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GitHub\s0py.github.io\election\spreadsheet\"/>
    </mc:Choice>
  </mc:AlternateContent>
  <xr:revisionPtr revIDLastSave="0" documentId="13_ncr:1_{962138E4-8EAC-4E5B-9AA1-11AF14F5D37F}" xr6:coauthVersionLast="47" xr6:coauthVersionMax="47" xr10:uidLastSave="{00000000-0000-0000-0000-000000000000}"/>
  <bookViews>
    <workbookView xWindow="1905" yWindow="1905" windowWidth="20295" windowHeight="13020" activeTab="2" xr2:uid="{B54E1D09-66EC-469D-A3D5-4E60F92C5577}"/>
  </bookViews>
  <sheets>
    <sheet name="National" sheetId="1" r:id="rId1"/>
    <sheet name="Vote Totals Prediction" sheetId="12" r:id="rId2"/>
    <sheet name="Overall Results" sheetId="11" r:id="rId3"/>
    <sheet name="Arizona" sheetId="7" r:id="rId4"/>
    <sheet name="Florida" sheetId="10" r:id="rId5"/>
    <sheet name="Georgia" sheetId="8" r:id="rId6"/>
    <sheet name="Michigan" sheetId="3" r:id="rId7"/>
    <sheet name="Nevada" sheetId="4" r:id="rId8"/>
    <sheet name="North Carolina" sheetId="9" r:id="rId9"/>
    <sheet name="Pennsylvania" sheetId="5" r:id="rId10"/>
    <sheet name="Wisconsin" sheetId="6" r:id="rId11"/>
  </sheets>
  <definedNames>
    <definedName name="BIDEN">National!$N$2</definedName>
    <definedName name="TRUMP">National!$O$2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2" l="1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DR1" i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T1" i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Q531" i="1"/>
  <c r="Q532" i="1"/>
  <c r="Q533" i="1"/>
  <c r="Q534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R2" i="1"/>
  <c r="Q2" i="1"/>
  <c r="I534" i="1"/>
  <c r="J534" i="1"/>
  <c r="M534" i="1"/>
  <c r="D534" i="1"/>
  <c r="B534" i="1"/>
  <c r="EE534" i="1" s="1"/>
  <c r="I533" i="1"/>
  <c r="J533" i="1"/>
  <c r="M533" i="1"/>
  <c r="D533" i="1"/>
  <c r="B533" i="1"/>
  <c r="DS533" i="1" s="1"/>
  <c r="I532" i="1"/>
  <c r="J532" i="1"/>
  <c r="M532" i="1"/>
  <c r="D532" i="1"/>
  <c r="B532" i="1"/>
  <c r="DW532" i="1" s="1"/>
  <c r="I531" i="1"/>
  <c r="J531" i="1"/>
  <c r="M531" i="1"/>
  <c r="D531" i="1"/>
  <c r="B531" i="1"/>
  <c r="EA531" i="1" s="1"/>
  <c r="I47" i="9"/>
  <c r="J47" i="9"/>
  <c r="M47" i="9"/>
  <c r="D47" i="9"/>
  <c r="B47" i="9"/>
  <c r="L47" i="9" s="1"/>
  <c r="I56" i="6"/>
  <c r="J56" i="6"/>
  <c r="M56" i="6"/>
  <c r="D56" i="6"/>
  <c r="B56" i="6"/>
  <c r="I55" i="6"/>
  <c r="J55" i="6"/>
  <c r="M55" i="6"/>
  <c r="D55" i="6"/>
  <c r="B55" i="6"/>
  <c r="I530" i="1"/>
  <c r="J530" i="1"/>
  <c r="M530" i="1"/>
  <c r="D530" i="1"/>
  <c r="B530" i="1"/>
  <c r="EE530" i="1" s="1"/>
  <c r="I529" i="1"/>
  <c r="J529" i="1"/>
  <c r="M529" i="1"/>
  <c r="D529" i="1"/>
  <c r="B529" i="1"/>
  <c r="DS529" i="1" s="1"/>
  <c r="I528" i="1"/>
  <c r="J528" i="1"/>
  <c r="M528" i="1"/>
  <c r="D528" i="1"/>
  <c r="B528" i="1"/>
  <c r="DW528" i="1" s="1"/>
  <c r="I67" i="5"/>
  <c r="J67" i="5"/>
  <c r="M67" i="5"/>
  <c r="D67" i="5"/>
  <c r="B67" i="5"/>
  <c r="L67" i="5" s="1"/>
  <c r="I66" i="5"/>
  <c r="J66" i="5"/>
  <c r="M66" i="5"/>
  <c r="D66" i="5"/>
  <c r="B66" i="5"/>
  <c r="L66" i="5" s="1"/>
  <c r="I65" i="5"/>
  <c r="J65" i="5"/>
  <c r="M65" i="5"/>
  <c r="D65" i="5"/>
  <c r="B65" i="5"/>
  <c r="L65" i="5" s="1"/>
  <c r="I64" i="5"/>
  <c r="J64" i="5"/>
  <c r="M64" i="5"/>
  <c r="D64" i="5"/>
  <c r="B64" i="5"/>
  <c r="K64" i="5" s="1"/>
  <c r="I60" i="7"/>
  <c r="J60" i="7"/>
  <c r="M60" i="7"/>
  <c r="D60" i="7"/>
  <c r="B60" i="7"/>
  <c r="K60" i="7" s="1"/>
  <c r="I527" i="1"/>
  <c r="J527" i="1"/>
  <c r="M527" i="1"/>
  <c r="D527" i="1"/>
  <c r="B527" i="1"/>
  <c r="EA527" i="1" s="1"/>
  <c r="I526" i="1"/>
  <c r="J526" i="1"/>
  <c r="M526" i="1"/>
  <c r="D526" i="1"/>
  <c r="B526" i="1"/>
  <c r="EE526" i="1" s="1"/>
  <c r="I525" i="1"/>
  <c r="J525" i="1"/>
  <c r="M525" i="1"/>
  <c r="D525" i="1"/>
  <c r="B525" i="1"/>
  <c r="DS525" i="1" s="1"/>
  <c r="I524" i="1"/>
  <c r="J524" i="1"/>
  <c r="M524" i="1"/>
  <c r="D524" i="1"/>
  <c r="B524" i="1"/>
  <c r="DW524" i="1" s="1"/>
  <c r="I523" i="1"/>
  <c r="J523" i="1"/>
  <c r="M523" i="1"/>
  <c r="D523" i="1"/>
  <c r="B523" i="1"/>
  <c r="EA523" i="1" s="1"/>
  <c r="I522" i="1"/>
  <c r="J522" i="1"/>
  <c r="M522" i="1"/>
  <c r="D522" i="1"/>
  <c r="B522" i="1"/>
  <c r="EE522" i="1" s="1"/>
  <c r="I521" i="1"/>
  <c r="J521" i="1"/>
  <c r="M521" i="1"/>
  <c r="D521" i="1"/>
  <c r="B521" i="1"/>
  <c r="DS521" i="1" s="1"/>
  <c r="I520" i="1"/>
  <c r="J520" i="1"/>
  <c r="M520" i="1"/>
  <c r="D520" i="1"/>
  <c r="B520" i="1"/>
  <c r="DW520" i="1" s="1"/>
  <c r="I519" i="1"/>
  <c r="J519" i="1"/>
  <c r="M519" i="1"/>
  <c r="D519" i="1"/>
  <c r="B519" i="1"/>
  <c r="EA519" i="1" s="1"/>
  <c r="I518" i="1"/>
  <c r="J518" i="1"/>
  <c r="M518" i="1"/>
  <c r="D518" i="1"/>
  <c r="B518" i="1"/>
  <c r="EE518" i="1" s="1"/>
  <c r="I517" i="1"/>
  <c r="J517" i="1"/>
  <c r="M517" i="1"/>
  <c r="D517" i="1"/>
  <c r="B517" i="1"/>
  <c r="DS517" i="1" s="1"/>
  <c r="I516" i="1"/>
  <c r="J516" i="1"/>
  <c r="M516" i="1"/>
  <c r="D516" i="1"/>
  <c r="B516" i="1"/>
  <c r="DW516" i="1" s="1"/>
  <c r="I515" i="1"/>
  <c r="J515" i="1"/>
  <c r="M515" i="1"/>
  <c r="D515" i="1"/>
  <c r="B515" i="1"/>
  <c r="EA515" i="1" s="1"/>
  <c r="I514" i="1"/>
  <c r="J514" i="1"/>
  <c r="M514" i="1"/>
  <c r="D514" i="1"/>
  <c r="B514" i="1"/>
  <c r="EE514" i="1" s="1"/>
  <c r="I513" i="1"/>
  <c r="J513" i="1"/>
  <c r="M513" i="1"/>
  <c r="D513" i="1"/>
  <c r="B513" i="1"/>
  <c r="DS513" i="1" s="1"/>
  <c r="I512" i="1"/>
  <c r="J512" i="1"/>
  <c r="M512" i="1"/>
  <c r="D512" i="1"/>
  <c r="B512" i="1"/>
  <c r="DW512" i="1" s="1"/>
  <c r="F59" i="7"/>
  <c r="F58" i="7"/>
  <c r="I54" i="6"/>
  <c r="J54" i="6"/>
  <c r="M54" i="6"/>
  <c r="D54" i="6"/>
  <c r="B54" i="6"/>
  <c r="L54" i="6" s="1"/>
  <c r="I53" i="6"/>
  <c r="J53" i="6"/>
  <c r="M53" i="6"/>
  <c r="D53" i="6"/>
  <c r="B53" i="6"/>
  <c r="K53" i="6" s="1"/>
  <c r="I43" i="9"/>
  <c r="J43" i="9"/>
  <c r="M43" i="9"/>
  <c r="I44" i="9"/>
  <c r="J44" i="9"/>
  <c r="M44" i="9"/>
  <c r="I45" i="9"/>
  <c r="J45" i="9"/>
  <c r="M45" i="9"/>
  <c r="I46" i="9"/>
  <c r="J46" i="9"/>
  <c r="M46" i="9"/>
  <c r="D43" i="9"/>
  <c r="D44" i="9"/>
  <c r="D45" i="9"/>
  <c r="D46" i="9"/>
  <c r="B43" i="9"/>
  <c r="B44" i="9"/>
  <c r="K44" i="9" s="1"/>
  <c r="B45" i="9"/>
  <c r="B46" i="9"/>
  <c r="I55" i="8"/>
  <c r="J55" i="8"/>
  <c r="M55" i="8"/>
  <c r="I54" i="8"/>
  <c r="J54" i="8"/>
  <c r="M54" i="8"/>
  <c r="D55" i="8"/>
  <c r="D54" i="8"/>
  <c r="I53" i="8"/>
  <c r="J53" i="8"/>
  <c r="M53" i="8"/>
  <c r="I52" i="8"/>
  <c r="J52" i="8"/>
  <c r="M52" i="8"/>
  <c r="D53" i="8"/>
  <c r="D52" i="8"/>
  <c r="B55" i="8"/>
  <c r="L55" i="8" s="1"/>
  <c r="B54" i="8"/>
  <c r="K54" i="8" s="1"/>
  <c r="B53" i="8"/>
  <c r="L53" i="8" s="1"/>
  <c r="B52" i="8"/>
  <c r="I63" i="5"/>
  <c r="J63" i="5"/>
  <c r="M63" i="5"/>
  <c r="D63" i="5"/>
  <c r="B63" i="5"/>
  <c r="L63" i="5" s="1"/>
  <c r="I62" i="5"/>
  <c r="J62" i="5"/>
  <c r="M62" i="5"/>
  <c r="I61" i="5"/>
  <c r="J61" i="5"/>
  <c r="M61" i="5"/>
  <c r="I37" i="4"/>
  <c r="J37" i="4"/>
  <c r="M37" i="4"/>
  <c r="D37" i="4"/>
  <c r="B37" i="4"/>
  <c r="L37" i="4" s="1"/>
  <c r="I36" i="4"/>
  <c r="J36" i="4"/>
  <c r="M36" i="4"/>
  <c r="D36" i="4"/>
  <c r="B36" i="4"/>
  <c r="I72" i="3"/>
  <c r="J72" i="3"/>
  <c r="M72" i="3"/>
  <c r="D72" i="3"/>
  <c r="B72" i="3"/>
  <c r="L72" i="3" s="1"/>
  <c r="I71" i="3"/>
  <c r="J71" i="3"/>
  <c r="M71" i="3"/>
  <c r="D71" i="3"/>
  <c r="B71" i="3"/>
  <c r="L71" i="3" s="1"/>
  <c r="I502" i="1"/>
  <c r="J502" i="1"/>
  <c r="M502" i="1"/>
  <c r="I503" i="1"/>
  <c r="J503" i="1"/>
  <c r="M503" i="1"/>
  <c r="I504" i="1"/>
  <c r="J504" i="1"/>
  <c r="M504" i="1"/>
  <c r="I505" i="1"/>
  <c r="J505" i="1"/>
  <c r="M505" i="1"/>
  <c r="I506" i="1"/>
  <c r="J506" i="1"/>
  <c r="M506" i="1"/>
  <c r="I507" i="1"/>
  <c r="J507" i="1"/>
  <c r="M507" i="1"/>
  <c r="I508" i="1"/>
  <c r="J508" i="1"/>
  <c r="M508" i="1"/>
  <c r="I509" i="1"/>
  <c r="J509" i="1"/>
  <c r="M509" i="1"/>
  <c r="I510" i="1"/>
  <c r="J510" i="1"/>
  <c r="M510" i="1"/>
  <c r="I511" i="1"/>
  <c r="J511" i="1"/>
  <c r="M511" i="1"/>
  <c r="D502" i="1"/>
  <c r="D503" i="1"/>
  <c r="D504" i="1"/>
  <c r="D505" i="1"/>
  <c r="D506" i="1"/>
  <c r="D507" i="1"/>
  <c r="D508" i="1"/>
  <c r="D509" i="1"/>
  <c r="D510" i="1"/>
  <c r="D511" i="1"/>
  <c r="B502" i="1"/>
  <c r="EE502" i="1" s="1"/>
  <c r="B503" i="1"/>
  <c r="EJ503" i="1" s="1"/>
  <c r="B504" i="1"/>
  <c r="EK504" i="1" s="1"/>
  <c r="B505" i="1"/>
  <c r="DS505" i="1" s="1"/>
  <c r="B506" i="1"/>
  <c r="EE506" i="1" s="1"/>
  <c r="B507" i="1"/>
  <c r="EA507" i="1" s="1"/>
  <c r="B508" i="1"/>
  <c r="DW508" i="1" s="1"/>
  <c r="B509" i="1"/>
  <c r="DS509" i="1" s="1"/>
  <c r="B510" i="1"/>
  <c r="EE510" i="1" s="1"/>
  <c r="B511" i="1"/>
  <c r="EA511" i="1" s="1"/>
  <c r="D62" i="5"/>
  <c r="B62" i="5"/>
  <c r="I59" i="7"/>
  <c r="J59" i="7"/>
  <c r="M59" i="7"/>
  <c r="D59" i="7"/>
  <c r="B59" i="7"/>
  <c r="L59" i="7" s="1"/>
  <c r="I58" i="7"/>
  <c r="J58" i="7"/>
  <c r="M58" i="7"/>
  <c r="D58" i="7"/>
  <c r="B58" i="7"/>
  <c r="K58" i="7" s="1"/>
  <c r="I52" i="6"/>
  <c r="J52" i="6"/>
  <c r="M52" i="6"/>
  <c r="D52" i="6"/>
  <c r="B52" i="6"/>
  <c r="L52" i="6" s="1"/>
  <c r="I51" i="6"/>
  <c r="J51" i="6"/>
  <c r="M51" i="6"/>
  <c r="D51" i="6"/>
  <c r="B51" i="6"/>
  <c r="L51" i="6" s="1"/>
  <c r="I70" i="3"/>
  <c r="J70" i="3"/>
  <c r="M70" i="3"/>
  <c r="D70" i="3"/>
  <c r="B70" i="3"/>
  <c r="L70" i="3" s="1"/>
  <c r="I69" i="3"/>
  <c r="J69" i="3"/>
  <c r="M69" i="3"/>
  <c r="D69" i="3"/>
  <c r="B69" i="3"/>
  <c r="K69" i="3" s="1"/>
  <c r="D61" i="5"/>
  <c r="B61" i="5"/>
  <c r="L61" i="5" s="1"/>
  <c r="I501" i="1"/>
  <c r="J501" i="1"/>
  <c r="M501" i="1"/>
  <c r="D501" i="1"/>
  <c r="B501" i="1"/>
  <c r="HL501" i="1" s="1"/>
  <c r="I500" i="1"/>
  <c r="J500" i="1"/>
  <c r="M500" i="1"/>
  <c r="D500" i="1"/>
  <c r="B500" i="1"/>
  <c r="DW500" i="1" s="1"/>
  <c r="I35" i="4"/>
  <c r="J35" i="4"/>
  <c r="M35" i="4"/>
  <c r="I34" i="4"/>
  <c r="J34" i="4"/>
  <c r="M34" i="4"/>
  <c r="D35" i="4"/>
  <c r="B35" i="4"/>
  <c r="D34" i="4"/>
  <c r="B34" i="4"/>
  <c r="L34" i="4" s="1"/>
  <c r="I499" i="1"/>
  <c r="J499" i="1"/>
  <c r="M499" i="1"/>
  <c r="I498" i="1"/>
  <c r="J498" i="1"/>
  <c r="M498" i="1"/>
  <c r="D499" i="1"/>
  <c r="B499" i="1"/>
  <c r="D498" i="1"/>
  <c r="B498" i="1"/>
  <c r="EF498" i="1" s="1"/>
  <c r="I497" i="1"/>
  <c r="J497" i="1"/>
  <c r="M497" i="1"/>
  <c r="D497" i="1"/>
  <c r="B497" i="1"/>
  <c r="HL497" i="1" s="1"/>
  <c r="I496" i="1"/>
  <c r="J496" i="1"/>
  <c r="M496" i="1"/>
  <c r="D496" i="1"/>
  <c r="B496" i="1"/>
  <c r="DW496" i="1" s="1"/>
  <c r="M495" i="1"/>
  <c r="J495" i="1"/>
  <c r="I495" i="1"/>
  <c r="D495" i="1"/>
  <c r="B495" i="1"/>
  <c r="EB495" i="1" s="1"/>
  <c r="M494" i="1"/>
  <c r="J494" i="1"/>
  <c r="I494" i="1"/>
  <c r="D494" i="1"/>
  <c r="B494" i="1"/>
  <c r="EE494" i="1" s="1"/>
  <c r="M493" i="1"/>
  <c r="J493" i="1"/>
  <c r="I493" i="1"/>
  <c r="D493" i="1"/>
  <c r="B493" i="1"/>
  <c r="EJ493" i="1" s="1"/>
  <c r="M492" i="1"/>
  <c r="J492" i="1"/>
  <c r="I492" i="1"/>
  <c r="D492" i="1"/>
  <c r="B492" i="1"/>
  <c r="FC492" i="1" s="1"/>
  <c r="M491" i="1"/>
  <c r="J491" i="1"/>
  <c r="I491" i="1"/>
  <c r="D491" i="1"/>
  <c r="B491" i="1"/>
  <c r="FH491" i="1" s="1"/>
  <c r="M490" i="1"/>
  <c r="J490" i="1"/>
  <c r="I490" i="1"/>
  <c r="D490" i="1"/>
  <c r="B490" i="1"/>
  <c r="GA490" i="1" s="1"/>
  <c r="M489" i="1"/>
  <c r="J489" i="1"/>
  <c r="I489" i="1"/>
  <c r="D489" i="1"/>
  <c r="B489" i="1"/>
  <c r="GF489" i="1" s="1"/>
  <c r="M488" i="1"/>
  <c r="J488" i="1"/>
  <c r="I488" i="1"/>
  <c r="D488" i="1"/>
  <c r="B488" i="1"/>
  <c r="FS488" i="1" s="1"/>
  <c r="M487" i="1"/>
  <c r="J487" i="1"/>
  <c r="I487" i="1"/>
  <c r="D487" i="1"/>
  <c r="B487" i="1"/>
  <c r="HD487" i="1" s="1"/>
  <c r="M486" i="1"/>
  <c r="J486" i="1"/>
  <c r="I486" i="1"/>
  <c r="D486" i="1"/>
  <c r="B486" i="1"/>
  <c r="EE486" i="1" s="1"/>
  <c r="M485" i="1"/>
  <c r="J485" i="1"/>
  <c r="I485" i="1"/>
  <c r="D485" i="1"/>
  <c r="B485" i="1"/>
  <c r="FP485" i="1" s="1"/>
  <c r="M484" i="1"/>
  <c r="J484" i="1"/>
  <c r="I484" i="1"/>
  <c r="D484" i="1"/>
  <c r="B484" i="1"/>
  <c r="DW484" i="1" s="1"/>
  <c r="M483" i="1"/>
  <c r="J483" i="1"/>
  <c r="I483" i="1"/>
  <c r="D483" i="1"/>
  <c r="B483" i="1"/>
  <c r="EB483" i="1" s="1"/>
  <c r="M482" i="1"/>
  <c r="J482" i="1"/>
  <c r="I482" i="1"/>
  <c r="D482" i="1"/>
  <c r="B482" i="1"/>
  <c r="GA482" i="1" s="1"/>
  <c r="M481" i="1"/>
  <c r="J481" i="1"/>
  <c r="I481" i="1"/>
  <c r="D481" i="1"/>
  <c r="B481" i="1"/>
  <c r="EZ481" i="1" s="1"/>
  <c r="M480" i="1"/>
  <c r="J480" i="1"/>
  <c r="I480" i="1"/>
  <c r="D480" i="1"/>
  <c r="B480" i="1"/>
  <c r="FS480" i="1" s="1"/>
  <c r="M479" i="1"/>
  <c r="J479" i="1"/>
  <c r="I479" i="1"/>
  <c r="D479" i="1"/>
  <c r="B479" i="1"/>
  <c r="FX479" i="1" s="1"/>
  <c r="M478" i="1"/>
  <c r="J478" i="1"/>
  <c r="I478" i="1"/>
  <c r="D478" i="1"/>
  <c r="B478" i="1"/>
  <c r="GQ478" i="1" s="1"/>
  <c r="M477" i="1"/>
  <c r="J477" i="1"/>
  <c r="I477" i="1"/>
  <c r="D477" i="1"/>
  <c r="B477" i="1"/>
  <c r="GV477" i="1" s="1"/>
  <c r="M476" i="1"/>
  <c r="J476" i="1"/>
  <c r="I476" i="1"/>
  <c r="D476" i="1"/>
  <c r="B476" i="1"/>
  <c r="M475" i="1"/>
  <c r="J475" i="1"/>
  <c r="I475" i="1"/>
  <c r="D475" i="1"/>
  <c r="B475" i="1"/>
  <c r="EA475" i="1" s="1"/>
  <c r="M474" i="1"/>
  <c r="J474" i="1"/>
  <c r="I474" i="1"/>
  <c r="D474" i="1"/>
  <c r="B474" i="1"/>
  <c r="EE474" i="1" s="1"/>
  <c r="M473" i="1"/>
  <c r="J473" i="1"/>
  <c r="I473" i="1"/>
  <c r="D473" i="1"/>
  <c r="B473" i="1"/>
  <c r="DT473" i="1" s="1"/>
  <c r="M472" i="1"/>
  <c r="J472" i="1"/>
  <c r="I472" i="1"/>
  <c r="D472" i="1"/>
  <c r="B472" i="1"/>
  <c r="M471" i="1"/>
  <c r="J471" i="1"/>
  <c r="I471" i="1"/>
  <c r="D471" i="1"/>
  <c r="B471" i="1"/>
  <c r="ER471" i="1" s="1"/>
  <c r="M470" i="1"/>
  <c r="J470" i="1"/>
  <c r="I470" i="1"/>
  <c r="D470" i="1"/>
  <c r="B470" i="1"/>
  <c r="FK470" i="1" s="1"/>
  <c r="M469" i="1"/>
  <c r="J469" i="1"/>
  <c r="I469" i="1"/>
  <c r="D469" i="1"/>
  <c r="B469" i="1"/>
  <c r="EY469" i="1" s="1"/>
  <c r="M468" i="1"/>
  <c r="J468" i="1"/>
  <c r="I468" i="1"/>
  <c r="D468" i="1"/>
  <c r="B468" i="1"/>
  <c r="GI468" i="1" s="1"/>
  <c r="M467" i="1"/>
  <c r="J467" i="1"/>
  <c r="I467" i="1"/>
  <c r="D467" i="1"/>
  <c r="B467" i="1"/>
  <c r="GN467" i="1" s="1"/>
  <c r="M466" i="1"/>
  <c r="J466" i="1"/>
  <c r="I466" i="1"/>
  <c r="D466" i="1"/>
  <c r="B466" i="1"/>
  <c r="GR466" i="1" s="1"/>
  <c r="M465" i="1"/>
  <c r="J465" i="1"/>
  <c r="I465" i="1"/>
  <c r="D465" i="1"/>
  <c r="B465" i="1"/>
  <c r="HL465" i="1" s="1"/>
  <c r="M464" i="1"/>
  <c r="J464" i="1"/>
  <c r="I464" i="1"/>
  <c r="D464" i="1"/>
  <c r="B464" i="1"/>
  <c r="DW464" i="1" s="1"/>
  <c r="M463" i="1"/>
  <c r="J463" i="1"/>
  <c r="I463" i="1"/>
  <c r="D463" i="1"/>
  <c r="B463" i="1"/>
  <c r="EA463" i="1" s="1"/>
  <c r="M462" i="1"/>
  <c r="J462" i="1"/>
  <c r="I462" i="1"/>
  <c r="D462" i="1"/>
  <c r="B462" i="1"/>
  <c r="EE462" i="1" s="1"/>
  <c r="M461" i="1"/>
  <c r="J461" i="1"/>
  <c r="I461" i="1"/>
  <c r="D461" i="1"/>
  <c r="B461" i="1"/>
  <c r="EJ461" i="1" s="1"/>
  <c r="M460" i="1"/>
  <c r="J460" i="1"/>
  <c r="I460" i="1"/>
  <c r="D460" i="1"/>
  <c r="B460" i="1"/>
  <c r="FC460" i="1" s="1"/>
  <c r="M459" i="1"/>
  <c r="J459" i="1"/>
  <c r="I459" i="1"/>
  <c r="D459" i="1"/>
  <c r="B459" i="1"/>
  <c r="FH459" i="1" s="1"/>
  <c r="M458" i="1"/>
  <c r="J458" i="1"/>
  <c r="I458" i="1"/>
  <c r="D458" i="1"/>
  <c r="B458" i="1"/>
  <c r="GA458" i="1" s="1"/>
  <c r="M457" i="1"/>
  <c r="J457" i="1"/>
  <c r="I457" i="1"/>
  <c r="D457" i="1"/>
  <c r="B457" i="1"/>
  <c r="GF457" i="1" s="1"/>
  <c r="M456" i="1"/>
  <c r="J456" i="1"/>
  <c r="I456" i="1"/>
  <c r="D456" i="1"/>
  <c r="B456" i="1"/>
  <c r="EL456" i="1" s="1"/>
  <c r="M455" i="1"/>
  <c r="J455" i="1"/>
  <c r="I455" i="1"/>
  <c r="D455" i="1"/>
  <c r="B455" i="1"/>
  <c r="GI455" i="1" s="1"/>
  <c r="M454" i="1"/>
  <c r="J454" i="1"/>
  <c r="I454" i="1"/>
  <c r="D454" i="1"/>
  <c r="B454" i="1"/>
  <c r="M453" i="1"/>
  <c r="J453" i="1"/>
  <c r="I453" i="1"/>
  <c r="D453" i="1"/>
  <c r="B453" i="1"/>
  <c r="M452" i="1"/>
  <c r="J452" i="1"/>
  <c r="I452" i="1"/>
  <c r="D452" i="1"/>
  <c r="B452" i="1"/>
  <c r="GP452" i="1" s="1"/>
  <c r="M451" i="1"/>
  <c r="J451" i="1"/>
  <c r="I451" i="1"/>
  <c r="D451" i="1"/>
  <c r="B451" i="1"/>
  <c r="FN451" i="1" s="1"/>
  <c r="M450" i="1"/>
  <c r="J450" i="1"/>
  <c r="I450" i="1"/>
  <c r="D450" i="1"/>
  <c r="B450" i="1"/>
  <c r="EM450" i="1" s="1"/>
  <c r="M449" i="1"/>
  <c r="J449" i="1"/>
  <c r="I449" i="1"/>
  <c r="D449" i="1"/>
  <c r="B449" i="1"/>
  <c r="M448" i="1"/>
  <c r="J448" i="1"/>
  <c r="I448" i="1"/>
  <c r="D448" i="1"/>
  <c r="B448" i="1"/>
  <c r="HF448" i="1" s="1"/>
  <c r="M447" i="1"/>
  <c r="J447" i="1"/>
  <c r="I447" i="1"/>
  <c r="D447" i="1"/>
  <c r="B447" i="1"/>
  <c r="M446" i="1"/>
  <c r="J446" i="1"/>
  <c r="I446" i="1"/>
  <c r="D446" i="1"/>
  <c r="B446" i="1"/>
  <c r="FB446" i="1" s="1"/>
  <c r="M445" i="1"/>
  <c r="J445" i="1"/>
  <c r="I445" i="1"/>
  <c r="D445" i="1"/>
  <c r="B445" i="1"/>
  <c r="M444" i="1"/>
  <c r="J444" i="1"/>
  <c r="I444" i="1"/>
  <c r="D444" i="1"/>
  <c r="B444" i="1"/>
  <c r="M443" i="1"/>
  <c r="J443" i="1"/>
  <c r="I443" i="1"/>
  <c r="D443" i="1"/>
  <c r="B443" i="1"/>
  <c r="GU443" i="1" s="1"/>
  <c r="M442" i="1"/>
  <c r="J442" i="1"/>
  <c r="I442" i="1"/>
  <c r="D442" i="1"/>
  <c r="B442" i="1"/>
  <c r="FR442" i="1" s="1"/>
  <c r="M441" i="1"/>
  <c r="J441" i="1"/>
  <c r="I441" i="1"/>
  <c r="D441" i="1"/>
  <c r="B441" i="1"/>
  <c r="EP441" i="1" s="1"/>
  <c r="M440" i="1"/>
  <c r="J440" i="1"/>
  <c r="I440" i="1"/>
  <c r="D440" i="1"/>
  <c r="B440" i="1"/>
  <c r="M439" i="1"/>
  <c r="J439" i="1"/>
  <c r="I439" i="1"/>
  <c r="D439" i="1"/>
  <c r="B439" i="1"/>
  <c r="HJ439" i="1" s="1"/>
  <c r="M438" i="1"/>
  <c r="J438" i="1"/>
  <c r="I438" i="1"/>
  <c r="D438" i="1"/>
  <c r="B438" i="1"/>
  <c r="M437" i="1"/>
  <c r="J437" i="1"/>
  <c r="I437" i="1"/>
  <c r="D437" i="1"/>
  <c r="B437" i="1"/>
  <c r="FF437" i="1" s="1"/>
  <c r="M436" i="1"/>
  <c r="J436" i="1"/>
  <c r="I436" i="1"/>
  <c r="D436" i="1"/>
  <c r="B436" i="1"/>
  <c r="ED436" i="1" s="1"/>
  <c r="M435" i="1"/>
  <c r="J435" i="1"/>
  <c r="I435" i="1"/>
  <c r="D435" i="1"/>
  <c r="B435" i="1"/>
  <c r="M434" i="1"/>
  <c r="J434" i="1"/>
  <c r="I434" i="1"/>
  <c r="D434" i="1"/>
  <c r="B434" i="1"/>
  <c r="M433" i="1"/>
  <c r="J433" i="1"/>
  <c r="I433" i="1"/>
  <c r="D433" i="1"/>
  <c r="B433" i="1"/>
  <c r="M432" i="1"/>
  <c r="J432" i="1"/>
  <c r="I432" i="1"/>
  <c r="D432" i="1"/>
  <c r="B432" i="1"/>
  <c r="ET432" i="1" s="1"/>
  <c r="M431" i="1"/>
  <c r="J431" i="1"/>
  <c r="I431" i="1"/>
  <c r="D431" i="1"/>
  <c r="B431" i="1"/>
  <c r="DS431" i="1" s="1"/>
  <c r="M430" i="1"/>
  <c r="J430" i="1"/>
  <c r="I430" i="1"/>
  <c r="D430" i="1"/>
  <c r="B430" i="1"/>
  <c r="M429" i="1"/>
  <c r="J429" i="1"/>
  <c r="I429" i="1"/>
  <c r="D429" i="1"/>
  <c r="B429" i="1"/>
  <c r="GL429" i="1" s="1"/>
  <c r="M428" i="1"/>
  <c r="J428" i="1"/>
  <c r="I428" i="1"/>
  <c r="D428" i="1"/>
  <c r="B428" i="1"/>
  <c r="M427" i="1"/>
  <c r="J427" i="1"/>
  <c r="I427" i="1"/>
  <c r="D427" i="1"/>
  <c r="B427" i="1"/>
  <c r="EH427" i="1" s="1"/>
  <c r="M426" i="1"/>
  <c r="J426" i="1"/>
  <c r="I426" i="1"/>
  <c r="D426" i="1"/>
  <c r="B426" i="1"/>
  <c r="M425" i="1"/>
  <c r="J425" i="1"/>
  <c r="I425" i="1"/>
  <c r="D425" i="1"/>
  <c r="B425" i="1"/>
  <c r="M424" i="1"/>
  <c r="J424" i="1"/>
  <c r="I424" i="1"/>
  <c r="D424" i="1"/>
  <c r="B424" i="1"/>
  <c r="M423" i="1"/>
  <c r="J423" i="1"/>
  <c r="I423" i="1"/>
  <c r="D423" i="1"/>
  <c r="B423" i="1"/>
  <c r="M422" i="1"/>
  <c r="J422" i="1"/>
  <c r="I422" i="1"/>
  <c r="D422" i="1"/>
  <c r="B422" i="1"/>
  <c r="DV422" i="1" s="1"/>
  <c r="M421" i="1"/>
  <c r="J421" i="1"/>
  <c r="I421" i="1"/>
  <c r="D421" i="1"/>
  <c r="B421" i="1"/>
  <c r="M420" i="1"/>
  <c r="J420" i="1"/>
  <c r="I420" i="1"/>
  <c r="D420" i="1"/>
  <c r="B420" i="1"/>
  <c r="GP420" i="1" s="1"/>
  <c r="M419" i="1"/>
  <c r="J419" i="1"/>
  <c r="I419" i="1"/>
  <c r="D419" i="1"/>
  <c r="B419" i="1"/>
  <c r="FN419" i="1" s="1"/>
  <c r="M418" i="1"/>
  <c r="J418" i="1"/>
  <c r="I418" i="1"/>
  <c r="D418" i="1"/>
  <c r="B418" i="1"/>
  <c r="EL418" i="1" s="1"/>
  <c r="M417" i="1"/>
  <c r="J417" i="1"/>
  <c r="I417" i="1"/>
  <c r="D417" i="1"/>
  <c r="B417" i="1"/>
  <c r="M416" i="1"/>
  <c r="J416" i="1"/>
  <c r="I416" i="1"/>
  <c r="D416" i="1"/>
  <c r="B416" i="1"/>
  <c r="M415" i="1"/>
  <c r="J415" i="1"/>
  <c r="I415" i="1"/>
  <c r="D415" i="1"/>
  <c r="B415" i="1"/>
  <c r="M414" i="1"/>
  <c r="J414" i="1"/>
  <c r="I414" i="1"/>
  <c r="D414" i="1"/>
  <c r="B414" i="1"/>
  <c r="FB414" i="1" s="1"/>
  <c r="M413" i="1"/>
  <c r="J413" i="1"/>
  <c r="I413" i="1"/>
  <c r="D413" i="1"/>
  <c r="B413" i="1"/>
  <c r="M412" i="1"/>
  <c r="J412" i="1"/>
  <c r="I412" i="1"/>
  <c r="D412" i="1"/>
  <c r="B412" i="1"/>
  <c r="M411" i="1"/>
  <c r="J411" i="1"/>
  <c r="I411" i="1"/>
  <c r="D411" i="1"/>
  <c r="B411" i="1"/>
  <c r="GT411" i="1" s="1"/>
  <c r="M410" i="1"/>
  <c r="J410" i="1"/>
  <c r="I410" i="1"/>
  <c r="D410" i="1"/>
  <c r="B410" i="1"/>
  <c r="FR410" i="1" s="1"/>
  <c r="M409" i="1"/>
  <c r="J409" i="1"/>
  <c r="I409" i="1"/>
  <c r="D409" i="1"/>
  <c r="B409" i="1"/>
  <c r="EQ409" i="1" s="1"/>
  <c r="M408" i="1"/>
  <c r="J408" i="1"/>
  <c r="I408" i="1"/>
  <c r="D408" i="1"/>
  <c r="B408" i="1"/>
  <c r="M407" i="1"/>
  <c r="J407" i="1"/>
  <c r="I407" i="1"/>
  <c r="D407" i="1"/>
  <c r="B407" i="1"/>
  <c r="M406" i="1"/>
  <c r="J406" i="1"/>
  <c r="I406" i="1"/>
  <c r="D406" i="1"/>
  <c r="B406" i="1"/>
  <c r="M405" i="1"/>
  <c r="J405" i="1"/>
  <c r="I405" i="1"/>
  <c r="D405" i="1"/>
  <c r="B405" i="1"/>
  <c r="FQ405" i="1" s="1"/>
  <c r="M404" i="1"/>
  <c r="J404" i="1"/>
  <c r="I404" i="1"/>
  <c r="D404" i="1"/>
  <c r="B404" i="1"/>
  <c r="M403" i="1"/>
  <c r="J403" i="1"/>
  <c r="I403" i="1"/>
  <c r="D403" i="1"/>
  <c r="B403" i="1"/>
  <c r="M402" i="1"/>
  <c r="J402" i="1"/>
  <c r="I402" i="1"/>
  <c r="D402" i="1"/>
  <c r="B402" i="1"/>
  <c r="M401" i="1"/>
  <c r="J401" i="1"/>
  <c r="I401" i="1"/>
  <c r="D401" i="1"/>
  <c r="B401" i="1"/>
  <c r="M400" i="1"/>
  <c r="J400" i="1"/>
  <c r="I400" i="1"/>
  <c r="D400" i="1"/>
  <c r="B400" i="1"/>
  <c r="M399" i="1"/>
  <c r="J399" i="1"/>
  <c r="I399" i="1"/>
  <c r="D399" i="1"/>
  <c r="B399" i="1"/>
  <c r="M398" i="1"/>
  <c r="J398" i="1"/>
  <c r="I398" i="1"/>
  <c r="D398" i="1"/>
  <c r="B398" i="1"/>
  <c r="M397" i="1"/>
  <c r="J397" i="1"/>
  <c r="I397" i="1"/>
  <c r="D397" i="1"/>
  <c r="B397" i="1"/>
  <c r="M396" i="1"/>
  <c r="J396" i="1"/>
  <c r="I396" i="1"/>
  <c r="D396" i="1"/>
  <c r="B396" i="1"/>
  <c r="M395" i="1"/>
  <c r="J395" i="1"/>
  <c r="I395" i="1"/>
  <c r="D395" i="1"/>
  <c r="B395" i="1"/>
  <c r="ES395" i="1" s="1"/>
  <c r="M394" i="1"/>
  <c r="J394" i="1"/>
  <c r="I394" i="1"/>
  <c r="D394" i="1"/>
  <c r="B394" i="1"/>
  <c r="M393" i="1"/>
  <c r="J393" i="1"/>
  <c r="I393" i="1"/>
  <c r="D393" i="1"/>
  <c r="B393" i="1"/>
  <c r="M392" i="1"/>
  <c r="J392" i="1"/>
  <c r="I392" i="1"/>
  <c r="D392" i="1"/>
  <c r="B392" i="1"/>
  <c r="M391" i="1"/>
  <c r="J391" i="1"/>
  <c r="I391" i="1"/>
  <c r="D391" i="1"/>
  <c r="B391" i="1"/>
  <c r="M390" i="1"/>
  <c r="J390" i="1"/>
  <c r="I390" i="1"/>
  <c r="D390" i="1"/>
  <c r="B390" i="1"/>
  <c r="M389" i="1"/>
  <c r="J389" i="1"/>
  <c r="I389" i="1"/>
  <c r="D389" i="1"/>
  <c r="B389" i="1"/>
  <c r="M388" i="1"/>
  <c r="J388" i="1"/>
  <c r="I388" i="1"/>
  <c r="D388" i="1"/>
  <c r="B388" i="1"/>
  <c r="M387" i="1"/>
  <c r="J387" i="1"/>
  <c r="I387" i="1"/>
  <c r="D387" i="1"/>
  <c r="B387" i="1"/>
  <c r="M386" i="1"/>
  <c r="J386" i="1"/>
  <c r="I386" i="1"/>
  <c r="D386" i="1"/>
  <c r="B386" i="1"/>
  <c r="M385" i="1"/>
  <c r="J385" i="1"/>
  <c r="I385" i="1"/>
  <c r="D385" i="1"/>
  <c r="B385" i="1"/>
  <c r="DU385" i="1" s="1"/>
  <c r="M384" i="1"/>
  <c r="J384" i="1"/>
  <c r="I384" i="1"/>
  <c r="D384" i="1"/>
  <c r="B384" i="1"/>
  <c r="M383" i="1"/>
  <c r="J383" i="1"/>
  <c r="I383" i="1"/>
  <c r="D383" i="1"/>
  <c r="B383" i="1"/>
  <c r="M382" i="1"/>
  <c r="J382" i="1"/>
  <c r="I382" i="1"/>
  <c r="D382" i="1"/>
  <c r="B382" i="1"/>
  <c r="M381" i="1"/>
  <c r="J381" i="1"/>
  <c r="I381" i="1"/>
  <c r="D381" i="1"/>
  <c r="B381" i="1"/>
  <c r="M380" i="1"/>
  <c r="J380" i="1"/>
  <c r="I380" i="1"/>
  <c r="D380" i="1"/>
  <c r="B380" i="1"/>
  <c r="M379" i="1"/>
  <c r="J379" i="1"/>
  <c r="I379" i="1"/>
  <c r="D379" i="1"/>
  <c r="B379" i="1"/>
  <c r="M378" i="1"/>
  <c r="J378" i="1"/>
  <c r="I378" i="1"/>
  <c r="D378" i="1"/>
  <c r="B378" i="1"/>
  <c r="M377" i="1"/>
  <c r="J377" i="1"/>
  <c r="I377" i="1"/>
  <c r="D377" i="1"/>
  <c r="B377" i="1"/>
  <c r="M376" i="1"/>
  <c r="J376" i="1"/>
  <c r="I376" i="1"/>
  <c r="D376" i="1"/>
  <c r="B376" i="1"/>
  <c r="M375" i="1"/>
  <c r="J375" i="1"/>
  <c r="I375" i="1"/>
  <c r="D375" i="1"/>
  <c r="B375" i="1"/>
  <c r="M374" i="1"/>
  <c r="J374" i="1"/>
  <c r="I374" i="1"/>
  <c r="D374" i="1"/>
  <c r="B374" i="1"/>
  <c r="M373" i="1"/>
  <c r="J373" i="1"/>
  <c r="I373" i="1"/>
  <c r="D373" i="1"/>
  <c r="B373" i="1"/>
  <c r="M372" i="1"/>
  <c r="J372" i="1"/>
  <c r="I372" i="1"/>
  <c r="D372" i="1"/>
  <c r="B372" i="1"/>
  <c r="M371" i="1"/>
  <c r="J371" i="1"/>
  <c r="I371" i="1"/>
  <c r="D371" i="1"/>
  <c r="B371" i="1"/>
  <c r="M370" i="1"/>
  <c r="J370" i="1"/>
  <c r="I370" i="1"/>
  <c r="D370" i="1"/>
  <c r="B370" i="1"/>
  <c r="M369" i="1"/>
  <c r="J369" i="1"/>
  <c r="I369" i="1"/>
  <c r="D369" i="1"/>
  <c r="B369" i="1"/>
  <c r="M368" i="1"/>
  <c r="J368" i="1"/>
  <c r="I368" i="1"/>
  <c r="D368" i="1"/>
  <c r="B368" i="1"/>
  <c r="M367" i="1"/>
  <c r="J367" i="1"/>
  <c r="I367" i="1"/>
  <c r="D367" i="1"/>
  <c r="B367" i="1"/>
  <c r="M366" i="1"/>
  <c r="J366" i="1"/>
  <c r="I366" i="1"/>
  <c r="D366" i="1"/>
  <c r="B366" i="1"/>
  <c r="M365" i="1"/>
  <c r="J365" i="1"/>
  <c r="I365" i="1"/>
  <c r="D365" i="1"/>
  <c r="B365" i="1"/>
  <c r="M364" i="1"/>
  <c r="J364" i="1"/>
  <c r="I364" i="1"/>
  <c r="D364" i="1"/>
  <c r="B364" i="1"/>
  <c r="M363" i="1"/>
  <c r="J363" i="1"/>
  <c r="I363" i="1"/>
  <c r="D363" i="1"/>
  <c r="B363" i="1"/>
  <c r="M362" i="1"/>
  <c r="J362" i="1"/>
  <c r="I362" i="1"/>
  <c r="D362" i="1"/>
  <c r="B362" i="1"/>
  <c r="M361" i="1"/>
  <c r="J361" i="1"/>
  <c r="I361" i="1"/>
  <c r="D361" i="1"/>
  <c r="B361" i="1"/>
  <c r="M360" i="1"/>
  <c r="J360" i="1"/>
  <c r="I360" i="1"/>
  <c r="D360" i="1"/>
  <c r="B360" i="1"/>
  <c r="M359" i="1"/>
  <c r="J359" i="1"/>
  <c r="I359" i="1"/>
  <c r="D359" i="1"/>
  <c r="B359" i="1"/>
  <c r="M358" i="1"/>
  <c r="J358" i="1"/>
  <c r="I358" i="1"/>
  <c r="D358" i="1"/>
  <c r="B358" i="1"/>
  <c r="M357" i="1"/>
  <c r="J357" i="1"/>
  <c r="I357" i="1"/>
  <c r="D357" i="1"/>
  <c r="B357" i="1"/>
  <c r="M356" i="1"/>
  <c r="J356" i="1"/>
  <c r="I356" i="1"/>
  <c r="D356" i="1"/>
  <c r="B356" i="1"/>
  <c r="M355" i="1"/>
  <c r="J355" i="1"/>
  <c r="I355" i="1"/>
  <c r="D355" i="1"/>
  <c r="B355" i="1"/>
  <c r="M354" i="1"/>
  <c r="J354" i="1"/>
  <c r="I354" i="1"/>
  <c r="D354" i="1"/>
  <c r="B354" i="1"/>
  <c r="M353" i="1"/>
  <c r="J353" i="1"/>
  <c r="I353" i="1"/>
  <c r="D353" i="1"/>
  <c r="B353" i="1"/>
  <c r="M352" i="1"/>
  <c r="J352" i="1"/>
  <c r="I352" i="1"/>
  <c r="D352" i="1"/>
  <c r="B352" i="1"/>
  <c r="M351" i="1"/>
  <c r="J351" i="1"/>
  <c r="I351" i="1"/>
  <c r="D351" i="1"/>
  <c r="B351" i="1"/>
  <c r="M350" i="1"/>
  <c r="J350" i="1"/>
  <c r="I350" i="1"/>
  <c r="D350" i="1"/>
  <c r="B350" i="1"/>
  <c r="M349" i="1"/>
  <c r="J349" i="1"/>
  <c r="I349" i="1"/>
  <c r="D349" i="1"/>
  <c r="B349" i="1"/>
  <c r="M348" i="1"/>
  <c r="J348" i="1"/>
  <c r="I348" i="1"/>
  <c r="D348" i="1"/>
  <c r="B348" i="1"/>
  <c r="M347" i="1"/>
  <c r="J347" i="1"/>
  <c r="I347" i="1"/>
  <c r="D347" i="1"/>
  <c r="B347" i="1"/>
  <c r="M346" i="1"/>
  <c r="J346" i="1"/>
  <c r="I346" i="1"/>
  <c r="D346" i="1"/>
  <c r="B346" i="1"/>
  <c r="M345" i="1"/>
  <c r="J345" i="1"/>
  <c r="I345" i="1"/>
  <c r="D345" i="1"/>
  <c r="B345" i="1"/>
  <c r="M344" i="1"/>
  <c r="J344" i="1"/>
  <c r="I344" i="1"/>
  <c r="D344" i="1"/>
  <c r="B344" i="1"/>
  <c r="M343" i="1"/>
  <c r="J343" i="1"/>
  <c r="I343" i="1"/>
  <c r="D343" i="1"/>
  <c r="B343" i="1"/>
  <c r="M342" i="1"/>
  <c r="J342" i="1"/>
  <c r="I342" i="1"/>
  <c r="D342" i="1"/>
  <c r="B342" i="1"/>
  <c r="M341" i="1"/>
  <c r="J341" i="1"/>
  <c r="I341" i="1"/>
  <c r="D341" i="1"/>
  <c r="B341" i="1"/>
  <c r="M340" i="1"/>
  <c r="J340" i="1"/>
  <c r="I340" i="1"/>
  <c r="D340" i="1"/>
  <c r="B340" i="1"/>
  <c r="M339" i="1"/>
  <c r="J339" i="1"/>
  <c r="I339" i="1"/>
  <c r="D339" i="1"/>
  <c r="B339" i="1"/>
  <c r="M338" i="1"/>
  <c r="J338" i="1"/>
  <c r="I338" i="1"/>
  <c r="D338" i="1"/>
  <c r="B338" i="1"/>
  <c r="M337" i="1"/>
  <c r="J337" i="1"/>
  <c r="I337" i="1"/>
  <c r="D337" i="1"/>
  <c r="B337" i="1"/>
  <c r="M336" i="1"/>
  <c r="J336" i="1"/>
  <c r="I336" i="1"/>
  <c r="D336" i="1"/>
  <c r="B336" i="1"/>
  <c r="M335" i="1"/>
  <c r="J335" i="1"/>
  <c r="I335" i="1"/>
  <c r="D335" i="1"/>
  <c r="B335" i="1"/>
  <c r="M334" i="1"/>
  <c r="J334" i="1"/>
  <c r="I334" i="1"/>
  <c r="D334" i="1"/>
  <c r="B334" i="1"/>
  <c r="M333" i="1"/>
  <c r="J333" i="1"/>
  <c r="I333" i="1"/>
  <c r="D333" i="1"/>
  <c r="B333" i="1"/>
  <c r="M332" i="1"/>
  <c r="J332" i="1"/>
  <c r="I332" i="1"/>
  <c r="D332" i="1"/>
  <c r="B332" i="1"/>
  <c r="M331" i="1"/>
  <c r="J331" i="1"/>
  <c r="I331" i="1"/>
  <c r="D331" i="1"/>
  <c r="B331" i="1"/>
  <c r="M330" i="1"/>
  <c r="J330" i="1"/>
  <c r="I330" i="1"/>
  <c r="D330" i="1"/>
  <c r="B330" i="1"/>
  <c r="M329" i="1"/>
  <c r="J329" i="1"/>
  <c r="I329" i="1"/>
  <c r="D329" i="1"/>
  <c r="B329" i="1"/>
  <c r="M328" i="1"/>
  <c r="J328" i="1"/>
  <c r="I328" i="1"/>
  <c r="D328" i="1"/>
  <c r="B328" i="1"/>
  <c r="M327" i="1"/>
  <c r="J327" i="1"/>
  <c r="I327" i="1"/>
  <c r="D327" i="1"/>
  <c r="B327" i="1"/>
  <c r="M326" i="1"/>
  <c r="J326" i="1"/>
  <c r="I326" i="1"/>
  <c r="D326" i="1"/>
  <c r="B326" i="1"/>
  <c r="M325" i="1"/>
  <c r="J325" i="1"/>
  <c r="I325" i="1"/>
  <c r="D325" i="1"/>
  <c r="B325" i="1"/>
  <c r="M324" i="1"/>
  <c r="J324" i="1"/>
  <c r="I324" i="1"/>
  <c r="D324" i="1"/>
  <c r="B324" i="1"/>
  <c r="M323" i="1"/>
  <c r="J323" i="1"/>
  <c r="I323" i="1"/>
  <c r="D323" i="1"/>
  <c r="B323" i="1"/>
  <c r="M322" i="1"/>
  <c r="J322" i="1"/>
  <c r="I322" i="1"/>
  <c r="D322" i="1"/>
  <c r="B322" i="1"/>
  <c r="M321" i="1"/>
  <c r="J321" i="1"/>
  <c r="I321" i="1"/>
  <c r="D321" i="1"/>
  <c r="B321" i="1"/>
  <c r="M320" i="1"/>
  <c r="J320" i="1"/>
  <c r="I320" i="1"/>
  <c r="D320" i="1"/>
  <c r="B320" i="1"/>
  <c r="M319" i="1"/>
  <c r="J319" i="1"/>
  <c r="I319" i="1"/>
  <c r="D319" i="1"/>
  <c r="B319" i="1"/>
  <c r="M318" i="1"/>
  <c r="J318" i="1"/>
  <c r="I318" i="1"/>
  <c r="D318" i="1"/>
  <c r="B318" i="1"/>
  <c r="M317" i="1"/>
  <c r="J317" i="1"/>
  <c r="I317" i="1"/>
  <c r="D317" i="1"/>
  <c r="B317" i="1"/>
  <c r="M316" i="1"/>
  <c r="J316" i="1"/>
  <c r="I316" i="1"/>
  <c r="D316" i="1"/>
  <c r="B316" i="1"/>
  <c r="M315" i="1"/>
  <c r="J315" i="1"/>
  <c r="I315" i="1"/>
  <c r="D315" i="1"/>
  <c r="B315" i="1"/>
  <c r="M314" i="1"/>
  <c r="J314" i="1"/>
  <c r="I314" i="1"/>
  <c r="D314" i="1"/>
  <c r="B314" i="1"/>
  <c r="M313" i="1"/>
  <c r="J313" i="1"/>
  <c r="I313" i="1"/>
  <c r="D313" i="1"/>
  <c r="B313" i="1"/>
  <c r="M312" i="1"/>
  <c r="J312" i="1"/>
  <c r="I312" i="1"/>
  <c r="D312" i="1"/>
  <c r="B312" i="1"/>
  <c r="M311" i="1"/>
  <c r="J311" i="1"/>
  <c r="I311" i="1"/>
  <c r="D311" i="1"/>
  <c r="B311" i="1"/>
  <c r="M310" i="1"/>
  <c r="J310" i="1"/>
  <c r="I310" i="1"/>
  <c r="D310" i="1"/>
  <c r="B310" i="1"/>
  <c r="M309" i="1"/>
  <c r="J309" i="1"/>
  <c r="I309" i="1"/>
  <c r="D309" i="1"/>
  <c r="B309" i="1"/>
  <c r="M308" i="1"/>
  <c r="J308" i="1"/>
  <c r="I308" i="1"/>
  <c r="D308" i="1"/>
  <c r="B308" i="1"/>
  <c r="M307" i="1"/>
  <c r="J307" i="1"/>
  <c r="I307" i="1"/>
  <c r="D307" i="1"/>
  <c r="B307" i="1"/>
  <c r="M306" i="1"/>
  <c r="J306" i="1"/>
  <c r="I306" i="1"/>
  <c r="D306" i="1"/>
  <c r="B306" i="1"/>
  <c r="M305" i="1"/>
  <c r="J305" i="1"/>
  <c r="I305" i="1"/>
  <c r="D305" i="1"/>
  <c r="B305" i="1"/>
  <c r="M304" i="1"/>
  <c r="J304" i="1"/>
  <c r="I304" i="1"/>
  <c r="D304" i="1"/>
  <c r="B304" i="1"/>
  <c r="M303" i="1"/>
  <c r="J303" i="1"/>
  <c r="I303" i="1"/>
  <c r="D303" i="1"/>
  <c r="B303" i="1"/>
  <c r="M302" i="1"/>
  <c r="J302" i="1"/>
  <c r="I302" i="1"/>
  <c r="D302" i="1"/>
  <c r="B302" i="1"/>
  <c r="M301" i="1"/>
  <c r="J301" i="1"/>
  <c r="I301" i="1"/>
  <c r="D301" i="1"/>
  <c r="B301" i="1"/>
  <c r="M300" i="1"/>
  <c r="J300" i="1"/>
  <c r="I300" i="1"/>
  <c r="D300" i="1"/>
  <c r="B300" i="1"/>
  <c r="M299" i="1"/>
  <c r="J299" i="1"/>
  <c r="I299" i="1"/>
  <c r="D299" i="1"/>
  <c r="B299" i="1"/>
  <c r="M298" i="1"/>
  <c r="J298" i="1"/>
  <c r="I298" i="1"/>
  <c r="D298" i="1"/>
  <c r="B298" i="1"/>
  <c r="M297" i="1"/>
  <c r="J297" i="1"/>
  <c r="I297" i="1"/>
  <c r="D297" i="1"/>
  <c r="B297" i="1"/>
  <c r="M296" i="1"/>
  <c r="J296" i="1"/>
  <c r="I296" i="1"/>
  <c r="D296" i="1"/>
  <c r="B296" i="1"/>
  <c r="M295" i="1"/>
  <c r="J295" i="1"/>
  <c r="I295" i="1"/>
  <c r="D295" i="1"/>
  <c r="B295" i="1"/>
  <c r="M294" i="1"/>
  <c r="J294" i="1"/>
  <c r="I294" i="1"/>
  <c r="D294" i="1"/>
  <c r="B294" i="1"/>
  <c r="M293" i="1"/>
  <c r="J293" i="1"/>
  <c r="I293" i="1"/>
  <c r="D293" i="1"/>
  <c r="B293" i="1"/>
  <c r="M292" i="1"/>
  <c r="J292" i="1"/>
  <c r="I292" i="1"/>
  <c r="D292" i="1"/>
  <c r="B292" i="1"/>
  <c r="M291" i="1"/>
  <c r="J291" i="1"/>
  <c r="I291" i="1"/>
  <c r="D291" i="1"/>
  <c r="B291" i="1"/>
  <c r="M290" i="1"/>
  <c r="J290" i="1"/>
  <c r="I290" i="1"/>
  <c r="D290" i="1"/>
  <c r="B290" i="1"/>
  <c r="M289" i="1"/>
  <c r="J289" i="1"/>
  <c r="I289" i="1"/>
  <c r="D289" i="1"/>
  <c r="B289" i="1"/>
  <c r="M288" i="1"/>
  <c r="J288" i="1"/>
  <c r="I288" i="1"/>
  <c r="D288" i="1"/>
  <c r="B288" i="1"/>
  <c r="M287" i="1"/>
  <c r="J287" i="1"/>
  <c r="I287" i="1"/>
  <c r="D287" i="1"/>
  <c r="B287" i="1"/>
  <c r="M286" i="1"/>
  <c r="J286" i="1"/>
  <c r="I286" i="1"/>
  <c r="D286" i="1"/>
  <c r="B286" i="1"/>
  <c r="M285" i="1"/>
  <c r="J285" i="1"/>
  <c r="I285" i="1"/>
  <c r="D285" i="1"/>
  <c r="B285" i="1"/>
  <c r="M284" i="1"/>
  <c r="J284" i="1"/>
  <c r="I284" i="1"/>
  <c r="D284" i="1"/>
  <c r="B284" i="1"/>
  <c r="M283" i="1"/>
  <c r="J283" i="1"/>
  <c r="I283" i="1"/>
  <c r="D283" i="1"/>
  <c r="B283" i="1"/>
  <c r="M282" i="1"/>
  <c r="J282" i="1"/>
  <c r="I282" i="1"/>
  <c r="D282" i="1"/>
  <c r="B282" i="1"/>
  <c r="M281" i="1"/>
  <c r="J281" i="1"/>
  <c r="I281" i="1"/>
  <c r="D281" i="1"/>
  <c r="B281" i="1"/>
  <c r="M280" i="1"/>
  <c r="J280" i="1"/>
  <c r="I280" i="1"/>
  <c r="D280" i="1"/>
  <c r="B280" i="1"/>
  <c r="M279" i="1"/>
  <c r="J279" i="1"/>
  <c r="I279" i="1"/>
  <c r="D279" i="1"/>
  <c r="B279" i="1"/>
  <c r="M278" i="1"/>
  <c r="J278" i="1"/>
  <c r="I278" i="1"/>
  <c r="D278" i="1"/>
  <c r="B278" i="1"/>
  <c r="M277" i="1"/>
  <c r="J277" i="1"/>
  <c r="I277" i="1"/>
  <c r="D277" i="1"/>
  <c r="B277" i="1"/>
  <c r="M276" i="1"/>
  <c r="J276" i="1"/>
  <c r="I276" i="1"/>
  <c r="D276" i="1"/>
  <c r="B276" i="1"/>
  <c r="M275" i="1"/>
  <c r="J275" i="1"/>
  <c r="I275" i="1"/>
  <c r="D275" i="1"/>
  <c r="B275" i="1"/>
  <c r="M274" i="1"/>
  <c r="J274" i="1"/>
  <c r="I274" i="1"/>
  <c r="D274" i="1"/>
  <c r="B274" i="1"/>
  <c r="M273" i="1"/>
  <c r="J273" i="1"/>
  <c r="I273" i="1"/>
  <c r="D273" i="1"/>
  <c r="B273" i="1"/>
  <c r="M272" i="1"/>
  <c r="J272" i="1"/>
  <c r="I272" i="1"/>
  <c r="D272" i="1"/>
  <c r="B272" i="1"/>
  <c r="M271" i="1"/>
  <c r="J271" i="1"/>
  <c r="I271" i="1"/>
  <c r="D271" i="1"/>
  <c r="B271" i="1"/>
  <c r="M270" i="1"/>
  <c r="J270" i="1"/>
  <c r="I270" i="1"/>
  <c r="D270" i="1"/>
  <c r="B270" i="1"/>
  <c r="M269" i="1"/>
  <c r="J269" i="1"/>
  <c r="I269" i="1"/>
  <c r="D269" i="1"/>
  <c r="B269" i="1"/>
  <c r="M268" i="1"/>
  <c r="J268" i="1"/>
  <c r="I268" i="1"/>
  <c r="D268" i="1"/>
  <c r="B268" i="1"/>
  <c r="M267" i="1"/>
  <c r="J267" i="1"/>
  <c r="I267" i="1"/>
  <c r="D267" i="1"/>
  <c r="B267" i="1"/>
  <c r="M266" i="1"/>
  <c r="J266" i="1"/>
  <c r="I266" i="1"/>
  <c r="D266" i="1"/>
  <c r="B266" i="1"/>
  <c r="M265" i="1"/>
  <c r="J265" i="1"/>
  <c r="I265" i="1"/>
  <c r="D265" i="1"/>
  <c r="B265" i="1"/>
  <c r="M264" i="1"/>
  <c r="J264" i="1"/>
  <c r="I264" i="1"/>
  <c r="D264" i="1"/>
  <c r="B264" i="1"/>
  <c r="M263" i="1"/>
  <c r="J263" i="1"/>
  <c r="I263" i="1"/>
  <c r="D263" i="1"/>
  <c r="B263" i="1"/>
  <c r="M262" i="1"/>
  <c r="J262" i="1"/>
  <c r="I262" i="1"/>
  <c r="D262" i="1"/>
  <c r="B262" i="1"/>
  <c r="M261" i="1"/>
  <c r="J261" i="1"/>
  <c r="I261" i="1"/>
  <c r="D261" i="1"/>
  <c r="B261" i="1"/>
  <c r="M260" i="1"/>
  <c r="J260" i="1"/>
  <c r="I260" i="1"/>
  <c r="D260" i="1"/>
  <c r="B260" i="1"/>
  <c r="M259" i="1"/>
  <c r="J259" i="1"/>
  <c r="I259" i="1"/>
  <c r="D259" i="1"/>
  <c r="B259" i="1"/>
  <c r="M258" i="1"/>
  <c r="J258" i="1"/>
  <c r="I258" i="1"/>
  <c r="D258" i="1"/>
  <c r="B258" i="1"/>
  <c r="M257" i="1"/>
  <c r="J257" i="1"/>
  <c r="I257" i="1"/>
  <c r="D257" i="1"/>
  <c r="B257" i="1"/>
  <c r="M256" i="1"/>
  <c r="J256" i="1"/>
  <c r="I256" i="1"/>
  <c r="D256" i="1"/>
  <c r="B256" i="1"/>
  <c r="M255" i="1"/>
  <c r="J255" i="1"/>
  <c r="I255" i="1"/>
  <c r="D255" i="1"/>
  <c r="B255" i="1"/>
  <c r="M254" i="1"/>
  <c r="J254" i="1"/>
  <c r="I254" i="1"/>
  <c r="D254" i="1"/>
  <c r="B254" i="1"/>
  <c r="M253" i="1"/>
  <c r="J253" i="1"/>
  <c r="I253" i="1"/>
  <c r="D253" i="1"/>
  <c r="B253" i="1"/>
  <c r="M252" i="1"/>
  <c r="J252" i="1"/>
  <c r="I252" i="1"/>
  <c r="D252" i="1"/>
  <c r="B252" i="1"/>
  <c r="M251" i="1"/>
  <c r="J251" i="1"/>
  <c r="I251" i="1"/>
  <c r="D251" i="1"/>
  <c r="B251" i="1"/>
  <c r="M250" i="1"/>
  <c r="J250" i="1"/>
  <c r="I250" i="1"/>
  <c r="D250" i="1"/>
  <c r="B250" i="1"/>
  <c r="M249" i="1"/>
  <c r="J249" i="1"/>
  <c r="I249" i="1"/>
  <c r="D249" i="1"/>
  <c r="B249" i="1"/>
  <c r="M248" i="1"/>
  <c r="J248" i="1"/>
  <c r="I248" i="1"/>
  <c r="D248" i="1"/>
  <c r="B248" i="1"/>
  <c r="M247" i="1"/>
  <c r="J247" i="1"/>
  <c r="I247" i="1"/>
  <c r="D247" i="1"/>
  <c r="B247" i="1"/>
  <c r="M246" i="1"/>
  <c r="J246" i="1"/>
  <c r="I246" i="1"/>
  <c r="D246" i="1"/>
  <c r="B246" i="1"/>
  <c r="M245" i="1"/>
  <c r="J245" i="1"/>
  <c r="I245" i="1"/>
  <c r="D245" i="1"/>
  <c r="B245" i="1"/>
  <c r="M244" i="1"/>
  <c r="J244" i="1"/>
  <c r="I244" i="1"/>
  <c r="D244" i="1"/>
  <c r="B244" i="1"/>
  <c r="M243" i="1"/>
  <c r="J243" i="1"/>
  <c r="I243" i="1"/>
  <c r="D243" i="1"/>
  <c r="B243" i="1"/>
  <c r="M242" i="1"/>
  <c r="J242" i="1"/>
  <c r="I242" i="1"/>
  <c r="D242" i="1"/>
  <c r="B242" i="1"/>
  <c r="M241" i="1"/>
  <c r="J241" i="1"/>
  <c r="I241" i="1"/>
  <c r="D241" i="1"/>
  <c r="B241" i="1"/>
  <c r="M240" i="1"/>
  <c r="J240" i="1"/>
  <c r="I240" i="1"/>
  <c r="D240" i="1"/>
  <c r="B240" i="1"/>
  <c r="M239" i="1"/>
  <c r="J239" i="1"/>
  <c r="I239" i="1"/>
  <c r="D239" i="1"/>
  <c r="B239" i="1"/>
  <c r="M238" i="1"/>
  <c r="J238" i="1"/>
  <c r="I238" i="1"/>
  <c r="D238" i="1"/>
  <c r="B238" i="1"/>
  <c r="M237" i="1"/>
  <c r="J237" i="1"/>
  <c r="I237" i="1"/>
  <c r="D237" i="1"/>
  <c r="B237" i="1"/>
  <c r="M236" i="1"/>
  <c r="J236" i="1"/>
  <c r="I236" i="1"/>
  <c r="D236" i="1"/>
  <c r="B236" i="1"/>
  <c r="M235" i="1"/>
  <c r="J235" i="1"/>
  <c r="I235" i="1"/>
  <c r="D235" i="1"/>
  <c r="B235" i="1"/>
  <c r="M234" i="1"/>
  <c r="J234" i="1"/>
  <c r="I234" i="1"/>
  <c r="D234" i="1"/>
  <c r="B234" i="1"/>
  <c r="M233" i="1"/>
  <c r="J233" i="1"/>
  <c r="I233" i="1"/>
  <c r="D233" i="1"/>
  <c r="B233" i="1"/>
  <c r="M232" i="1"/>
  <c r="J232" i="1"/>
  <c r="I232" i="1"/>
  <c r="D232" i="1"/>
  <c r="B232" i="1"/>
  <c r="M231" i="1"/>
  <c r="J231" i="1"/>
  <c r="I231" i="1"/>
  <c r="D231" i="1"/>
  <c r="B231" i="1"/>
  <c r="M230" i="1"/>
  <c r="J230" i="1"/>
  <c r="I230" i="1"/>
  <c r="D230" i="1"/>
  <c r="B230" i="1"/>
  <c r="M229" i="1"/>
  <c r="J229" i="1"/>
  <c r="I229" i="1"/>
  <c r="D229" i="1"/>
  <c r="B229" i="1"/>
  <c r="M228" i="1"/>
  <c r="J228" i="1"/>
  <c r="I228" i="1"/>
  <c r="D228" i="1"/>
  <c r="B228" i="1"/>
  <c r="M227" i="1"/>
  <c r="J227" i="1"/>
  <c r="I227" i="1"/>
  <c r="D227" i="1"/>
  <c r="B227" i="1"/>
  <c r="M226" i="1"/>
  <c r="J226" i="1"/>
  <c r="I226" i="1"/>
  <c r="D226" i="1"/>
  <c r="B226" i="1"/>
  <c r="M225" i="1"/>
  <c r="J225" i="1"/>
  <c r="I225" i="1"/>
  <c r="D225" i="1"/>
  <c r="B225" i="1"/>
  <c r="M224" i="1"/>
  <c r="J224" i="1"/>
  <c r="I224" i="1"/>
  <c r="D224" i="1"/>
  <c r="B224" i="1"/>
  <c r="M223" i="1"/>
  <c r="J223" i="1"/>
  <c r="I223" i="1"/>
  <c r="D223" i="1"/>
  <c r="B223" i="1"/>
  <c r="M222" i="1"/>
  <c r="J222" i="1"/>
  <c r="I222" i="1"/>
  <c r="D222" i="1"/>
  <c r="B222" i="1"/>
  <c r="M221" i="1"/>
  <c r="J221" i="1"/>
  <c r="I221" i="1"/>
  <c r="D221" i="1"/>
  <c r="B221" i="1"/>
  <c r="M220" i="1"/>
  <c r="J220" i="1"/>
  <c r="I220" i="1"/>
  <c r="D220" i="1"/>
  <c r="B220" i="1"/>
  <c r="M219" i="1"/>
  <c r="J219" i="1"/>
  <c r="I219" i="1"/>
  <c r="D219" i="1"/>
  <c r="B219" i="1"/>
  <c r="M218" i="1"/>
  <c r="J218" i="1"/>
  <c r="I218" i="1"/>
  <c r="D218" i="1"/>
  <c r="B218" i="1"/>
  <c r="M217" i="1"/>
  <c r="J217" i="1"/>
  <c r="I217" i="1"/>
  <c r="D217" i="1"/>
  <c r="B217" i="1"/>
  <c r="M216" i="1"/>
  <c r="J216" i="1"/>
  <c r="I216" i="1"/>
  <c r="D216" i="1"/>
  <c r="B216" i="1"/>
  <c r="M215" i="1"/>
  <c r="J215" i="1"/>
  <c r="I215" i="1"/>
  <c r="D215" i="1"/>
  <c r="B215" i="1"/>
  <c r="M214" i="1"/>
  <c r="J214" i="1"/>
  <c r="I214" i="1"/>
  <c r="D214" i="1"/>
  <c r="B214" i="1"/>
  <c r="M213" i="1"/>
  <c r="J213" i="1"/>
  <c r="I213" i="1"/>
  <c r="D213" i="1"/>
  <c r="B213" i="1"/>
  <c r="M212" i="1"/>
  <c r="J212" i="1"/>
  <c r="I212" i="1"/>
  <c r="D212" i="1"/>
  <c r="B212" i="1"/>
  <c r="M211" i="1"/>
  <c r="J211" i="1"/>
  <c r="I211" i="1"/>
  <c r="D211" i="1"/>
  <c r="B211" i="1"/>
  <c r="M210" i="1"/>
  <c r="J210" i="1"/>
  <c r="I210" i="1"/>
  <c r="D210" i="1"/>
  <c r="B210" i="1"/>
  <c r="M209" i="1"/>
  <c r="J209" i="1"/>
  <c r="I209" i="1"/>
  <c r="D209" i="1"/>
  <c r="B209" i="1"/>
  <c r="M208" i="1"/>
  <c r="J208" i="1"/>
  <c r="I208" i="1"/>
  <c r="D208" i="1"/>
  <c r="B208" i="1"/>
  <c r="M207" i="1"/>
  <c r="J207" i="1"/>
  <c r="I207" i="1"/>
  <c r="D207" i="1"/>
  <c r="B207" i="1"/>
  <c r="M206" i="1"/>
  <c r="J206" i="1"/>
  <c r="I206" i="1"/>
  <c r="D206" i="1"/>
  <c r="B206" i="1"/>
  <c r="M205" i="1"/>
  <c r="J205" i="1"/>
  <c r="I205" i="1"/>
  <c r="D205" i="1"/>
  <c r="B205" i="1"/>
  <c r="M204" i="1"/>
  <c r="J204" i="1"/>
  <c r="I204" i="1"/>
  <c r="D204" i="1"/>
  <c r="B204" i="1"/>
  <c r="M203" i="1"/>
  <c r="J203" i="1"/>
  <c r="I203" i="1"/>
  <c r="D203" i="1"/>
  <c r="B203" i="1"/>
  <c r="M202" i="1"/>
  <c r="J202" i="1"/>
  <c r="I202" i="1"/>
  <c r="D202" i="1"/>
  <c r="B202" i="1"/>
  <c r="M201" i="1"/>
  <c r="J201" i="1"/>
  <c r="I201" i="1"/>
  <c r="D201" i="1"/>
  <c r="B201" i="1"/>
  <c r="M200" i="1"/>
  <c r="J200" i="1"/>
  <c r="I200" i="1"/>
  <c r="D200" i="1"/>
  <c r="B200" i="1"/>
  <c r="M199" i="1"/>
  <c r="J199" i="1"/>
  <c r="I199" i="1"/>
  <c r="D199" i="1"/>
  <c r="B199" i="1"/>
  <c r="M198" i="1"/>
  <c r="J198" i="1"/>
  <c r="I198" i="1"/>
  <c r="D198" i="1"/>
  <c r="B198" i="1"/>
  <c r="M197" i="1"/>
  <c r="J197" i="1"/>
  <c r="I197" i="1"/>
  <c r="D197" i="1"/>
  <c r="B197" i="1"/>
  <c r="M196" i="1"/>
  <c r="J196" i="1"/>
  <c r="I196" i="1"/>
  <c r="D196" i="1"/>
  <c r="B196" i="1"/>
  <c r="M195" i="1"/>
  <c r="J195" i="1"/>
  <c r="I195" i="1"/>
  <c r="D195" i="1"/>
  <c r="B195" i="1"/>
  <c r="M194" i="1"/>
  <c r="J194" i="1"/>
  <c r="I194" i="1"/>
  <c r="D194" i="1"/>
  <c r="B194" i="1"/>
  <c r="M193" i="1"/>
  <c r="J193" i="1"/>
  <c r="I193" i="1"/>
  <c r="D193" i="1"/>
  <c r="B193" i="1"/>
  <c r="M192" i="1"/>
  <c r="J192" i="1"/>
  <c r="I192" i="1"/>
  <c r="D192" i="1"/>
  <c r="B192" i="1"/>
  <c r="M191" i="1"/>
  <c r="J191" i="1"/>
  <c r="I191" i="1"/>
  <c r="D191" i="1"/>
  <c r="B191" i="1"/>
  <c r="M190" i="1"/>
  <c r="J190" i="1"/>
  <c r="I190" i="1"/>
  <c r="D190" i="1"/>
  <c r="B190" i="1"/>
  <c r="M189" i="1"/>
  <c r="J189" i="1"/>
  <c r="I189" i="1"/>
  <c r="D189" i="1"/>
  <c r="B189" i="1"/>
  <c r="M188" i="1"/>
  <c r="J188" i="1"/>
  <c r="I188" i="1"/>
  <c r="D188" i="1"/>
  <c r="B188" i="1"/>
  <c r="M187" i="1"/>
  <c r="J187" i="1"/>
  <c r="I187" i="1"/>
  <c r="D187" i="1"/>
  <c r="B187" i="1"/>
  <c r="M186" i="1"/>
  <c r="J186" i="1"/>
  <c r="I186" i="1"/>
  <c r="D186" i="1"/>
  <c r="B186" i="1"/>
  <c r="M185" i="1"/>
  <c r="J185" i="1"/>
  <c r="I185" i="1"/>
  <c r="D185" i="1"/>
  <c r="B185" i="1"/>
  <c r="M184" i="1"/>
  <c r="J184" i="1"/>
  <c r="I184" i="1"/>
  <c r="D184" i="1"/>
  <c r="B184" i="1"/>
  <c r="M183" i="1"/>
  <c r="J183" i="1"/>
  <c r="I183" i="1"/>
  <c r="D183" i="1"/>
  <c r="B183" i="1"/>
  <c r="M182" i="1"/>
  <c r="J182" i="1"/>
  <c r="I182" i="1"/>
  <c r="D182" i="1"/>
  <c r="B182" i="1"/>
  <c r="M181" i="1"/>
  <c r="J181" i="1"/>
  <c r="I181" i="1"/>
  <c r="D181" i="1"/>
  <c r="B181" i="1"/>
  <c r="M180" i="1"/>
  <c r="J180" i="1"/>
  <c r="I180" i="1"/>
  <c r="D180" i="1"/>
  <c r="B180" i="1"/>
  <c r="M179" i="1"/>
  <c r="J179" i="1"/>
  <c r="I179" i="1"/>
  <c r="D179" i="1"/>
  <c r="B179" i="1"/>
  <c r="M178" i="1"/>
  <c r="J178" i="1"/>
  <c r="I178" i="1"/>
  <c r="D178" i="1"/>
  <c r="B178" i="1"/>
  <c r="M177" i="1"/>
  <c r="J177" i="1"/>
  <c r="I177" i="1"/>
  <c r="D177" i="1"/>
  <c r="B177" i="1"/>
  <c r="M176" i="1"/>
  <c r="J176" i="1"/>
  <c r="I176" i="1"/>
  <c r="D176" i="1"/>
  <c r="B176" i="1"/>
  <c r="M175" i="1"/>
  <c r="J175" i="1"/>
  <c r="I175" i="1"/>
  <c r="D175" i="1"/>
  <c r="B175" i="1"/>
  <c r="M174" i="1"/>
  <c r="J174" i="1"/>
  <c r="I174" i="1"/>
  <c r="D174" i="1"/>
  <c r="B174" i="1"/>
  <c r="M173" i="1"/>
  <c r="J173" i="1"/>
  <c r="I173" i="1"/>
  <c r="D173" i="1"/>
  <c r="B173" i="1"/>
  <c r="M172" i="1"/>
  <c r="J172" i="1"/>
  <c r="I172" i="1"/>
  <c r="D172" i="1"/>
  <c r="B172" i="1"/>
  <c r="M171" i="1"/>
  <c r="J171" i="1"/>
  <c r="I171" i="1"/>
  <c r="D171" i="1"/>
  <c r="B171" i="1"/>
  <c r="M170" i="1"/>
  <c r="J170" i="1"/>
  <c r="I170" i="1"/>
  <c r="D170" i="1"/>
  <c r="B170" i="1"/>
  <c r="M169" i="1"/>
  <c r="J169" i="1"/>
  <c r="I169" i="1"/>
  <c r="D169" i="1"/>
  <c r="B169" i="1"/>
  <c r="M168" i="1"/>
  <c r="J168" i="1"/>
  <c r="I168" i="1"/>
  <c r="D168" i="1"/>
  <c r="B168" i="1"/>
  <c r="M167" i="1"/>
  <c r="J167" i="1"/>
  <c r="I167" i="1"/>
  <c r="D167" i="1"/>
  <c r="B167" i="1"/>
  <c r="M166" i="1"/>
  <c r="J166" i="1"/>
  <c r="I166" i="1"/>
  <c r="D166" i="1"/>
  <c r="B166" i="1"/>
  <c r="M165" i="1"/>
  <c r="J165" i="1"/>
  <c r="I165" i="1"/>
  <c r="D165" i="1"/>
  <c r="B165" i="1"/>
  <c r="M164" i="1"/>
  <c r="J164" i="1"/>
  <c r="I164" i="1"/>
  <c r="D164" i="1"/>
  <c r="B164" i="1"/>
  <c r="M163" i="1"/>
  <c r="J163" i="1"/>
  <c r="I163" i="1"/>
  <c r="D163" i="1"/>
  <c r="B163" i="1"/>
  <c r="M162" i="1"/>
  <c r="J162" i="1"/>
  <c r="I162" i="1"/>
  <c r="D162" i="1"/>
  <c r="B162" i="1"/>
  <c r="M161" i="1"/>
  <c r="J161" i="1"/>
  <c r="I161" i="1"/>
  <c r="D161" i="1"/>
  <c r="B161" i="1"/>
  <c r="M160" i="1"/>
  <c r="J160" i="1"/>
  <c r="I160" i="1"/>
  <c r="D160" i="1"/>
  <c r="B160" i="1"/>
  <c r="M159" i="1"/>
  <c r="J159" i="1"/>
  <c r="I159" i="1"/>
  <c r="D159" i="1"/>
  <c r="B159" i="1"/>
  <c r="M158" i="1"/>
  <c r="J158" i="1"/>
  <c r="I158" i="1"/>
  <c r="D158" i="1"/>
  <c r="B158" i="1"/>
  <c r="M157" i="1"/>
  <c r="J157" i="1"/>
  <c r="I157" i="1"/>
  <c r="D157" i="1"/>
  <c r="B157" i="1"/>
  <c r="M156" i="1"/>
  <c r="J156" i="1"/>
  <c r="I156" i="1"/>
  <c r="D156" i="1"/>
  <c r="B156" i="1"/>
  <c r="M155" i="1"/>
  <c r="J155" i="1"/>
  <c r="I155" i="1"/>
  <c r="D155" i="1"/>
  <c r="B155" i="1"/>
  <c r="M154" i="1"/>
  <c r="J154" i="1"/>
  <c r="I154" i="1"/>
  <c r="D154" i="1"/>
  <c r="B154" i="1"/>
  <c r="M153" i="1"/>
  <c r="J153" i="1"/>
  <c r="I153" i="1"/>
  <c r="D153" i="1"/>
  <c r="B153" i="1"/>
  <c r="M152" i="1"/>
  <c r="J152" i="1"/>
  <c r="I152" i="1"/>
  <c r="D152" i="1"/>
  <c r="B152" i="1"/>
  <c r="M151" i="1"/>
  <c r="J151" i="1"/>
  <c r="I151" i="1"/>
  <c r="D151" i="1"/>
  <c r="B151" i="1"/>
  <c r="M150" i="1"/>
  <c r="J150" i="1"/>
  <c r="I150" i="1"/>
  <c r="D150" i="1"/>
  <c r="B150" i="1"/>
  <c r="M149" i="1"/>
  <c r="J149" i="1"/>
  <c r="I149" i="1"/>
  <c r="D149" i="1"/>
  <c r="B149" i="1"/>
  <c r="M148" i="1"/>
  <c r="J148" i="1"/>
  <c r="I148" i="1"/>
  <c r="D148" i="1"/>
  <c r="B148" i="1"/>
  <c r="M147" i="1"/>
  <c r="J147" i="1"/>
  <c r="I147" i="1"/>
  <c r="D147" i="1"/>
  <c r="B147" i="1"/>
  <c r="M146" i="1"/>
  <c r="J146" i="1"/>
  <c r="I146" i="1"/>
  <c r="D146" i="1"/>
  <c r="B146" i="1"/>
  <c r="M145" i="1"/>
  <c r="J145" i="1"/>
  <c r="I145" i="1"/>
  <c r="D145" i="1"/>
  <c r="B145" i="1"/>
  <c r="M144" i="1"/>
  <c r="J144" i="1"/>
  <c r="I144" i="1"/>
  <c r="D144" i="1"/>
  <c r="B144" i="1"/>
  <c r="M143" i="1"/>
  <c r="J143" i="1"/>
  <c r="I143" i="1"/>
  <c r="D143" i="1"/>
  <c r="B143" i="1"/>
  <c r="M142" i="1"/>
  <c r="J142" i="1"/>
  <c r="I142" i="1"/>
  <c r="D142" i="1"/>
  <c r="B142" i="1"/>
  <c r="M141" i="1"/>
  <c r="J141" i="1"/>
  <c r="I141" i="1"/>
  <c r="D141" i="1"/>
  <c r="B141" i="1"/>
  <c r="M140" i="1"/>
  <c r="J140" i="1"/>
  <c r="I140" i="1"/>
  <c r="D140" i="1"/>
  <c r="B140" i="1"/>
  <c r="M139" i="1"/>
  <c r="J139" i="1"/>
  <c r="I139" i="1"/>
  <c r="D139" i="1"/>
  <c r="B139" i="1"/>
  <c r="M138" i="1"/>
  <c r="J138" i="1"/>
  <c r="I138" i="1"/>
  <c r="D138" i="1"/>
  <c r="B138" i="1"/>
  <c r="M137" i="1"/>
  <c r="J137" i="1"/>
  <c r="I137" i="1"/>
  <c r="D137" i="1"/>
  <c r="B137" i="1"/>
  <c r="M136" i="1"/>
  <c r="J136" i="1"/>
  <c r="I136" i="1"/>
  <c r="D136" i="1"/>
  <c r="B136" i="1"/>
  <c r="M135" i="1"/>
  <c r="J135" i="1"/>
  <c r="I135" i="1"/>
  <c r="D135" i="1"/>
  <c r="B135" i="1"/>
  <c r="M134" i="1"/>
  <c r="J134" i="1"/>
  <c r="I134" i="1"/>
  <c r="D134" i="1"/>
  <c r="B134" i="1"/>
  <c r="M133" i="1"/>
  <c r="J133" i="1"/>
  <c r="I133" i="1"/>
  <c r="D133" i="1"/>
  <c r="B133" i="1"/>
  <c r="M132" i="1"/>
  <c r="J132" i="1"/>
  <c r="I132" i="1"/>
  <c r="D132" i="1"/>
  <c r="B132" i="1"/>
  <c r="M131" i="1"/>
  <c r="J131" i="1"/>
  <c r="I131" i="1"/>
  <c r="D131" i="1"/>
  <c r="B131" i="1"/>
  <c r="M130" i="1"/>
  <c r="J130" i="1"/>
  <c r="I130" i="1"/>
  <c r="D130" i="1"/>
  <c r="B130" i="1"/>
  <c r="M129" i="1"/>
  <c r="J129" i="1"/>
  <c r="I129" i="1"/>
  <c r="D129" i="1"/>
  <c r="B129" i="1"/>
  <c r="M128" i="1"/>
  <c r="J128" i="1"/>
  <c r="I128" i="1"/>
  <c r="D128" i="1"/>
  <c r="B128" i="1"/>
  <c r="M127" i="1"/>
  <c r="J127" i="1"/>
  <c r="I127" i="1"/>
  <c r="D127" i="1"/>
  <c r="B127" i="1"/>
  <c r="M126" i="1"/>
  <c r="J126" i="1"/>
  <c r="I126" i="1"/>
  <c r="D126" i="1"/>
  <c r="B126" i="1"/>
  <c r="M125" i="1"/>
  <c r="J125" i="1"/>
  <c r="I125" i="1"/>
  <c r="D125" i="1"/>
  <c r="B125" i="1"/>
  <c r="M124" i="1"/>
  <c r="J124" i="1"/>
  <c r="I124" i="1"/>
  <c r="D124" i="1"/>
  <c r="B124" i="1"/>
  <c r="M123" i="1"/>
  <c r="J123" i="1"/>
  <c r="I123" i="1"/>
  <c r="D123" i="1"/>
  <c r="B123" i="1"/>
  <c r="M122" i="1"/>
  <c r="J122" i="1"/>
  <c r="I122" i="1"/>
  <c r="D122" i="1"/>
  <c r="B122" i="1"/>
  <c r="M121" i="1"/>
  <c r="J121" i="1"/>
  <c r="I121" i="1"/>
  <c r="D121" i="1"/>
  <c r="B121" i="1"/>
  <c r="M120" i="1"/>
  <c r="J120" i="1"/>
  <c r="I120" i="1"/>
  <c r="D120" i="1"/>
  <c r="B120" i="1"/>
  <c r="M119" i="1"/>
  <c r="J119" i="1"/>
  <c r="I119" i="1"/>
  <c r="D119" i="1"/>
  <c r="B119" i="1"/>
  <c r="M118" i="1"/>
  <c r="J118" i="1"/>
  <c r="I118" i="1"/>
  <c r="D118" i="1"/>
  <c r="B118" i="1"/>
  <c r="M117" i="1"/>
  <c r="J117" i="1"/>
  <c r="I117" i="1"/>
  <c r="D117" i="1"/>
  <c r="B117" i="1"/>
  <c r="M116" i="1"/>
  <c r="J116" i="1"/>
  <c r="I116" i="1"/>
  <c r="D116" i="1"/>
  <c r="B116" i="1"/>
  <c r="M115" i="1"/>
  <c r="J115" i="1"/>
  <c r="I115" i="1"/>
  <c r="D115" i="1"/>
  <c r="B115" i="1"/>
  <c r="M114" i="1"/>
  <c r="J114" i="1"/>
  <c r="I114" i="1"/>
  <c r="D114" i="1"/>
  <c r="B114" i="1"/>
  <c r="M113" i="1"/>
  <c r="J113" i="1"/>
  <c r="I113" i="1"/>
  <c r="D113" i="1"/>
  <c r="B113" i="1"/>
  <c r="M112" i="1"/>
  <c r="J112" i="1"/>
  <c r="I112" i="1"/>
  <c r="D112" i="1"/>
  <c r="B112" i="1"/>
  <c r="M111" i="1"/>
  <c r="J111" i="1"/>
  <c r="I111" i="1"/>
  <c r="D111" i="1"/>
  <c r="B111" i="1"/>
  <c r="M110" i="1"/>
  <c r="J110" i="1"/>
  <c r="I110" i="1"/>
  <c r="D110" i="1"/>
  <c r="B110" i="1"/>
  <c r="M109" i="1"/>
  <c r="J109" i="1"/>
  <c r="I109" i="1"/>
  <c r="D109" i="1"/>
  <c r="B109" i="1"/>
  <c r="M108" i="1"/>
  <c r="J108" i="1"/>
  <c r="I108" i="1"/>
  <c r="D108" i="1"/>
  <c r="B108" i="1"/>
  <c r="M107" i="1"/>
  <c r="J107" i="1"/>
  <c r="I107" i="1"/>
  <c r="D107" i="1"/>
  <c r="B107" i="1"/>
  <c r="M106" i="1"/>
  <c r="J106" i="1"/>
  <c r="I106" i="1"/>
  <c r="D106" i="1"/>
  <c r="B106" i="1"/>
  <c r="M105" i="1"/>
  <c r="J105" i="1"/>
  <c r="I105" i="1"/>
  <c r="D105" i="1"/>
  <c r="B105" i="1"/>
  <c r="M104" i="1"/>
  <c r="J104" i="1"/>
  <c r="I104" i="1"/>
  <c r="D104" i="1"/>
  <c r="B104" i="1"/>
  <c r="M103" i="1"/>
  <c r="J103" i="1"/>
  <c r="I103" i="1"/>
  <c r="D103" i="1"/>
  <c r="B103" i="1"/>
  <c r="M102" i="1"/>
  <c r="J102" i="1"/>
  <c r="I102" i="1"/>
  <c r="D102" i="1"/>
  <c r="B102" i="1"/>
  <c r="M101" i="1"/>
  <c r="J101" i="1"/>
  <c r="I101" i="1"/>
  <c r="D101" i="1"/>
  <c r="B101" i="1"/>
  <c r="M100" i="1"/>
  <c r="J100" i="1"/>
  <c r="I100" i="1"/>
  <c r="D100" i="1"/>
  <c r="B100" i="1"/>
  <c r="M99" i="1"/>
  <c r="J99" i="1"/>
  <c r="I99" i="1"/>
  <c r="D99" i="1"/>
  <c r="B99" i="1"/>
  <c r="M98" i="1"/>
  <c r="J98" i="1"/>
  <c r="I98" i="1"/>
  <c r="D98" i="1"/>
  <c r="B98" i="1"/>
  <c r="M97" i="1"/>
  <c r="J97" i="1"/>
  <c r="I97" i="1"/>
  <c r="D97" i="1"/>
  <c r="B97" i="1"/>
  <c r="M96" i="1"/>
  <c r="J96" i="1"/>
  <c r="I96" i="1"/>
  <c r="D96" i="1"/>
  <c r="B96" i="1"/>
  <c r="M95" i="1"/>
  <c r="J95" i="1"/>
  <c r="I95" i="1"/>
  <c r="D95" i="1"/>
  <c r="B95" i="1"/>
  <c r="M94" i="1"/>
  <c r="J94" i="1"/>
  <c r="I94" i="1"/>
  <c r="D94" i="1"/>
  <c r="B94" i="1"/>
  <c r="M93" i="1"/>
  <c r="J93" i="1"/>
  <c r="I93" i="1"/>
  <c r="D93" i="1"/>
  <c r="B93" i="1"/>
  <c r="M92" i="1"/>
  <c r="J92" i="1"/>
  <c r="I92" i="1"/>
  <c r="D92" i="1"/>
  <c r="B92" i="1"/>
  <c r="M91" i="1"/>
  <c r="J91" i="1"/>
  <c r="I91" i="1"/>
  <c r="D91" i="1"/>
  <c r="B91" i="1"/>
  <c r="M90" i="1"/>
  <c r="J90" i="1"/>
  <c r="I90" i="1"/>
  <c r="D90" i="1"/>
  <c r="B90" i="1"/>
  <c r="M89" i="1"/>
  <c r="J89" i="1"/>
  <c r="I89" i="1"/>
  <c r="D89" i="1"/>
  <c r="B89" i="1"/>
  <c r="M88" i="1"/>
  <c r="J88" i="1"/>
  <c r="I88" i="1"/>
  <c r="D88" i="1"/>
  <c r="B88" i="1"/>
  <c r="M87" i="1"/>
  <c r="J87" i="1"/>
  <c r="I87" i="1"/>
  <c r="F87" i="1"/>
  <c r="D87" i="1"/>
  <c r="B87" i="1"/>
  <c r="M86" i="1"/>
  <c r="J86" i="1"/>
  <c r="I86" i="1"/>
  <c r="F86" i="1"/>
  <c r="D86" i="1"/>
  <c r="B86" i="1"/>
  <c r="M85" i="1"/>
  <c r="J85" i="1"/>
  <c r="I85" i="1"/>
  <c r="F85" i="1"/>
  <c r="D85" i="1"/>
  <c r="B85" i="1"/>
  <c r="M84" i="1"/>
  <c r="J84" i="1"/>
  <c r="I84" i="1"/>
  <c r="F84" i="1"/>
  <c r="D84" i="1"/>
  <c r="B84" i="1"/>
  <c r="M83" i="1"/>
  <c r="J83" i="1"/>
  <c r="I83" i="1"/>
  <c r="F83" i="1"/>
  <c r="D83" i="1"/>
  <c r="B83" i="1"/>
  <c r="M82" i="1"/>
  <c r="J82" i="1"/>
  <c r="I82" i="1"/>
  <c r="F82" i="1"/>
  <c r="D82" i="1"/>
  <c r="B82" i="1"/>
  <c r="M81" i="1"/>
  <c r="J81" i="1"/>
  <c r="I81" i="1"/>
  <c r="F81" i="1"/>
  <c r="D81" i="1"/>
  <c r="B81" i="1"/>
  <c r="M80" i="1"/>
  <c r="J80" i="1"/>
  <c r="I80" i="1"/>
  <c r="F80" i="1"/>
  <c r="D80" i="1"/>
  <c r="B80" i="1"/>
  <c r="M79" i="1"/>
  <c r="J79" i="1"/>
  <c r="I79" i="1"/>
  <c r="D79" i="1"/>
  <c r="B79" i="1"/>
  <c r="M78" i="1"/>
  <c r="J78" i="1"/>
  <c r="I78" i="1"/>
  <c r="F78" i="1"/>
  <c r="D78" i="1"/>
  <c r="B78" i="1"/>
  <c r="M77" i="1"/>
  <c r="J77" i="1"/>
  <c r="I77" i="1"/>
  <c r="D77" i="1"/>
  <c r="B77" i="1"/>
  <c r="M76" i="1"/>
  <c r="J76" i="1"/>
  <c r="I76" i="1"/>
  <c r="F76" i="1"/>
  <c r="D76" i="1"/>
  <c r="B76" i="1"/>
  <c r="M75" i="1"/>
  <c r="J75" i="1"/>
  <c r="I75" i="1"/>
  <c r="F75" i="1"/>
  <c r="D75" i="1"/>
  <c r="B75" i="1"/>
  <c r="M74" i="1"/>
  <c r="J74" i="1"/>
  <c r="I74" i="1"/>
  <c r="F74" i="1"/>
  <c r="D74" i="1"/>
  <c r="B74" i="1"/>
  <c r="M73" i="1"/>
  <c r="J73" i="1"/>
  <c r="I73" i="1"/>
  <c r="F73" i="1"/>
  <c r="D73" i="1"/>
  <c r="B73" i="1"/>
  <c r="M72" i="1"/>
  <c r="J72" i="1"/>
  <c r="I72" i="1"/>
  <c r="D72" i="1"/>
  <c r="B72" i="1"/>
  <c r="M71" i="1"/>
  <c r="J71" i="1"/>
  <c r="I71" i="1"/>
  <c r="F71" i="1"/>
  <c r="D71" i="1"/>
  <c r="B71" i="1"/>
  <c r="M70" i="1"/>
  <c r="J70" i="1"/>
  <c r="I70" i="1"/>
  <c r="D70" i="1"/>
  <c r="B70" i="1"/>
  <c r="M69" i="1"/>
  <c r="J69" i="1"/>
  <c r="I69" i="1"/>
  <c r="D69" i="1"/>
  <c r="B69" i="1"/>
  <c r="M68" i="1"/>
  <c r="J68" i="1"/>
  <c r="I68" i="1"/>
  <c r="D68" i="1"/>
  <c r="B68" i="1"/>
  <c r="M67" i="1"/>
  <c r="J67" i="1"/>
  <c r="I67" i="1"/>
  <c r="D67" i="1"/>
  <c r="B67" i="1"/>
  <c r="M66" i="1"/>
  <c r="J66" i="1"/>
  <c r="I66" i="1"/>
  <c r="D66" i="1"/>
  <c r="B66" i="1"/>
  <c r="M65" i="1"/>
  <c r="J65" i="1"/>
  <c r="I65" i="1"/>
  <c r="D65" i="1"/>
  <c r="B65" i="1"/>
  <c r="M64" i="1"/>
  <c r="J64" i="1"/>
  <c r="I64" i="1"/>
  <c r="D64" i="1"/>
  <c r="B64" i="1"/>
  <c r="M63" i="1"/>
  <c r="J63" i="1"/>
  <c r="I63" i="1"/>
  <c r="D63" i="1"/>
  <c r="B63" i="1"/>
  <c r="M62" i="1"/>
  <c r="J62" i="1"/>
  <c r="I62" i="1"/>
  <c r="D62" i="1"/>
  <c r="B62" i="1"/>
  <c r="M61" i="1"/>
  <c r="J61" i="1"/>
  <c r="I61" i="1"/>
  <c r="D61" i="1"/>
  <c r="B61" i="1"/>
  <c r="M60" i="1"/>
  <c r="J60" i="1"/>
  <c r="I60" i="1"/>
  <c r="D60" i="1"/>
  <c r="B60" i="1"/>
  <c r="M59" i="1"/>
  <c r="J59" i="1"/>
  <c r="I59" i="1"/>
  <c r="D59" i="1"/>
  <c r="B59" i="1"/>
  <c r="M58" i="1"/>
  <c r="J58" i="1"/>
  <c r="I58" i="1"/>
  <c r="D58" i="1"/>
  <c r="B58" i="1"/>
  <c r="M57" i="1"/>
  <c r="J57" i="1"/>
  <c r="I57" i="1"/>
  <c r="D57" i="1"/>
  <c r="B57" i="1"/>
  <c r="M56" i="1"/>
  <c r="J56" i="1"/>
  <c r="I56" i="1"/>
  <c r="D56" i="1"/>
  <c r="B56" i="1"/>
  <c r="M55" i="1"/>
  <c r="J55" i="1"/>
  <c r="I55" i="1"/>
  <c r="D55" i="1"/>
  <c r="B55" i="1"/>
  <c r="M54" i="1"/>
  <c r="J54" i="1"/>
  <c r="I54" i="1"/>
  <c r="D54" i="1"/>
  <c r="B54" i="1"/>
  <c r="M53" i="1"/>
  <c r="J53" i="1"/>
  <c r="I53" i="1"/>
  <c r="D53" i="1"/>
  <c r="B53" i="1"/>
  <c r="M52" i="1"/>
  <c r="J52" i="1"/>
  <c r="I52" i="1"/>
  <c r="D52" i="1"/>
  <c r="B52" i="1"/>
  <c r="M51" i="1"/>
  <c r="J51" i="1"/>
  <c r="I51" i="1"/>
  <c r="D51" i="1"/>
  <c r="B51" i="1"/>
  <c r="M50" i="1"/>
  <c r="J50" i="1"/>
  <c r="I50" i="1"/>
  <c r="D50" i="1"/>
  <c r="B50" i="1"/>
  <c r="M49" i="1"/>
  <c r="J49" i="1"/>
  <c r="I49" i="1"/>
  <c r="D49" i="1"/>
  <c r="B49" i="1"/>
  <c r="M48" i="1"/>
  <c r="J48" i="1"/>
  <c r="I48" i="1"/>
  <c r="D48" i="1"/>
  <c r="B48" i="1"/>
  <c r="M47" i="1"/>
  <c r="J47" i="1"/>
  <c r="I47" i="1"/>
  <c r="D47" i="1"/>
  <c r="B47" i="1"/>
  <c r="M46" i="1"/>
  <c r="J46" i="1"/>
  <c r="I46" i="1"/>
  <c r="D46" i="1"/>
  <c r="B46" i="1"/>
  <c r="M45" i="1"/>
  <c r="J45" i="1"/>
  <c r="I45" i="1"/>
  <c r="D45" i="1"/>
  <c r="B45" i="1"/>
  <c r="M44" i="1"/>
  <c r="J44" i="1"/>
  <c r="I44" i="1"/>
  <c r="D44" i="1"/>
  <c r="B44" i="1"/>
  <c r="M43" i="1"/>
  <c r="J43" i="1"/>
  <c r="I43" i="1"/>
  <c r="D43" i="1"/>
  <c r="B43" i="1"/>
  <c r="M42" i="1"/>
  <c r="J42" i="1"/>
  <c r="I42" i="1"/>
  <c r="D42" i="1"/>
  <c r="B42" i="1"/>
  <c r="M41" i="1"/>
  <c r="J41" i="1"/>
  <c r="I41" i="1"/>
  <c r="D41" i="1"/>
  <c r="B41" i="1"/>
  <c r="M40" i="1"/>
  <c r="J40" i="1"/>
  <c r="I40" i="1"/>
  <c r="D40" i="1"/>
  <c r="B40" i="1"/>
  <c r="M39" i="1"/>
  <c r="J39" i="1"/>
  <c r="I39" i="1"/>
  <c r="D39" i="1"/>
  <c r="B39" i="1"/>
  <c r="M38" i="1"/>
  <c r="J38" i="1"/>
  <c r="I38" i="1"/>
  <c r="D38" i="1"/>
  <c r="B38" i="1"/>
  <c r="M37" i="1"/>
  <c r="J37" i="1"/>
  <c r="I37" i="1"/>
  <c r="D37" i="1"/>
  <c r="B37" i="1"/>
  <c r="M36" i="1"/>
  <c r="J36" i="1"/>
  <c r="I36" i="1"/>
  <c r="D36" i="1"/>
  <c r="B36" i="1"/>
  <c r="M35" i="1"/>
  <c r="J35" i="1"/>
  <c r="I35" i="1"/>
  <c r="D35" i="1"/>
  <c r="B35" i="1"/>
  <c r="M34" i="1"/>
  <c r="J34" i="1"/>
  <c r="I34" i="1"/>
  <c r="D34" i="1"/>
  <c r="B34" i="1"/>
  <c r="M33" i="1"/>
  <c r="J33" i="1"/>
  <c r="I33" i="1"/>
  <c r="D33" i="1"/>
  <c r="B33" i="1"/>
  <c r="M32" i="1"/>
  <c r="J32" i="1"/>
  <c r="I32" i="1"/>
  <c r="D32" i="1"/>
  <c r="B32" i="1"/>
  <c r="M31" i="1"/>
  <c r="J31" i="1"/>
  <c r="I31" i="1"/>
  <c r="D31" i="1"/>
  <c r="B31" i="1"/>
  <c r="M30" i="1"/>
  <c r="J30" i="1"/>
  <c r="I30" i="1"/>
  <c r="D30" i="1"/>
  <c r="B30" i="1"/>
  <c r="M29" i="1"/>
  <c r="J29" i="1"/>
  <c r="I29" i="1"/>
  <c r="D29" i="1"/>
  <c r="B29" i="1"/>
  <c r="M28" i="1"/>
  <c r="J28" i="1"/>
  <c r="I28" i="1"/>
  <c r="D28" i="1"/>
  <c r="B28" i="1"/>
  <c r="M27" i="1"/>
  <c r="J27" i="1"/>
  <c r="I27" i="1"/>
  <c r="D27" i="1"/>
  <c r="B27" i="1"/>
  <c r="M26" i="1"/>
  <c r="J26" i="1"/>
  <c r="I26" i="1"/>
  <c r="D26" i="1"/>
  <c r="B26" i="1"/>
  <c r="M25" i="1"/>
  <c r="J25" i="1"/>
  <c r="I25" i="1"/>
  <c r="D25" i="1"/>
  <c r="B25" i="1"/>
  <c r="M24" i="1"/>
  <c r="J24" i="1"/>
  <c r="I24" i="1"/>
  <c r="D24" i="1"/>
  <c r="B24" i="1"/>
  <c r="M23" i="1"/>
  <c r="J23" i="1"/>
  <c r="I23" i="1"/>
  <c r="D23" i="1"/>
  <c r="B23" i="1"/>
  <c r="M22" i="1"/>
  <c r="J22" i="1"/>
  <c r="I22" i="1"/>
  <c r="D22" i="1"/>
  <c r="B22" i="1"/>
  <c r="M21" i="1"/>
  <c r="J21" i="1"/>
  <c r="I21" i="1"/>
  <c r="D21" i="1"/>
  <c r="B21" i="1"/>
  <c r="M20" i="1"/>
  <c r="J20" i="1"/>
  <c r="I20" i="1"/>
  <c r="D20" i="1"/>
  <c r="B20" i="1"/>
  <c r="M19" i="1"/>
  <c r="J19" i="1"/>
  <c r="I19" i="1"/>
  <c r="D19" i="1"/>
  <c r="B19" i="1"/>
  <c r="M18" i="1"/>
  <c r="J18" i="1"/>
  <c r="I18" i="1"/>
  <c r="D18" i="1"/>
  <c r="B18" i="1"/>
  <c r="M17" i="1"/>
  <c r="J17" i="1"/>
  <c r="I17" i="1"/>
  <c r="D17" i="1"/>
  <c r="B17" i="1"/>
  <c r="M16" i="1"/>
  <c r="J16" i="1"/>
  <c r="I16" i="1"/>
  <c r="D16" i="1"/>
  <c r="B16" i="1"/>
  <c r="M15" i="1"/>
  <c r="J15" i="1"/>
  <c r="I15" i="1"/>
  <c r="D15" i="1"/>
  <c r="B15" i="1"/>
  <c r="M14" i="1"/>
  <c r="J14" i="1"/>
  <c r="I14" i="1"/>
  <c r="D14" i="1"/>
  <c r="B14" i="1"/>
  <c r="M13" i="1"/>
  <c r="J13" i="1"/>
  <c r="I13" i="1"/>
  <c r="D13" i="1"/>
  <c r="B13" i="1"/>
  <c r="M12" i="1"/>
  <c r="J12" i="1"/>
  <c r="I12" i="1"/>
  <c r="D12" i="1"/>
  <c r="B12" i="1"/>
  <c r="M11" i="1"/>
  <c r="J11" i="1"/>
  <c r="I11" i="1"/>
  <c r="D11" i="1"/>
  <c r="B11" i="1"/>
  <c r="M10" i="1"/>
  <c r="J10" i="1"/>
  <c r="I10" i="1"/>
  <c r="D10" i="1"/>
  <c r="B10" i="1"/>
  <c r="M9" i="1"/>
  <c r="J9" i="1"/>
  <c r="I9" i="1"/>
  <c r="D9" i="1"/>
  <c r="B9" i="1"/>
  <c r="M8" i="1"/>
  <c r="J8" i="1"/>
  <c r="I8" i="1"/>
  <c r="D8" i="1"/>
  <c r="B8" i="1"/>
  <c r="M7" i="1"/>
  <c r="J7" i="1"/>
  <c r="I7" i="1"/>
  <c r="D7" i="1"/>
  <c r="B7" i="1"/>
  <c r="M6" i="1"/>
  <c r="J6" i="1"/>
  <c r="I6" i="1"/>
  <c r="D6" i="1"/>
  <c r="B6" i="1"/>
  <c r="M5" i="1"/>
  <c r="J5" i="1"/>
  <c r="I5" i="1"/>
  <c r="D5" i="1"/>
  <c r="B5" i="1"/>
  <c r="M4" i="1"/>
  <c r="J4" i="1"/>
  <c r="I4" i="1"/>
  <c r="D4" i="1"/>
  <c r="B4" i="1"/>
  <c r="M3" i="1"/>
  <c r="J3" i="1"/>
  <c r="I3" i="1"/>
  <c r="D3" i="1"/>
  <c r="B3" i="1"/>
  <c r="M2" i="1"/>
  <c r="J2" i="1"/>
  <c r="I2" i="1"/>
  <c r="D2" i="1"/>
  <c r="B2" i="1"/>
  <c r="DQ2" i="1" s="1"/>
  <c r="I57" i="7"/>
  <c r="J57" i="7"/>
  <c r="M57" i="7"/>
  <c r="D57" i="7"/>
  <c r="B57" i="7"/>
  <c r="L57" i="7" s="1"/>
  <c r="I68" i="3"/>
  <c r="J68" i="3"/>
  <c r="M68" i="3"/>
  <c r="D68" i="3"/>
  <c r="B68" i="3"/>
  <c r="L68" i="3" s="1"/>
  <c r="I60" i="5"/>
  <c r="J60" i="5"/>
  <c r="M60" i="5"/>
  <c r="D60" i="5"/>
  <c r="B60" i="5"/>
  <c r="K60" i="5" s="1"/>
  <c r="I50" i="6"/>
  <c r="J50" i="6"/>
  <c r="M50" i="6"/>
  <c r="B50" i="6"/>
  <c r="K50" i="6" s="1"/>
  <c r="D50" i="6"/>
  <c r="I50" i="8"/>
  <c r="J50" i="8"/>
  <c r="M50" i="8"/>
  <c r="I51" i="8"/>
  <c r="J51" i="8"/>
  <c r="M51" i="8"/>
  <c r="I46" i="8"/>
  <c r="J46" i="8"/>
  <c r="M46" i="8"/>
  <c r="I47" i="8"/>
  <c r="J47" i="8"/>
  <c r="M47" i="8"/>
  <c r="I48" i="8"/>
  <c r="J48" i="8"/>
  <c r="M48" i="8"/>
  <c r="I49" i="8"/>
  <c r="J49" i="8"/>
  <c r="M49" i="8"/>
  <c r="I41" i="8"/>
  <c r="J41" i="8"/>
  <c r="M41" i="8"/>
  <c r="I42" i="8"/>
  <c r="J42" i="8"/>
  <c r="M42" i="8"/>
  <c r="I45" i="8"/>
  <c r="J45" i="8"/>
  <c r="M45" i="8"/>
  <c r="I43" i="8"/>
  <c r="J43" i="8"/>
  <c r="M43" i="8"/>
  <c r="I44" i="8"/>
  <c r="J44" i="8"/>
  <c r="M44" i="8"/>
  <c r="I40" i="8"/>
  <c r="J40" i="8"/>
  <c r="M40" i="8"/>
  <c r="I38" i="8"/>
  <c r="J38" i="8"/>
  <c r="M38" i="8"/>
  <c r="I39" i="8"/>
  <c r="J39" i="8"/>
  <c r="M39" i="8"/>
  <c r="I36" i="8"/>
  <c r="J36" i="8"/>
  <c r="M36" i="8"/>
  <c r="I37" i="8"/>
  <c r="J37" i="8"/>
  <c r="M37" i="8"/>
  <c r="I34" i="8"/>
  <c r="J34" i="8"/>
  <c r="M34" i="8"/>
  <c r="I35" i="8"/>
  <c r="J35" i="8"/>
  <c r="M35" i="8"/>
  <c r="I32" i="8"/>
  <c r="J32" i="8"/>
  <c r="M32" i="8"/>
  <c r="I33" i="8"/>
  <c r="J33" i="8"/>
  <c r="M33" i="8"/>
  <c r="I31" i="8"/>
  <c r="J31" i="8"/>
  <c r="M31" i="8"/>
  <c r="I29" i="8"/>
  <c r="J29" i="8"/>
  <c r="M29" i="8"/>
  <c r="I30" i="8"/>
  <c r="J30" i="8"/>
  <c r="M30" i="8"/>
  <c r="D50" i="8"/>
  <c r="D51" i="8"/>
  <c r="D46" i="8"/>
  <c r="D47" i="8"/>
  <c r="D48" i="8"/>
  <c r="D49" i="8"/>
  <c r="D41" i="8"/>
  <c r="D42" i="8"/>
  <c r="D45" i="8"/>
  <c r="D43" i="8"/>
  <c r="D44" i="8"/>
  <c r="D40" i="8"/>
  <c r="D38" i="8"/>
  <c r="D39" i="8"/>
  <c r="D36" i="8"/>
  <c r="D37" i="8"/>
  <c r="D34" i="8"/>
  <c r="D35" i="8"/>
  <c r="D32" i="8"/>
  <c r="D33" i="8"/>
  <c r="D31" i="8"/>
  <c r="D29" i="8"/>
  <c r="D30" i="8"/>
  <c r="B50" i="8"/>
  <c r="B51" i="8"/>
  <c r="K51" i="8" s="1"/>
  <c r="B46" i="8"/>
  <c r="K46" i="8" s="1"/>
  <c r="B47" i="8"/>
  <c r="B48" i="8"/>
  <c r="L48" i="8" s="1"/>
  <c r="B49" i="8"/>
  <c r="B41" i="8"/>
  <c r="B42" i="8"/>
  <c r="B45" i="8"/>
  <c r="B43" i="8"/>
  <c r="K43" i="8" s="1"/>
  <c r="B44" i="8"/>
  <c r="K44" i="8" s="1"/>
  <c r="B40" i="8"/>
  <c r="B38" i="8"/>
  <c r="B39" i="8"/>
  <c r="K39" i="8" s="1"/>
  <c r="B36" i="8"/>
  <c r="B37" i="8"/>
  <c r="B34" i="8"/>
  <c r="L34" i="8" s="1"/>
  <c r="B35" i="8"/>
  <c r="K35" i="8" s="1"/>
  <c r="B32" i="8"/>
  <c r="K32" i="8" s="1"/>
  <c r="B33" i="8"/>
  <c r="B31" i="8"/>
  <c r="L31" i="8" s="1"/>
  <c r="B29" i="8"/>
  <c r="B30" i="8"/>
  <c r="I42" i="9"/>
  <c r="J42" i="9"/>
  <c r="M42" i="9"/>
  <c r="I41" i="9"/>
  <c r="J41" i="9"/>
  <c r="M41" i="9"/>
  <c r="I38" i="9"/>
  <c r="J38" i="9"/>
  <c r="M38" i="9"/>
  <c r="I36" i="9"/>
  <c r="J36" i="9"/>
  <c r="M36" i="9"/>
  <c r="I37" i="9"/>
  <c r="J37" i="9"/>
  <c r="M37" i="9"/>
  <c r="I39" i="9"/>
  <c r="J39" i="9"/>
  <c r="M39" i="9"/>
  <c r="I40" i="9"/>
  <c r="J40" i="9"/>
  <c r="M40" i="9"/>
  <c r="I33" i="9"/>
  <c r="J33" i="9"/>
  <c r="M33" i="9"/>
  <c r="I34" i="9"/>
  <c r="J34" i="9"/>
  <c r="M34" i="9"/>
  <c r="I35" i="9"/>
  <c r="J35" i="9"/>
  <c r="M35" i="9"/>
  <c r="I32" i="9"/>
  <c r="J32" i="9"/>
  <c r="M32" i="9"/>
  <c r="I30" i="9"/>
  <c r="J30" i="9"/>
  <c r="M30" i="9"/>
  <c r="I31" i="9"/>
  <c r="J31" i="9"/>
  <c r="M31" i="9"/>
  <c r="I28" i="9"/>
  <c r="J28" i="9"/>
  <c r="M28" i="9"/>
  <c r="I29" i="9"/>
  <c r="J29" i="9"/>
  <c r="M29" i="9"/>
  <c r="I27" i="9"/>
  <c r="J27" i="9"/>
  <c r="M27" i="9"/>
  <c r="I26" i="9"/>
  <c r="J26" i="9"/>
  <c r="M26" i="9"/>
  <c r="I24" i="9"/>
  <c r="J24" i="9"/>
  <c r="M24" i="9"/>
  <c r="I25" i="9"/>
  <c r="J25" i="9"/>
  <c r="M25" i="9"/>
  <c r="I22" i="9"/>
  <c r="J22" i="9"/>
  <c r="M22" i="9"/>
  <c r="I23" i="9"/>
  <c r="J23" i="9"/>
  <c r="M23" i="9"/>
  <c r="I20" i="9"/>
  <c r="J20" i="9"/>
  <c r="M20" i="9"/>
  <c r="I21" i="9"/>
  <c r="J21" i="9"/>
  <c r="M21" i="9"/>
  <c r="I17" i="9"/>
  <c r="J17" i="9"/>
  <c r="M17" i="9"/>
  <c r="I18" i="9"/>
  <c r="J18" i="9"/>
  <c r="M18" i="9"/>
  <c r="I19" i="9"/>
  <c r="J19" i="9"/>
  <c r="M19" i="9"/>
  <c r="I16" i="9"/>
  <c r="J16" i="9"/>
  <c r="M16" i="9"/>
  <c r="I15" i="9"/>
  <c r="J15" i="9"/>
  <c r="M15" i="9"/>
  <c r="I13" i="9"/>
  <c r="J13" i="9"/>
  <c r="M13" i="9"/>
  <c r="I14" i="9"/>
  <c r="J14" i="9"/>
  <c r="M14" i="9"/>
  <c r="D42" i="9"/>
  <c r="D41" i="9"/>
  <c r="D38" i="9"/>
  <c r="D36" i="9"/>
  <c r="D37" i="9"/>
  <c r="D39" i="9"/>
  <c r="D40" i="9"/>
  <c r="D33" i="9"/>
  <c r="D34" i="9"/>
  <c r="D35" i="9"/>
  <c r="D32" i="9"/>
  <c r="D30" i="9"/>
  <c r="D31" i="9"/>
  <c r="D28" i="9"/>
  <c r="D29" i="9"/>
  <c r="D27" i="9"/>
  <c r="D26" i="9"/>
  <c r="D24" i="9"/>
  <c r="D25" i="9"/>
  <c r="D22" i="9"/>
  <c r="D23" i="9"/>
  <c r="D20" i="9"/>
  <c r="D21" i="9"/>
  <c r="D17" i="9"/>
  <c r="D18" i="9"/>
  <c r="D19" i="9"/>
  <c r="D16" i="9"/>
  <c r="D15" i="9"/>
  <c r="D13" i="9"/>
  <c r="D14" i="9"/>
  <c r="B42" i="9"/>
  <c r="B41" i="9"/>
  <c r="B38" i="9"/>
  <c r="K38" i="9" s="1"/>
  <c r="B36" i="9"/>
  <c r="B37" i="9"/>
  <c r="B39" i="9"/>
  <c r="B40" i="9"/>
  <c r="B33" i="9"/>
  <c r="L33" i="9" s="1"/>
  <c r="B34" i="9"/>
  <c r="B35" i="9"/>
  <c r="B32" i="9"/>
  <c r="K32" i="9" s="1"/>
  <c r="B30" i="9"/>
  <c r="L30" i="9" s="1"/>
  <c r="B31" i="9"/>
  <c r="B28" i="9"/>
  <c r="K28" i="9" s="1"/>
  <c r="B29" i="9"/>
  <c r="B27" i="9"/>
  <c r="K27" i="9" s="1"/>
  <c r="B26" i="9"/>
  <c r="B24" i="9"/>
  <c r="B25" i="9"/>
  <c r="K25" i="9" s="1"/>
  <c r="B22" i="9"/>
  <c r="L22" i="9" s="1"/>
  <c r="B23" i="9"/>
  <c r="K23" i="9" s="1"/>
  <c r="B20" i="9"/>
  <c r="B21" i="9"/>
  <c r="B17" i="9"/>
  <c r="K17" i="9" s="1"/>
  <c r="B18" i="9"/>
  <c r="B19" i="9"/>
  <c r="B16" i="9"/>
  <c r="K16" i="9" s="1"/>
  <c r="B15" i="9"/>
  <c r="B13" i="9"/>
  <c r="K13" i="9" s="1"/>
  <c r="B14" i="9"/>
  <c r="K14" i="9" s="1"/>
  <c r="I30" i="7"/>
  <c r="J30" i="7"/>
  <c r="M30" i="7"/>
  <c r="I31" i="7"/>
  <c r="J31" i="7"/>
  <c r="M31" i="7"/>
  <c r="I32" i="7"/>
  <c r="J32" i="7"/>
  <c r="M32" i="7"/>
  <c r="I33" i="7"/>
  <c r="J33" i="7"/>
  <c r="M33" i="7"/>
  <c r="I34" i="7"/>
  <c r="J34" i="7"/>
  <c r="M34" i="7"/>
  <c r="I35" i="7"/>
  <c r="J35" i="7"/>
  <c r="M35" i="7"/>
  <c r="I36" i="7"/>
  <c r="J36" i="7"/>
  <c r="M36" i="7"/>
  <c r="I37" i="7"/>
  <c r="J37" i="7"/>
  <c r="M37" i="7"/>
  <c r="I38" i="7"/>
  <c r="J38" i="7"/>
  <c r="M38" i="7"/>
  <c r="I39" i="7"/>
  <c r="J39" i="7"/>
  <c r="M39" i="7"/>
  <c r="I40" i="7"/>
  <c r="J40" i="7"/>
  <c r="M40" i="7"/>
  <c r="I41" i="7"/>
  <c r="J41" i="7"/>
  <c r="M41" i="7"/>
  <c r="I42" i="7"/>
  <c r="J42" i="7"/>
  <c r="M42" i="7"/>
  <c r="I43" i="7"/>
  <c r="J43" i="7"/>
  <c r="M43" i="7"/>
  <c r="I44" i="7"/>
  <c r="J44" i="7"/>
  <c r="M44" i="7"/>
  <c r="I45" i="7"/>
  <c r="J45" i="7"/>
  <c r="M45" i="7"/>
  <c r="I46" i="7"/>
  <c r="J46" i="7"/>
  <c r="M46" i="7"/>
  <c r="I47" i="7"/>
  <c r="J47" i="7"/>
  <c r="M47" i="7"/>
  <c r="I48" i="7"/>
  <c r="J48" i="7"/>
  <c r="M48" i="7"/>
  <c r="I49" i="7"/>
  <c r="J49" i="7"/>
  <c r="M49" i="7"/>
  <c r="I50" i="7"/>
  <c r="J50" i="7"/>
  <c r="M50" i="7"/>
  <c r="I51" i="7"/>
  <c r="J51" i="7"/>
  <c r="M51" i="7"/>
  <c r="I52" i="7"/>
  <c r="J52" i="7"/>
  <c r="M52" i="7"/>
  <c r="I53" i="7"/>
  <c r="J53" i="7"/>
  <c r="M53" i="7"/>
  <c r="I54" i="7"/>
  <c r="J54" i="7"/>
  <c r="M54" i="7"/>
  <c r="I55" i="7"/>
  <c r="J55" i="7"/>
  <c r="M55" i="7"/>
  <c r="I56" i="7"/>
  <c r="J56" i="7"/>
  <c r="M56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B30" i="7"/>
  <c r="B31" i="7"/>
  <c r="L31" i="7" s="1"/>
  <c r="B32" i="7"/>
  <c r="B33" i="7"/>
  <c r="B34" i="7"/>
  <c r="B35" i="7"/>
  <c r="B36" i="7"/>
  <c r="B37" i="7"/>
  <c r="B38" i="7"/>
  <c r="K38" i="7" s="1"/>
  <c r="B39" i="7"/>
  <c r="B40" i="7"/>
  <c r="B41" i="7"/>
  <c r="K41" i="7" s="1"/>
  <c r="B42" i="7"/>
  <c r="K42" i="7" s="1"/>
  <c r="B43" i="7"/>
  <c r="B44" i="7"/>
  <c r="L44" i="7" s="1"/>
  <c r="B45" i="7"/>
  <c r="B46" i="7"/>
  <c r="K46" i="7" s="1"/>
  <c r="B47" i="7"/>
  <c r="L47" i="7" s="1"/>
  <c r="B48" i="7"/>
  <c r="B49" i="7"/>
  <c r="B50" i="7"/>
  <c r="B51" i="7"/>
  <c r="B52" i="7"/>
  <c r="B53" i="7"/>
  <c r="B54" i="7"/>
  <c r="B55" i="7"/>
  <c r="K55" i="7" s="1"/>
  <c r="B56" i="7"/>
  <c r="L56" i="7" s="1"/>
  <c r="I15" i="10"/>
  <c r="J15" i="10"/>
  <c r="M15" i="10"/>
  <c r="I16" i="10"/>
  <c r="J16" i="10"/>
  <c r="M16" i="10"/>
  <c r="I17" i="10"/>
  <c r="J17" i="10"/>
  <c r="M17" i="10"/>
  <c r="I18" i="10"/>
  <c r="J18" i="10"/>
  <c r="M18" i="10"/>
  <c r="I12" i="10"/>
  <c r="J12" i="10"/>
  <c r="M12" i="10"/>
  <c r="I13" i="10"/>
  <c r="J13" i="10"/>
  <c r="M13" i="10"/>
  <c r="I14" i="10"/>
  <c r="J14" i="10"/>
  <c r="M14" i="10"/>
  <c r="I11" i="10"/>
  <c r="J11" i="10"/>
  <c r="M11" i="10"/>
  <c r="I10" i="10"/>
  <c r="J10" i="10"/>
  <c r="M10" i="10"/>
  <c r="D15" i="10"/>
  <c r="D16" i="10"/>
  <c r="D17" i="10"/>
  <c r="D18" i="10"/>
  <c r="D12" i="10"/>
  <c r="D13" i="10"/>
  <c r="D14" i="10"/>
  <c r="D11" i="10"/>
  <c r="D10" i="10"/>
  <c r="B15" i="10"/>
  <c r="B16" i="10"/>
  <c r="B17" i="10"/>
  <c r="B18" i="10"/>
  <c r="B12" i="10"/>
  <c r="B13" i="10"/>
  <c r="B14" i="10"/>
  <c r="B11" i="10"/>
  <c r="B10" i="10"/>
  <c r="I18" i="6"/>
  <c r="J18" i="6"/>
  <c r="M18" i="6"/>
  <c r="I19" i="6"/>
  <c r="J19" i="6"/>
  <c r="M19" i="6"/>
  <c r="I20" i="6"/>
  <c r="J20" i="6"/>
  <c r="M20" i="6"/>
  <c r="I21" i="6"/>
  <c r="J21" i="6"/>
  <c r="M21" i="6"/>
  <c r="I22" i="6"/>
  <c r="J22" i="6"/>
  <c r="M22" i="6"/>
  <c r="I23" i="6"/>
  <c r="J23" i="6"/>
  <c r="M23" i="6"/>
  <c r="I24" i="6"/>
  <c r="J24" i="6"/>
  <c r="M24" i="6"/>
  <c r="I25" i="6"/>
  <c r="J25" i="6"/>
  <c r="M25" i="6"/>
  <c r="I26" i="6"/>
  <c r="J26" i="6"/>
  <c r="M26" i="6"/>
  <c r="I27" i="6"/>
  <c r="J27" i="6"/>
  <c r="M27" i="6"/>
  <c r="I28" i="6"/>
  <c r="J28" i="6"/>
  <c r="M28" i="6"/>
  <c r="I29" i="6"/>
  <c r="J29" i="6"/>
  <c r="M29" i="6"/>
  <c r="I30" i="6"/>
  <c r="J30" i="6"/>
  <c r="M30" i="6"/>
  <c r="I31" i="6"/>
  <c r="J31" i="6"/>
  <c r="M31" i="6"/>
  <c r="I32" i="6"/>
  <c r="J32" i="6"/>
  <c r="M32" i="6"/>
  <c r="I33" i="6"/>
  <c r="J33" i="6"/>
  <c r="M33" i="6"/>
  <c r="I34" i="6"/>
  <c r="J34" i="6"/>
  <c r="M34" i="6"/>
  <c r="I35" i="6"/>
  <c r="J35" i="6"/>
  <c r="M35" i="6"/>
  <c r="I36" i="6"/>
  <c r="J36" i="6"/>
  <c r="M36" i="6"/>
  <c r="I37" i="6"/>
  <c r="J37" i="6"/>
  <c r="M37" i="6"/>
  <c r="I38" i="6"/>
  <c r="J38" i="6"/>
  <c r="M38" i="6"/>
  <c r="I39" i="6"/>
  <c r="J39" i="6"/>
  <c r="M39" i="6"/>
  <c r="I40" i="6"/>
  <c r="J40" i="6"/>
  <c r="M40" i="6"/>
  <c r="I41" i="6"/>
  <c r="J41" i="6"/>
  <c r="M41" i="6"/>
  <c r="I42" i="6"/>
  <c r="J42" i="6"/>
  <c r="M42" i="6"/>
  <c r="I43" i="6"/>
  <c r="J43" i="6"/>
  <c r="M43" i="6"/>
  <c r="I44" i="6"/>
  <c r="J44" i="6"/>
  <c r="M44" i="6"/>
  <c r="I45" i="6"/>
  <c r="J45" i="6"/>
  <c r="M45" i="6"/>
  <c r="I46" i="6"/>
  <c r="J46" i="6"/>
  <c r="M46" i="6"/>
  <c r="I47" i="6"/>
  <c r="J47" i="6"/>
  <c r="M47" i="6"/>
  <c r="I48" i="6"/>
  <c r="J48" i="6"/>
  <c r="M48" i="6"/>
  <c r="I49" i="6"/>
  <c r="J49" i="6"/>
  <c r="M49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B18" i="6"/>
  <c r="K18" i="6" s="1"/>
  <c r="B19" i="6"/>
  <c r="B20" i="6"/>
  <c r="L20" i="6" s="1"/>
  <c r="B21" i="6"/>
  <c r="L21" i="6" s="1"/>
  <c r="B22" i="6"/>
  <c r="B23" i="6"/>
  <c r="K23" i="6" s="1"/>
  <c r="B24" i="6"/>
  <c r="B25" i="6"/>
  <c r="K25" i="6" s="1"/>
  <c r="B26" i="6"/>
  <c r="L26" i="6" s="1"/>
  <c r="B27" i="6"/>
  <c r="K27" i="6" s="1"/>
  <c r="B28" i="6"/>
  <c r="K28" i="6" s="1"/>
  <c r="B29" i="6"/>
  <c r="L29" i="6" s="1"/>
  <c r="B30" i="6"/>
  <c r="K30" i="6" s="1"/>
  <c r="B31" i="6"/>
  <c r="K31" i="6" s="1"/>
  <c r="B32" i="6"/>
  <c r="B33" i="6"/>
  <c r="K33" i="6" s="1"/>
  <c r="B34" i="6"/>
  <c r="L34" i="6" s="1"/>
  <c r="B35" i="6"/>
  <c r="B36" i="6"/>
  <c r="L36" i="6" s="1"/>
  <c r="B37" i="6"/>
  <c r="L37" i="6" s="1"/>
  <c r="B38" i="6"/>
  <c r="B39" i="6"/>
  <c r="K39" i="6" s="1"/>
  <c r="B40" i="6"/>
  <c r="B41" i="6"/>
  <c r="K41" i="6" s="1"/>
  <c r="B42" i="6"/>
  <c r="K42" i="6" s="1"/>
  <c r="B43" i="6"/>
  <c r="K43" i="6" s="1"/>
  <c r="B44" i="6"/>
  <c r="K44" i="6" s="1"/>
  <c r="B45" i="6"/>
  <c r="L45" i="6" s="1"/>
  <c r="B46" i="6"/>
  <c r="K46" i="6" s="1"/>
  <c r="B47" i="6"/>
  <c r="K47" i="6" s="1"/>
  <c r="B48" i="6"/>
  <c r="B49" i="6"/>
  <c r="K49" i="6" s="1"/>
  <c r="I17" i="4"/>
  <c r="J17" i="4"/>
  <c r="M17" i="4"/>
  <c r="I18" i="4"/>
  <c r="J18" i="4"/>
  <c r="M18" i="4"/>
  <c r="I19" i="4"/>
  <c r="J19" i="4"/>
  <c r="M19" i="4"/>
  <c r="I20" i="4"/>
  <c r="J20" i="4"/>
  <c r="M20" i="4"/>
  <c r="I21" i="4"/>
  <c r="J21" i="4"/>
  <c r="M21" i="4"/>
  <c r="I22" i="4"/>
  <c r="J22" i="4"/>
  <c r="M22" i="4"/>
  <c r="I23" i="4"/>
  <c r="J23" i="4"/>
  <c r="M23" i="4"/>
  <c r="I24" i="4"/>
  <c r="J24" i="4"/>
  <c r="M24" i="4"/>
  <c r="I25" i="4"/>
  <c r="J25" i="4"/>
  <c r="M25" i="4"/>
  <c r="I26" i="4"/>
  <c r="J26" i="4"/>
  <c r="M26" i="4"/>
  <c r="I27" i="4"/>
  <c r="J27" i="4"/>
  <c r="M27" i="4"/>
  <c r="I28" i="4"/>
  <c r="J28" i="4"/>
  <c r="M28" i="4"/>
  <c r="I29" i="4"/>
  <c r="J29" i="4"/>
  <c r="M29" i="4"/>
  <c r="I30" i="4"/>
  <c r="J30" i="4"/>
  <c r="M30" i="4"/>
  <c r="I31" i="4"/>
  <c r="J31" i="4"/>
  <c r="M31" i="4"/>
  <c r="I32" i="4"/>
  <c r="J32" i="4"/>
  <c r="M32" i="4"/>
  <c r="I33" i="4"/>
  <c r="J33" i="4"/>
  <c r="M33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B17" i="4"/>
  <c r="B18" i="4"/>
  <c r="B19" i="4"/>
  <c r="K19" i="4" s="1"/>
  <c r="B20" i="4"/>
  <c r="B21" i="4"/>
  <c r="B22" i="4"/>
  <c r="K22" i="4" s="1"/>
  <c r="B23" i="4"/>
  <c r="B24" i="4"/>
  <c r="K24" i="4" s="1"/>
  <c r="B25" i="4"/>
  <c r="K25" i="4" s="1"/>
  <c r="B26" i="4"/>
  <c r="K26" i="4" s="1"/>
  <c r="B27" i="4"/>
  <c r="K27" i="4" s="1"/>
  <c r="B28" i="4"/>
  <c r="L28" i="4" s="1"/>
  <c r="B29" i="4"/>
  <c r="L29" i="4" s="1"/>
  <c r="B30" i="4"/>
  <c r="K30" i="4" s="1"/>
  <c r="B31" i="4"/>
  <c r="B32" i="4"/>
  <c r="B33" i="4"/>
  <c r="K33" i="4" s="1"/>
  <c r="I26" i="5"/>
  <c r="J26" i="5"/>
  <c r="M26" i="5"/>
  <c r="I27" i="5"/>
  <c r="J27" i="5"/>
  <c r="M27" i="5"/>
  <c r="I28" i="5"/>
  <c r="J28" i="5"/>
  <c r="M28" i="5"/>
  <c r="I29" i="5"/>
  <c r="J29" i="5"/>
  <c r="M29" i="5"/>
  <c r="I30" i="5"/>
  <c r="J30" i="5"/>
  <c r="M30" i="5"/>
  <c r="I31" i="5"/>
  <c r="J31" i="5"/>
  <c r="M31" i="5"/>
  <c r="I32" i="5"/>
  <c r="J32" i="5"/>
  <c r="M32" i="5"/>
  <c r="I33" i="5"/>
  <c r="J33" i="5"/>
  <c r="M33" i="5"/>
  <c r="I34" i="5"/>
  <c r="J34" i="5"/>
  <c r="M34" i="5"/>
  <c r="I35" i="5"/>
  <c r="J35" i="5"/>
  <c r="M35" i="5"/>
  <c r="I36" i="5"/>
  <c r="J36" i="5"/>
  <c r="M36" i="5"/>
  <c r="I37" i="5"/>
  <c r="J37" i="5"/>
  <c r="M37" i="5"/>
  <c r="I38" i="5"/>
  <c r="J38" i="5"/>
  <c r="M38" i="5"/>
  <c r="I39" i="5"/>
  <c r="J39" i="5"/>
  <c r="M39" i="5"/>
  <c r="I40" i="5"/>
  <c r="J40" i="5"/>
  <c r="M40" i="5"/>
  <c r="I41" i="5"/>
  <c r="J41" i="5"/>
  <c r="M41" i="5"/>
  <c r="I42" i="5"/>
  <c r="J42" i="5"/>
  <c r="M42" i="5"/>
  <c r="I43" i="5"/>
  <c r="J43" i="5"/>
  <c r="M43" i="5"/>
  <c r="I44" i="5"/>
  <c r="J44" i="5"/>
  <c r="M44" i="5"/>
  <c r="I45" i="5"/>
  <c r="J45" i="5"/>
  <c r="M45" i="5"/>
  <c r="I46" i="5"/>
  <c r="J46" i="5"/>
  <c r="M46" i="5"/>
  <c r="I47" i="5"/>
  <c r="J47" i="5"/>
  <c r="M47" i="5"/>
  <c r="I48" i="5"/>
  <c r="J48" i="5"/>
  <c r="M48" i="5"/>
  <c r="I49" i="5"/>
  <c r="J49" i="5"/>
  <c r="M49" i="5"/>
  <c r="I50" i="5"/>
  <c r="J50" i="5"/>
  <c r="M50" i="5"/>
  <c r="I51" i="5"/>
  <c r="J51" i="5"/>
  <c r="M51" i="5"/>
  <c r="I52" i="5"/>
  <c r="J52" i="5"/>
  <c r="M52" i="5"/>
  <c r="I53" i="5"/>
  <c r="J53" i="5"/>
  <c r="M53" i="5"/>
  <c r="I54" i="5"/>
  <c r="J54" i="5"/>
  <c r="M54" i="5"/>
  <c r="I55" i="5"/>
  <c r="J55" i="5"/>
  <c r="M55" i="5"/>
  <c r="I56" i="5"/>
  <c r="J56" i="5"/>
  <c r="M56" i="5"/>
  <c r="I57" i="5"/>
  <c r="J57" i="5"/>
  <c r="M57" i="5"/>
  <c r="I58" i="5"/>
  <c r="J58" i="5"/>
  <c r="M58" i="5"/>
  <c r="I59" i="5"/>
  <c r="J59" i="5"/>
  <c r="M59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B26" i="5"/>
  <c r="B27" i="5"/>
  <c r="K27" i="5" s="1"/>
  <c r="B28" i="5"/>
  <c r="K28" i="5" s="1"/>
  <c r="B29" i="5"/>
  <c r="B30" i="5"/>
  <c r="K30" i="5" s="1"/>
  <c r="B31" i="5"/>
  <c r="K31" i="5" s="1"/>
  <c r="B32" i="5"/>
  <c r="B33" i="5"/>
  <c r="K33" i="5" s="1"/>
  <c r="B34" i="5"/>
  <c r="K34" i="5" s="1"/>
  <c r="B35" i="5"/>
  <c r="K35" i="5" s="1"/>
  <c r="B36" i="5"/>
  <c r="K36" i="5" s="1"/>
  <c r="B37" i="5"/>
  <c r="L37" i="5" s="1"/>
  <c r="B38" i="5"/>
  <c r="K38" i="5" s="1"/>
  <c r="B39" i="5"/>
  <c r="K39" i="5" s="1"/>
  <c r="B40" i="5"/>
  <c r="B41" i="5"/>
  <c r="K41" i="5" s="1"/>
  <c r="B42" i="5"/>
  <c r="K42" i="5" s="1"/>
  <c r="B43" i="5"/>
  <c r="K43" i="5" s="1"/>
  <c r="B44" i="5"/>
  <c r="K44" i="5" s="1"/>
  <c r="B45" i="5"/>
  <c r="L45" i="5" s="1"/>
  <c r="B46" i="5"/>
  <c r="K46" i="5" s="1"/>
  <c r="B47" i="5"/>
  <c r="K47" i="5" s="1"/>
  <c r="B48" i="5"/>
  <c r="B49" i="5"/>
  <c r="K49" i="5" s="1"/>
  <c r="B50" i="5"/>
  <c r="K50" i="5" s="1"/>
  <c r="B51" i="5"/>
  <c r="K51" i="5" s="1"/>
  <c r="B52" i="5"/>
  <c r="K52" i="5" s="1"/>
  <c r="B53" i="5"/>
  <c r="L53" i="5" s="1"/>
  <c r="B54" i="5"/>
  <c r="K54" i="5" s="1"/>
  <c r="B55" i="5"/>
  <c r="K55" i="5" s="1"/>
  <c r="B56" i="5"/>
  <c r="B57" i="5"/>
  <c r="K57" i="5" s="1"/>
  <c r="B58" i="5"/>
  <c r="K58" i="5" s="1"/>
  <c r="B59" i="5"/>
  <c r="K59" i="5" s="1"/>
  <c r="I32" i="3"/>
  <c r="J32" i="3"/>
  <c r="M32" i="3"/>
  <c r="I33" i="3"/>
  <c r="J33" i="3"/>
  <c r="M33" i="3"/>
  <c r="I34" i="3"/>
  <c r="J34" i="3"/>
  <c r="M34" i="3"/>
  <c r="I35" i="3"/>
  <c r="J35" i="3"/>
  <c r="M35" i="3"/>
  <c r="I36" i="3"/>
  <c r="J36" i="3"/>
  <c r="M36" i="3"/>
  <c r="I37" i="3"/>
  <c r="J37" i="3"/>
  <c r="M37" i="3"/>
  <c r="I38" i="3"/>
  <c r="J38" i="3"/>
  <c r="M38" i="3"/>
  <c r="I39" i="3"/>
  <c r="J39" i="3"/>
  <c r="M39" i="3"/>
  <c r="I40" i="3"/>
  <c r="J40" i="3"/>
  <c r="M40" i="3"/>
  <c r="I41" i="3"/>
  <c r="J41" i="3"/>
  <c r="M41" i="3"/>
  <c r="I42" i="3"/>
  <c r="J42" i="3"/>
  <c r="M42" i="3"/>
  <c r="I43" i="3"/>
  <c r="J43" i="3"/>
  <c r="M43" i="3"/>
  <c r="I44" i="3"/>
  <c r="J44" i="3"/>
  <c r="M44" i="3"/>
  <c r="I45" i="3"/>
  <c r="J45" i="3"/>
  <c r="M45" i="3"/>
  <c r="I46" i="3"/>
  <c r="J46" i="3"/>
  <c r="M46" i="3"/>
  <c r="I47" i="3"/>
  <c r="J47" i="3"/>
  <c r="M47" i="3"/>
  <c r="I48" i="3"/>
  <c r="J48" i="3"/>
  <c r="M48" i="3"/>
  <c r="I49" i="3"/>
  <c r="J49" i="3"/>
  <c r="M49" i="3"/>
  <c r="I50" i="3"/>
  <c r="J50" i="3"/>
  <c r="M50" i="3"/>
  <c r="I51" i="3"/>
  <c r="J51" i="3"/>
  <c r="M51" i="3"/>
  <c r="I52" i="3"/>
  <c r="J52" i="3"/>
  <c r="M52" i="3"/>
  <c r="I53" i="3"/>
  <c r="J53" i="3"/>
  <c r="M53" i="3"/>
  <c r="I54" i="3"/>
  <c r="J54" i="3"/>
  <c r="M54" i="3"/>
  <c r="I55" i="3"/>
  <c r="J55" i="3"/>
  <c r="M55" i="3"/>
  <c r="I56" i="3"/>
  <c r="J56" i="3"/>
  <c r="M56" i="3"/>
  <c r="I57" i="3"/>
  <c r="J57" i="3"/>
  <c r="M57" i="3"/>
  <c r="I58" i="3"/>
  <c r="J58" i="3"/>
  <c r="M58" i="3"/>
  <c r="I59" i="3"/>
  <c r="J59" i="3"/>
  <c r="M59" i="3"/>
  <c r="I60" i="3"/>
  <c r="J60" i="3"/>
  <c r="M60" i="3"/>
  <c r="I61" i="3"/>
  <c r="J61" i="3"/>
  <c r="M61" i="3"/>
  <c r="I62" i="3"/>
  <c r="J62" i="3"/>
  <c r="M62" i="3"/>
  <c r="I63" i="3"/>
  <c r="J63" i="3"/>
  <c r="M63" i="3"/>
  <c r="I64" i="3"/>
  <c r="J64" i="3"/>
  <c r="M64" i="3"/>
  <c r="I65" i="3"/>
  <c r="J65" i="3"/>
  <c r="M65" i="3"/>
  <c r="I66" i="3"/>
  <c r="J66" i="3"/>
  <c r="M66" i="3"/>
  <c r="I67" i="3"/>
  <c r="J67" i="3"/>
  <c r="M67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B32" i="3"/>
  <c r="B33" i="3"/>
  <c r="K33" i="3" s="1"/>
  <c r="B34" i="3"/>
  <c r="K34" i="3" s="1"/>
  <c r="B35" i="3"/>
  <c r="B36" i="3"/>
  <c r="L36" i="3" s="1"/>
  <c r="B37" i="3"/>
  <c r="L37" i="3" s="1"/>
  <c r="B38" i="3"/>
  <c r="B39" i="3"/>
  <c r="B40" i="3"/>
  <c r="K40" i="3" s="1"/>
  <c r="B41" i="3"/>
  <c r="K41" i="3" s="1"/>
  <c r="B42" i="3"/>
  <c r="K42" i="3" s="1"/>
  <c r="B43" i="3"/>
  <c r="K43" i="3" s="1"/>
  <c r="B44" i="3"/>
  <c r="K44" i="3" s="1"/>
  <c r="B45" i="3"/>
  <c r="K45" i="3" s="1"/>
  <c r="B46" i="3"/>
  <c r="K46" i="3" s="1"/>
  <c r="B47" i="3"/>
  <c r="K47" i="3" s="1"/>
  <c r="B48" i="3"/>
  <c r="K48" i="3" s="1"/>
  <c r="B49" i="3"/>
  <c r="K49" i="3" s="1"/>
  <c r="B50" i="3"/>
  <c r="K50" i="3" s="1"/>
  <c r="B51" i="3"/>
  <c r="L51" i="3" s="1"/>
  <c r="B52" i="3"/>
  <c r="L52" i="3" s="1"/>
  <c r="B53" i="3"/>
  <c r="L53" i="3" s="1"/>
  <c r="B54" i="3"/>
  <c r="B55" i="3"/>
  <c r="K55" i="3" s="1"/>
  <c r="B56" i="3"/>
  <c r="K56" i="3" s="1"/>
  <c r="B57" i="3"/>
  <c r="K57" i="3" s="1"/>
  <c r="B58" i="3"/>
  <c r="L58" i="3" s="1"/>
  <c r="B59" i="3"/>
  <c r="L59" i="3" s="1"/>
  <c r="B60" i="3"/>
  <c r="K60" i="3" s="1"/>
  <c r="B61" i="3"/>
  <c r="K61" i="3" s="1"/>
  <c r="B62" i="3"/>
  <c r="K62" i="3" s="1"/>
  <c r="B63" i="3"/>
  <c r="K63" i="3" s="1"/>
  <c r="B64" i="3"/>
  <c r="K64" i="3" s="1"/>
  <c r="B65" i="3"/>
  <c r="K65" i="3" s="1"/>
  <c r="B66" i="3"/>
  <c r="L66" i="3" s="1"/>
  <c r="B67" i="3"/>
  <c r="L67" i="3" s="1"/>
  <c r="I25" i="5"/>
  <c r="J25" i="5"/>
  <c r="M25" i="5"/>
  <c r="D25" i="5"/>
  <c r="B25" i="5"/>
  <c r="I12" i="9"/>
  <c r="J12" i="9"/>
  <c r="M12" i="9"/>
  <c r="D12" i="9"/>
  <c r="B12" i="9"/>
  <c r="I31" i="3"/>
  <c r="J31" i="3"/>
  <c r="M31" i="3"/>
  <c r="D31" i="3"/>
  <c r="B31" i="3"/>
  <c r="I28" i="8"/>
  <c r="J28" i="8"/>
  <c r="M28" i="8"/>
  <c r="D28" i="8"/>
  <c r="B28" i="8"/>
  <c r="I9" i="10"/>
  <c r="J9" i="10"/>
  <c r="M9" i="10"/>
  <c r="D9" i="10"/>
  <c r="B9" i="10"/>
  <c r="I29" i="7"/>
  <c r="J29" i="7"/>
  <c r="M29" i="7"/>
  <c r="D29" i="7"/>
  <c r="B29" i="7"/>
  <c r="I30" i="3"/>
  <c r="J30" i="3"/>
  <c r="M30" i="3"/>
  <c r="D30" i="3"/>
  <c r="B30" i="3"/>
  <c r="I24" i="5"/>
  <c r="J24" i="5"/>
  <c r="M24" i="5"/>
  <c r="F24" i="5"/>
  <c r="D24" i="5"/>
  <c r="B24" i="5"/>
  <c r="I28" i="7"/>
  <c r="J28" i="7"/>
  <c r="M28" i="7"/>
  <c r="D28" i="7"/>
  <c r="B28" i="7"/>
  <c r="I27" i="7"/>
  <c r="J27" i="7"/>
  <c r="M27" i="7"/>
  <c r="D27" i="7"/>
  <c r="B27" i="7"/>
  <c r="I26" i="7"/>
  <c r="J26" i="7"/>
  <c r="M26" i="7"/>
  <c r="D26" i="7"/>
  <c r="B26" i="7"/>
  <c r="I25" i="7"/>
  <c r="J25" i="7"/>
  <c r="M25" i="7"/>
  <c r="D25" i="7"/>
  <c r="B25" i="7"/>
  <c r="I23" i="5"/>
  <c r="J23" i="5"/>
  <c r="M23" i="5"/>
  <c r="F23" i="5"/>
  <c r="D23" i="5"/>
  <c r="B23" i="5"/>
  <c r="I17" i="6"/>
  <c r="J17" i="6"/>
  <c r="M17" i="6"/>
  <c r="F17" i="6"/>
  <c r="D17" i="6"/>
  <c r="B17" i="6"/>
  <c r="L17" i="6" s="1"/>
  <c r="I16" i="6"/>
  <c r="J16" i="6"/>
  <c r="M16" i="6"/>
  <c r="F16" i="6"/>
  <c r="D16" i="6"/>
  <c r="B16" i="6"/>
  <c r="K16" i="6" s="1"/>
  <c r="I22" i="5"/>
  <c r="J22" i="5"/>
  <c r="M22" i="5"/>
  <c r="F22" i="5"/>
  <c r="D22" i="5"/>
  <c r="B22" i="5"/>
  <c r="I21" i="5"/>
  <c r="J21" i="5"/>
  <c r="M21" i="5"/>
  <c r="F21" i="5"/>
  <c r="D21" i="5"/>
  <c r="B21" i="5"/>
  <c r="K21" i="5" s="1"/>
  <c r="I16" i="4"/>
  <c r="J16" i="4"/>
  <c r="M16" i="4"/>
  <c r="D16" i="4"/>
  <c r="B16" i="4"/>
  <c r="L16" i="4" s="1"/>
  <c r="I15" i="4"/>
  <c r="J15" i="4"/>
  <c r="M15" i="4"/>
  <c r="D15" i="4"/>
  <c r="B15" i="4"/>
  <c r="I29" i="3"/>
  <c r="J29" i="3"/>
  <c r="M29" i="3"/>
  <c r="F29" i="3"/>
  <c r="D29" i="3"/>
  <c r="B29" i="3"/>
  <c r="I28" i="3"/>
  <c r="J28" i="3"/>
  <c r="M28" i="3"/>
  <c r="F28" i="3"/>
  <c r="D28" i="3"/>
  <c r="B28" i="3"/>
  <c r="K28" i="3" s="1"/>
  <c r="I25" i="8"/>
  <c r="J25" i="8"/>
  <c r="M25" i="8"/>
  <c r="F25" i="8"/>
  <c r="D25" i="8"/>
  <c r="B25" i="8"/>
  <c r="I24" i="8"/>
  <c r="J24" i="8"/>
  <c r="M24" i="8"/>
  <c r="F24" i="8"/>
  <c r="D24" i="8"/>
  <c r="B24" i="8"/>
  <c r="I24" i="7"/>
  <c r="J24" i="7"/>
  <c r="M24" i="7"/>
  <c r="D24" i="7"/>
  <c r="B24" i="7"/>
  <c r="I23" i="7"/>
  <c r="J23" i="7"/>
  <c r="M23" i="7"/>
  <c r="D23" i="7"/>
  <c r="B23" i="7"/>
  <c r="I22" i="7"/>
  <c r="J22" i="7"/>
  <c r="M22" i="7"/>
  <c r="D22" i="7"/>
  <c r="B22" i="7"/>
  <c r="I27" i="8"/>
  <c r="J27" i="8"/>
  <c r="M27" i="8"/>
  <c r="F27" i="8"/>
  <c r="D27" i="8"/>
  <c r="B27" i="8"/>
  <c r="I26" i="8"/>
  <c r="J26" i="8"/>
  <c r="M26" i="8"/>
  <c r="F26" i="8"/>
  <c r="D26" i="8"/>
  <c r="B26" i="8"/>
  <c r="I27" i="3"/>
  <c r="J27" i="3"/>
  <c r="M27" i="3"/>
  <c r="F27" i="3"/>
  <c r="D27" i="3"/>
  <c r="B27" i="3"/>
  <c r="I26" i="3"/>
  <c r="J26" i="3"/>
  <c r="M26" i="3"/>
  <c r="F26" i="3"/>
  <c r="D26" i="3"/>
  <c r="B26" i="3"/>
  <c r="I20" i="5"/>
  <c r="J20" i="5"/>
  <c r="M20" i="5"/>
  <c r="D20" i="5"/>
  <c r="B20" i="5"/>
  <c r="I11" i="9"/>
  <c r="J11" i="9"/>
  <c r="M11" i="9"/>
  <c r="D11" i="9"/>
  <c r="B11" i="9"/>
  <c r="K11" i="9" s="1"/>
  <c r="I25" i="3"/>
  <c r="J25" i="3"/>
  <c r="M25" i="3"/>
  <c r="D25" i="3"/>
  <c r="B25" i="3"/>
  <c r="I21" i="8"/>
  <c r="J21" i="8"/>
  <c r="M21" i="8"/>
  <c r="D21" i="8"/>
  <c r="B21" i="8"/>
  <c r="I8" i="10"/>
  <c r="J8" i="10"/>
  <c r="M8" i="10"/>
  <c r="D8" i="10"/>
  <c r="B8" i="10"/>
  <c r="I21" i="7"/>
  <c r="J21" i="7"/>
  <c r="M21" i="7"/>
  <c r="D21" i="7"/>
  <c r="B21" i="7"/>
  <c r="I15" i="6"/>
  <c r="J15" i="6"/>
  <c r="M15" i="6"/>
  <c r="D15" i="6"/>
  <c r="B15" i="6"/>
  <c r="K15" i="6" s="1"/>
  <c r="I14" i="6"/>
  <c r="J14" i="6"/>
  <c r="M14" i="6"/>
  <c r="D14" i="6"/>
  <c r="B14" i="6"/>
  <c r="K14" i="6" s="1"/>
  <c r="I23" i="8"/>
  <c r="J23" i="8"/>
  <c r="M23" i="8"/>
  <c r="D23" i="8"/>
  <c r="B23" i="8"/>
  <c r="I22" i="8"/>
  <c r="J22" i="8"/>
  <c r="M22" i="8"/>
  <c r="D22" i="8"/>
  <c r="B22" i="8"/>
  <c r="I20" i="7"/>
  <c r="J20" i="7"/>
  <c r="M20" i="7"/>
  <c r="D20" i="7"/>
  <c r="B20" i="7"/>
  <c r="K20" i="7" s="1"/>
  <c r="I19" i="7"/>
  <c r="J19" i="7"/>
  <c r="M19" i="7"/>
  <c r="D19" i="7"/>
  <c r="B19" i="7"/>
  <c r="I24" i="3"/>
  <c r="J24" i="3"/>
  <c r="M24" i="3"/>
  <c r="D24" i="3"/>
  <c r="B24" i="3"/>
  <c r="I7" i="10"/>
  <c r="J7" i="10"/>
  <c r="M7" i="10"/>
  <c r="I6" i="10"/>
  <c r="J6" i="10"/>
  <c r="M6" i="10"/>
  <c r="D7" i="10"/>
  <c r="D6" i="10"/>
  <c r="B7" i="10"/>
  <c r="B6" i="10"/>
  <c r="I5" i="10"/>
  <c r="J5" i="10"/>
  <c r="M5" i="10"/>
  <c r="D5" i="10"/>
  <c r="B5" i="10"/>
  <c r="B2" i="10"/>
  <c r="I18" i="7"/>
  <c r="J18" i="7"/>
  <c r="M18" i="7"/>
  <c r="D18" i="7"/>
  <c r="B18" i="7"/>
  <c r="K18" i="7" s="1"/>
  <c r="I8" i="9"/>
  <c r="J8" i="9"/>
  <c r="M8" i="9"/>
  <c r="F8" i="9"/>
  <c r="D8" i="9"/>
  <c r="B8" i="9"/>
  <c r="I23" i="3"/>
  <c r="J23" i="3"/>
  <c r="M23" i="3"/>
  <c r="I22" i="3"/>
  <c r="J22" i="3"/>
  <c r="M22" i="3"/>
  <c r="F23" i="3"/>
  <c r="F22" i="3"/>
  <c r="D23" i="3"/>
  <c r="D22" i="3"/>
  <c r="B23" i="3"/>
  <c r="B22" i="3"/>
  <c r="I21" i="3"/>
  <c r="J21" i="3"/>
  <c r="M21" i="3"/>
  <c r="D21" i="3"/>
  <c r="B21" i="3"/>
  <c r="I20" i="3"/>
  <c r="J20" i="3"/>
  <c r="M20" i="3"/>
  <c r="F20" i="3"/>
  <c r="D20" i="3"/>
  <c r="B20" i="3"/>
  <c r="I19" i="3"/>
  <c r="J19" i="3"/>
  <c r="M19" i="3"/>
  <c r="D19" i="3"/>
  <c r="B19" i="3"/>
  <c r="K19" i="3" s="1"/>
  <c r="I18" i="3"/>
  <c r="J18" i="3"/>
  <c r="M18" i="3"/>
  <c r="F18" i="3"/>
  <c r="D18" i="3"/>
  <c r="B18" i="3"/>
  <c r="I17" i="3"/>
  <c r="J17" i="3"/>
  <c r="M17" i="3"/>
  <c r="D17" i="3"/>
  <c r="B17" i="3"/>
  <c r="I16" i="3"/>
  <c r="J16" i="3"/>
  <c r="M16" i="3"/>
  <c r="F16" i="3"/>
  <c r="D16" i="3"/>
  <c r="B16" i="3"/>
  <c r="I15" i="3"/>
  <c r="J15" i="3"/>
  <c r="M15" i="3"/>
  <c r="F15" i="3"/>
  <c r="D15" i="3"/>
  <c r="B15" i="3"/>
  <c r="I14" i="3"/>
  <c r="J14" i="3"/>
  <c r="M14" i="3"/>
  <c r="F14" i="3"/>
  <c r="D14" i="3"/>
  <c r="B14" i="3"/>
  <c r="I13" i="3"/>
  <c r="J13" i="3"/>
  <c r="M13" i="3"/>
  <c r="D13" i="3"/>
  <c r="B13" i="3"/>
  <c r="I12" i="3"/>
  <c r="J12" i="3"/>
  <c r="M12" i="3"/>
  <c r="D12" i="3"/>
  <c r="B12" i="3"/>
  <c r="I11" i="3"/>
  <c r="J11" i="3"/>
  <c r="M11" i="3"/>
  <c r="D11" i="3"/>
  <c r="B11" i="3"/>
  <c r="I10" i="3"/>
  <c r="J10" i="3"/>
  <c r="M10" i="3"/>
  <c r="F10" i="3"/>
  <c r="D10" i="3"/>
  <c r="B10" i="3"/>
  <c r="I9" i="3"/>
  <c r="J9" i="3"/>
  <c r="M9" i="3"/>
  <c r="F9" i="3"/>
  <c r="D9" i="3"/>
  <c r="B9" i="3"/>
  <c r="I8" i="3"/>
  <c r="J8" i="3"/>
  <c r="M8" i="3"/>
  <c r="D8" i="3"/>
  <c r="B8" i="3"/>
  <c r="I7" i="3"/>
  <c r="J7" i="3"/>
  <c r="M7" i="3"/>
  <c r="F7" i="3"/>
  <c r="D7" i="3"/>
  <c r="B7" i="3"/>
  <c r="I6" i="3"/>
  <c r="J6" i="3"/>
  <c r="M6" i="3"/>
  <c r="F6" i="3"/>
  <c r="D6" i="3"/>
  <c r="B6" i="3"/>
  <c r="M5" i="3"/>
  <c r="J5" i="3"/>
  <c r="I5" i="3"/>
  <c r="D5" i="3"/>
  <c r="B5" i="3"/>
  <c r="F4" i="3"/>
  <c r="F3" i="3"/>
  <c r="D3" i="3"/>
  <c r="M17" i="7"/>
  <c r="J17" i="7"/>
  <c r="I17" i="7"/>
  <c r="I16" i="7"/>
  <c r="J16" i="7"/>
  <c r="M16" i="7"/>
  <c r="D17" i="7"/>
  <c r="D16" i="7"/>
  <c r="B17" i="7"/>
  <c r="B16" i="7"/>
  <c r="I20" i="8"/>
  <c r="J20" i="8"/>
  <c r="M20" i="8"/>
  <c r="I19" i="8"/>
  <c r="J19" i="8"/>
  <c r="M19" i="8"/>
  <c r="F20" i="8"/>
  <c r="F19" i="8"/>
  <c r="D20" i="8"/>
  <c r="D19" i="8"/>
  <c r="B20" i="8"/>
  <c r="B19" i="8"/>
  <c r="I14" i="4"/>
  <c r="J14" i="4"/>
  <c r="M14" i="4"/>
  <c r="I13" i="4"/>
  <c r="J13" i="4"/>
  <c r="M13" i="4"/>
  <c r="D14" i="4"/>
  <c r="D13" i="4"/>
  <c r="B14" i="4"/>
  <c r="B13" i="4"/>
  <c r="I10" i="9"/>
  <c r="J10" i="9"/>
  <c r="M10" i="9"/>
  <c r="I9" i="9"/>
  <c r="J9" i="9"/>
  <c r="M9" i="9"/>
  <c r="F10" i="9"/>
  <c r="F9" i="9"/>
  <c r="F3" i="9"/>
  <c r="D10" i="9"/>
  <c r="D9" i="9"/>
  <c r="B10" i="9"/>
  <c r="B9" i="9"/>
  <c r="I19" i="5"/>
  <c r="J19" i="5"/>
  <c r="M19" i="5"/>
  <c r="I18" i="5"/>
  <c r="J18" i="5"/>
  <c r="M18" i="5"/>
  <c r="F19" i="5"/>
  <c r="F18" i="5"/>
  <c r="D19" i="5"/>
  <c r="D18" i="5"/>
  <c r="B19" i="5"/>
  <c r="B18" i="5"/>
  <c r="I13" i="6"/>
  <c r="J13" i="6"/>
  <c r="M13" i="6"/>
  <c r="I12" i="6"/>
  <c r="J12" i="6"/>
  <c r="M12" i="6"/>
  <c r="F13" i="6"/>
  <c r="F12" i="6"/>
  <c r="D13" i="6"/>
  <c r="D12" i="6"/>
  <c r="B13" i="6"/>
  <c r="B12" i="6"/>
  <c r="K12" i="6" s="1"/>
  <c r="I11" i="6"/>
  <c r="J11" i="6"/>
  <c r="M11" i="6"/>
  <c r="F11" i="6"/>
  <c r="D11" i="6"/>
  <c r="B11" i="6"/>
  <c r="I10" i="6"/>
  <c r="J10" i="6"/>
  <c r="M10" i="6"/>
  <c r="D10" i="6"/>
  <c r="B10" i="6"/>
  <c r="I15" i="7"/>
  <c r="J15" i="7"/>
  <c r="M15" i="7"/>
  <c r="D15" i="7"/>
  <c r="B15" i="7"/>
  <c r="I14" i="7"/>
  <c r="J14" i="7"/>
  <c r="M14" i="7"/>
  <c r="D14" i="7"/>
  <c r="B14" i="7"/>
  <c r="I18" i="8"/>
  <c r="J18" i="8"/>
  <c r="M18" i="8"/>
  <c r="F18" i="8"/>
  <c r="D18" i="8"/>
  <c r="B18" i="8"/>
  <c r="I17" i="8"/>
  <c r="J17" i="8"/>
  <c r="M17" i="8"/>
  <c r="D17" i="8"/>
  <c r="B17" i="8"/>
  <c r="I12" i="4"/>
  <c r="J12" i="4"/>
  <c r="M12" i="4"/>
  <c r="D12" i="4"/>
  <c r="B12" i="4"/>
  <c r="L12" i="4" s="1"/>
  <c r="I11" i="4"/>
  <c r="J11" i="4"/>
  <c r="M11" i="4"/>
  <c r="D11" i="4"/>
  <c r="B11" i="4"/>
  <c r="K11" i="4" s="1"/>
  <c r="I17" i="5"/>
  <c r="J17" i="5"/>
  <c r="M17" i="5"/>
  <c r="F17" i="5"/>
  <c r="D17" i="5"/>
  <c r="B17" i="5"/>
  <c r="I16" i="5"/>
  <c r="J16" i="5"/>
  <c r="M16" i="5"/>
  <c r="D16" i="5"/>
  <c r="B16" i="5"/>
  <c r="K16" i="5" s="1"/>
  <c r="I9" i="6"/>
  <c r="J9" i="6"/>
  <c r="M9" i="6"/>
  <c r="F9" i="6"/>
  <c r="D9" i="6"/>
  <c r="B9" i="6"/>
  <c r="I2" i="10"/>
  <c r="J2" i="10"/>
  <c r="M2" i="10"/>
  <c r="D2" i="10"/>
  <c r="I16" i="8"/>
  <c r="J16" i="8"/>
  <c r="M16" i="8"/>
  <c r="I15" i="8"/>
  <c r="J15" i="8"/>
  <c r="M15" i="8"/>
  <c r="F16" i="8"/>
  <c r="D16" i="8"/>
  <c r="B16" i="8"/>
  <c r="D15" i="8"/>
  <c r="B15" i="8"/>
  <c r="I14" i="8"/>
  <c r="J14" i="8"/>
  <c r="M14" i="8"/>
  <c r="I13" i="8"/>
  <c r="J13" i="8"/>
  <c r="M13" i="8"/>
  <c r="F14" i="8"/>
  <c r="D14" i="8"/>
  <c r="B14" i="8"/>
  <c r="D13" i="8"/>
  <c r="B13" i="8"/>
  <c r="I10" i="8"/>
  <c r="J10" i="8"/>
  <c r="M10" i="8"/>
  <c r="I9" i="8"/>
  <c r="J9" i="8"/>
  <c r="M9" i="8"/>
  <c r="D10" i="8"/>
  <c r="B10" i="8"/>
  <c r="D9" i="8"/>
  <c r="B9" i="8"/>
  <c r="I13" i="7"/>
  <c r="J13" i="7"/>
  <c r="M13" i="7"/>
  <c r="I12" i="7"/>
  <c r="J12" i="7"/>
  <c r="M12" i="7"/>
  <c r="D13" i="7"/>
  <c r="D12" i="7"/>
  <c r="B13" i="7"/>
  <c r="B12" i="7"/>
  <c r="I8" i="6"/>
  <c r="J8" i="6"/>
  <c r="M8" i="6"/>
  <c r="F8" i="6"/>
  <c r="D8" i="6"/>
  <c r="B8" i="6"/>
  <c r="I7" i="6"/>
  <c r="J7" i="6"/>
  <c r="M7" i="6"/>
  <c r="D7" i="6"/>
  <c r="B7" i="6"/>
  <c r="I15" i="5"/>
  <c r="J15" i="5"/>
  <c r="M15" i="5"/>
  <c r="F15" i="5"/>
  <c r="D15" i="5"/>
  <c r="B15" i="5"/>
  <c r="I14" i="5"/>
  <c r="J14" i="5"/>
  <c r="M14" i="5"/>
  <c r="F14" i="5"/>
  <c r="D14" i="5"/>
  <c r="B14" i="5"/>
  <c r="I13" i="5"/>
  <c r="J13" i="5"/>
  <c r="M13" i="5"/>
  <c r="F13" i="5"/>
  <c r="D13" i="5"/>
  <c r="B13" i="5"/>
  <c r="I12" i="5"/>
  <c r="J12" i="5"/>
  <c r="M12" i="5"/>
  <c r="F12" i="5"/>
  <c r="D12" i="5"/>
  <c r="B12" i="5"/>
  <c r="I11" i="5"/>
  <c r="J11" i="5"/>
  <c r="M11" i="5"/>
  <c r="D11" i="5"/>
  <c r="B11" i="5"/>
  <c r="I10" i="5"/>
  <c r="J10" i="5"/>
  <c r="M10" i="5"/>
  <c r="F10" i="5"/>
  <c r="D10" i="5"/>
  <c r="B10" i="5"/>
  <c r="I9" i="5"/>
  <c r="J9" i="5"/>
  <c r="M9" i="5"/>
  <c r="F9" i="5"/>
  <c r="D9" i="5"/>
  <c r="B9" i="5"/>
  <c r="I8" i="5"/>
  <c r="J8" i="5"/>
  <c r="M8" i="5"/>
  <c r="F8" i="5"/>
  <c r="D8" i="5"/>
  <c r="B8" i="5"/>
  <c r="I7" i="5"/>
  <c r="J7" i="5"/>
  <c r="M7" i="5"/>
  <c r="F7" i="5"/>
  <c r="D7" i="5"/>
  <c r="B7" i="5"/>
  <c r="I6" i="5"/>
  <c r="J6" i="5"/>
  <c r="M6" i="5"/>
  <c r="F6" i="5"/>
  <c r="D6" i="5"/>
  <c r="B6" i="5"/>
  <c r="I5" i="5"/>
  <c r="J5" i="5"/>
  <c r="M5" i="5"/>
  <c r="F5" i="5"/>
  <c r="D5" i="5"/>
  <c r="B5" i="5"/>
  <c r="I4" i="5"/>
  <c r="J4" i="5"/>
  <c r="M4" i="5"/>
  <c r="D4" i="5"/>
  <c r="B4" i="5"/>
  <c r="F3" i="5"/>
  <c r="I10" i="4"/>
  <c r="J10" i="4"/>
  <c r="M10" i="4"/>
  <c r="D10" i="4"/>
  <c r="B10" i="4"/>
  <c r="I9" i="4"/>
  <c r="J9" i="4"/>
  <c r="M9" i="4"/>
  <c r="D9" i="4"/>
  <c r="B9" i="4"/>
  <c r="I8" i="4"/>
  <c r="J8" i="4"/>
  <c r="M8" i="4"/>
  <c r="D8" i="4"/>
  <c r="B8" i="4"/>
  <c r="D2" i="5"/>
  <c r="D3" i="5"/>
  <c r="F6" i="6"/>
  <c r="D6" i="6"/>
  <c r="B6" i="6"/>
  <c r="I6" i="6"/>
  <c r="J6" i="6"/>
  <c r="M6" i="6"/>
  <c r="I5" i="6"/>
  <c r="J5" i="6"/>
  <c r="M5" i="6"/>
  <c r="D5" i="6"/>
  <c r="B5" i="6"/>
  <c r="K5" i="6" s="1"/>
  <c r="I7" i="4"/>
  <c r="J7" i="4"/>
  <c r="M7" i="4"/>
  <c r="D7" i="4"/>
  <c r="B7" i="4"/>
  <c r="I6" i="4"/>
  <c r="J6" i="4"/>
  <c r="M6" i="4"/>
  <c r="D6" i="4"/>
  <c r="B6" i="4"/>
  <c r="I12" i="8"/>
  <c r="J12" i="8"/>
  <c r="M12" i="8"/>
  <c r="D12" i="8"/>
  <c r="B12" i="8"/>
  <c r="I11" i="8"/>
  <c r="J11" i="8"/>
  <c r="M11" i="8"/>
  <c r="F11" i="8"/>
  <c r="D11" i="8"/>
  <c r="B11" i="8"/>
  <c r="I11" i="7"/>
  <c r="J11" i="7"/>
  <c r="M11" i="7"/>
  <c r="D11" i="7"/>
  <c r="B11" i="7"/>
  <c r="I10" i="7"/>
  <c r="J10" i="7"/>
  <c r="M10" i="7"/>
  <c r="D10" i="7"/>
  <c r="B10" i="7"/>
  <c r="L10" i="7" s="1"/>
  <c r="I2" i="9"/>
  <c r="J2" i="9"/>
  <c r="M2" i="9"/>
  <c r="D2" i="9"/>
  <c r="B2" i="9"/>
  <c r="I3" i="9"/>
  <c r="J3" i="9"/>
  <c r="M3" i="9"/>
  <c r="D3" i="9"/>
  <c r="B3" i="9"/>
  <c r="I2" i="8"/>
  <c r="J2" i="8"/>
  <c r="M2" i="8"/>
  <c r="D2" i="8"/>
  <c r="B2" i="8"/>
  <c r="K2" i="8" s="1"/>
  <c r="I3" i="8"/>
  <c r="J3" i="8"/>
  <c r="M3" i="8"/>
  <c r="F3" i="8"/>
  <c r="D3" i="8"/>
  <c r="B3" i="8"/>
  <c r="I4" i="8"/>
  <c r="J4" i="8"/>
  <c r="M4" i="8"/>
  <c r="F4" i="8"/>
  <c r="D4" i="8"/>
  <c r="B4" i="8"/>
  <c r="M5" i="4"/>
  <c r="J5" i="4"/>
  <c r="I5" i="4"/>
  <c r="D5" i="4"/>
  <c r="B5" i="4"/>
  <c r="M4" i="4"/>
  <c r="J4" i="4"/>
  <c r="I4" i="4"/>
  <c r="D4" i="4"/>
  <c r="B4" i="4"/>
  <c r="I9" i="7"/>
  <c r="J9" i="7"/>
  <c r="M9" i="7"/>
  <c r="D9" i="7"/>
  <c r="B9" i="7"/>
  <c r="I8" i="7"/>
  <c r="J8" i="7"/>
  <c r="M8" i="7"/>
  <c r="D8" i="7"/>
  <c r="B8" i="7"/>
  <c r="I7" i="7"/>
  <c r="J7" i="7"/>
  <c r="M7" i="7"/>
  <c r="D7" i="7"/>
  <c r="B7" i="7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19" i="11"/>
  <c r="O19" i="11" s="1"/>
  <c r="M4" i="10"/>
  <c r="J4" i="10"/>
  <c r="I4" i="10"/>
  <c r="D4" i="10"/>
  <c r="B4" i="10"/>
  <c r="M3" i="10"/>
  <c r="J3" i="10"/>
  <c r="I3" i="10"/>
  <c r="D3" i="10"/>
  <c r="B3" i="10"/>
  <c r="M4" i="9"/>
  <c r="J4" i="9"/>
  <c r="I4" i="9"/>
  <c r="D4" i="9"/>
  <c r="B4" i="9"/>
  <c r="M6" i="9"/>
  <c r="J6" i="9"/>
  <c r="I6" i="9"/>
  <c r="D6" i="9"/>
  <c r="B6" i="9"/>
  <c r="M5" i="9"/>
  <c r="J5" i="9"/>
  <c r="I5" i="9"/>
  <c r="D5" i="9"/>
  <c r="B5" i="9"/>
  <c r="M7" i="9"/>
  <c r="J7" i="9"/>
  <c r="I7" i="9"/>
  <c r="F7" i="9"/>
  <c r="D7" i="9"/>
  <c r="B7" i="9"/>
  <c r="M5" i="8"/>
  <c r="J5" i="8"/>
  <c r="I5" i="8"/>
  <c r="D5" i="8"/>
  <c r="B5" i="8"/>
  <c r="M7" i="8"/>
  <c r="J7" i="8"/>
  <c r="I7" i="8"/>
  <c r="D7" i="8"/>
  <c r="B7" i="8"/>
  <c r="M6" i="8"/>
  <c r="J6" i="8"/>
  <c r="I6" i="8"/>
  <c r="D6" i="8"/>
  <c r="B6" i="8"/>
  <c r="M8" i="8"/>
  <c r="J8" i="8"/>
  <c r="I8" i="8"/>
  <c r="F8" i="8"/>
  <c r="D8" i="8"/>
  <c r="B8" i="8"/>
  <c r="M6" i="7"/>
  <c r="J6" i="7"/>
  <c r="I6" i="7"/>
  <c r="F6" i="7"/>
  <c r="D6" i="7"/>
  <c r="B6" i="7"/>
  <c r="M5" i="7"/>
  <c r="J5" i="7"/>
  <c r="I5" i="7"/>
  <c r="F5" i="7"/>
  <c r="D5" i="7"/>
  <c r="B5" i="7"/>
  <c r="M4" i="7"/>
  <c r="J4" i="7"/>
  <c r="I4" i="7"/>
  <c r="D4" i="7"/>
  <c r="B4" i="7"/>
  <c r="M3" i="7"/>
  <c r="J3" i="7"/>
  <c r="I3" i="7"/>
  <c r="D3" i="7"/>
  <c r="B3" i="7"/>
  <c r="M2" i="7"/>
  <c r="J2" i="7"/>
  <c r="I2" i="7"/>
  <c r="F2" i="7"/>
  <c r="D2" i="7"/>
  <c r="B2" i="7"/>
  <c r="F4" i="6"/>
  <c r="F3" i="6"/>
  <c r="M4" i="6"/>
  <c r="J4" i="6"/>
  <c r="I4" i="6"/>
  <c r="D4" i="6"/>
  <c r="B4" i="6"/>
  <c r="M3" i="6"/>
  <c r="J3" i="6"/>
  <c r="I3" i="6"/>
  <c r="D3" i="6"/>
  <c r="B3" i="6"/>
  <c r="M2" i="6"/>
  <c r="J2" i="6"/>
  <c r="I2" i="6"/>
  <c r="F2" i="6"/>
  <c r="D2" i="6"/>
  <c r="B2" i="6"/>
  <c r="M3" i="5"/>
  <c r="J3" i="5"/>
  <c r="I3" i="5"/>
  <c r="B3" i="5"/>
  <c r="M2" i="5"/>
  <c r="J2" i="5"/>
  <c r="I2" i="5"/>
  <c r="B2" i="5"/>
  <c r="M3" i="4"/>
  <c r="J3" i="4"/>
  <c r="I3" i="4"/>
  <c r="D3" i="4"/>
  <c r="B3" i="4"/>
  <c r="M2" i="4"/>
  <c r="J2" i="4"/>
  <c r="I2" i="4"/>
  <c r="D2" i="4"/>
  <c r="B2" i="4"/>
  <c r="J4" i="3"/>
  <c r="M4" i="3"/>
  <c r="I4" i="3"/>
  <c r="D4" i="3"/>
  <c r="B4" i="3"/>
  <c r="M3" i="3"/>
  <c r="J3" i="3"/>
  <c r="I3" i="3"/>
  <c r="B3" i="3"/>
  <c r="B2" i="3"/>
  <c r="M2" i="3"/>
  <c r="J2" i="3"/>
  <c r="I2" i="3"/>
  <c r="D2" i="3"/>
  <c r="S2" i="1" l="1"/>
  <c r="FA532" i="1"/>
  <c r="FT531" i="1"/>
  <c r="FF515" i="1"/>
  <c r="HI513" i="1"/>
  <c r="FZ530" i="1"/>
  <c r="EF513" i="1"/>
  <c r="GS529" i="1"/>
  <c r="FY510" i="1"/>
  <c r="GO526" i="1"/>
  <c r="EW509" i="1"/>
  <c r="HH525" i="1"/>
  <c r="DU508" i="1"/>
  <c r="DR525" i="1"/>
  <c r="GO506" i="1"/>
  <c r="EK524" i="1"/>
  <c r="FM505" i="1"/>
  <c r="FD523" i="1"/>
  <c r="DR504" i="1"/>
  <c r="FJ522" i="1"/>
  <c r="EA495" i="1"/>
  <c r="GC521" i="1"/>
  <c r="FW483" i="1"/>
  <c r="GV520" i="1"/>
  <c r="EY473" i="1"/>
  <c r="HB519" i="1"/>
  <c r="FT460" i="1"/>
  <c r="HE534" i="1"/>
  <c r="DY519" i="1"/>
  <c r="EB534" i="1"/>
  <c r="ER518" i="1"/>
  <c r="EH533" i="1"/>
  <c r="EZ516" i="1"/>
  <c r="HB527" i="1"/>
  <c r="HA511" i="1"/>
  <c r="HD534" i="1"/>
  <c r="HJ533" i="1"/>
  <c r="EG533" i="1"/>
  <c r="EZ532" i="1"/>
  <c r="FF531" i="1"/>
  <c r="FY530" i="1"/>
  <c r="GR529" i="1"/>
  <c r="HA527" i="1"/>
  <c r="GN526" i="1"/>
  <c r="GT525" i="1"/>
  <c r="DQ525" i="1"/>
  <c r="EJ524" i="1"/>
  <c r="EP523" i="1"/>
  <c r="FI522" i="1"/>
  <c r="GB521" i="1"/>
  <c r="GH520" i="1"/>
  <c r="HA519" i="1"/>
  <c r="DX519" i="1"/>
  <c r="ED518" i="1"/>
  <c r="EL516" i="1"/>
  <c r="FE515" i="1"/>
  <c r="HH513" i="1"/>
  <c r="DR513" i="1"/>
  <c r="GL511" i="1"/>
  <c r="FJ510" i="1"/>
  <c r="EH509" i="1"/>
  <c r="HB507" i="1"/>
  <c r="FZ506" i="1"/>
  <c r="EX505" i="1"/>
  <c r="FW503" i="1"/>
  <c r="GV493" i="1"/>
  <c r="EV482" i="1"/>
  <c r="GR470" i="1"/>
  <c r="FS460" i="1"/>
  <c r="GP534" i="1"/>
  <c r="HI533" i="1"/>
  <c r="EF533" i="1"/>
  <c r="EL532" i="1"/>
  <c r="FE531" i="1"/>
  <c r="FX530" i="1"/>
  <c r="GD529" i="1"/>
  <c r="GL527" i="1"/>
  <c r="FZ526" i="1"/>
  <c r="GS525" i="1"/>
  <c r="HL524" i="1"/>
  <c r="DV524" i="1"/>
  <c r="EO523" i="1"/>
  <c r="FH522" i="1"/>
  <c r="FN521" i="1"/>
  <c r="GG520" i="1"/>
  <c r="GZ519" i="1"/>
  <c r="HF518" i="1"/>
  <c r="EC518" i="1"/>
  <c r="EK516" i="1"/>
  <c r="FD515" i="1"/>
  <c r="GT513" i="1"/>
  <c r="DQ513" i="1"/>
  <c r="GK511" i="1"/>
  <c r="FI510" i="1"/>
  <c r="EG509" i="1"/>
  <c r="HA507" i="1"/>
  <c r="FY506" i="1"/>
  <c r="EW505" i="1"/>
  <c r="FR503" i="1"/>
  <c r="GU493" i="1"/>
  <c r="EU482" i="1"/>
  <c r="GQ470" i="1"/>
  <c r="ER459" i="1"/>
  <c r="GO534" i="1"/>
  <c r="HH533" i="1"/>
  <c r="DR533" i="1"/>
  <c r="EK532" i="1"/>
  <c r="FD531" i="1"/>
  <c r="FJ530" i="1"/>
  <c r="GC529" i="1"/>
  <c r="GK527" i="1"/>
  <c r="FY526" i="1"/>
  <c r="GR525" i="1"/>
  <c r="GX524" i="1"/>
  <c r="DU524" i="1"/>
  <c r="EN523" i="1"/>
  <c r="ET522" i="1"/>
  <c r="FM521" i="1"/>
  <c r="GF520" i="1"/>
  <c r="GL519" i="1"/>
  <c r="HE518" i="1"/>
  <c r="EB518" i="1"/>
  <c r="EJ516" i="1"/>
  <c r="EP515" i="1"/>
  <c r="GS513" i="1"/>
  <c r="GX512" i="1"/>
  <c r="FV511" i="1"/>
  <c r="ET510" i="1"/>
  <c r="DR509" i="1"/>
  <c r="GL507" i="1"/>
  <c r="FJ506" i="1"/>
  <c r="EH505" i="1"/>
  <c r="GR502" i="1"/>
  <c r="FT492" i="1"/>
  <c r="DT481" i="1"/>
  <c r="FP469" i="1"/>
  <c r="EQ459" i="1"/>
  <c r="GN534" i="1"/>
  <c r="GT533" i="1"/>
  <c r="DQ533" i="1"/>
  <c r="EJ532" i="1"/>
  <c r="EP531" i="1"/>
  <c r="FI530" i="1"/>
  <c r="GB529" i="1"/>
  <c r="FV527" i="1"/>
  <c r="FX526" i="1"/>
  <c r="GD525" i="1"/>
  <c r="GW524" i="1"/>
  <c r="DT524" i="1"/>
  <c r="DZ523" i="1"/>
  <c r="ES522" i="1"/>
  <c r="FL521" i="1"/>
  <c r="FR520" i="1"/>
  <c r="GK519" i="1"/>
  <c r="HD518" i="1"/>
  <c r="HL516" i="1"/>
  <c r="DV516" i="1"/>
  <c r="EO515" i="1"/>
  <c r="GR513" i="1"/>
  <c r="GW512" i="1"/>
  <c r="FU511" i="1"/>
  <c r="ES510" i="1"/>
  <c r="DQ509" i="1"/>
  <c r="GK507" i="1"/>
  <c r="FI506" i="1"/>
  <c r="EG505" i="1"/>
  <c r="GQ502" i="1"/>
  <c r="FS492" i="1"/>
  <c r="DS481" i="1"/>
  <c r="EN468" i="1"/>
  <c r="HL457" i="1"/>
  <c r="FZ534" i="1"/>
  <c r="GS533" i="1"/>
  <c r="HL532" i="1"/>
  <c r="DV532" i="1"/>
  <c r="EO531" i="1"/>
  <c r="FH530" i="1"/>
  <c r="FN529" i="1"/>
  <c r="FU527" i="1"/>
  <c r="FJ526" i="1"/>
  <c r="GC525" i="1"/>
  <c r="GV524" i="1"/>
  <c r="HB523" i="1"/>
  <c r="DY523" i="1"/>
  <c r="ER522" i="1"/>
  <c r="EX521" i="1"/>
  <c r="FQ520" i="1"/>
  <c r="GJ519" i="1"/>
  <c r="GP518" i="1"/>
  <c r="GX516" i="1"/>
  <c r="DU516" i="1"/>
  <c r="EN515" i="1"/>
  <c r="GD513" i="1"/>
  <c r="GH512" i="1"/>
  <c r="FF511" i="1"/>
  <c r="ED510" i="1"/>
  <c r="GX508" i="1"/>
  <c r="FV507" i="1"/>
  <c r="ET506" i="1"/>
  <c r="DR505" i="1"/>
  <c r="FP501" i="1"/>
  <c r="ER491" i="1"/>
  <c r="GN479" i="1"/>
  <c r="EM468" i="1"/>
  <c r="HK457" i="1"/>
  <c r="FY534" i="1"/>
  <c r="GR533" i="1"/>
  <c r="GX532" i="1"/>
  <c r="DU532" i="1"/>
  <c r="EN531" i="1"/>
  <c r="ET530" i="1"/>
  <c r="FM529" i="1"/>
  <c r="FF527" i="1"/>
  <c r="FI526" i="1"/>
  <c r="GB525" i="1"/>
  <c r="GH524" i="1"/>
  <c r="HA523" i="1"/>
  <c r="DX523" i="1"/>
  <c r="ED522" i="1"/>
  <c r="EW521" i="1"/>
  <c r="FP520" i="1"/>
  <c r="FV519" i="1"/>
  <c r="GO518" i="1"/>
  <c r="GW516" i="1"/>
  <c r="DT516" i="1"/>
  <c r="DZ515" i="1"/>
  <c r="GC513" i="1"/>
  <c r="GG512" i="1"/>
  <c r="FE511" i="1"/>
  <c r="EC510" i="1"/>
  <c r="GW508" i="1"/>
  <c r="FU507" i="1"/>
  <c r="ES506" i="1"/>
  <c r="DQ505" i="1"/>
  <c r="FO501" i="1"/>
  <c r="EQ491" i="1"/>
  <c r="GM479" i="1"/>
  <c r="HH466" i="1"/>
  <c r="GQ452" i="1"/>
  <c r="FX534" i="1"/>
  <c r="GD533" i="1"/>
  <c r="GW532" i="1"/>
  <c r="DT532" i="1"/>
  <c r="DZ531" i="1"/>
  <c r="ES530" i="1"/>
  <c r="FL529" i="1"/>
  <c r="FE527" i="1"/>
  <c r="FH526" i="1"/>
  <c r="FN525" i="1"/>
  <c r="GG524" i="1"/>
  <c r="GZ523" i="1"/>
  <c r="HF522" i="1"/>
  <c r="EC522" i="1"/>
  <c r="EV521" i="1"/>
  <c r="FB520" i="1"/>
  <c r="FU519" i="1"/>
  <c r="GN518" i="1"/>
  <c r="GV516" i="1"/>
  <c r="HB515" i="1"/>
  <c r="DY515" i="1"/>
  <c r="GB513" i="1"/>
  <c r="FR512" i="1"/>
  <c r="EP511" i="1"/>
  <c r="HJ509" i="1"/>
  <c r="GH508" i="1"/>
  <c r="FF507" i="1"/>
  <c r="ED506" i="1"/>
  <c r="GX504" i="1"/>
  <c r="EN500" i="1"/>
  <c r="HL489" i="1"/>
  <c r="FL478" i="1"/>
  <c r="HG466" i="1"/>
  <c r="FJ534" i="1"/>
  <c r="GC533" i="1"/>
  <c r="GV532" i="1"/>
  <c r="HB531" i="1"/>
  <c r="DY531" i="1"/>
  <c r="ER530" i="1"/>
  <c r="EX529" i="1"/>
  <c r="EP527" i="1"/>
  <c r="ET526" i="1"/>
  <c r="FM525" i="1"/>
  <c r="GF524" i="1"/>
  <c r="GL523" i="1"/>
  <c r="HE522" i="1"/>
  <c r="EB522" i="1"/>
  <c r="EH521" i="1"/>
  <c r="FA520" i="1"/>
  <c r="FT519" i="1"/>
  <c r="FZ518" i="1"/>
  <c r="GH516" i="1"/>
  <c r="HA515" i="1"/>
  <c r="DX515" i="1"/>
  <c r="FN513" i="1"/>
  <c r="FQ512" i="1"/>
  <c r="EO511" i="1"/>
  <c r="HI509" i="1"/>
  <c r="GG508" i="1"/>
  <c r="FE507" i="1"/>
  <c r="EC506" i="1"/>
  <c r="GW504" i="1"/>
  <c r="EM500" i="1"/>
  <c r="HK489" i="1"/>
  <c r="FK478" i="1"/>
  <c r="GF465" i="1"/>
  <c r="FS442" i="1"/>
  <c r="FI534" i="1"/>
  <c r="GB533" i="1"/>
  <c r="GH532" i="1"/>
  <c r="HA531" i="1"/>
  <c r="DX531" i="1"/>
  <c r="ED530" i="1"/>
  <c r="EW529" i="1"/>
  <c r="EO527" i="1"/>
  <c r="ES526" i="1"/>
  <c r="FL525" i="1"/>
  <c r="FR524" i="1"/>
  <c r="GK523" i="1"/>
  <c r="HD522" i="1"/>
  <c r="HJ521" i="1"/>
  <c r="EG521" i="1"/>
  <c r="EZ520" i="1"/>
  <c r="FF519" i="1"/>
  <c r="FY518" i="1"/>
  <c r="GG516" i="1"/>
  <c r="GZ515" i="1"/>
  <c r="HF514" i="1"/>
  <c r="FM513" i="1"/>
  <c r="FB512" i="1"/>
  <c r="DZ511" i="1"/>
  <c r="GT509" i="1"/>
  <c r="FR508" i="1"/>
  <c r="EP507" i="1"/>
  <c r="HJ505" i="1"/>
  <c r="GH504" i="1"/>
  <c r="HH498" i="1"/>
  <c r="FH487" i="1"/>
  <c r="EJ477" i="1"/>
  <c r="GE465" i="1"/>
  <c r="FH534" i="1"/>
  <c r="FN533" i="1"/>
  <c r="GG532" i="1"/>
  <c r="GZ531" i="1"/>
  <c r="HF530" i="1"/>
  <c r="EC530" i="1"/>
  <c r="EV529" i="1"/>
  <c r="DZ527" i="1"/>
  <c r="ER526" i="1"/>
  <c r="EX525" i="1"/>
  <c r="FQ524" i="1"/>
  <c r="GJ523" i="1"/>
  <c r="GP522" i="1"/>
  <c r="HI521" i="1"/>
  <c r="EF521" i="1"/>
  <c r="EL520" i="1"/>
  <c r="FE519" i="1"/>
  <c r="FX518" i="1"/>
  <c r="GF516" i="1"/>
  <c r="GL515" i="1"/>
  <c r="GP514" i="1"/>
  <c r="FL513" i="1"/>
  <c r="FA512" i="1"/>
  <c r="DY511" i="1"/>
  <c r="GS509" i="1"/>
  <c r="FQ508" i="1"/>
  <c r="EO507" i="1"/>
  <c r="HI505" i="1"/>
  <c r="GG504" i="1"/>
  <c r="HG498" i="1"/>
  <c r="FG487" i="1"/>
  <c r="EI477" i="1"/>
  <c r="FD464" i="1"/>
  <c r="EU432" i="1"/>
  <c r="ET534" i="1"/>
  <c r="FM533" i="1"/>
  <c r="GF532" i="1"/>
  <c r="GL531" i="1"/>
  <c r="HE530" i="1"/>
  <c r="EB530" i="1"/>
  <c r="EH529" i="1"/>
  <c r="DY527" i="1"/>
  <c r="ED526" i="1"/>
  <c r="EW525" i="1"/>
  <c r="FP524" i="1"/>
  <c r="FV523" i="1"/>
  <c r="GO522" i="1"/>
  <c r="HH521" i="1"/>
  <c r="DR521" i="1"/>
  <c r="EK520" i="1"/>
  <c r="FD519" i="1"/>
  <c r="FJ518" i="1"/>
  <c r="FR516" i="1"/>
  <c r="GK515" i="1"/>
  <c r="FZ514" i="1"/>
  <c r="EX513" i="1"/>
  <c r="EL512" i="1"/>
  <c r="HF510" i="1"/>
  <c r="GD509" i="1"/>
  <c r="FB508" i="1"/>
  <c r="DZ507" i="1"/>
  <c r="GT505" i="1"/>
  <c r="FR504" i="1"/>
  <c r="GF497" i="1"/>
  <c r="EF486" i="1"/>
  <c r="HD475" i="1"/>
  <c r="FC464" i="1"/>
  <c r="GS2" i="1"/>
  <c r="ES534" i="1"/>
  <c r="FL533" i="1"/>
  <c r="FR532" i="1"/>
  <c r="GK531" i="1"/>
  <c r="HD530" i="1"/>
  <c r="HJ529" i="1"/>
  <c r="EG529" i="1"/>
  <c r="HF526" i="1"/>
  <c r="EC526" i="1"/>
  <c r="EV525" i="1"/>
  <c r="FB524" i="1"/>
  <c r="FU523" i="1"/>
  <c r="GN522" i="1"/>
  <c r="GT521" i="1"/>
  <c r="DQ521" i="1"/>
  <c r="EJ520" i="1"/>
  <c r="EP519" i="1"/>
  <c r="FI518" i="1"/>
  <c r="FQ516" i="1"/>
  <c r="GJ515" i="1"/>
  <c r="FJ514" i="1"/>
  <c r="EW513" i="1"/>
  <c r="EK512" i="1"/>
  <c r="HE510" i="1"/>
  <c r="GC509" i="1"/>
  <c r="FA508" i="1"/>
  <c r="DY507" i="1"/>
  <c r="GS505" i="1"/>
  <c r="FQ504" i="1"/>
  <c r="GE497" i="1"/>
  <c r="HC475" i="1"/>
  <c r="EB463" i="1"/>
  <c r="DW422" i="1"/>
  <c r="GR2" i="1"/>
  <c r="ER534" i="1"/>
  <c r="EX533" i="1"/>
  <c r="FQ532" i="1"/>
  <c r="GJ531" i="1"/>
  <c r="GP530" i="1"/>
  <c r="HI529" i="1"/>
  <c r="EF529" i="1"/>
  <c r="HE526" i="1"/>
  <c r="EB526" i="1"/>
  <c r="EH525" i="1"/>
  <c r="FA524" i="1"/>
  <c r="FT523" i="1"/>
  <c r="FZ522" i="1"/>
  <c r="GS521" i="1"/>
  <c r="HL520" i="1"/>
  <c r="DV520" i="1"/>
  <c r="EO519" i="1"/>
  <c r="FH518" i="1"/>
  <c r="FP516" i="1"/>
  <c r="FV515" i="1"/>
  <c r="ET514" i="1"/>
  <c r="EV513" i="1"/>
  <c r="DV512" i="1"/>
  <c r="GP510" i="1"/>
  <c r="FN509" i="1"/>
  <c r="EL508" i="1"/>
  <c r="HF506" i="1"/>
  <c r="GD505" i="1"/>
  <c r="FA504" i="1"/>
  <c r="FD496" i="1"/>
  <c r="GZ484" i="1"/>
  <c r="GB474" i="1"/>
  <c r="GC2" i="1"/>
  <c r="ED534" i="1"/>
  <c r="EW533" i="1"/>
  <c r="FP532" i="1"/>
  <c r="FV531" i="1"/>
  <c r="GO530" i="1"/>
  <c r="HH529" i="1"/>
  <c r="DR529" i="1"/>
  <c r="HD526" i="1"/>
  <c r="HJ525" i="1"/>
  <c r="EG525" i="1"/>
  <c r="EZ524" i="1"/>
  <c r="FF523" i="1"/>
  <c r="FY522" i="1"/>
  <c r="GR521" i="1"/>
  <c r="GX520" i="1"/>
  <c r="DU520" i="1"/>
  <c r="EN519" i="1"/>
  <c r="ET518" i="1"/>
  <c r="FB516" i="1"/>
  <c r="FU515" i="1"/>
  <c r="ED514" i="1"/>
  <c r="EH513" i="1"/>
  <c r="DU512" i="1"/>
  <c r="GO510" i="1"/>
  <c r="FM509" i="1"/>
  <c r="EK508" i="1"/>
  <c r="HE506" i="1"/>
  <c r="GC505" i="1"/>
  <c r="EZ504" i="1"/>
  <c r="FC496" i="1"/>
  <c r="GY484" i="1"/>
  <c r="GA474" i="1"/>
  <c r="GV461" i="1"/>
  <c r="GU411" i="1"/>
  <c r="HF534" i="1"/>
  <c r="EC534" i="1"/>
  <c r="EV533" i="1"/>
  <c r="FB532" i="1"/>
  <c r="FU531" i="1"/>
  <c r="GN530" i="1"/>
  <c r="GT529" i="1"/>
  <c r="DQ529" i="1"/>
  <c r="GP526" i="1"/>
  <c r="HI525" i="1"/>
  <c r="EF525" i="1"/>
  <c r="EL524" i="1"/>
  <c r="FE523" i="1"/>
  <c r="FX522" i="1"/>
  <c r="GD521" i="1"/>
  <c r="GW520" i="1"/>
  <c r="DT520" i="1"/>
  <c r="DZ519" i="1"/>
  <c r="ES518" i="1"/>
  <c r="FA516" i="1"/>
  <c r="FT515" i="1"/>
  <c r="HJ513" i="1"/>
  <c r="EG513" i="1"/>
  <c r="HB511" i="1"/>
  <c r="FZ510" i="1"/>
  <c r="EX509" i="1"/>
  <c r="DV508" i="1"/>
  <c r="GP506" i="1"/>
  <c r="FN505" i="1"/>
  <c r="DT504" i="1"/>
  <c r="FX483" i="1"/>
  <c r="EZ473" i="1"/>
  <c r="GU461" i="1"/>
  <c r="DS104" i="1"/>
  <c r="EI104" i="1"/>
  <c r="EY104" i="1"/>
  <c r="FO104" i="1"/>
  <c r="GE104" i="1"/>
  <c r="GU104" i="1"/>
  <c r="HK104" i="1"/>
  <c r="DT104" i="1"/>
  <c r="EJ104" i="1"/>
  <c r="EZ104" i="1"/>
  <c r="FP104" i="1"/>
  <c r="GF104" i="1"/>
  <c r="GV104" i="1"/>
  <c r="HL104" i="1"/>
  <c r="DU104" i="1"/>
  <c r="EK104" i="1"/>
  <c r="FA104" i="1"/>
  <c r="FQ104" i="1"/>
  <c r="GG104" i="1"/>
  <c r="GW104" i="1"/>
  <c r="DV104" i="1"/>
  <c r="EL104" i="1"/>
  <c r="FB104" i="1"/>
  <c r="FR104" i="1"/>
  <c r="GH104" i="1"/>
  <c r="GX104" i="1"/>
  <c r="DW104" i="1"/>
  <c r="EM104" i="1"/>
  <c r="FC104" i="1"/>
  <c r="FS104" i="1"/>
  <c r="GI104" i="1"/>
  <c r="GY104" i="1"/>
  <c r="DX104" i="1"/>
  <c r="EN104" i="1"/>
  <c r="FD104" i="1"/>
  <c r="FT104" i="1"/>
  <c r="GJ104" i="1"/>
  <c r="GZ104" i="1"/>
  <c r="DY104" i="1"/>
  <c r="EO104" i="1"/>
  <c r="FE104" i="1"/>
  <c r="FU104" i="1"/>
  <c r="GK104" i="1"/>
  <c r="HA104" i="1"/>
  <c r="DZ104" i="1"/>
  <c r="EP104" i="1"/>
  <c r="FF104" i="1"/>
  <c r="FV104" i="1"/>
  <c r="GL104" i="1"/>
  <c r="HB104" i="1"/>
  <c r="EA104" i="1"/>
  <c r="EQ104" i="1"/>
  <c r="FG104" i="1"/>
  <c r="FW104" i="1"/>
  <c r="GM104" i="1"/>
  <c r="HC104" i="1"/>
  <c r="EB104" i="1"/>
  <c r="ER104" i="1"/>
  <c r="FH104" i="1"/>
  <c r="FX104" i="1"/>
  <c r="GN104" i="1"/>
  <c r="HD104" i="1"/>
  <c r="EC104" i="1"/>
  <c r="ES104" i="1"/>
  <c r="FI104" i="1"/>
  <c r="FY104" i="1"/>
  <c r="GO104" i="1"/>
  <c r="HE104" i="1"/>
  <c r="ED104" i="1"/>
  <c r="ET104" i="1"/>
  <c r="FJ104" i="1"/>
  <c r="FZ104" i="1"/>
  <c r="GP104" i="1"/>
  <c r="HF104" i="1"/>
  <c r="EE104" i="1"/>
  <c r="EU104" i="1"/>
  <c r="FK104" i="1"/>
  <c r="GA104" i="1"/>
  <c r="GQ104" i="1"/>
  <c r="HG104" i="1"/>
  <c r="EX104" i="1"/>
  <c r="FL104" i="1"/>
  <c r="FM104" i="1"/>
  <c r="FN104" i="1"/>
  <c r="GB104" i="1"/>
  <c r="GC104" i="1"/>
  <c r="GD104" i="1"/>
  <c r="GR104" i="1"/>
  <c r="GS104" i="1"/>
  <c r="DQ104" i="1"/>
  <c r="GT104" i="1"/>
  <c r="DR104" i="1"/>
  <c r="HH104" i="1"/>
  <c r="EF104" i="1"/>
  <c r="HI104" i="1"/>
  <c r="EG104" i="1"/>
  <c r="HJ104" i="1"/>
  <c r="EH104" i="1"/>
  <c r="EV104" i="1"/>
  <c r="EW104" i="1"/>
  <c r="EE152" i="1"/>
  <c r="EU152" i="1"/>
  <c r="FK152" i="1"/>
  <c r="GA152" i="1"/>
  <c r="GQ152" i="1"/>
  <c r="HG152" i="1"/>
  <c r="EF152" i="1"/>
  <c r="EV152" i="1"/>
  <c r="FL152" i="1"/>
  <c r="GB152" i="1"/>
  <c r="GR152" i="1"/>
  <c r="HH152" i="1"/>
  <c r="DQ152" i="1"/>
  <c r="EG152" i="1"/>
  <c r="EW152" i="1"/>
  <c r="FM152" i="1"/>
  <c r="GC152" i="1"/>
  <c r="GS152" i="1"/>
  <c r="HI152" i="1"/>
  <c r="DR152" i="1"/>
  <c r="EH152" i="1"/>
  <c r="EX152" i="1"/>
  <c r="FN152" i="1"/>
  <c r="GD152" i="1"/>
  <c r="GT152" i="1"/>
  <c r="HJ152" i="1"/>
  <c r="DS152" i="1"/>
  <c r="EI152" i="1"/>
  <c r="EY152" i="1"/>
  <c r="FO152" i="1"/>
  <c r="GE152" i="1"/>
  <c r="GU152" i="1"/>
  <c r="HK152" i="1"/>
  <c r="DT152" i="1"/>
  <c r="EJ152" i="1"/>
  <c r="EZ152" i="1"/>
  <c r="FP152" i="1"/>
  <c r="GF152" i="1"/>
  <c r="GV152" i="1"/>
  <c r="HL152" i="1"/>
  <c r="DU152" i="1"/>
  <c r="EK152" i="1"/>
  <c r="FA152" i="1"/>
  <c r="FQ152" i="1"/>
  <c r="GG152" i="1"/>
  <c r="GW152" i="1"/>
  <c r="DV152" i="1"/>
  <c r="EL152" i="1"/>
  <c r="FB152" i="1"/>
  <c r="FR152" i="1"/>
  <c r="GH152" i="1"/>
  <c r="GX152" i="1"/>
  <c r="DW152" i="1"/>
  <c r="EM152" i="1"/>
  <c r="FC152" i="1"/>
  <c r="FS152" i="1"/>
  <c r="GI152" i="1"/>
  <c r="GY152" i="1"/>
  <c r="DX152" i="1"/>
  <c r="EN152" i="1"/>
  <c r="FD152" i="1"/>
  <c r="FT152" i="1"/>
  <c r="GJ152" i="1"/>
  <c r="GZ152" i="1"/>
  <c r="DY152" i="1"/>
  <c r="EO152" i="1"/>
  <c r="FE152" i="1"/>
  <c r="FU152" i="1"/>
  <c r="GK152" i="1"/>
  <c r="HA152" i="1"/>
  <c r="DZ152" i="1"/>
  <c r="EP152" i="1"/>
  <c r="FF152" i="1"/>
  <c r="FV152" i="1"/>
  <c r="GL152" i="1"/>
  <c r="HB152" i="1"/>
  <c r="EA152" i="1"/>
  <c r="EQ152" i="1"/>
  <c r="FG152" i="1"/>
  <c r="FW152" i="1"/>
  <c r="GM152" i="1"/>
  <c r="HC152" i="1"/>
  <c r="EB152" i="1"/>
  <c r="ER152" i="1"/>
  <c r="FH152" i="1"/>
  <c r="FX152" i="1"/>
  <c r="GN152" i="1"/>
  <c r="HD152" i="1"/>
  <c r="EC152" i="1"/>
  <c r="ED152" i="1"/>
  <c r="ES152" i="1"/>
  <c r="ET152" i="1"/>
  <c r="FI152" i="1"/>
  <c r="FJ152" i="1"/>
  <c r="FY152" i="1"/>
  <c r="FZ152" i="1"/>
  <c r="GO152" i="1"/>
  <c r="GP152" i="1"/>
  <c r="HE152" i="1"/>
  <c r="HF152" i="1"/>
  <c r="DY472" i="1"/>
  <c r="EO472" i="1"/>
  <c r="FE472" i="1"/>
  <c r="FU472" i="1"/>
  <c r="GK472" i="1"/>
  <c r="HA472" i="1"/>
  <c r="DZ472" i="1"/>
  <c r="EP472" i="1"/>
  <c r="FF472" i="1"/>
  <c r="FV472" i="1"/>
  <c r="GL472" i="1"/>
  <c r="HB472" i="1"/>
  <c r="EA472" i="1"/>
  <c r="EQ472" i="1"/>
  <c r="FG472" i="1"/>
  <c r="FW472" i="1"/>
  <c r="GM472" i="1"/>
  <c r="HC472" i="1"/>
  <c r="EB472" i="1"/>
  <c r="ER472" i="1"/>
  <c r="FH472" i="1"/>
  <c r="FX472" i="1"/>
  <c r="GN472" i="1"/>
  <c r="HD472" i="1"/>
  <c r="EC472" i="1"/>
  <c r="ES472" i="1"/>
  <c r="FI472" i="1"/>
  <c r="FY472" i="1"/>
  <c r="GO472" i="1"/>
  <c r="HE472" i="1"/>
  <c r="ED472" i="1"/>
  <c r="ET472" i="1"/>
  <c r="FJ472" i="1"/>
  <c r="FZ472" i="1"/>
  <c r="GP472" i="1"/>
  <c r="HF472" i="1"/>
  <c r="EE472" i="1"/>
  <c r="EU472" i="1"/>
  <c r="FK472" i="1"/>
  <c r="GA472" i="1"/>
  <c r="GQ472" i="1"/>
  <c r="HG472" i="1"/>
  <c r="EF472" i="1"/>
  <c r="EV472" i="1"/>
  <c r="FL472" i="1"/>
  <c r="GB472" i="1"/>
  <c r="GR472" i="1"/>
  <c r="HH472" i="1"/>
  <c r="DQ472" i="1"/>
  <c r="EG472" i="1"/>
  <c r="EW472" i="1"/>
  <c r="FM472" i="1"/>
  <c r="GC472" i="1"/>
  <c r="GS472" i="1"/>
  <c r="HI472" i="1"/>
  <c r="DR472" i="1"/>
  <c r="EH472" i="1"/>
  <c r="EX472" i="1"/>
  <c r="FN472" i="1"/>
  <c r="GD472" i="1"/>
  <c r="GT472" i="1"/>
  <c r="HJ472" i="1"/>
  <c r="DS472" i="1"/>
  <c r="EI472" i="1"/>
  <c r="EY472" i="1"/>
  <c r="FO472" i="1"/>
  <c r="GE472" i="1"/>
  <c r="GU472" i="1"/>
  <c r="HK472" i="1"/>
  <c r="DT472" i="1"/>
  <c r="EJ472" i="1"/>
  <c r="EZ472" i="1"/>
  <c r="FP472" i="1"/>
  <c r="GF472" i="1"/>
  <c r="GV472" i="1"/>
  <c r="HL472" i="1"/>
  <c r="DU472" i="1"/>
  <c r="EK472" i="1"/>
  <c r="FA472" i="1"/>
  <c r="FQ472" i="1"/>
  <c r="GG472" i="1"/>
  <c r="GW472" i="1"/>
  <c r="DV472" i="1"/>
  <c r="EL472" i="1"/>
  <c r="FB472" i="1"/>
  <c r="FR472" i="1"/>
  <c r="GH472" i="1"/>
  <c r="GX472" i="1"/>
  <c r="GH528" i="1"/>
  <c r="EE101" i="1"/>
  <c r="EU101" i="1"/>
  <c r="FK101" i="1"/>
  <c r="GA101" i="1"/>
  <c r="GQ101" i="1"/>
  <c r="HG101" i="1"/>
  <c r="EF101" i="1"/>
  <c r="EV101" i="1"/>
  <c r="FL101" i="1"/>
  <c r="GB101" i="1"/>
  <c r="GR101" i="1"/>
  <c r="HH101" i="1"/>
  <c r="DQ101" i="1"/>
  <c r="EG101" i="1"/>
  <c r="EW101" i="1"/>
  <c r="FM101" i="1"/>
  <c r="GC101" i="1"/>
  <c r="GS101" i="1"/>
  <c r="HI101" i="1"/>
  <c r="DR101" i="1"/>
  <c r="EH101" i="1"/>
  <c r="EX101" i="1"/>
  <c r="FN101" i="1"/>
  <c r="GD101" i="1"/>
  <c r="GT101" i="1"/>
  <c r="HJ101" i="1"/>
  <c r="DS101" i="1"/>
  <c r="EI101" i="1"/>
  <c r="EY101" i="1"/>
  <c r="FO101" i="1"/>
  <c r="GE101" i="1"/>
  <c r="GU101" i="1"/>
  <c r="HK101" i="1"/>
  <c r="DT101" i="1"/>
  <c r="EJ101" i="1"/>
  <c r="EZ101" i="1"/>
  <c r="FP101" i="1"/>
  <c r="GF101" i="1"/>
  <c r="GV101" i="1"/>
  <c r="HL101" i="1"/>
  <c r="DU101" i="1"/>
  <c r="EK101" i="1"/>
  <c r="FA101" i="1"/>
  <c r="FQ101" i="1"/>
  <c r="GG101" i="1"/>
  <c r="GW101" i="1"/>
  <c r="DV101" i="1"/>
  <c r="EL101" i="1"/>
  <c r="FB101" i="1"/>
  <c r="FR101" i="1"/>
  <c r="GH101" i="1"/>
  <c r="GX101" i="1"/>
  <c r="DW101" i="1"/>
  <c r="EM101" i="1"/>
  <c r="FC101" i="1"/>
  <c r="FS101" i="1"/>
  <c r="GI101" i="1"/>
  <c r="GY101" i="1"/>
  <c r="DX101" i="1"/>
  <c r="EN101" i="1"/>
  <c r="FD101" i="1"/>
  <c r="FT101" i="1"/>
  <c r="GJ101" i="1"/>
  <c r="GZ101" i="1"/>
  <c r="DY101" i="1"/>
  <c r="EO101" i="1"/>
  <c r="FE101" i="1"/>
  <c r="FU101" i="1"/>
  <c r="GK101" i="1"/>
  <c r="HA101" i="1"/>
  <c r="DZ101" i="1"/>
  <c r="EP101" i="1"/>
  <c r="FF101" i="1"/>
  <c r="FV101" i="1"/>
  <c r="GL101" i="1"/>
  <c r="HB101" i="1"/>
  <c r="EA101" i="1"/>
  <c r="EQ101" i="1"/>
  <c r="FG101" i="1"/>
  <c r="FW101" i="1"/>
  <c r="GM101" i="1"/>
  <c r="HC101" i="1"/>
  <c r="GP101" i="1"/>
  <c r="HD101" i="1"/>
  <c r="EB101" i="1"/>
  <c r="HE101" i="1"/>
  <c r="EC101" i="1"/>
  <c r="HF101" i="1"/>
  <c r="ED101" i="1"/>
  <c r="ER101" i="1"/>
  <c r="ES101" i="1"/>
  <c r="ET101" i="1"/>
  <c r="FH101" i="1"/>
  <c r="FI101" i="1"/>
  <c r="FJ101" i="1"/>
  <c r="FX101" i="1"/>
  <c r="FY101" i="1"/>
  <c r="FZ101" i="1"/>
  <c r="GN101" i="1"/>
  <c r="GO101" i="1"/>
  <c r="DX261" i="1"/>
  <c r="EN261" i="1"/>
  <c r="FD261" i="1"/>
  <c r="FT261" i="1"/>
  <c r="GJ261" i="1"/>
  <c r="GZ261" i="1"/>
  <c r="DY261" i="1"/>
  <c r="EO261" i="1"/>
  <c r="FE261" i="1"/>
  <c r="FU261" i="1"/>
  <c r="GK261" i="1"/>
  <c r="HA261" i="1"/>
  <c r="DZ261" i="1"/>
  <c r="EP261" i="1"/>
  <c r="FF261" i="1"/>
  <c r="FV261" i="1"/>
  <c r="GL261" i="1"/>
  <c r="HB261" i="1"/>
  <c r="EA261" i="1"/>
  <c r="EQ261" i="1"/>
  <c r="FG261" i="1"/>
  <c r="FW261" i="1"/>
  <c r="GM261" i="1"/>
  <c r="HC261" i="1"/>
  <c r="EB261" i="1"/>
  <c r="ER261" i="1"/>
  <c r="FH261" i="1"/>
  <c r="FX261" i="1"/>
  <c r="GN261" i="1"/>
  <c r="HD261" i="1"/>
  <c r="EC261" i="1"/>
  <c r="ES261" i="1"/>
  <c r="FI261" i="1"/>
  <c r="FY261" i="1"/>
  <c r="GO261" i="1"/>
  <c r="HE261" i="1"/>
  <c r="ED261" i="1"/>
  <c r="ET261" i="1"/>
  <c r="FJ261" i="1"/>
  <c r="FZ261" i="1"/>
  <c r="GP261" i="1"/>
  <c r="HF261" i="1"/>
  <c r="EF261" i="1"/>
  <c r="EV261" i="1"/>
  <c r="FL261" i="1"/>
  <c r="GB261" i="1"/>
  <c r="GR261" i="1"/>
  <c r="HH261" i="1"/>
  <c r="DR261" i="1"/>
  <c r="EH261" i="1"/>
  <c r="EX261" i="1"/>
  <c r="FN261" i="1"/>
  <c r="GD261" i="1"/>
  <c r="GT261" i="1"/>
  <c r="HJ261" i="1"/>
  <c r="DS261" i="1"/>
  <c r="EI261" i="1"/>
  <c r="EY261" i="1"/>
  <c r="FO261" i="1"/>
  <c r="GE261" i="1"/>
  <c r="GU261" i="1"/>
  <c r="HK261" i="1"/>
  <c r="DU261" i="1"/>
  <c r="EK261" i="1"/>
  <c r="FA261" i="1"/>
  <c r="FQ261" i="1"/>
  <c r="GG261" i="1"/>
  <c r="GW261" i="1"/>
  <c r="DT261" i="1"/>
  <c r="FR261" i="1"/>
  <c r="DV261" i="1"/>
  <c r="FS261" i="1"/>
  <c r="DW261" i="1"/>
  <c r="GA261" i="1"/>
  <c r="EE261" i="1"/>
  <c r="GC261" i="1"/>
  <c r="EG261" i="1"/>
  <c r="GF261" i="1"/>
  <c r="EJ261" i="1"/>
  <c r="GH261" i="1"/>
  <c r="EL261" i="1"/>
  <c r="GI261" i="1"/>
  <c r="EM261" i="1"/>
  <c r="GQ261" i="1"/>
  <c r="EU261" i="1"/>
  <c r="GS261" i="1"/>
  <c r="EW261" i="1"/>
  <c r="GV261" i="1"/>
  <c r="EZ261" i="1"/>
  <c r="GX261" i="1"/>
  <c r="FB261" i="1"/>
  <c r="GY261" i="1"/>
  <c r="FC261" i="1"/>
  <c r="HG261" i="1"/>
  <c r="HL261" i="1"/>
  <c r="DQ261" i="1"/>
  <c r="FK261" i="1"/>
  <c r="FM261" i="1"/>
  <c r="FP261" i="1"/>
  <c r="HI261" i="1"/>
  <c r="HE514" i="1"/>
  <c r="DY56" i="1"/>
  <c r="EO56" i="1"/>
  <c r="FE56" i="1"/>
  <c r="FU56" i="1"/>
  <c r="GK56" i="1"/>
  <c r="HA56" i="1"/>
  <c r="DZ56" i="1"/>
  <c r="EP56" i="1"/>
  <c r="FF56" i="1"/>
  <c r="FV56" i="1"/>
  <c r="GL56" i="1"/>
  <c r="HB56" i="1"/>
  <c r="EA56" i="1"/>
  <c r="EQ56" i="1"/>
  <c r="FG56" i="1"/>
  <c r="FW56" i="1"/>
  <c r="GM56" i="1"/>
  <c r="HC56" i="1"/>
  <c r="EB56" i="1"/>
  <c r="ER56" i="1"/>
  <c r="FH56" i="1"/>
  <c r="FX56" i="1"/>
  <c r="GN56" i="1"/>
  <c r="HD56" i="1"/>
  <c r="EC56" i="1"/>
  <c r="ES56" i="1"/>
  <c r="FI56" i="1"/>
  <c r="FY56" i="1"/>
  <c r="GO56" i="1"/>
  <c r="HE56" i="1"/>
  <c r="ED56" i="1"/>
  <c r="ET56" i="1"/>
  <c r="FJ56" i="1"/>
  <c r="FZ56" i="1"/>
  <c r="GP56" i="1"/>
  <c r="HF56" i="1"/>
  <c r="EE56" i="1"/>
  <c r="EU56" i="1"/>
  <c r="FK56" i="1"/>
  <c r="GA56" i="1"/>
  <c r="GQ56" i="1"/>
  <c r="HG56" i="1"/>
  <c r="EF56" i="1"/>
  <c r="EV56" i="1"/>
  <c r="FL56" i="1"/>
  <c r="GB56" i="1"/>
  <c r="GR56" i="1"/>
  <c r="HH56" i="1"/>
  <c r="DQ56" i="1"/>
  <c r="EG56" i="1"/>
  <c r="EW56" i="1"/>
  <c r="FM56" i="1"/>
  <c r="GC56" i="1"/>
  <c r="GS56" i="1"/>
  <c r="HI56" i="1"/>
  <c r="DR56" i="1"/>
  <c r="EH56" i="1"/>
  <c r="EX56" i="1"/>
  <c r="FN56" i="1"/>
  <c r="GD56" i="1"/>
  <c r="GT56" i="1"/>
  <c r="HJ56" i="1"/>
  <c r="DS56" i="1"/>
  <c r="EI56" i="1"/>
  <c r="EY56" i="1"/>
  <c r="FO56" i="1"/>
  <c r="GE56" i="1"/>
  <c r="GU56" i="1"/>
  <c r="HK56" i="1"/>
  <c r="DT56" i="1"/>
  <c r="EJ56" i="1"/>
  <c r="EZ56" i="1"/>
  <c r="FP56" i="1"/>
  <c r="GF56" i="1"/>
  <c r="GV56" i="1"/>
  <c r="HL56" i="1"/>
  <c r="DU56" i="1"/>
  <c r="EK56" i="1"/>
  <c r="DV56" i="1"/>
  <c r="EL56" i="1"/>
  <c r="FB56" i="1"/>
  <c r="FR56" i="1"/>
  <c r="GH56" i="1"/>
  <c r="DW56" i="1"/>
  <c r="EM56" i="1"/>
  <c r="FC56" i="1"/>
  <c r="FS56" i="1"/>
  <c r="GI56" i="1"/>
  <c r="GY56" i="1"/>
  <c r="FT56" i="1"/>
  <c r="GG56" i="1"/>
  <c r="GJ56" i="1"/>
  <c r="GW56" i="1"/>
  <c r="GX56" i="1"/>
  <c r="GZ56" i="1"/>
  <c r="DX56" i="1"/>
  <c r="EN56" i="1"/>
  <c r="FA56" i="1"/>
  <c r="FD56" i="1"/>
  <c r="FQ56" i="1"/>
  <c r="EF130" i="1"/>
  <c r="EV130" i="1"/>
  <c r="FL130" i="1"/>
  <c r="GB130" i="1"/>
  <c r="GR130" i="1"/>
  <c r="HH130" i="1"/>
  <c r="DQ130" i="1"/>
  <c r="EG130" i="1"/>
  <c r="EW130" i="1"/>
  <c r="FM130" i="1"/>
  <c r="GC130" i="1"/>
  <c r="GS130" i="1"/>
  <c r="HI130" i="1"/>
  <c r="DR130" i="1"/>
  <c r="EH130" i="1"/>
  <c r="EX130" i="1"/>
  <c r="FN130" i="1"/>
  <c r="GD130" i="1"/>
  <c r="GT130" i="1"/>
  <c r="HJ130" i="1"/>
  <c r="DS130" i="1"/>
  <c r="EI130" i="1"/>
  <c r="EY130" i="1"/>
  <c r="FO130" i="1"/>
  <c r="GE130" i="1"/>
  <c r="GU130" i="1"/>
  <c r="HK130" i="1"/>
  <c r="DT130" i="1"/>
  <c r="EJ130" i="1"/>
  <c r="EZ130" i="1"/>
  <c r="FP130" i="1"/>
  <c r="GF130" i="1"/>
  <c r="GV130" i="1"/>
  <c r="HL130" i="1"/>
  <c r="DU130" i="1"/>
  <c r="EK130" i="1"/>
  <c r="FA130" i="1"/>
  <c r="FQ130" i="1"/>
  <c r="GG130" i="1"/>
  <c r="GW130" i="1"/>
  <c r="DV130" i="1"/>
  <c r="EL130" i="1"/>
  <c r="FB130" i="1"/>
  <c r="FR130" i="1"/>
  <c r="GH130" i="1"/>
  <c r="GX130" i="1"/>
  <c r="DW130" i="1"/>
  <c r="EM130" i="1"/>
  <c r="FC130" i="1"/>
  <c r="FS130" i="1"/>
  <c r="GI130" i="1"/>
  <c r="GY130" i="1"/>
  <c r="DX130" i="1"/>
  <c r="EN130" i="1"/>
  <c r="FD130" i="1"/>
  <c r="FT130" i="1"/>
  <c r="GJ130" i="1"/>
  <c r="GZ130" i="1"/>
  <c r="DY130" i="1"/>
  <c r="EO130" i="1"/>
  <c r="FE130" i="1"/>
  <c r="FU130" i="1"/>
  <c r="GK130" i="1"/>
  <c r="HA130" i="1"/>
  <c r="DZ130" i="1"/>
  <c r="EP130" i="1"/>
  <c r="FF130" i="1"/>
  <c r="FV130" i="1"/>
  <c r="GL130" i="1"/>
  <c r="HB130" i="1"/>
  <c r="EA130" i="1"/>
  <c r="EQ130" i="1"/>
  <c r="FG130" i="1"/>
  <c r="FW130" i="1"/>
  <c r="GM130" i="1"/>
  <c r="HC130" i="1"/>
  <c r="EB130" i="1"/>
  <c r="ER130" i="1"/>
  <c r="FH130" i="1"/>
  <c r="FX130" i="1"/>
  <c r="GN130" i="1"/>
  <c r="HD130" i="1"/>
  <c r="EC130" i="1"/>
  <c r="ES130" i="1"/>
  <c r="FI130" i="1"/>
  <c r="FY130" i="1"/>
  <c r="GO130" i="1"/>
  <c r="HE130" i="1"/>
  <c r="ED130" i="1"/>
  <c r="EE130" i="1"/>
  <c r="ET130" i="1"/>
  <c r="EU130" i="1"/>
  <c r="FJ130" i="1"/>
  <c r="FK130" i="1"/>
  <c r="FZ130" i="1"/>
  <c r="GA130" i="1"/>
  <c r="GP130" i="1"/>
  <c r="GQ130" i="1"/>
  <c r="HF130" i="1"/>
  <c r="HG130" i="1"/>
  <c r="DS370" i="1"/>
  <c r="EI370" i="1"/>
  <c r="EY370" i="1"/>
  <c r="FO370" i="1"/>
  <c r="GE370" i="1"/>
  <c r="GU370" i="1"/>
  <c r="HK370" i="1"/>
  <c r="DT370" i="1"/>
  <c r="EJ370" i="1"/>
  <c r="EZ370" i="1"/>
  <c r="FP370" i="1"/>
  <c r="GF370" i="1"/>
  <c r="GV370" i="1"/>
  <c r="HL370" i="1"/>
  <c r="DU370" i="1"/>
  <c r="EK370" i="1"/>
  <c r="FA370" i="1"/>
  <c r="FQ370" i="1"/>
  <c r="GG370" i="1"/>
  <c r="GW370" i="1"/>
  <c r="DV370" i="1"/>
  <c r="EL370" i="1"/>
  <c r="FB370" i="1"/>
  <c r="FR370" i="1"/>
  <c r="GH370" i="1"/>
  <c r="GX370" i="1"/>
  <c r="DW370" i="1"/>
  <c r="EM370" i="1"/>
  <c r="FC370" i="1"/>
  <c r="FS370" i="1"/>
  <c r="GI370" i="1"/>
  <c r="GY370" i="1"/>
  <c r="DX370" i="1"/>
  <c r="EN370" i="1"/>
  <c r="FD370" i="1"/>
  <c r="FT370" i="1"/>
  <c r="GJ370" i="1"/>
  <c r="GZ370" i="1"/>
  <c r="DY370" i="1"/>
  <c r="EO370" i="1"/>
  <c r="FE370" i="1"/>
  <c r="FU370" i="1"/>
  <c r="GK370" i="1"/>
  <c r="HA370" i="1"/>
  <c r="DZ370" i="1"/>
  <c r="EP370" i="1"/>
  <c r="FF370" i="1"/>
  <c r="FV370" i="1"/>
  <c r="GL370" i="1"/>
  <c r="HB370" i="1"/>
  <c r="EA370" i="1"/>
  <c r="EQ370" i="1"/>
  <c r="FG370" i="1"/>
  <c r="FW370" i="1"/>
  <c r="GM370" i="1"/>
  <c r="HC370" i="1"/>
  <c r="EB370" i="1"/>
  <c r="ER370" i="1"/>
  <c r="FH370" i="1"/>
  <c r="FX370" i="1"/>
  <c r="GN370" i="1"/>
  <c r="HD370" i="1"/>
  <c r="EC370" i="1"/>
  <c r="ES370" i="1"/>
  <c r="FI370" i="1"/>
  <c r="FY370" i="1"/>
  <c r="GO370" i="1"/>
  <c r="HE370" i="1"/>
  <c r="ED370" i="1"/>
  <c r="ET370" i="1"/>
  <c r="FJ370" i="1"/>
  <c r="FZ370" i="1"/>
  <c r="GP370" i="1"/>
  <c r="HF370" i="1"/>
  <c r="EE370" i="1"/>
  <c r="EU370" i="1"/>
  <c r="FK370" i="1"/>
  <c r="GA370" i="1"/>
  <c r="GQ370" i="1"/>
  <c r="HG370" i="1"/>
  <c r="EF370" i="1"/>
  <c r="EV370" i="1"/>
  <c r="FL370" i="1"/>
  <c r="GB370" i="1"/>
  <c r="GR370" i="1"/>
  <c r="HH370" i="1"/>
  <c r="DQ370" i="1"/>
  <c r="DR370" i="1"/>
  <c r="EG370" i="1"/>
  <c r="EH370" i="1"/>
  <c r="EW370" i="1"/>
  <c r="EX370" i="1"/>
  <c r="FM370" i="1"/>
  <c r="FN370" i="1"/>
  <c r="GC370" i="1"/>
  <c r="GD370" i="1"/>
  <c r="GS370" i="1"/>
  <c r="GT370" i="1"/>
  <c r="HI370" i="1"/>
  <c r="HJ370" i="1"/>
  <c r="DX434" i="1"/>
  <c r="EN434" i="1"/>
  <c r="FD434" i="1"/>
  <c r="FT434" i="1"/>
  <c r="GJ434" i="1"/>
  <c r="GZ434" i="1"/>
  <c r="DY434" i="1"/>
  <c r="EO434" i="1"/>
  <c r="FE434" i="1"/>
  <c r="FU434" i="1"/>
  <c r="GK434" i="1"/>
  <c r="HA434" i="1"/>
  <c r="DZ434" i="1"/>
  <c r="EP434" i="1"/>
  <c r="FF434" i="1"/>
  <c r="FV434" i="1"/>
  <c r="GL434" i="1"/>
  <c r="HB434" i="1"/>
  <c r="EA434" i="1"/>
  <c r="EQ434" i="1"/>
  <c r="FG434" i="1"/>
  <c r="FW434" i="1"/>
  <c r="GM434" i="1"/>
  <c r="HC434" i="1"/>
  <c r="EB434" i="1"/>
  <c r="ER434" i="1"/>
  <c r="FH434" i="1"/>
  <c r="FX434" i="1"/>
  <c r="GN434" i="1"/>
  <c r="HD434" i="1"/>
  <c r="EC434" i="1"/>
  <c r="ES434" i="1"/>
  <c r="FI434" i="1"/>
  <c r="FY434" i="1"/>
  <c r="GO434" i="1"/>
  <c r="HE434" i="1"/>
  <c r="ED434" i="1"/>
  <c r="ET434" i="1"/>
  <c r="FJ434" i="1"/>
  <c r="FZ434" i="1"/>
  <c r="GP434" i="1"/>
  <c r="HF434" i="1"/>
  <c r="EE434" i="1"/>
  <c r="EU434" i="1"/>
  <c r="FK434" i="1"/>
  <c r="GA434" i="1"/>
  <c r="GQ434" i="1"/>
  <c r="HG434" i="1"/>
  <c r="EF434" i="1"/>
  <c r="EV434" i="1"/>
  <c r="FL434" i="1"/>
  <c r="GB434" i="1"/>
  <c r="GR434" i="1"/>
  <c r="HH434" i="1"/>
  <c r="DQ434" i="1"/>
  <c r="EG434" i="1"/>
  <c r="EW434" i="1"/>
  <c r="FM434" i="1"/>
  <c r="GC434" i="1"/>
  <c r="GS434" i="1"/>
  <c r="HI434" i="1"/>
  <c r="DR434" i="1"/>
  <c r="EH434" i="1"/>
  <c r="EX434" i="1"/>
  <c r="FN434" i="1"/>
  <c r="GD434" i="1"/>
  <c r="GT434" i="1"/>
  <c r="HJ434" i="1"/>
  <c r="DS434" i="1"/>
  <c r="EI434" i="1"/>
  <c r="EY434" i="1"/>
  <c r="FO434" i="1"/>
  <c r="GE434" i="1"/>
  <c r="GU434" i="1"/>
  <c r="HK434" i="1"/>
  <c r="DT434" i="1"/>
  <c r="EJ434" i="1"/>
  <c r="EZ434" i="1"/>
  <c r="FP434" i="1"/>
  <c r="GF434" i="1"/>
  <c r="GV434" i="1"/>
  <c r="HL434" i="1"/>
  <c r="DU434" i="1"/>
  <c r="EK434" i="1"/>
  <c r="FA434" i="1"/>
  <c r="FQ434" i="1"/>
  <c r="GG434" i="1"/>
  <c r="GW434" i="1"/>
  <c r="DV434" i="1"/>
  <c r="DW434" i="1"/>
  <c r="EL434" i="1"/>
  <c r="EM434" i="1"/>
  <c r="FB434" i="1"/>
  <c r="FC434" i="1"/>
  <c r="FR434" i="1"/>
  <c r="FS434" i="1"/>
  <c r="GH434" i="1"/>
  <c r="GI434" i="1"/>
  <c r="HL528" i="1"/>
  <c r="GV528" i="1"/>
  <c r="GF528" i="1"/>
  <c r="FP528" i="1"/>
  <c r="EZ528" i="1"/>
  <c r="EJ528" i="1"/>
  <c r="DT528" i="1"/>
  <c r="GZ527" i="1"/>
  <c r="GJ527" i="1"/>
  <c r="FT527" i="1"/>
  <c r="FD527" i="1"/>
  <c r="EN527" i="1"/>
  <c r="DX527" i="1"/>
  <c r="HH517" i="1"/>
  <c r="GR517" i="1"/>
  <c r="GB517" i="1"/>
  <c r="FL517" i="1"/>
  <c r="EV517" i="1"/>
  <c r="EF517" i="1"/>
  <c r="HD514" i="1"/>
  <c r="GN514" i="1"/>
  <c r="FX514" i="1"/>
  <c r="FH514" i="1"/>
  <c r="ER514" i="1"/>
  <c r="EB514" i="1"/>
  <c r="HL512" i="1"/>
  <c r="GV512" i="1"/>
  <c r="GF512" i="1"/>
  <c r="FP512" i="1"/>
  <c r="EZ512" i="1"/>
  <c r="EJ512" i="1"/>
  <c r="DT512" i="1"/>
  <c r="GZ511" i="1"/>
  <c r="GJ511" i="1"/>
  <c r="FT511" i="1"/>
  <c r="FD511" i="1"/>
  <c r="EN511" i="1"/>
  <c r="DX511" i="1"/>
  <c r="HD510" i="1"/>
  <c r="GN510" i="1"/>
  <c r="FX510" i="1"/>
  <c r="FH510" i="1"/>
  <c r="ER510" i="1"/>
  <c r="EB510" i="1"/>
  <c r="HH509" i="1"/>
  <c r="GR509" i="1"/>
  <c r="GB509" i="1"/>
  <c r="FL509" i="1"/>
  <c r="EV509" i="1"/>
  <c r="EF509" i="1"/>
  <c r="HL508" i="1"/>
  <c r="GV508" i="1"/>
  <c r="GF508" i="1"/>
  <c r="FP508" i="1"/>
  <c r="EZ508" i="1"/>
  <c r="EJ508" i="1"/>
  <c r="DT508" i="1"/>
  <c r="GZ507" i="1"/>
  <c r="GJ507" i="1"/>
  <c r="FT507" i="1"/>
  <c r="FD507" i="1"/>
  <c r="EN507" i="1"/>
  <c r="DX507" i="1"/>
  <c r="HD506" i="1"/>
  <c r="GN506" i="1"/>
  <c r="FX506" i="1"/>
  <c r="FH506" i="1"/>
  <c r="ER506" i="1"/>
  <c r="EB506" i="1"/>
  <c r="HH505" i="1"/>
  <c r="GR505" i="1"/>
  <c r="GB505" i="1"/>
  <c r="FL505" i="1"/>
  <c r="EV505" i="1"/>
  <c r="EF505" i="1"/>
  <c r="HL504" i="1"/>
  <c r="GV504" i="1"/>
  <c r="GF504" i="1"/>
  <c r="FP504" i="1"/>
  <c r="EY504" i="1"/>
  <c r="HL503" i="1"/>
  <c r="FP503" i="1"/>
  <c r="GB502" i="1"/>
  <c r="EZ501" i="1"/>
  <c r="DX500" i="1"/>
  <c r="GR498" i="1"/>
  <c r="FP497" i="1"/>
  <c r="EN496" i="1"/>
  <c r="HH494" i="1"/>
  <c r="GF493" i="1"/>
  <c r="FD492" i="1"/>
  <c r="EB491" i="1"/>
  <c r="GV489" i="1"/>
  <c r="FT488" i="1"/>
  <c r="ER487" i="1"/>
  <c r="HL485" i="1"/>
  <c r="GJ484" i="1"/>
  <c r="FH483" i="1"/>
  <c r="EF482" i="1"/>
  <c r="GZ480" i="1"/>
  <c r="EV478" i="1"/>
  <c r="DT477" i="1"/>
  <c r="GN475" i="1"/>
  <c r="FL474" i="1"/>
  <c r="EJ473" i="1"/>
  <c r="HD471" i="1"/>
  <c r="GB470" i="1"/>
  <c r="EZ469" i="1"/>
  <c r="DX468" i="1"/>
  <c r="FP465" i="1"/>
  <c r="EN464" i="1"/>
  <c r="HH462" i="1"/>
  <c r="GF461" i="1"/>
  <c r="FD460" i="1"/>
  <c r="EB459" i="1"/>
  <c r="GV457" i="1"/>
  <c r="FT456" i="1"/>
  <c r="FO451" i="1"/>
  <c r="EQ441" i="1"/>
  <c r="GQ420" i="1"/>
  <c r="FS410" i="1"/>
  <c r="EA184" i="1"/>
  <c r="EQ184" i="1"/>
  <c r="FG184" i="1"/>
  <c r="FW184" i="1"/>
  <c r="GM184" i="1"/>
  <c r="HC184" i="1"/>
  <c r="EB184" i="1"/>
  <c r="ER184" i="1"/>
  <c r="FH184" i="1"/>
  <c r="FX184" i="1"/>
  <c r="GN184" i="1"/>
  <c r="HD184" i="1"/>
  <c r="EC184" i="1"/>
  <c r="ES184" i="1"/>
  <c r="FI184" i="1"/>
  <c r="FY184" i="1"/>
  <c r="GO184" i="1"/>
  <c r="HE184" i="1"/>
  <c r="ED184" i="1"/>
  <c r="ET184" i="1"/>
  <c r="FJ184" i="1"/>
  <c r="FZ184" i="1"/>
  <c r="GP184" i="1"/>
  <c r="HF184" i="1"/>
  <c r="EE184" i="1"/>
  <c r="EU184" i="1"/>
  <c r="FK184" i="1"/>
  <c r="GA184" i="1"/>
  <c r="GQ184" i="1"/>
  <c r="HG184" i="1"/>
  <c r="EF184" i="1"/>
  <c r="EV184" i="1"/>
  <c r="FL184" i="1"/>
  <c r="GB184" i="1"/>
  <c r="GR184" i="1"/>
  <c r="HH184" i="1"/>
  <c r="DQ184" i="1"/>
  <c r="EG184" i="1"/>
  <c r="EW184" i="1"/>
  <c r="FM184" i="1"/>
  <c r="GC184" i="1"/>
  <c r="GS184" i="1"/>
  <c r="HI184" i="1"/>
  <c r="DR184" i="1"/>
  <c r="EH184" i="1"/>
  <c r="EX184" i="1"/>
  <c r="FN184" i="1"/>
  <c r="GD184" i="1"/>
  <c r="GT184" i="1"/>
  <c r="HJ184" i="1"/>
  <c r="DS184" i="1"/>
  <c r="EI184" i="1"/>
  <c r="EY184" i="1"/>
  <c r="FO184" i="1"/>
  <c r="GE184" i="1"/>
  <c r="GU184" i="1"/>
  <c r="HK184" i="1"/>
  <c r="DT184" i="1"/>
  <c r="EJ184" i="1"/>
  <c r="EZ184" i="1"/>
  <c r="FP184" i="1"/>
  <c r="GF184" i="1"/>
  <c r="GV184" i="1"/>
  <c r="HL184" i="1"/>
  <c r="DU184" i="1"/>
  <c r="EK184" i="1"/>
  <c r="FA184" i="1"/>
  <c r="FQ184" i="1"/>
  <c r="GG184" i="1"/>
  <c r="GW184" i="1"/>
  <c r="DV184" i="1"/>
  <c r="EL184" i="1"/>
  <c r="FB184" i="1"/>
  <c r="FR184" i="1"/>
  <c r="GH184" i="1"/>
  <c r="GX184" i="1"/>
  <c r="DW184" i="1"/>
  <c r="EM184" i="1"/>
  <c r="FC184" i="1"/>
  <c r="FS184" i="1"/>
  <c r="GI184" i="1"/>
  <c r="GY184" i="1"/>
  <c r="DX184" i="1"/>
  <c r="EN184" i="1"/>
  <c r="FD184" i="1"/>
  <c r="FT184" i="1"/>
  <c r="GJ184" i="1"/>
  <c r="GZ184" i="1"/>
  <c r="HA184" i="1"/>
  <c r="HB184" i="1"/>
  <c r="DY184" i="1"/>
  <c r="DZ184" i="1"/>
  <c r="EO184" i="1"/>
  <c r="EP184" i="1"/>
  <c r="FE184" i="1"/>
  <c r="FF184" i="1"/>
  <c r="FU184" i="1"/>
  <c r="FV184" i="1"/>
  <c r="GK184" i="1"/>
  <c r="GL184" i="1"/>
  <c r="EA408" i="1"/>
  <c r="EQ408" i="1"/>
  <c r="FG408" i="1"/>
  <c r="FW408" i="1"/>
  <c r="GM408" i="1"/>
  <c r="EB408" i="1"/>
  <c r="ER408" i="1"/>
  <c r="FH408" i="1"/>
  <c r="FX408" i="1"/>
  <c r="EC408" i="1"/>
  <c r="ES408" i="1"/>
  <c r="FI408" i="1"/>
  <c r="FY408" i="1"/>
  <c r="GO408" i="1"/>
  <c r="ED408" i="1"/>
  <c r="ET408" i="1"/>
  <c r="FJ408" i="1"/>
  <c r="FZ408" i="1"/>
  <c r="GP408" i="1"/>
  <c r="EF408" i="1"/>
  <c r="DQ408" i="1"/>
  <c r="EG408" i="1"/>
  <c r="DS408" i="1"/>
  <c r="DT408" i="1"/>
  <c r="EJ408" i="1"/>
  <c r="DV408" i="1"/>
  <c r="EL408" i="1"/>
  <c r="FB408" i="1"/>
  <c r="FR408" i="1"/>
  <c r="GH408" i="1"/>
  <c r="DX408" i="1"/>
  <c r="EN408" i="1"/>
  <c r="FD408" i="1"/>
  <c r="FT408" i="1"/>
  <c r="GJ408" i="1"/>
  <c r="EU408" i="1"/>
  <c r="FQ408" i="1"/>
  <c r="GR408" i="1"/>
  <c r="HH408" i="1"/>
  <c r="EV408" i="1"/>
  <c r="FS408" i="1"/>
  <c r="GS408" i="1"/>
  <c r="HI408" i="1"/>
  <c r="EW408" i="1"/>
  <c r="FU408" i="1"/>
  <c r="GT408" i="1"/>
  <c r="HJ408" i="1"/>
  <c r="EX408" i="1"/>
  <c r="FV408" i="1"/>
  <c r="GU408" i="1"/>
  <c r="HK408" i="1"/>
  <c r="DR408" i="1"/>
  <c r="EY408" i="1"/>
  <c r="GA408" i="1"/>
  <c r="GV408" i="1"/>
  <c r="HL408" i="1"/>
  <c r="DU408" i="1"/>
  <c r="EZ408" i="1"/>
  <c r="GB408" i="1"/>
  <c r="GW408" i="1"/>
  <c r="DW408" i="1"/>
  <c r="FA408" i="1"/>
  <c r="GC408" i="1"/>
  <c r="GX408" i="1"/>
  <c r="DY408" i="1"/>
  <c r="FC408" i="1"/>
  <c r="GD408" i="1"/>
  <c r="GY408" i="1"/>
  <c r="DZ408" i="1"/>
  <c r="FE408" i="1"/>
  <c r="GE408" i="1"/>
  <c r="GZ408" i="1"/>
  <c r="EE408" i="1"/>
  <c r="FF408" i="1"/>
  <c r="GF408" i="1"/>
  <c r="HA408" i="1"/>
  <c r="EH408" i="1"/>
  <c r="FK408" i="1"/>
  <c r="GG408" i="1"/>
  <c r="HB408" i="1"/>
  <c r="EI408" i="1"/>
  <c r="FL408" i="1"/>
  <c r="GI408" i="1"/>
  <c r="HC408" i="1"/>
  <c r="EK408" i="1"/>
  <c r="FM408" i="1"/>
  <c r="GK408" i="1"/>
  <c r="HD408" i="1"/>
  <c r="EM408" i="1"/>
  <c r="FN408" i="1"/>
  <c r="GL408" i="1"/>
  <c r="HE408" i="1"/>
  <c r="EO408" i="1"/>
  <c r="EP408" i="1"/>
  <c r="FO408" i="1"/>
  <c r="FP408" i="1"/>
  <c r="GN408" i="1"/>
  <c r="GQ408" i="1"/>
  <c r="HF408" i="1"/>
  <c r="HG408" i="1"/>
  <c r="FR528" i="1"/>
  <c r="DX472" i="1"/>
  <c r="DX229" i="1"/>
  <c r="EN229" i="1"/>
  <c r="FD229" i="1"/>
  <c r="FT229" i="1"/>
  <c r="GJ229" i="1"/>
  <c r="GZ229" i="1"/>
  <c r="DY229" i="1"/>
  <c r="EO229" i="1"/>
  <c r="FE229" i="1"/>
  <c r="FU229" i="1"/>
  <c r="GK229" i="1"/>
  <c r="HA229" i="1"/>
  <c r="DZ229" i="1"/>
  <c r="EP229" i="1"/>
  <c r="FF229" i="1"/>
  <c r="FV229" i="1"/>
  <c r="GL229" i="1"/>
  <c r="HB229" i="1"/>
  <c r="EA229" i="1"/>
  <c r="EQ229" i="1"/>
  <c r="FG229" i="1"/>
  <c r="FW229" i="1"/>
  <c r="GM229" i="1"/>
  <c r="HC229" i="1"/>
  <c r="EB229" i="1"/>
  <c r="ER229" i="1"/>
  <c r="FH229" i="1"/>
  <c r="FX229" i="1"/>
  <c r="GN229" i="1"/>
  <c r="HD229" i="1"/>
  <c r="EC229" i="1"/>
  <c r="ES229" i="1"/>
  <c r="FI229" i="1"/>
  <c r="FY229" i="1"/>
  <c r="GO229" i="1"/>
  <c r="HE229" i="1"/>
  <c r="ED229" i="1"/>
  <c r="ET229" i="1"/>
  <c r="FJ229" i="1"/>
  <c r="FZ229" i="1"/>
  <c r="GP229" i="1"/>
  <c r="HF229" i="1"/>
  <c r="EE229" i="1"/>
  <c r="EU229" i="1"/>
  <c r="FK229" i="1"/>
  <c r="GA229" i="1"/>
  <c r="GQ229" i="1"/>
  <c r="HG229" i="1"/>
  <c r="EF229" i="1"/>
  <c r="EV229" i="1"/>
  <c r="FL229" i="1"/>
  <c r="GB229" i="1"/>
  <c r="GR229" i="1"/>
  <c r="HH229" i="1"/>
  <c r="DQ229" i="1"/>
  <c r="EG229" i="1"/>
  <c r="EW229" i="1"/>
  <c r="FM229" i="1"/>
  <c r="GC229" i="1"/>
  <c r="GS229" i="1"/>
  <c r="HI229" i="1"/>
  <c r="DR229" i="1"/>
  <c r="EH229" i="1"/>
  <c r="EX229" i="1"/>
  <c r="FN229" i="1"/>
  <c r="GD229" i="1"/>
  <c r="GT229" i="1"/>
  <c r="HJ229" i="1"/>
  <c r="DS229" i="1"/>
  <c r="EI229" i="1"/>
  <c r="EY229" i="1"/>
  <c r="FO229" i="1"/>
  <c r="GE229" i="1"/>
  <c r="GU229" i="1"/>
  <c r="HK229" i="1"/>
  <c r="DT229" i="1"/>
  <c r="EJ229" i="1"/>
  <c r="EZ229" i="1"/>
  <c r="FP229" i="1"/>
  <c r="GF229" i="1"/>
  <c r="GV229" i="1"/>
  <c r="HL229" i="1"/>
  <c r="DU229" i="1"/>
  <c r="EK229" i="1"/>
  <c r="FA229" i="1"/>
  <c r="FQ229" i="1"/>
  <c r="GG229" i="1"/>
  <c r="GW229" i="1"/>
  <c r="FB229" i="1"/>
  <c r="FC229" i="1"/>
  <c r="FR229" i="1"/>
  <c r="FS229" i="1"/>
  <c r="GH229" i="1"/>
  <c r="GI229" i="1"/>
  <c r="GX229" i="1"/>
  <c r="GY229" i="1"/>
  <c r="DV229" i="1"/>
  <c r="DW229" i="1"/>
  <c r="EL229" i="1"/>
  <c r="EM229" i="1"/>
  <c r="EC293" i="1"/>
  <c r="ES293" i="1"/>
  <c r="FI293" i="1"/>
  <c r="FY293" i="1"/>
  <c r="GO293" i="1"/>
  <c r="HE293" i="1"/>
  <c r="ED293" i="1"/>
  <c r="ET293" i="1"/>
  <c r="FJ293" i="1"/>
  <c r="FZ293" i="1"/>
  <c r="GP293" i="1"/>
  <c r="HF293" i="1"/>
  <c r="EE293" i="1"/>
  <c r="EU293" i="1"/>
  <c r="FK293" i="1"/>
  <c r="GA293" i="1"/>
  <c r="GQ293" i="1"/>
  <c r="HG293" i="1"/>
  <c r="EF293" i="1"/>
  <c r="EV293" i="1"/>
  <c r="FL293" i="1"/>
  <c r="GB293" i="1"/>
  <c r="GR293" i="1"/>
  <c r="HH293" i="1"/>
  <c r="DQ293" i="1"/>
  <c r="EG293" i="1"/>
  <c r="EW293" i="1"/>
  <c r="FM293" i="1"/>
  <c r="GC293" i="1"/>
  <c r="GS293" i="1"/>
  <c r="HI293" i="1"/>
  <c r="DR293" i="1"/>
  <c r="EH293" i="1"/>
  <c r="EX293" i="1"/>
  <c r="FN293" i="1"/>
  <c r="GD293" i="1"/>
  <c r="GT293" i="1"/>
  <c r="HJ293" i="1"/>
  <c r="DS293" i="1"/>
  <c r="EI293" i="1"/>
  <c r="EY293" i="1"/>
  <c r="FO293" i="1"/>
  <c r="GE293" i="1"/>
  <c r="GU293" i="1"/>
  <c r="HK293" i="1"/>
  <c r="DT293" i="1"/>
  <c r="EJ293" i="1"/>
  <c r="EZ293" i="1"/>
  <c r="FP293" i="1"/>
  <c r="GF293" i="1"/>
  <c r="GV293" i="1"/>
  <c r="HL293" i="1"/>
  <c r="DU293" i="1"/>
  <c r="EK293" i="1"/>
  <c r="FA293" i="1"/>
  <c r="FQ293" i="1"/>
  <c r="GG293" i="1"/>
  <c r="GW293" i="1"/>
  <c r="DV293" i="1"/>
  <c r="EL293" i="1"/>
  <c r="FB293" i="1"/>
  <c r="FR293" i="1"/>
  <c r="GH293" i="1"/>
  <c r="GX293" i="1"/>
  <c r="DW293" i="1"/>
  <c r="EM293" i="1"/>
  <c r="FC293" i="1"/>
  <c r="FS293" i="1"/>
  <c r="GI293" i="1"/>
  <c r="GY293" i="1"/>
  <c r="DX293" i="1"/>
  <c r="EN293" i="1"/>
  <c r="FD293" i="1"/>
  <c r="FT293" i="1"/>
  <c r="GJ293" i="1"/>
  <c r="GZ293" i="1"/>
  <c r="DY293" i="1"/>
  <c r="EO293" i="1"/>
  <c r="FE293" i="1"/>
  <c r="FU293" i="1"/>
  <c r="GK293" i="1"/>
  <c r="HA293" i="1"/>
  <c r="EQ293" i="1"/>
  <c r="ER293" i="1"/>
  <c r="FF293" i="1"/>
  <c r="FG293" i="1"/>
  <c r="FH293" i="1"/>
  <c r="FV293" i="1"/>
  <c r="FW293" i="1"/>
  <c r="FX293" i="1"/>
  <c r="GL293" i="1"/>
  <c r="GM293" i="1"/>
  <c r="GN293" i="1"/>
  <c r="HB293" i="1"/>
  <c r="DZ293" i="1"/>
  <c r="HC293" i="1"/>
  <c r="EA293" i="1"/>
  <c r="HD293" i="1"/>
  <c r="EB293" i="1"/>
  <c r="EP293" i="1"/>
  <c r="DW389" i="1"/>
  <c r="EM389" i="1"/>
  <c r="FC389" i="1"/>
  <c r="FS389" i="1"/>
  <c r="GI389" i="1"/>
  <c r="GY389" i="1"/>
  <c r="DX389" i="1"/>
  <c r="EN389" i="1"/>
  <c r="FD389" i="1"/>
  <c r="FT389" i="1"/>
  <c r="GJ389" i="1"/>
  <c r="GZ389" i="1"/>
  <c r="DY389" i="1"/>
  <c r="EO389" i="1"/>
  <c r="FE389" i="1"/>
  <c r="FU389" i="1"/>
  <c r="GK389" i="1"/>
  <c r="HA389" i="1"/>
  <c r="DZ389" i="1"/>
  <c r="EP389" i="1"/>
  <c r="FF389" i="1"/>
  <c r="FV389" i="1"/>
  <c r="GL389" i="1"/>
  <c r="HB389" i="1"/>
  <c r="EA389" i="1"/>
  <c r="EQ389" i="1"/>
  <c r="FG389" i="1"/>
  <c r="FW389" i="1"/>
  <c r="GM389" i="1"/>
  <c r="HC389" i="1"/>
  <c r="EB389" i="1"/>
  <c r="ER389" i="1"/>
  <c r="FH389" i="1"/>
  <c r="FX389" i="1"/>
  <c r="GN389" i="1"/>
  <c r="HD389" i="1"/>
  <c r="EC389" i="1"/>
  <c r="ES389" i="1"/>
  <c r="FI389" i="1"/>
  <c r="FY389" i="1"/>
  <c r="GO389" i="1"/>
  <c r="HE389" i="1"/>
  <c r="ED389" i="1"/>
  <c r="ET389" i="1"/>
  <c r="FJ389" i="1"/>
  <c r="FZ389" i="1"/>
  <c r="GP389" i="1"/>
  <c r="HF389" i="1"/>
  <c r="EE389" i="1"/>
  <c r="EU389" i="1"/>
  <c r="FK389" i="1"/>
  <c r="GA389" i="1"/>
  <c r="GQ389" i="1"/>
  <c r="HG389" i="1"/>
  <c r="EF389" i="1"/>
  <c r="EV389" i="1"/>
  <c r="FL389" i="1"/>
  <c r="GB389" i="1"/>
  <c r="GR389" i="1"/>
  <c r="HH389" i="1"/>
  <c r="DQ389" i="1"/>
  <c r="EG389" i="1"/>
  <c r="EW389" i="1"/>
  <c r="FM389" i="1"/>
  <c r="GC389" i="1"/>
  <c r="GS389" i="1"/>
  <c r="HI389" i="1"/>
  <c r="DR389" i="1"/>
  <c r="EH389" i="1"/>
  <c r="EX389" i="1"/>
  <c r="FN389" i="1"/>
  <c r="GD389" i="1"/>
  <c r="GT389" i="1"/>
  <c r="HJ389" i="1"/>
  <c r="DS389" i="1"/>
  <c r="EI389" i="1"/>
  <c r="EY389" i="1"/>
  <c r="FO389" i="1"/>
  <c r="GE389" i="1"/>
  <c r="GU389" i="1"/>
  <c r="HK389" i="1"/>
  <c r="DT389" i="1"/>
  <c r="EJ389" i="1"/>
  <c r="EZ389" i="1"/>
  <c r="FP389" i="1"/>
  <c r="GF389" i="1"/>
  <c r="GV389" i="1"/>
  <c r="HL389" i="1"/>
  <c r="DU389" i="1"/>
  <c r="DV389" i="1"/>
  <c r="EK389" i="1"/>
  <c r="EL389" i="1"/>
  <c r="FA389" i="1"/>
  <c r="FB389" i="1"/>
  <c r="FQ389" i="1"/>
  <c r="FR389" i="1"/>
  <c r="GG389" i="1"/>
  <c r="GH389" i="1"/>
  <c r="GW389" i="1"/>
  <c r="GX389" i="1"/>
  <c r="FQ528" i="1"/>
  <c r="FI514" i="1"/>
  <c r="DS178" i="1"/>
  <c r="EI178" i="1"/>
  <c r="EY178" i="1"/>
  <c r="FO178" i="1"/>
  <c r="GE178" i="1"/>
  <c r="GU178" i="1"/>
  <c r="HK178" i="1"/>
  <c r="DT178" i="1"/>
  <c r="EJ178" i="1"/>
  <c r="EZ178" i="1"/>
  <c r="FP178" i="1"/>
  <c r="GF178" i="1"/>
  <c r="GV178" i="1"/>
  <c r="HL178" i="1"/>
  <c r="DU178" i="1"/>
  <c r="EK178" i="1"/>
  <c r="FA178" i="1"/>
  <c r="FQ178" i="1"/>
  <c r="GG178" i="1"/>
  <c r="GW178" i="1"/>
  <c r="DV178" i="1"/>
  <c r="EL178" i="1"/>
  <c r="FB178" i="1"/>
  <c r="FR178" i="1"/>
  <c r="GH178" i="1"/>
  <c r="GX178" i="1"/>
  <c r="DW178" i="1"/>
  <c r="EM178" i="1"/>
  <c r="FC178" i="1"/>
  <c r="FS178" i="1"/>
  <c r="GI178" i="1"/>
  <c r="GY178" i="1"/>
  <c r="DX178" i="1"/>
  <c r="EN178" i="1"/>
  <c r="FD178" i="1"/>
  <c r="FT178" i="1"/>
  <c r="GJ178" i="1"/>
  <c r="GZ178" i="1"/>
  <c r="DY178" i="1"/>
  <c r="EO178" i="1"/>
  <c r="FE178" i="1"/>
  <c r="FU178" i="1"/>
  <c r="GK178" i="1"/>
  <c r="HA178" i="1"/>
  <c r="DZ178" i="1"/>
  <c r="EP178" i="1"/>
  <c r="FF178" i="1"/>
  <c r="FV178" i="1"/>
  <c r="GL178" i="1"/>
  <c r="HB178" i="1"/>
  <c r="EA178" i="1"/>
  <c r="EQ178" i="1"/>
  <c r="FG178" i="1"/>
  <c r="FW178" i="1"/>
  <c r="GM178" i="1"/>
  <c r="HC178" i="1"/>
  <c r="EB178" i="1"/>
  <c r="ER178" i="1"/>
  <c r="FH178" i="1"/>
  <c r="FX178" i="1"/>
  <c r="GN178" i="1"/>
  <c r="HD178" i="1"/>
  <c r="EC178" i="1"/>
  <c r="ES178" i="1"/>
  <c r="FI178" i="1"/>
  <c r="FY178" i="1"/>
  <c r="GO178" i="1"/>
  <c r="HE178" i="1"/>
  <c r="ED178" i="1"/>
  <c r="ET178" i="1"/>
  <c r="FJ178" i="1"/>
  <c r="FZ178" i="1"/>
  <c r="GP178" i="1"/>
  <c r="HF178" i="1"/>
  <c r="EE178" i="1"/>
  <c r="EU178" i="1"/>
  <c r="FK178" i="1"/>
  <c r="GA178" i="1"/>
  <c r="GQ178" i="1"/>
  <c r="HG178" i="1"/>
  <c r="EF178" i="1"/>
  <c r="EV178" i="1"/>
  <c r="FL178" i="1"/>
  <c r="GB178" i="1"/>
  <c r="GR178" i="1"/>
  <c r="HH178" i="1"/>
  <c r="FM178" i="1"/>
  <c r="FN178" i="1"/>
  <c r="GC178" i="1"/>
  <c r="GD178" i="1"/>
  <c r="GS178" i="1"/>
  <c r="GT178" i="1"/>
  <c r="HI178" i="1"/>
  <c r="HJ178" i="1"/>
  <c r="DQ178" i="1"/>
  <c r="DR178" i="1"/>
  <c r="EG178" i="1"/>
  <c r="EH178" i="1"/>
  <c r="EW178" i="1"/>
  <c r="EX178" i="1"/>
  <c r="DZ306" i="1"/>
  <c r="EP306" i="1"/>
  <c r="FF306" i="1"/>
  <c r="FV306" i="1"/>
  <c r="GL306" i="1"/>
  <c r="HB306" i="1"/>
  <c r="EA306" i="1"/>
  <c r="EQ306" i="1"/>
  <c r="FG306" i="1"/>
  <c r="FW306" i="1"/>
  <c r="GM306" i="1"/>
  <c r="HC306" i="1"/>
  <c r="EB306" i="1"/>
  <c r="ER306" i="1"/>
  <c r="FH306" i="1"/>
  <c r="FX306" i="1"/>
  <c r="GN306" i="1"/>
  <c r="HD306" i="1"/>
  <c r="EC306" i="1"/>
  <c r="ES306" i="1"/>
  <c r="FI306" i="1"/>
  <c r="FY306" i="1"/>
  <c r="GO306" i="1"/>
  <c r="HE306" i="1"/>
  <c r="ED306" i="1"/>
  <c r="ET306" i="1"/>
  <c r="FJ306" i="1"/>
  <c r="FZ306" i="1"/>
  <c r="GP306" i="1"/>
  <c r="HF306" i="1"/>
  <c r="EE306" i="1"/>
  <c r="EU306" i="1"/>
  <c r="FK306" i="1"/>
  <c r="GA306" i="1"/>
  <c r="GQ306" i="1"/>
  <c r="HG306" i="1"/>
  <c r="EF306" i="1"/>
  <c r="EV306" i="1"/>
  <c r="FL306" i="1"/>
  <c r="GB306" i="1"/>
  <c r="GR306" i="1"/>
  <c r="HH306" i="1"/>
  <c r="DQ306" i="1"/>
  <c r="EG306" i="1"/>
  <c r="EW306" i="1"/>
  <c r="FM306" i="1"/>
  <c r="GC306" i="1"/>
  <c r="GS306" i="1"/>
  <c r="HI306" i="1"/>
  <c r="DR306" i="1"/>
  <c r="EH306" i="1"/>
  <c r="EX306" i="1"/>
  <c r="FN306" i="1"/>
  <c r="GD306" i="1"/>
  <c r="GT306" i="1"/>
  <c r="HJ306" i="1"/>
  <c r="DS306" i="1"/>
  <c r="EI306" i="1"/>
  <c r="EY306" i="1"/>
  <c r="FO306" i="1"/>
  <c r="GE306" i="1"/>
  <c r="GU306" i="1"/>
  <c r="HK306" i="1"/>
  <c r="DT306" i="1"/>
  <c r="EJ306" i="1"/>
  <c r="EZ306" i="1"/>
  <c r="FP306" i="1"/>
  <c r="GF306" i="1"/>
  <c r="GV306" i="1"/>
  <c r="HL306" i="1"/>
  <c r="DU306" i="1"/>
  <c r="EK306" i="1"/>
  <c r="FA306" i="1"/>
  <c r="FQ306" i="1"/>
  <c r="GG306" i="1"/>
  <c r="GW306" i="1"/>
  <c r="DY306" i="1"/>
  <c r="GK306" i="1"/>
  <c r="EL306" i="1"/>
  <c r="GX306" i="1"/>
  <c r="EM306" i="1"/>
  <c r="GY306" i="1"/>
  <c r="EN306" i="1"/>
  <c r="GZ306" i="1"/>
  <c r="EO306" i="1"/>
  <c r="HA306" i="1"/>
  <c r="FB306" i="1"/>
  <c r="FC306" i="1"/>
  <c r="FD306" i="1"/>
  <c r="FE306" i="1"/>
  <c r="FR306" i="1"/>
  <c r="FS306" i="1"/>
  <c r="FT306" i="1"/>
  <c r="FU306" i="1"/>
  <c r="DV306" i="1"/>
  <c r="GH306" i="1"/>
  <c r="DW306" i="1"/>
  <c r="DX306" i="1"/>
  <c r="GI306" i="1"/>
  <c r="GJ306" i="1"/>
  <c r="DS402" i="1"/>
  <c r="EI402" i="1"/>
  <c r="EY402" i="1"/>
  <c r="FO402" i="1"/>
  <c r="GE402" i="1"/>
  <c r="GU402" i="1"/>
  <c r="HK402" i="1"/>
  <c r="DT402" i="1"/>
  <c r="EJ402" i="1"/>
  <c r="EZ402" i="1"/>
  <c r="FP402" i="1"/>
  <c r="GF402" i="1"/>
  <c r="GV402" i="1"/>
  <c r="HL402" i="1"/>
  <c r="DU402" i="1"/>
  <c r="EK402" i="1"/>
  <c r="FA402" i="1"/>
  <c r="FQ402" i="1"/>
  <c r="GG402" i="1"/>
  <c r="GW402" i="1"/>
  <c r="DV402" i="1"/>
  <c r="EL402" i="1"/>
  <c r="FB402" i="1"/>
  <c r="FR402" i="1"/>
  <c r="GH402" i="1"/>
  <c r="GX402" i="1"/>
  <c r="DW402" i="1"/>
  <c r="EM402" i="1"/>
  <c r="FC402" i="1"/>
  <c r="FS402" i="1"/>
  <c r="GI402" i="1"/>
  <c r="GY402" i="1"/>
  <c r="DX402" i="1"/>
  <c r="EN402" i="1"/>
  <c r="FD402" i="1"/>
  <c r="FT402" i="1"/>
  <c r="GJ402" i="1"/>
  <c r="GZ402" i="1"/>
  <c r="DY402" i="1"/>
  <c r="EO402" i="1"/>
  <c r="FE402" i="1"/>
  <c r="FU402" i="1"/>
  <c r="GK402" i="1"/>
  <c r="HA402" i="1"/>
  <c r="DZ402" i="1"/>
  <c r="EP402" i="1"/>
  <c r="FF402" i="1"/>
  <c r="FV402" i="1"/>
  <c r="GL402" i="1"/>
  <c r="HB402" i="1"/>
  <c r="EA402" i="1"/>
  <c r="EQ402" i="1"/>
  <c r="FG402" i="1"/>
  <c r="FW402" i="1"/>
  <c r="GM402" i="1"/>
  <c r="HC402" i="1"/>
  <c r="EB402" i="1"/>
  <c r="ER402" i="1"/>
  <c r="FH402" i="1"/>
  <c r="FX402" i="1"/>
  <c r="GN402" i="1"/>
  <c r="HD402" i="1"/>
  <c r="EC402" i="1"/>
  <c r="ES402" i="1"/>
  <c r="FI402" i="1"/>
  <c r="FY402" i="1"/>
  <c r="GO402" i="1"/>
  <c r="HE402" i="1"/>
  <c r="ED402" i="1"/>
  <c r="ET402" i="1"/>
  <c r="FJ402" i="1"/>
  <c r="FZ402" i="1"/>
  <c r="GP402" i="1"/>
  <c r="HF402" i="1"/>
  <c r="EE402" i="1"/>
  <c r="EU402" i="1"/>
  <c r="FK402" i="1"/>
  <c r="GA402" i="1"/>
  <c r="GQ402" i="1"/>
  <c r="HG402" i="1"/>
  <c r="EF402" i="1"/>
  <c r="EV402" i="1"/>
  <c r="FL402" i="1"/>
  <c r="GB402" i="1"/>
  <c r="GR402" i="1"/>
  <c r="HH402" i="1"/>
  <c r="DQ402" i="1"/>
  <c r="DR402" i="1"/>
  <c r="EG402" i="1"/>
  <c r="EH402" i="1"/>
  <c r="EW402" i="1"/>
  <c r="EX402" i="1"/>
  <c r="FM402" i="1"/>
  <c r="FN402" i="1"/>
  <c r="GC402" i="1"/>
  <c r="GD402" i="1"/>
  <c r="GS402" i="1"/>
  <c r="GT402" i="1"/>
  <c r="HI402" i="1"/>
  <c r="HJ402" i="1"/>
  <c r="DQ466" i="1"/>
  <c r="EG466" i="1"/>
  <c r="EW466" i="1"/>
  <c r="FM466" i="1"/>
  <c r="GC466" i="1"/>
  <c r="GS466" i="1"/>
  <c r="HI466" i="1"/>
  <c r="DR466" i="1"/>
  <c r="EH466" i="1"/>
  <c r="EX466" i="1"/>
  <c r="FN466" i="1"/>
  <c r="GD466" i="1"/>
  <c r="GT466" i="1"/>
  <c r="HJ466" i="1"/>
  <c r="DS466" i="1"/>
  <c r="EI466" i="1"/>
  <c r="EY466" i="1"/>
  <c r="FO466" i="1"/>
  <c r="GE466" i="1"/>
  <c r="GU466" i="1"/>
  <c r="HK466" i="1"/>
  <c r="DT466" i="1"/>
  <c r="EJ466" i="1"/>
  <c r="EZ466" i="1"/>
  <c r="FP466" i="1"/>
  <c r="GF466" i="1"/>
  <c r="GV466" i="1"/>
  <c r="HL466" i="1"/>
  <c r="DU466" i="1"/>
  <c r="EK466" i="1"/>
  <c r="FA466" i="1"/>
  <c r="FQ466" i="1"/>
  <c r="GG466" i="1"/>
  <c r="GW466" i="1"/>
  <c r="DV466" i="1"/>
  <c r="EL466" i="1"/>
  <c r="FB466" i="1"/>
  <c r="FR466" i="1"/>
  <c r="GH466" i="1"/>
  <c r="GX466" i="1"/>
  <c r="DW466" i="1"/>
  <c r="EM466" i="1"/>
  <c r="FC466" i="1"/>
  <c r="FS466" i="1"/>
  <c r="GI466" i="1"/>
  <c r="GY466" i="1"/>
  <c r="DX466" i="1"/>
  <c r="EN466" i="1"/>
  <c r="FD466" i="1"/>
  <c r="FT466" i="1"/>
  <c r="GJ466" i="1"/>
  <c r="GZ466" i="1"/>
  <c r="DY466" i="1"/>
  <c r="EO466" i="1"/>
  <c r="FE466" i="1"/>
  <c r="FU466" i="1"/>
  <c r="GK466" i="1"/>
  <c r="HA466" i="1"/>
  <c r="DZ466" i="1"/>
  <c r="EP466" i="1"/>
  <c r="FF466" i="1"/>
  <c r="FV466" i="1"/>
  <c r="GL466" i="1"/>
  <c r="HB466" i="1"/>
  <c r="EA466" i="1"/>
  <c r="EQ466" i="1"/>
  <c r="FG466" i="1"/>
  <c r="FW466" i="1"/>
  <c r="GM466" i="1"/>
  <c r="HC466" i="1"/>
  <c r="EB466" i="1"/>
  <c r="ER466" i="1"/>
  <c r="FH466" i="1"/>
  <c r="FX466" i="1"/>
  <c r="GN466" i="1"/>
  <c r="HD466" i="1"/>
  <c r="EC466" i="1"/>
  <c r="ES466" i="1"/>
  <c r="FI466" i="1"/>
  <c r="FY466" i="1"/>
  <c r="GO466" i="1"/>
  <c r="HE466" i="1"/>
  <c r="ED466" i="1"/>
  <c r="ET466" i="1"/>
  <c r="FJ466" i="1"/>
  <c r="FZ466" i="1"/>
  <c r="GP466" i="1"/>
  <c r="HF466" i="1"/>
  <c r="DY5" i="1"/>
  <c r="EO5" i="1"/>
  <c r="FE5" i="1"/>
  <c r="FU5" i="1"/>
  <c r="GK5" i="1"/>
  <c r="HA5" i="1"/>
  <c r="DZ5" i="1"/>
  <c r="EP5" i="1"/>
  <c r="FF5" i="1"/>
  <c r="FV5" i="1"/>
  <c r="GL5" i="1"/>
  <c r="HB5" i="1"/>
  <c r="EA5" i="1"/>
  <c r="EQ5" i="1"/>
  <c r="FG5" i="1"/>
  <c r="FW5" i="1"/>
  <c r="GM5" i="1"/>
  <c r="HC5" i="1"/>
  <c r="EB5" i="1"/>
  <c r="ER5" i="1"/>
  <c r="FH5" i="1"/>
  <c r="FX5" i="1"/>
  <c r="GN5" i="1"/>
  <c r="HD5" i="1"/>
  <c r="EC5" i="1"/>
  <c r="ES5" i="1"/>
  <c r="FI5" i="1"/>
  <c r="FY5" i="1"/>
  <c r="GO5" i="1"/>
  <c r="HE5" i="1"/>
  <c r="ED5" i="1"/>
  <c r="ET5" i="1"/>
  <c r="FJ5" i="1"/>
  <c r="FZ5" i="1"/>
  <c r="GP5" i="1"/>
  <c r="HF5" i="1"/>
  <c r="EE5" i="1"/>
  <c r="EU5" i="1"/>
  <c r="FK5" i="1"/>
  <c r="GA5" i="1"/>
  <c r="GQ5" i="1"/>
  <c r="HG5" i="1"/>
  <c r="EF5" i="1"/>
  <c r="EV5" i="1"/>
  <c r="FL5" i="1"/>
  <c r="GB5" i="1"/>
  <c r="GR5" i="1"/>
  <c r="HH5" i="1"/>
  <c r="DQ5" i="1"/>
  <c r="EG5" i="1"/>
  <c r="EW5" i="1"/>
  <c r="FM5" i="1"/>
  <c r="GC5" i="1"/>
  <c r="GS5" i="1"/>
  <c r="HI5" i="1"/>
  <c r="DR5" i="1"/>
  <c r="EH5" i="1"/>
  <c r="EX5" i="1"/>
  <c r="FN5" i="1"/>
  <c r="GD5" i="1"/>
  <c r="GT5" i="1"/>
  <c r="HJ5" i="1"/>
  <c r="DS5" i="1"/>
  <c r="EI5" i="1"/>
  <c r="EY5" i="1"/>
  <c r="FO5" i="1"/>
  <c r="GE5" i="1"/>
  <c r="GU5" i="1"/>
  <c r="HK5" i="1"/>
  <c r="DT5" i="1"/>
  <c r="EJ5" i="1"/>
  <c r="EZ5" i="1"/>
  <c r="FP5" i="1"/>
  <c r="GF5" i="1"/>
  <c r="GV5" i="1"/>
  <c r="HL5" i="1"/>
  <c r="DU5" i="1"/>
  <c r="EK5" i="1"/>
  <c r="FA5" i="1"/>
  <c r="FQ5" i="1"/>
  <c r="GG5" i="1"/>
  <c r="GW5" i="1"/>
  <c r="DV5" i="1"/>
  <c r="EL5" i="1"/>
  <c r="FB5" i="1"/>
  <c r="FR5" i="1"/>
  <c r="GH5" i="1"/>
  <c r="GX5" i="1"/>
  <c r="GI5" i="1"/>
  <c r="GJ5" i="1"/>
  <c r="GY5" i="1"/>
  <c r="GZ5" i="1"/>
  <c r="DW5" i="1"/>
  <c r="DX5" i="1"/>
  <c r="EM5" i="1"/>
  <c r="EN5" i="1"/>
  <c r="FC5" i="1"/>
  <c r="FD5" i="1"/>
  <c r="FS5" i="1"/>
  <c r="FT5" i="1"/>
  <c r="DR21" i="1"/>
  <c r="EH21" i="1"/>
  <c r="EX21" i="1"/>
  <c r="FN21" i="1"/>
  <c r="GD21" i="1"/>
  <c r="GT21" i="1"/>
  <c r="HJ21" i="1"/>
  <c r="DS21" i="1"/>
  <c r="EI21" i="1"/>
  <c r="EY21" i="1"/>
  <c r="FO21" i="1"/>
  <c r="GE21" i="1"/>
  <c r="GU21" i="1"/>
  <c r="HK21" i="1"/>
  <c r="DT21" i="1"/>
  <c r="EJ21" i="1"/>
  <c r="EZ21" i="1"/>
  <c r="FP21" i="1"/>
  <c r="GF21" i="1"/>
  <c r="GV21" i="1"/>
  <c r="HL21" i="1"/>
  <c r="DU21" i="1"/>
  <c r="EK21" i="1"/>
  <c r="FA21" i="1"/>
  <c r="FQ21" i="1"/>
  <c r="GG21" i="1"/>
  <c r="GW21" i="1"/>
  <c r="DV21" i="1"/>
  <c r="EL21" i="1"/>
  <c r="FB21" i="1"/>
  <c r="FR21" i="1"/>
  <c r="GH21" i="1"/>
  <c r="GX21" i="1"/>
  <c r="DW21" i="1"/>
  <c r="EM21" i="1"/>
  <c r="FC21" i="1"/>
  <c r="FS21" i="1"/>
  <c r="GI21" i="1"/>
  <c r="GY21" i="1"/>
  <c r="DX21" i="1"/>
  <c r="EN21" i="1"/>
  <c r="FD21" i="1"/>
  <c r="FT21" i="1"/>
  <c r="GJ21" i="1"/>
  <c r="GZ21" i="1"/>
  <c r="DY21" i="1"/>
  <c r="EO21" i="1"/>
  <c r="FE21" i="1"/>
  <c r="FU21" i="1"/>
  <c r="GK21" i="1"/>
  <c r="HA21" i="1"/>
  <c r="DZ21" i="1"/>
  <c r="EP21" i="1"/>
  <c r="FF21" i="1"/>
  <c r="FV21" i="1"/>
  <c r="GL21" i="1"/>
  <c r="HB21" i="1"/>
  <c r="EA21" i="1"/>
  <c r="EQ21" i="1"/>
  <c r="FG21" i="1"/>
  <c r="FW21" i="1"/>
  <c r="GM21" i="1"/>
  <c r="HC21" i="1"/>
  <c r="EB21" i="1"/>
  <c r="ER21" i="1"/>
  <c r="FH21" i="1"/>
  <c r="FX21" i="1"/>
  <c r="GN21" i="1"/>
  <c r="HD21" i="1"/>
  <c r="EC21" i="1"/>
  <c r="ES21" i="1"/>
  <c r="FI21" i="1"/>
  <c r="FY21" i="1"/>
  <c r="GO21" i="1"/>
  <c r="HE21" i="1"/>
  <c r="ED21" i="1"/>
  <c r="ET21" i="1"/>
  <c r="FJ21" i="1"/>
  <c r="FZ21" i="1"/>
  <c r="GP21" i="1"/>
  <c r="HF21" i="1"/>
  <c r="EE21" i="1"/>
  <c r="EU21" i="1"/>
  <c r="FK21" i="1"/>
  <c r="GA21" i="1"/>
  <c r="GQ21" i="1"/>
  <c r="HI21" i="1"/>
  <c r="DQ21" i="1"/>
  <c r="EF21" i="1"/>
  <c r="EG21" i="1"/>
  <c r="EV21" i="1"/>
  <c r="EW21" i="1"/>
  <c r="FL21" i="1"/>
  <c r="FM21" i="1"/>
  <c r="GB21" i="1"/>
  <c r="GC21" i="1"/>
  <c r="GR21" i="1"/>
  <c r="GS21" i="1"/>
  <c r="HG21" i="1"/>
  <c r="HH21" i="1"/>
  <c r="EB37" i="1"/>
  <c r="ER37" i="1"/>
  <c r="EC37" i="1"/>
  <c r="ES37" i="1"/>
  <c r="ED37" i="1"/>
  <c r="ET37" i="1"/>
  <c r="FJ37" i="1"/>
  <c r="EF37" i="1"/>
  <c r="EV37" i="1"/>
  <c r="DW37" i="1"/>
  <c r="EQ37" i="1"/>
  <c r="FL37" i="1"/>
  <c r="GB37" i="1"/>
  <c r="GR37" i="1"/>
  <c r="HH37" i="1"/>
  <c r="DX37" i="1"/>
  <c r="EU37" i="1"/>
  <c r="FM37" i="1"/>
  <c r="GC37" i="1"/>
  <c r="GS37" i="1"/>
  <c r="HI37" i="1"/>
  <c r="DY37" i="1"/>
  <c r="EW37" i="1"/>
  <c r="FN37" i="1"/>
  <c r="GD37" i="1"/>
  <c r="GT37" i="1"/>
  <c r="HJ37" i="1"/>
  <c r="DZ37" i="1"/>
  <c r="EX37" i="1"/>
  <c r="FO37" i="1"/>
  <c r="GE37" i="1"/>
  <c r="GU37" i="1"/>
  <c r="HK37" i="1"/>
  <c r="EA37" i="1"/>
  <c r="EY37" i="1"/>
  <c r="FP37" i="1"/>
  <c r="GF37" i="1"/>
  <c r="GV37" i="1"/>
  <c r="HL37" i="1"/>
  <c r="EE37" i="1"/>
  <c r="EZ37" i="1"/>
  <c r="FQ37" i="1"/>
  <c r="GG37" i="1"/>
  <c r="GW37" i="1"/>
  <c r="EG37" i="1"/>
  <c r="FA37" i="1"/>
  <c r="FR37" i="1"/>
  <c r="GH37" i="1"/>
  <c r="GX37" i="1"/>
  <c r="EH37" i="1"/>
  <c r="FB37" i="1"/>
  <c r="FS37" i="1"/>
  <c r="GI37" i="1"/>
  <c r="GY37" i="1"/>
  <c r="EI37" i="1"/>
  <c r="FC37" i="1"/>
  <c r="FT37" i="1"/>
  <c r="GJ37" i="1"/>
  <c r="GZ37" i="1"/>
  <c r="EJ37" i="1"/>
  <c r="FD37" i="1"/>
  <c r="FU37" i="1"/>
  <c r="GK37" i="1"/>
  <c r="HA37" i="1"/>
  <c r="DQ37" i="1"/>
  <c r="EK37" i="1"/>
  <c r="FE37" i="1"/>
  <c r="FV37" i="1"/>
  <c r="GL37" i="1"/>
  <c r="HB37" i="1"/>
  <c r="DR37" i="1"/>
  <c r="EL37" i="1"/>
  <c r="FF37" i="1"/>
  <c r="FW37" i="1"/>
  <c r="GM37" i="1"/>
  <c r="HC37" i="1"/>
  <c r="DS37" i="1"/>
  <c r="EM37" i="1"/>
  <c r="FG37" i="1"/>
  <c r="FX37" i="1"/>
  <c r="GN37" i="1"/>
  <c r="HD37" i="1"/>
  <c r="DT37" i="1"/>
  <c r="EN37" i="1"/>
  <c r="FH37" i="1"/>
  <c r="FY37" i="1"/>
  <c r="GO37" i="1"/>
  <c r="HE37" i="1"/>
  <c r="DU37" i="1"/>
  <c r="EO37" i="1"/>
  <c r="FI37" i="1"/>
  <c r="FZ37" i="1"/>
  <c r="GP37" i="1"/>
  <c r="HF37" i="1"/>
  <c r="GA37" i="1"/>
  <c r="GQ37" i="1"/>
  <c r="HG37" i="1"/>
  <c r="DV37" i="1"/>
  <c r="EP37" i="1"/>
  <c r="FK37" i="1"/>
  <c r="DU53" i="1"/>
  <c r="EK53" i="1"/>
  <c r="FA53" i="1"/>
  <c r="FQ53" i="1"/>
  <c r="GG53" i="1"/>
  <c r="GW53" i="1"/>
  <c r="DV53" i="1"/>
  <c r="EL53" i="1"/>
  <c r="FB53" i="1"/>
  <c r="FR53" i="1"/>
  <c r="GH53" i="1"/>
  <c r="GX53" i="1"/>
  <c r="DW53" i="1"/>
  <c r="EM53" i="1"/>
  <c r="FC53" i="1"/>
  <c r="FS53" i="1"/>
  <c r="GI53" i="1"/>
  <c r="GY53" i="1"/>
  <c r="DX53" i="1"/>
  <c r="EN53" i="1"/>
  <c r="FD53" i="1"/>
  <c r="FT53" i="1"/>
  <c r="GJ53" i="1"/>
  <c r="GZ53" i="1"/>
  <c r="DY53" i="1"/>
  <c r="EO53" i="1"/>
  <c r="FE53" i="1"/>
  <c r="FU53" i="1"/>
  <c r="GK53" i="1"/>
  <c r="HA53" i="1"/>
  <c r="DZ53" i="1"/>
  <c r="EP53" i="1"/>
  <c r="FF53" i="1"/>
  <c r="FV53" i="1"/>
  <c r="GL53" i="1"/>
  <c r="HB53" i="1"/>
  <c r="EA53" i="1"/>
  <c r="EQ53" i="1"/>
  <c r="FG53" i="1"/>
  <c r="FW53" i="1"/>
  <c r="GM53" i="1"/>
  <c r="HC53" i="1"/>
  <c r="EB53" i="1"/>
  <c r="ER53" i="1"/>
  <c r="FH53" i="1"/>
  <c r="FX53" i="1"/>
  <c r="GN53" i="1"/>
  <c r="HD53" i="1"/>
  <c r="EC53" i="1"/>
  <c r="ES53" i="1"/>
  <c r="FI53" i="1"/>
  <c r="FY53" i="1"/>
  <c r="GO53" i="1"/>
  <c r="HE53" i="1"/>
  <c r="ED53" i="1"/>
  <c r="ET53" i="1"/>
  <c r="FJ53" i="1"/>
  <c r="FZ53" i="1"/>
  <c r="GP53" i="1"/>
  <c r="HF53" i="1"/>
  <c r="EE53" i="1"/>
  <c r="EU53" i="1"/>
  <c r="FK53" i="1"/>
  <c r="GA53" i="1"/>
  <c r="GQ53" i="1"/>
  <c r="HG53" i="1"/>
  <c r="EF53" i="1"/>
  <c r="EV53" i="1"/>
  <c r="FL53" i="1"/>
  <c r="GB53" i="1"/>
  <c r="GR53" i="1"/>
  <c r="HH53" i="1"/>
  <c r="DQ53" i="1"/>
  <c r="EG53" i="1"/>
  <c r="EW53" i="1"/>
  <c r="FM53" i="1"/>
  <c r="GC53" i="1"/>
  <c r="GS53" i="1"/>
  <c r="HI53" i="1"/>
  <c r="DR53" i="1"/>
  <c r="EH53" i="1"/>
  <c r="EX53" i="1"/>
  <c r="FN53" i="1"/>
  <c r="GD53" i="1"/>
  <c r="GT53" i="1"/>
  <c r="HJ53" i="1"/>
  <c r="DS53" i="1"/>
  <c r="EI53" i="1"/>
  <c r="EY53" i="1"/>
  <c r="FO53" i="1"/>
  <c r="GE53" i="1"/>
  <c r="GU53" i="1"/>
  <c r="HK53" i="1"/>
  <c r="DT53" i="1"/>
  <c r="EJ53" i="1"/>
  <c r="EZ53" i="1"/>
  <c r="FP53" i="1"/>
  <c r="GF53" i="1"/>
  <c r="GV53" i="1"/>
  <c r="HL53" i="1"/>
  <c r="EB69" i="1"/>
  <c r="ER69" i="1"/>
  <c r="FH69" i="1"/>
  <c r="FX69" i="1"/>
  <c r="GN69" i="1"/>
  <c r="HD69" i="1"/>
  <c r="EC69" i="1"/>
  <c r="ES69" i="1"/>
  <c r="FI69" i="1"/>
  <c r="FY69" i="1"/>
  <c r="GO69" i="1"/>
  <c r="HE69" i="1"/>
  <c r="ED69" i="1"/>
  <c r="ET69" i="1"/>
  <c r="FJ69" i="1"/>
  <c r="FZ69" i="1"/>
  <c r="GP69" i="1"/>
  <c r="HF69" i="1"/>
  <c r="EE69" i="1"/>
  <c r="EU69" i="1"/>
  <c r="FK69" i="1"/>
  <c r="GA69" i="1"/>
  <c r="GQ69" i="1"/>
  <c r="HG69" i="1"/>
  <c r="EF69" i="1"/>
  <c r="EV69" i="1"/>
  <c r="FL69" i="1"/>
  <c r="GB69" i="1"/>
  <c r="GR69" i="1"/>
  <c r="HH69" i="1"/>
  <c r="DQ69" i="1"/>
  <c r="EG69" i="1"/>
  <c r="EW69" i="1"/>
  <c r="FM69" i="1"/>
  <c r="GC69" i="1"/>
  <c r="GS69" i="1"/>
  <c r="HI69" i="1"/>
  <c r="DR69" i="1"/>
  <c r="EH69" i="1"/>
  <c r="EX69" i="1"/>
  <c r="FN69" i="1"/>
  <c r="GD69" i="1"/>
  <c r="GT69" i="1"/>
  <c r="HJ69" i="1"/>
  <c r="DS69" i="1"/>
  <c r="EI69" i="1"/>
  <c r="EY69" i="1"/>
  <c r="FO69" i="1"/>
  <c r="GE69" i="1"/>
  <c r="GU69" i="1"/>
  <c r="HK69" i="1"/>
  <c r="DT69" i="1"/>
  <c r="EJ69" i="1"/>
  <c r="EZ69" i="1"/>
  <c r="FP69" i="1"/>
  <c r="GF69" i="1"/>
  <c r="GV69" i="1"/>
  <c r="HL69" i="1"/>
  <c r="DU69" i="1"/>
  <c r="EK69" i="1"/>
  <c r="FA69" i="1"/>
  <c r="FQ69" i="1"/>
  <c r="GG69" i="1"/>
  <c r="GW69" i="1"/>
  <c r="DV69" i="1"/>
  <c r="EL69" i="1"/>
  <c r="FB69" i="1"/>
  <c r="FR69" i="1"/>
  <c r="GH69" i="1"/>
  <c r="GX69" i="1"/>
  <c r="DW69" i="1"/>
  <c r="EM69" i="1"/>
  <c r="FC69" i="1"/>
  <c r="FS69" i="1"/>
  <c r="GI69" i="1"/>
  <c r="GY69" i="1"/>
  <c r="DY69" i="1"/>
  <c r="EO69" i="1"/>
  <c r="FE69" i="1"/>
  <c r="DZ69" i="1"/>
  <c r="EP69" i="1"/>
  <c r="FF69" i="1"/>
  <c r="FV69" i="1"/>
  <c r="GL69" i="1"/>
  <c r="HB69" i="1"/>
  <c r="EA69" i="1"/>
  <c r="EN69" i="1"/>
  <c r="EQ69" i="1"/>
  <c r="FD69" i="1"/>
  <c r="FG69" i="1"/>
  <c r="FT69" i="1"/>
  <c r="FU69" i="1"/>
  <c r="FW69" i="1"/>
  <c r="GJ69" i="1"/>
  <c r="GK69" i="1"/>
  <c r="GM69" i="1"/>
  <c r="GZ69" i="1"/>
  <c r="HA69" i="1"/>
  <c r="HC69" i="1"/>
  <c r="DX69" i="1"/>
  <c r="EF72" i="1"/>
  <c r="EV72" i="1"/>
  <c r="FL72" i="1"/>
  <c r="GB72" i="1"/>
  <c r="GR72" i="1"/>
  <c r="HH72" i="1"/>
  <c r="DQ72" i="1"/>
  <c r="EG72" i="1"/>
  <c r="EW72" i="1"/>
  <c r="FM72" i="1"/>
  <c r="GC72" i="1"/>
  <c r="GS72" i="1"/>
  <c r="HI72" i="1"/>
  <c r="DR72" i="1"/>
  <c r="EH72" i="1"/>
  <c r="EX72" i="1"/>
  <c r="FN72" i="1"/>
  <c r="GD72" i="1"/>
  <c r="GT72" i="1"/>
  <c r="HJ72" i="1"/>
  <c r="DS72" i="1"/>
  <c r="EI72" i="1"/>
  <c r="EY72" i="1"/>
  <c r="DT72" i="1"/>
  <c r="EJ72" i="1"/>
  <c r="EZ72" i="1"/>
  <c r="FP72" i="1"/>
  <c r="GF72" i="1"/>
  <c r="GV72" i="1"/>
  <c r="HL72" i="1"/>
  <c r="DV72" i="1"/>
  <c r="EL72" i="1"/>
  <c r="FB72" i="1"/>
  <c r="FR72" i="1"/>
  <c r="GH72" i="1"/>
  <c r="GX72" i="1"/>
  <c r="DZ72" i="1"/>
  <c r="EP72" i="1"/>
  <c r="FF72" i="1"/>
  <c r="FV72" i="1"/>
  <c r="GL72" i="1"/>
  <c r="HB72" i="1"/>
  <c r="EA72" i="1"/>
  <c r="EQ72" i="1"/>
  <c r="FG72" i="1"/>
  <c r="EB72" i="1"/>
  <c r="FH72" i="1"/>
  <c r="GI72" i="1"/>
  <c r="HF72" i="1"/>
  <c r="EC72" i="1"/>
  <c r="FI72" i="1"/>
  <c r="GJ72" i="1"/>
  <c r="HG72" i="1"/>
  <c r="ED72" i="1"/>
  <c r="FJ72" i="1"/>
  <c r="GK72" i="1"/>
  <c r="HK72" i="1"/>
  <c r="EE72" i="1"/>
  <c r="FK72" i="1"/>
  <c r="GM72" i="1"/>
  <c r="EK72" i="1"/>
  <c r="FO72" i="1"/>
  <c r="GN72" i="1"/>
  <c r="EM72" i="1"/>
  <c r="FQ72" i="1"/>
  <c r="GO72" i="1"/>
  <c r="EN72" i="1"/>
  <c r="FS72" i="1"/>
  <c r="GP72" i="1"/>
  <c r="EO72" i="1"/>
  <c r="FT72" i="1"/>
  <c r="GQ72" i="1"/>
  <c r="ER72" i="1"/>
  <c r="FU72" i="1"/>
  <c r="GU72" i="1"/>
  <c r="ES72" i="1"/>
  <c r="FW72" i="1"/>
  <c r="GW72" i="1"/>
  <c r="ET72" i="1"/>
  <c r="FX72" i="1"/>
  <c r="GY72" i="1"/>
  <c r="EU72" i="1"/>
  <c r="FY72" i="1"/>
  <c r="GZ72" i="1"/>
  <c r="DU72" i="1"/>
  <c r="FA72" i="1"/>
  <c r="FZ72" i="1"/>
  <c r="HA72" i="1"/>
  <c r="DW72" i="1"/>
  <c r="FC72" i="1"/>
  <c r="GA72" i="1"/>
  <c r="HC72" i="1"/>
  <c r="DX72" i="1"/>
  <c r="DY72" i="1"/>
  <c r="FD72" i="1"/>
  <c r="FE72" i="1"/>
  <c r="GE72" i="1"/>
  <c r="GG72" i="1"/>
  <c r="HD72" i="1"/>
  <c r="HE72" i="1"/>
  <c r="EE95" i="1"/>
  <c r="EU95" i="1"/>
  <c r="FK95" i="1"/>
  <c r="GA95" i="1"/>
  <c r="GQ95" i="1"/>
  <c r="HG95" i="1"/>
  <c r="EF95" i="1"/>
  <c r="EV95" i="1"/>
  <c r="FL95" i="1"/>
  <c r="GB95" i="1"/>
  <c r="GR95" i="1"/>
  <c r="HH95" i="1"/>
  <c r="DQ95" i="1"/>
  <c r="EG95" i="1"/>
  <c r="EW95" i="1"/>
  <c r="FM95" i="1"/>
  <c r="GC95" i="1"/>
  <c r="GS95" i="1"/>
  <c r="HI95" i="1"/>
  <c r="DR95" i="1"/>
  <c r="EH95" i="1"/>
  <c r="EX95" i="1"/>
  <c r="FN95" i="1"/>
  <c r="GD95" i="1"/>
  <c r="GT95" i="1"/>
  <c r="HJ95" i="1"/>
  <c r="DS95" i="1"/>
  <c r="EI95" i="1"/>
  <c r="EY95" i="1"/>
  <c r="FO95" i="1"/>
  <c r="GE95" i="1"/>
  <c r="GU95" i="1"/>
  <c r="HK95" i="1"/>
  <c r="DT95" i="1"/>
  <c r="EJ95" i="1"/>
  <c r="EZ95" i="1"/>
  <c r="FP95" i="1"/>
  <c r="GF95" i="1"/>
  <c r="GV95" i="1"/>
  <c r="HL95" i="1"/>
  <c r="DU95" i="1"/>
  <c r="EK95" i="1"/>
  <c r="FA95" i="1"/>
  <c r="FQ95" i="1"/>
  <c r="GG95" i="1"/>
  <c r="GW95" i="1"/>
  <c r="DV95" i="1"/>
  <c r="EL95" i="1"/>
  <c r="FB95" i="1"/>
  <c r="FR95" i="1"/>
  <c r="GH95" i="1"/>
  <c r="GX95" i="1"/>
  <c r="DW95" i="1"/>
  <c r="EM95" i="1"/>
  <c r="FC95" i="1"/>
  <c r="FS95" i="1"/>
  <c r="GI95" i="1"/>
  <c r="GY95" i="1"/>
  <c r="DX95" i="1"/>
  <c r="EN95" i="1"/>
  <c r="FD95" i="1"/>
  <c r="FT95" i="1"/>
  <c r="GJ95" i="1"/>
  <c r="GZ95" i="1"/>
  <c r="DY95" i="1"/>
  <c r="EO95" i="1"/>
  <c r="FE95" i="1"/>
  <c r="FU95" i="1"/>
  <c r="GK95" i="1"/>
  <c r="HA95" i="1"/>
  <c r="DZ95" i="1"/>
  <c r="EP95" i="1"/>
  <c r="FF95" i="1"/>
  <c r="FV95" i="1"/>
  <c r="GL95" i="1"/>
  <c r="EA95" i="1"/>
  <c r="EQ95" i="1"/>
  <c r="FG95" i="1"/>
  <c r="FW95" i="1"/>
  <c r="GM95" i="1"/>
  <c r="HC95" i="1"/>
  <c r="HB95" i="1"/>
  <c r="EB95" i="1"/>
  <c r="HD95" i="1"/>
  <c r="EC95" i="1"/>
  <c r="HE95" i="1"/>
  <c r="ED95" i="1"/>
  <c r="HF95" i="1"/>
  <c r="ER95" i="1"/>
  <c r="ES95" i="1"/>
  <c r="ET95" i="1"/>
  <c r="FH95" i="1"/>
  <c r="FI95" i="1"/>
  <c r="FJ95" i="1"/>
  <c r="FX95" i="1"/>
  <c r="FY95" i="1"/>
  <c r="FZ95" i="1"/>
  <c r="GN95" i="1"/>
  <c r="GO95" i="1"/>
  <c r="GP95" i="1"/>
  <c r="DW111" i="1"/>
  <c r="EM111" i="1"/>
  <c r="FC111" i="1"/>
  <c r="FS111" i="1"/>
  <c r="GI111" i="1"/>
  <c r="GY111" i="1"/>
  <c r="DX111" i="1"/>
  <c r="EN111" i="1"/>
  <c r="FD111" i="1"/>
  <c r="FT111" i="1"/>
  <c r="GJ111" i="1"/>
  <c r="GZ111" i="1"/>
  <c r="DY111" i="1"/>
  <c r="EO111" i="1"/>
  <c r="FE111" i="1"/>
  <c r="FU111" i="1"/>
  <c r="GK111" i="1"/>
  <c r="EA111" i="1"/>
  <c r="EQ111" i="1"/>
  <c r="FG111" i="1"/>
  <c r="FW111" i="1"/>
  <c r="GM111" i="1"/>
  <c r="HC111" i="1"/>
  <c r="EB111" i="1"/>
  <c r="ER111" i="1"/>
  <c r="FH111" i="1"/>
  <c r="FX111" i="1"/>
  <c r="DQ111" i="1"/>
  <c r="EG111" i="1"/>
  <c r="EW111" i="1"/>
  <c r="FM111" i="1"/>
  <c r="GC111" i="1"/>
  <c r="GS111" i="1"/>
  <c r="EL111" i="1"/>
  <c r="FN111" i="1"/>
  <c r="GN111" i="1"/>
  <c r="HH111" i="1"/>
  <c r="EP111" i="1"/>
  <c r="FO111" i="1"/>
  <c r="GO111" i="1"/>
  <c r="HI111" i="1"/>
  <c r="DR111" i="1"/>
  <c r="ES111" i="1"/>
  <c r="FP111" i="1"/>
  <c r="GP111" i="1"/>
  <c r="HJ111" i="1"/>
  <c r="DS111" i="1"/>
  <c r="ET111" i="1"/>
  <c r="FQ111" i="1"/>
  <c r="GQ111" i="1"/>
  <c r="HK111" i="1"/>
  <c r="DT111" i="1"/>
  <c r="EU111" i="1"/>
  <c r="FR111" i="1"/>
  <c r="GR111" i="1"/>
  <c r="HL111" i="1"/>
  <c r="DU111" i="1"/>
  <c r="EV111" i="1"/>
  <c r="FV111" i="1"/>
  <c r="GT111" i="1"/>
  <c r="DV111" i="1"/>
  <c r="EX111" i="1"/>
  <c r="FY111" i="1"/>
  <c r="GU111" i="1"/>
  <c r="DZ111" i="1"/>
  <c r="EY111" i="1"/>
  <c r="FZ111" i="1"/>
  <c r="GV111" i="1"/>
  <c r="EC111" i="1"/>
  <c r="EZ111" i="1"/>
  <c r="GA111" i="1"/>
  <c r="GW111" i="1"/>
  <c r="ED111" i="1"/>
  <c r="FA111" i="1"/>
  <c r="GB111" i="1"/>
  <c r="GX111" i="1"/>
  <c r="EE111" i="1"/>
  <c r="FB111" i="1"/>
  <c r="GD111" i="1"/>
  <c r="HA111" i="1"/>
  <c r="EF111" i="1"/>
  <c r="FF111" i="1"/>
  <c r="GE111" i="1"/>
  <c r="HB111" i="1"/>
  <c r="EH111" i="1"/>
  <c r="FI111" i="1"/>
  <c r="GF111" i="1"/>
  <c r="HD111" i="1"/>
  <c r="EI111" i="1"/>
  <c r="FJ111" i="1"/>
  <c r="GG111" i="1"/>
  <c r="HE111" i="1"/>
  <c r="GH111" i="1"/>
  <c r="GL111" i="1"/>
  <c r="HF111" i="1"/>
  <c r="HG111" i="1"/>
  <c r="EJ111" i="1"/>
  <c r="EK111" i="1"/>
  <c r="FK111" i="1"/>
  <c r="FL111" i="1"/>
  <c r="EB127" i="1"/>
  <c r="ER127" i="1"/>
  <c r="FH127" i="1"/>
  <c r="FX127" i="1"/>
  <c r="GN127" i="1"/>
  <c r="HD127" i="1"/>
  <c r="EC127" i="1"/>
  <c r="ES127" i="1"/>
  <c r="FI127" i="1"/>
  <c r="FY127" i="1"/>
  <c r="GO127" i="1"/>
  <c r="HE127" i="1"/>
  <c r="ED127" i="1"/>
  <c r="ET127" i="1"/>
  <c r="FJ127" i="1"/>
  <c r="FZ127" i="1"/>
  <c r="GP127" i="1"/>
  <c r="HF127" i="1"/>
  <c r="EE127" i="1"/>
  <c r="EU127" i="1"/>
  <c r="FK127" i="1"/>
  <c r="GA127" i="1"/>
  <c r="GQ127" i="1"/>
  <c r="HG127" i="1"/>
  <c r="EF127" i="1"/>
  <c r="EV127" i="1"/>
  <c r="FL127" i="1"/>
  <c r="GB127" i="1"/>
  <c r="GR127" i="1"/>
  <c r="HH127" i="1"/>
  <c r="DQ127" i="1"/>
  <c r="EG127" i="1"/>
  <c r="EW127" i="1"/>
  <c r="FM127" i="1"/>
  <c r="GC127" i="1"/>
  <c r="GS127" i="1"/>
  <c r="HI127" i="1"/>
  <c r="DR127" i="1"/>
  <c r="EH127" i="1"/>
  <c r="EX127" i="1"/>
  <c r="FN127" i="1"/>
  <c r="GD127" i="1"/>
  <c r="GT127" i="1"/>
  <c r="HJ127" i="1"/>
  <c r="DS127" i="1"/>
  <c r="EI127" i="1"/>
  <c r="EY127" i="1"/>
  <c r="FO127" i="1"/>
  <c r="GE127" i="1"/>
  <c r="GU127" i="1"/>
  <c r="HK127" i="1"/>
  <c r="DT127" i="1"/>
  <c r="EJ127" i="1"/>
  <c r="EZ127" i="1"/>
  <c r="FP127" i="1"/>
  <c r="GF127" i="1"/>
  <c r="GV127" i="1"/>
  <c r="HL127" i="1"/>
  <c r="DU127" i="1"/>
  <c r="EK127" i="1"/>
  <c r="FA127" i="1"/>
  <c r="FQ127" i="1"/>
  <c r="GG127" i="1"/>
  <c r="GW127" i="1"/>
  <c r="DV127" i="1"/>
  <c r="EL127" i="1"/>
  <c r="FB127" i="1"/>
  <c r="FR127" i="1"/>
  <c r="GH127" i="1"/>
  <c r="GX127" i="1"/>
  <c r="DW127" i="1"/>
  <c r="EM127" i="1"/>
  <c r="FC127" i="1"/>
  <c r="FS127" i="1"/>
  <c r="GI127" i="1"/>
  <c r="GY127" i="1"/>
  <c r="DX127" i="1"/>
  <c r="EN127" i="1"/>
  <c r="FD127" i="1"/>
  <c r="FT127" i="1"/>
  <c r="GJ127" i="1"/>
  <c r="GZ127" i="1"/>
  <c r="DY127" i="1"/>
  <c r="EO127" i="1"/>
  <c r="FE127" i="1"/>
  <c r="FU127" i="1"/>
  <c r="GK127" i="1"/>
  <c r="HA127" i="1"/>
  <c r="FV127" i="1"/>
  <c r="FW127" i="1"/>
  <c r="GL127" i="1"/>
  <c r="GM127" i="1"/>
  <c r="HB127" i="1"/>
  <c r="HC127" i="1"/>
  <c r="DZ127" i="1"/>
  <c r="EA127" i="1"/>
  <c r="EP127" i="1"/>
  <c r="EQ127" i="1"/>
  <c r="FF127" i="1"/>
  <c r="FG127" i="1"/>
  <c r="EB143" i="1"/>
  <c r="ER143" i="1"/>
  <c r="FH143" i="1"/>
  <c r="FX143" i="1"/>
  <c r="GN143" i="1"/>
  <c r="HD143" i="1"/>
  <c r="EC143" i="1"/>
  <c r="ES143" i="1"/>
  <c r="FI143" i="1"/>
  <c r="FY143" i="1"/>
  <c r="GO143" i="1"/>
  <c r="HE143" i="1"/>
  <c r="ED143" i="1"/>
  <c r="ET143" i="1"/>
  <c r="FJ143" i="1"/>
  <c r="FZ143" i="1"/>
  <c r="GP143" i="1"/>
  <c r="HF143" i="1"/>
  <c r="EE143" i="1"/>
  <c r="EU143" i="1"/>
  <c r="FK143" i="1"/>
  <c r="GA143" i="1"/>
  <c r="GQ143" i="1"/>
  <c r="HG143" i="1"/>
  <c r="EF143" i="1"/>
  <c r="EV143" i="1"/>
  <c r="FL143" i="1"/>
  <c r="GB143" i="1"/>
  <c r="GR143" i="1"/>
  <c r="HH143" i="1"/>
  <c r="DQ143" i="1"/>
  <c r="EG143" i="1"/>
  <c r="EW143" i="1"/>
  <c r="FM143" i="1"/>
  <c r="GC143" i="1"/>
  <c r="GS143" i="1"/>
  <c r="HI143" i="1"/>
  <c r="DR143" i="1"/>
  <c r="EH143" i="1"/>
  <c r="EX143" i="1"/>
  <c r="FN143" i="1"/>
  <c r="GD143" i="1"/>
  <c r="GT143" i="1"/>
  <c r="HJ143" i="1"/>
  <c r="DS143" i="1"/>
  <c r="EI143" i="1"/>
  <c r="EY143" i="1"/>
  <c r="FO143" i="1"/>
  <c r="GE143" i="1"/>
  <c r="GU143" i="1"/>
  <c r="HK143" i="1"/>
  <c r="DT143" i="1"/>
  <c r="EJ143" i="1"/>
  <c r="EZ143" i="1"/>
  <c r="FP143" i="1"/>
  <c r="GF143" i="1"/>
  <c r="GV143" i="1"/>
  <c r="HL143" i="1"/>
  <c r="DV143" i="1"/>
  <c r="EL143" i="1"/>
  <c r="FB143" i="1"/>
  <c r="FR143" i="1"/>
  <c r="GH143" i="1"/>
  <c r="GX143" i="1"/>
  <c r="DW143" i="1"/>
  <c r="EM143" i="1"/>
  <c r="FC143" i="1"/>
  <c r="FS143" i="1"/>
  <c r="GI143" i="1"/>
  <c r="GY143" i="1"/>
  <c r="DY143" i="1"/>
  <c r="EO143" i="1"/>
  <c r="FE143" i="1"/>
  <c r="FU143" i="1"/>
  <c r="GK143" i="1"/>
  <c r="HA143" i="1"/>
  <c r="FD143" i="1"/>
  <c r="FF143" i="1"/>
  <c r="FG143" i="1"/>
  <c r="FQ143" i="1"/>
  <c r="FT143" i="1"/>
  <c r="FV143" i="1"/>
  <c r="FW143" i="1"/>
  <c r="DU143" i="1"/>
  <c r="GG143" i="1"/>
  <c r="DX143" i="1"/>
  <c r="GJ143" i="1"/>
  <c r="DZ143" i="1"/>
  <c r="GL143" i="1"/>
  <c r="EA143" i="1"/>
  <c r="GM143" i="1"/>
  <c r="EK143" i="1"/>
  <c r="GW143" i="1"/>
  <c r="EN143" i="1"/>
  <c r="GZ143" i="1"/>
  <c r="EP143" i="1"/>
  <c r="HB143" i="1"/>
  <c r="EQ143" i="1"/>
  <c r="FA143" i="1"/>
  <c r="HC143" i="1"/>
  <c r="DS159" i="1"/>
  <c r="EI159" i="1"/>
  <c r="EY159" i="1"/>
  <c r="FO159" i="1"/>
  <c r="GE159" i="1"/>
  <c r="GU159" i="1"/>
  <c r="HK159" i="1"/>
  <c r="DT159" i="1"/>
  <c r="EJ159" i="1"/>
  <c r="EZ159" i="1"/>
  <c r="FP159" i="1"/>
  <c r="GF159" i="1"/>
  <c r="GV159" i="1"/>
  <c r="HL159" i="1"/>
  <c r="DU159" i="1"/>
  <c r="EK159" i="1"/>
  <c r="FA159" i="1"/>
  <c r="FQ159" i="1"/>
  <c r="GG159" i="1"/>
  <c r="GW159" i="1"/>
  <c r="DV159" i="1"/>
  <c r="EL159" i="1"/>
  <c r="FB159" i="1"/>
  <c r="FR159" i="1"/>
  <c r="GH159" i="1"/>
  <c r="GX159" i="1"/>
  <c r="DW159" i="1"/>
  <c r="EM159" i="1"/>
  <c r="FC159" i="1"/>
  <c r="FS159" i="1"/>
  <c r="GI159" i="1"/>
  <c r="GY159" i="1"/>
  <c r="DX159" i="1"/>
  <c r="EN159" i="1"/>
  <c r="FD159" i="1"/>
  <c r="FT159" i="1"/>
  <c r="GJ159" i="1"/>
  <c r="GZ159" i="1"/>
  <c r="DY159" i="1"/>
  <c r="EO159" i="1"/>
  <c r="FE159" i="1"/>
  <c r="FU159" i="1"/>
  <c r="GK159" i="1"/>
  <c r="HA159" i="1"/>
  <c r="DZ159" i="1"/>
  <c r="EP159" i="1"/>
  <c r="FF159" i="1"/>
  <c r="FV159" i="1"/>
  <c r="GL159" i="1"/>
  <c r="HB159" i="1"/>
  <c r="EA159" i="1"/>
  <c r="EQ159" i="1"/>
  <c r="FG159" i="1"/>
  <c r="FW159" i="1"/>
  <c r="GM159" i="1"/>
  <c r="HC159" i="1"/>
  <c r="EB159" i="1"/>
  <c r="ER159" i="1"/>
  <c r="FH159" i="1"/>
  <c r="FX159" i="1"/>
  <c r="GN159" i="1"/>
  <c r="HD159" i="1"/>
  <c r="EC159" i="1"/>
  <c r="ES159" i="1"/>
  <c r="FI159" i="1"/>
  <c r="FY159" i="1"/>
  <c r="GO159" i="1"/>
  <c r="HE159" i="1"/>
  <c r="ED159" i="1"/>
  <c r="ET159" i="1"/>
  <c r="FJ159" i="1"/>
  <c r="FZ159" i="1"/>
  <c r="GP159" i="1"/>
  <c r="HF159" i="1"/>
  <c r="EE159" i="1"/>
  <c r="EU159" i="1"/>
  <c r="FK159" i="1"/>
  <c r="GA159" i="1"/>
  <c r="GQ159" i="1"/>
  <c r="HG159" i="1"/>
  <c r="EF159" i="1"/>
  <c r="EV159" i="1"/>
  <c r="FL159" i="1"/>
  <c r="GB159" i="1"/>
  <c r="GR159" i="1"/>
  <c r="HH159" i="1"/>
  <c r="GS159" i="1"/>
  <c r="GT159" i="1"/>
  <c r="HI159" i="1"/>
  <c r="HJ159" i="1"/>
  <c r="DQ159" i="1"/>
  <c r="DR159" i="1"/>
  <c r="EG159" i="1"/>
  <c r="EH159" i="1"/>
  <c r="EW159" i="1"/>
  <c r="EX159" i="1"/>
  <c r="FM159" i="1"/>
  <c r="FN159" i="1"/>
  <c r="GC159" i="1"/>
  <c r="GD159" i="1"/>
  <c r="EE175" i="1"/>
  <c r="EU175" i="1"/>
  <c r="FK175" i="1"/>
  <c r="GA175" i="1"/>
  <c r="GQ175" i="1"/>
  <c r="HG175" i="1"/>
  <c r="EF175" i="1"/>
  <c r="EV175" i="1"/>
  <c r="FL175" i="1"/>
  <c r="GB175" i="1"/>
  <c r="GR175" i="1"/>
  <c r="HH175" i="1"/>
  <c r="DQ175" i="1"/>
  <c r="EG175" i="1"/>
  <c r="EW175" i="1"/>
  <c r="FM175" i="1"/>
  <c r="GC175" i="1"/>
  <c r="GS175" i="1"/>
  <c r="HI175" i="1"/>
  <c r="DR175" i="1"/>
  <c r="EH175" i="1"/>
  <c r="EX175" i="1"/>
  <c r="FN175" i="1"/>
  <c r="GD175" i="1"/>
  <c r="GT175" i="1"/>
  <c r="HJ175" i="1"/>
  <c r="DS175" i="1"/>
  <c r="EI175" i="1"/>
  <c r="EY175" i="1"/>
  <c r="FO175" i="1"/>
  <c r="GE175" i="1"/>
  <c r="GU175" i="1"/>
  <c r="HK175" i="1"/>
  <c r="DT175" i="1"/>
  <c r="EJ175" i="1"/>
  <c r="EZ175" i="1"/>
  <c r="FP175" i="1"/>
  <c r="GF175" i="1"/>
  <c r="GV175" i="1"/>
  <c r="HL175" i="1"/>
  <c r="DU175" i="1"/>
  <c r="EK175" i="1"/>
  <c r="FA175" i="1"/>
  <c r="FQ175" i="1"/>
  <c r="GG175" i="1"/>
  <c r="GW175" i="1"/>
  <c r="DV175" i="1"/>
  <c r="EL175" i="1"/>
  <c r="FB175" i="1"/>
  <c r="FR175" i="1"/>
  <c r="GH175" i="1"/>
  <c r="GX175" i="1"/>
  <c r="DW175" i="1"/>
  <c r="EM175" i="1"/>
  <c r="FC175" i="1"/>
  <c r="FS175" i="1"/>
  <c r="GI175" i="1"/>
  <c r="GY175" i="1"/>
  <c r="DX175" i="1"/>
  <c r="EN175" i="1"/>
  <c r="FD175" i="1"/>
  <c r="FT175" i="1"/>
  <c r="GJ175" i="1"/>
  <c r="GZ175" i="1"/>
  <c r="DY175" i="1"/>
  <c r="EO175" i="1"/>
  <c r="FE175" i="1"/>
  <c r="FU175" i="1"/>
  <c r="GK175" i="1"/>
  <c r="HA175" i="1"/>
  <c r="DZ175" i="1"/>
  <c r="EP175" i="1"/>
  <c r="FF175" i="1"/>
  <c r="FV175" i="1"/>
  <c r="GL175" i="1"/>
  <c r="HB175" i="1"/>
  <c r="EA175" i="1"/>
  <c r="EQ175" i="1"/>
  <c r="FG175" i="1"/>
  <c r="FW175" i="1"/>
  <c r="GM175" i="1"/>
  <c r="HC175" i="1"/>
  <c r="EB175" i="1"/>
  <c r="ER175" i="1"/>
  <c r="FH175" i="1"/>
  <c r="FX175" i="1"/>
  <c r="GN175" i="1"/>
  <c r="HD175" i="1"/>
  <c r="HE175" i="1"/>
  <c r="HF175" i="1"/>
  <c r="EC175" i="1"/>
  <c r="ED175" i="1"/>
  <c r="ES175" i="1"/>
  <c r="ET175" i="1"/>
  <c r="FI175" i="1"/>
  <c r="FJ175" i="1"/>
  <c r="FY175" i="1"/>
  <c r="FZ175" i="1"/>
  <c r="GO175" i="1"/>
  <c r="GP175" i="1"/>
  <c r="EE191" i="1"/>
  <c r="EU191" i="1"/>
  <c r="FK191" i="1"/>
  <c r="GA191" i="1"/>
  <c r="GQ191" i="1"/>
  <c r="HG191" i="1"/>
  <c r="EF191" i="1"/>
  <c r="EV191" i="1"/>
  <c r="FL191" i="1"/>
  <c r="GB191" i="1"/>
  <c r="GR191" i="1"/>
  <c r="HH191" i="1"/>
  <c r="DQ191" i="1"/>
  <c r="EG191" i="1"/>
  <c r="EW191" i="1"/>
  <c r="FM191" i="1"/>
  <c r="GC191" i="1"/>
  <c r="GS191" i="1"/>
  <c r="HI191" i="1"/>
  <c r="DS191" i="1"/>
  <c r="EI191" i="1"/>
  <c r="EY191" i="1"/>
  <c r="FO191" i="1"/>
  <c r="GE191" i="1"/>
  <c r="GU191" i="1"/>
  <c r="HK191" i="1"/>
  <c r="DT191" i="1"/>
  <c r="EJ191" i="1"/>
  <c r="EZ191" i="1"/>
  <c r="FP191" i="1"/>
  <c r="GF191" i="1"/>
  <c r="GV191" i="1"/>
  <c r="HL191" i="1"/>
  <c r="DV191" i="1"/>
  <c r="EL191" i="1"/>
  <c r="FB191" i="1"/>
  <c r="FR191" i="1"/>
  <c r="GH191" i="1"/>
  <c r="DY191" i="1"/>
  <c r="EO191" i="1"/>
  <c r="FE191" i="1"/>
  <c r="FU191" i="1"/>
  <c r="GK191" i="1"/>
  <c r="HA191" i="1"/>
  <c r="DZ191" i="1"/>
  <c r="EP191" i="1"/>
  <c r="FF191" i="1"/>
  <c r="FV191" i="1"/>
  <c r="GL191" i="1"/>
  <c r="HB191" i="1"/>
  <c r="EB191" i="1"/>
  <c r="ER191" i="1"/>
  <c r="FH191" i="1"/>
  <c r="FX191" i="1"/>
  <c r="GN191" i="1"/>
  <c r="HD191" i="1"/>
  <c r="EX191" i="1"/>
  <c r="GI191" i="1"/>
  <c r="FA191" i="1"/>
  <c r="GJ191" i="1"/>
  <c r="DR191" i="1"/>
  <c r="FC191" i="1"/>
  <c r="GM191" i="1"/>
  <c r="DU191" i="1"/>
  <c r="FD191" i="1"/>
  <c r="GO191" i="1"/>
  <c r="DW191" i="1"/>
  <c r="FG191" i="1"/>
  <c r="GP191" i="1"/>
  <c r="DX191" i="1"/>
  <c r="FI191" i="1"/>
  <c r="GT191" i="1"/>
  <c r="EA191" i="1"/>
  <c r="FJ191" i="1"/>
  <c r="GW191" i="1"/>
  <c r="EC191" i="1"/>
  <c r="FN191" i="1"/>
  <c r="GX191" i="1"/>
  <c r="ED191" i="1"/>
  <c r="FQ191" i="1"/>
  <c r="GY191" i="1"/>
  <c r="EH191" i="1"/>
  <c r="FS191" i="1"/>
  <c r="GZ191" i="1"/>
  <c r="EK191" i="1"/>
  <c r="FT191" i="1"/>
  <c r="HC191" i="1"/>
  <c r="EM191" i="1"/>
  <c r="FW191" i="1"/>
  <c r="HE191" i="1"/>
  <c r="EN191" i="1"/>
  <c r="FY191" i="1"/>
  <c r="HF191" i="1"/>
  <c r="EQ191" i="1"/>
  <c r="FZ191" i="1"/>
  <c r="HJ191" i="1"/>
  <c r="GD191" i="1"/>
  <c r="GG191" i="1"/>
  <c r="ES191" i="1"/>
  <c r="ET191" i="1"/>
  <c r="DQ207" i="1"/>
  <c r="EG207" i="1"/>
  <c r="EW207" i="1"/>
  <c r="FM207" i="1"/>
  <c r="GC207" i="1"/>
  <c r="GS207" i="1"/>
  <c r="HI207" i="1"/>
  <c r="DR207" i="1"/>
  <c r="EH207" i="1"/>
  <c r="EX207" i="1"/>
  <c r="FN207" i="1"/>
  <c r="GD207" i="1"/>
  <c r="GT207" i="1"/>
  <c r="HJ207" i="1"/>
  <c r="DS207" i="1"/>
  <c r="EI207" i="1"/>
  <c r="EY207" i="1"/>
  <c r="FO207" i="1"/>
  <c r="GE207" i="1"/>
  <c r="GU207" i="1"/>
  <c r="HK207" i="1"/>
  <c r="DT207" i="1"/>
  <c r="EJ207" i="1"/>
  <c r="EZ207" i="1"/>
  <c r="FP207" i="1"/>
  <c r="GF207" i="1"/>
  <c r="GV207" i="1"/>
  <c r="HL207" i="1"/>
  <c r="DU207" i="1"/>
  <c r="EK207" i="1"/>
  <c r="FA207" i="1"/>
  <c r="FQ207" i="1"/>
  <c r="GG207" i="1"/>
  <c r="GW207" i="1"/>
  <c r="DV207" i="1"/>
  <c r="EL207" i="1"/>
  <c r="FB207" i="1"/>
  <c r="FR207" i="1"/>
  <c r="GH207" i="1"/>
  <c r="GX207" i="1"/>
  <c r="DW207" i="1"/>
  <c r="EM207" i="1"/>
  <c r="FC207" i="1"/>
  <c r="FS207" i="1"/>
  <c r="GI207" i="1"/>
  <c r="GY207" i="1"/>
  <c r="DX207" i="1"/>
  <c r="EN207" i="1"/>
  <c r="FD207" i="1"/>
  <c r="FT207" i="1"/>
  <c r="GJ207" i="1"/>
  <c r="GZ207" i="1"/>
  <c r="DY207" i="1"/>
  <c r="EO207" i="1"/>
  <c r="FE207" i="1"/>
  <c r="FU207" i="1"/>
  <c r="GK207" i="1"/>
  <c r="HA207" i="1"/>
  <c r="DZ207" i="1"/>
  <c r="EP207" i="1"/>
  <c r="FF207" i="1"/>
  <c r="FV207" i="1"/>
  <c r="GL207" i="1"/>
  <c r="HB207" i="1"/>
  <c r="EA207" i="1"/>
  <c r="EQ207" i="1"/>
  <c r="FG207" i="1"/>
  <c r="FW207" i="1"/>
  <c r="GM207" i="1"/>
  <c r="HC207" i="1"/>
  <c r="EB207" i="1"/>
  <c r="ER207" i="1"/>
  <c r="FH207" i="1"/>
  <c r="FX207" i="1"/>
  <c r="GN207" i="1"/>
  <c r="HD207" i="1"/>
  <c r="EC207" i="1"/>
  <c r="ES207" i="1"/>
  <c r="FI207" i="1"/>
  <c r="FY207" i="1"/>
  <c r="GO207" i="1"/>
  <c r="HE207" i="1"/>
  <c r="ED207" i="1"/>
  <c r="ET207" i="1"/>
  <c r="FJ207" i="1"/>
  <c r="FZ207" i="1"/>
  <c r="GP207" i="1"/>
  <c r="HF207" i="1"/>
  <c r="HG207" i="1"/>
  <c r="HH207" i="1"/>
  <c r="EE207" i="1"/>
  <c r="EF207" i="1"/>
  <c r="EU207" i="1"/>
  <c r="EV207" i="1"/>
  <c r="FK207" i="1"/>
  <c r="FL207" i="1"/>
  <c r="GA207" i="1"/>
  <c r="GB207" i="1"/>
  <c r="GQ207" i="1"/>
  <c r="GR207" i="1"/>
  <c r="EF223" i="1"/>
  <c r="EV223" i="1"/>
  <c r="FL223" i="1"/>
  <c r="GB223" i="1"/>
  <c r="GR223" i="1"/>
  <c r="HH223" i="1"/>
  <c r="DQ223" i="1"/>
  <c r="EG223" i="1"/>
  <c r="EW223" i="1"/>
  <c r="FM223" i="1"/>
  <c r="GC223" i="1"/>
  <c r="GS223" i="1"/>
  <c r="HI223" i="1"/>
  <c r="DR223" i="1"/>
  <c r="EH223" i="1"/>
  <c r="EX223" i="1"/>
  <c r="FN223" i="1"/>
  <c r="GD223" i="1"/>
  <c r="GT223" i="1"/>
  <c r="HJ223" i="1"/>
  <c r="DS223" i="1"/>
  <c r="EI223" i="1"/>
  <c r="EY223" i="1"/>
  <c r="FO223" i="1"/>
  <c r="GE223" i="1"/>
  <c r="GU223" i="1"/>
  <c r="HK223" i="1"/>
  <c r="DT223" i="1"/>
  <c r="EJ223" i="1"/>
  <c r="EZ223" i="1"/>
  <c r="FP223" i="1"/>
  <c r="GF223" i="1"/>
  <c r="GV223" i="1"/>
  <c r="HL223" i="1"/>
  <c r="DU223" i="1"/>
  <c r="EK223" i="1"/>
  <c r="FA223" i="1"/>
  <c r="FQ223" i="1"/>
  <c r="GG223" i="1"/>
  <c r="GW223" i="1"/>
  <c r="DV223" i="1"/>
  <c r="EL223" i="1"/>
  <c r="FB223" i="1"/>
  <c r="FR223" i="1"/>
  <c r="GH223" i="1"/>
  <c r="GX223" i="1"/>
  <c r="DW223" i="1"/>
  <c r="EM223" i="1"/>
  <c r="FC223" i="1"/>
  <c r="FS223" i="1"/>
  <c r="GI223" i="1"/>
  <c r="GY223" i="1"/>
  <c r="DX223" i="1"/>
  <c r="EN223" i="1"/>
  <c r="FD223" i="1"/>
  <c r="FT223" i="1"/>
  <c r="GJ223" i="1"/>
  <c r="GZ223" i="1"/>
  <c r="DY223" i="1"/>
  <c r="EO223" i="1"/>
  <c r="FE223" i="1"/>
  <c r="FU223" i="1"/>
  <c r="GK223" i="1"/>
  <c r="HA223" i="1"/>
  <c r="DZ223" i="1"/>
  <c r="EP223" i="1"/>
  <c r="FF223" i="1"/>
  <c r="FV223" i="1"/>
  <c r="GL223" i="1"/>
  <c r="HB223" i="1"/>
  <c r="EA223" i="1"/>
  <c r="EQ223" i="1"/>
  <c r="FG223" i="1"/>
  <c r="FW223" i="1"/>
  <c r="GM223" i="1"/>
  <c r="HC223" i="1"/>
  <c r="EB223" i="1"/>
  <c r="ER223" i="1"/>
  <c r="FH223" i="1"/>
  <c r="FX223" i="1"/>
  <c r="GN223" i="1"/>
  <c r="HD223" i="1"/>
  <c r="EC223" i="1"/>
  <c r="ES223" i="1"/>
  <c r="FI223" i="1"/>
  <c r="FY223" i="1"/>
  <c r="GO223" i="1"/>
  <c r="HE223" i="1"/>
  <c r="ED223" i="1"/>
  <c r="EE223" i="1"/>
  <c r="ET223" i="1"/>
  <c r="EU223" i="1"/>
  <c r="FJ223" i="1"/>
  <c r="FK223" i="1"/>
  <c r="FZ223" i="1"/>
  <c r="GA223" i="1"/>
  <c r="GP223" i="1"/>
  <c r="GQ223" i="1"/>
  <c r="HF223" i="1"/>
  <c r="HG223" i="1"/>
  <c r="EF239" i="1"/>
  <c r="EV239" i="1"/>
  <c r="FL239" i="1"/>
  <c r="GB239" i="1"/>
  <c r="GR239" i="1"/>
  <c r="HH239" i="1"/>
  <c r="DQ239" i="1"/>
  <c r="EG239" i="1"/>
  <c r="EW239" i="1"/>
  <c r="FM239" i="1"/>
  <c r="GC239" i="1"/>
  <c r="GS239" i="1"/>
  <c r="HI239" i="1"/>
  <c r="DR239" i="1"/>
  <c r="EH239" i="1"/>
  <c r="EX239" i="1"/>
  <c r="FN239" i="1"/>
  <c r="GD239" i="1"/>
  <c r="GT239" i="1"/>
  <c r="HJ239" i="1"/>
  <c r="DT239" i="1"/>
  <c r="EJ239" i="1"/>
  <c r="EZ239" i="1"/>
  <c r="FP239" i="1"/>
  <c r="GF239" i="1"/>
  <c r="GV239" i="1"/>
  <c r="HL239" i="1"/>
  <c r="DU239" i="1"/>
  <c r="EK239" i="1"/>
  <c r="FA239" i="1"/>
  <c r="FQ239" i="1"/>
  <c r="GG239" i="1"/>
  <c r="GW239" i="1"/>
  <c r="DV239" i="1"/>
  <c r="EL239" i="1"/>
  <c r="DW239" i="1"/>
  <c r="EM239" i="1"/>
  <c r="FC239" i="1"/>
  <c r="FS239" i="1"/>
  <c r="GI239" i="1"/>
  <c r="DX239" i="1"/>
  <c r="EN239" i="1"/>
  <c r="FD239" i="1"/>
  <c r="FT239" i="1"/>
  <c r="GJ239" i="1"/>
  <c r="DZ239" i="1"/>
  <c r="EP239" i="1"/>
  <c r="FF239" i="1"/>
  <c r="FV239" i="1"/>
  <c r="GL239" i="1"/>
  <c r="HB239" i="1"/>
  <c r="EA239" i="1"/>
  <c r="EQ239" i="1"/>
  <c r="FG239" i="1"/>
  <c r="FW239" i="1"/>
  <c r="GM239" i="1"/>
  <c r="HC239" i="1"/>
  <c r="EC239" i="1"/>
  <c r="ES239" i="1"/>
  <c r="FI239" i="1"/>
  <c r="FY239" i="1"/>
  <c r="GO239" i="1"/>
  <c r="HE239" i="1"/>
  <c r="EY239" i="1"/>
  <c r="GP239" i="1"/>
  <c r="FB239" i="1"/>
  <c r="GQ239" i="1"/>
  <c r="FE239" i="1"/>
  <c r="GU239" i="1"/>
  <c r="FH239" i="1"/>
  <c r="GX239" i="1"/>
  <c r="FJ239" i="1"/>
  <c r="GY239" i="1"/>
  <c r="FK239" i="1"/>
  <c r="GZ239" i="1"/>
  <c r="DS239" i="1"/>
  <c r="FO239" i="1"/>
  <c r="HA239" i="1"/>
  <c r="DY239" i="1"/>
  <c r="FR239" i="1"/>
  <c r="HD239" i="1"/>
  <c r="EB239" i="1"/>
  <c r="FU239" i="1"/>
  <c r="HF239" i="1"/>
  <c r="ED239" i="1"/>
  <c r="FX239" i="1"/>
  <c r="HG239" i="1"/>
  <c r="EE239" i="1"/>
  <c r="FZ239" i="1"/>
  <c r="HK239" i="1"/>
  <c r="EI239" i="1"/>
  <c r="GA239" i="1"/>
  <c r="EO239" i="1"/>
  <c r="GE239" i="1"/>
  <c r="ER239" i="1"/>
  <c r="GH239" i="1"/>
  <c r="GK239" i="1"/>
  <c r="GN239" i="1"/>
  <c r="ET239" i="1"/>
  <c r="EU239" i="1"/>
  <c r="EF255" i="1"/>
  <c r="EV255" i="1"/>
  <c r="FL255" i="1"/>
  <c r="GB255" i="1"/>
  <c r="GR255" i="1"/>
  <c r="HH255" i="1"/>
  <c r="DQ255" i="1"/>
  <c r="EG255" i="1"/>
  <c r="EW255" i="1"/>
  <c r="FM255" i="1"/>
  <c r="GC255" i="1"/>
  <c r="GS255" i="1"/>
  <c r="HI255" i="1"/>
  <c r="DR255" i="1"/>
  <c r="EH255" i="1"/>
  <c r="EX255" i="1"/>
  <c r="FN255" i="1"/>
  <c r="GD255" i="1"/>
  <c r="GT255" i="1"/>
  <c r="HJ255" i="1"/>
  <c r="DS255" i="1"/>
  <c r="EI255" i="1"/>
  <c r="EY255" i="1"/>
  <c r="FO255" i="1"/>
  <c r="GE255" i="1"/>
  <c r="GU255" i="1"/>
  <c r="HK255" i="1"/>
  <c r="DT255" i="1"/>
  <c r="EJ255" i="1"/>
  <c r="EZ255" i="1"/>
  <c r="FP255" i="1"/>
  <c r="GF255" i="1"/>
  <c r="GV255" i="1"/>
  <c r="HL255" i="1"/>
  <c r="DU255" i="1"/>
  <c r="EK255" i="1"/>
  <c r="FA255" i="1"/>
  <c r="FQ255" i="1"/>
  <c r="GG255" i="1"/>
  <c r="GW255" i="1"/>
  <c r="DV255" i="1"/>
  <c r="EL255" i="1"/>
  <c r="FB255" i="1"/>
  <c r="FR255" i="1"/>
  <c r="GH255" i="1"/>
  <c r="GX255" i="1"/>
  <c r="DW255" i="1"/>
  <c r="EM255" i="1"/>
  <c r="FC255" i="1"/>
  <c r="FS255" i="1"/>
  <c r="GI255" i="1"/>
  <c r="GY255" i="1"/>
  <c r="DX255" i="1"/>
  <c r="EN255" i="1"/>
  <c r="FD255" i="1"/>
  <c r="FT255" i="1"/>
  <c r="GJ255" i="1"/>
  <c r="GZ255" i="1"/>
  <c r="DY255" i="1"/>
  <c r="EO255" i="1"/>
  <c r="FE255" i="1"/>
  <c r="FU255" i="1"/>
  <c r="GK255" i="1"/>
  <c r="HA255" i="1"/>
  <c r="DZ255" i="1"/>
  <c r="EP255" i="1"/>
  <c r="FF255" i="1"/>
  <c r="FV255" i="1"/>
  <c r="GL255" i="1"/>
  <c r="HB255" i="1"/>
  <c r="EA255" i="1"/>
  <c r="EQ255" i="1"/>
  <c r="FG255" i="1"/>
  <c r="FW255" i="1"/>
  <c r="GM255" i="1"/>
  <c r="HC255" i="1"/>
  <c r="EB255" i="1"/>
  <c r="ER255" i="1"/>
  <c r="FH255" i="1"/>
  <c r="FX255" i="1"/>
  <c r="GN255" i="1"/>
  <c r="HD255" i="1"/>
  <c r="EC255" i="1"/>
  <c r="ES255" i="1"/>
  <c r="FI255" i="1"/>
  <c r="FY255" i="1"/>
  <c r="GO255" i="1"/>
  <c r="HE255" i="1"/>
  <c r="ED255" i="1"/>
  <c r="EE255" i="1"/>
  <c r="ET255" i="1"/>
  <c r="EU255" i="1"/>
  <c r="FJ255" i="1"/>
  <c r="FK255" i="1"/>
  <c r="FZ255" i="1"/>
  <c r="GA255" i="1"/>
  <c r="GP255" i="1"/>
  <c r="GQ255" i="1"/>
  <c r="HF255" i="1"/>
  <c r="HG255" i="1"/>
  <c r="DT271" i="1"/>
  <c r="EJ271" i="1"/>
  <c r="EZ271" i="1"/>
  <c r="FP271" i="1"/>
  <c r="GF271" i="1"/>
  <c r="GV271" i="1"/>
  <c r="HL271" i="1"/>
  <c r="DU271" i="1"/>
  <c r="EK271" i="1"/>
  <c r="FA271" i="1"/>
  <c r="FQ271" i="1"/>
  <c r="GG271" i="1"/>
  <c r="GW271" i="1"/>
  <c r="DV271" i="1"/>
  <c r="EL271" i="1"/>
  <c r="FB271" i="1"/>
  <c r="FR271" i="1"/>
  <c r="GH271" i="1"/>
  <c r="GX271" i="1"/>
  <c r="DW271" i="1"/>
  <c r="EM271" i="1"/>
  <c r="FC271" i="1"/>
  <c r="FS271" i="1"/>
  <c r="GI271" i="1"/>
  <c r="GY271" i="1"/>
  <c r="DX271" i="1"/>
  <c r="EN271" i="1"/>
  <c r="FD271" i="1"/>
  <c r="FT271" i="1"/>
  <c r="GJ271" i="1"/>
  <c r="GZ271" i="1"/>
  <c r="DY271" i="1"/>
  <c r="EO271" i="1"/>
  <c r="FE271" i="1"/>
  <c r="FU271" i="1"/>
  <c r="GK271" i="1"/>
  <c r="HA271" i="1"/>
  <c r="DZ271" i="1"/>
  <c r="EP271" i="1"/>
  <c r="FF271" i="1"/>
  <c r="FV271" i="1"/>
  <c r="GL271" i="1"/>
  <c r="HB271" i="1"/>
  <c r="EA271" i="1"/>
  <c r="EQ271" i="1"/>
  <c r="FG271" i="1"/>
  <c r="FW271" i="1"/>
  <c r="GM271" i="1"/>
  <c r="HC271" i="1"/>
  <c r="EB271" i="1"/>
  <c r="ER271" i="1"/>
  <c r="FH271" i="1"/>
  <c r="FX271" i="1"/>
  <c r="GN271" i="1"/>
  <c r="HD271" i="1"/>
  <c r="EC271" i="1"/>
  <c r="ES271" i="1"/>
  <c r="FI271" i="1"/>
  <c r="FY271" i="1"/>
  <c r="GO271" i="1"/>
  <c r="HE271" i="1"/>
  <c r="ED271" i="1"/>
  <c r="ET271" i="1"/>
  <c r="FJ271" i="1"/>
  <c r="FZ271" i="1"/>
  <c r="GP271" i="1"/>
  <c r="HF271" i="1"/>
  <c r="EE271" i="1"/>
  <c r="EU271" i="1"/>
  <c r="FK271" i="1"/>
  <c r="GA271" i="1"/>
  <c r="GQ271" i="1"/>
  <c r="HG271" i="1"/>
  <c r="EF271" i="1"/>
  <c r="EV271" i="1"/>
  <c r="FL271" i="1"/>
  <c r="GB271" i="1"/>
  <c r="GR271" i="1"/>
  <c r="HH271" i="1"/>
  <c r="DR271" i="1"/>
  <c r="GU271" i="1"/>
  <c r="DS271" i="1"/>
  <c r="HI271" i="1"/>
  <c r="EG271" i="1"/>
  <c r="HJ271" i="1"/>
  <c r="EH271" i="1"/>
  <c r="HK271" i="1"/>
  <c r="EI271" i="1"/>
  <c r="EW271" i="1"/>
  <c r="EX271" i="1"/>
  <c r="EY271" i="1"/>
  <c r="FM271" i="1"/>
  <c r="FN271" i="1"/>
  <c r="FO271" i="1"/>
  <c r="GC271" i="1"/>
  <c r="GD271" i="1"/>
  <c r="GE271" i="1"/>
  <c r="DQ271" i="1"/>
  <c r="GS271" i="1"/>
  <c r="GT271" i="1"/>
  <c r="DT287" i="1"/>
  <c r="EJ287" i="1"/>
  <c r="EZ287" i="1"/>
  <c r="FP287" i="1"/>
  <c r="GF287" i="1"/>
  <c r="GV287" i="1"/>
  <c r="HL287" i="1"/>
  <c r="DU287" i="1"/>
  <c r="EK287" i="1"/>
  <c r="FA287" i="1"/>
  <c r="FQ287" i="1"/>
  <c r="GG287" i="1"/>
  <c r="GW287" i="1"/>
  <c r="DV287" i="1"/>
  <c r="EL287" i="1"/>
  <c r="FB287" i="1"/>
  <c r="FR287" i="1"/>
  <c r="GH287" i="1"/>
  <c r="GX287" i="1"/>
  <c r="DW287" i="1"/>
  <c r="EM287" i="1"/>
  <c r="FC287" i="1"/>
  <c r="FS287" i="1"/>
  <c r="GI287" i="1"/>
  <c r="GY287" i="1"/>
  <c r="DX287" i="1"/>
  <c r="EN287" i="1"/>
  <c r="FD287" i="1"/>
  <c r="FT287" i="1"/>
  <c r="GJ287" i="1"/>
  <c r="GZ287" i="1"/>
  <c r="DY287" i="1"/>
  <c r="EO287" i="1"/>
  <c r="FE287" i="1"/>
  <c r="FU287" i="1"/>
  <c r="GK287" i="1"/>
  <c r="HA287" i="1"/>
  <c r="DZ287" i="1"/>
  <c r="EP287" i="1"/>
  <c r="FF287" i="1"/>
  <c r="FV287" i="1"/>
  <c r="GL287" i="1"/>
  <c r="HB287" i="1"/>
  <c r="EB287" i="1"/>
  <c r="ER287" i="1"/>
  <c r="FH287" i="1"/>
  <c r="FX287" i="1"/>
  <c r="GN287" i="1"/>
  <c r="HD287" i="1"/>
  <c r="EE287" i="1"/>
  <c r="EU287" i="1"/>
  <c r="FK287" i="1"/>
  <c r="GA287" i="1"/>
  <c r="GQ287" i="1"/>
  <c r="HG287" i="1"/>
  <c r="EQ287" i="1"/>
  <c r="FZ287" i="1"/>
  <c r="HI287" i="1"/>
  <c r="ES287" i="1"/>
  <c r="GB287" i="1"/>
  <c r="HJ287" i="1"/>
  <c r="ET287" i="1"/>
  <c r="GC287" i="1"/>
  <c r="HK287" i="1"/>
  <c r="EV287" i="1"/>
  <c r="GD287" i="1"/>
  <c r="EW287" i="1"/>
  <c r="GE287" i="1"/>
  <c r="EX287" i="1"/>
  <c r="GM287" i="1"/>
  <c r="DQ287" i="1"/>
  <c r="EY287" i="1"/>
  <c r="GO287" i="1"/>
  <c r="DR287" i="1"/>
  <c r="FG287" i="1"/>
  <c r="GP287" i="1"/>
  <c r="DS287" i="1"/>
  <c r="FI287" i="1"/>
  <c r="GR287" i="1"/>
  <c r="EA287" i="1"/>
  <c r="FJ287" i="1"/>
  <c r="GS287" i="1"/>
  <c r="EC287" i="1"/>
  <c r="FL287" i="1"/>
  <c r="GT287" i="1"/>
  <c r="ED287" i="1"/>
  <c r="FM287" i="1"/>
  <c r="GU287" i="1"/>
  <c r="EF287" i="1"/>
  <c r="FN287" i="1"/>
  <c r="HC287" i="1"/>
  <c r="EG287" i="1"/>
  <c r="EH287" i="1"/>
  <c r="EI287" i="1"/>
  <c r="FO287" i="1"/>
  <c r="FW287" i="1"/>
  <c r="FY287" i="1"/>
  <c r="HE287" i="1"/>
  <c r="HF287" i="1"/>
  <c r="HH287" i="1"/>
  <c r="DU303" i="1"/>
  <c r="EK303" i="1"/>
  <c r="FA303" i="1"/>
  <c r="FQ303" i="1"/>
  <c r="GG303" i="1"/>
  <c r="DV303" i="1"/>
  <c r="EL303" i="1"/>
  <c r="FB303" i="1"/>
  <c r="FR303" i="1"/>
  <c r="GH303" i="1"/>
  <c r="GX303" i="1"/>
  <c r="DW303" i="1"/>
  <c r="EM303" i="1"/>
  <c r="FC303" i="1"/>
  <c r="FS303" i="1"/>
  <c r="GI303" i="1"/>
  <c r="GY303" i="1"/>
  <c r="DX303" i="1"/>
  <c r="EN303" i="1"/>
  <c r="FD303" i="1"/>
  <c r="FT303" i="1"/>
  <c r="GJ303" i="1"/>
  <c r="GZ303" i="1"/>
  <c r="DY303" i="1"/>
  <c r="EO303" i="1"/>
  <c r="FE303" i="1"/>
  <c r="FU303" i="1"/>
  <c r="GK303" i="1"/>
  <c r="HA303" i="1"/>
  <c r="DZ303" i="1"/>
  <c r="EP303" i="1"/>
  <c r="FF303" i="1"/>
  <c r="FV303" i="1"/>
  <c r="GL303" i="1"/>
  <c r="HB303" i="1"/>
  <c r="EA303" i="1"/>
  <c r="EQ303" i="1"/>
  <c r="FG303" i="1"/>
  <c r="FW303" i="1"/>
  <c r="GM303" i="1"/>
  <c r="HC303" i="1"/>
  <c r="EB303" i="1"/>
  <c r="ER303" i="1"/>
  <c r="FH303" i="1"/>
  <c r="FX303" i="1"/>
  <c r="GN303" i="1"/>
  <c r="HD303" i="1"/>
  <c r="EC303" i="1"/>
  <c r="ES303" i="1"/>
  <c r="FI303" i="1"/>
  <c r="FY303" i="1"/>
  <c r="GO303" i="1"/>
  <c r="HE303" i="1"/>
  <c r="ED303" i="1"/>
  <c r="ET303" i="1"/>
  <c r="FJ303" i="1"/>
  <c r="FZ303" i="1"/>
  <c r="GP303" i="1"/>
  <c r="HF303" i="1"/>
  <c r="EE303" i="1"/>
  <c r="EU303" i="1"/>
  <c r="FK303" i="1"/>
  <c r="GA303" i="1"/>
  <c r="GQ303" i="1"/>
  <c r="HG303" i="1"/>
  <c r="EF303" i="1"/>
  <c r="EV303" i="1"/>
  <c r="FL303" i="1"/>
  <c r="GB303" i="1"/>
  <c r="GR303" i="1"/>
  <c r="HH303" i="1"/>
  <c r="DQ303" i="1"/>
  <c r="EG303" i="1"/>
  <c r="EW303" i="1"/>
  <c r="FM303" i="1"/>
  <c r="GC303" i="1"/>
  <c r="GS303" i="1"/>
  <c r="HI303" i="1"/>
  <c r="FO303" i="1"/>
  <c r="FP303" i="1"/>
  <c r="GD303" i="1"/>
  <c r="GE303" i="1"/>
  <c r="GF303" i="1"/>
  <c r="GT303" i="1"/>
  <c r="DR303" i="1"/>
  <c r="GU303" i="1"/>
  <c r="DS303" i="1"/>
  <c r="GV303" i="1"/>
  <c r="DT303" i="1"/>
  <c r="GW303" i="1"/>
  <c r="EH303" i="1"/>
  <c r="HJ303" i="1"/>
  <c r="EI303" i="1"/>
  <c r="HK303" i="1"/>
  <c r="EJ303" i="1"/>
  <c r="HL303" i="1"/>
  <c r="EX303" i="1"/>
  <c r="EY303" i="1"/>
  <c r="EZ303" i="1"/>
  <c r="FN303" i="1"/>
  <c r="DY319" i="1"/>
  <c r="EO319" i="1"/>
  <c r="FE319" i="1"/>
  <c r="FU319" i="1"/>
  <c r="GK319" i="1"/>
  <c r="HA319" i="1"/>
  <c r="DZ319" i="1"/>
  <c r="EP319" i="1"/>
  <c r="FF319" i="1"/>
  <c r="FV319" i="1"/>
  <c r="GL319" i="1"/>
  <c r="HB319" i="1"/>
  <c r="EA319" i="1"/>
  <c r="EQ319" i="1"/>
  <c r="FG319" i="1"/>
  <c r="FW319" i="1"/>
  <c r="GM319" i="1"/>
  <c r="HC319" i="1"/>
  <c r="EB319" i="1"/>
  <c r="ER319" i="1"/>
  <c r="FH319" i="1"/>
  <c r="FX319" i="1"/>
  <c r="GN319" i="1"/>
  <c r="HD319" i="1"/>
  <c r="EC319" i="1"/>
  <c r="ES319" i="1"/>
  <c r="FI319" i="1"/>
  <c r="FY319" i="1"/>
  <c r="GO319" i="1"/>
  <c r="HE319" i="1"/>
  <c r="ED319" i="1"/>
  <c r="ET319" i="1"/>
  <c r="FJ319" i="1"/>
  <c r="FZ319" i="1"/>
  <c r="GP319" i="1"/>
  <c r="HF319" i="1"/>
  <c r="EE319" i="1"/>
  <c r="EU319" i="1"/>
  <c r="FK319" i="1"/>
  <c r="GA319" i="1"/>
  <c r="GQ319" i="1"/>
  <c r="HG319" i="1"/>
  <c r="EF319" i="1"/>
  <c r="EV319" i="1"/>
  <c r="FL319" i="1"/>
  <c r="GB319" i="1"/>
  <c r="GR319" i="1"/>
  <c r="HH319" i="1"/>
  <c r="DQ319" i="1"/>
  <c r="EG319" i="1"/>
  <c r="EW319" i="1"/>
  <c r="FM319" i="1"/>
  <c r="GC319" i="1"/>
  <c r="GS319" i="1"/>
  <c r="HI319" i="1"/>
  <c r="DR319" i="1"/>
  <c r="EH319" i="1"/>
  <c r="EX319" i="1"/>
  <c r="FN319" i="1"/>
  <c r="GD319" i="1"/>
  <c r="GT319" i="1"/>
  <c r="HJ319" i="1"/>
  <c r="DS319" i="1"/>
  <c r="EI319" i="1"/>
  <c r="EY319" i="1"/>
  <c r="FO319" i="1"/>
  <c r="GE319" i="1"/>
  <c r="GU319" i="1"/>
  <c r="HK319" i="1"/>
  <c r="DT319" i="1"/>
  <c r="EJ319" i="1"/>
  <c r="EZ319" i="1"/>
  <c r="FP319" i="1"/>
  <c r="GF319" i="1"/>
  <c r="GV319" i="1"/>
  <c r="HL319" i="1"/>
  <c r="DU319" i="1"/>
  <c r="EK319" i="1"/>
  <c r="FA319" i="1"/>
  <c r="FQ319" i="1"/>
  <c r="GG319" i="1"/>
  <c r="GW319" i="1"/>
  <c r="DV319" i="1"/>
  <c r="EL319" i="1"/>
  <c r="FB319" i="1"/>
  <c r="FR319" i="1"/>
  <c r="GH319" i="1"/>
  <c r="GX319" i="1"/>
  <c r="GY319" i="1"/>
  <c r="GZ319" i="1"/>
  <c r="DW319" i="1"/>
  <c r="DX319" i="1"/>
  <c r="EM319" i="1"/>
  <c r="EN319" i="1"/>
  <c r="FC319" i="1"/>
  <c r="FD319" i="1"/>
  <c r="FS319" i="1"/>
  <c r="FT319" i="1"/>
  <c r="GI319" i="1"/>
  <c r="GJ319" i="1"/>
  <c r="DY335" i="1"/>
  <c r="EO335" i="1"/>
  <c r="FE335" i="1"/>
  <c r="FU335" i="1"/>
  <c r="GK335" i="1"/>
  <c r="HA335" i="1"/>
  <c r="DZ335" i="1"/>
  <c r="EP335" i="1"/>
  <c r="FF335" i="1"/>
  <c r="FV335" i="1"/>
  <c r="GL335" i="1"/>
  <c r="HB335" i="1"/>
  <c r="EA335" i="1"/>
  <c r="EQ335" i="1"/>
  <c r="FG335" i="1"/>
  <c r="FW335" i="1"/>
  <c r="GM335" i="1"/>
  <c r="HC335" i="1"/>
  <c r="EB335" i="1"/>
  <c r="ER335" i="1"/>
  <c r="FH335" i="1"/>
  <c r="FX335" i="1"/>
  <c r="GN335" i="1"/>
  <c r="HD335" i="1"/>
  <c r="EC335" i="1"/>
  <c r="ES335" i="1"/>
  <c r="FI335" i="1"/>
  <c r="FY335" i="1"/>
  <c r="GO335" i="1"/>
  <c r="HE335" i="1"/>
  <c r="ED335" i="1"/>
  <c r="ET335" i="1"/>
  <c r="FJ335" i="1"/>
  <c r="FZ335" i="1"/>
  <c r="GP335" i="1"/>
  <c r="HF335" i="1"/>
  <c r="EE335" i="1"/>
  <c r="EU335" i="1"/>
  <c r="FK335" i="1"/>
  <c r="GA335" i="1"/>
  <c r="GQ335" i="1"/>
  <c r="HG335" i="1"/>
  <c r="EF335" i="1"/>
  <c r="EV335" i="1"/>
  <c r="FL335" i="1"/>
  <c r="GB335" i="1"/>
  <c r="GR335" i="1"/>
  <c r="HH335" i="1"/>
  <c r="DQ335" i="1"/>
  <c r="EG335" i="1"/>
  <c r="EW335" i="1"/>
  <c r="FM335" i="1"/>
  <c r="GC335" i="1"/>
  <c r="GS335" i="1"/>
  <c r="HI335" i="1"/>
  <c r="DR335" i="1"/>
  <c r="EH335" i="1"/>
  <c r="EX335" i="1"/>
  <c r="FN335" i="1"/>
  <c r="GD335" i="1"/>
  <c r="GT335" i="1"/>
  <c r="HJ335" i="1"/>
  <c r="DS335" i="1"/>
  <c r="EI335" i="1"/>
  <c r="EY335" i="1"/>
  <c r="FO335" i="1"/>
  <c r="GE335" i="1"/>
  <c r="GU335" i="1"/>
  <c r="HK335" i="1"/>
  <c r="DT335" i="1"/>
  <c r="EJ335" i="1"/>
  <c r="EZ335" i="1"/>
  <c r="FP335" i="1"/>
  <c r="GF335" i="1"/>
  <c r="GV335" i="1"/>
  <c r="HL335" i="1"/>
  <c r="DU335" i="1"/>
  <c r="EK335" i="1"/>
  <c r="FA335" i="1"/>
  <c r="FQ335" i="1"/>
  <c r="GG335" i="1"/>
  <c r="GW335" i="1"/>
  <c r="DV335" i="1"/>
  <c r="EL335" i="1"/>
  <c r="FB335" i="1"/>
  <c r="FR335" i="1"/>
  <c r="GH335" i="1"/>
  <c r="GX335" i="1"/>
  <c r="EM335" i="1"/>
  <c r="EN335" i="1"/>
  <c r="FC335" i="1"/>
  <c r="FD335" i="1"/>
  <c r="FS335" i="1"/>
  <c r="FT335" i="1"/>
  <c r="GI335" i="1"/>
  <c r="GJ335" i="1"/>
  <c r="GY335" i="1"/>
  <c r="GZ335" i="1"/>
  <c r="DW335" i="1"/>
  <c r="DX335" i="1"/>
  <c r="DY351" i="1"/>
  <c r="EO351" i="1"/>
  <c r="FE351" i="1"/>
  <c r="FU351" i="1"/>
  <c r="GK351" i="1"/>
  <c r="HA351" i="1"/>
  <c r="DZ351" i="1"/>
  <c r="EP351" i="1"/>
  <c r="FF351" i="1"/>
  <c r="FV351" i="1"/>
  <c r="GL351" i="1"/>
  <c r="HB351" i="1"/>
  <c r="EA351" i="1"/>
  <c r="EQ351" i="1"/>
  <c r="FG351" i="1"/>
  <c r="FW351" i="1"/>
  <c r="GM351" i="1"/>
  <c r="HC351" i="1"/>
  <c r="EB351" i="1"/>
  <c r="ER351" i="1"/>
  <c r="FH351" i="1"/>
  <c r="FX351" i="1"/>
  <c r="GN351" i="1"/>
  <c r="HD351" i="1"/>
  <c r="EC351" i="1"/>
  <c r="ES351" i="1"/>
  <c r="FI351" i="1"/>
  <c r="FY351" i="1"/>
  <c r="GO351" i="1"/>
  <c r="HE351" i="1"/>
  <c r="ED351" i="1"/>
  <c r="ET351" i="1"/>
  <c r="FJ351" i="1"/>
  <c r="FZ351" i="1"/>
  <c r="GP351" i="1"/>
  <c r="HF351" i="1"/>
  <c r="EE351" i="1"/>
  <c r="EU351" i="1"/>
  <c r="FK351" i="1"/>
  <c r="GA351" i="1"/>
  <c r="GQ351" i="1"/>
  <c r="HG351" i="1"/>
  <c r="EF351" i="1"/>
  <c r="EV351" i="1"/>
  <c r="FL351" i="1"/>
  <c r="GB351" i="1"/>
  <c r="GR351" i="1"/>
  <c r="HH351" i="1"/>
  <c r="DQ351" i="1"/>
  <c r="EG351" i="1"/>
  <c r="EW351" i="1"/>
  <c r="FM351" i="1"/>
  <c r="GC351" i="1"/>
  <c r="GS351" i="1"/>
  <c r="HI351" i="1"/>
  <c r="DR351" i="1"/>
  <c r="EH351" i="1"/>
  <c r="EX351" i="1"/>
  <c r="FN351" i="1"/>
  <c r="GD351" i="1"/>
  <c r="GT351" i="1"/>
  <c r="HJ351" i="1"/>
  <c r="DS351" i="1"/>
  <c r="EI351" i="1"/>
  <c r="EY351" i="1"/>
  <c r="FO351" i="1"/>
  <c r="GE351" i="1"/>
  <c r="GU351" i="1"/>
  <c r="HK351" i="1"/>
  <c r="DT351" i="1"/>
  <c r="EJ351" i="1"/>
  <c r="EZ351" i="1"/>
  <c r="FP351" i="1"/>
  <c r="GF351" i="1"/>
  <c r="GV351" i="1"/>
  <c r="HL351" i="1"/>
  <c r="DU351" i="1"/>
  <c r="EK351" i="1"/>
  <c r="FA351" i="1"/>
  <c r="FQ351" i="1"/>
  <c r="GG351" i="1"/>
  <c r="GW351" i="1"/>
  <c r="DV351" i="1"/>
  <c r="EL351" i="1"/>
  <c r="FB351" i="1"/>
  <c r="FR351" i="1"/>
  <c r="GH351" i="1"/>
  <c r="GX351" i="1"/>
  <c r="GY351" i="1"/>
  <c r="GZ351" i="1"/>
  <c r="DW351" i="1"/>
  <c r="DX351" i="1"/>
  <c r="EM351" i="1"/>
  <c r="EN351" i="1"/>
  <c r="FC351" i="1"/>
  <c r="FD351" i="1"/>
  <c r="FS351" i="1"/>
  <c r="FT351" i="1"/>
  <c r="GI351" i="1"/>
  <c r="GJ351" i="1"/>
  <c r="EE367" i="1"/>
  <c r="EU367" i="1"/>
  <c r="FK367" i="1"/>
  <c r="GA367" i="1"/>
  <c r="GQ367" i="1"/>
  <c r="HG367" i="1"/>
  <c r="EF367" i="1"/>
  <c r="EV367" i="1"/>
  <c r="FL367" i="1"/>
  <c r="GB367" i="1"/>
  <c r="GR367" i="1"/>
  <c r="HH367" i="1"/>
  <c r="DQ367" i="1"/>
  <c r="EG367" i="1"/>
  <c r="EW367" i="1"/>
  <c r="FM367" i="1"/>
  <c r="GC367" i="1"/>
  <c r="GS367" i="1"/>
  <c r="HI367" i="1"/>
  <c r="DR367" i="1"/>
  <c r="EH367" i="1"/>
  <c r="EX367" i="1"/>
  <c r="FN367" i="1"/>
  <c r="GD367" i="1"/>
  <c r="GT367" i="1"/>
  <c r="HJ367" i="1"/>
  <c r="DS367" i="1"/>
  <c r="EI367" i="1"/>
  <c r="EY367" i="1"/>
  <c r="FO367" i="1"/>
  <c r="GE367" i="1"/>
  <c r="GU367" i="1"/>
  <c r="HK367" i="1"/>
  <c r="DT367" i="1"/>
  <c r="EJ367" i="1"/>
  <c r="EZ367" i="1"/>
  <c r="FP367" i="1"/>
  <c r="GF367" i="1"/>
  <c r="GV367" i="1"/>
  <c r="HL367" i="1"/>
  <c r="DU367" i="1"/>
  <c r="EK367" i="1"/>
  <c r="FA367" i="1"/>
  <c r="FQ367" i="1"/>
  <c r="GG367" i="1"/>
  <c r="GW367" i="1"/>
  <c r="DV367" i="1"/>
  <c r="EL367" i="1"/>
  <c r="FB367" i="1"/>
  <c r="FR367" i="1"/>
  <c r="GH367" i="1"/>
  <c r="GX367" i="1"/>
  <c r="DW367" i="1"/>
  <c r="EM367" i="1"/>
  <c r="FC367" i="1"/>
  <c r="FS367" i="1"/>
  <c r="GI367" i="1"/>
  <c r="GY367" i="1"/>
  <c r="DX367" i="1"/>
  <c r="EN367" i="1"/>
  <c r="FD367" i="1"/>
  <c r="FT367" i="1"/>
  <c r="GJ367" i="1"/>
  <c r="GZ367" i="1"/>
  <c r="DY367" i="1"/>
  <c r="EO367" i="1"/>
  <c r="FE367" i="1"/>
  <c r="FU367" i="1"/>
  <c r="GK367" i="1"/>
  <c r="HA367" i="1"/>
  <c r="DZ367" i="1"/>
  <c r="EP367" i="1"/>
  <c r="FF367" i="1"/>
  <c r="FV367" i="1"/>
  <c r="GL367" i="1"/>
  <c r="HB367" i="1"/>
  <c r="EA367" i="1"/>
  <c r="EQ367" i="1"/>
  <c r="FG367" i="1"/>
  <c r="FW367" i="1"/>
  <c r="GM367" i="1"/>
  <c r="HC367" i="1"/>
  <c r="EB367" i="1"/>
  <c r="ER367" i="1"/>
  <c r="FH367" i="1"/>
  <c r="FX367" i="1"/>
  <c r="GN367" i="1"/>
  <c r="HD367" i="1"/>
  <c r="ES367" i="1"/>
  <c r="ET367" i="1"/>
  <c r="FI367" i="1"/>
  <c r="FJ367" i="1"/>
  <c r="FY367" i="1"/>
  <c r="FZ367" i="1"/>
  <c r="GO367" i="1"/>
  <c r="GP367" i="1"/>
  <c r="HE367" i="1"/>
  <c r="HF367" i="1"/>
  <c r="EC367" i="1"/>
  <c r="ED367" i="1"/>
  <c r="EE383" i="1"/>
  <c r="EU383" i="1"/>
  <c r="FK383" i="1"/>
  <c r="GA383" i="1"/>
  <c r="GQ383" i="1"/>
  <c r="HG383" i="1"/>
  <c r="EF383" i="1"/>
  <c r="EV383" i="1"/>
  <c r="FL383" i="1"/>
  <c r="GB383" i="1"/>
  <c r="GR383" i="1"/>
  <c r="HH383" i="1"/>
  <c r="DQ383" i="1"/>
  <c r="EG383" i="1"/>
  <c r="EW383" i="1"/>
  <c r="FM383" i="1"/>
  <c r="GC383" i="1"/>
  <c r="GS383" i="1"/>
  <c r="HI383" i="1"/>
  <c r="DR383" i="1"/>
  <c r="EH383" i="1"/>
  <c r="EX383" i="1"/>
  <c r="FN383" i="1"/>
  <c r="GD383" i="1"/>
  <c r="GT383" i="1"/>
  <c r="HJ383" i="1"/>
  <c r="DS383" i="1"/>
  <c r="EI383" i="1"/>
  <c r="EY383" i="1"/>
  <c r="FO383" i="1"/>
  <c r="GE383" i="1"/>
  <c r="GU383" i="1"/>
  <c r="HK383" i="1"/>
  <c r="DT383" i="1"/>
  <c r="EJ383" i="1"/>
  <c r="EZ383" i="1"/>
  <c r="FP383" i="1"/>
  <c r="GF383" i="1"/>
  <c r="GV383" i="1"/>
  <c r="HL383" i="1"/>
  <c r="DU383" i="1"/>
  <c r="EK383" i="1"/>
  <c r="FA383" i="1"/>
  <c r="FQ383" i="1"/>
  <c r="GG383" i="1"/>
  <c r="GW383" i="1"/>
  <c r="DV383" i="1"/>
  <c r="EL383" i="1"/>
  <c r="FB383" i="1"/>
  <c r="FR383" i="1"/>
  <c r="GH383" i="1"/>
  <c r="GX383" i="1"/>
  <c r="DW383" i="1"/>
  <c r="EM383" i="1"/>
  <c r="FC383" i="1"/>
  <c r="FS383" i="1"/>
  <c r="GI383" i="1"/>
  <c r="GY383" i="1"/>
  <c r="DX383" i="1"/>
  <c r="EN383" i="1"/>
  <c r="FD383" i="1"/>
  <c r="FT383" i="1"/>
  <c r="GJ383" i="1"/>
  <c r="GZ383" i="1"/>
  <c r="DY383" i="1"/>
  <c r="EO383" i="1"/>
  <c r="FE383" i="1"/>
  <c r="FU383" i="1"/>
  <c r="GK383" i="1"/>
  <c r="HA383" i="1"/>
  <c r="DZ383" i="1"/>
  <c r="EP383" i="1"/>
  <c r="FF383" i="1"/>
  <c r="FV383" i="1"/>
  <c r="GL383" i="1"/>
  <c r="HB383" i="1"/>
  <c r="EA383" i="1"/>
  <c r="EQ383" i="1"/>
  <c r="FG383" i="1"/>
  <c r="FW383" i="1"/>
  <c r="GM383" i="1"/>
  <c r="HC383" i="1"/>
  <c r="EB383" i="1"/>
  <c r="ER383" i="1"/>
  <c r="FH383" i="1"/>
  <c r="FX383" i="1"/>
  <c r="GN383" i="1"/>
  <c r="HD383" i="1"/>
  <c r="HE383" i="1"/>
  <c r="HF383" i="1"/>
  <c r="EC383" i="1"/>
  <c r="ED383" i="1"/>
  <c r="ES383" i="1"/>
  <c r="ET383" i="1"/>
  <c r="FI383" i="1"/>
  <c r="FJ383" i="1"/>
  <c r="FY383" i="1"/>
  <c r="FZ383" i="1"/>
  <c r="GO383" i="1"/>
  <c r="GP383" i="1"/>
  <c r="EE399" i="1"/>
  <c r="EU399" i="1"/>
  <c r="FK399" i="1"/>
  <c r="GA399" i="1"/>
  <c r="GQ399" i="1"/>
  <c r="HG399" i="1"/>
  <c r="EF399" i="1"/>
  <c r="EV399" i="1"/>
  <c r="FL399" i="1"/>
  <c r="GB399" i="1"/>
  <c r="GR399" i="1"/>
  <c r="HH399" i="1"/>
  <c r="DQ399" i="1"/>
  <c r="EG399" i="1"/>
  <c r="EW399" i="1"/>
  <c r="FM399" i="1"/>
  <c r="GC399" i="1"/>
  <c r="GS399" i="1"/>
  <c r="HI399" i="1"/>
  <c r="DR399" i="1"/>
  <c r="EH399" i="1"/>
  <c r="EX399" i="1"/>
  <c r="FN399" i="1"/>
  <c r="GD399" i="1"/>
  <c r="GT399" i="1"/>
  <c r="HJ399" i="1"/>
  <c r="DS399" i="1"/>
  <c r="EI399" i="1"/>
  <c r="EY399" i="1"/>
  <c r="FO399" i="1"/>
  <c r="GE399" i="1"/>
  <c r="GU399" i="1"/>
  <c r="HK399" i="1"/>
  <c r="DT399" i="1"/>
  <c r="EJ399" i="1"/>
  <c r="EZ399" i="1"/>
  <c r="FP399" i="1"/>
  <c r="GF399" i="1"/>
  <c r="GV399" i="1"/>
  <c r="HL399" i="1"/>
  <c r="DU399" i="1"/>
  <c r="EK399" i="1"/>
  <c r="FA399" i="1"/>
  <c r="FQ399" i="1"/>
  <c r="GG399" i="1"/>
  <c r="GW399" i="1"/>
  <c r="DV399" i="1"/>
  <c r="EL399" i="1"/>
  <c r="FB399" i="1"/>
  <c r="FR399" i="1"/>
  <c r="GH399" i="1"/>
  <c r="GX399" i="1"/>
  <c r="DW399" i="1"/>
  <c r="EM399" i="1"/>
  <c r="FC399" i="1"/>
  <c r="FS399" i="1"/>
  <c r="GI399" i="1"/>
  <c r="GY399" i="1"/>
  <c r="DX399" i="1"/>
  <c r="EN399" i="1"/>
  <c r="FD399" i="1"/>
  <c r="FT399" i="1"/>
  <c r="GJ399" i="1"/>
  <c r="GZ399" i="1"/>
  <c r="DY399" i="1"/>
  <c r="EO399" i="1"/>
  <c r="FE399" i="1"/>
  <c r="FU399" i="1"/>
  <c r="GK399" i="1"/>
  <c r="HA399" i="1"/>
  <c r="DZ399" i="1"/>
  <c r="EP399" i="1"/>
  <c r="FF399" i="1"/>
  <c r="FV399" i="1"/>
  <c r="GL399" i="1"/>
  <c r="HB399" i="1"/>
  <c r="EA399" i="1"/>
  <c r="EQ399" i="1"/>
  <c r="FG399" i="1"/>
  <c r="FW399" i="1"/>
  <c r="GM399" i="1"/>
  <c r="HC399" i="1"/>
  <c r="EB399" i="1"/>
  <c r="ER399" i="1"/>
  <c r="FH399" i="1"/>
  <c r="FX399" i="1"/>
  <c r="GN399" i="1"/>
  <c r="HD399" i="1"/>
  <c r="ES399" i="1"/>
  <c r="ET399" i="1"/>
  <c r="FI399" i="1"/>
  <c r="FJ399" i="1"/>
  <c r="FY399" i="1"/>
  <c r="FZ399" i="1"/>
  <c r="GO399" i="1"/>
  <c r="GP399" i="1"/>
  <c r="HE399" i="1"/>
  <c r="HF399" i="1"/>
  <c r="EC399" i="1"/>
  <c r="ED399" i="1"/>
  <c r="DT415" i="1"/>
  <c r="EJ415" i="1"/>
  <c r="EZ415" i="1"/>
  <c r="FP415" i="1"/>
  <c r="GF415" i="1"/>
  <c r="GV415" i="1"/>
  <c r="HL415" i="1"/>
  <c r="DU415" i="1"/>
  <c r="EK415" i="1"/>
  <c r="FA415" i="1"/>
  <c r="FQ415" i="1"/>
  <c r="GG415" i="1"/>
  <c r="GW415" i="1"/>
  <c r="DV415" i="1"/>
  <c r="EL415" i="1"/>
  <c r="FB415" i="1"/>
  <c r="FR415" i="1"/>
  <c r="GH415" i="1"/>
  <c r="GX415" i="1"/>
  <c r="DW415" i="1"/>
  <c r="EM415" i="1"/>
  <c r="FC415" i="1"/>
  <c r="FS415" i="1"/>
  <c r="GI415" i="1"/>
  <c r="GY415" i="1"/>
  <c r="DX415" i="1"/>
  <c r="EN415" i="1"/>
  <c r="FD415" i="1"/>
  <c r="FT415" i="1"/>
  <c r="GJ415" i="1"/>
  <c r="GZ415" i="1"/>
  <c r="DY415" i="1"/>
  <c r="EO415" i="1"/>
  <c r="FE415" i="1"/>
  <c r="FU415" i="1"/>
  <c r="GK415" i="1"/>
  <c r="HA415" i="1"/>
  <c r="DZ415" i="1"/>
  <c r="EP415" i="1"/>
  <c r="FF415" i="1"/>
  <c r="FV415" i="1"/>
  <c r="GL415" i="1"/>
  <c r="HB415" i="1"/>
  <c r="EA415" i="1"/>
  <c r="EQ415" i="1"/>
  <c r="FG415" i="1"/>
  <c r="FW415" i="1"/>
  <c r="GM415" i="1"/>
  <c r="HC415" i="1"/>
  <c r="EB415" i="1"/>
  <c r="ER415" i="1"/>
  <c r="FH415" i="1"/>
  <c r="FX415" i="1"/>
  <c r="GN415" i="1"/>
  <c r="HD415" i="1"/>
  <c r="EC415" i="1"/>
  <c r="ES415" i="1"/>
  <c r="FI415" i="1"/>
  <c r="FY415" i="1"/>
  <c r="GO415" i="1"/>
  <c r="HE415" i="1"/>
  <c r="ED415" i="1"/>
  <c r="ET415" i="1"/>
  <c r="FJ415" i="1"/>
  <c r="FZ415" i="1"/>
  <c r="GP415" i="1"/>
  <c r="HF415" i="1"/>
  <c r="EE415" i="1"/>
  <c r="EU415" i="1"/>
  <c r="FK415" i="1"/>
  <c r="GA415" i="1"/>
  <c r="GQ415" i="1"/>
  <c r="HG415" i="1"/>
  <c r="EF415" i="1"/>
  <c r="EV415" i="1"/>
  <c r="FL415" i="1"/>
  <c r="GB415" i="1"/>
  <c r="GR415" i="1"/>
  <c r="HH415" i="1"/>
  <c r="DQ415" i="1"/>
  <c r="EG415" i="1"/>
  <c r="EW415" i="1"/>
  <c r="FM415" i="1"/>
  <c r="GC415" i="1"/>
  <c r="GS415" i="1"/>
  <c r="HI415" i="1"/>
  <c r="GT415" i="1"/>
  <c r="GU415" i="1"/>
  <c r="HJ415" i="1"/>
  <c r="HK415" i="1"/>
  <c r="DR415" i="1"/>
  <c r="DS415" i="1"/>
  <c r="EH415" i="1"/>
  <c r="EI415" i="1"/>
  <c r="EX415" i="1"/>
  <c r="EY415" i="1"/>
  <c r="FN415" i="1"/>
  <c r="FO415" i="1"/>
  <c r="DT431" i="1"/>
  <c r="EJ431" i="1"/>
  <c r="EZ431" i="1"/>
  <c r="FP431" i="1"/>
  <c r="GF431" i="1"/>
  <c r="GV431" i="1"/>
  <c r="HL431" i="1"/>
  <c r="DU431" i="1"/>
  <c r="EK431" i="1"/>
  <c r="FA431" i="1"/>
  <c r="FQ431" i="1"/>
  <c r="GG431" i="1"/>
  <c r="GW431" i="1"/>
  <c r="DV431" i="1"/>
  <c r="EL431" i="1"/>
  <c r="FB431" i="1"/>
  <c r="FR431" i="1"/>
  <c r="GH431" i="1"/>
  <c r="GX431" i="1"/>
  <c r="DW431" i="1"/>
  <c r="EM431" i="1"/>
  <c r="FC431" i="1"/>
  <c r="FS431" i="1"/>
  <c r="GI431" i="1"/>
  <c r="GY431" i="1"/>
  <c r="DX431" i="1"/>
  <c r="EN431" i="1"/>
  <c r="FD431" i="1"/>
  <c r="FT431" i="1"/>
  <c r="GJ431" i="1"/>
  <c r="GZ431" i="1"/>
  <c r="DY431" i="1"/>
  <c r="EO431" i="1"/>
  <c r="FE431" i="1"/>
  <c r="FU431" i="1"/>
  <c r="GK431" i="1"/>
  <c r="HA431" i="1"/>
  <c r="DZ431" i="1"/>
  <c r="EP431" i="1"/>
  <c r="FF431" i="1"/>
  <c r="FV431" i="1"/>
  <c r="GL431" i="1"/>
  <c r="HB431" i="1"/>
  <c r="EA431" i="1"/>
  <c r="EQ431" i="1"/>
  <c r="FG431" i="1"/>
  <c r="FW431" i="1"/>
  <c r="GM431" i="1"/>
  <c r="HC431" i="1"/>
  <c r="EB431" i="1"/>
  <c r="ER431" i="1"/>
  <c r="FH431" i="1"/>
  <c r="FX431" i="1"/>
  <c r="GN431" i="1"/>
  <c r="HD431" i="1"/>
  <c r="EC431" i="1"/>
  <c r="ES431" i="1"/>
  <c r="FI431" i="1"/>
  <c r="FY431" i="1"/>
  <c r="GO431" i="1"/>
  <c r="HE431" i="1"/>
  <c r="ED431" i="1"/>
  <c r="ET431" i="1"/>
  <c r="FJ431" i="1"/>
  <c r="FZ431" i="1"/>
  <c r="GP431" i="1"/>
  <c r="HF431" i="1"/>
  <c r="EE431" i="1"/>
  <c r="EU431" i="1"/>
  <c r="FK431" i="1"/>
  <c r="GA431" i="1"/>
  <c r="GQ431" i="1"/>
  <c r="HG431" i="1"/>
  <c r="EF431" i="1"/>
  <c r="EV431" i="1"/>
  <c r="FL431" i="1"/>
  <c r="GB431" i="1"/>
  <c r="GR431" i="1"/>
  <c r="HH431" i="1"/>
  <c r="DQ431" i="1"/>
  <c r="EG431" i="1"/>
  <c r="EW431" i="1"/>
  <c r="FM431" i="1"/>
  <c r="GC431" i="1"/>
  <c r="GS431" i="1"/>
  <c r="HI431" i="1"/>
  <c r="EH431" i="1"/>
  <c r="EI431" i="1"/>
  <c r="EX431" i="1"/>
  <c r="EY431" i="1"/>
  <c r="FN431" i="1"/>
  <c r="FO431" i="1"/>
  <c r="GD431" i="1"/>
  <c r="GE431" i="1"/>
  <c r="GT431" i="1"/>
  <c r="GU431" i="1"/>
  <c r="HJ431" i="1"/>
  <c r="HK431" i="1"/>
  <c r="DT447" i="1"/>
  <c r="EJ447" i="1"/>
  <c r="EZ447" i="1"/>
  <c r="FP447" i="1"/>
  <c r="GF447" i="1"/>
  <c r="GV447" i="1"/>
  <c r="HL447" i="1"/>
  <c r="DU447" i="1"/>
  <c r="EK447" i="1"/>
  <c r="FA447" i="1"/>
  <c r="FQ447" i="1"/>
  <c r="GG447" i="1"/>
  <c r="GW447" i="1"/>
  <c r="DV447" i="1"/>
  <c r="EL447" i="1"/>
  <c r="FB447" i="1"/>
  <c r="FR447" i="1"/>
  <c r="GH447" i="1"/>
  <c r="GX447" i="1"/>
  <c r="DW447" i="1"/>
  <c r="EM447" i="1"/>
  <c r="FC447" i="1"/>
  <c r="FS447" i="1"/>
  <c r="GI447" i="1"/>
  <c r="GY447" i="1"/>
  <c r="DX447" i="1"/>
  <c r="EN447" i="1"/>
  <c r="FD447" i="1"/>
  <c r="FT447" i="1"/>
  <c r="GJ447" i="1"/>
  <c r="GZ447" i="1"/>
  <c r="DY447" i="1"/>
  <c r="EO447" i="1"/>
  <c r="FE447" i="1"/>
  <c r="FU447" i="1"/>
  <c r="GK447" i="1"/>
  <c r="HA447" i="1"/>
  <c r="DZ447" i="1"/>
  <c r="EP447" i="1"/>
  <c r="FF447" i="1"/>
  <c r="FV447" i="1"/>
  <c r="GL447" i="1"/>
  <c r="HB447" i="1"/>
  <c r="EA447" i="1"/>
  <c r="EQ447" i="1"/>
  <c r="FG447" i="1"/>
  <c r="FW447" i="1"/>
  <c r="GM447" i="1"/>
  <c r="HC447" i="1"/>
  <c r="EB447" i="1"/>
  <c r="ER447" i="1"/>
  <c r="FH447" i="1"/>
  <c r="FX447" i="1"/>
  <c r="GN447" i="1"/>
  <c r="HD447" i="1"/>
  <c r="EC447" i="1"/>
  <c r="ES447" i="1"/>
  <c r="FI447" i="1"/>
  <c r="FY447" i="1"/>
  <c r="GO447" i="1"/>
  <c r="HE447" i="1"/>
  <c r="ED447" i="1"/>
  <c r="ET447" i="1"/>
  <c r="FJ447" i="1"/>
  <c r="FZ447" i="1"/>
  <c r="GP447" i="1"/>
  <c r="HF447" i="1"/>
  <c r="EE447" i="1"/>
  <c r="EU447" i="1"/>
  <c r="FK447" i="1"/>
  <c r="GA447" i="1"/>
  <c r="GQ447" i="1"/>
  <c r="HG447" i="1"/>
  <c r="EF447" i="1"/>
  <c r="EV447" i="1"/>
  <c r="FL447" i="1"/>
  <c r="GB447" i="1"/>
  <c r="GR447" i="1"/>
  <c r="HH447" i="1"/>
  <c r="DQ447" i="1"/>
  <c r="EG447" i="1"/>
  <c r="EW447" i="1"/>
  <c r="FM447" i="1"/>
  <c r="GC447" i="1"/>
  <c r="GS447" i="1"/>
  <c r="HI447" i="1"/>
  <c r="GT447" i="1"/>
  <c r="GU447" i="1"/>
  <c r="HJ447" i="1"/>
  <c r="HK447" i="1"/>
  <c r="DR447" i="1"/>
  <c r="DS447" i="1"/>
  <c r="EH447" i="1"/>
  <c r="EI447" i="1"/>
  <c r="EX447" i="1"/>
  <c r="EY447" i="1"/>
  <c r="FN447" i="1"/>
  <c r="FO447" i="1"/>
  <c r="EC463" i="1"/>
  <c r="ES463" i="1"/>
  <c r="FI463" i="1"/>
  <c r="FY463" i="1"/>
  <c r="GO463" i="1"/>
  <c r="HE463" i="1"/>
  <c r="ED463" i="1"/>
  <c r="ET463" i="1"/>
  <c r="FJ463" i="1"/>
  <c r="FZ463" i="1"/>
  <c r="GP463" i="1"/>
  <c r="HF463" i="1"/>
  <c r="EE463" i="1"/>
  <c r="EU463" i="1"/>
  <c r="FK463" i="1"/>
  <c r="GA463" i="1"/>
  <c r="GQ463" i="1"/>
  <c r="HG463" i="1"/>
  <c r="EF463" i="1"/>
  <c r="EV463" i="1"/>
  <c r="FL463" i="1"/>
  <c r="GB463" i="1"/>
  <c r="GR463" i="1"/>
  <c r="HH463" i="1"/>
  <c r="DQ463" i="1"/>
  <c r="EG463" i="1"/>
  <c r="EW463" i="1"/>
  <c r="FM463" i="1"/>
  <c r="GC463" i="1"/>
  <c r="GS463" i="1"/>
  <c r="HI463" i="1"/>
  <c r="DR463" i="1"/>
  <c r="EH463" i="1"/>
  <c r="EX463" i="1"/>
  <c r="FN463" i="1"/>
  <c r="GD463" i="1"/>
  <c r="GT463" i="1"/>
  <c r="HJ463" i="1"/>
  <c r="DS463" i="1"/>
  <c r="EI463" i="1"/>
  <c r="EY463" i="1"/>
  <c r="FO463" i="1"/>
  <c r="GE463" i="1"/>
  <c r="GU463" i="1"/>
  <c r="HK463" i="1"/>
  <c r="DT463" i="1"/>
  <c r="EJ463" i="1"/>
  <c r="EZ463" i="1"/>
  <c r="FP463" i="1"/>
  <c r="GF463" i="1"/>
  <c r="GV463" i="1"/>
  <c r="HL463" i="1"/>
  <c r="DU463" i="1"/>
  <c r="EK463" i="1"/>
  <c r="FA463" i="1"/>
  <c r="FQ463" i="1"/>
  <c r="GG463" i="1"/>
  <c r="GW463" i="1"/>
  <c r="DV463" i="1"/>
  <c r="EL463" i="1"/>
  <c r="FB463" i="1"/>
  <c r="FR463" i="1"/>
  <c r="GH463" i="1"/>
  <c r="GX463" i="1"/>
  <c r="DW463" i="1"/>
  <c r="EM463" i="1"/>
  <c r="FC463" i="1"/>
  <c r="FS463" i="1"/>
  <c r="GI463" i="1"/>
  <c r="GY463" i="1"/>
  <c r="DX463" i="1"/>
  <c r="EN463" i="1"/>
  <c r="FD463" i="1"/>
  <c r="FT463" i="1"/>
  <c r="GJ463" i="1"/>
  <c r="GZ463" i="1"/>
  <c r="DY463" i="1"/>
  <c r="EO463" i="1"/>
  <c r="FE463" i="1"/>
  <c r="FU463" i="1"/>
  <c r="GK463" i="1"/>
  <c r="HA463" i="1"/>
  <c r="DZ463" i="1"/>
  <c r="EP463" i="1"/>
  <c r="FF463" i="1"/>
  <c r="FV463" i="1"/>
  <c r="GL463" i="1"/>
  <c r="HB463" i="1"/>
  <c r="EC479" i="1"/>
  <c r="ES479" i="1"/>
  <c r="FI479" i="1"/>
  <c r="FY479" i="1"/>
  <c r="GO479" i="1"/>
  <c r="HE479" i="1"/>
  <c r="ED479" i="1"/>
  <c r="ET479" i="1"/>
  <c r="FJ479" i="1"/>
  <c r="FZ479" i="1"/>
  <c r="GP479" i="1"/>
  <c r="HF479" i="1"/>
  <c r="EE479" i="1"/>
  <c r="EU479" i="1"/>
  <c r="FK479" i="1"/>
  <c r="GA479" i="1"/>
  <c r="GQ479" i="1"/>
  <c r="HG479" i="1"/>
  <c r="EF479" i="1"/>
  <c r="EV479" i="1"/>
  <c r="FL479" i="1"/>
  <c r="GB479" i="1"/>
  <c r="GR479" i="1"/>
  <c r="HH479" i="1"/>
  <c r="DQ479" i="1"/>
  <c r="EG479" i="1"/>
  <c r="EW479" i="1"/>
  <c r="FM479" i="1"/>
  <c r="GC479" i="1"/>
  <c r="GS479" i="1"/>
  <c r="HI479" i="1"/>
  <c r="DR479" i="1"/>
  <c r="EH479" i="1"/>
  <c r="EX479" i="1"/>
  <c r="FN479" i="1"/>
  <c r="GD479" i="1"/>
  <c r="GT479" i="1"/>
  <c r="HJ479" i="1"/>
  <c r="DS479" i="1"/>
  <c r="EI479" i="1"/>
  <c r="EY479" i="1"/>
  <c r="FO479" i="1"/>
  <c r="GE479" i="1"/>
  <c r="GU479" i="1"/>
  <c r="HK479" i="1"/>
  <c r="DT479" i="1"/>
  <c r="EJ479" i="1"/>
  <c r="EZ479" i="1"/>
  <c r="FP479" i="1"/>
  <c r="GF479" i="1"/>
  <c r="GV479" i="1"/>
  <c r="HL479" i="1"/>
  <c r="DU479" i="1"/>
  <c r="EK479" i="1"/>
  <c r="FA479" i="1"/>
  <c r="FQ479" i="1"/>
  <c r="GG479" i="1"/>
  <c r="GW479" i="1"/>
  <c r="DV479" i="1"/>
  <c r="EL479" i="1"/>
  <c r="FB479" i="1"/>
  <c r="FR479" i="1"/>
  <c r="GH479" i="1"/>
  <c r="GX479" i="1"/>
  <c r="DW479" i="1"/>
  <c r="EM479" i="1"/>
  <c r="FC479" i="1"/>
  <c r="FS479" i="1"/>
  <c r="GI479" i="1"/>
  <c r="GY479" i="1"/>
  <c r="DX479" i="1"/>
  <c r="EN479" i="1"/>
  <c r="FD479" i="1"/>
  <c r="FT479" i="1"/>
  <c r="GJ479" i="1"/>
  <c r="GZ479" i="1"/>
  <c r="DY479" i="1"/>
  <c r="EO479" i="1"/>
  <c r="FE479" i="1"/>
  <c r="FU479" i="1"/>
  <c r="GK479" i="1"/>
  <c r="HA479" i="1"/>
  <c r="DZ479" i="1"/>
  <c r="EP479" i="1"/>
  <c r="FF479" i="1"/>
  <c r="FV479" i="1"/>
  <c r="GL479" i="1"/>
  <c r="HB479" i="1"/>
  <c r="EC495" i="1"/>
  <c r="ES495" i="1"/>
  <c r="FI495" i="1"/>
  <c r="FY495" i="1"/>
  <c r="GO495" i="1"/>
  <c r="HE495" i="1"/>
  <c r="ED495" i="1"/>
  <c r="ET495" i="1"/>
  <c r="FJ495" i="1"/>
  <c r="FZ495" i="1"/>
  <c r="GP495" i="1"/>
  <c r="HF495" i="1"/>
  <c r="EE495" i="1"/>
  <c r="EU495" i="1"/>
  <c r="FK495" i="1"/>
  <c r="GA495" i="1"/>
  <c r="GQ495" i="1"/>
  <c r="HG495" i="1"/>
  <c r="EF495" i="1"/>
  <c r="EV495" i="1"/>
  <c r="FL495" i="1"/>
  <c r="GB495" i="1"/>
  <c r="GR495" i="1"/>
  <c r="HH495" i="1"/>
  <c r="DQ495" i="1"/>
  <c r="EG495" i="1"/>
  <c r="EW495" i="1"/>
  <c r="FM495" i="1"/>
  <c r="GC495" i="1"/>
  <c r="GS495" i="1"/>
  <c r="HI495" i="1"/>
  <c r="DR495" i="1"/>
  <c r="EH495" i="1"/>
  <c r="EX495" i="1"/>
  <c r="FN495" i="1"/>
  <c r="GD495" i="1"/>
  <c r="GT495" i="1"/>
  <c r="HJ495" i="1"/>
  <c r="DS495" i="1"/>
  <c r="EI495" i="1"/>
  <c r="EY495" i="1"/>
  <c r="FO495" i="1"/>
  <c r="GE495" i="1"/>
  <c r="GU495" i="1"/>
  <c r="HK495" i="1"/>
  <c r="DT495" i="1"/>
  <c r="EJ495" i="1"/>
  <c r="EZ495" i="1"/>
  <c r="FP495" i="1"/>
  <c r="GF495" i="1"/>
  <c r="GV495" i="1"/>
  <c r="HL495" i="1"/>
  <c r="DU495" i="1"/>
  <c r="EK495" i="1"/>
  <c r="FA495" i="1"/>
  <c r="FQ495" i="1"/>
  <c r="GG495" i="1"/>
  <c r="GW495" i="1"/>
  <c r="DV495" i="1"/>
  <c r="EL495" i="1"/>
  <c r="FB495" i="1"/>
  <c r="FR495" i="1"/>
  <c r="GH495" i="1"/>
  <c r="GX495" i="1"/>
  <c r="DW495" i="1"/>
  <c r="EM495" i="1"/>
  <c r="FC495" i="1"/>
  <c r="FS495" i="1"/>
  <c r="GI495" i="1"/>
  <c r="GY495" i="1"/>
  <c r="DX495" i="1"/>
  <c r="EN495" i="1"/>
  <c r="FD495" i="1"/>
  <c r="FT495" i="1"/>
  <c r="GJ495" i="1"/>
  <c r="GZ495" i="1"/>
  <c r="DY495" i="1"/>
  <c r="EO495" i="1"/>
  <c r="FE495" i="1"/>
  <c r="FU495" i="1"/>
  <c r="GK495" i="1"/>
  <c r="HA495" i="1"/>
  <c r="DZ495" i="1"/>
  <c r="EP495" i="1"/>
  <c r="FF495" i="1"/>
  <c r="FV495" i="1"/>
  <c r="GL495" i="1"/>
  <c r="HB495" i="1"/>
  <c r="GB2" i="1"/>
  <c r="HC534" i="1"/>
  <c r="GM534" i="1"/>
  <c r="FW534" i="1"/>
  <c r="FG534" i="1"/>
  <c r="EQ534" i="1"/>
  <c r="EA534" i="1"/>
  <c r="HG533" i="1"/>
  <c r="GQ533" i="1"/>
  <c r="GA533" i="1"/>
  <c r="FK533" i="1"/>
  <c r="EU533" i="1"/>
  <c r="EE533" i="1"/>
  <c r="HK532" i="1"/>
  <c r="GU532" i="1"/>
  <c r="GE532" i="1"/>
  <c r="FO532" i="1"/>
  <c r="EY532" i="1"/>
  <c r="EI532" i="1"/>
  <c r="DS532" i="1"/>
  <c r="GY531" i="1"/>
  <c r="GI531" i="1"/>
  <c r="FS531" i="1"/>
  <c r="FC531" i="1"/>
  <c r="EM531" i="1"/>
  <c r="DW531" i="1"/>
  <c r="HC530" i="1"/>
  <c r="GM530" i="1"/>
  <c r="FW530" i="1"/>
  <c r="FG530" i="1"/>
  <c r="EQ530" i="1"/>
  <c r="EA530" i="1"/>
  <c r="HG529" i="1"/>
  <c r="GQ529" i="1"/>
  <c r="GA529" i="1"/>
  <c r="FK529" i="1"/>
  <c r="EU529" i="1"/>
  <c r="EE529" i="1"/>
  <c r="HK528" i="1"/>
  <c r="GU528" i="1"/>
  <c r="GE528" i="1"/>
  <c r="FO528" i="1"/>
  <c r="EY528" i="1"/>
  <c r="EI528" i="1"/>
  <c r="DS528" i="1"/>
  <c r="GY527" i="1"/>
  <c r="GI527" i="1"/>
  <c r="FS527" i="1"/>
  <c r="FC527" i="1"/>
  <c r="EM527" i="1"/>
  <c r="DW527" i="1"/>
  <c r="HC526" i="1"/>
  <c r="GM526" i="1"/>
  <c r="FW526" i="1"/>
  <c r="FG526" i="1"/>
  <c r="EQ526" i="1"/>
  <c r="EA526" i="1"/>
  <c r="HG525" i="1"/>
  <c r="GQ525" i="1"/>
  <c r="GA525" i="1"/>
  <c r="FK525" i="1"/>
  <c r="EU525" i="1"/>
  <c r="EE525" i="1"/>
  <c r="HK524" i="1"/>
  <c r="GU524" i="1"/>
  <c r="GE524" i="1"/>
  <c r="FO524" i="1"/>
  <c r="EY524" i="1"/>
  <c r="EI524" i="1"/>
  <c r="DS524" i="1"/>
  <c r="GY523" i="1"/>
  <c r="GI523" i="1"/>
  <c r="FS523" i="1"/>
  <c r="FC523" i="1"/>
  <c r="EM523" i="1"/>
  <c r="DW523" i="1"/>
  <c r="HC522" i="1"/>
  <c r="GM522" i="1"/>
  <c r="FW522" i="1"/>
  <c r="FG522" i="1"/>
  <c r="EQ522" i="1"/>
  <c r="EA522" i="1"/>
  <c r="HG521" i="1"/>
  <c r="GQ521" i="1"/>
  <c r="GA521" i="1"/>
  <c r="FK521" i="1"/>
  <c r="EU521" i="1"/>
  <c r="EE521" i="1"/>
  <c r="HK520" i="1"/>
  <c r="GU520" i="1"/>
  <c r="GE520" i="1"/>
  <c r="FO520" i="1"/>
  <c r="EY520" i="1"/>
  <c r="EI520" i="1"/>
  <c r="DS520" i="1"/>
  <c r="GY519" i="1"/>
  <c r="GI519" i="1"/>
  <c r="FS519" i="1"/>
  <c r="FC519" i="1"/>
  <c r="EM519" i="1"/>
  <c r="DW519" i="1"/>
  <c r="HC518" i="1"/>
  <c r="GM518" i="1"/>
  <c r="FW518" i="1"/>
  <c r="FG518" i="1"/>
  <c r="EQ518" i="1"/>
  <c r="EA518" i="1"/>
  <c r="HG517" i="1"/>
  <c r="GQ517" i="1"/>
  <c r="GA517" i="1"/>
  <c r="FK517" i="1"/>
  <c r="EU517" i="1"/>
  <c r="EE517" i="1"/>
  <c r="HK516" i="1"/>
  <c r="GU516" i="1"/>
  <c r="GE516" i="1"/>
  <c r="FO516" i="1"/>
  <c r="EY516" i="1"/>
  <c r="EI516" i="1"/>
  <c r="DS516" i="1"/>
  <c r="GY515" i="1"/>
  <c r="GI515" i="1"/>
  <c r="FS515" i="1"/>
  <c r="FC515" i="1"/>
  <c r="EM515" i="1"/>
  <c r="DW515" i="1"/>
  <c r="HC514" i="1"/>
  <c r="GM514" i="1"/>
  <c r="FW514" i="1"/>
  <c r="FG514" i="1"/>
  <c r="EQ514" i="1"/>
  <c r="EA514" i="1"/>
  <c r="HG513" i="1"/>
  <c r="GQ513" i="1"/>
  <c r="GA513" i="1"/>
  <c r="FK513" i="1"/>
  <c r="EU513" i="1"/>
  <c r="EE513" i="1"/>
  <c r="HK512" i="1"/>
  <c r="GU512" i="1"/>
  <c r="GE512" i="1"/>
  <c r="FO512" i="1"/>
  <c r="EY512" i="1"/>
  <c r="EI512" i="1"/>
  <c r="DS512" i="1"/>
  <c r="GY511" i="1"/>
  <c r="GI511" i="1"/>
  <c r="FS511" i="1"/>
  <c r="FC511" i="1"/>
  <c r="EM511" i="1"/>
  <c r="DW511" i="1"/>
  <c r="HC510" i="1"/>
  <c r="GM510" i="1"/>
  <c r="FW510" i="1"/>
  <c r="FG510" i="1"/>
  <c r="EQ510" i="1"/>
  <c r="EA510" i="1"/>
  <c r="HG509" i="1"/>
  <c r="GQ509" i="1"/>
  <c r="GA509" i="1"/>
  <c r="FK509" i="1"/>
  <c r="EU509" i="1"/>
  <c r="EE509" i="1"/>
  <c r="HK508" i="1"/>
  <c r="GU508" i="1"/>
  <c r="GE508" i="1"/>
  <c r="FO508" i="1"/>
  <c r="EY508" i="1"/>
  <c r="EI508" i="1"/>
  <c r="DS508" i="1"/>
  <c r="GY507" i="1"/>
  <c r="GI507" i="1"/>
  <c r="FS507" i="1"/>
  <c r="FC507" i="1"/>
  <c r="EM507" i="1"/>
  <c r="DW507" i="1"/>
  <c r="HC506" i="1"/>
  <c r="GM506" i="1"/>
  <c r="FW506" i="1"/>
  <c r="FG506" i="1"/>
  <c r="EQ506" i="1"/>
  <c r="EA506" i="1"/>
  <c r="HG505" i="1"/>
  <c r="GQ505" i="1"/>
  <c r="GA505" i="1"/>
  <c r="FK505" i="1"/>
  <c r="EU505" i="1"/>
  <c r="EE505" i="1"/>
  <c r="HK504" i="1"/>
  <c r="GU504" i="1"/>
  <c r="GE504" i="1"/>
  <c r="FO504" i="1"/>
  <c r="EX504" i="1"/>
  <c r="HD503" i="1"/>
  <c r="FH503" i="1"/>
  <c r="GA502" i="1"/>
  <c r="EY501" i="1"/>
  <c r="GQ498" i="1"/>
  <c r="FO497" i="1"/>
  <c r="EM496" i="1"/>
  <c r="HG494" i="1"/>
  <c r="GE493" i="1"/>
  <c r="EA491" i="1"/>
  <c r="GU489" i="1"/>
  <c r="EQ487" i="1"/>
  <c r="HK485" i="1"/>
  <c r="GI484" i="1"/>
  <c r="FG483" i="1"/>
  <c r="EE482" i="1"/>
  <c r="GY480" i="1"/>
  <c r="FW479" i="1"/>
  <c r="EU478" i="1"/>
  <c r="DS477" i="1"/>
  <c r="GM475" i="1"/>
  <c r="FK474" i="1"/>
  <c r="EI473" i="1"/>
  <c r="HC471" i="1"/>
  <c r="GA470" i="1"/>
  <c r="DW468" i="1"/>
  <c r="GQ466" i="1"/>
  <c r="FO465" i="1"/>
  <c r="EM464" i="1"/>
  <c r="HG462" i="1"/>
  <c r="GE461" i="1"/>
  <c r="EA459" i="1"/>
  <c r="GU457" i="1"/>
  <c r="FS456" i="1"/>
  <c r="DR431" i="1"/>
  <c r="EB46" i="1"/>
  <c r="ER46" i="1"/>
  <c r="FH46" i="1"/>
  <c r="FX46" i="1"/>
  <c r="GN46" i="1"/>
  <c r="HD46" i="1"/>
  <c r="EC46" i="1"/>
  <c r="ES46" i="1"/>
  <c r="FI46" i="1"/>
  <c r="FY46" i="1"/>
  <c r="GO46" i="1"/>
  <c r="HE46" i="1"/>
  <c r="ED46" i="1"/>
  <c r="ET46" i="1"/>
  <c r="FJ46" i="1"/>
  <c r="FZ46" i="1"/>
  <c r="GP46" i="1"/>
  <c r="HF46" i="1"/>
  <c r="EE46" i="1"/>
  <c r="EU46" i="1"/>
  <c r="FK46" i="1"/>
  <c r="GA46" i="1"/>
  <c r="GQ46" i="1"/>
  <c r="HG46" i="1"/>
  <c r="EF46" i="1"/>
  <c r="EV46" i="1"/>
  <c r="FL46" i="1"/>
  <c r="GB46" i="1"/>
  <c r="GR46" i="1"/>
  <c r="HH46" i="1"/>
  <c r="DQ46" i="1"/>
  <c r="EG46" i="1"/>
  <c r="EW46" i="1"/>
  <c r="FM46" i="1"/>
  <c r="GC46" i="1"/>
  <c r="GS46" i="1"/>
  <c r="HI46" i="1"/>
  <c r="DR46" i="1"/>
  <c r="EH46" i="1"/>
  <c r="EX46" i="1"/>
  <c r="FN46" i="1"/>
  <c r="GD46" i="1"/>
  <c r="GT46" i="1"/>
  <c r="HJ46" i="1"/>
  <c r="DS46" i="1"/>
  <c r="EI46" i="1"/>
  <c r="EY46" i="1"/>
  <c r="FO46" i="1"/>
  <c r="GE46" i="1"/>
  <c r="GU46" i="1"/>
  <c r="HK46" i="1"/>
  <c r="DT46" i="1"/>
  <c r="EJ46" i="1"/>
  <c r="EZ46" i="1"/>
  <c r="FP46" i="1"/>
  <c r="GF46" i="1"/>
  <c r="GV46" i="1"/>
  <c r="DU46" i="1"/>
  <c r="EK46" i="1"/>
  <c r="FA46" i="1"/>
  <c r="DV46" i="1"/>
  <c r="EL46" i="1"/>
  <c r="FB46" i="1"/>
  <c r="FR46" i="1"/>
  <c r="GH46" i="1"/>
  <c r="GX46" i="1"/>
  <c r="DW46" i="1"/>
  <c r="EM46" i="1"/>
  <c r="FC46" i="1"/>
  <c r="FS46" i="1"/>
  <c r="GI46" i="1"/>
  <c r="GY46" i="1"/>
  <c r="FF46" i="1"/>
  <c r="HC46" i="1"/>
  <c r="FG46" i="1"/>
  <c r="HL46" i="1"/>
  <c r="FQ46" i="1"/>
  <c r="FT46" i="1"/>
  <c r="FU46" i="1"/>
  <c r="FV46" i="1"/>
  <c r="DX46" i="1"/>
  <c r="FW46" i="1"/>
  <c r="DY46" i="1"/>
  <c r="GG46" i="1"/>
  <c r="DZ46" i="1"/>
  <c r="GJ46" i="1"/>
  <c r="EA46" i="1"/>
  <c r="GK46" i="1"/>
  <c r="EN46" i="1"/>
  <c r="GL46" i="1"/>
  <c r="EO46" i="1"/>
  <c r="GM46" i="1"/>
  <c r="EP46" i="1"/>
  <c r="GW46" i="1"/>
  <c r="EQ46" i="1"/>
  <c r="GZ46" i="1"/>
  <c r="FD46" i="1"/>
  <c r="HA46" i="1"/>
  <c r="FE46" i="1"/>
  <c r="HB46" i="1"/>
  <c r="DU120" i="1"/>
  <c r="EK120" i="1"/>
  <c r="FA120" i="1"/>
  <c r="FQ120" i="1"/>
  <c r="GG120" i="1"/>
  <c r="GW120" i="1"/>
  <c r="DV120" i="1"/>
  <c r="EL120" i="1"/>
  <c r="FB120" i="1"/>
  <c r="FR120" i="1"/>
  <c r="GH120" i="1"/>
  <c r="GX120" i="1"/>
  <c r="DW120" i="1"/>
  <c r="EM120" i="1"/>
  <c r="FC120" i="1"/>
  <c r="FS120" i="1"/>
  <c r="GI120" i="1"/>
  <c r="GY120" i="1"/>
  <c r="DX120" i="1"/>
  <c r="EN120" i="1"/>
  <c r="FD120" i="1"/>
  <c r="FT120" i="1"/>
  <c r="GJ120" i="1"/>
  <c r="GZ120" i="1"/>
  <c r="DY120" i="1"/>
  <c r="EO120" i="1"/>
  <c r="FE120" i="1"/>
  <c r="FU120" i="1"/>
  <c r="GK120" i="1"/>
  <c r="HA120" i="1"/>
  <c r="DZ120" i="1"/>
  <c r="EP120" i="1"/>
  <c r="FF120" i="1"/>
  <c r="FV120" i="1"/>
  <c r="GL120" i="1"/>
  <c r="HB120" i="1"/>
  <c r="EA120" i="1"/>
  <c r="EQ120" i="1"/>
  <c r="FG120" i="1"/>
  <c r="FW120" i="1"/>
  <c r="GM120" i="1"/>
  <c r="HC120" i="1"/>
  <c r="EB120" i="1"/>
  <c r="ER120" i="1"/>
  <c r="FH120" i="1"/>
  <c r="FX120" i="1"/>
  <c r="GN120" i="1"/>
  <c r="HD120" i="1"/>
  <c r="EC120" i="1"/>
  <c r="ES120" i="1"/>
  <c r="FI120" i="1"/>
  <c r="FY120" i="1"/>
  <c r="GO120" i="1"/>
  <c r="HE120" i="1"/>
  <c r="ED120" i="1"/>
  <c r="ET120" i="1"/>
  <c r="EE120" i="1"/>
  <c r="EU120" i="1"/>
  <c r="FK120" i="1"/>
  <c r="GA120" i="1"/>
  <c r="GQ120" i="1"/>
  <c r="HG120" i="1"/>
  <c r="EF120" i="1"/>
  <c r="EV120" i="1"/>
  <c r="FL120" i="1"/>
  <c r="GB120" i="1"/>
  <c r="GR120" i="1"/>
  <c r="HH120" i="1"/>
  <c r="DR120" i="1"/>
  <c r="EH120" i="1"/>
  <c r="EX120" i="1"/>
  <c r="FN120" i="1"/>
  <c r="GD120" i="1"/>
  <c r="GT120" i="1"/>
  <c r="HJ120" i="1"/>
  <c r="EY120" i="1"/>
  <c r="HK120" i="1"/>
  <c r="EZ120" i="1"/>
  <c r="HL120" i="1"/>
  <c r="FJ120" i="1"/>
  <c r="FM120" i="1"/>
  <c r="FO120" i="1"/>
  <c r="FP120" i="1"/>
  <c r="FZ120" i="1"/>
  <c r="GC120" i="1"/>
  <c r="GE120" i="1"/>
  <c r="DQ120" i="1"/>
  <c r="GF120" i="1"/>
  <c r="DS120" i="1"/>
  <c r="GP120" i="1"/>
  <c r="DT120" i="1"/>
  <c r="GS120" i="1"/>
  <c r="EG120" i="1"/>
  <c r="GU120" i="1"/>
  <c r="EI120" i="1"/>
  <c r="GV120" i="1"/>
  <c r="EJ120" i="1"/>
  <c r="EW120" i="1"/>
  <c r="HF120" i="1"/>
  <c r="HI120" i="1"/>
  <c r="EB232" i="1"/>
  <c r="ER232" i="1"/>
  <c r="FH232" i="1"/>
  <c r="FX232" i="1"/>
  <c r="GN232" i="1"/>
  <c r="HD232" i="1"/>
  <c r="EC232" i="1"/>
  <c r="ES232" i="1"/>
  <c r="FI232" i="1"/>
  <c r="FY232" i="1"/>
  <c r="GO232" i="1"/>
  <c r="HE232" i="1"/>
  <c r="ED232" i="1"/>
  <c r="ET232" i="1"/>
  <c r="FJ232" i="1"/>
  <c r="FZ232" i="1"/>
  <c r="GP232" i="1"/>
  <c r="HF232" i="1"/>
  <c r="EE232" i="1"/>
  <c r="EU232" i="1"/>
  <c r="FK232" i="1"/>
  <c r="GA232" i="1"/>
  <c r="GQ232" i="1"/>
  <c r="HG232" i="1"/>
  <c r="EF232" i="1"/>
  <c r="EV232" i="1"/>
  <c r="FL232" i="1"/>
  <c r="GB232" i="1"/>
  <c r="GR232" i="1"/>
  <c r="HH232" i="1"/>
  <c r="DQ232" i="1"/>
  <c r="EG232" i="1"/>
  <c r="EW232" i="1"/>
  <c r="FM232" i="1"/>
  <c r="GC232" i="1"/>
  <c r="GS232" i="1"/>
  <c r="HI232" i="1"/>
  <c r="DR232" i="1"/>
  <c r="EH232" i="1"/>
  <c r="EX232" i="1"/>
  <c r="FN232" i="1"/>
  <c r="GD232" i="1"/>
  <c r="GT232" i="1"/>
  <c r="HJ232" i="1"/>
  <c r="DS232" i="1"/>
  <c r="EI232" i="1"/>
  <c r="EY232" i="1"/>
  <c r="FO232" i="1"/>
  <c r="GE232" i="1"/>
  <c r="GU232" i="1"/>
  <c r="HK232" i="1"/>
  <c r="DT232" i="1"/>
  <c r="EJ232" i="1"/>
  <c r="EZ232" i="1"/>
  <c r="FP232" i="1"/>
  <c r="GF232" i="1"/>
  <c r="GV232" i="1"/>
  <c r="HL232" i="1"/>
  <c r="DU232" i="1"/>
  <c r="EK232" i="1"/>
  <c r="FA232" i="1"/>
  <c r="FQ232" i="1"/>
  <c r="GG232" i="1"/>
  <c r="GW232" i="1"/>
  <c r="DV232" i="1"/>
  <c r="EL232" i="1"/>
  <c r="FB232" i="1"/>
  <c r="FR232" i="1"/>
  <c r="GH232" i="1"/>
  <c r="GX232" i="1"/>
  <c r="DW232" i="1"/>
  <c r="EM232" i="1"/>
  <c r="FC232" i="1"/>
  <c r="FS232" i="1"/>
  <c r="GI232" i="1"/>
  <c r="GY232" i="1"/>
  <c r="DX232" i="1"/>
  <c r="EN232" i="1"/>
  <c r="FD232" i="1"/>
  <c r="FT232" i="1"/>
  <c r="GJ232" i="1"/>
  <c r="GZ232" i="1"/>
  <c r="DY232" i="1"/>
  <c r="EO232" i="1"/>
  <c r="FE232" i="1"/>
  <c r="FU232" i="1"/>
  <c r="GK232" i="1"/>
  <c r="HA232" i="1"/>
  <c r="DZ232" i="1"/>
  <c r="EA232" i="1"/>
  <c r="EP232" i="1"/>
  <c r="EQ232" i="1"/>
  <c r="FF232" i="1"/>
  <c r="FG232" i="1"/>
  <c r="FV232" i="1"/>
  <c r="FW232" i="1"/>
  <c r="GL232" i="1"/>
  <c r="GM232" i="1"/>
  <c r="HB232" i="1"/>
  <c r="HC232" i="1"/>
  <c r="DQ296" i="1"/>
  <c r="EG296" i="1"/>
  <c r="EW296" i="1"/>
  <c r="FM296" i="1"/>
  <c r="GC296" i="1"/>
  <c r="GS296" i="1"/>
  <c r="HI296" i="1"/>
  <c r="DR296" i="1"/>
  <c r="EH296" i="1"/>
  <c r="EX296" i="1"/>
  <c r="FN296" i="1"/>
  <c r="GD296" i="1"/>
  <c r="GT296" i="1"/>
  <c r="HJ296" i="1"/>
  <c r="DS296" i="1"/>
  <c r="EI296" i="1"/>
  <c r="EY296" i="1"/>
  <c r="FO296" i="1"/>
  <c r="GE296" i="1"/>
  <c r="GU296" i="1"/>
  <c r="HK296" i="1"/>
  <c r="DT296" i="1"/>
  <c r="EJ296" i="1"/>
  <c r="EZ296" i="1"/>
  <c r="FP296" i="1"/>
  <c r="GF296" i="1"/>
  <c r="GV296" i="1"/>
  <c r="HL296" i="1"/>
  <c r="DU296" i="1"/>
  <c r="EK296" i="1"/>
  <c r="FA296" i="1"/>
  <c r="FQ296" i="1"/>
  <c r="GG296" i="1"/>
  <c r="GW296" i="1"/>
  <c r="DV296" i="1"/>
  <c r="EL296" i="1"/>
  <c r="FB296" i="1"/>
  <c r="FR296" i="1"/>
  <c r="GH296" i="1"/>
  <c r="GX296" i="1"/>
  <c r="DW296" i="1"/>
  <c r="EM296" i="1"/>
  <c r="FC296" i="1"/>
  <c r="FS296" i="1"/>
  <c r="GI296" i="1"/>
  <c r="GY296" i="1"/>
  <c r="DX296" i="1"/>
  <c r="EN296" i="1"/>
  <c r="FD296" i="1"/>
  <c r="FT296" i="1"/>
  <c r="GJ296" i="1"/>
  <c r="GZ296" i="1"/>
  <c r="DY296" i="1"/>
  <c r="EO296" i="1"/>
  <c r="FE296" i="1"/>
  <c r="FU296" i="1"/>
  <c r="GK296" i="1"/>
  <c r="HA296" i="1"/>
  <c r="DZ296" i="1"/>
  <c r="EP296" i="1"/>
  <c r="FF296" i="1"/>
  <c r="FV296" i="1"/>
  <c r="GL296" i="1"/>
  <c r="HB296" i="1"/>
  <c r="EA296" i="1"/>
  <c r="EQ296" i="1"/>
  <c r="FG296" i="1"/>
  <c r="FW296" i="1"/>
  <c r="GM296" i="1"/>
  <c r="HC296" i="1"/>
  <c r="EB296" i="1"/>
  <c r="ER296" i="1"/>
  <c r="FH296" i="1"/>
  <c r="FX296" i="1"/>
  <c r="GN296" i="1"/>
  <c r="HD296" i="1"/>
  <c r="EC296" i="1"/>
  <c r="ES296" i="1"/>
  <c r="FI296" i="1"/>
  <c r="FY296" i="1"/>
  <c r="GO296" i="1"/>
  <c r="HE296" i="1"/>
  <c r="GB296" i="1"/>
  <c r="GP296" i="1"/>
  <c r="GQ296" i="1"/>
  <c r="GR296" i="1"/>
  <c r="HF296" i="1"/>
  <c r="ED296" i="1"/>
  <c r="HG296" i="1"/>
  <c r="EE296" i="1"/>
  <c r="HH296" i="1"/>
  <c r="EF296" i="1"/>
  <c r="ET296" i="1"/>
  <c r="EU296" i="1"/>
  <c r="EV296" i="1"/>
  <c r="FJ296" i="1"/>
  <c r="FK296" i="1"/>
  <c r="FL296" i="1"/>
  <c r="FZ296" i="1"/>
  <c r="GA296" i="1"/>
  <c r="DU328" i="1"/>
  <c r="EK328" i="1"/>
  <c r="FA328" i="1"/>
  <c r="FQ328" i="1"/>
  <c r="GG328" i="1"/>
  <c r="GW328" i="1"/>
  <c r="DV328" i="1"/>
  <c r="EL328" i="1"/>
  <c r="FB328" i="1"/>
  <c r="FR328" i="1"/>
  <c r="GH328" i="1"/>
  <c r="GX328" i="1"/>
  <c r="DW328" i="1"/>
  <c r="EM328" i="1"/>
  <c r="FC328" i="1"/>
  <c r="FS328" i="1"/>
  <c r="GI328" i="1"/>
  <c r="GY328" i="1"/>
  <c r="DX328" i="1"/>
  <c r="EN328" i="1"/>
  <c r="FD328" i="1"/>
  <c r="FT328" i="1"/>
  <c r="GJ328" i="1"/>
  <c r="GZ328" i="1"/>
  <c r="DY328" i="1"/>
  <c r="EO328" i="1"/>
  <c r="FE328" i="1"/>
  <c r="FU328" i="1"/>
  <c r="GK328" i="1"/>
  <c r="HA328" i="1"/>
  <c r="DZ328" i="1"/>
  <c r="EP328" i="1"/>
  <c r="FF328" i="1"/>
  <c r="FV328" i="1"/>
  <c r="GL328" i="1"/>
  <c r="HB328" i="1"/>
  <c r="EA328" i="1"/>
  <c r="EQ328" i="1"/>
  <c r="FG328" i="1"/>
  <c r="FW328" i="1"/>
  <c r="GM328" i="1"/>
  <c r="HC328" i="1"/>
  <c r="EB328" i="1"/>
  <c r="ER328" i="1"/>
  <c r="FH328" i="1"/>
  <c r="FX328" i="1"/>
  <c r="GN328" i="1"/>
  <c r="HD328" i="1"/>
  <c r="EC328" i="1"/>
  <c r="ES328" i="1"/>
  <c r="FI328" i="1"/>
  <c r="FY328" i="1"/>
  <c r="GO328" i="1"/>
  <c r="HE328" i="1"/>
  <c r="ED328" i="1"/>
  <c r="ET328" i="1"/>
  <c r="FJ328" i="1"/>
  <c r="FZ328" i="1"/>
  <c r="GP328" i="1"/>
  <c r="HF328" i="1"/>
  <c r="EE328" i="1"/>
  <c r="EU328" i="1"/>
  <c r="FK328" i="1"/>
  <c r="GA328" i="1"/>
  <c r="GQ328" i="1"/>
  <c r="HG328" i="1"/>
  <c r="EF328" i="1"/>
  <c r="EV328" i="1"/>
  <c r="FL328" i="1"/>
  <c r="GB328" i="1"/>
  <c r="GR328" i="1"/>
  <c r="HH328" i="1"/>
  <c r="DQ328" i="1"/>
  <c r="EG328" i="1"/>
  <c r="EW328" i="1"/>
  <c r="FM328" i="1"/>
  <c r="GC328" i="1"/>
  <c r="GS328" i="1"/>
  <c r="HI328" i="1"/>
  <c r="DR328" i="1"/>
  <c r="EH328" i="1"/>
  <c r="EX328" i="1"/>
  <c r="FN328" i="1"/>
  <c r="GD328" i="1"/>
  <c r="GT328" i="1"/>
  <c r="HJ328" i="1"/>
  <c r="GU328" i="1"/>
  <c r="GV328" i="1"/>
  <c r="HK328" i="1"/>
  <c r="HL328" i="1"/>
  <c r="DS328" i="1"/>
  <c r="DT328" i="1"/>
  <c r="EI328" i="1"/>
  <c r="EJ328" i="1"/>
  <c r="EY328" i="1"/>
  <c r="EZ328" i="1"/>
  <c r="FO328" i="1"/>
  <c r="FP328" i="1"/>
  <c r="GE328" i="1"/>
  <c r="GF328" i="1"/>
  <c r="DY488" i="1"/>
  <c r="EO488" i="1"/>
  <c r="FE488" i="1"/>
  <c r="FU488" i="1"/>
  <c r="GK488" i="1"/>
  <c r="HA488" i="1"/>
  <c r="DZ488" i="1"/>
  <c r="EP488" i="1"/>
  <c r="FF488" i="1"/>
  <c r="FV488" i="1"/>
  <c r="GL488" i="1"/>
  <c r="HB488" i="1"/>
  <c r="EA488" i="1"/>
  <c r="EQ488" i="1"/>
  <c r="FG488" i="1"/>
  <c r="FW488" i="1"/>
  <c r="GM488" i="1"/>
  <c r="HC488" i="1"/>
  <c r="EB488" i="1"/>
  <c r="ER488" i="1"/>
  <c r="FH488" i="1"/>
  <c r="FX488" i="1"/>
  <c r="GN488" i="1"/>
  <c r="HD488" i="1"/>
  <c r="EC488" i="1"/>
  <c r="ES488" i="1"/>
  <c r="FI488" i="1"/>
  <c r="FY488" i="1"/>
  <c r="GO488" i="1"/>
  <c r="HE488" i="1"/>
  <c r="ED488" i="1"/>
  <c r="ET488" i="1"/>
  <c r="FJ488" i="1"/>
  <c r="FZ488" i="1"/>
  <c r="GP488" i="1"/>
  <c r="HF488" i="1"/>
  <c r="EE488" i="1"/>
  <c r="EU488" i="1"/>
  <c r="FK488" i="1"/>
  <c r="GA488" i="1"/>
  <c r="GQ488" i="1"/>
  <c r="HG488" i="1"/>
  <c r="EF488" i="1"/>
  <c r="EV488" i="1"/>
  <c r="FL488" i="1"/>
  <c r="GB488" i="1"/>
  <c r="GR488" i="1"/>
  <c r="HH488" i="1"/>
  <c r="DQ488" i="1"/>
  <c r="EG488" i="1"/>
  <c r="EW488" i="1"/>
  <c r="FM488" i="1"/>
  <c r="GC488" i="1"/>
  <c r="GS488" i="1"/>
  <c r="HI488" i="1"/>
  <c r="DR488" i="1"/>
  <c r="EH488" i="1"/>
  <c r="EX488" i="1"/>
  <c r="FN488" i="1"/>
  <c r="GD488" i="1"/>
  <c r="GT488" i="1"/>
  <c r="HJ488" i="1"/>
  <c r="DS488" i="1"/>
  <c r="EI488" i="1"/>
  <c r="EY488" i="1"/>
  <c r="FO488" i="1"/>
  <c r="GE488" i="1"/>
  <c r="GU488" i="1"/>
  <c r="HK488" i="1"/>
  <c r="DT488" i="1"/>
  <c r="EJ488" i="1"/>
  <c r="EZ488" i="1"/>
  <c r="FP488" i="1"/>
  <c r="GF488" i="1"/>
  <c r="GV488" i="1"/>
  <c r="HL488" i="1"/>
  <c r="DU488" i="1"/>
  <c r="EK488" i="1"/>
  <c r="FA488" i="1"/>
  <c r="FQ488" i="1"/>
  <c r="GG488" i="1"/>
  <c r="GW488" i="1"/>
  <c r="DV488" i="1"/>
  <c r="EL488" i="1"/>
  <c r="FB488" i="1"/>
  <c r="FR488" i="1"/>
  <c r="GH488" i="1"/>
  <c r="GX488" i="1"/>
  <c r="GX528" i="1"/>
  <c r="EX517" i="1"/>
  <c r="EC59" i="1"/>
  <c r="ES59" i="1"/>
  <c r="FI59" i="1"/>
  <c r="FY59" i="1"/>
  <c r="GO59" i="1"/>
  <c r="HE59" i="1"/>
  <c r="ED59" i="1"/>
  <c r="ET59" i="1"/>
  <c r="FJ59" i="1"/>
  <c r="FZ59" i="1"/>
  <c r="GP59" i="1"/>
  <c r="HF59" i="1"/>
  <c r="EE59" i="1"/>
  <c r="EU59" i="1"/>
  <c r="FK59" i="1"/>
  <c r="GA59" i="1"/>
  <c r="GQ59" i="1"/>
  <c r="HG59" i="1"/>
  <c r="EF59" i="1"/>
  <c r="EV59" i="1"/>
  <c r="FL59" i="1"/>
  <c r="GB59" i="1"/>
  <c r="GR59" i="1"/>
  <c r="HH59" i="1"/>
  <c r="DQ59" i="1"/>
  <c r="EG59" i="1"/>
  <c r="EW59" i="1"/>
  <c r="FM59" i="1"/>
  <c r="GC59" i="1"/>
  <c r="GS59" i="1"/>
  <c r="HI59" i="1"/>
  <c r="DR59" i="1"/>
  <c r="EH59" i="1"/>
  <c r="EX59" i="1"/>
  <c r="FN59" i="1"/>
  <c r="GD59" i="1"/>
  <c r="GT59" i="1"/>
  <c r="HJ59" i="1"/>
  <c r="DS59" i="1"/>
  <c r="EI59" i="1"/>
  <c r="EY59" i="1"/>
  <c r="FO59" i="1"/>
  <c r="GE59" i="1"/>
  <c r="GU59" i="1"/>
  <c r="HK59" i="1"/>
  <c r="DT59" i="1"/>
  <c r="EJ59" i="1"/>
  <c r="DW59" i="1"/>
  <c r="EM59" i="1"/>
  <c r="FC59" i="1"/>
  <c r="FS59" i="1"/>
  <c r="GI59" i="1"/>
  <c r="GY59" i="1"/>
  <c r="DX59" i="1"/>
  <c r="EN59" i="1"/>
  <c r="FD59" i="1"/>
  <c r="FT59" i="1"/>
  <c r="EL59" i="1"/>
  <c r="FV59" i="1"/>
  <c r="HB59" i="1"/>
  <c r="EO59" i="1"/>
  <c r="FW59" i="1"/>
  <c r="HC59" i="1"/>
  <c r="EP59" i="1"/>
  <c r="FX59" i="1"/>
  <c r="HD59" i="1"/>
  <c r="EQ59" i="1"/>
  <c r="GF59" i="1"/>
  <c r="HL59" i="1"/>
  <c r="ER59" i="1"/>
  <c r="GG59" i="1"/>
  <c r="EZ59" i="1"/>
  <c r="GH59" i="1"/>
  <c r="FA59" i="1"/>
  <c r="GJ59" i="1"/>
  <c r="FB59" i="1"/>
  <c r="GK59" i="1"/>
  <c r="FE59" i="1"/>
  <c r="GL59" i="1"/>
  <c r="DU59" i="1"/>
  <c r="FF59" i="1"/>
  <c r="GM59" i="1"/>
  <c r="DV59" i="1"/>
  <c r="FG59" i="1"/>
  <c r="GN59" i="1"/>
  <c r="DY59" i="1"/>
  <c r="FH59" i="1"/>
  <c r="GV59" i="1"/>
  <c r="DZ59" i="1"/>
  <c r="FP59" i="1"/>
  <c r="GW59" i="1"/>
  <c r="EA59" i="1"/>
  <c r="FQ59" i="1"/>
  <c r="GX59" i="1"/>
  <c r="EB59" i="1"/>
  <c r="FR59" i="1"/>
  <c r="GZ59" i="1"/>
  <c r="EK59" i="1"/>
  <c r="FU59" i="1"/>
  <c r="HA59" i="1"/>
  <c r="DU469" i="1"/>
  <c r="EK469" i="1"/>
  <c r="FA469" i="1"/>
  <c r="FQ469" i="1"/>
  <c r="GG469" i="1"/>
  <c r="GW469" i="1"/>
  <c r="DV469" i="1"/>
  <c r="EL469" i="1"/>
  <c r="FB469" i="1"/>
  <c r="FR469" i="1"/>
  <c r="GH469" i="1"/>
  <c r="GX469" i="1"/>
  <c r="DW469" i="1"/>
  <c r="EM469" i="1"/>
  <c r="FC469" i="1"/>
  <c r="FS469" i="1"/>
  <c r="GI469" i="1"/>
  <c r="GY469" i="1"/>
  <c r="DX469" i="1"/>
  <c r="EN469" i="1"/>
  <c r="FD469" i="1"/>
  <c r="FT469" i="1"/>
  <c r="GJ469" i="1"/>
  <c r="GZ469" i="1"/>
  <c r="DY469" i="1"/>
  <c r="EO469" i="1"/>
  <c r="FE469" i="1"/>
  <c r="FU469" i="1"/>
  <c r="GK469" i="1"/>
  <c r="HA469" i="1"/>
  <c r="DZ469" i="1"/>
  <c r="EP469" i="1"/>
  <c r="FF469" i="1"/>
  <c r="FV469" i="1"/>
  <c r="GL469" i="1"/>
  <c r="HB469" i="1"/>
  <c r="EA469" i="1"/>
  <c r="EQ469" i="1"/>
  <c r="FG469" i="1"/>
  <c r="FW469" i="1"/>
  <c r="GM469" i="1"/>
  <c r="HC469" i="1"/>
  <c r="EB469" i="1"/>
  <c r="ER469" i="1"/>
  <c r="FH469" i="1"/>
  <c r="FX469" i="1"/>
  <c r="GN469" i="1"/>
  <c r="HD469" i="1"/>
  <c r="EC469" i="1"/>
  <c r="ES469" i="1"/>
  <c r="FI469" i="1"/>
  <c r="FY469" i="1"/>
  <c r="GO469" i="1"/>
  <c r="HE469" i="1"/>
  <c r="ED469" i="1"/>
  <c r="ET469" i="1"/>
  <c r="FJ469" i="1"/>
  <c r="FZ469" i="1"/>
  <c r="GP469" i="1"/>
  <c r="HF469" i="1"/>
  <c r="EE469" i="1"/>
  <c r="EU469" i="1"/>
  <c r="FK469" i="1"/>
  <c r="GA469" i="1"/>
  <c r="GQ469" i="1"/>
  <c r="HG469" i="1"/>
  <c r="EF469" i="1"/>
  <c r="EV469" i="1"/>
  <c r="FL469" i="1"/>
  <c r="GB469" i="1"/>
  <c r="GR469" i="1"/>
  <c r="HH469" i="1"/>
  <c r="DQ469" i="1"/>
  <c r="EG469" i="1"/>
  <c r="EW469" i="1"/>
  <c r="FM469" i="1"/>
  <c r="GC469" i="1"/>
  <c r="GS469" i="1"/>
  <c r="HI469" i="1"/>
  <c r="DR469" i="1"/>
  <c r="EH469" i="1"/>
  <c r="EX469" i="1"/>
  <c r="FN469" i="1"/>
  <c r="GD469" i="1"/>
  <c r="GT469" i="1"/>
  <c r="HJ469" i="1"/>
  <c r="GI488" i="1"/>
  <c r="DS98" i="1"/>
  <c r="EI98" i="1"/>
  <c r="EY98" i="1"/>
  <c r="FO98" i="1"/>
  <c r="GE98" i="1"/>
  <c r="GU98" i="1"/>
  <c r="HK98" i="1"/>
  <c r="DT98" i="1"/>
  <c r="EJ98" i="1"/>
  <c r="EZ98" i="1"/>
  <c r="FP98" i="1"/>
  <c r="GF98" i="1"/>
  <c r="GV98" i="1"/>
  <c r="HL98" i="1"/>
  <c r="DW98" i="1"/>
  <c r="EM98" i="1"/>
  <c r="FC98" i="1"/>
  <c r="FS98" i="1"/>
  <c r="GI98" i="1"/>
  <c r="GY98" i="1"/>
  <c r="DX98" i="1"/>
  <c r="EC98" i="1"/>
  <c r="ES98" i="1"/>
  <c r="EL98" i="1"/>
  <c r="FG98" i="1"/>
  <c r="FZ98" i="1"/>
  <c r="GS98" i="1"/>
  <c r="EN98" i="1"/>
  <c r="FH98" i="1"/>
  <c r="GA98" i="1"/>
  <c r="GT98" i="1"/>
  <c r="DQ98" i="1"/>
  <c r="EO98" i="1"/>
  <c r="FI98" i="1"/>
  <c r="GB98" i="1"/>
  <c r="GW98" i="1"/>
  <c r="DR98" i="1"/>
  <c r="EP98" i="1"/>
  <c r="FJ98" i="1"/>
  <c r="GC98" i="1"/>
  <c r="GX98" i="1"/>
  <c r="DU98" i="1"/>
  <c r="EQ98" i="1"/>
  <c r="FK98" i="1"/>
  <c r="GD98" i="1"/>
  <c r="GZ98" i="1"/>
  <c r="DV98" i="1"/>
  <c r="ER98" i="1"/>
  <c r="FL98" i="1"/>
  <c r="GG98" i="1"/>
  <c r="HA98" i="1"/>
  <c r="DY98" i="1"/>
  <c r="ET98" i="1"/>
  <c r="FM98" i="1"/>
  <c r="GH98" i="1"/>
  <c r="HB98" i="1"/>
  <c r="DZ98" i="1"/>
  <c r="EU98" i="1"/>
  <c r="FN98" i="1"/>
  <c r="GJ98" i="1"/>
  <c r="HC98" i="1"/>
  <c r="EA98" i="1"/>
  <c r="EV98" i="1"/>
  <c r="FQ98" i="1"/>
  <c r="GK98" i="1"/>
  <c r="HD98" i="1"/>
  <c r="EB98" i="1"/>
  <c r="EW98" i="1"/>
  <c r="FR98" i="1"/>
  <c r="GL98" i="1"/>
  <c r="HE98" i="1"/>
  <c r="ED98" i="1"/>
  <c r="EX98" i="1"/>
  <c r="FT98" i="1"/>
  <c r="GM98" i="1"/>
  <c r="HF98" i="1"/>
  <c r="EE98" i="1"/>
  <c r="FA98" i="1"/>
  <c r="FU98" i="1"/>
  <c r="GN98" i="1"/>
  <c r="HG98" i="1"/>
  <c r="EF98" i="1"/>
  <c r="FB98" i="1"/>
  <c r="FV98" i="1"/>
  <c r="GO98" i="1"/>
  <c r="HH98" i="1"/>
  <c r="EH98" i="1"/>
  <c r="EK98" i="1"/>
  <c r="FD98" i="1"/>
  <c r="FE98" i="1"/>
  <c r="FF98" i="1"/>
  <c r="FW98" i="1"/>
  <c r="FX98" i="1"/>
  <c r="FY98" i="1"/>
  <c r="GP98" i="1"/>
  <c r="GQ98" i="1"/>
  <c r="GR98" i="1"/>
  <c r="HI98" i="1"/>
  <c r="HJ98" i="1"/>
  <c r="EG98" i="1"/>
  <c r="DT258" i="1"/>
  <c r="EJ258" i="1"/>
  <c r="EZ258" i="1"/>
  <c r="FP258" i="1"/>
  <c r="GF258" i="1"/>
  <c r="GV258" i="1"/>
  <c r="HL258" i="1"/>
  <c r="DU258" i="1"/>
  <c r="EK258" i="1"/>
  <c r="FA258" i="1"/>
  <c r="FQ258" i="1"/>
  <c r="GG258" i="1"/>
  <c r="GW258" i="1"/>
  <c r="DV258" i="1"/>
  <c r="EL258" i="1"/>
  <c r="FB258" i="1"/>
  <c r="FR258" i="1"/>
  <c r="GH258" i="1"/>
  <c r="GX258" i="1"/>
  <c r="DW258" i="1"/>
  <c r="EM258" i="1"/>
  <c r="FC258" i="1"/>
  <c r="FS258" i="1"/>
  <c r="GI258" i="1"/>
  <c r="GY258" i="1"/>
  <c r="DX258" i="1"/>
  <c r="EN258" i="1"/>
  <c r="FD258" i="1"/>
  <c r="FT258" i="1"/>
  <c r="GJ258" i="1"/>
  <c r="GZ258" i="1"/>
  <c r="DY258" i="1"/>
  <c r="EO258" i="1"/>
  <c r="FE258" i="1"/>
  <c r="FU258" i="1"/>
  <c r="GK258" i="1"/>
  <c r="HA258" i="1"/>
  <c r="DZ258" i="1"/>
  <c r="EP258" i="1"/>
  <c r="FF258" i="1"/>
  <c r="FV258" i="1"/>
  <c r="GL258" i="1"/>
  <c r="HB258" i="1"/>
  <c r="EA258" i="1"/>
  <c r="EQ258" i="1"/>
  <c r="FG258" i="1"/>
  <c r="FW258" i="1"/>
  <c r="GM258" i="1"/>
  <c r="HC258" i="1"/>
  <c r="EB258" i="1"/>
  <c r="ER258" i="1"/>
  <c r="FH258" i="1"/>
  <c r="FX258" i="1"/>
  <c r="GN258" i="1"/>
  <c r="HD258" i="1"/>
  <c r="EC258" i="1"/>
  <c r="ES258" i="1"/>
  <c r="FI258" i="1"/>
  <c r="FY258" i="1"/>
  <c r="GO258" i="1"/>
  <c r="HE258" i="1"/>
  <c r="ED258" i="1"/>
  <c r="ET258" i="1"/>
  <c r="FJ258" i="1"/>
  <c r="FZ258" i="1"/>
  <c r="GP258" i="1"/>
  <c r="HF258" i="1"/>
  <c r="EE258" i="1"/>
  <c r="EU258" i="1"/>
  <c r="FK258" i="1"/>
  <c r="GA258" i="1"/>
  <c r="GQ258" i="1"/>
  <c r="HG258" i="1"/>
  <c r="EF258" i="1"/>
  <c r="EV258" i="1"/>
  <c r="FL258" i="1"/>
  <c r="GB258" i="1"/>
  <c r="GR258" i="1"/>
  <c r="HH258" i="1"/>
  <c r="DQ258" i="1"/>
  <c r="EG258" i="1"/>
  <c r="EW258" i="1"/>
  <c r="FM258" i="1"/>
  <c r="GC258" i="1"/>
  <c r="GS258" i="1"/>
  <c r="HI258" i="1"/>
  <c r="GT258" i="1"/>
  <c r="GU258" i="1"/>
  <c r="HJ258" i="1"/>
  <c r="HK258" i="1"/>
  <c r="DR258" i="1"/>
  <c r="DS258" i="1"/>
  <c r="EH258" i="1"/>
  <c r="EI258" i="1"/>
  <c r="EX258" i="1"/>
  <c r="EY258" i="1"/>
  <c r="FN258" i="1"/>
  <c r="FO258" i="1"/>
  <c r="GD258" i="1"/>
  <c r="GE258" i="1"/>
  <c r="ED18" i="1"/>
  <c r="ET18" i="1"/>
  <c r="FJ18" i="1"/>
  <c r="FZ18" i="1"/>
  <c r="GP18" i="1"/>
  <c r="HF18" i="1"/>
  <c r="EE18" i="1"/>
  <c r="EU18" i="1"/>
  <c r="FK18" i="1"/>
  <c r="GA18" i="1"/>
  <c r="GQ18" i="1"/>
  <c r="HG18" i="1"/>
  <c r="EF18" i="1"/>
  <c r="EV18" i="1"/>
  <c r="FL18" i="1"/>
  <c r="GB18" i="1"/>
  <c r="GR18" i="1"/>
  <c r="HH18" i="1"/>
  <c r="DQ18" i="1"/>
  <c r="EG18" i="1"/>
  <c r="EW18" i="1"/>
  <c r="FM18" i="1"/>
  <c r="GC18" i="1"/>
  <c r="GS18" i="1"/>
  <c r="HI18" i="1"/>
  <c r="DR18" i="1"/>
  <c r="EH18" i="1"/>
  <c r="EX18" i="1"/>
  <c r="FN18" i="1"/>
  <c r="GD18" i="1"/>
  <c r="GT18" i="1"/>
  <c r="HJ18" i="1"/>
  <c r="DS18" i="1"/>
  <c r="EI18" i="1"/>
  <c r="EY18" i="1"/>
  <c r="FO18" i="1"/>
  <c r="GE18" i="1"/>
  <c r="GU18" i="1"/>
  <c r="HK18" i="1"/>
  <c r="DT18" i="1"/>
  <c r="EJ18" i="1"/>
  <c r="EZ18" i="1"/>
  <c r="FP18" i="1"/>
  <c r="GF18" i="1"/>
  <c r="GV18" i="1"/>
  <c r="HL18" i="1"/>
  <c r="DU18" i="1"/>
  <c r="EK18" i="1"/>
  <c r="FA18" i="1"/>
  <c r="FQ18" i="1"/>
  <c r="GG18" i="1"/>
  <c r="GW18" i="1"/>
  <c r="DV18" i="1"/>
  <c r="EL18" i="1"/>
  <c r="FB18" i="1"/>
  <c r="FR18" i="1"/>
  <c r="GH18" i="1"/>
  <c r="GX18" i="1"/>
  <c r="DW18" i="1"/>
  <c r="EM18" i="1"/>
  <c r="FC18" i="1"/>
  <c r="FS18" i="1"/>
  <c r="GI18" i="1"/>
  <c r="GY18" i="1"/>
  <c r="DX18" i="1"/>
  <c r="EN18" i="1"/>
  <c r="FD18" i="1"/>
  <c r="FT18" i="1"/>
  <c r="GJ18" i="1"/>
  <c r="GZ18" i="1"/>
  <c r="DY18" i="1"/>
  <c r="EO18" i="1"/>
  <c r="FE18" i="1"/>
  <c r="FU18" i="1"/>
  <c r="GK18" i="1"/>
  <c r="HA18" i="1"/>
  <c r="DZ18" i="1"/>
  <c r="EP18" i="1"/>
  <c r="FF18" i="1"/>
  <c r="FV18" i="1"/>
  <c r="GL18" i="1"/>
  <c r="HB18" i="1"/>
  <c r="EA18" i="1"/>
  <c r="EQ18" i="1"/>
  <c r="FG18" i="1"/>
  <c r="FW18" i="1"/>
  <c r="GM18" i="1"/>
  <c r="HC18" i="1"/>
  <c r="EB18" i="1"/>
  <c r="ER18" i="1"/>
  <c r="FH18" i="1"/>
  <c r="FX18" i="1"/>
  <c r="GN18" i="1"/>
  <c r="HD18" i="1"/>
  <c r="GO18" i="1"/>
  <c r="HE18" i="1"/>
  <c r="EC18" i="1"/>
  <c r="ES18" i="1"/>
  <c r="FI18" i="1"/>
  <c r="FY18" i="1"/>
  <c r="DX34" i="1"/>
  <c r="EN34" i="1"/>
  <c r="FD34" i="1"/>
  <c r="FT34" i="1"/>
  <c r="GJ34" i="1"/>
  <c r="GZ34" i="1"/>
  <c r="DY34" i="1"/>
  <c r="EO34" i="1"/>
  <c r="FE34" i="1"/>
  <c r="FU34" i="1"/>
  <c r="GK34" i="1"/>
  <c r="HA34" i="1"/>
  <c r="DZ34" i="1"/>
  <c r="EP34" i="1"/>
  <c r="FF34" i="1"/>
  <c r="FV34" i="1"/>
  <c r="GL34" i="1"/>
  <c r="HB34" i="1"/>
  <c r="EA34" i="1"/>
  <c r="EQ34" i="1"/>
  <c r="FG34" i="1"/>
  <c r="FW34" i="1"/>
  <c r="GM34" i="1"/>
  <c r="HC34" i="1"/>
  <c r="EB34" i="1"/>
  <c r="ER34" i="1"/>
  <c r="FH34" i="1"/>
  <c r="FX34" i="1"/>
  <c r="GN34" i="1"/>
  <c r="HD34" i="1"/>
  <c r="EC34" i="1"/>
  <c r="ES34" i="1"/>
  <c r="FI34" i="1"/>
  <c r="FY34" i="1"/>
  <c r="GO34" i="1"/>
  <c r="HE34" i="1"/>
  <c r="ED34" i="1"/>
  <c r="ET34" i="1"/>
  <c r="FJ34" i="1"/>
  <c r="FZ34" i="1"/>
  <c r="GP34" i="1"/>
  <c r="HF34" i="1"/>
  <c r="EE34" i="1"/>
  <c r="EU34" i="1"/>
  <c r="EF34" i="1"/>
  <c r="EV34" i="1"/>
  <c r="FL34" i="1"/>
  <c r="GB34" i="1"/>
  <c r="GR34" i="1"/>
  <c r="HH34" i="1"/>
  <c r="DQ34" i="1"/>
  <c r="EG34" i="1"/>
  <c r="EW34" i="1"/>
  <c r="DR34" i="1"/>
  <c r="EH34" i="1"/>
  <c r="EX34" i="1"/>
  <c r="FN34" i="1"/>
  <c r="GD34" i="1"/>
  <c r="GT34" i="1"/>
  <c r="HJ34" i="1"/>
  <c r="DS34" i="1"/>
  <c r="EI34" i="1"/>
  <c r="EY34" i="1"/>
  <c r="FO34" i="1"/>
  <c r="GE34" i="1"/>
  <c r="GU34" i="1"/>
  <c r="HK34" i="1"/>
  <c r="FK34" i="1"/>
  <c r="GX34" i="1"/>
  <c r="FM34" i="1"/>
  <c r="GY34" i="1"/>
  <c r="FP34" i="1"/>
  <c r="HG34" i="1"/>
  <c r="FQ34" i="1"/>
  <c r="HI34" i="1"/>
  <c r="DT34" i="1"/>
  <c r="FR34" i="1"/>
  <c r="HL34" i="1"/>
  <c r="DU34" i="1"/>
  <c r="FS34" i="1"/>
  <c r="DV34" i="1"/>
  <c r="GA34" i="1"/>
  <c r="DW34" i="1"/>
  <c r="GC34" i="1"/>
  <c r="EJ34" i="1"/>
  <c r="GF34" i="1"/>
  <c r="EK34" i="1"/>
  <c r="GG34" i="1"/>
  <c r="EL34" i="1"/>
  <c r="GH34" i="1"/>
  <c r="EM34" i="1"/>
  <c r="GI34" i="1"/>
  <c r="EZ34" i="1"/>
  <c r="GQ34" i="1"/>
  <c r="FA34" i="1"/>
  <c r="GS34" i="1"/>
  <c r="FB34" i="1"/>
  <c r="GV34" i="1"/>
  <c r="FC34" i="1"/>
  <c r="GW34" i="1"/>
  <c r="DQ50" i="1"/>
  <c r="EG50" i="1"/>
  <c r="EW50" i="1"/>
  <c r="FM50" i="1"/>
  <c r="GC50" i="1"/>
  <c r="GS50" i="1"/>
  <c r="HI50" i="1"/>
  <c r="DR50" i="1"/>
  <c r="EH50" i="1"/>
  <c r="EX50" i="1"/>
  <c r="FN50" i="1"/>
  <c r="GD50" i="1"/>
  <c r="GT50" i="1"/>
  <c r="HJ50" i="1"/>
  <c r="DS50" i="1"/>
  <c r="EI50" i="1"/>
  <c r="EY50" i="1"/>
  <c r="FO50" i="1"/>
  <c r="GE50" i="1"/>
  <c r="GU50" i="1"/>
  <c r="HK50" i="1"/>
  <c r="DT50" i="1"/>
  <c r="EJ50" i="1"/>
  <c r="EZ50" i="1"/>
  <c r="FP50" i="1"/>
  <c r="GF50" i="1"/>
  <c r="GV50" i="1"/>
  <c r="HL50" i="1"/>
  <c r="DU50" i="1"/>
  <c r="EK50" i="1"/>
  <c r="FA50" i="1"/>
  <c r="FQ50" i="1"/>
  <c r="GG50" i="1"/>
  <c r="GW50" i="1"/>
  <c r="DV50" i="1"/>
  <c r="EL50" i="1"/>
  <c r="FB50" i="1"/>
  <c r="FR50" i="1"/>
  <c r="GH50" i="1"/>
  <c r="GX50" i="1"/>
  <c r="DW50" i="1"/>
  <c r="EM50" i="1"/>
  <c r="FC50" i="1"/>
  <c r="FS50" i="1"/>
  <c r="GI50" i="1"/>
  <c r="GY50" i="1"/>
  <c r="DX50" i="1"/>
  <c r="EN50" i="1"/>
  <c r="FD50" i="1"/>
  <c r="FT50" i="1"/>
  <c r="GJ50" i="1"/>
  <c r="GZ50" i="1"/>
  <c r="DY50" i="1"/>
  <c r="EO50" i="1"/>
  <c r="FE50" i="1"/>
  <c r="FU50" i="1"/>
  <c r="GK50" i="1"/>
  <c r="HA50" i="1"/>
  <c r="DZ50" i="1"/>
  <c r="EP50" i="1"/>
  <c r="FF50" i="1"/>
  <c r="FV50" i="1"/>
  <c r="GL50" i="1"/>
  <c r="HB50" i="1"/>
  <c r="EA50" i="1"/>
  <c r="EQ50" i="1"/>
  <c r="FG50" i="1"/>
  <c r="FW50" i="1"/>
  <c r="GM50" i="1"/>
  <c r="HC50" i="1"/>
  <c r="EB50" i="1"/>
  <c r="ER50" i="1"/>
  <c r="FH50" i="1"/>
  <c r="FX50" i="1"/>
  <c r="GN50" i="1"/>
  <c r="HD50" i="1"/>
  <c r="EC50" i="1"/>
  <c r="ES50" i="1"/>
  <c r="FI50" i="1"/>
  <c r="FY50" i="1"/>
  <c r="GO50" i="1"/>
  <c r="HE50" i="1"/>
  <c r="ED50" i="1"/>
  <c r="ET50" i="1"/>
  <c r="FJ50" i="1"/>
  <c r="FZ50" i="1"/>
  <c r="GP50" i="1"/>
  <c r="HF50" i="1"/>
  <c r="EE50" i="1"/>
  <c r="EU50" i="1"/>
  <c r="FK50" i="1"/>
  <c r="GA50" i="1"/>
  <c r="GQ50" i="1"/>
  <c r="HG50" i="1"/>
  <c r="EF50" i="1"/>
  <c r="EV50" i="1"/>
  <c r="FL50" i="1"/>
  <c r="GB50" i="1"/>
  <c r="GR50" i="1"/>
  <c r="HH50" i="1"/>
  <c r="DX66" i="1"/>
  <c r="EN66" i="1"/>
  <c r="FD66" i="1"/>
  <c r="FT66" i="1"/>
  <c r="GJ66" i="1"/>
  <c r="GZ66" i="1"/>
  <c r="DY66" i="1"/>
  <c r="EO66" i="1"/>
  <c r="FE66" i="1"/>
  <c r="FU66" i="1"/>
  <c r="GK66" i="1"/>
  <c r="HA66" i="1"/>
  <c r="DZ66" i="1"/>
  <c r="EP66" i="1"/>
  <c r="FF66" i="1"/>
  <c r="FV66" i="1"/>
  <c r="GL66" i="1"/>
  <c r="HB66" i="1"/>
  <c r="EA66" i="1"/>
  <c r="EQ66" i="1"/>
  <c r="FG66" i="1"/>
  <c r="FW66" i="1"/>
  <c r="GM66" i="1"/>
  <c r="HC66" i="1"/>
  <c r="EB66" i="1"/>
  <c r="ER66" i="1"/>
  <c r="FH66" i="1"/>
  <c r="FX66" i="1"/>
  <c r="GN66" i="1"/>
  <c r="HD66" i="1"/>
  <c r="EC66" i="1"/>
  <c r="ES66" i="1"/>
  <c r="FI66" i="1"/>
  <c r="FY66" i="1"/>
  <c r="GO66" i="1"/>
  <c r="HE66" i="1"/>
  <c r="ED66" i="1"/>
  <c r="ET66" i="1"/>
  <c r="FJ66" i="1"/>
  <c r="FZ66" i="1"/>
  <c r="GP66" i="1"/>
  <c r="HF66" i="1"/>
  <c r="EE66" i="1"/>
  <c r="EU66" i="1"/>
  <c r="FK66" i="1"/>
  <c r="GA66" i="1"/>
  <c r="GQ66" i="1"/>
  <c r="HG66" i="1"/>
  <c r="EF66" i="1"/>
  <c r="EV66" i="1"/>
  <c r="FL66" i="1"/>
  <c r="GB66" i="1"/>
  <c r="GR66" i="1"/>
  <c r="HH66" i="1"/>
  <c r="DQ66" i="1"/>
  <c r="EG66" i="1"/>
  <c r="EW66" i="1"/>
  <c r="FM66" i="1"/>
  <c r="GC66" i="1"/>
  <c r="GS66" i="1"/>
  <c r="HI66" i="1"/>
  <c r="DR66" i="1"/>
  <c r="EH66" i="1"/>
  <c r="EX66" i="1"/>
  <c r="FN66" i="1"/>
  <c r="GD66" i="1"/>
  <c r="GT66" i="1"/>
  <c r="HJ66" i="1"/>
  <c r="DS66" i="1"/>
  <c r="EI66" i="1"/>
  <c r="EY66" i="1"/>
  <c r="FO66" i="1"/>
  <c r="GE66" i="1"/>
  <c r="GU66" i="1"/>
  <c r="HK66" i="1"/>
  <c r="DT66" i="1"/>
  <c r="EJ66" i="1"/>
  <c r="EZ66" i="1"/>
  <c r="FP66" i="1"/>
  <c r="GF66" i="1"/>
  <c r="GV66" i="1"/>
  <c r="HL66" i="1"/>
  <c r="DU66" i="1"/>
  <c r="EK66" i="1"/>
  <c r="FA66" i="1"/>
  <c r="FQ66" i="1"/>
  <c r="GG66" i="1"/>
  <c r="GW66" i="1"/>
  <c r="DV66" i="1"/>
  <c r="EL66" i="1"/>
  <c r="FB66" i="1"/>
  <c r="FR66" i="1"/>
  <c r="GH66" i="1"/>
  <c r="GX66" i="1"/>
  <c r="GI66" i="1"/>
  <c r="GY66" i="1"/>
  <c r="DW66" i="1"/>
  <c r="EM66" i="1"/>
  <c r="FC66" i="1"/>
  <c r="FS66" i="1"/>
  <c r="EC75" i="1"/>
  <c r="ES75" i="1"/>
  <c r="FI75" i="1"/>
  <c r="FY75" i="1"/>
  <c r="GO75" i="1"/>
  <c r="HE75" i="1"/>
  <c r="ED75" i="1"/>
  <c r="ET75" i="1"/>
  <c r="FJ75" i="1"/>
  <c r="FZ75" i="1"/>
  <c r="GP75" i="1"/>
  <c r="HF75" i="1"/>
  <c r="EE75" i="1"/>
  <c r="EU75" i="1"/>
  <c r="FK75" i="1"/>
  <c r="GA75" i="1"/>
  <c r="GQ75" i="1"/>
  <c r="HG75" i="1"/>
  <c r="EF75" i="1"/>
  <c r="EV75" i="1"/>
  <c r="FL75" i="1"/>
  <c r="GB75" i="1"/>
  <c r="GR75" i="1"/>
  <c r="HH75" i="1"/>
  <c r="DQ75" i="1"/>
  <c r="EG75" i="1"/>
  <c r="EW75" i="1"/>
  <c r="FM75" i="1"/>
  <c r="GC75" i="1"/>
  <c r="GS75" i="1"/>
  <c r="HI75" i="1"/>
  <c r="DR75" i="1"/>
  <c r="EH75" i="1"/>
  <c r="EX75" i="1"/>
  <c r="FN75" i="1"/>
  <c r="GD75" i="1"/>
  <c r="GT75" i="1"/>
  <c r="HJ75" i="1"/>
  <c r="DS75" i="1"/>
  <c r="EI75" i="1"/>
  <c r="EY75" i="1"/>
  <c r="FO75" i="1"/>
  <c r="GE75" i="1"/>
  <c r="GU75" i="1"/>
  <c r="HK75" i="1"/>
  <c r="DT75" i="1"/>
  <c r="EJ75" i="1"/>
  <c r="EZ75" i="1"/>
  <c r="FP75" i="1"/>
  <c r="GF75" i="1"/>
  <c r="GV75" i="1"/>
  <c r="HL75" i="1"/>
  <c r="DU75" i="1"/>
  <c r="EK75" i="1"/>
  <c r="FA75" i="1"/>
  <c r="FQ75" i="1"/>
  <c r="GG75" i="1"/>
  <c r="GW75" i="1"/>
  <c r="DV75" i="1"/>
  <c r="EL75" i="1"/>
  <c r="FB75" i="1"/>
  <c r="FR75" i="1"/>
  <c r="GH75" i="1"/>
  <c r="GX75" i="1"/>
  <c r="DW75" i="1"/>
  <c r="EM75" i="1"/>
  <c r="FC75" i="1"/>
  <c r="FS75" i="1"/>
  <c r="GI75" i="1"/>
  <c r="GY75" i="1"/>
  <c r="DX75" i="1"/>
  <c r="EN75" i="1"/>
  <c r="FD75" i="1"/>
  <c r="FT75" i="1"/>
  <c r="GJ75" i="1"/>
  <c r="GZ75" i="1"/>
  <c r="DY75" i="1"/>
  <c r="EO75" i="1"/>
  <c r="FE75" i="1"/>
  <c r="FU75" i="1"/>
  <c r="GK75" i="1"/>
  <c r="HA75" i="1"/>
  <c r="DZ75" i="1"/>
  <c r="EP75" i="1"/>
  <c r="FF75" i="1"/>
  <c r="FV75" i="1"/>
  <c r="GL75" i="1"/>
  <c r="HB75" i="1"/>
  <c r="EQ75" i="1"/>
  <c r="ER75" i="1"/>
  <c r="FG75" i="1"/>
  <c r="FH75" i="1"/>
  <c r="FW75" i="1"/>
  <c r="FX75" i="1"/>
  <c r="GM75" i="1"/>
  <c r="GN75" i="1"/>
  <c r="HC75" i="1"/>
  <c r="HD75" i="1"/>
  <c r="EA75" i="1"/>
  <c r="EB75" i="1"/>
  <c r="DQ86" i="1"/>
  <c r="DR86" i="1"/>
  <c r="EH86" i="1"/>
  <c r="DS86" i="1"/>
  <c r="EI86" i="1"/>
  <c r="DV86" i="1"/>
  <c r="EA86" i="1"/>
  <c r="EG86" i="1"/>
  <c r="EY86" i="1"/>
  <c r="FO86" i="1"/>
  <c r="GE86" i="1"/>
  <c r="GU86" i="1"/>
  <c r="HK86" i="1"/>
  <c r="EJ86" i="1"/>
  <c r="EZ86" i="1"/>
  <c r="FP86" i="1"/>
  <c r="GF86" i="1"/>
  <c r="GV86" i="1"/>
  <c r="HL86" i="1"/>
  <c r="EK86" i="1"/>
  <c r="FA86" i="1"/>
  <c r="FQ86" i="1"/>
  <c r="GG86" i="1"/>
  <c r="GW86" i="1"/>
  <c r="EL86" i="1"/>
  <c r="FB86" i="1"/>
  <c r="FR86" i="1"/>
  <c r="GH86" i="1"/>
  <c r="GX86" i="1"/>
  <c r="EM86" i="1"/>
  <c r="FC86" i="1"/>
  <c r="FS86" i="1"/>
  <c r="GI86" i="1"/>
  <c r="GY86" i="1"/>
  <c r="DT86" i="1"/>
  <c r="EN86" i="1"/>
  <c r="FD86" i="1"/>
  <c r="FT86" i="1"/>
  <c r="GJ86" i="1"/>
  <c r="GZ86" i="1"/>
  <c r="DU86" i="1"/>
  <c r="EO86" i="1"/>
  <c r="FE86" i="1"/>
  <c r="FU86" i="1"/>
  <c r="GK86" i="1"/>
  <c r="HA86" i="1"/>
  <c r="DW86" i="1"/>
  <c r="EP86" i="1"/>
  <c r="FF86" i="1"/>
  <c r="FV86" i="1"/>
  <c r="GL86" i="1"/>
  <c r="HB86" i="1"/>
  <c r="DX86" i="1"/>
  <c r="EQ86" i="1"/>
  <c r="FG86" i="1"/>
  <c r="FW86" i="1"/>
  <c r="GM86" i="1"/>
  <c r="HC86" i="1"/>
  <c r="DY86" i="1"/>
  <c r="ER86" i="1"/>
  <c r="FH86" i="1"/>
  <c r="FX86" i="1"/>
  <c r="GN86" i="1"/>
  <c r="HD86" i="1"/>
  <c r="DZ86" i="1"/>
  <c r="ES86" i="1"/>
  <c r="FI86" i="1"/>
  <c r="FY86" i="1"/>
  <c r="GO86" i="1"/>
  <c r="HE86" i="1"/>
  <c r="EB86" i="1"/>
  <c r="ET86" i="1"/>
  <c r="FJ86" i="1"/>
  <c r="FZ86" i="1"/>
  <c r="GP86" i="1"/>
  <c r="HF86" i="1"/>
  <c r="EC86" i="1"/>
  <c r="EU86" i="1"/>
  <c r="FK86" i="1"/>
  <c r="GA86" i="1"/>
  <c r="GQ86" i="1"/>
  <c r="HG86" i="1"/>
  <c r="FM86" i="1"/>
  <c r="FN86" i="1"/>
  <c r="GB86" i="1"/>
  <c r="GC86" i="1"/>
  <c r="GD86" i="1"/>
  <c r="GR86" i="1"/>
  <c r="GS86" i="1"/>
  <c r="GT86" i="1"/>
  <c r="HH86" i="1"/>
  <c r="ED86" i="1"/>
  <c r="HI86" i="1"/>
  <c r="EE86" i="1"/>
  <c r="HJ86" i="1"/>
  <c r="EF86" i="1"/>
  <c r="EV86" i="1"/>
  <c r="EW86" i="1"/>
  <c r="EX86" i="1"/>
  <c r="FL86" i="1"/>
  <c r="EA92" i="1"/>
  <c r="EQ92" i="1"/>
  <c r="FG92" i="1"/>
  <c r="FW92" i="1"/>
  <c r="GM92" i="1"/>
  <c r="HC92" i="1"/>
  <c r="EB92" i="1"/>
  <c r="ER92" i="1"/>
  <c r="FH92" i="1"/>
  <c r="FX92" i="1"/>
  <c r="GN92" i="1"/>
  <c r="HD92" i="1"/>
  <c r="EC92" i="1"/>
  <c r="ES92" i="1"/>
  <c r="FI92" i="1"/>
  <c r="FY92" i="1"/>
  <c r="GO92" i="1"/>
  <c r="HE92" i="1"/>
  <c r="ED92" i="1"/>
  <c r="ET92" i="1"/>
  <c r="FJ92" i="1"/>
  <c r="FZ92" i="1"/>
  <c r="GP92" i="1"/>
  <c r="HF92" i="1"/>
  <c r="EE92" i="1"/>
  <c r="EU92" i="1"/>
  <c r="FK92" i="1"/>
  <c r="GA92" i="1"/>
  <c r="GQ92" i="1"/>
  <c r="HG92" i="1"/>
  <c r="EF92" i="1"/>
  <c r="EV92" i="1"/>
  <c r="FL92" i="1"/>
  <c r="GB92" i="1"/>
  <c r="GR92" i="1"/>
  <c r="HH92" i="1"/>
  <c r="DQ92" i="1"/>
  <c r="EG92" i="1"/>
  <c r="EW92" i="1"/>
  <c r="FM92" i="1"/>
  <c r="GC92" i="1"/>
  <c r="GS92" i="1"/>
  <c r="HI92" i="1"/>
  <c r="DR92" i="1"/>
  <c r="EH92" i="1"/>
  <c r="EX92" i="1"/>
  <c r="FN92" i="1"/>
  <c r="GD92" i="1"/>
  <c r="GT92" i="1"/>
  <c r="HJ92" i="1"/>
  <c r="DS92" i="1"/>
  <c r="EI92" i="1"/>
  <c r="EY92" i="1"/>
  <c r="FO92" i="1"/>
  <c r="GE92" i="1"/>
  <c r="GU92" i="1"/>
  <c r="HK92" i="1"/>
  <c r="DT92" i="1"/>
  <c r="EJ92" i="1"/>
  <c r="EZ92" i="1"/>
  <c r="FP92" i="1"/>
  <c r="GF92" i="1"/>
  <c r="GV92" i="1"/>
  <c r="HL92" i="1"/>
  <c r="DU92" i="1"/>
  <c r="EK92" i="1"/>
  <c r="FA92" i="1"/>
  <c r="FQ92" i="1"/>
  <c r="GG92" i="1"/>
  <c r="GW92" i="1"/>
  <c r="DV92" i="1"/>
  <c r="EL92" i="1"/>
  <c r="FB92" i="1"/>
  <c r="FR92" i="1"/>
  <c r="GH92" i="1"/>
  <c r="GX92" i="1"/>
  <c r="DW92" i="1"/>
  <c r="EM92" i="1"/>
  <c r="FC92" i="1"/>
  <c r="FS92" i="1"/>
  <c r="GI92" i="1"/>
  <c r="GY92" i="1"/>
  <c r="FF92" i="1"/>
  <c r="FT92" i="1"/>
  <c r="FU92" i="1"/>
  <c r="FV92" i="1"/>
  <c r="GJ92" i="1"/>
  <c r="GK92" i="1"/>
  <c r="GL92" i="1"/>
  <c r="GZ92" i="1"/>
  <c r="DX92" i="1"/>
  <c r="HA92" i="1"/>
  <c r="DY92" i="1"/>
  <c r="HB92" i="1"/>
  <c r="DZ92" i="1"/>
  <c r="EN92" i="1"/>
  <c r="EO92" i="1"/>
  <c r="FE92" i="1"/>
  <c r="EP92" i="1"/>
  <c r="FD92" i="1"/>
  <c r="DS108" i="1"/>
  <c r="EI108" i="1"/>
  <c r="EY108" i="1"/>
  <c r="FO108" i="1"/>
  <c r="GE108" i="1"/>
  <c r="GU108" i="1"/>
  <c r="HK108" i="1"/>
  <c r="DT108" i="1"/>
  <c r="EJ108" i="1"/>
  <c r="EZ108" i="1"/>
  <c r="FP108" i="1"/>
  <c r="GF108" i="1"/>
  <c r="GV108" i="1"/>
  <c r="HL108" i="1"/>
  <c r="DU108" i="1"/>
  <c r="EK108" i="1"/>
  <c r="FA108" i="1"/>
  <c r="FQ108" i="1"/>
  <c r="GG108" i="1"/>
  <c r="GW108" i="1"/>
  <c r="DV108" i="1"/>
  <c r="EL108" i="1"/>
  <c r="FB108" i="1"/>
  <c r="FR108" i="1"/>
  <c r="GH108" i="1"/>
  <c r="GX108" i="1"/>
  <c r="DW108" i="1"/>
  <c r="EM108" i="1"/>
  <c r="FC108" i="1"/>
  <c r="FS108" i="1"/>
  <c r="GI108" i="1"/>
  <c r="GY108" i="1"/>
  <c r="DX108" i="1"/>
  <c r="EN108" i="1"/>
  <c r="FD108" i="1"/>
  <c r="FT108" i="1"/>
  <c r="GJ108" i="1"/>
  <c r="GZ108" i="1"/>
  <c r="DY108" i="1"/>
  <c r="EO108" i="1"/>
  <c r="FE108" i="1"/>
  <c r="FU108" i="1"/>
  <c r="GK108" i="1"/>
  <c r="HA108" i="1"/>
  <c r="DZ108" i="1"/>
  <c r="EP108" i="1"/>
  <c r="FF108" i="1"/>
  <c r="FV108" i="1"/>
  <c r="GL108" i="1"/>
  <c r="HB108" i="1"/>
  <c r="EA108" i="1"/>
  <c r="EQ108" i="1"/>
  <c r="FG108" i="1"/>
  <c r="FW108" i="1"/>
  <c r="GM108" i="1"/>
  <c r="HC108" i="1"/>
  <c r="EB108" i="1"/>
  <c r="ER108" i="1"/>
  <c r="FH108" i="1"/>
  <c r="EC108" i="1"/>
  <c r="ES108" i="1"/>
  <c r="FI108" i="1"/>
  <c r="FY108" i="1"/>
  <c r="GO108" i="1"/>
  <c r="HE108" i="1"/>
  <c r="ED108" i="1"/>
  <c r="ET108" i="1"/>
  <c r="FJ108" i="1"/>
  <c r="FZ108" i="1"/>
  <c r="GP108" i="1"/>
  <c r="HF108" i="1"/>
  <c r="EE108" i="1"/>
  <c r="EU108" i="1"/>
  <c r="FK108" i="1"/>
  <c r="GA108" i="1"/>
  <c r="GQ108" i="1"/>
  <c r="HG108" i="1"/>
  <c r="GB108" i="1"/>
  <c r="GC108" i="1"/>
  <c r="GD108" i="1"/>
  <c r="GN108" i="1"/>
  <c r="DQ108" i="1"/>
  <c r="GR108" i="1"/>
  <c r="DR108" i="1"/>
  <c r="GS108" i="1"/>
  <c r="EF108" i="1"/>
  <c r="GT108" i="1"/>
  <c r="EG108" i="1"/>
  <c r="HD108" i="1"/>
  <c r="EH108" i="1"/>
  <c r="HH108" i="1"/>
  <c r="EV108" i="1"/>
  <c r="HI108" i="1"/>
  <c r="EW108" i="1"/>
  <c r="HJ108" i="1"/>
  <c r="EX108" i="1"/>
  <c r="FL108" i="1"/>
  <c r="FM108" i="1"/>
  <c r="FN108" i="1"/>
  <c r="FX108" i="1"/>
  <c r="DU124" i="1"/>
  <c r="EK124" i="1"/>
  <c r="FA124" i="1"/>
  <c r="FQ124" i="1"/>
  <c r="GG124" i="1"/>
  <c r="DV124" i="1"/>
  <c r="EL124" i="1"/>
  <c r="FB124" i="1"/>
  <c r="FR124" i="1"/>
  <c r="GH124" i="1"/>
  <c r="GX124" i="1"/>
  <c r="DW124" i="1"/>
  <c r="DY124" i="1"/>
  <c r="EO124" i="1"/>
  <c r="FE124" i="1"/>
  <c r="FU124" i="1"/>
  <c r="GK124" i="1"/>
  <c r="HA124" i="1"/>
  <c r="EF124" i="1"/>
  <c r="EY124" i="1"/>
  <c r="FT124" i="1"/>
  <c r="GN124" i="1"/>
  <c r="HF124" i="1"/>
  <c r="EG124" i="1"/>
  <c r="EZ124" i="1"/>
  <c r="FV124" i="1"/>
  <c r="GO124" i="1"/>
  <c r="HG124" i="1"/>
  <c r="EH124" i="1"/>
  <c r="FC124" i="1"/>
  <c r="FW124" i="1"/>
  <c r="GP124" i="1"/>
  <c r="HH124" i="1"/>
  <c r="EI124" i="1"/>
  <c r="FD124" i="1"/>
  <c r="FX124" i="1"/>
  <c r="GQ124" i="1"/>
  <c r="HI124" i="1"/>
  <c r="EJ124" i="1"/>
  <c r="FF124" i="1"/>
  <c r="FY124" i="1"/>
  <c r="GR124" i="1"/>
  <c r="HJ124" i="1"/>
  <c r="DQ124" i="1"/>
  <c r="EM124" i="1"/>
  <c r="FG124" i="1"/>
  <c r="FZ124" i="1"/>
  <c r="GS124" i="1"/>
  <c r="HK124" i="1"/>
  <c r="DR124" i="1"/>
  <c r="EN124" i="1"/>
  <c r="FH124" i="1"/>
  <c r="GA124" i="1"/>
  <c r="GT124" i="1"/>
  <c r="HL124" i="1"/>
  <c r="DS124" i="1"/>
  <c r="EP124" i="1"/>
  <c r="FI124" i="1"/>
  <c r="GB124" i="1"/>
  <c r="GU124" i="1"/>
  <c r="DT124" i="1"/>
  <c r="EQ124" i="1"/>
  <c r="FJ124" i="1"/>
  <c r="GC124" i="1"/>
  <c r="GV124" i="1"/>
  <c r="DX124" i="1"/>
  <c r="ER124" i="1"/>
  <c r="FK124" i="1"/>
  <c r="GD124" i="1"/>
  <c r="GW124" i="1"/>
  <c r="DZ124" i="1"/>
  <c r="ES124" i="1"/>
  <c r="FL124" i="1"/>
  <c r="GE124" i="1"/>
  <c r="GY124" i="1"/>
  <c r="EA124" i="1"/>
  <c r="ET124" i="1"/>
  <c r="FM124" i="1"/>
  <c r="GF124" i="1"/>
  <c r="GZ124" i="1"/>
  <c r="EB124" i="1"/>
  <c r="EU124" i="1"/>
  <c r="FN124" i="1"/>
  <c r="GI124" i="1"/>
  <c r="HB124" i="1"/>
  <c r="EC124" i="1"/>
  <c r="EV124" i="1"/>
  <c r="FO124" i="1"/>
  <c r="GJ124" i="1"/>
  <c r="HC124" i="1"/>
  <c r="HD124" i="1"/>
  <c r="HE124" i="1"/>
  <c r="ED124" i="1"/>
  <c r="EE124" i="1"/>
  <c r="EW124" i="1"/>
  <c r="EX124" i="1"/>
  <c r="FP124" i="1"/>
  <c r="FS124" i="1"/>
  <c r="GL124" i="1"/>
  <c r="GM124" i="1"/>
  <c r="DX140" i="1"/>
  <c r="EN140" i="1"/>
  <c r="FD140" i="1"/>
  <c r="FT140" i="1"/>
  <c r="GJ140" i="1"/>
  <c r="GZ140" i="1"/>
  <c r="DY140" i="1"/>
  <c r="EO140" i="1"/>
  <c r="FE140" i="1"/>
  <c r="FU140" i="1"/>
  <c r="GK140" i="1"/>
  <c r="HA140" i="1"/>
  <c r="DZ140" i="1"/>
  <c r="EP140" i="1"/>
  <c r="FF140" i="1"/>
  <c r="FV140" i="1"/>
  <c r="GL140" i="1"/>
  <c r="HB140" i="1"/>
  <c r="EA140" i="1"/>
  <c r="EQ140" i="1"/>
  <c r="FG140" i="1"/>
  <c r="FW140" i="1"/>
  <c r="GM140" i="1"/>
  <c r="HC140" i="1"/>
  <c r="EB140" i="1"/>
  <c r="ER140" i="1"/>
  <c r="FH140" i="1"/>
  <c r="FX140" i="1"/>
  <c r="GN140" i="1"/>
  <c r="HD140" i="1"/>
  <c r="EC140" i="1"/>
  <c r="ES140" i="1"/>
  <c r="FI140" i="1"/>
  <c r="FY140" i="1"/>
  <c r="GO140" i="1"/>
  <c r="HE140" i="1"/>
  <c r="ED140" i="1"/>
  <c r="ET140" i="1"/>
  <c r="FJ140" i="1"/>
  <c r="FZ140" i="1"/>
  <c r="GP140" i="1"/>
  <c r="HF140" i="1"/>
  <c r="EE140" i="1"/>
  <c r="EU140" i="1"/>
  <c r="FK140" i="1"/>
  <c r="GA140" i="1"/>
  <c r="GQ140" i="1"/>
  <c r="HG140" i="1"/>
  <c r="EF140" i="1"/>
  <c r="EV140" i="1"/>
  <c r="FL140" i="1"/>
  <c r="GB140" i="1"/>
  <c r="GR140" i="1"/>
  <c r="HH140" i="1"/>
  <c r="DQ140" i="1"/>
  <c r="EG140" i="1"/>
  <c r="EW140" i="1"/>
  <c r="FM140" i="1"/>
  <c r="GC140" i="1"/>
  <c r="GS140" i="1"/>
  <c r="HI140" i="1"/>
  <c r="DR140" i="1"/>
  <c r="EH140" i="1"/>
  <c r="EX140" i="1"/>
  <c r="FN140" i="1"/>
  <c r="GD140" i="1"/>
  <c r="GT140" i="1"/>
  <c r="HJ140" i="1"/>
  <c r="DS140" i="1"/>
  <c r="EI140" i="1"/>
  <c r="EY140" i="1"/>
  <c r="FO140" i="1"/>
  <c r="GE140" i="1"/>
  <c r="GU140" i="1"/>
  <c r="HK140" i="1"/>
  <c r="DT140" i="1"/>
  <c r="EJ140" i="1"/>
  <c r="EZ140" i="1"/>
  <c r="FP140" i="1"/>
  <c r="GF140" i="1"/>
  <c r="GV140" i="1"/>
  <c r="HL140" i="1"/>
  <c r="DU140" i="1"/>
  <c r="EK140" i="1"/>
  <c r="FA140" i="1"/>
  <c r="FQ140" i="1"/>
  <c r="GG140" i="1"/>
  <c r="GW140" i="1"/>
  <c r="FB140" i="1"/>
  <c r="FC140" i="1"/>
  <c r="FR140" i="1"/>
  <c r="FS140" i="1"/>
  <c r="GH140" i="1"/>
  <c r="GI140" i="1"/>
  <c r="GX140" i="1"/>
  <c r="GY140" i="1"/>
  <c r="DV140" i="1"/>
  <c r="DW140" i="1"/>
  <c r="EL140" i="1"/>
  <c r="EM140" i="1"/>
  <c r="EE156" i="1"/>
  <c r="EU156" i="1"/>
  <c r="FK156" i="1"/>
  <c r="GA156" i="1"/>
  <c r="GQ156" i="1"/>
  <c r="HG156" i="1"/>
  <c r="EF156" i="1"/>
  <c r="EV156" i="1"/>
  <c r="FL156" i="1"/>
  <c r="GB156" i="1"/>
  <c r="GR156" i="1"/>
  <c r="HH156" i="1"/>
  <c r="DQ156" i="1"/>
  <c r="EG156" i="1"/>
  <c r="EW156" i="1"/>
  <c r="FM156" i="1"/>
  <c r="GC156" i="1"/>
  <c r="GS156" i="1"/>
  <c r="HI156" i="1"/>
  <c r="DR156" i="1"/>
  <c r="EH156" i="1"/>
  <c r="EX156" i="1"/>
  <c r="FN156" i="1"/>
  <c r="GD156" i="1"/>
  <c r="GT156" i="1"/>
  <c r="HJ156" i="1"/>
  <c r="DS156" i="1"/>
  <c r="EI156" i="1"/>
  <c r="EY156" i="1"/>
  <c r="FO156" i="1"/>
  <c r="GE156" i="1"/>
  <c r="GU156" i="1"/>
  <c r="HK156" i="1"/>
  <c r="DT156" i="1"/>
  <c r="EJ156" i="1"/>
  <c r="EZ156" i="1"/>
  <c r="FP156" i="1"/>
  <c r="GF156" i="1"/>
  <c r="GV156" i="1"/>
  <c r="HL156" i="1"/>
  <c r="DU156" i="1"/>
  <c r="EK156" i="1"/>
  <c r="FA156" i="1"/>
  <c r="FQ156" i="1"/>
  <c r="GG156" i="1"/>
  <c r="GW156" i="1"/>
  <c r="DV156" i="1"/>
  <c r="EL156" i="1"/>
  <c r="FB156" i="1"/>
  <c r="FR156" i="1"/>
  <c r="GH156" i="1"/>
  <c r="GX156" i="1"/>
  <c r="DW156" i="1"/>
  <c r="EM156" i="1"/>
  <c r="FC156" i="1"/>
  <c r="FS156" i="1"/>
  <c r="GI156" i="1"/>
  <c r="GY156" i="1"/>
  <c r="DX156" i="1"/>
  <c r="EN156" i="1"/>
  <c r="FD156" i="1"/>
  <c r="FT156" i="1"/>
  <c r="GJ156" i="1"/>
  <c r="GZ156" i="1"/>
  <c r="DY156" i="1"/>
  <c r="EO156" i="1"/>
  <c r="FE156" i="1"/>
  <c r="FU156" i="1"/>
  <c r="GK156" i="1"/>
  <c r="HA156" i="1"/>
  <c r="DZ156" i="1"/>
  <c r="EP156" i="1"/>
  <c r="FF156" i="1"/>
  <c r="FV156" i="1"/>
  <c r="GL156" i="1"/>
  <c r="HB156" i="1"/>
  <c r="EA156" i="1"/>
  <c r="EQ156" i="1"/>
  <c r="FG156" i="1"/>
  <c r="FW156" i="1"/>
  <c r="GM156" i="1"/>
  <c r="HC156" i="1"/>
  <c r="EB156" i="1"/>
  <c r="ER156" i="1"/>
  <c r="FH156" i="1"/>
  <c r="FX156" i="1"/>
  <c r="GN156" i="1"/>
  <c r="HD156" i="1"/>
  <c r="EC156" i="1"/>
  <c r="ED156" i="1"/>
  <c r="ES156" i="1"/>
  <c r="ET156" i="1"/>
  <c r="FI156" i="1"/>
  <c r="FJ156" i="1"/>
  <c r="FY156" i="1"/>
  <c r="FZ156" i="1"/>
  <c r="GO156" i="1"/>
  <c r="GP156" i="1"/>
  <c r="HE156" i="1"/>
  <c r="HF156" i="1"/>
  <c r="EA172" i="1"/>
  <c r="EQ172" i="1"/>
  <c r="FG172" i="1"/>
  <c r="FW172" i="1"/>
  <c r="GM172" i="1"/>
  <c r="HC172" i="1"/>
  <c r="EB172" i="1"/>
  <c r="ER172" i="1"/>
  <c r="FH172" i="1"/>
  <c r="FX172" i="1"/>
  <c r="GN172" i="1"/>
  <c r="HD172" i="1"/>
  <c r="EC172" i="1"/>
  <c r="ES172" i="1"/>
  <c r="FI172" i="1"/>
  <c r="FY172" i="1"/>
  <c r="GO172" i="1"/>
  <c r="HE172" i="1"/>
  <c r="ED172" i="1"/>
  <c r="ET172" i="1"/>
  <c r="FJ172" i="1"/>
  <c r="FZ172" i="1"/>
  <c r="GP172" i="1"/>
  <c r="HF172" i="1"/>
  <c r="EE172" i="1"/>
  <c r="EU172" i="1"/>
  <c r="FK172" i="1"/>
  <c r="GA172" i="1"/>
  <c r="GQ172" i="1"/>
  <c r="HG172" i="1"/>
  <c r="EF172" i="1"/>
  <c r="EV172" i="1"/>
  <c r="FL172" i="1"/>
  <c r="GB172" i="1"/>
  <c r="GR172" i="1"/>
  <c r="HH172" i="1"/>
  <c r="DQ172" i="1"/>
  <c r="EG172" i="1"/>
  <c r="EW172" i="1"/>
  <c r="FM172" i="1"/>
  <c r="GC172" i="1"/>
  <c r="GS172" i="1"/>
  <c r="HI172" i="1"/>
  <c r="DR172" i="1"/>
  <c r="EH172" i="1"/>
  <c r="EX172" i="1"/>
  <c r="FN172" i="1"/>
  <c r="GD172" i="1"/>
  <c r="GT172" i="1"/>
  <c r="HJ172" i="1"/>
  <c r="DS172" i="1"/>
  <c r="EI172" i="1"/>
  <c r="EY172" i="1"/>
  <c r="FO172" i="1"/>
  <c r="GE172" i="1"/>
  <c r="GU172" i="1"/>
  <c r="HK172" i="1"/>
  <c r="DT172" i="1"/>
  <c r="EJ172" i="1"/>
  <c r="EZ172" i="1"/>
  <c r="FP172" i="1"/>
  <c r="GF172" i="1"/>
  <c r="GV172" i="1"/>
  <c r="HL172" i="1"/>
  <c r="DU172" i="1"/>
  <c r="EK172" i="1"/>
  <c r="FA172" i="1"/>
  <c r="FQ172" i="1"/>
  <c r="GG172" i="1"/>
  <c r="GW172" i="1"/>
  <c r="DV172" i="1"/>
  <c r="EL172" i="1"/>
  <c r="FB172" i="1"/>
  <c r="FR172" i="1"/>
  <c r="GH172" i="1"/>
  <c r="GX172" i="1"/>
  <c r="DW172" i="1"/>
  <c r="EM172" i="1"/>
  <c r="FC172" i="1"/>
  <c r="FS172" i="1"/>
  <c r="GI172" i="1"/>
  <c r="GY172" i="1"/>
  <c r="DX172" i="1"/>
  <c r="EN172" i="1"/>
  <c r="FD172" i="1"/>
  <c r="FT172" i="1"/>
  <c r="GJ172" i="1"/>
  <c r="GZ172" i="1"/>
  <c r="DY172" i="1"/>
  <c r="DZ172" i="1"/>
  <c r="EO172" i="1"/>
  <c r="EP172" i="1"/>
  <c r="FE172" i="1"/>
  <c r="FF172" i="1"/>
  <c r="FU172" i="1"/>
  <c r="FV172" i="1"/>
  <c r="GK172" i="1"/>
  <c r="GL172" i="1"/>
  <c r="HA172" i="1"/>
  <c r="HB172" i="1"/>
  <c r="EA188" i="1"/>
  <c r="EQ188" i="1"/>
  <c r="FG188" i="1"/>
  <c r="FW188" i="1"/>
  <c r="GM188" i="1"/>
  <c r="HC188" i="1"/>
  <c r="EB188" i="1"/>
  <c r="ER188" i="1"/>
  <c r="FH188" i="1"/>
  <c r="FX188" i="1"/>
  <c r="GN188" i="1"/>
  <c r="HD188" i="1"/>
  <c r="EC188" i="1"/>
  <c r="ES188" i="1"/>
  <c r="FI188" i="1"/>
  <c r="FY188" i="1"/>
  <c r="GO188" i="1"/>
  <c r="HE188" i="1"/>
  <c r="ED188" i="1"/>
  <c r="ET188" i="1"/>
  <c r="FJ188" i="1"/>
  <c r="FZ188" i="1"/>
  <c r="GP188" i="1"/>
  <c r="HF188" i="1"/>
  <c r="EE188" i="1"/>
  <c r="EU188" i="1"/>
  <c r="FK188" i="1"/>
  <c r="GA188" i="1"/>
  <c r="GQ188" i="1"/>
  <c r="HG188" i="1"/>
  <c r="EF188" i="1"/>
  <c r="EV188" i="1"/>
  <c r="FL188" i="1"/>
  <c r="GB188" i="1"/>
  <c r="GR188" i="1"/>
  <c r="HH188" i="1"/>
  <c r="DQ188" i="1"/>
  <c r="EG188" i="1"/>
  <c r="EW188" i="1"/>
  <c r="FM188" i="1"/>
  <c r="GC188" i="1"/>
  <c r="GS188" i="1"/>
  <c r="HI188" i="1"/>
  <c r="DR188" i="1"/>
  <c r="EH188" i="1"/>
  <c r="EX188" i="1"/>
  <c r="FN188" i="1"/>
  <c r="GD188" i="1"/>
  <c r="GT188" i="1"/>
  <c r="HJ188" i="1"/>
  <c r="DS188" i="1"/>
  <c r="EI188" i="1"/>
  <c r="EY188" i="1"/>
  <c r="FO188" i="1"/>
  <c r="GE188" i="1"/>
  <c r="GU188" i="1"/>
  <c r="HK188" i="1"/>
  <c r="DU188" i="1"/>
  <c r="EK188" i="1"/>
  <c r="FA188" i="1"/>
  <c r="FQ188" i="1"/>
  <c r="GG188" i="1"/>
  <c r="GW188" i="1"/>
  <c r="DV188" i="1"/>
  <c r="EL188" i="1"/>
  <c r="FB188" i="1"/>
  <c r="FR188" i="1"/>
  <c r="GH188" i="1"/>
  <c r="GX188" i="1"/>
  <c r="DX188" i="1"/>
  <c r="EN188" i="1"/>
  <c r="FD188" i="1"/>
  <c r="FT188" i="1"/>
  <c r="GJ188" i="1"/>
  <c r="GZ188" i="1"/>
  <c r="EJ188" i="1"/>
  <c r="GV188" i="1"/>
  <c r="EM188" i="1"/>
  <c r="GY188" i="1"/>
  <c r="EO188" i="1"/>
  <c r="HA188" i="1"/>
  <c r="EP188" i="1"/>
  <c r="HB188" i="1"/>
  <c r="EZ188" i="1"/>
  <c r="HL188" i="1"/>
  <c r="FC188" i="1"/>
  <c r="FE188" i="1"/>
  <c r="FF188" i="1"/>
  <c r="FP188" i="1"/>
  <c r="FS188" i="1"/>
  <c r="FU188" i="1"/>
  <c r="FV188" i="1"/>
  <c r="DT188" i="1"/>
  <c r="GF188" i="1"/>
  <c r="DW188" i="1"/>
  <c r="GI188" i="1"/>
  <c r="DY188" i="1"/>
  <c r="DZ188" i="1"/>
  <c r="GK188" i="1"/>
  <c r="GL188" i="1"/>
  <c r="EC204" i="1"/>
  <c r="ES204" i="1"/>
  <c r="FI204" i="1"/>
  <c r="FY204" i="1"/>
  <c r="GO204" i="1"/>
  <c r="HE204" i="1"/>
  <c r="ED204" i="1"/>
  <c r="ET204" i="1"/>
  <c r="FJ204" i="1"/>
  <c r="FZ204" i="1"/>
  <c r="GP204" i="1"/>
  <c r="HF204" i="1"/>
  <c r="EE204" i="1"/>
  <c r="EU204" i="1"/>
  <c r="FK204" i="1"/>
  <c r="GA204" i="1"/>
  <c r="GQ204" i="1"/>
  <c r="HG204" i="1"/>
  <c r="EF204" i="1"/>
  <c r="EV204" i="1"/>
  <c r="FL204" i="1"/>
  <c r="GB204" i="1"/>
  <c r="GR204" i="1"/>
  <c r="HH204" i="1"/>
  <c r="DQ204" i="1"/>
  <c r="EG204" i="1"/>
  <c r="EW204" i="1"/>
  <c r="FM204" i="1"/>
  <c r="GC204" i="1"/>
  <c r="GS204" i="1"/>
  <c r="HI204" i="1"/>
  <c r="DR204" i="1"/>
  <c r="EH204" i="1"/>
  <c r="EX204" i="1"/>
  <c r="FN204" i="1"/>
  <c r="GD204" i="1"/>
  <c r="GT204" i="1"/>
  <c r="HJ204" i="1"/>
  <c r="DS204" i="1"/>
  <c r="EI204" i="1"/>
  <c r="EY204" i="1"/>
  <c r="FO204" i="1"/>
  <c r="GE204" i="1"/>
  <c r="GU204" i="1"/>
  <c r="HK204" i="1"/>
  <c r="DT204" i="1"/>
  <c r="EJ204" i="1"/>
  <c r="EZ204" i="1"/>
  <c r="FP204" i="1"/>
  <c r="GF204" i="1"/>
  <c r="GV204" i="1"/>
  <c r="HL204" i="1"/>
  <c r="DU204" i="1"/>
  <c r="EK204" i="1"/>
  <c r="FA204" i="1"/>
  <c r="FQ204" i="1"/>
  <c r="GG204" i="1"/>
  <c r="GW204" i="1"/>
  <c r="DV204" i="1"/>
  <c r="EL204" i="1"/>
  <c r="FB204" i="1"/>
  <c r="FR204" i="1"/>
  <c r="GH204" i="1"/>
  <c r="GX204" i="1"/>
  <c r="DW204" i="1"/>
  <c r="EM204" i="1"/>
  <c r="FC204" i="1"/>
  <c r="FS204" i="1"/>
  <c r="GI204" i="1"/>
  <c r="GY204" i="1"/>
  <c r="DX204" i="1"/>
  <c r="EN204" i="1"/>
  <c r="FD204" i="1"/>
  <c r="FT204" i="1"/>
  <c r="GJ204" i="1"/>
  <c r="GZ204" i="1"/>
  <c r="DY204" i="1"/>
  <c r="EO204" i="1"/>
  <c r="FE204" i="1"/>
  <c r="FU204" i="1"/>
  <c r="GK204" i="1"/>
  <c r="HA204" i="1"/>
  <c r="DZ204" i="1"/>
  <c r="EP204" i="1"/>
  <c r="FF204" i="1"/>
  <c r="FV204" i="1"/>
  <c r="GL204" i="1"/>
  <c r="HB204" i="1"/>
  <c r="EA204" i="1"/>
  <c r="EB204" i="1"/>
  <c r="EQ204" i="1"/>
  <c r="ER204" i="1"/>
  <c r="FG204" i="1"/>
  <c r="FH204" i="1"/>
  <c r="FW204" i="1"/>
  <c r="FX204" i="1"/>
  <c r="GM204" i="1"/>
  <c r="GN204" i="1"/>
  <c r="HC204" i="1"/>
  <c r="HD204" i="1"/>
  <c r="EB220" i="1"/>
  <c r="ER220" i="1"/>
  <c r="FH220" i="1"/>
  <c r="FX220" i="1"/>
  <c r="GN220" i="1"/>
  <c r="HD220" i="1"/>
  <c r="EC220" i="1"/>
  <c r="ES220" i="1"/>
  <c r="FI220" i="1"/>
  <c r="FY220" i="1"/>
  <c r="GO220" i="1"/>
  <c r="HE220" i="1"/>
  <c r="ED220" i="1"/>
  <c r="ET220" i="1"/>
  <c r="FJ220" i="1"/>
  <c r="FZ220" i="1"/>
  <c r="GP220" i="1"/>
  <c r="HF220" i="1"/>
  <c r="EE220" i="1"/>
  <c r="EU220" i="1"/>
  <c r="FK220" i="1"/>
  <c r="GA220" i="1"/>
  <c r="GQ220" i="1"/>
  <c r="HG220" i="1"/>
  <c r="EF220" i="1"/>
  <c r="EV220" i="1"/>
  <c r="FL220" i="1"/>
  <c r="GB220" i="1"/>
  <c r="GR220" i="1"/>
  <c r="HH220" i="1"/>
  <c r="DQ220" i="1"/>
  <c r="EG220" i="1"/>
  <c r="EW220" i="1"/>
  <c r="FM220" i="1"/>
  <c r="GC220" i="1"/>
  <c r="GS220" i="1"/>
  <c r="HI220" i="1"/>
  <c r="DR220" i="1"/>
  <c r="EH220" i="1"/>
  <c r="EX220" i="1"/>
  <c r="FN220" i="1"/>
  <c r="GD220" i="1"/>
  <c r="GT220" i="1"/>
  <c r="HJ220" i="1"/>
  <c r="DS220" i="1"/>
  <c r="EI220" i="1"/>
  <c r="EY220" i="1"/>
  <c r="FO220" i="1"/>
  <c r="GE220" i="1"/>
  <c r="GU220" i="1"/>
  <c r="HK220" i="1"/>
  <c r="DT220" i="1"/>
  <c r="EJ220" i="1"/>
  <c r="EZ220" i="1"/>
  <c r="FP220" i="1"/>
  <c r="GF220" i="1"/>
  <c r="GV220" i="1"/>
  <c r="HL220" i="1"/>
  <c r="DU220" i="1"/>
  <c r="EK220" i="1"/>
  <c r="FA220" i="1"/>
  <c r="FQ220" i="1"/>
  <c r="GG220" i="1"/>
  <c r="GW220" i="1"/>
  <c r="DV220" i="1"/>
  <c r="EL220" i="1"/>
  <c r="FB220" i="1"/>
  <c r="FR220" i="1"/>
  <c r="GH220" i="1"/>
  <c r="GX220" i="1"/>
  <c r="DW220" i="1"/>
  <c r="EM220" i="1"/>
  <c r="FC220" i="1"/>
  <c r="FS220" i="1"/>
  <c r="GI220" i="1"/>
  <c r="GY220" i="1"/>
  <c r="DX220" i="1"/>
  <c r="EN220" i="1"/>
  <c r="FD220" i="1"/>
  <c r="FT220" i="1"/>
  <c r="GJ220" i="1"/>
  <c r="GZ220" i="1"/>
  <c r="DY220" i="1"/>
  <c r="EO220" i="1"/>
  <c r="FE220" i="1"/>
  <c r="FU220" i="1"/>
  <c r="GK220" i="1"/>
  <c r="HA220" i="1"/>
  <c r="FF220" i="1"/>
  <c r="FG220" i="1"/>
  <c r="FV220" i="1"/>
  <c r="FW220" i="1"/>
  <c r="GL220" i="1"/>
  <c r="GM220" i="1"/>
  <c r="HB220" i="1"/>
  <c r="HC220" i="1"/>
  <c r="DZ220" i="1"/>
  <c r="EA220" i="1"/>
  <c r="EP220" i="1"/>
  <c r="EQ220" i="1"/>
  <c r="EB236" i="1"/>
  <c r="ER236" i="1"/>
  <c r="FH236" i="1"/>
  <c r="FX236" i="1"/>
  <c r="GN236" i="1"/>
  <c r="HD236" i="1"/>
  <c r="EC236" i="1"/>
  <c r="ES236" i="1"/>
  <c r="FI236" i="1"/>
  <c r="FY236" i="1"/>
  <c r="GO236" i="1"/>
  <c r="HE236" i="1"/>
  <c r="ED236" i="1"/>
  <c r="ET236" i="1"/>
  <c r="FJ236" i="1"/>
  <c r="FZ236" i="1"/>
  <c r="GP236" i="1"/>
  <c r="HF236" i="1"/>
  <c r="EE236" i="1"/>
  <c r="EU236" i="1"/>
  <c r="FK236" i="1"/>
  <c r="GA236" i="1"/>
  <c r="GQ236" i="1"/>
  <c r="HG236" i="1"/>
  <c r="EF236" i="1"/>
  <c r="EV236" i="1"/>
  <c r="FL236" i="1"/>
  <c r="GB236" i="1"/>
  <c r="GR236" i="1"/>
  <c r="HH236" i="1"/>
  <c r="DQ236" i="1"/>
  <c r="EG236" i="1"/>
  <c r="EW236" i="1"/>
  <c r="FM236" i="1"/>
  <c r="GC236" i="1"/>
  <c r="GS236" i="1"/>
  <c r="HI236" i="1"/>
  <c r="DR236" i="1"/>
  <c r="EH236" i="1"/>
  <c r="EX236" i="1"/>
  <c r="FN236" i="1"/>
  <c r="GD236" i="1"/>
  <c r="GT236" i="1"/>
  <c r="HJ236" i="1"/>
  <c r="DS236" i="1"/>
  <c r="EI236" i="1"/>
  <c r="EY236" i="1"/>
  <c r="FO236" i="1"/>
  <c r="GE236" i="1"/>
  <c r="GU236" i="1"/>
  <c r="HK236" i="1"/>
  <c r="DT236" i="1"/>
  <c r="EJ236" i="1"/>
  <c r="EZ236" i="1"/>
  <c r="FP236" i="1"/>
  <c r="GF236" i="1"/>
  <c r="GV236" i="1"/>
  <c r="HL236" i="1"/>
  <c r="DV236" i="1"/>
  <c r="EL236" i="1"/>
  <c r="FB236" i="1"/>
  <c r="FR236" i="1"/>
  <c r="GH236" i="1"/>
  <c r="GX236" i="1"/>
  <c r="DW236" i="1"/>
  <c r="EM236" i="1"/>
  <c r="FC236" i="1"/>
  <c r="FS236" i="1"/>
  <c r="GI236" i="1"/>
  <c r="GY236" i="1"/>
  <c r="DY236" i="1"/>
  <c r="EO236" i="1"/>
  <c r="FE236" i="1"/>
  <c r="FU236" i="1"/>
  <c r="GK236" i="1"/>
  <c r="HA236" i="1"/>
  <c r="FF236" i="1"/>
  <c r="FG236" i="1"/>
  <c r="FQ236" i="1"/>
  <c r="FT236" i="1"/>
  <c r="FV236" i="1"/>
  <c r="FW236" i="1"/>
  <c r="DU236" i="1"/>
  <c r="GG236" i="1"/>
  <c r="DX236" i="1"/>
  <c r="GJ236" i="1"/>
  <c r="DZ236" i="1"/>
  <c r="GL236" i="1"/>
  <c r="EA236" i="1"/>
  <c r="GM236" i="1"/>
  <c r="EK236" i="1"/>
  <c r="GW236" i="1"/>
  <c r="EN236" i="1"/>
  <c r="GZ236" i="1"/>
  <c r="EP236" i="1"/>
  <c r="HB236" i="1"/>
  <c r="EQ236" i="1"/>
  <c r="HC236" i="1"/>
  <c r="FA236" i="1"/>
  <c r="FD236" i="1"/>
  <c r="EB252" i="1"/>
  <c r="ER252" i="1"/>
  <c r="FH252" i="1"/>
  <c r="FX252" i="1"/>
  <c r="GN252" i="1"/>
  <c r="HD252" i="1"/>
  <c r="EC252" i="1"/>
  <c r="ES252" i="1"/>
  <c r="FI252" i="1"/>
  <c r="FY252" i="1"/>
  <c r="GO252" i="1"/>
  <c r="HE252" i="1"/>
  <c r="ED252" i="1"/>
  <c r="ET252" i="1"/>
  <c r="FJ252" i="1"/>
  <c r="FZ252" i="1"/>
  <c r="GP252" i="1"/>
  <c r="HF252" i="1"/>
  <c r="EE252" i="1"/>
  <c r="EU252" i="1"/>
  <c r="FK252" i="1"/>
  <c r="GA252" i="1"/>
  <c r="GQ252" i="1"/>
  <c r="HG252" i="1"/>
  <c r="EF252" i="1"/>
  <c r="EV252" i="1"/>
  <c r="FL252" i="1"/>
  <c r="GB252" i="1"/>
  <c r="GR252" i="1"/>
  <c r="HH252" i="1"/>
  <c r="DQ252" i="1"/>
  <c r="EG252" i="1"/>
  <c r="EW252" i="1"/>
  <c r="FM252" i="1"/>
  <c r="GC252" i="1"/>
  <c r="GS252" i="1"/>
  <c r="HI252" i="1"/>
  <c r="DR252" i="1"/>
  <c r="EH252" i="1"/>
  <c r="EX252" i="1"/>
  <c r="FN252" i="1"/>
  <c r="GD252" i="1"/>
  <c r="GT252" i="1"/>
  <c r="HJ252" i="1"/>
  <c r="DS252" i="1"/>
  <c r="EI252" i="1"/>
  <c r="EY252" i="1"/>
  <c r="FO252" i="1"/>
  <c r="GE252" i="1"/>
  <c r="GU252" i="1"/>
  <c r="HK252" i="1"/>
  <c r="DT252" i="1"/>
  <c r="EJ252" i="1"/>
  <c r="EZ252" i="1"/>
  <c r="FP252" i="1"/>
  <c r="GF252" i="1"/>
  <c r="GV252" i="1"/>
  <c r="HL252" i="1"/>
  <c r="DU252" i="1"/>
  <c r="EK252" i="1"/>
  <c r="FA252" i="1"/>
  <c r="FQ252" i="1"/>
  <c r="GG252" i="1"/>
  <c r="GW252" i="1"/>
  <c r="DV252" i="1"/>
  <c r="EL252" i="1"/>
  <c r="FB252" i="1"/>
  <c r="FR252" i="1"/>
  <c r="GH252" i="1"/>
  <c r="GX252" i="1"/>
  <c r="DW252" i="1"/>
  <c r="EM252" i="1"/>
  <c r="FC252" i="1"/>
  <c r="FS252" i="1"/>
  <c r="GI252" i="1"/>
  <c r="GY252" i="1"/>
  <c r="DX252" i="1"/>
  <c r="EN252" i="1"/>
  <c r="FD252" i="1"/>
  <c r="FT252" i="1"/>
  <c r="GJ252" i="1"/>
  <c r="GZ252" i="1"/>
  <c r="DY252" i="1"/>
  <c r="EO252" i="1"/>
  <c r="FE252" i="1"/>
  <c r="FU252" i="1"/>
  <c r="GK252" i="1"/>
  <c r="HA252" i="1"/>
  <c r="FF252" i="1"/>
  <c r="FG252" i="1"/>
  <c r="FV252" i="1"/>
  <c r="FW252" i="1"/>
  <c r="GL252" i="1"/>
  <c r="GM252" i="1"/>
  <c r="HB252" i="1"/>
  <c r="HC252" i="1"/>
  <c r="DZ252" i="1"/>
  <c r="EA252" i="1"/>
  <c r="EP252" i="1"/>
  <c r="EQ252" i="1"/>
  <c r="EF268" i="1"/>
  <c r="EV268" i="1"/>
  <c r="FL268" i="1"/>
  <c r="GB268" i="1"/>
  <c r="GR268" i="1"/>
  <c r="HH268" i="1"/>
  <c r="DQ268" i="1"/>
  <c r="EG268" i="1"/>
  <c r="EW268" i="1"/>
  <c r="FM268" i="1"/>
  <c r="GC268" i="1"/>
  <c r="GS268" i="1"/>
  <c r="HI268" i="1"/>
  <c r="DR268" i="1"/>
  <c r="EH268" i="1"/>
  <c r="EX268" i="1"/>
  <c r="FN268" i="1"/>
  <c r="GD268" i="1"/>
  <c r="GT268" i="1"/>
  <c r="HJ268" i="1"/>
  <c r="DS268" i="1"/>
  <c r="EI268" i="1"/>
  <c r="EY268" i="1"/>
  <c r="FO268" i="1"/>
  <c r="GE268" i="1"/>
  <c r="GU268" i="1"/>
  <c r="HK268" i="1"/>
  <c r="DT268" i="1"/>
  <c r="EJ268" i="1"/>
  <c r="EZ268" i="1"/>
  <c r="FP268" i="1"/>
  <c r="GF268" i="1"/>
  <c r="GV268" i="1"/>
  <c r="HL268" i="1"/>
  <c r="DU268" i="1"/>
  <c r="EK268" i="1"/>
  <c r="FA268" i="1"/>
  <c r="FQ268" i="1"/>
  <c r="GG268" i="1"/>
  <c r="GW268" i="1"/>
  <c r="DV268" i="1"/>
  <c r="EL268" i="1"/>
  <c r="FB268" i="1"/>
  <c r="FR268" i="1"/>
  <c r="GH268" i="1"/>
  <c r="GX268" i="1"/>
  <c r="DW268" i="1"/>
  <c r="EM268" i="1"/>
  <c r="FC268" i="1"/>
  <c r="FS268" i="1"/>
  <c r="GI268" i="1"/>
  <c r="GY268" i="1"/>
  <c r="DX268" i="1"/>
  <c r="EN268" i="1"/>
  <c r="FD268" i="1"/>
  <c r="FT268" i="1"/>
  <c r="GJ268" i="1"/>
  <c r="GZ268" i="1"/>
  <c r="DY268" i="1"/>
  <c r="EO268" i="1"/>
  <c r="FE268" i="1"/>
  <c r="FU268" i="1"/>
  <c r="GK268" i="1"/>
  <c r="HA268" i="1"/>
  <c r="DZ268" i="1"/>
  <c r="EP268" i="1"/>
  <c r="FF268" i="1"/>
  <c r="FV268" i="1"/>
  <c r="GL268" i="1"/>
  <c r="HB268" i="1"/>
  <c r="EA268" i="1"/>
  <c r="EQ268" i="1"/>
  <c r="FG268" i="1"/>
  <c r="FW268" i="1"/>
  <c r="GM268" i="1"/>
  <c r="HC268" i="1"/>
  <c r="EB268" i="1"/>
  <c r="ER268" i="1"/>
  <c r="FH268" i="1"/>
  <c r="FX268" i="1"/>
  <c r="GN268" i="1"/>
  <c r="HD268" i="1"/>
  <c r="FJ268" i="1"/>
  <c r="FK268" i="1"/>
  <c r="FY268" i="1"/>
  <c r="FZ268" i="1"/>
  <c r="GA268" i="1"/>
  <c r="GO268" i="1"/>
  <c r="GP268" i="1"/>
  <c r="GQ268" i="1"/>
  <c r="HE268" i="1"/>
  <c r="EC268" i="1"/>
  <c r="HF268" i="1"/>
  <c r="ED268" i="1"/>
  <c r="HG268" i="1"/>
  <c r="EE268" i="1"/>
  <c r="ES268" i="1"/>
  <c r="ET268" i="1"/>
  <c r="EU268" i="1"/>
  <c r="FI268" i="1"/>
  <c r="EF284" i="1"/>
  <c r="EV284" i="1"/>
  <c r="FL284" i="1"/>
  <c r="GB284" i="1"/>
  <c r="GR284" i="1"/>
  <c r="HH284" i="1"/>
  <c r="DQ284" i="1"/>
  <c r="EG284" i="1"/>
  <c r="EW284" i="1"/>
  <c r="FM284" i="1"/>
  <c r="GC284" i="1"/>
  <c r="GS284" i="1"/>
  <c r="HI284" i="1"/>
  <c r="DR284" i="1"/>
  <c r="EH284" i="1"/>
  <c r="EX284" i="1"/>
  <c r="FN284" i="1"/>
  <c r="GD284" i="1"/>
  <c r="GT284" i="1"/>
  <c r="HJ284" i="1"/>
  <c r="DS284" i="1"/>
  <c r="EI284" i="1"/>
  <c r="EY284" i="1"/>
  <c r="FO284" i="1"/>
  <c r="GE284" i="1"/>
  <c r="GU284" i="1"/>
  <c r="HK284" i="1"/>
  <c r="DT284" i="1"/>
  <c r="EJ284" i="1"/>
  <c r="EZ284" i="1"/>
  <c r="FP284" i="1"/>
  <c r="GF284" i="1"/>
  <c r="GV284" i="1"/>
  <c r="HL284" i="1"/>
  <c r="DU284" i="1"/>
  <c r="EK284" i="1"/>
  <c r="FA284" i="1"/>
  <c r="FQ284" i="1"/>
  <c r="GG284" i="1"/>
  <c r="GW284" i="1"/>
  <c r="DV284" i="1"/>
  <c r="EL284" i="1"/>
  <c r="FB284" i="1"/>
  <c r="FR284" i="1"/>
  <c r="GH284" i="1"/>
  <c r="GX284" i="1"/>
  <c r="DW284" i="1"/>
  <c r="EM284" i="1"/>
  <c r="DX284" i="1"/>
  <c r="EN284" i="1"/>
  <c r="FD284" i="1"/>
  <c r="FT284" i="1"/>
  <c r="GJ284" i="1"/>
  <c r="GZ284" i="1"/>
  <c r="DY284" i="1"/>
  <c r="EO284" i="1"/>
  <c r="FE284" i="1"/>
  <c r="FU284" i="1"/>
  <c r="GK284" i="1"/>
  <c r="HA284" i="1"/>
  <c r="DZ284" i="1"/>
  <c r="EP284" i="1"/>
  <c r="EA284" i="1"/>
  <c r="EQ284" i="1"/>
  <c r="FG284" i="1"/>
  <c r="FW284" i="1"/>
  <c r="GM284" i="1"/>
  <c r="HC284" i="1"/>
  <c r="EB284" i="1"/>
  <c r="ER284" i="1"/>
  <c r="FH284" i="1"/>
  <c r="FX284" i="1"/>
  <c r="GN284" i="1"/>
  <c r="HD284" i="1"/>
  <c r="FS284" i="1"/>
  <c r="FV284" i="1"/>
  <c r="FY284" i="1"/>
  <c r="FZ284" i="1"/>
  <c r="GA284" i="1"/>
  <c r="EC284" i="1"/>
  <c r="GI284" i="1"/>
  <c r="ED284" i="1"/>
  <c r="GL284" i="1"/>
  <c r="EE284" i="1"/>
  <c r="GO284" i="1"/>
  <c r="ES284" i="1"/>
  <c r="GP284" i="1"/>
  <c r="ET284" i="1"/>
  <c r="GQ284" i="1"/>
  <c r="EU284" i="1"/>
  <c r="GY284" i="1"/>
  <c r="FC284" i="1"/>
  <c r="HB284" i="1"/>
  <c r="FF284" i="1"/>
  <c r="HE284" i="1"/>
  <c r="FI284" i="1"/>
  <c r="FJ284" i="1"/>
  <c r="FK284" i="1"/>
  <c r="HF284" i="1"/>
  <c r="HG284" i="1"/>
  <c r="DQ300" i="1"/>
  <c r="EG300" i="1"/>
  <c r="EW300" i="1"/>
  <c r="FM300" i="1"/>
  <c r="GC300" i="1"/>
  <c r="GS300" i="1"/>
  <c r="HI300" i="1"/>
  <c r="DR300" i="1"/>
  <c r="EH300" i="1"/>
  <c r="EX300" i="1"/>
  <c r="FN300" i="1"/>
  <c r="GD300" i="1"/>
  <c r="GT300" i="1"/>
  <c r="HJ300" i="1"/>
  <c r="DS300" i="1"/>
  <c r="EI300" i="1"/>
  <c r="EY300" i="1"/>
  <c r="FO300" i="1"/>
  <c r="GE300" i="1"/>
  <c r="GU300" i="1"/>
  <c r="HK300" i="1"/>
  <c r="DT300" i="1"/>
  <c r="EJ300" i="1"/>
  <c r="EZ300" i="1"/>
  <c r="FP300" i="1"/>
  <c r="GF300" i="1"/>
  <c r="GV300" i="1"/>
  <c r="HL300" i="1"/>
  <c r="DU300" i="1"/>
  <c r="EK300" i="1"/>
  <c r="FA300" i="1"/>
  <c r="FQ300" i="1"/>
  <c r="GG300" i="1"/>
  <c r="GW300" i="1"/>
  <c r="DV300" i="1"/>
  <c r="EL300" i="1"/>
  <c r="FB300" i="1"/>
  <c r="FR300" i="1"/>
  <c r="GH300" i="1"/>
  <c r="GX300" i="1"/>
  <c r="DW300" i="1"/>
  <c r="EM300" i="1"/>
  <c r="FC300" i="1"/>
  <c r="FS300" i="1"/>
  <c r="GI300" i="1"/>
  <c r="GY300" i="1"/>
  <c r="DX300" i="1"/>
  <c r="EN300" i="1"/>
  <c r="FD300" i="1"/>
  <c r="FT300" i="1"/>
  <c r="GJ300" i="1"/>
  <c r="GZ300" i="1"/>
  <c r="DY300" i="1"/>
  <c r="EO300" i="1"/>
  <c r="FE300" i="1"/>
  <c r="FU300" i="1"/>
  <c r="GK300" i="1"/>
  <c r="HA300" i="1"/>
  <c r="DZ300" i="1"/>
  <c r="EP300" i="1"/>
  <c r="FF300" i="1"/>
  <c r="FV300" i="1"/>
  <c r="GL300" i="1"/>
  <c r="HB300" i="1"/>
  <c r="EA300" i="1"/>
  <c r="EQ300" i="1"/>
  <c r="FG300" i="1"/>
  <c r="FW300" i="1"/>
  <c r="GM300" i="1"/>
  <c r="HC300" i="1"/>
  <c r="EB300" i="1"/>
  <c r="ER300" i="1"/>
  <c r="FH300" i="1"/>
  <c r="FX300" i="1"/>
  <c r="GN300" i="1"/>
  <c r="HD300" i="1"/>
  <c r="EC300" i="1"/>
  <c r="ES300" i="1"/>
  <c r="FI300" i="1"/>
  <c r="FY300" i="1"/>
  <c r="GO300" i="1"/>
  <c r="HE300" i="1"/>
  <c r="ED300" i="1"/>
  <c r="HG300" i="1"/>
  <c r="EE300" i="1"/>
  <c r="HH300" i="1"/>
  <c r="EF300" i="1"/>
  <c r="ET300" i="1"/>
  <c r="EU300" i="1"/>
  <c r="EV300" i="1"/>
  <c r="FJ300" i="1"/>
  <c r="FK300" i="1"/>
  <c r="FL300" i="1"/>
  <c r="FZ300" i="1"/>
  <c r="GA300" i="1"/>
  <c r="GB300" i="1"/>
  <c r="GP300" i="1"/>
  <c r="GQ300" i="1"/>
  <c r="GR300" i="1"/>
  <c r="HF300" i="1"/>
  <c r="DU316" i="1"/>
  <c r="EK316" i="1"/>
  <c r="FA316" i="1"/>
  <c r="FQ316" i="1"/>
  <c r="GG316" i="1"/>
  <c r="GW316" i="1"/>
  <c r="DV316" i="1"/>
  <c r="EL316" i="1"/>
  <c r="FB316" i="1"/>
  <c r="FR316" i="1"/>
  <c r="GH316" i="1"/>
  <c r="GX316" i="1"/>
  <c r="DW316" i="1"/>
  <c r="EM316" i="1"/>
  <c r="FC316" i="1"/>
  <c r="FS316" i="1"/>
  <c r="GI316" i="1"/>
  <c r="GY316" i="1"/>
  <c r="DX316" i="1"/>
  <c r="EN316" i="1"/>
  <c r="FD316" i="1"/>
  <c r="FT316" i="1"/>
  <c r="GJ316" i="1"/>
  <c r="GZ316" i="1"/>
  <c r="DY316" i="1"/>
  <c r="EO316" i="1"/>
  <c r="FE316" i="1"/>
  <c r="FU316" i="1"/>
  <c r="GK316" i="1"/>
  <c r="HA316" i="1"/>
  <c r="DZ316" i="1"/>
  <c r="EP316" i="1"/>
  <c r="FF316" i="1"/>
  <c r="FV316" i="1"/>
  <c r="GL316" i="1"/>
  <c r="HB316" i="1"/>
  <c r="EA316" i="1"/>
  <c r="EQ316" i="1"/>
  <c r="FG316" i="1"/>
  <c r="FW316" i="1"/>
  <c r="GM316" i="1"/>
  <c r="HC316" i="1"/>
  <c r="EB316" i="1"/>
  <c r="ER316" i="1"/>
  <c r="FH316" i="1"/>
  <c r="FX316" i="1"/>
  <c r="GN316" i="1"/>
  <c r="HD316" i="1"/>
  <c r="EC316" i="1"/>
  <c r="ES316" i="1"/>
  <c r="FI316" i="1"/>
  <c r="FY316" i="1"/>
  <c r="GO316" i="1"/>
  <c r="HE316" i="1"/>
  <c r="ED316" i="1"/>
  <c r="ET316" i="1"/>
  <c r="FJ316" i="1"/>
  <c r="FZ316" i="1"/>
  <c r="GP316" i="1"/>
  <c r="HF316" i="1"/>
  <c r="EE316" i="1"/>
  <c r="EU316" i="1"/>
  <c r="FK316" i="1"/>
  <c r="GA316" i="1"/>
  <c r="GQ316" i="1"/>
  <c r="HG316" i="1"/>
  <c r="EF316" i="1"/>
  <c r="EV316" i="1"/>
  <c r="FL316" i="1"/>
  <c r="GB316" i="1"/>
  <c r="GR316" i="1"/>
  <c r="HH316" i="1"/>
  <c r="DQ316" i="1"/>
  <c r="EG316" i="1"/>
  <c r="EW316" i="1"/>
  <c r="FM316" i="1"/>
  <c r="GC316" i="1"/>
  <c r="GS316" i="1"/>
  <c r="HI316" i="1"/>
  <c r="DR316" i="1"/>
  <c r="EH316" i="1"/>
  <c r="EX316" i="1"/>
  <c r="FN316" i="1"/>
  <c r="GD316" i="1"/>
  <c r="GT316" i="1"/>
  <c r="HJ316" i="1"/>
  <c r="DS316" i="1"/>
  <c r="DT316" i="1"/>
  <c r="EI316" i="1"/>
  <c r="EJ316" i="1"/>
  <c r="EY316" i="1"/>
  <c r="EZ316" i="1"/>
  <c r="FO316" i="1"/>
  <c r="FP316" i="1"/>
  <c r="GE316" i="1"/>
  <c r="GF316" i="1"/>
  <c r="GU316" i="1"/>
  <c r="GV316" i="1"/>
  <c r="HK316" i="1"/>
  <c r="HL316" i="1"/>
  <c r="DU332" i="1"/>
  <c r="EK332" i="1"/>
  <c r="FA332" i="1"/>
  <c r="FQ332" i="1"/>
  <c r="GG332" i="1"/>
  <c r="GW332" i="1"/>
  <c r="DV332" i="1"/>
  <c r="EL332" i="1"/>
  <c r="FB332" i="1"/>
  <c r="FR332" i="1"/>
  <c r="GH332" i="1"/>
  <c r="GX332" i="1"/>
  <c r="DW332" i="1"/>
  <c r="EM332" i="1"/>
  <c r="FC332" i="1"/>
  <c r="FS332" i="1"/>
  <c r="GI332" i="1"/>
  <c r="GY332" i="1"/>
  <c r="DX332" i="1"/>
  <c r="EN332" i="1"/>
  <c r="FD332" i="1"/>
  <c r="FT332" i="1"/>
  <c r="GJ332" i="1"/>
  <c r="GZ332" i="1"/>
  <c r="DY332" i="1"/>
  <c r="EO332" i="1"/>
  <c r="FE332" i="1"/>
  <c r="FU332" i="1"/>
  <c r="GK332" i="1"/>
  <c r="HA332" i="1"/>
  <c r="DZ332" i="1"/>
  <c r="EP332" i="1"/>
  <c r="FF332" i="1"/>
  <c r="FV332" i="1"/>
  <c r="GL332" i="1"/>
  <c r="HB332" i="1"/>
  <c r="EA332" i="1"/>
  <c r="EQ332" i="1"/>
  <c r="FG332" i="1"/>
  <c r="FW332" i="1"/>
  <c r="GM332" i="1"/>
  <c r="HC332" i="1"/>
  <c r="EB332" i="1"/>
  <c r="ER332" i="1"/>
  <c r="FH332" i="1"/>
  <c r="FX332" i="1"/>
  <c r="GN332" i="1"/>
  <c r="HD332" i="1"/>
  <c r="EC332" i="1"/>
  <c r="ES332" i="1"/>
  <c r="FI332" i="1"/>
  <c r="FY332" i="1"/>
  <c r="GO332" i="1"/>
  <c r="HE332" i="1"/>
  <c r="ED332" i="1"/>
  <c r="ET332" i="1"/>
  <c r="FJ332" i="1"/>
  <c r="FZ332" i="1"/>
  <c r="GP332" i="1"/>
  <c r="HF332" i="1"/>
  <c r="EE332" i="1"/>
  <c r="EU332" i="1"/>
  <c r="FK332" i="1"/>
  <c r="GA332" i="1"/>
  <c r="GQ332" i="1"/>
  <c r="HG332" i="1"/>
  <c r="EF332" i="1"/>
  <c r="EV332" i="1"/>
  <c r="FL332" i="1"/>
  <c r="GB332" i="1"/>
  <c r="GR332" i="1"/>
  <c r="HH332" i="1"/>
  <c r="DQ332" i="1"/>
  <c r="EG332" i="1"/>
  <c r="EW332" i="1"/>
  <c r="FM332" i="1"/>
  <c r="GC332" i="1"/>
  <c r="GS332" i="1"/>
  <c r="HI332" i="1"/>
  <c r="DR332" i="1"/>
  <c r="EH332" i="1"/>
  <c r="EX332" i="1"/>
  <c r="FN332" i="1"/>
  <c r="GD332" i="1"/>
  <c r="GT332" i="1"/>
  <c r="HJ332" i="1"/>
  <c r="GE332" i="1"/>
  <c r="GF332" i="1"/>
  <c r="GU332" i="1"/>
  <c r="GV332" i="1"/>
  <c r="HK332" i="1"/>
  <c r="HL332" i="1"/>
  <c r="DS332" i="1"/>
  <c r="DT332" i="1"/>
  <c r="EI332" i="1"/>
  <c r="EJ332" i="1"/>
  <c r="EY332" i="1"/>
  <c r="EZ332" i="1"/>
  <c r="FO332" i="1"/>
  <c r="FP332" i="1"/>
  <c r="DU348" i="1"/>
  <c r="EK348" i="1"/>
  <c r="FA348" i="1"/>
  <c r="FQ348" i="1"/>
  <c r="GG348" i="1"/>
  <c r="GW348" i="1"/>
  <c r="DV348" i="1"/>
  <c r="EL348" i="1"/>
  <c r="FB348" i="1"/>
  <c r="FR348" i="1"/>
  <c r="GH348" i="1"/>
  <c r="GX348" i="1"/>
  <c r="DW348" i="1"/>
  <c r="EM348" i="1"/>
  <c r="FC348" i="1"/>
  <c r="FS348" i="1"/>
  <c r="GI348" i="1"/>
  <c r="GY348" i="1"/>
  <c r="DX348" i="1"/>
  <c r="EN348" i="1"/>
  <c r="FD348" i="1"/>
  <c r="FT348" i="1"/>
  <c r="GJ348" i="1"/>
  <c r="GZ348" i="1"/>
  <c r="DY348" i="1"/>
  <c r="EO348" i="1"/>
  <c r="FE348" i="1"/>
  <c r="FU348" i="1"/>
  <c r="GK348" i="1"/>
  <c r="HA348" i="1"/>
  <c r="DZ348" i="1"/>
  <c r="EP348" i="1"/>
  <c r="FF348" i="1"/>
  <c r="FV348" i="1"/>
  <c r="GL348" i="1"/>
  <c r="HB348" i="1"/>
  <c r="EA348" i="1"/>
  <c r="EQ348" i="1"/>
  <c r="FG348" i="1"/>
  <c r="FW348" i="1"/>
  <c r="GM348" i="1"/>
  <c r="HC348" i="1"/>
  <c r="EB348" i="1"/>
  <c r="ER348" i="1"/>
  <c r="FH348" i="1"/>
  <c r="FX348" i="1"/>
  <c r="GN348" i="1"/>
  <c r="HD348" i="1"/>
  <c r="EC348" i="1"/>
  <c r="ES348" i="1"/>
  <c r="FI348" i="1"/>
  <c r="FY348" i="1"/>
  <c r="GO348" i="1"/>
  <c r="HE348" i="1"/>
  <c r="ED348" i="1"/>
  <c r="ET348" i="1"/>
  <c r="FJ348" i="1"/>
  <c r="FZ348" i="1"/>
  <c r="GP348" i="1"/>
  <c r="HF348" i="1"/>
  <c r="EE348" i="1"/>
  <c r="EU348" i="1"/>
  <c r="FK348" i="1"/>
  <c r="GA348" i="1"/>
  <c r="GQ348" i="1"/>
  <c r="HG348" i="1"/>
  <c r="EF348" i="1"/>
  <c r="EV348" i="1"/>
  <c r="FL348" i="1"/>
  <c r="GB348" i="1"/>
  <c r="GR348" i="1"/>
  <c r="HH348" i="1"/>
  <c r="DQ348" i="1"/>
  <c r="EG348" i="1"/>
  <c r="EW348" i="1"/>
  <c r="FM348" i="1"/>
  <c r="GC348" i="1"/>
  <c r="GS348" i="1"/>
  <c r="HI348" i="1"/>
  <c r="DR348" i="1"/>
  <c r="EH348" i="1"/>
  <c r="EX348" i="1"/>
  <c r="FN348" i="1"/>
  <c r="GD348" i="1"/>
  <c r="GT348" i="1"/>
  <c r="HJ348" i="1"/>
  <c r="DS348" i="1"/>
  <c r="DT348" i="1"/>
  <c r="EI348" i="1"/>
  <c r="EJ348" i="1"/>
  <c r="EY348" i="1"/>
  <c r="EZ348" i="1"/>
  <c r="FO348" i="1"/>
  <c r="FP348" i="1"/>
  <c r="GE348" i="1"/>
  <c r="GF348" i="1"/>
  <c r="GU348" i="1"/>
  <c r="GV348" i="1"/>
  <c r="HK348" i="1"/>
  <c r="HL348" i="1"/>
  <c r="EA364" i="1"/>
  <c r="EQ364" i="1"/>
  <c r="FG364" i="1"/>
  <c r="FW364" i="1"/>
  <c r="GM364" i="1"/>
  <c r="HC364" i="1"/>
  <c r="EB364" i="1"/>
  <c r="ER364" i="1"/>
  <c r="FH364" i="1"/>
  <c r="FX364" i="1"/>
  <c r="GN364" i="1"/>
  <c r="HD364" i="1"/>
  <c r="EC364" i="1"/>
  <c r="ES364" i="1"/>
  <c r="FI364" i="1"/>
  <c r="FY364" i="1"/>
  <c r="GO364" i="1"/>
  <c r="HE364" i="1"/>
  <c r="ED364" i="1"/>
  <c r="ET364" i="1"/>
  <c r="FJ364" i="1"/>
  <c r="FZ364" i="1"/>
  <c r="GP364" i="1"/>
  <c r="HF364" i="1"/>
  <c r="EE364" i="1"/>
  <c r="EU364" i="1"/>
  <c r="FK364" i="1"/>
  <c r="GA364" i="1"/>
  <c r="GQ364" i="1"/>
  <c r="HG364" i="1"/>
  <c r="EF364" i="1"/>
  <c r="EV364" i="1"/>
  <c r="FL364" i="1"/>
  <c r="GB364" i="1"/>
  <c r="GR364" i="1"/>
  <c r="HH364" i="1"/>
  <c r="DQ364" i="1"/>
  <c r="EG364" i="1"/>
  <c r="EW364" i="1"/>
  <c r="FM364" i="1"/>
  <c r="GC364" i="1"/>
  <c r="GS364" i="1"/>
  <c r="HI364" i="1"/>
  <c r="DR364" i="1"/>
  <c r="EH364" i="1"/>
  <c r="EX364" i="1"/>
  <c r="FN364" i="1"/>
  <c r="GD364" i="1"/>
  <c r="GT364" i="1"/>
  <c r="HJ364" i="1"/>
  <c r="DS364" i="1"/>
  <c r="EI364" i="1"/>
  <c r="EY364" i="1"/>
  <c r="FO364" i="1"/>
  <c r="GE364" i="1"/>
  <c r="GU364" i="1"/>
  <c r="HK364" i="1"/>
  <c r="DT364" i="1"/>
  <c r="EJ364" i="1"/>
  <c r="EZ364" i="1"/>
  <c r="FP364" i="1"/>
  <c r="GF364" i="1"/>
  <c r="GV364" i="1"/>
  <c r="HL364" i="1"/>
  <c r="DU364" i="1"/>
  <c r="EK364" i="1"/>
  <c r="FA364" i="1"/>
  <c r="FQ364" i="1"/>
  <c r="GG364" i="1"/>
  <c r="GW364" i="1"/>
  <c r="DV364" i="1"/>
  <c r="EL364" i="1"/>
  <c r="FB364" i="1"/>
  <c r="FR364" i="1"/>
  <c r="GH364" i="1"/>
  <c r="GX364" i="1"/>
  <c r="DW364" i="1"/>
  <c r="EM364" i="1"/>
  <c r="FC364" i="1"/>
  <c r="FS364" i="1"/>
  <c r="GI364" i="1"/>
  <c r="GY364" i="1"/>
  <c r="DX364" i="1"/>
  <c r="EN364" i="1"/>
  <c r="FD364" i="1"/>
  <c r="FT364" i="1"/>
  <c r="GJ364" i="1"/>
  <c r="GZ364" i="1"/>
  <c r="GK364" i="1"/>
  <c r="GL364" i="1"/>
  <c r="HA364" i="1"/>
  <c r="HB364" i="1"/>
  <c r="DY364" i="1"/>
  <c r="DZ364" i="1"/>
  <c r="EO364" i="1"/>
  <c r="EP364" i="1"/>
  <c r="FE364" i="1"/>
  <c r="FF364" i="1"/>
  <c r="EA380" i="1"/>
  <c r="EQ380" i="1"/>
  <c r="FG380" i="1"/>
  <c r="FW380" i="1"/>
  <c r="GM380" i="1"/>
  <c r="HC380" i="1"/>
  <c r="EB380" i="1"/>
  <c r="ER380" i="1"/>
  <c r="FH380" i="1"/>
  <c r="FX380" i="1"/>
  <c r="GN380" i="1"/>
  <c r="HD380" i="1"/>
  <c r="EC380" i="1"/>
  <c r="ES380" i="1"/>
  <c r="FI380" i="1"/>
  <c r="FY380" i="1"/>
  <c r="GO380" i="1"/>
  <c r="HE380" i="1"/>
  <c r="ED380" i="1"/>
  <c r="ET380" i="1"/>
  <c r="FJ380" i="1"/>
  <c r="FZ380" i="1"/>
  <c r="GP380" i="1"/>
  <c r="HF380" i="1"/>
  <c r="EE380" i="1"/>
  <c r="EU380" i="1"/>
  <c r="FK380" i="1"/>
  <c r="GA380" i="1"/>
  <c r="GQ380" i="1"/>
  <c r="HG380" i="1"/>
  <c r="EF380" i="1"/>
  <c r="EV380" i="1"/>
  <c r="FL380" i="1"/>
  <c r="GB380" i="1"/>
  <c r="GR380" i="1"/>
  <c r="HH380" i="1"/>
  <c r="DQ380" i="1"/>
  <c r="EG380" i="1"/>
  <c r="EW380" i="1"/>
  <c r="FM380" i="1"/>
  <c r="GC380" i="1"/>
  <c r="GS380" i="1"/>
  <c r="HI380" i="1"/>
  <c r="DR380" i="1"/>
  <c r="EH380" i="1"/>
  <c r="EX380" i="1"/>
  <c r="FN380" i="1"/>
  <c r="GD380" i="1"/>
  <c r="GT380" i="1"/>
  <c r="HJ380" i="1"/>
  <c r="DS380" i="1"/>
  <c r="EI380" i="1"/>
  <c r="EY380" i="1"/>
  <c r="FO380" i="1"/>
  <c r="GE380" i="1"/>
  <c r="GU380" i="1"/>
  <c r="HK380" i="1"/>
  <c r="DT380" i="1"/>
  <c r="EJ380" i="1"/>
  <c r="EZ380" i="1"/>
  <c r="FP380" i="1"/>
  <c r="GF380" i="1"/>
  <c r="GV380" i="1"/>
  <c r="HL380" i="1"/>
  <c r="DU380" i="1"/>
  <c r="EK380" i="1"/>
  <c r="FA380" i="1"/>
  <c r="FQ380" i="1"/>
  <c r="GG380" i="1"/>
  <c r="GW380" i="1"/>
  <c r="DV380" i="1"/>
  <c r="EL380" i="1"/>
  <c r="FB380" i="1"/>
  <c r="FR380" i="1"/>
  <c r="GH380" i="1"/>
  <c r="GX380" i="1"/>
  <c r="DW380" i="1"/>
  <c r="EM380" i="1"/>
  <c r="FC380" i="1"/>
  <c r="FS380" i="1"/>
  <c r="GI380" i="1"/>
  <c r="GY380" i="1"/>
  <c r="DX380" i="1"/>
  <c r="EN380" i="1"/>
  <c r="FD380" i="1"/>
  <c r="FT380" i="1"/>
  <c r="GJ380" i="1"/>
  <c r="GZ380" i="1"/>
  <c r="DY380" i="1"/>
  <c r="DZ380" i="1"/>
  <c r="EO380" i="1"/>
  <c r="EP380" i="1"/>
  <c r="FE380" i="1"/>
  <c r="FF380" i="1"/>
  <c r="FU380" i="1"/>
  <c r="FV380" i="1"/>
  <c r="GK380" i="1"/>
  <c r="GL380" i="1"/>
  <c r="HA380" i="1"/>
  <c r="HB380" i="1"/>
  <c r="EA396" i="1"/>
  <c r="EQ396" i="1"/>
  <c r="FG396" i="1"/>
  <c r="FW396" i="1"/>
  <c r="GM396" i="1"/>
  <c r="HC396" i="1"/>
  <c r="EB396" i="1"/>
  <c r="ER396" i="1"/>
  <c r="FH396" i="1"/>
  <c r="FX396" i="1"/>
  <c r="GN396" i="1"/>
  <c r="HD396" i="1"/>
  <c r="EC396" i="1"/>
  <c r="ES396" i="1"/>
  <c r="FI396" i="1"/>
  <c r="FY396" i="1"/>
  <c r="GO396" i="1"/>
  <c r="HE396" i="1"/>
  <c r="ED396" i="1"/>
  <c r="ET396" i="1"/>
  <c r="FJ396" i="1"/>
  <c r="FZ396" i="1"/>
  <c r="GP396" i="1"/>
  <c r="HF396" i="1"/>
  <c r="EE396" i="1"/>
  <c r="EU396" i="1"/>
  <c r="FK396" i="1"/>
  <c r="GA396" i="1"/>
  <c r="GQ396" i="1"/>
  <c r="HG396" i="1"/>
  <c r="EF396" i="1"/>
  <c r="EV396" i="1"/>
  <c r="FL396" i="1"/>
  <c r="GB396" i="1"/>
  <c r="GR396" i="1"/>
  <c r="HH396" i="1"/>
  <c r="DQ396" i="1"/>
  <c r="EG396" i="1"/>
  <c r="EW396" i="1"/>
  <c r="FM396" i="1"/>
  <c r="GC396" i="1"/>
  <c r="GS396" i="1"/>
  <c r="HI396" i="1"/>
  <c r="DR396" i="1"/>
  <c r="EH396" i="1"/>
  <c r="EX396" i="1"/>
  <c r="FN396" i="1"/>
  <c r="GD396" i="1"/>
  <c r="GT396" i="1"/>
  <c r="HJ396" i="1"/>
  <c r="DS396" i="1"/>
  <c r="EI396" i="1"/>
  <c r="EY396" i="1"/>
  <c r="FO396" i="1"/>
  <c r="GE396" i="1"/>
  <c r="GU396" i="1"/>
  <c r="HK396" i="1"/>
  <c r="DT396" i="1"/>
  <c r="EJ396" i="1"/>
  <c r="EZ396" i="1"/>
  <c r="FP396" i="1"/>
  <c r="GF396" i="1"/>
  <c r="GV396" i="1"/>
  <c r="HL396" i="1"/>
  <c r="DU396" i="1"/>
  <c r="EK396" i="1"/>
  <c r="FA396" i="1"/>
  <c r="FQ396" i="1"/>
  <c r="GG396" i="1"/>
  <c r="GW396" i="1"/>
  <c r="DV396" i="1"/>
  <c r="EL396" i="1"/>
  <c r="FB396" i="1"/>
  <c r="FR396" i="1"/>
  <c r="GH396" i="1"/>
  <c r="GX396" i="1"/>
  <c r="DW396" i="1"/>
  <c r="EM396" i="1"/>
  <c r="FC396" i="1"/>
  <c r="FS396" i="1"/>
  <c r="GI396" i="1"/>
  <c r="GY396" i="1"/>
  <c r="DX396" i="1"/>
  <c r="EN396" i="1"/>
  <c r="FD396" i="1"/>
  <c r="FT396" i="1"/>
  <c r="GJ396" i="1"/>
  <c r="GZ396" i="1"/>
  <c r="GK396" i="1"/>
  <c r="GL396" i="1"/>
  <c r="HA396" i="1"/>
  <c r="HB396" i="1"/>
  <c r="DY396" i="1"/>
  <c r="DZ396" i="1"/>
  <c r="EO396" i="1"/>
  <c r="EP396" i="1"/>
  <c r="FE396" i="1"/>
  <c r="FF396" i="1"/>
  <c r="FU396" i="1"/>
  <c r="FV396" i="1"/>
  <c r="EF412" i="1"/>
  <c r="EV412" i="1"/>
  <c r="FL412" i="1"/>
  <c r="GB412" i="1"/>
  <c r="GR412" i="1"/>
  <c r="HH412" i="1"/>
  <c r="DQ412" i="1"/>
  <c r="EG412" i="1"/>
  <c r="EW412" i="1"/>
  <c r="FM412" i="1"/>
  <c r="GC412" i="1"/>
  <c r="GS412" i="1"/>
  <c r="HI412" i="1"/>
  <c r="DR412" i="1"/>
  <c r="EH412" i="1"/>
  <c r="EX412" i="1"/>
  <c r="FN412" i="1"/>
  <c r="GD412" i="1"/>
  <c r="GT412" i="1"/>
  <c r="HJ412" i="1"/>
  <c r="DS412" i="1"/>
  <c r="EI412" i="1"/>
  <c r="EY412" i="1"/>
  <c r="FO412" i="1"/>
  <c r="GE412" i="1"/>
  <c r="GU412" i="1"/>
  <c r="HK412" i="1"/>
  <c r="DT412" i="1"/>
  <c r="EJ412" i="1"/>
  <c r="EZ412" i="1"/>
  <c r="FP412" i="1"/>
  <c r="GF412" i="1"/>
  <c r="GV412" i="1"/>
  <c r="HL412" i="1"/>
  <c r="DU412" i="1"/>
  <c r="EK412" i="1"/>
  <c r="FA412" i="1"/>
  <c r="FQ412" i="1"/>
  <c r="GG412" i="1"/>
  <c r="GW412" i="1"/>
  <c r="DV412" i="1"/>
  <c r="EL412" i="1"/>
  <c r="FB412" i="1"/>
  <c r="FR412" i="1"/>
  <c r="GH412" i="1"/>
  <c r="GX412" i="1"/>
  <c r="DW412" i="1"/>
  <c r="EM412" i="1"/>
  <c r="FC412" i="1"/>
  <c r="FS412" i="1"/>
  <c r="GI412" i="1"/>
  <c r="GY412" i="1"/>
  <c r="DX412" i="1"/>
  <c r="EN412" i="1"/>
  <c r="FD412" i="1"/>
  <c r="FT412" i="1"/>
  <c r="GJ412" i="1"/>
  <c r="GZ412" i="1"/>
  <c r="DY412" i="1"/>
  <c r="EO412" i="1"/>
  <c r="FE412" i="1"/>
  <c r="FU412" i="1"/>
  <c r="GK412" i="1"/>
  <c r="HA412" i="1"/>
  <c r="DZ412" i="1"/>
  <c r="EP412" i="1"/>
  <c r="FF412" i="1"/>
  <c r="FV412" i="1"/>
  <c r="GL412" i="1"/>
  <c r="HB412" i="1"/>
  <c r="EA412" i="1"/>
  <c r="EQ412" i="1"/>
  <c r="FG412" i="1"/>
  <c r="FW412" i="1"/>
  <c r="GM412" i="1"/>
  <c r="HC412" i="1"/>
  <c r="EB412" i="1"/>
  <c r="ER412" i="1"/>
  <c r="FH412" i="1"/>
  <c r="FX412" i="1"/>
  <c r="GN412" i="1"/>
  <c r="HD412" i="1"/>
  <c r="EC412" i="1"/>
  <c r="ES412" i="1"/>
  <c r="FI412" i="1"/>
  <c r="FY412" i="1"/>
  <c r="GO412" i="1"/>
  <c r="HE412" i="1"/>
  <c r="ED412" i="1"/>
  <c r="EE412" i="1"/>
  <c r="ET412" i="1"/>
  <c r="EU412" i="1"/>
  <c r="FJ412" i="1"/>
  <c r="FK412" i="1"/>
  <c r="FZ412" i="1"/>
  <c r="GA412" i="1"/>
  <c r="GP412" i="1"/>
  <c r="GQ412" i="1"/>
  <c r="HF412" i="1"/>
  <c r="HG412" i="1"/>
  <c r="EF428" i="1"/>
  <c r="EV428" i="1"/>
  <c r="FL428" i="1"/>
  <c r="GB428" i="1"/>
  <c r="GR428" i="1"/>
  <c r="HH428" i="1"/>
  <c r="DQ428" i="1"/>
  <c r="EG428" i="1"/>
  <c r="EW428" i="1"/>
  <c r="FM428" i="1"/>
  <c r="GC428" i="1"/>
  <c r="GS428" i="1"/>
  <c r="HI428" i="1"/>
  <c r="DR428" i="1"/>
  <c r="EH428" i="1"/>
  <c r="EX428" i="1"/>
  <c r="FN428" i="1"/>
  <c r="GD428" i="1"/>
  <c r="GT428" i="1"/>
  <c r="HJ428" i="1"/>
  <c r="DS428" i="1"/>
  <c r="EI428" i="1"/>
  <c r="EY428" i="1"/>
  <c r="FO428" i="1"/>
  <c r="GE428" i="1"/>
  <c r="GU428" i="1"/>
  <c r="HK428" i="1"/>
  <c r="DT428" i="1"/>
  <c r="EJ428" i="1"/>
  <c r="EZ428" i="1"/>
  <c r="FP428" i="1"/>
  <c r="GF428" i="1"/>
  <c r="GV428" i="1"/>
  <c r="HL428" i="1"/>
  <c r="DU428" i="1"/>
  <c r="EK428" i="1"/>
  <c r="FA428" i="1"/>
  <c r="FQ428" i="1"/>
  <c r="GG428" i="1"/>
  <c r="GW428" i="1"/>
  <c r="DV428" i="1"/>
  <c r="EL428" i="1"/>
  <c r="FB428" i="1"/>
  <c r="FR428" i="1"/>
  <c r="GH428" i="1"/>
  <c r="GX428" i="1"/>
  <c r="DW428" i="1"/>
  <c r="EM428" i="1"/>
  <c r="FC428" i="1"/>
  <c r="FS428" i="1"/>
  <c r="GI428" i="1"/>
  <c r="GY428" i="1"/>
  <c r="DX428" i="1"/>
  <c r="EN428" i="1"/>
  <c r="FD428" i="1"/>
  <c r="FT428" i="1"/>
  <c r="GJ428" i="1"/>
  <c r="GZ428" i="1"/>
  <c r="DY428" i="1"/>
  <c r="EO428" i="1"/>
  <c r="FE428" i="1"/>
  <c r="FU428" i="1"/>
  <c r="GK428" i="1"/>
  <c r="HA428" i="1"/>
  <c r="DZ428" i="1"/>
  <c r="EP428" i="1"/>
  <c r="FF428" i="1"/>
  <c r="FV428" i="1"/>
  <c r="GL428" i="1"/>
  <c r="HB428" i="1"/>
  <c r="EA428" i="1"/>
  <c r="EQ428" i="1"/>
  <c r="FG428" i="1"/>
  <c r="FW428" i="1"/>
  <c r="GM428" i="1"/>
  <c r="HC428" i="1"/>
  <c r="EB428" i="1"/>
  <c r="ER428" i="1"/>
  <c r="FH428" i="1"/>
  <c r="FX428" i="1"/>
  <c r="GN428" i="1"/>
  <c r="HD428" i="1"/>
  <c r="EC428" i="1"/>
  <c r="ES428" i="1"/>
  <c r="FI428" i="1"/>
  <c r="FY428" i="1"/>
  <c r="GO428" i="1"/>
  <c r="HE428" i="1"/>
  <c r="FZ428" i="1"/>
  <c r="GA428" i="1"/>
  <c r="GP428" i="1"/>
  <c r="GQ428" i="1"/>
  <c r="HF428" i="1"/>
  <c r="HG428" i="1"/>
  <c r="ED428" i="1"/>
  <c r="EE428" i="1"/>
  <c r="ET428" i="1"/>
  <c r="EU428" i="1"/>
  <c r="EF444" i="1"/>
  <c r="EV444" i="1"/>
  <c r="FL444" i="1"/>
  <c r="GB444" i="1"/>
  <c r="GR444" i="1"/>
  <c r="HH444" i="1"/>
  <c r="DQ444" i="1"/>
  <c r="EG444" i="1"/>
  <c r="EW444" i="1"/>
  <c r="FM444" i="1"/>
  <c r="GC444" i="1"/>
  <c r="GS444" i="1"/>
  <c r="HI444" i="1"/>
  <c r="DR444" i="1"/>
  <c r="EH444" i="1"/>
  <c r="EX444" i="1"/>
  <c r="FN444" i="1"/>
  <c r="GD444" i="1"/>
  <c r="GT444" i="1"/>
  <c r="HJ444" i="1"/>
  <c r="DS444" i="1"/>
  <c r="EI444" i="1"/>
  <c r="EY444" i="1"/>
  <c r="FO444" i="1"/>
  <c r="GE444" i="1"/>
  <c r="GU444" i="1"/>
  <c r="HK444" i="1"/>
  <c r="DT444" i="1"/>
  <c r="EJ444" i="1"/>
  <c r="EZ444" i="1"/>
  <c r="FP444" i="1"/>
  <c r="GF444" i="1"/>
  <c r="GV444" i="1"/>
  <c r="HL444" i="1"/>
  <c r="DU444" i="1"/>
  <c r="EK444" i="1"/>
  <c r="FA444" i="1"/>
  <c r="FQ444" i="1"/>
  <c r="GG444" i="1"/>
  <c r="GW444" i="1"/>
  <c r="DV444" i="1"/>
  <c r="EL444" i="1"/>
  <c r="FB444" i="1"/>
  <c r="FR444" i="1"/>
  <c r="GH444" i="1"/>
  <c r="GX444" i="1"/>
  <c r="DW444" i="1"/>
  <c r="EM444" i="1"/>
  <c r="FC444" i="1"/>
  <c r="FS444" i="1"/>
  <c r="GI444" i="1"/>
  <c r="GY444" i="1"/>
  <c r="DX444" i="1"/>
  <c r="EN444" i="1"/>
  <c r="FD444" i="1"/>
  <c r="FT444" i="1"/>
  <c r="GJ444" i="1"/>
  <c r="GZ444" i="1"/>
  <c r="DY444" i="1"/>
  <c r="EO444" i="1"/>
  <c r="FE444" i="1"/>
  <c r="FU444" i="1"/>
  <c r="GK444" i="1"/>
  <c r="HA444" i="1"/>
  <c r="DZ444" i="1"/>
  <c r="EP444" i="1"/>
  <c r="FF444" i="1"/>
  <c r="FV444" i="1"/>
  <c r="GL444" i="1"/>
  <c r="HB444" i="1"/>
  <c r="EA444" i="1"/>
  <c r="EQ444" i="1"/>
  <c r="FG444" i="1"/>
  <c r="FW444" i="1"/>
  <c r="GM444" i="1"/>
  <c r="HC444" i="1"/>
  <c r="EB444" i="1"/>
  <c r="ER444" i="1"/>
  <c r="FH444" i="1"/>
  <c r="FX444" i="1"/>
  <c r="GN444" i="1"/>
  <c r="HD444" i="1"/>
  <c r="EC444" i="1"/>
  <c r="ES444" i="1"/>
  <c r="FI444" i="1"/>
  <c r="FY444" i="1"/>
  <c r="GO444" i="1"/>
  <c r="HE444" i="1"/>
  <c r="ED444" i="1"/>
  <c r="EE444" i="1"/>
  <c r="ET444" i="1"/>
  <c r="EU444" i="1"/>
  <c r="FJ444" i="1"/>
  <c r="FK444" i="1"/>
  <c r="FZ444" i="1"/>
  <c r="GA444" i="1"/>
  <c r="GP444" i="1"/>
  <c r="GQ444" i="1"/>
  <c r="HF444" i="1"/>
  <c r="HG444" i="1"/>
  <c r="DY460" i="1"/>
  <c r="EO460" i="1"/>
  <c r="FE460" i="1"/>
  <c r="FU460" i="1"/>
  <c r="GK460" i="1"/>
  <c r="HA460" i="1"/>
  <c r="DZ460" i="1"/>
  <c r="EP460" i="1"/>
  <c r="FF460" i="1"/>
  <c r="FV460" i="1"/>
  <c r="GL460" i="1"/>
  <c r="HB460" i="1"/>
  <c r="EA460" i="1"/>
  <c r="EQ460" i="1"/>
  <c r="FG460" i="1"/>
  <c r="FW460" i="1"/>
  <c r="GM460" i="1"/>
  <c r="HC460" i="1"/>
  <c r="EB460" i="1"/>
  <c r="ER460" i="1"/>
  <c r="FH460" i="1"/>
  <c r="FX460" i="1"/>
  <c r="GN460" i="1"/>
  <c r="HD460" i="1"/>
  <c r="EC460" i="1"/>
  <c r="ES460" i="1"/>
  <c r="FI460" i="1"/>
  <c r="FY460" i="1"/>
  <c r="GO460" i="1"/>
  <c r="HE460" i="1"/>
  <c r="ED460" i="1"/>
  <c r="ET460" i="1"/>
  <c r="FJ460" i="1"/>
  <c r="FZ460" i="1"/>
  <c r="GP460" i="1"/>
  <c r="HF460" i="1"/>
  <c r="EE460" i="1"/>
  <c r="EU460" i="1"/>
  <c r="FK460" i="1"/>
  <c r="GA460" i="1"/>
  <c r="GQ460" i="1"/>
  <c r="HG460" i="1"/>
  <c r="EF460" i="1"/>
  <c r="EV460" i="1"/>
  <c r="FL460" i="1"/>
  <c r="GB460" i="1"/>
  <c r="GR460" i="1"/>
  <c r="HH460" i="1"/>
  <c r="DQ460" i="1"/>
  <c r="EG460" i="1"/>
  <c r="EW460" i="1"/>
  <c r="FM460" i="1"/>
  <c r="GC460" i="1"/>
  <c r="GS460" i="1"/>
  <c r="HI460" i="1"/>
  <c r="DR460" i="1"/>
  <c r="EH460" i="1"/>
  <c r="EX460" i="1"/>
  <c r="FN460" i="1"/>
  <c r="GD460" i="1"/>
  <c r="GT460" i="1"/>
  <c r="HJ460" i="1"/>
  <c r="DS460" i="1"/>
  <c r="EI460" i="1"/>
  <c r="EY460" i="1"/>
  <c r="FO460" i="1"/>
  <c r="GE460" i="1"/>
  <c r="GU460" i="1"/>
  <c r="HK460" i="1"/>
  <c r="DT460" i="1"/>
  <c r="EJ460" i="1"/>
  <c r="EZ460" i="1"/>
  <c r="FP460" i="1"/>
  <c r="GF460" i="1"/>
  <c r="GV460" i="1"/>
  <c r="HL460" i="1"/>
  <c r="DU460" i="1"/>
  <c r="EK460" i="1"/>
  <c r="FA460" i="1"/>
  <c r="FQ460" i="1"/>
  <c r="GG460" i="1"/>
  <c r="GW460" i="1"/>
  <c r="DV460" i="1"/>
  <c r="EL460" i="1"/>
  <c r="FB460" i="1"/>
  <c r="FR460" i="1"/>
  <c r="GH460" i="1"/>
  <c r="GX460" i="1"/>
  <c r="DY476" i="1"/>
  <c r="EO476" i="1"/>
  <c r="FE476" i="1"/>
  <c r="FU476" i="1"/>
  <c r="GK476" i="1"/>
  <c r="HA476" i="1"/>
  <c r="DZ476" i="1"/>
  <c r="EP476" i="1"/>
  <c r="FF476" i="1"/>
  <c r="FV476" i="1"/>
  <c r="GL476" i="1"/>
  <c r="HB476" i="1"/>
  <c r="EA476" i="1"/>
  <c r="EQ476" i="1"/>
  <c r="FG476" i="1"/>
  <c r="FW476" i="1"/>
  <c r="GM476" i="1"/>
  <c r="HC476" i="1"/>
  <c r="EB476" i="1"/>
  <c r="ER476" i="1"/>
  <c r="FH476" i="1"/>
  <c r="FX476" i="1"/>
  <c r="GN476" i="1"/>
  <c r="HD476" i="1"/>
  <c r="EC476" i="1"/>
  <c r="ES476" i="1"/>
  <c r="FI476" i="1"/>
  <c r="FY476" i="1"/>
  <c r="GO476" i="1"/>
  <c r="HE476" i="1"/>
  <c r="ED476" i="1"/>
  <c r="ET476" i="1"/>
  <c r="FJ476" i="1"/>
  <c r="FZ476" i="1"/>
  <c r="GP476" i="1"/>
  <c r="HF476" i="1"/>
  <c r="EE476" i="1"/>
  <c r="EU476" i="1"/>
  <c r="FK476" i="1"/>
  <c r="GA476" i="1"/>
  <c r="GQ476" i="1"/>
  <c r="HG476" i="1"/>
  <c r="EF476" i="1"/>
  <c r="EV476" i="1"/>
  <c r="FL476" i="1"/>
  <c r="GB476" i="1"/>
  <c r="GR476" i="1"/>
  <c r="HH476" i="1"/>
  <c r="DQ476" i="1"/>
  <c r="EG476" i="1"/>
  <c r="EW476" i="1"/>
  <c r="FM476" i="1"/>
  <c r="GC476" i="1"/>
  <c r="GS476" i="1"/>
  <c r="HI476" i="1"/>
  <c r="DR476" i="1"/>
  <c r="EH476" i="1"/>
  <c r="EX476" i="1"/>
  <c r="FN476" i="1"/>
  <c r="GD476" i="1"/>
  <c r="GT476" i="1"/>
  <c r="HJ476" i="1"/>
  <c r="DS476" i="1"/>
  <c r="EI476" i="1"/>
  <c r="EY476" i="1"/>
  <c r="FO476" i="1"/>
  <c r="GE476" i="1"/>
  <c r="GU476" i="1"/>
  <c r="HK476" i="1"/>
  <c r="DT476" i="1"/>
  <c r="EJ476" i="1"/>
  <c r="EZ476" i="1"/>
  <c r="FP476" i="1"/>
  <c r="GF476" i="1"/>
  <c r="GV476" i="1"/>
  <c r="HL476" i="1"/>
  <c r="DU476" i="1"/>
  <c r="EK476" i="1"/>
  <c r="FA476" i="1"/>
  <c r="FQ476" i="1"/>
  <c r="GG476" i="1"/>
  <c r="GW476" i="1"/>
  <c r="DV476" i="1"/>
  <c r="EL476" i="1"/>
  <c r="FB476" i="1"/>
  <c r="FR476" i="1"/>
  <c r="GH476" i="1"/>
  <c r="GX476" i="1"/>
  <c r="DY492" i="1"/>
  <c r="EO492" i="1"/>
  <c r="FE492" i="1"/>
  <c r="FU492" i="1"/>
  <c r="GK492" i="1"/>
  <c r="HA492" i="1"/>
  <c r="DZ492" i="1"/>
  <c r="EP492" i="1"/>
  <c r="FF492" i="1"/>
  <c r="FV492" i="1"/>
  <c r="GL492" i="1"/>
  <c r="HB492" i="1"/>
  <c r="EA492" i="1"/>
  <c r="EQ492" i="1"/>
  <c r="FG492" i="1"/>
  <c r="FW492" i="1"/>
  <c r="GM492" i="1"/>
  <c r="HC492" i="1"/>
  <c r="EB492" i="1"/>
  <c r="ER492" i="1"/>
  <c r="FH492" i="1"/>
  <c r="FX492" i="1"/>
  <c r="GN492" i="1"/>
  <c r="HD492" i="1"/>
  <c r="EC492" i="1"/>
  <c r="ES492" i="1"/>
  <c r="FI492" i="1"/>
  <c r="FY492" i="1"/>
  <c r="GO492" i="1"/>
  <c r="HE492" i="1"/>
  <c r="ED492" i="1"/>
  <c r="ET492" i="1"/>
  <c r="FJ492" i="1"/>
  <c r="FZ492" i="1"/>
  <c r="GP492" i="1"/>
  <c r="HF492" i="1"/>
  <c r="EE492" i="1"/>
  <c r="EU492" i="1"/>
  <c r="FK492" i="1"/>
  <c r="GA492" i="1"/>
  <c r="GQ492" i="1"/>
  <c r="HG492" i="1"/>
  <c r="EF492" i="1"/>
  <c r="EV492" i="1"/>
  <c r="FL492" i="1"/>
  <c r="GB492" i="1"/>
  <c r="GR492" i="1"/>
  <c r="HH492" i="1"/>
  <c r="DQ492" i="1"/>
  <c r="EG492" i="1"/>
  <c r="EW492" i="1"/>
  <c r="FM492" i="1"/>
  <c r="GC492" i="1"/>
  <c r="GS492" i="1"/>
  <c r="HI492" i="1"/>
  <c r="DR492" i="1"/>
  <c r="EH492" i="1"/>
  <c r="EX492" i="1"/>
  <c r="FN492" i="1"/>
  <c r="GD492" i="1"/>
  <c r="GT492" i="1"/>
  <c r="HJ492" i="1"/>
  <c r="DS492" i="1"/>
  <c r="EI492" i="1"/>
  <c r="EY492" i="1"/>
  <c r="FO492" i="1"/>
  <c r="GE492" i="1"/>
  <c r="GU492" i="1"/>
  <c r="HK492" i="1"/>
  <c r="DT492" i="1"/>
  <c r="EJ492" i="1"/>
  <c r="EZ492" i="1"/>
  <c r="FP492" i="1"/>
  <c r="GF492" i="1"/>
  <c r="GV492" i="1"/>
  <c r="HL492" i="1"/>
  <c r="DU492" i="1"/>
  <c r="EK492" i="1"/>
  <c r="FA492" i="1"/>
  <c r="FQ492" i="1"/>
  <c r="GG492" i="1"/>
  <c r="GW492" i="1"/>
  <c r="DV492" i="1"/>
  <c r="EL492" i="1"/>
  <c r="FB492" i="1"/>
  <c r="FR492" i="1"/>
  <c r="GH492" i="1"/>
  <c r="GX492" i="1"/>
  <c r="EC499" i="1"/>
  <c r="ES499" i="1"/>
  <c r="FI499" i="1"/>
  <c r="FY499" i="1"/>
  <c r="GO499" i="1"/>
  <c r="HE499" i="1"/>
  <c r="ED499" i="1"/>
  <c r="ET499" i="1"/>
  <c r="FJ499" i="1"/>
  <c r="FZ499" i="1"/>
  <c r="GP499" i="1"/>
  <c r="HF499" i="1"/>
  <c r="EE499" i="1"/>
  <c r="EU499" i="1"/>
  <c r="FK499" i="1"/>
  <c r="GA499" i="1"/>
  <c r="GQ499" i="1"/>
  <c r="HG499" i="1"/>
  <c r="EF499" i="1"/>
  <c r="EV499" i="1"/>
  <c r="FL499" i="1"/>
  <c r="GB499" i="1"/>
  <c r="GR499" i="1"/>
  <c r="HH499" i="1"/>
  <c r="DQ499" i="1"/>
  <c r="EG499" i="1"/>
  <c r="EW499" i="1"/>
  <c r="FM499" i="1"/>
  <c r="GC499" i="1"/>
  <c r="GS499" i="1"/>
  <c r="HI499" i="1"/>
  <c r="DR499" i="1"/>
  <c r="EH499" i="1"/>
  <c r="EX499" i="1"/>
  <c r="FN499" i="1"/>
  <c r="GD499" i="1"/>
  <c r="GT499" i="1"/>
  <c r="HJ499" i="1"/>
  <c r="DS499" i="1"/>
  <c r="EI499" i="1"/>
  <c r="EY499" i="1"/>
  <c r="FO499" i="1"/>
  <c r="GE499" i="1"/>
  <c r="GU499" i="1"/>
  <c r="HK499" i="1"/>
  <c r="DT499" i="1"/>
  <c r="EJ499" i="1"/>
  <c r="EZ499" i="1"/>
  <c r="FP499" i="1"/>
  <c r="GF499" i="1"/>
  <c r="GV499" i="1"/>
  <c r="HL499" i="1"/>
  <c r="DU499" i="1"/>
  <c r="EK499" i="1"/>
  <c r="FA499" i="1"/>
  <c r="FQ499" i="1"/>
  <c r="GG499" i="1"/>
  <c r="GW499" i="1"/>
  <c r="DV499" i="1"/>
  <c r="EL499" i="1"/>
  <c r="FB499" i="1"/>
  <c r="FR499" i="1"/>
  <c r="GH499" i="1"/>
  <c r="GX499" i="1"/>
  <c r="DW499" i="1"/>
  <c r="EM499" i="1"/>
  <c r="FC499" i="1"/>
  <c r="FS499" i="1"/>
  <c r="GI499" i="1"/>
  <c r="GY499" i="1"/>
  <c r="DX499" i="1"/>
  <c r="EN499" i="1"/>
  <c r="FD499" i="1"/>
  <c r="FT499" i="1"/>
  <c r="GJ499" i="1"/>
  <c r="GZ499" i="1"/>
  <c r="DY499" i="1"/>
  <c r="EO499" i="1"/>
  <c r="FE499" i="1"/>
  <c r="FU499" i="1"/>
  <c r="GK499" i="1"/>
  <c r="HA499" i="1"/>
  <c r="DZ499" i="1"/>
  <c r="EP499" i="1"/>
  <c r="FF499" i="1"/>
  <c r="FV499" i="1"/>
  <c r="GL499" i="1"/>
  <c r="HB499" i="1"/>
  <c r="FM2" i="1"/>
  <c r="HB534" i="1"/>
  <c r="GL534" i="1"/>
  <c r="FV534" i="1"/>
  <c r="FF534" i="1"/>
  <c r="EP534" i="1"/>
  <c r="DZ534" i="1"/>
  <c r="HF533" i="1"/>
  <c r="GP533" i="1"/>
  <c r="FZ533" i="1"/>
  <c r="FJ533" i="1"/>
  <c r="ET533" i="1"/>
  <c r="ED533" i="1"/>
  <c r="HJ532" i="1"/>
  <c r="GT532" i="1"/>
  <c r="GD532" i="1"/>
  <c r="FN532" i="1"/>
  <c r="EX532" i="1"/>
  <c r="EH532" i="1"/>
  <c r="DR532" i="1"/>
  <c r="GX531" i="1"/>
  <c r="GH531" i="1"/>
  <c r="FR531" i="1"/>
  <c r="FB531" i="1"/>
  <c r="EL531" i="1"/>
  <c r="DV531" i="1"/>
  <c r="HB530" i="1"/>
  <c r="GL530" i="1"/>
  <c r="FV530" i="1"/>
  <c r="FF530" i="1"/>
  <c r="EP530" i="1"/>
  <c r="DZ530" i="1"/>
  <c r="HF529" i="1"/>
  <c r="GP529" i="1"/>
  <c r="FZ529" i="1"/>
  <c r="FJ529" i="1"/>
  <c r="ET529" i="1"/>
  <c r="ED529" i="1"/>
  <c r="HJ528" i="1"/>
  <c r="GT528" i="1"/>
  <c r="GD528" i="1"/>
  <c r="FN528" i="1"/>
  <c r="EX528" i="1"/>
  <c r="EH528" i="1"/>
  <c r="DR528" i="1"/>
  <c r="GX527" i="1"/>
  <c r="GH527" i="1"/>
  <c r="FR527" i="1"/>
  <c r="FB527" i="1"/>
  <c r="EL527" i="1"/>
  <c r="DV527" i="1"/>
  <c r="HB526" i="1"/>
  <c r="GL526" i="1"/>
  <c r="FV526" i="1"/>
  <c r="FF526" i="1"/>
  <c r="EP526" i="1"/>
  <c r="DZ526" i="1"/>
  <c r="HF525" i="1"/>
  <c r="GP525" i="1"/>
  <c r="FZ525" i="1"/>
  <c r="FJ525" i="1"/>
  <c r="ET525" i="1"/>
  <c r="ED525" i="1"/>
  <c r="HJ524" i="1"/>
  <c r="GT524" i="1"/>
  <c r="GD524" i="1"/>
  <c r="FN524" i="1"/>
  <c r="EX524" i="1"/>
  <c r="EH524" i="1"/>
  <c r="DR524" i="1"/>
  <c r="GX523" i="1"/>
  <c r="GH523" i="1"/>
  <c r="FR523" i="1"/>
  <c r="FB523" i="1"/>
  <c r="EL523" i="1"/>
  <c r="DV523" i="1"/>
  <c r="HB522" i="1"/>
  <c r="GL522" i="1"/>
  <c r="FV522" i="1"/>
  <c r="FF522" i="1"/>
  <c r="EP522" i="1"/>
  <c r="DZ522" i="1"/>
  <c r="HF521" i="1"/>
  <c r="GP521" i="1"/>
  <c r="FZ521" i="1"/>
  <c r="FJ521" i="1"/>
  <c r="ET521" i="1"/>
  <c r="ED521" i="1"/>
  <c r="HJ520" i="1"/>
  <c r="GT520" i="1"/>
  <c r="GD520" i="1"/>
  <c r="FN520" i="1"/>
  <c r="EX520" i="1"/>
  <c r="EH520" i="1"/>
  <c r="DR520" i="1"/>
  <c r="GX519" i="1"/>
  <c r="GH519" i="1"/>
  <c r="FR519" i="1"/>
  <c r="FB519" i="1"/>
  <c r="EL519" i="1"/>
  <c r="DV519" i="1"/>
  <c r="HB518" i="1"/>
  <c r="GL518" i="1"/>
  <c r="FV518" i="1"/>
  <c r="FF518" i="1"/>
  <c r="EP518" i="1"/>
  <c r="DZ518" i="1"/>
  <c r="HF517" i="1"/>
  <c r="GP517" i="1"/>
  <c r="FZ517" i="1"/>
  <c r="FJ517" i="1"/>
  <c r="ET517" i="1"/>
  <c r="ED517" i="1"/>
  <c r="HJ516" i="1"/>
  <c r="GT516" i="1"/>
  <c r="GD516" i="1"/>
  <c r="FN516" i="1"/>
  <c r="EX516" i="1"/>
  <c r="EH516" i="1"/>
  <c r="DR516" i="1"/>
  <c r="GX515" i="1"/>
  <c r="GH515" i="1"/>
  <c r="FR515" i="1"/>
  <c r="FB515" i="1"/>
  <c r="EL515" i="1"/>
  <c r="DV515" i="1"/>
  <c r="HB514" i="1"/>
  <c r="GL514" i="1"/>
  <c r="FV514" i="1"/>
  <c r="FF514" i="1"/>
  <c r="EP514" i="1"/>
  <c r="DZ514" i="1"/>
  <c r="HF513" i="1"/>
  <c r="GP513" i="1"/>
  <c r="FZ513" i="1"/>
  <c r="FJ513" i="1"/>
  <c r="ET513" i="1"/>
  <c r="ED513" i="1"/>
  <c r="HJ512" i="1"/>
  <c r="GT512" i="1"/>
  <c r="GD512" i="1"/>
  <c r="FN512" i="1"/>
  <c r="EX512" i="1"/>
  <c r="EH512" i="1"/>
  <c r="DR512" i="1"/>
  <c r="GX511" i="1"/>
  <c r="GH511" i="1"/>
  <c r="FR511" i="1"/>
  <c r="FB511" i="1"/>
  <c r="EL511" i="1"/>
  <c r="DV511" i="1"/>
  <c r="HB510" i="1"/>
  <c r="GL510" i="1"/>
  <c r="FV510" i="1"/>
  <c r="FF510" i="1"/>
  <c r="EP510" i="1"/>
  <c r="DZ510" i="1"/>
  <c r="HF509" i="1"/>
  <c r="GP509" i="1"/>
  <c r="FZ509" i="1"/>
  <c r="FJ509" i="1"/>
  <c r="ET509" i="1"/>
  <c r="ED509" i="1"/>
  <c r="HJ508" i="1"/>
  <c r="GT508" i="1"/>
  <c r="GD508" i="1"/>
  <c r="FN508" i="1"/>
  <c r="EX508" i="1"/>
  <c r="EH508" i="1"/>
  <c r="DR508" i="1"/>
  <c r="GX507" i="1"/>
  <c r="GH507" i="1"/>
  <c r="FR507" i="1"/>
  <c r="FB507" i="1"/>
  <c r="EL507" i="1"/>
  <c r="DV507" i="1"/>
  <c r="HB506" i="1"/>
  <c r="GL506" i="1"/>
  <c r="FV506" i="1"/>
  <c r="FF506" i="1"/>
  <c r="EP506" i="1"/>
  <c r="DZ506" i="1"/>
  <c r="HF505" i="1"/>
  <c r="GP505" i="1"/>
  <c r="FZ505" i="1"/>
  <c r="FJ505" i="1"/>
  <c r="ET505" i="1"/>
  <c r="ED505" i="1"/>
  <c r="HJ504" i="1"/>
  <c r="GT504" i="1"/>
  <c r="GD504" i="1"/>
  <c r="FN504" i="1"/>
  <c r="EV504" i="1"/>
  <c r="HC503" i="1"/>
  <c r="FG503" i="1"/>
  <c r="FL502" i="1"/>
  <c r="EJ501" i="1"/>
  <c r="HD499" i="1"/>
  <c r="GB498" i="1"/>
  <c r="EZ497" i="1"/>
  <c r="DX496" i="1"/>
  <c r="GR494" i="1"/>
  <c r="FP493" i="1"/>
  <c r="EN492" i="1"/>
  <c r="HH490" i="1"/>
  <c r="FD488" i="1"/>
  <c r="EB487" i="1"/>
  <c r="GV485" i="1"/>
  <c r="FT484" i="1"/>
  <c r="ER483" i="1"/>
  <c r="HL481" i="1"/>
  <c r="GJ480" i="1"/>
  <c r="FH479" i="1"/>
  <c r="EF478" i="1"/>
  <c r="GZ476" i="1"/>
  <c r="FX475" i="1"/>
  <c r="EV474" i="1"/>
  <c r="GN471" i="1"/>
  <c r="FL470" i="1"/>
  <c r="EJ469" i="1"/>
  <c r="HD467" i="1"/>
  <c r="GB466" i="1"/>
  <c r="EZ465" i="1"/>
  <c r="DX464" i="1"/>
  <c r="GR462" i="1"/>
  <c r="FP461" i="1"/>
  <c r="EN460" i="1"/>
  <c r="HH458" i="1"/>
  <c r="FD456" i="1"/>
  <c r="HK439" i="1"/>
  <c r="GM429" i="1"/>
  <c r="FO419" i="1"/>
  <c r="DU77" i="1"/>
  <c r="EK77" i="1"/>
  <c r="FA77" i="1"/>
  <c r="FQ77" i="1"/>
  <c r="GG77" i="1"/>
  <c r="GW77" i="1"/>
  <c r="DV77" i="1"/>
  <c r="EL77" i="1"/>
  <c r="FB77" i="1"/>
  <c r="FR77" i="1"/>
  <c r="GH77" i="1"/>
  <c r="GX77" i="1"/>
  <c r="DW77" i="1"/>
  <c r="EM77" i="1"/>
  <c r="FC77" i="1"/>
  <c r="FS77" i="1"/>
  <c r="GI77" i="1"/>
  <c r="GY77" i="1"/>
  <c r="DX77" i="1"/>
  <c r="EN77" i="1"/>
  <c r="FD77" i="1"/>
  <c r="FT77" i="1"/>
  <c r="GJ77" i="1"/>
  <c r="GZ77" i="1"/>
  <c r="DY77" i="1"/>
  <c r="EO77" i="1"/>
  <c r="FE77" i="1"/>
  <c r="FU77" i="1"/>
  <c r="GK77" i="1"/>
  <c r="HA77" i="1"/>
  <c r="DZ77" i="1"/>
  <c r="EP77" i="1"/>
  <c r="FF77" i="1"/>
  <c r="FV77" i="1"/>
  <c r="GL77" i="1"/>
  <c r="HB77" i="1"/>
  <c r="EA77" i="1"/>
  <c r="EQ77" i="1"/>
  <c r="FG77" i="1"/>
  <c r="FW77" i="1"/>
  <c r="GM77" i="1"/>
  <c r="HC77" i="1"/>
  <c r="EB77" i="1"/>
  <c r="ER77" i="1"/>
  <c r="FH77" i="1"/>
  <c r="FX77" i="1"/>
  <c r="GN77" i="1"/>
  <c r="HD77" i="1"/>
  <c r="EC77" i="1"/>
  <c r="ES77" i="1"/>
  <c r="FI77" i="1"/>
  <c r="FY77" i="1"/>
  <c r="GO77" i="1"/>
  <c r="HE77" i="1"/>
  <c r="ED77" i="1"/>
  <c r="ET77" i="1"/>
  <c r="FJ77" i="1"/>
  <c r="FZ77" i="1"/>
  <c r="GP77" i="1"/>
  <c r="HF77" i="1"/>
  <c r="EE77" i="1"/>
  <c r="EU77" i="1"/>
  <c r="FK77" i="1"/>
  <c r="GA77" i="1"/>
  <c r="GQ77" i="1"/>
  <c r="HG77" i="1"/>
  <c r="EF77" i="1"/>
  <c r="EV77" i="1"/>
  <c r="FL77" i="1"/>
  <c r="GB77" i="1"/>
  <c r="GR77" i="1"/>
  <c r="HH77" i="1"/>
  <c r="DQ77" i="1"/>
  <c r="EG77" i="1"/>
  <c r="EW77" i="1"/>
  <c r="FM77" i="1"/>
  <c r="GC77" i="1"/>
  <c r="GS77" i="1"/>
  <c r="HI77" i="1"/>
  <c r="DR77" i="1"/>
  <c r="EH77" i="1"/>
  <c r="EX77" i="1"/>
  <c r="FN77" i="1"/>
  <c r="GD77" i="1"/>
  <c r="GT77" i="1"/>
  <c r="HJ77" i="1"/>
  <c r="GU77" i="1"/>
  <c r="GV77" i="1"/>
  <c r="HK77" i="1"/>
  <c r="HL77" i="1"/>
  <c r="DS77" i="1"/>
  <c r="DT77" i="1"/>
  <c r="EI77" i="1"/>
  <c r="EJ77" i="1"/>
  <c r="EY77" i="1"/>
  <c r="EZ77" i="1"/>
  <c r="FO77" i="1"/>
  <c r="FP77" i="1"/>
  <c r="GE77" i="1"/>
  <c r="GF77" i="1"/>
  <c r="EC200" i="1"/>
  <c r="ES200" i="1"/>
  <c r="FI200" i="1"/>
  <c r="FY200" i="1"/>
  <c r="GO200" i="1"/>
  <c r="HE200" i="1"/>
  <c r="ED200" i="1"/>
  <c r="ET200" i="1"/>
  <c r="FJ200" i="1"/>
  <c r="FZ200" i="1"/>
  <c r="GP200" i="1"/>
  <c r="HF200" i="1"/>
  <c r="EE200" i="1"/>
  <c r="EU200" i="1"/>
  <c r="FK200" i="1"/>
  <c r="GA200" i="1"/>
  <c r="GQ200" i="1"/>
  <c r="HG200" i="1"/>
  <c r="EF200" i="1"/>
  <c r="EV200" i="1"/>
  <c r="FL200" i="1"/>
  <c r="GB200" i="1"/>
  <c r="GR200" i="1"/>
  <c r="HH200" i="1"/>
  <c r="DQ200" i="1"/>
  <c r="EG200" i="1"/>
  <c r="EW200" i="1"/>
  <c r="FM200" i="1"/>
  <c r="GC200" i="1"/>
  <c r="GS200" i="1"/>
  <c r="HI200" i="1"/>
  <c r="DR200" i="1"/>
  <c r="EH200" i="1"/>
  <c r="EX200" i="1"/>
  <c r="FN200" i="1"/>
  <c r="GD200" i="1"/>
  <c r="GT200" i="1"/>
  <c r="HJ200" i="1"/>
  <c r="DS200" i="1"/>
  <c r="EI200" i="1"/>
  <c r="EY200" i="1"/>
  <c r="FO200" i="1"/>
  <c r="GE200" i="1"/>
  <c r="GU200" i="1"/>
  <c r="HK200" i="1"/>
  <c r="DT200" i="1"/>
  <c r="EJ200" i="1"/>
  <c r="EZ200" i="1"/>
  <c r="FP200" i="1"/>
  <c r="GF200" i="1"/>
  <c r="GV200" i="1"/>
  <c r="HL200" i="1"/>
  <c r="DU200" i="1"/>
  <c r="EK200" i="1"/>
  <c r="FA200" i="1"/>
  <c r="FQ200" i="1"/>
  <c r="GG200" i="1"/>
  <c r="GW200" i="1"/>
  <c r="DV200" i="1"/>
  <c r="EL200" i="1"/>
  <c r="FB200" i="1"/>
  <c r="FR200" i="1"/>
  <c r="GH200" i="1"/>
  <c r="GX200" i="1"/>
  <c r="DW200" i="1"/>
  <c r="EM200" i="1"/>
  <c r="FC200" i="1"/>
  <c r="FS200" i="1"/>
  <c r="GI200" i="1"/>
  <c r="GY200" i="1"/>
  <c r="DX200" i="1"/>
  <c r="EN200" i="1"/>
  <c r="FD200" i="1"/>
  <c r="FT200" i="1"/>
  <c r="GJ200" i="1"/>
  <c r="GZ200" i="1"/>
  <c r="DY200" i="1"/>
  <c r="EO200" i="1"/>
  <c r="FE200" i="1"/>
  <c r="FU200" i="1"/>
  <c r="GK200" i="1"/>
  <c r="HA200" i="1"/>
  <c r="DZ200" i="1"/>
  <c r="EP200" i="1"/>
  <c r="FF200" i="1"/>
  <c r="FV200" i="1"/>
  <c r="GL200" i="1"/>
  <c r="HB200" i="1"/>
  <c r="EQ200" i="1"/>
  <c r="ER200" i="1"/>
  <c r="FG200" i="1"/>
  <c r="FH200" i="1"/>
  <c r="FW200" i="1"/>
  <c r="FX200" i="1"/>
  <c r="GM200" i="1"/>
  <c r="GN200" i="1"/>
  <c r="HC200" i="1"/>
  <c r="HD200" i="1"/>
  <c r="EA200" i="1"/>
  <c r="EB200" i="1"/>
  <c r="EF440" i="1"/>
  <c r="EV440" i="1"/>
  <c r="FL440" i="1"/>
  <c r="GB440" i="1"/>
  <c r="GR440" i="1"/>
  <c r="HH440" i="1"/>
  <c r="DQ440" i="1"/>
  <c r="EG440" i="1"/>
  <c r="EW440" i="1"/>
  <c r="FM440" i="1"/>
  <c r="GC440" i="1"/>
  <c r="GS440" i="1"/>
  <c r="HI440" i="1"/>
  <c r="DR440" i="1"/>
  <c r="EH440" i="1"/>
  <c r="EX440" i="1"/>
  <c r="FN440" i="1"/>
  <c r="GD440" i="1"/>
  <c r="GT440" i="1"/>
  <c r="HJ440" i="1"/>
  <c r="DS440" i="1"/>
  <c r="EI440" i="1"/>
  <c r="EY440" i="1"/>
  <c r="FO440" i="1"/>
  <c r="GE440" i="1"/>
  <c r="GU440" i="1"/>
  <c r="HK440" i="1"/>
  <c r="DT440" i="1"/>
  <c r="EJ440" i="1"/>
  <c r="EZ440" i="1"/>
  <c r="FP440" i="1"/>
  <c r="GF440" i="1"/>
  <c r="GV440" i="1"/>
  <c r="HL440" i="1"/>
  <c r="DU440" i="1"/>
  <c r="EK440" i="1"/>
  <c r="FA440" i="1"/>
  <c r="FQ440" i="1"/>
  <c r="GG440" i="1"/>
  <c r="GW440" i="1"/>
  <c r="DV440" i="1"/>
  <c r="EL440" i="1"/>
  <c r="FB440" i="1"/>
  <c r="FR440" i="1"/>
  <c r="GH440" i="1"/>
  <c r="GX440" i="1"/>
  <c r="DW440" i="1"/>
  <c r="EM440" i="1"/>
  <c r="FC440" i="1"/>
  <c r="FS440" i="1"/>
  <c r="GI440" i="1"/>
  <c r="GY440" i="1"/>
  <c r="DX440" i="1"/>
  <c r="EN440" i="1"/>
  <c r="FD440" i="1"/>
  <c r="FT440" i="1"/>
  <c r="GJ440" i="1"/>
  <c r="GZ440" i="1"/>
  <c r="DY440" i="1"/>
  <c r="EO440" i="1"/>
  <c r="FE440" i="1"/>
  <c r="FU440" i="1"/>
  <c r="GK440" i="1"/>
  <c r="HA440" i="1"/>
  <c r="DZ440" i="1"/>
  <c r="EP440" i="1"/>
  <c r="FF440" i="1"/>
  <c r="FV440" i="1"/>
  <c r="GL440" i="1"/>
  <c r="HB440" i="1"/>
  <c r="EA440" i="1"/>
  <c r="EQ440" i="1"/>
  <c r="FG440" i="1"/>
  <c r="FW440" i="1"/>
  <c r="GM440" i="1"/>
  <c r="HC440" i="1"/>
  <c r="EB440" i="1"/>
  <c r="ER440" i="1"/>
  <c r="FH440" i="1"/>
  <c r="FX440" i="1"/>
  <c r="GN440" i="1"/>
  <c r="HD440" i="1"/>
  <c r="EC440" i="1"/>
  <c r="ES440" i="1"/>
  <c r="FI440" i="1"/>
  <c r="FY440" i="1"/>
  <c r="GO440" i="1"/>
  <c r="HE440" i="1"/>
  <c r="ED440" i="1"/>
  <c r="EE440" i="1"/>
  <c r="ET440" i="1"/>
  <c r="EU440" i="1"/>
  <c r="FJ440" i="1"/>
  <c r="FK440" i="1"/>
  <c r="FZ440" i="1"/>
  <c r="GA440" i="1"/>
  <c r="GP440" i="1"/>
  <c r="GQ440" i="1"/>
  <c r="HF440" i="1"/>
  <c r="HG440" i="1"/>
  <c r="DX43" i="1"/>
  <c r="EN43" i="1"/>
  <c r="FD43" i="1"/>
  <c r="FT43" i="1"/>
  <c r="GJ43" i="1"/>
  <c r="GZ43" i="1"/>
  <c r="DY43" i="1"/>
  <c r="EO43" i="1"/>
  <c r="FE43" i="1"/>
  <c r="FU43" i="1"/>
  <c r="GK43" i="1"/>
  <c r="HA43" i="1"/>
  <c r="DZ43" i="1"/>
  <c r="EP43" i="1"/>
  <c r="FF43" i="1"/>
  <c r="FV43" i="1"/>
  <c r="GL43" i="1"/>
  <c r="HB43" i="1"/>
  <c r="EA43" i="1"/>
  <c r="EQ43" i="1"/>
  <c r="FG43" i="1"/>
  <c r="FW43" i="1"/>
  <c r="GM43" i="1"/>
  <c r="HC43" i="1"/>
  <c r="EB43" i="1"/>
  <c r="ER43" i="1"/>
  <c r="FH43" i="1"/>
  <c r="FX43" i="1"/>
  <c r="GN43" i="1"/>
  <c r="HD43" i="1"/>
  <c r="EC43" i="1"/>
  <c r="ES43" i="1"/>
  <c r="FI43" i="1"/>
  <c r="FY43" i="1"/>
  <c r="GO43" i="1"/>
  <c r="HE43" i="1"/>
  <c r="ED43" i="1"/>
  <c r="ET43" i="1"/>
  <c r="FJ43" i="1"/>
  <c r="FZ43" i="1"/>
  <c r="GP43" i="1"/>
  <c r="HF43" i="1"/>
  <c r="EE43" i="1"/>
  <c r="EU43" i="1"/>
  <c r="FK43" i="1"/>
  <c r="GA43" i="1"/>
  <c r="GQ43" i="1"/>
  <c r="HG43" i="1"/>
  <c r="EF43" i="1"/>
  <c r="EV43" i="1"/>
  <c r="FL43" i="1"/>
  <c r="GB43" i="1"/>
  <c r="GR43" i="1"/>
  <c r="HH43" i="1"/>
  <c r="DQ43" i="1"/>
  <c r="EG43" i="1"/>
  <c r="EW43" i="1"/>
  <c r="FM43" i="1"/>
  <c r="GC43" i="1"/>
  <c r="GS43" i="1"/>
  <c r="HI43" i="1"/>
  <c r="DR43" i="1"/>
  <c r="EH43" i="1"/>
  <c r="EX43" i="1"/>
  <c r="FN43" i="1"/>
  <c r="GD43" i="1"/>
  <c r="GT43" i="1"/>
  <c r="HJ43" i="1"/>
  <c r="DS43" i="1"/>
  <c r="EI43" i="1"/>
  <c r="EY43" i="1"/>
  <c r="FO43" i="1"/>
  <c r="GE43" i="1"/>
  <c r="GU43" i="1"/>
  <c r="HK43" i="1"/>
  <c r="DT43" i="1"/>
  <c r="EJ43" i="1"/>
  <c r="EZ43" i="1"/>
  <c r="FP43" i="1"/>
  <c r="GF43" i="1"/>
  <c r="GV43" i="1"/>
  <c r="HL43" i="1"/>
  <c r="DU43" i="1"/>
  <c r="EK43" i="1"/>
  <c r="FA43" i="1"/>
  <c r="FQ43" i="1"/>
  <c r="GG43" i="1"/>
  <c r="GW43" i="1"/>
  <c r="DV43" i="1"/>
  <c r="EL43" i="1"/>
  <c r="FB43" i="1"/>
  <c r="FR43" i="1"/>
  <c r="GH43" i="1"/>
  <c r="GX43" i="1"/>
  <c r="DW43" i="1"/>
  <c r="EM43" i="1"/>
  <c r="FC43" i="1"/>
  <c r="FS43" i="1"/>
  <c r="GI43" i="1"/>
  <c r="GY43" i="1"/>
  <c r="HI517" i="1"/>
  <c r="DQ517" i="1"/>
  <c r="EB114" i="1"/>
  <c r="EC114" i="1"/>
  <c r="ES114" i="1"/>
  <c r="FI114" i="1"/>
  <c r="FY114" i="1"/>
  <c r="GO114" i="1"/>
  <c r="HE114" i="1"/>
  <c r="ED114" i="1"/>
  <c r="ET114" i="1"/>
  <c r="FJ114" i="1"/>
  <c r="FZ114" i="1"/>
  <c r="GP114" i="1"/>
  <c r="HF114" i="1"/>
  <c r="EE114" i="1"/>
  <c r="EU114" i="1"/>
  <c r="FK114" i="1"/>
  <c r="GA114" i="1"/>
  <c r="GQ114" i="1"/>
  <c r="HG114" i="1"/>
  <c r="EF114" i="1"/>
  <c r="EV114" i="1"/>
  <c r="FL114" i="1"/>
  <c r="GB114" i="1"/>
  <c r="GR114" i="1"/>
  <c r="HH114" i="1"/>
  <c r="EG114" i="1"/>
  <c r="EW114" i="1"/>
  <c r="FM114" i="1"/>
  <c r="GC114" i="1"/>
  <c r="GS114" i="1"/>
  <c r="HI114" i="1"/>
  <c r="DQ114" i="1"/>
  <c r="EH114" i="1"/>
  <c r="EX114" i="1"/>
  <c r="FN114" i="1"/>
  <c r="GD114" i="1"/>
  <c r="GT114" i="1"/>
  <c r="HJ114" i="1"/>
  <c r="DR114" i="1"/>
  <c r="EI114" i="1"/>
  <c r="EY114" i="1"/>
  <c r="FO114" i="1"/>
  <c r="GE114" i="1"/>
  <c r="GU114" i="1"/>
  <c r="HK114" i="1"/>
  <c r="DS114" i="1"/>
  <c r="EJ114" i="1"/>
  <c r="EZ114" i="1"/>
  <c r="FP114" i="1"/>
  <c r="GF114" i="1"/>
  <c r="GV114" i="1"/>
  <c r="HL114" i="1"/>
  <c r="DT114" i="1"/>
  <c r="EK114" i="1"/>
  <c r="FA114" i="1"/>
  <c r="FQ114" i="1"/>
  <c r="GG114" i="1"/>
  <c r="GW114" i="1"/>
  <c r="DU114" i="1"/>
  <c r="EL114" i="1"/>
  <c r="FB114" i="1"/>
  <c r="FR114" i="1"/>
  <c r="GH114" i="1"/>
  <c r="GX114" i="1"/>
  <c r="DV114" i="1"/>
  <c r="EM114" i="1"/>
  <c r="FC114" i="1"/>
  <c r="FS114" i="1"/>
  <c r="GI114" i="1"/>
  <c r="GY114" i="1"/>
  <c r="DW114" i="1"/>
  <c r="EN114" i="1"/>
  <c r="FD114" i="1"/>
  <c r="FT114" i="1"/>
  <c r="GJ114" i="1"/>
  <c r="GZ114" i="1"/>
  <c r="DX114" i="1"/>
  <c r="EO114" i="1"/>
  <c r="FE114" i="1"/>
  <c r="FU114" i="1"/>
  <c r="GK114" i="1"/>
  <c r="HA114" i="1"/>
  <c r="DY114" i="1"/>
  <c r="EP114" i="1"/>
  <c r="FF114" i="1"/>
  <c r="FV114" i="1"/>
  <c r="GL114" i="1"/>
  <c r="HB114" i="1"/>
  <c r="FW114" i="1"/>
  <c r="FX114" i="1"/>
  <c r="GM114" i="1"/>
  <c r="GN114" i="1"/>
  <c r="HC114" i="1"/>
  <c r="HD114" i="1"/>
  <c r="DZ114" i="1"/>
  <c r="EA114" i="1"/>
  <c r="EQ114" i="1"/>
  <c r="ER114" i="1"/>
  <c r="FG114" i="1"/>
  <c r="FH114" i="1"/>
  <c r="EF146" i="1"/>
  <c r="DQ146" i="1"/>
  <c r="EG146" i="1"/>
  <c r="EW146" i="1"/>
  <c r="FM146" i="1"/>
  <c r="GC146" i="1"/>
  <c r="GS146" i="1"/>
  <c r="HI146" i="1"/>
  <c r="DR146" i="1"/>
  <c r="EH146" i="1"/>
  <c r="EX146" i="1"/>
  <c r="DT146" i="1"/>
  <c r="EJ146" i="1"/>
  <c r="EZ146" i="1"/>
  <c r="FP146" i="1"/>
  <c r="GF146" i="1"/>
  <c r="GV146" i="1"/>
  <c r="HL146" i="1"/>
  <c r="DU146" i="1"/>
  <c r="EK146" i="1"/>
  <c r="FA146" i="1"/>
  <c r="FQ146" i="1"/>
  <c r="GG146" i="1"/>
  <c r="GW146" i="1"/>
  <c r="DZ146" i="1"/>
  <c r="EP146" i="1"/>
  <c r="FF146" i="1"/>
  <c r="FV146" i="1"/>
  <c r="GL146" i="1"/>
  <c r="HB146" i="1"/>
  <c r="EA146" i="1"/>
  <c r="EQ146" i="1"/>
  <c r="FG146" i="1"/>
  <c r="FW146" i="1"/>
  <c r="GM146" i="1"/>
  <c r="HC146" i="1"/>
  <c r="EC146" i="1"/>
  <c r="ES146" i="1"/>
  <c r="FI146" i="1"/>
  <c r="EM146" i="1"/>
  <c r="FN146" i="1"/>
  <c r="GK146" i="1"/>
  <c r="HH146" i="1"/>
  <c r="EN146" i="1"/>
  <c r="FO146" i="1"/>
  <c r="GN146" i="1"/>
  <c r="HJ146" i="1"/>
  <c r="EO146" i="1"/>
  <c r="FR146" i="1"/>
  <c r="GO146" i="1"/>
  <c r="HK146" i="1"/>
  <c r="ER146" i="1"/>
  <c r="FS146" i="1"/>
  <c r="GP146" i="1"/>
  <c r="ET146" i="1"/>
  <c r="FT146" i="1"/>
  <c r="GQ146" i="1"/>
  <c r="EU146" i="1"/>
  <c r="FU146" i="1"/>
  <c r="GR146" i="1"/>
  <c r="DS146" i="1"/>
  <c r="EV146" i="1"/>
  <c r="FX146" i="1"/>
  <c r="GT146" i="1"/>
  <c r="DV146" i="1"/>
  <c r="EY146" i="1"/>
  <c r="FY146" i="1"/>
  <c r="GU146" i="1"/>
  <c r="DW146" i="1"/>
  <c r="FB146" i="1"/>
  <c r="FZ146" i="1"/>
  <c r="GX146" i="1"/>
  <c r="DX146" i="1"/>
  <c r="FC146" i="1"/>
  <c r="GA146" i="1"/>
  <c r="GY146" i="1"/>
  <c r="DY146" i="1"/>
  <c r="FD146" i="1"/>
  <c r="GB146" i="1"/>
  <c r="GZ146" i="1"/>
  <c r="EB146" i="1"/>
  <c r="FE146" i="1"/>
  <c r="GD146" i="1"/>
  <c r="HA146" i="1"/>
  <c r="ED146" i="1"/>
  <c r="FH146" i="1"/>
  <c r="GE146" i="1"/>
  <c r="HD146" i="1"/>
  <c r="EE146" i="1"/>
  <c r="FJ146" i="1"/>
  <c r="GH146" i="1"/>
  <c r="HE146" i="1"/>
  <c r="FK146" i="1"/>
  <c r="FL146" i="1"/>
  <c r="GI146" i="1"/>
  <c r="GJ146" i="1"/>
  <c r="HF146" i="1"/>
  <c r="HG146" i="1"/>
  <c r="EI146" i="1"/>
  <c r="EL146" i="1"/>
  <c r="EC338" i="1"/>
  <c r="ES338" i="1"/>
  <c r="FI338" i="1"/>
  <c r="FY338" i="1"/>
  <c r="GO338" i="1"/>
  <c r="HE338" i="1"/>
  <c r="ED338" i="1"/>
  <c r="ET338" i="1"/>
  <c r="FJ338" i="1"/>
  <c r="FZ338" i="1"/>
  <c r="GP338" i="1"/>
  <c r="HF338" i="1"/>
  <c r="EE338" i="1"/>
  <c r="EU338" i="1"/>
  <c r="FK338" i="1"/>
  <c r="GA338" i="1"/>
  <c r="GQ338" i="1"/>
  <c r="HG338" i="1"/>
  <c r="EF338" i="1"/>
  <c r="EV338" i="1"/>
  <c r="FL338" i="1"/>
  <c r="GB338" i="1"/>
  <c r="GR338" i="1"/>
  <c r="HH338" i="1"/>
  <c r="DQ338" i="1"/>
  <c r="EG338" i="1"/>
  <c r="EW338" i="1"/>
  <c r="FM338" i="1"/>
  <c r="GC338" i="1"/>
  <c r="GS338" i="1"/>
  <c r="HI338" i="1"/>
  <c r="DR338" i="1"/>
  <c r="EH338" i="1"/>
  <c r="EX338" i="1"/>
  <c r="FN338" i="1"/>
  <c r="GD338" i="1"/>
  <c r="GT338" i="1"/>
  <c r="HJ338" i="1"/>
  <c r="DS338" i="1"/>
  <c r="EI338" i="1"/>
  <c r="EY338" i="1"/>
  <c r="FO338" i="1"/>
  <c r="GE338" i="1"/>
  <c r="GU338" i="1"/>
  <c r="HK338" i="1"/>
  <c r="DT338" i="1"/>
  <c r="EJ338" i="1"/>
  <c r="EZ338" i="1"/>
  <c r="FP338" i="1"/>
  <c r="GF338" i="1"/>
  <c r="GV338" i="1"/>
  <c r="HL338" i="1"/>
  <c r="DU338" i="1"/>
  <c r="EK338" i="1"/>
  <c r="FA338" i="1"/>
  <c r="FQ338" i="1"/>
  <c r="GG338" i="1"/>
  <c r="GW338" i="1"/>
  <c r="DV338" i="1"/>
  <c r="EL338" i="1"/>
  <c r="FB338" i="1"/>
  <c r="FR338" i="1"/>
  <c r="GH338" i="1"/>
  <c r="GX338" i="1"/>
  <c r="DW338" i="1"/>
  <c r="EM338" i="1"/>
  <c r="FC338" i="1"/>
  <c r="FS338" i="1"/>
  <c r="GI338" i="1"/>
  <c r="GY338" i="1"/>
  <c r="DX338" i="1"/>
  <c r="EN338" i="1"/>
  <c r="FD338" i="1"/>
  <c r="FT338" i="1"/>
  <c r="GJ338" i="1"/>
  <c r="GZ338" i="1"/>
  <c r="DY338" i="1"/>
  <c r="EO338" i="1"/>
  <c r="FE338" i="1"/>
  <c r="FU338" i="1"/>
  <c r="GK338" i="1"/>
  <c r="HA338" i="1"/>
  <c r="DZ338" i="1"/>
  <c r="EP338" i="1"/>
  <c r="FF338" i="1"/>
  <c r="FV338" i="1"/>
  <c r="GL338" i="1"/>
  <c r="HB338" i="1"/>
  <c r="EA338" i="1"/>
  <c r="EB338" i="1"/>
  <c r="EQ338" i="1"/>
  <c r="ER338" i="1"/>
  <c r="FG338" i="1"/>
  <c r="FH338" i="1"/>
  <c r="FW338" i="1"/>
  <c r="FX338" i="1"/>
  <c r="GM338" i="1"/>
  <c r="GN338" i="1"/>
  <c r="HC338" i="1"/>
  <c r="HD338" i="1"/>
  <c r="DX450" i="1"/>
  <c r="EN450" i="1"/>
  <c r="FD450" i="1"/>
  <c r="FT450" i="1"/>
  <c r="GJ450" i="1"/>
  <c r="GZ450" i="1"/>
  <c r="DY450" i="1"/>
  <c r="EO450" i="1"/>
  <c r="FE450" i="1"/>
  <c r="FU450" i="1"/>
  <c r="GK450" i="1"/>
  <c r="HA450" i="1"/>
  <c r="DZ450" i="1"/>
  <c r="EP450" i="1"/>
  <c r="FF450" i="1"/>
  <c r="FV450" i="1"/>
  <c r="GL450" i="1"/>
  <c r="HB450" i="1"/>
  <c r="EA450" i="1"/>
  <c r="EQ450" i="1"/>
  <c r="FG450" i="1"/>
  <c r="FW450" i="1"/>
  <c r="GM450" i="1"/>
  <c r="HC450" i="1"/>
  <c r="EB450" i="1"/>
  <c r="ER450" i="1"/>
  <c r="FH450" i="1"/>
  <c r="FX450" i="1"/>
  <c r="GN450" i="1"/>
  <c r="HD450" i="1"/>
  <c r="EC450" i="1"/>
  <c r="ES450" i="1"/>
  <c r="FI450" i="1"/>
  <c r="FY450" i="1"/>
  <c r="GO450" i="1"/>
  <c r="HE450" i="1"/>
  <c r="ED450" i="1"/>
  <c r="ET450" i="1"/>
  <c r="FJ450" i="1"/>
  <c r="FZ450" i="1"/>
  <c r="GP450" i="1"/>
  <c r="HF450" i="1"/>
  <c r="EE450" i="1"/>
  <c r="EU450" i="1"/>
  <c r="FK450" i="1"/>
  <c r="GA450" i="1"/>
  <c r="GQ450" i="1"/>
  <c r="HG450" i="1"/>
  <c r="EF450" i="1"/>
  <c r="EV450" i="1"/>
  <c r="FL450" i="1"/>
  <c r="GB450" i="1"/>
  <c r="GR450" i="1"/>
  <c r="HH450" i="1"/>
  <c r="DQ450" i="1"/>
  <c r="EG450" i="1"/>
  <c r="EW450" i="1"/>
  <c r="FM450" i="1"/>
  <c r="GC450" i="1"/>
  <c r="GS450" i="1"/>
  <c r="HI450" i="1"/>
  <c r="DR450" i="1"/>
  <c r="EH450" i="1"/>
  <c r="EX450" i="1"/>
  <c r="FN450" i="1"/>
  <c r="GD450" i="1"/>
  <c r="GT450" i="1"/>
  <c r="HJ450" i="1"/>
  <c r="DS450" i="1"/>
  <c r="EI450" i="1"/>
  <c r="EY450" i="1"/>
  <c r="FO450" i="1"/>
  <c r="GE450" i="1"/>
  <c r="GU450" i="1"/>
  <c r="HK450" i="1"/>
  <c r="DT450" i="1"/>
  <c r="EJ450" i="1"/>
  <c r="EZ450" i="1"/>
  <c r="FP450" i="1"/>
  <c r="GF450" i="1"/>
  <c r="GV450" i="1"/>
  <c r="HL450" i="1"/>
  <c r="DU450" i="1"/>
  <c r="EK450" i="1"/>
  <c r="FA450" i="1"/>
  <c r="FQ450" i="1"/>
  <c r="GG450" i="1"/>
  <c r="GW450" i="1"/>
  <c r="FB450" i="1"/>
  <c r="FC450" i="1"/>
  <c r="FR450" i="1"/>
  <c r="FS450" i="1"/>
  <c r="GH450" i="1"/>
  <c r="GI450" i="1"/>
  <c r="GX450" i="1"/>
  <c r="GY450" i="1"/>
  <c r="DV450" i="1"/>
  <c r="DW450" i="1"/>
  <c r="DQ15" i="1"/>
  <c r="EG15" i="1"/>
  <c r="EW15" i="1"/>
  <c r="FM15" i="1"/>
  <c r="GC15" i="1"/>
  <c r="GS15" i="1"/>
  <c r="HI15" i="1"/>
  <c r="DR15" i="1"/>
  <c r="EH15" i="1"/>
  <c r="EX15" i="1"/>
  <c r="FN15" i="1"/>
  <c r="GD15" i="1"/>
  <c r="GT15" i="1"/>
  <c r="HJ15" i="1"/>
  <c r="DS15" i="1"/>
  <c r="EI15" i="1"/>
  <c r="EY15" i="1"/>
  <c r="FO15" i="1"/>
  <c r="DT15" i="1"/>
  <c r="EJ15" i="1"/>
  <c r="EZ15" i="1"/>
  <c r="FP15" i="1"/>
  <c r="GF15" i="1"/>
  <c r="DU15" i="1"/>
  <c r="EK15" i="1"/>
  <c r="FA15" i="1"/>
  <c r="FQ15" i="1"/>
  <c r="GG15" i="1"/>
  <c r="DV15" i="1"/>
  <c r="EL15" i="1"/>
  <c r="FB15" i="1"/>
  <c r="FR15" i="1"/>
  <c r="DW15" i="1"/>
  <c r="EM15" i="1"/>
  <c r="FC15" i="1"/>
  <c r="FS15" i="1"/>
  <c r="GI15" i="1"/>
  <c r="GY15" i="1"/>
  <c r="DX15" i="1"/>
  <c r="EN15" i="1"/>
  <c r="FD15" i="1"/>
  <c r="FT15" i="1"/>
  <c r="GJ15" i="1"/>
  <c r="GZ15" i="1"/>
  <c r="DY15" i="1"/>
  <c r="EO15" i="1"/>
  <c r="FE15" i="1"/>
  <c r="FU15" i="1"/>
  <c r="GK15" i="1"/>
  <c r="EA15" i="1"/>
  <c r="EQ15" i="1"/>
  <c r="FG15" i="1"/>
  <c r="FW15" i="1"/>
  <c r="GM15" i="1"/>
  <c r="HC15" i="1"/>
  <c r="ET15" i="1"/>
  <c r="GH15" i="1"/>
  <c r="HG15" i="1"/>
  <c r="EU15" i="1"/>
  <c r="GL15" i="1"/>
  <c r="HH15" i="1"/>
  <c r="EV15" i="1"/>
  <c r="GN15" i="1"/>
  <c r="HK15" i="1"/>
  <c r="FF15" i="1"/>
  <c r="GO15" i="1"/>
  <c r="HL15" i="1"/>
  <c r="FH15" i="1"/>
  <c r="GP15" i="1"/>
  <c r="FI15" i="1"/>
  <c r="GQ15" i="1"/>
  <c r="FJ15" i="1"/>
  <c r="GR15" i="1"/>
  <c r="DZ15" i="1"/>
  <c r="FK15" i="1"/>
  <c r="GU15" i="1"/>
  <c r="EB15" i="1"/>
  <c r="FL15" i="1"/>
  <c r="GV15" i="1"/>
  <c r="EC15" i="1"/>
  <c r="FV15" i="1"/>
  <c r="GW15" i="1"/>
  <c r="ED15" i="1"/>
  <c r="FX15" i="1"/>
  <c r="GX15" i="1"/>
  <c r="EE15" i="1"/>
  <c r="FY15" i="1"/>
  <c r="HA15" i="1"/>
  <c r="EF15" i="1"/>
  <c r="FZ15" i="1"/>
  <c r="HB15" i="1"/>
  <c r="EP15" i="1"/>
  <c r="GA15" i="1"/>
  <c r="HD15" i="1"/>
  <c r="ER15" i="1"/>
  <c r="GB15" i="1"/>
  <c r="HE15" i="1"/>
  <c r="ES15" i="1"/>
  <c r="GE15" i="1"/>
  <c r="HF15" i="1"/>
  <c r="DT31" i="1"/>
  <c r="EJ31" i="1"/>
  <c r="EZ31" i="1"/>
  <c r="FP31" i="1"/>
  <c r="GF31" i="1"/>
  <c r="GV31" i="1"/>
  <c r="HL31" i="1"/>
  <c r="DU31" i="1"/>
  <c r="EK31" i="1"/>
  <c r="FA31" i="1"/>
  <c r="FQ31" i="1"/>
  <c r="GG31" i="1"/>
  <c r="GW31" i="1"/>
  <c r="DV31" i="1"/>
  <c r="EL31" i="1"/>
  <c r="FB31" i="1"/>
  <c r="FR31" i="1"/>
  <c r="GH31" i="1"/>
  <c r="GX31" i="1"/>
  <c r="DW31" i="1"/>
  <c r="EM31" i="1"/>
  <c r="FC31" i="1"/>
  <c r="FS31" i="1"/>
  <c r="GI31" i="1"/>
  <c r="GY31" i="1"/>
  <c r="DX31" i="1"/>
  <c r="EN31" i="1"/>
  <c r="FD31" i="1"/>
  <c r="FT31" i="1"/>
  <c r="GJ31" i="1"/>
  <c r="GZ31" i="1"/>
  <c r="DY31" i="1"/>
  <c r="EO31" i="1"/>
  <c r="FE31" i="1"/>
  <c r="FU31" i="1"/>
  <c r="GK31" i="1"/>
  <c r="HA31" i="1"/>
  <c r="DZ31" i="1"/>
  <c r="EP31" i="1"/>
  <c r="FF31" i="1"/>
  <c r="FV31" i="1"/>
  <c r="GL31" i="1"/>
  <c r="HB31" i="1"/>
  <c r="EA31" i="1"/>
  <c r="EQ31" i="1"/>
  <c r="FG31" i="1"/>
  <c r="FW31" i="1"/>
  <c r="GM31" i="1"/>
  <c r="HC31" i="1"/>
  <c r="EB31" i="1"/>
  <c r="ER31" i="1"/>
  <c r="FH31" i="1"/>
  <c r="FX31" i="1"/>
  <c r="GN31" i="1"/>
  <c r="HD31" i="1"/>
  <c r="EC31" i="1"/>
  <c r="ES31" i="1"/>
  <c r="FI31" i="1"/>
  <c r="FY31" i="1"/>
  <c r="GO31" i="1"/>
  <c r="HE31" i="1"/>
  <c r="ED31" i="1"/>
  <c r="ET31" i="1"/>
  <c r="FJ31" i="1"/>
  <c r="FZ31" i="1"/>
  <c r="GP31" i="1"/>
  <c r="HF31" i="1"/>
  <c r="EE31" i="1"/>
  <c r="EU31" i="1"/>
  <c r="FK31" i="1"/>
  <c r="GA31" i="1"/>
  <c r="GQ31" i="1"/>
  <c r="HG31" i="1"/>
  <c r="EF31" i="1"/>
  <c r="EV31" i="1"/>
  <c r="FL31" i="1"/>
  <c r="GB31" i="1"/>
  <c r="GR31" i="1"/>
  <c r="HH31" i="1"/>
  <c r="DQ31" i="1"/>
  <c r="EG31" i="1"/>
  <c r="EW31" i="1"/>
  <c r="FM31" i="1"/>
  <c r="GC31" i="1"/>
  <c r="GS31" i="1"/>
  <c r="HI31" i="1"/>
  <c r="DR31" i="1"/>
  <c r="EH31" i="1"/>
  <c r="EX31" i="1"/>
  <c r="FN31" i="1"/>
  <c r="GD31" i="1"/>
  <c r="GT31" i="1"/>
  <c r="HJ31" i="1"/>
  <c r="GE31" i="1"/>
  <c r="GU31" i="1"/>
  <c r="HK31" i="1"/>
  <c r="DS31" i="1"/>
  <c r="EI31" i="1"/>
  <c r="EY31" i="1"/>
  <c r="FO31" i="1"/>
  <c r="DX47" i="1"/>
  <c r="EN47" i="1"/>
  <c r="FD47" i="1"/>
  <c r="FT47" i="1"/>
  <c r="GJ47" i="1"/>
  <c r="GZ47" i="1"/>
  <c r="DY47" i="1"/>
  <c r="EO47" i="1"/>
  <c r="FE47" i="1"/>
  <c r="FU47" i="1"/>
  <c r="GK47" i="1"/>
  <c r="HA47" i="1"/>
  <c r="DZ47" i="1"/>
  <c r="EP47" i="1"/>
  <c r="FF47" i="1"/>
  <c r="FV47" i="1"/>
  <c r="GL47" i="1"/>
  <c r="HB47" i="1"/>
  <c r="EA47" i="1"/>
  <c r="EB47" i="1"/>
  <c r="ER47" i="1"/>
  <c r="FH47" i="1"/>
  <c r="FX47" i="1"/>
  <c r="GN47" i="1"/>
  <c r="HD47" i="1"/>
  <c r="EC47" i="1"/>
  <c r="ED47" i="1"/>
  <c r="ET47" i="1"/>
  <c r="FJ47" i="1"/>
  <c r="FZ47" i="1"/>
  <c r="GP47" i="1"/>
  <c r="HF47" i="1"/>
  <c r="EE47" i="1"/>
  <c r="EU47" i="1"/>
  <c r="DR47" i="1"/>
  <c r="EH47" i="1"/>
  <c r="EX47" i="1"/>
  <c r="FN47" i="1"/>
  <c r="GD47" i="1"/>
  <c r="GT47" i="1"/>
  <c r="HJ47" i="1"/>
  <c r="DS47" i="1"/>
  <c r="EI47" i="1"/>
  <c r="EY47" i="1"/>
  <c r="FO47" i="1"/>
  <c r="EW47" i="1"/>
  <c r="GA47" i="1"/>
  <c r="GX47" i="1"/>
  <c r="EZ47" i="1"/>
  <c r="GB47" i="1"/>
  <c r="GY47" i="1"/>
  <c r="DQ47" i="1"/>
  <c r="FA47" i="1"/>
  <c r="GC47" i="1"/>
  <c r="HC47" i="1"/>
  <c r="DT47" i="1"/>
  <c r="FB47" i="1"/>
  <c r="GE47" i="1"/>
  <c r="HE47" i="1"/>
  <c r="DU47" i="1"/>
  <c r="FC47" i="1"/>
  <c r="GF47" i="1"/>
  <c r="HG47" i="1"/>
  <c r="DV47" i="1"/>
  <c r="FG47" i="1"/>
  <c r="GG47" i="1"/>
  <c r="HH47" i="1"/>
  <c r="DW47" i="1"/>
  <c r="FI47" i="1"/>
  <c r="GH47" i="1"/>
  <c r="HI47" i="1"/>
  <c r="EF47" i="1"/>
  <c r="FK47" i="1"/>
  <c r="GI47" i="1"/>
  <c r="HK47" i="1"/>
  <c r="EG47" i="1"/>
  <c r="FL47" i="1"/>
  <c r="GM47" i="1"/>
  <c r="HL47" i="1"/>
  <c r="EJ47" i="1"/>
  <c r="FM47" i="1"/>
  <c r="GO47" i="1"/>
  <c r="EK47" i="1"/>
  <c r="FP47" i="1"/>
  <c r="GQ47" i="1"/>
  <c r="EL47" i="1"/>
  <c r="FQ47" i="1"/>
  <c r="GR47" i="1"/>
  <c r="EM47" i="1"/>
  <c r="FR47" i="1"/>
  <c r="GS47" i="1"/>
  <c r="EQ47" i="1"/>
  <c r="FS47" i="1"/>
  <c r="GU47" i="1"/>
  <c r="ES47" i="1"/>
  <c r="FW47" i="1"/>
  <c r="GV47" i="1"/>
  <c r="EV47" i="1"/>
  <c r="FY47" i="1"/>
  <c r="GW47" i="1"/>
  <c r="DT63" i="1"/>
  <c r="EJ63" i="1"/>
  <c r="EZ63" i="1"/>
  <c r="FP63" i="1"/>
  <c r="GF63" i="1"/>
  <c r="GV63" i="1"/>
  <c r="HL63" i="1"/>
  <c r="DU63" i="1"/>
  <c r="EK63" i="1"/>
  <c r="FA63" i="1"/>
  <c r="FQ63" i="1"/>
  <c r="GG63" i="1"/>
  <c r="GW63" i="1"/>
  <c r="DV63" i="1"/>
  <c r="EL63" i="1"/>
  <c r="FB63" i="1"/>
  <c r="FR63" i="1"/>
  <c r="GH63" i="1"/>
  <c r="GX63" i="1"/>
  <c r="DW63" i="1"/>
  <c r="EM63" i="1"/>
  <c r="FC63" i="1"/>
  <c r="FS63" i="1"/>
  <c r="GI63" i="1"/>
  <c r="GY63" i="1"/>
  <c r="DX63" i="1"/>
  <c r="EN63" i="1"/>
  <c r="FD63" i="1"/>
  <c r="FT63" i="1"/>
  <c r="GJ63" i="1"/>
  <c r="GZ63" i="1"/>
  <c r="DY63" i="1"/>
  <c r="EO63" i="1"/>
  <c r="FE63" i="1"/>
  <c r="FU63" i="1"/>
  <c r="GK63" i="1"/>
  <c r="HA63" i="1"/>
  <c r="DZ63" i="1"/>
  <c r="EP63" i="1"/>
  <c r="FF63" i="1"/>
  <c r="FV63" i="1"/>
  <c r="GL63" i="1"/>
  <c r="HB63" i="1"/>
  <c r="EA63" i="1"/>
  <c r="EQ63" i="1"/>
  <c r="FG63" i="1"/>
  <c r="FW63" i="1"/>
  <c r="GM63" i="1"/>
  <c r="HC63" i="1"/>
  <c r="EB63" i="1"/>
  <c r="ER63" i="1"/>
  <c r="FH63" i="1"/>
  <c r="FX63" i="1"/>
  <c r="GN63" i="1"/>
  <c r="HD63" i="1"/>
  <c r="EC63" i="1"/>
  <c r="ES63" i="1"/>
  <c r="FI63" i="1"/>
  <c r="FY63" i="1"/>
  <c r="GO63" i="1"/>
  <c r="HE63" i="1"/>
  <c r="ED63" i="1"/>
  <c r="ET63" i="1"/>
  <c r="FJ63" i="1"/>
  <c r="FZ63" i="1"/>
  <c r="GP63" i="1"/>
  <c r="HF63" i="1"/>
  <c r="EE63" i="1"/>
  <c r="EU63" i="1"/>
  <c r="FK63" i="1"/>
  <c r="GA63" i="1"/>
  <c r="GQ63" i="1"/>
  <c r="HG63" i="1"/>
  <c r="EF63" i="1"/>
  <c r="EV63" i="1"/>
  <c r="FL63" i="1"/>
  <c r="GB63" i="1"/>
  <c r="GR63" i="1"/>
  <c r="HH63" i="1"/>
  <c r="DQ63" i="1"/>
  <c r="EG63" i="1"/>
  <c r="EW63" i="1"/>
  <c r="FM63" i="1"/>
  <c r="GC63" i="1"/>
  <c r="GS63" i="1"/>
  <c r="HI63" i="1"/>
  <c r="DR63" i="1"/>
  <c r="EH63" i="1"/>
  <c r="EX63" i="1"/>
  <c r="FN63" i="1"/>
  <c r="GD63" i="1"/>
  <c r="GT63" i="1"/>
  <c r="HJ63" i="1"/>
  <c r="DS63" i="1"/>
  <c r="EI63" i="1"/>
  <c r="EY63" i="1"/>
  <c r="FO63" i="1"/>
  <c r="GE63" i="1"/>
  <c r="GU63" i="1"/>
  <c r="HK63" i="1"/>
  <c r="DQ78" i="1"/>
  <c r="EG78" i="1"/>
  <c r="EW78" i="1"/>
  <c r="FM78" i="1"/>
  <c r="GC78" i="1"/>
  <c r="GS78" i="1"/>
  <c r="HI78" i="1"/>
  <c r="DR78" i="1"/>
  <c r="EH78" i="1"/>
  <c r="EX78" i="1"/>
  <c r="FN78" i="1"/>
  <c r="GD78" i="1"/>
  <c r="GT78" i="1"/>
  <c r="HJ78" i="1"/>
  <c r="DS78" i="1"/>
  <c r="EI78" i="1"/>
  <c r="EY78" i="1"/>
  <c r="FO78" i="1"/>
  <c r="GE78" i="1"/>
  <c r="GU78" i="1"/>
  <c r="HK78" i="1"/>
  <c r="DT78" i="1"/>
  <c r="EJ78" i="1"/>
  <c r="EZ78" i="1"/>
  <c r="FP78" i="1"/>
  <c r="GF78" i="1"/>
  <c r="GV78" i="1"/>
  <c r="HL78" i="1"/>
  <c r="DU78" i="1"/>
  <c r="EK78" i="1"/>
  <c r="FA78" i="1"/>
  <c r="FQ78" i="1"/>
  <c r="GG78" i="1"/>
  <c r="GW78" i="1"/>
  <c r="DV78" i="1"/>
  <c r="EL78" i="1"/>
  <c r="FB78" i="1"/>
  <c r="FR78" i="1"/>
  <c r="GH78" i="1"/>
  <c r="GX78" i="1"/>
  <c r="DW78" i="1"/>
  <c r="EM78" i="1"/>
  <c r="FC78" i="1"/>
  <c r="FS78" i="1"/>
  <c r="GI78" i="1"/>
  <c r="GY78" i="1"/>
  <c r="DX78" i="1"/>
  <c r="EN78" i="1"/>
  <c r="FD78" i="1"/>
  <c r="FT78" i="1"/>
  <c r="GJ78" i="1"/>
  <c r="GZ78" i="1"/>
  <c r="DY78" i="1"/>
  <c r="EO78" i="1"/>
  <c r="FE78" i="1"/>
  <c r="FU78" i="1"/>
  <c r="GK78" i="1"/>
  <c r="HA78" i="1"/>
  <c r="DZ78" i="1"/>
  <c r="EP78" i="1"/>
  <c r="FF78" i="1"/>
  <c r="FV78" i="1"/>
  <c r="GL78" i="1"/>
  <c r="HB78" i="1"/>
  <c r="EA78" i="1"/>
  <c r="EQ78" i="1"/>
  <c r="FG78" i="1"/>
  <c r="FW78" i="1"/>
  <c r="GM78" i="1"/>
  <c r="HC78" i="1"/>
  <c r="EB78" i="1"/>
  <c r="ER78" i="1"/>
  <c r="FH78" i="1"/>
  <c r="FX78" i="1"/>
  <c r="GN78" i="1"/>
  <c r="HD78" i="1"/>
  <c r="EC78" i="1"/>
  <c r="ES78" i="1"/>
  <c r="FI78" i="1"/>
  <c r="FY78" i="1"/>
  <c r="GO78" i="1"/>
  <c r="HE78" i="1"/>
  <c r="ED78" i="1"/>
  <c r="ET78" i="1"/>
  <c r="FJ78" i="1"/>
  <c r="FZ78" i="1"/>
  <c r="GP78" i="1"/>
  <c r="HF78" i="1"/>
  <c r="EE78" i="1"/>
  <c r="EF78" i="1"/>
  <c r="EU78" i="1"/>
  <c r="EV78" i="1"/>
  <c r="FK78" i="1"/>
  <c r="FL78" i="1"/>
  <c r="GA78" i="1"/>
  <c r="GB78" i="1"/>
  <c r="GQ78" i="1"/>
  <c r="HG78" i="1"/>
  <c r="HH78" i="1"/>
  <c r="GR78" i="1"/>
  <c r="DW89" i="1"/>
  <c r="EM89" i="1"/>
  <c r="FC89" i="1"/>
  <c r="FS89" i="1"/>
  <c r="GI89" i="1"/>
  <c r="GY89" i="1"/>
  <c r="DX89" i="1"/>
  <c r="EN89" i="1"/>
  <c r="FD89" i="1"/>
  <c r="FT89" i="1"/>
  <c r="GJ89" i="1"/>
  <c r="GZ89" i="1"/>
  <c r="DY89" i="1"/>
  <c r="EO89" i="1"/>
  <c r="FE89" i="1"/>
  <c r="FU89" i="1"/>
  <c r="GK89" i="1"/>
  <c r="HA89" i="1"/>
  <c r="DZ89" i="1"/>
  <c r="EP89" i="1"/>
  <c r="FF89" i="1"/>
  <c r="FV89" i="1"/>
  <c r="GL89" i="1"/>
  <c r="HB89" i="1"/>
  <c r="EA89" i="1"/>
  <c r="EQ89" i="1"/>
  <c r="FG89" i="1"/>
  <c r="FW89" i="1"/>
  <c r="GM89" i="1"/>
  <c r="HC89" i="1"/>
  <c r="EB89" i="1"/>
  <c r="ER89" i="1"/>
  <c r="FH89" i="1"/>
  <c r="FX89" i="1"/>
  <c r="GN89" i="1"/>
  <c r="HD89" i="1"/>
  <c r="EC89" i="1"/>
  <c r="ES89" i="1"/>
  <c r="FI89" i="1"/>
  <c r="FY89" i="1"/>
  <c r="GO89" i="1"/>
  <c r="HE89" i="1"/>
  <c r="ED89" i="1"/>
  <c r="ET89" i="1"/>
  <c r="FJ89" i="1"/>
  <c r="FZ89" i="1"/>
  <c r="GP89" i="1"/>
  <c r="HF89" i="1"/>
  <c r="EE89" i="1"/>
  <c r="EU89" i="1"/>
  <c r="FK89" i="1"/>
  <c r="GA89" i="1"/>
  <c r="GQ89" i="1"/>
  <c r="HG89" i="1"/>
  <c r="EF89" i="1"/>
  <c r="EV89" i="1"/>
  <c r="FL89" i="1"/>
  <c r="GB89" i="1"/>
  <c r="GR89" i="1"/>
  <c r="HH89" i="1"/>
  <c r="DQ89" i="1"/>
  <c r="EG89" i="1"/>
  <c r="EW89" i="1"/>
  <c r="FM89" i="1"/>
  <c r="GC89" i="1"/>
  <c r="GS89" i="1"/>
  <c r="HI89" i="1"/>
  <c r="DR89" i="1"/>
  <c r="EH89" i="1"/>
  <c r="EX89" i="1"/>
  <c r="FN89" i="1"/>
  <c r="GD89" i="1"/>
  <c r="GT89" i="1"/>
  <c r="HJ89" i="1"/>
  <c r="DS89" i="1"/>
  <c r="EI89" i="1"/>
  <c r="EY89" i="1"/>
  <c r="FO89" i="1"/>
  <c r="GE89" i="1"/>
  <c r="GU89" i="1"/>
  <c r="HK89" i="1"/>
  <c r="DU89" i="1"/>
  <c r="GX89" i="1"/>
  <c r="DV89" i="1"/>
  <c r="HL89" i="1"/>
  <c r="EJ89" i="1"/>
  <c r="EK89" i="1"/>
  <c r="EL89" i="1"/>
  <c r="EZ89" i="1"/>
  <c r="FA89" i="1"/>
  <c r="FB89" i="1"/>
  <c r="FP89" i="1"/>
  <c r="FQ89" i="1"/>
  <c r="FR89" i="1"/>
  <c r="GF89" i="1"/>
  <c r="GG89" i="1"/>
  <c r="DT89" i="1"/>
  <c r="GH89" i="1"/>
  <c r="GV89" i="1"/>
  <c r="GW89" i="1"/>
  <c r="EE105" i="1"/>
  <c r="EU105" i="1"/>
  <c r="FK105" i="1"/>
  <c r="GA105" i="1"/>
  <c r="GQ105" i="1"/>
  <c r="HG105" i="1"/>
  <c r="EF105" i="1"/>
  <c r="EV105" i="1"/>
  <c r="FL105" i="1"/>
  <c r="GB105" i="1"/>
  <c r="GR105" i="1"/>
  <c r="HH105" i="1"/>
  <c r="DQ105" i="1"/>
  <c r="EG105" i="1"/>
  <c r="EW105" i="1"/>
  <c r="FM105" i="1"/>
  <c r="GC105" i="1"/>
  <c r="GS105" i="1"/>
  <c r="HI105" i="1"/>
  <c r="DR105" i="1"/>
  <c r="EH105" i="1"/>
  <c r="EX105" i="1"/>
  <c r="FN105" i="1"/>
  <c r="GD105" i="1"/>
  <c r="GT105" i="1"/>
  <c r="HJ105" i="1"/>
  <c r="DS105" i="1"/>
  <c r="EI105" i="1"/>
  <c r="EY105" i="1"/>
  <c r="FO105" i="1"/>
  <c r="GE105" i="1"/>
  <c r="GU105" i="1"/>
  <c r="HK105" i="1"/>
  <c r="DT105" i="1"/>
  <c r="EJ105" i="1"/>
  <c r="EZ105" i="1"/>
  <c r="FP105" i="1"/>
  <c r="GF105" i="1"/>
  <c r="GV105" i="1"/>
  <c r="HL105" i="1"/>
  <c r="DU105" i="1"/>
  <c r="EK105" i="1"/>
  <c r="FA105" i="1"/>
  <c r="FQ105" i="1"/>
  <c r="GG105" i="1"/>
  <c r="GW105" i="1"/>
  <c r="DV105" i="1"/>
  <c r="EL105" i="1"/>
  <c r="FB105" i="1"/>
  <c r="FR105" i="1"/>
  <c r="GH105" i="1"/>
  <c r="GX105" i="1"/>
  <c r="DW105" i="1"/>
  <c r="EM105" i="1"/>
  <c r="FC105" i="1"/>
  <c r="FS105" i="1"/>
  <c r="GI105" i="1"/>
  <c r="GY105" i="1"/>
  <c r="DX105" i="1"/>
  <c r="EN105" i="1"/>
  <c r="FD105" i="1"/>
  <c r="FT105" i="1"/>
  <c r="GJ105" i="1"/>
  <c r="GZ105" i="1"/>
  <c r="DY105" i="1"/>
  <c r="EO105" i="1"/>
  <c r="FE105" i="1"/>
  <c r="FU105" i="1"/>
  <c r="GK105" i="1"/>
  <c r="HA105" i="1"/>
  <c r="DZ105" i="1"/>
  <c r="EP105" i="1"/>
  <c r="FF105" i="1"/>
  <c r="FV105" i="1"/>
  <c r="GL105" i="1"/>
  <c r="HB105" i="1"/>
  <c r="EA105" i="1"/>
  <c r="EQ105" i="1"/>
  <c r="FG105" i="1"/>
  <c r="FW105" i="1"/>
  <c r="GM105" i="1"/>
  <c r="HC105" i="1"/>
  <c r="ER105" i="1"/>
  <c r="ES105" i="1"/>
  <c r="ET105" i="1"/>
  <c r="FH105" i="1"/>
  <c r="FI105" i="1"/>
  <c r="FJ105" i="1"/>
  <c r="FX105" i="1"/>
  <c r="FY105" i="1"/>
  <c r="FZ105" i="1"/>
  <c r="GN105" i="1"/>
  <c r="GO105" i="1"/>
  <c r="GP105" i="1"/>
  <c r="HD105" i="1"/>
  <c r="EB105" i="1"/>
  <c r="HE105" i="1"/>
  <c r="EC105" i="1"/>
  <c r="ED105" i="1"/>
  <c r="HF105" i="1"/>
  <c r="DQ121" i="1"/>
  <c r="EG121" i="1"/>
  <c r="EW121" i="1"/>
  <c r="FM121" i="1"/>
  <c r="GC121" i="1"/>
  <c r="GS121" i="1"/>
  <c r="HI121" i="1"/>
  <c r="DR121" i="1"/>
  <c r="EH121" i="1"/>
  <c r="EX121" i="1"/>
  <c r="FN121" i="1"/>
  <c r="GD121" i="1"/>
  <c r="GT121" i="1"/>
  <c r="HJ121" i="1"/>
  <c r="DS121" i="1"/>
  <c r="EI121" i="1"/>
  <c r="EY121" i="1"/>
  <c r="FO121" i="1"/>
  <c r="GE121" i="1"/>
  <c r="GU121" i="1"/>
  <c r="HK121" i="1"/>
  <c r="DT121" i="1"/>
  <c r="EJ121" i="1"/>
  <c r="EZ121" i="1"/>
  <c r="FP121" i="1"/>
  <c r="GF121" i="1"/>
  <c r="GV121" i="1"/>
  <c r="HL121" i="1"/>
  <c r="DU121" i="1"/>
  <c r="EK121" i="1"/>
  <c r="FA121" i="1"/>
  <c r="FQ121" i="1"/>
  <c r="GG121" i="1"/>
  <c r="GW121" i="1"/>
  <c r="DV121" i="1"/>
  <c r="EL121" i="1"/>
  <c r="FB121" i="1"/>
  <c r="FR121" i="1"/>
  <c r="GH121" i="1"/>
  <c r="GX121" i="1"/>
  <c r="DW121" i="1"/>
  <c r="EM121" i="1"/>
  <c r="FC121" i="1"/>
  <c r="FS121" i="1"/>
  <c r="GI121" i="1"/>
  <c r="GY121" i="1"/>
  <c r="DX121" i="1"/>
  <c r="EN121" i="1"/>
  <c r="FD121" i="1"/>
  <c r="FT121" i="1"/>
  <c r="GJ121" i="1"/>
  <c r="GZ121" i="1"/>
  <c r="DY121" i="1"/>
  <c r="EO121" i="1"/>
  <c r="FE121" i="1"/>
  <c r="FU121" i="1"/>
  <c r="GK121" i="1"/>
  <c r="HA121" i="1"/>
  <c r="EA121" i="1"/>
  <c r="EQ121" i="1"/>
  <c r="FG121" i="1"/>
  <c r="FW121" i="1"/>
  <c r="GM121" i="1"/>
  <c r="HC121" i="1"/>
  <c r="EB121" i="1"/>
  <c r="ER121" i="1"/>
  <c r="FH121" i="1"/>
  <c r="FX121" i="1"/>
  <c r="GN121" i="1"/>
  <c r="HD121" i="1"/>
  <c r="ED121" i="1"/>
  <c r="ET121" i="1"/>
  <c r="FJ121" i="1"/>
  <c r="FZ121" i="1"/>
  <c r="GA121" i="1"/>
  <c r="GB121" i="1"/>
  <c r="DZ121" i="1"/>
  <c r="GL121" i="1"/>
  <c r="EC121" i="1"/>
  <c r="GO121" i="1"/>
  <c r="EE121" i="1"/>
  <c r="GP121" i="1"/>
  <c r="EF121" i="1"/>
  <c r="GQ121" i="1"/>
  <c r="EP121" i="1"/>
  <c r="GR121" i="1"/>
  <c r="ES121" i="1"/>
  <c r="HB121" i="1"/>
  <c r="EU121" i="1"/>
  <c r="HE121" i="1"/>
  <c r="EV121" i="1"/>
  <c r="HF121" i="1"/>
  <c r="FF121" i="1"/>
  <c r="HG121" i="1"/>
  <c r="FI121" i="1"/>
  <c r="HH121" i="1"/>
  <c r="FK121" i="1"/>
  <c r="FL121" i="1"/>
  <c r="FV121" i="1"/>
  <c r="FY121" i="1"/>
  <c r="DT137" i="1"/>
  <c r="EJ137" i="1"/>
  <c r="EZ137" i="1"/>
  <c r="FP137" i="1"/>
  <c r="GF137" i="1"/>
  <c r="GV137" i="1"/>
  <c r="HL137" i="1"/>
  <c r="DU137" i="1"/>
  <c r="EK137" i="1"/>
  <c r="FA137" i="1"/>
  <c r="FQ137" i="1"/>
  <c r="GG137" i="1"/>
  <c r="GW137" i="1"/>
  <c r="DV137" i="1"/>
  <c r="EL137" i="1"/>
  <c r="FB137" i="1"/>
  <c r="FR137" i="1"/>
  <c r="GH137" i="1"/>
  <c r="GX137" i="1"/>
  <c r="DW137" i="1"/>
  <c r="EM137" i="1"/>
  <c r="FC137" i="1"/>
  <c r="FS137" i="1"/>
  <c r="GI137" i="1"/>
  <c r="GY137" i="1"/>
  <c r="DX137" i="1"/>
  <c r="EN137" i="1"/>
  <c r="FD137" i="1"/>
  <c r="FT137" i="1"/>
  <c r="GJ137" i="1"/>
  <c r="GZ137" i="1"/>
  <c r="DY137" i="1"/>
  <c r="EO137" i="1"/>
  <c r="FE137" i="1"/>
  <c r="FU137" i="1"/>
  <c r="GK137" i="1"/>
  <c r="HA137" i="1"/>
  <c r="DZ137" i="1"/>
  <c r="EP137" i="1"/>
  <c r="FF137" i="1"/>
  <c r="FV137" i="1"/>
  <c r="GL137" i="1"/>
  <c r="HB137" i="1"/>
  <c r="EA137" i="1"/>
  <c r="EQ137" i="1"/>
  <c r="FG137" i="1"/>
  <c r="FW137" i="1"/>
  <c r="GM137" i="1"/>
  <c r="HC137" i="1"/>
  <c r="EB137" i="1"/>
  <c r="ER137" i="1"/>
  <c r="FH137" i="1"/>
  <c r="FX137" i="1"/>
  <c r="GN137" i="1"/>
  <c r="HD137" i="1"/>
  <c r="EC137" i="1"/>
  <c r="ES137" i="1"/>
  <c r="FI137" i="1"/>
  <c r="FY137" i="1"/>
  <c r="GO137" i="1"/>
  <c r="HE137" i="1"/>
  <c r="ED137" i="1"/>
  <c r="ET137" i="1"/>
  <c r="FJ137" i="1"/>
  <c r="FZ137" i="1"/>
  <c r="GP137" i="1"/>
  <c r="HF137" i="1"/>
  <c r="EE137" i="1"/>
  <c r="EU137" i="1"/>
  <c r="FK137" i="1"/>
  <c r="GA137" i="1"/>
  <c r="GQ137" i="1"/>
  <c r="HG137" i="1"/>
  <c r="EF137" i="1"/>
  <c r="EV137" i="1"/>
  <c r="FL137" i="1"/>
  <c r="GB137" i="1"/>
  <c r="GR137" i="1"/>
  <c r="HH137" i="1"/>
  <c r="DQ137" i="1"/>
  <c r="EG137" i="1"/>
  <c r="EW137" i="1"/>
  <c r="FM137" i="1"/>
  <c r="GC137" i="1"/>
  <c r="GS137" i="1"/>
  <c r="HI137" i="1"/>
  <c r="GT137" i="1"/>
  <c r="GU137" i="1"/>
  <c r="HJ137" i="1"/>
  <c r="HK137" i="1"/>
  <c r="DR137" i="1"/>
  <c r="DS137" i="1"/>
  <c r="EH137" i="1"/>
  <c r="EI137" i="1"/>
  <c r="EX137" i="1"/>
  <c r="EY137" i="1"/>
  <c r="FN137" i="1"/>
  <c r="FO137" i="1"/>
  <c r="GD137" i="1"/>
  <c r="GE137" i="1"/>
  <c r="EA153" i="1"/>
  <c r="EQ153" i="1"/>
  <c r="FG153" i="1"/>
  <c r="FW153" i="1"/>
  <c r="GM153" i="1"/>
  <c r="HC153" i="1"/>
  <c r="EB153" i="1"/>
  <c r="ER153" i="1"/>
  <c r="FH153" i="1"/>
  <c r="FX153" i="1"/>
  <c r="GN153" i="1"/>
  <c r="HD153" i="1"/>
  <c r="EC153" i="1"/>
  <c r="ES153" i="1"/>
  <c r="FI153" i="1"/>
  <c r="FY153" i="1"/>
  <c r="GO153" i="1"/>
  <c r="HE153" i="1"/>
  <c r="ED153" i="1"/>
  <c r="ET153" i="1"/>
  <c r="FJ153" i="1"/>
  <c r="FZ153" i="1"/>
  <c r="GP153" i="1"/>
  <c r="HF153" i="1"/>
  <c r="EE153" i="1"/>
  <c r="EU153" i="1"/>
  <c r="FK153" i="1"/>
  <c r="GA153" i="1"/>
  <c r="GQ153" i="1"/>
  <c r="HG153" i="1"/>
  <c r="EF153" i="1"/>
  <c r="EV153" i="1"/>
  <c r="FL153" i="1"/>
  <c r="GB153" i="1"/>
  <c r="GR153" i="1"/>
  <c r="HH153" i="1"/>
  <c r="DQ153" i="1"/>
  <c r="EG153" i="1"/>
  <c r="EW153" i="1"/>
  <c r="FM153" i="1"/>
  <c r="GC153" i="1"/>
  <c r="GS153" i="1"/>
  <c r="HI153" i="1"/>
  <c r="DR153" i="1"/>
  <c r="EH153" i="1"/>
  <c r="EX153" i="1"/>
  <c r="FN153" i="1"/>
  <c r="GD153" i="1"/>
  <c r="GT153" i="1"/>
  <c r="HJ153" i="1"/>
  <c r="DS153" i="1"/>
  <c r="EI153" i="1"/>
  <c r="EY153" i="1"/>
  <c r="FO153" i="1"/>
  <c r="GE153" i="1"/>
  <c r="GU153" i="1"/>
  <c r="HK153" i="1"/>
  <c r="DT153" i="1"/>
  <c r="EJ153" i="1"/>
  <c r="EZ153" i="1"/>
  <c r="FP153" i="1"/>
  <c r="GF153" i="1"/>
  <c r="GV153" i="1"/>
  <c r="HL153" i="1"/>
  <c r="DU153" i="1"/>
  <c r="EK153" i="1"/>
  <c r="FA153" i="1"/>
  <c r="FQ153" i="1"/>
  <c r="GG153" i="1"/>
  <c r="GW153" i="1"/>
  <c r="DV153" i="1"/>
  <c r="EL153" i="1"/>
  <c r="FB153" i="1"/>
  <c r="FR153" i="1"/>
  <c r="GH153" i="1"/>
  <c r="GX153" i="1"/>
  <c r="DW153" i="1"/>
  <c r="EM153" i="1"/>
  <c r="FC153" i="1"/>
  <c r="FS153" i="1"/>
  <c r="GI153" i="1"/>
  <c r="GY153" i="1"/>
  <c r="DX153" i="1"/>
  <c r="EN153" i="1"/>
  <c r="FD153" i="1"/>
  <c r="FT153" i="1"/>
  <c r="GJ153" i="1"/>
  <c r="GZ153" i="1"/>
  <c r="FE153" i="1"/>
  <c r="FF153" i="1"/>
  <c r="FU153" i="1"/>
  <c r="FV153" i="1"/>
  <c r="GK153" i="1"/>
  <c r="GL153" i="1"/>
  <c r="HA153" i="1"/>
  <c r="HB153" i="1"/>
  <c r="DY153" i="1"/>
  <c r="DZ153" i="1"/>
  <c r="EO153" i="1"/>
  <c r="EP153" i="1"/>
  <c r="EA169" i="1"/>
  <c r="EQ169" i="1"/>
  <c r="FG169" i="1"/>
  <c r="FW169" i="1"/>
  <c r="GM169" i="1"/>
  <c r="HC169" i="1"/>
  <c r="EB169" i="1"/>
  <c r="ER169" i="1"/>
  <c r="FH169" i="1"/>
  <c r="FX169" i="1"/>
  <c r="GN169" i="1"/>
  <c r="HD169" i="1"/>
  <c r="EC169" i="1"/>
  <c r="ES169" i="1"/>
  <c r="FI169" i="1"/>
  <c r="FY169" i="1"/>
  <c r="EE169" i="1"/>
  <c r="EU169" i="1"/>
  <c r="FK169" i="1"/>
  <c r="GA169" i="1"/>
  <c r="GQ169" i="1"/>
  <c r="HG169" i="1"/>
  <c r="EF169" i="1"/>
  <c r="EV169" i="1"/>
  <c r="FL169" i="1"/>
  <c r="GB169" i="1"/>
  <c r="GR169" i="1"/>
  <c r="HH169" i="1"/>
  <c r="DU169" i="1"/>
  <c r="EK169" i="1"/>
  <c r="FA169" i="1"/>
  <c r="FQ169" i="1"/>
  <c r="GG169" i="1"/>
  <c r="GW169" i="1"/>
  <c r="DV169" i="1"/>
  <c r="EL169" i="1"/>
  <c r="FB169" i="1"/>
  <c r="FR169" i="1"/>
  <c r="GH169" i="1"/>
  <c r="GX169" i="1"/>
  <c r="DX169" i="1"/>
  <c r="EN169" i="1"/>
  <c r="DT169" i="1"/>
  <c r="EZ169" i="1"/>
  <c r="GD169" i="1"/>
  <c r="HB169" i="1"/>
  <c r="DW169" i="1"/>
  <c r="FC169" i="1"/>
  <c r="GE169" i="1"/>
  <c r="HE169" i="1"/>
  <c r="DY169" i="1"/>
  <c r="FD169" i="1"/>
  <c r="GF169" i="1"/>
  <c r="HF169" i="1"/>
  <c r="DZ169" i="1"/>
  <c r="FE169" i="1"/>
  <c r="GI169" i="1"/>
  <c r="HI169" i="1"/>
  <c r="ED169" i="1"/>
  <c r="FF169" i="1"/>
  <c r="GJ169" i="1"/>
  <c r="HJ169" i="1"/>
  <c r="EG169" i="1"/>
  <c r="FJ169" i="1"/>
  <c r="GK169" i="1"/>
  <c r="HK169" i="1"/>
  <c r="EH169" i="1"/>
  <c r="FM169" i="1"/>
  <c r="GL169" i="1"/>
  <c r="HL169" i="1"/>
  <c r="EI169" i="1"/>
  <c r="FN169" i="1"/>
  <c r="GO169" i="1"/>
  <c r="EJ169" i="1"/>
  <c r="FO169" i="1"/>
  <c r="GP169" i="1"/>
  <c r="EM169" i="1"/>
  <c r="FP169" i="1"/>
  <c r="GS169" i="1"/>
  <c r="EO169" i="1"/>
  <c r="FS169" i="1"/>
  <c r="GT169" i="1"/>
  <c r="EP169" i="1"/>
  <c r="FT169" i="1"/>
  <c r="GU169" i="1"/>
  <c r="ET169" i="1"/>
  <c r="FU169" i="1"/>
  <c r="GV169" i="1"/>
  <c r="DQ169" i="1"/>
  <c r="EW169" i="1"/>
  <c r="FV169" i="1"/>
  <c r="GY169" i="1"/>
  <c r="DR169" i="1"/>
  <c r="DS169" i="1"/>
  <c r="EX169" i="1"/>
  <c r="EY169" i="1"/>
  <c r="FZ169" i="1"/>
  <c r="GC169" i="1"/>
  <c r="GZ169" i="1"/>
  <c r="HA169" i="1"/>
  <c r="DW185" i="1"/>
  <c r="EM185" i="1"/>
  <c r="FC185" i="1"/>
  <c r="FS185" i="1"/>
  <c r="GI185" i="1"/>
  <c r="GY185" i="1"/>
  <c r="DX185" i="1"/>
  <c r="EN185" i="1"/>
  <c r="FD185" i="1"/>
  <c r="FT185" i="1"/>
  <c r="GJ185" i="1"/>
  <c r="GZ185" i="1"/>
  <c r="DY185" i="1"/>
  <c r="EO185" i="1"/>
  <c r="FE185" i="1"/>
  <c r="FU185" i="1"/>
  <c r="GK185" i="1"/>
  <c r="HA185" i="1"/>
  <c r="DZ185" i="1"/>
  <c r="EP185" i="1"/>
  <c r="FF185" i="1"/>
  <c r="FV185" i="1"/>
  <c r="GL185" i="1"/>
  <c r="HB185" i="1"/>
  <c r="EA185" i="1"/>
  <c r="EQ185" i="1"/>
  <c r="FG185" i="1"/>
  <c r="FW185" i="1"/>
  <c r="GM185" i="1"/>
  <c r="HC185" i="1"/>
  <c r="EB185" i="1"/>
  <c r="ER185" i="1"/>
  <c r="FH185" i="1"/>
  <c r="FX185" i="1"/>
  <c r="GN185" i="1"/>
  <c r="HD185" i="1"/>
  <c r="EC185" i="1"/>
  <c r="ES185" i="1"/>
  <c r="FI185" i="1"/>
  <c r="FY185" i="1"/>
  <c r="GO185" i="1"/>
  <c r="HE185" i="1"/>
  <c r="ED185" i="1"/>
  <c r="ET185" i="1"/>
  <c r="FJ185" i="1"/>
  <c r="FZ185" i="1"/>
  <c r="GP185" i="1"/>
  <c r="HF185" i="1"/>
  <c r="EE185" i="1"/>
  <c r="EU185" i="1"/>
  <c r="FK185" i="1"/>
  <c r="GA185" i="1"/>
  <c r="GQ185" i="1"/>
  <c r="HG185" i="1"/>
  <c r="EF185" i="1"/>
  <c r="EV185" i="1"/>
  <c r="FL185" i="1"/>
  <c r="GB185" i="1"/>
  <c r="GR185" i="1"/>
  <c r="HH185" i="1"/>
  <c r="DQ185" i="1"/>
  <c r="EG185" i="1"/>
  <c r="EW185" i="1"/>
  <c r="FM185" i="1"/>
  <c r="GC185" i="1"/>
  <c r="GS185" i="1"/>
  <c r="HI185" i="1"/>
  <c r="DR185" i="1"/>
  <c r="EH185" i="1"/>
  <c r="EX185" i="1"/>
  <c r="FN185" i="1"/>
  <c r="GD185" i="1"/>
  <c r="GT185" i="1"/>
  <c r="HJ185" i="1"/>
  <c r="DS185" i="1"/>
  <c r="EI185" i="1"/>
  <c r="EY185" i="1"/>
  <c r="FO185" i="1"/>
  <c r="GE185" i="1"/>
  <c r="GU185" i="1"/>
  <c r="HK185" i="1"/>
  <c r="DT185" i="1"/>
  <c r="EJ185" i="1"/>
  <c r="EZ185" i="1"/>
  <c r="FP185" i="1"/>
  <c r="GF185" i="1"/>
  <c r="GV185" i="1"/>
  <c r="HL185" i="1"/>
  <c r="DU185" i="1"/>
  <c r="DV185" i="1"/>
  <c r="EK185" i="1"/>
  <c r="EL185" i="1"/>
  <c r="FA185" i="1"/>
  <c r="FB185" i="1"/>
  <c r="FQ185" i="1"/>
  <c r="FR185" i="1"/>
  <c r="GG185" i="1"/>
  <c r="GH185" i="1"/>
  <c r="GW185" i="1"/>
  <c r="GX185" i="1"/>
  <c r="DY201" i="1"/>
  <c r="EO201" i="1"/>
  <c r="FE201" i="1"/>
  <c r="FU201" i="1"/>
  <c r="GK201" i="1"/>
  <c r="HA201" i="1"/>
  <c r="DZ201" i="1"/>
  <c r="EP201" i="1"/>
  <c r="FF201" i="1"/>
  <c r="FV201" i="1"/>
  <c r="GL201" i="1"/>
  <c r="HB201" i="1"/>
  <c r="EA201" i="1"/>
  <c r="EQ201" i="1"/>
  <c r="FG201" i="1"/>
  <c r="FW201" i="1"/>
  <c r="GM201" i="1"/>
  <c r="HC201" i="1"/>
  <c r="EB201" i="1"/>
  <c r="ER201" i="1"/>
  <c r="FH201" i="1"/>
  <c r="FX201" i="1"/>
  <c r="GN201" i="1"/>
  <c r="HD201" i="1"/>
  <c r="EC201" i="1"/>
  <c r="ES201" i="1"/>
  <c r="FI201" i="1"/>
  <c r="FY201" i="1"/>
  <c r="GO201" i="1"/>
  <c r="HE201" i="1"/>
  <c r="ED201" i="1"/>
  <c r="ET201" i="1"/>
  <c r="FJ201" i="1"/>
  <c r="FZ201" i="1"/>
  <c r="GP201" i="1"/>
  <c r="HF201" i="1"/>
  <c r="EE201" i="1"/>
  <c r="EU201" i="1"/>
  <c r="FK201" i="1"/>
  <c r="GA201" i="1"/>
  <c r="GQ201" i="1"/>
  <c r="HG201" i="1"/>
  <c r="EF201" i="1"/>
  <c r="EV201" i="1"/>
  <c r="FL201" i="1"/>
  <c r="GB201" i="1"/>
  <c r="GR201" i="1"/>
  <c r="HH201" i="1"/>
  <c r="DQ201" i="1"/>
  <c r="EG201" i="1"/>
  <c r="EW201" i="1"/>
  <c r="FM201" i="1"/>
  <c r="GC201" i="1"/>
  <c r="GS201" i="1"/>
  <c r="HI201" i="1"/>
  <c r="DR201" i="1"/>
  <c r="EH201" i="1"/>
  <c r="EX201" i="1"/>
  <c r="FN201" i="1"/>
  <c r="GD201" i="1"/>
  <c r="GT201" i="1"/>
  <c r="HJ201" i="1"/>
  <c r="DS201" i="1"/>
  <c r="EI201" i="1"/>
  <c r="EY201" i="1"/>
  <c r="FO201" i="1"/>
  <c r="GE201" i="1"/>
  <c r="GU201" i="1"/>
  <c r="HK201" i="1"/>
  <c r="DT201" i="1"/>
  <c r="EJ201" i="1"/>
  <c r="EZ201" i="1"/>
  <c r="FP201" i="1"/>
  <c r="GF201" i="1"/>
  <c r="GV201" i="1"/>
  <c r="HL201" i="1"/>
  <c r="DU201" i="1"/>
  <c r="EK201" i="1"/>
  <c r="FA201" i="1"/>
  <c r="FQ201" i="1"/>
  <c r="GG201" i="1"/>
  <c r="GW201" i="1"/>
  <c r="DV201" i="1"/>
  <c r="EL201" i="1"/>
  <c r="FB201" i="1"/>
  <c r="FR201" i="1"/>
  <c r="GH201" i="1"/>
  <c r="GX201" i="1"/>
  <c r="FS201" i="1"/>
  <c r="FT201" i="1"/>
  <c r="GI201" i="1"/>
  <c r="GJ201" i="1"/>
  <c r="GY201" i="1"/>
  <c r="GZ201" i="1"/>
  <c r="DW201" i="1"/>
  <c r="DX201" i="1"/>
  <c r="EM201" i="1"/>
  <c r="EN201" i="1"/>
  <c r="FC201" i="1"/>
  <c r="FD201" i="1"/>
  <c r="DZ217" i="1"/>
  <c r="EP217" i="1"/>
  <c r="FF217" i="1"/>
  <c r="FV217" i="1"/>
  <c r="GL217" i="1"/>
  <c r="HB217" i="1"/>
  <c r="EC217" i="1"/>
  <c r="ES217" i="1"/>
  <c r="FI217" i="1"/>
  <c r="FY217" i="1"/>
  <c r="GO217" i="1"/>
  <c r="HE217" i="1"/>
  <c r="DS217" i="1"/>
  <c r="EI217" i="1"/>
  <c r="EY217" i="1"/>
  <c r="FO217" i="1"/>
  <c r="GE217" i="1"/>
  <c r="GU217" i="1"/>
  <c r="DT217" i="1"/>
  <c r="EJ217" i="1"/>
  <c r="EZ217" i="1"/>
  <c r="FP217" i="1"/>
  <c r="GF217" i="1"/>
  <c r="GV217" i="1"/>
  <c r="HL217" i="1"/>
  <c r="EA217" i="1"/>
  <c r="EV217" i="1"/>
  <c r="FR217" i="1"/>
  <c r="GM217" i="1"/>
  <c r="HH217" i="1"/>
  <c r="EB217" i="1"/>
  <c r="EW217" i="1"/>
  <c r="FS217" i="1"/>
  <c r="GN217" i="1"/>
  <c r="HI217" i="1"/>
  <c r="ED217" i="1"/>
  <c r="EX217" i="1"/>
  <c r="FT217" i="1"/>
  <c r="GP217" i="1"/>
  <c r="HJ217" i="1"/>
  <c r="EE217" i="1"/>
  <c r="FA217" i="1"/>
  <c r="FU217" i="1"/>
  <c r="GQ217" i="1"/>
  <c r="HK217" i="1"/>
  <c r="EF217" i="1"/>
  <c r="FB217" i="1"/>
  <c r="FW217" i="1"/>
  <c r="GR217" i="1"/>
  <c r="EG217" i="1"/>
  <c r="FC217" i="1"/>
  <c r="FX217" i="1"/>
  <c r="GS217" i="1"/>
  <c r="EH217" i="1"/>
  <c r="FD217" i="1"/>
  <c r="FZ217" i="1"/>
  <c r="GT217" i="1"/>
  <c r="EK217" i="1"/>
  <c r="FE217" i="1"/>
  <c r="GA217" i="1"/>
  <c r="GW217" i="1"/>
  <c r="EL217" i="1"/>
  <c r="FG217" i="1"/>
  <c r="GB217" i="1"/>
  <c r="GX217" i="1"/>
  <c r="DQ217" i="1"/>
  <c r="EM217" i="1"/>
  <c r="FH217" i="1"/>
  <c r="GC217" i="1"/>
  <c r="GY217" i="1"/>
  <c r="DR217" i="1"/>
  <c r="EN217" i="1"/>
  <c r="FJ217" i="1"/>
  <c r="GD217" i="1"/>
  <c r="GZ217" i="1"/>
  <c r="DU217" i="1"/>
  <c r="EO217" i="1"/>
  <c r="FK217" i="1"/>
  <c r="GG217" i="1"/>
  <c r="HA217" i="1"/>
  <c r="DV217" i="1"/>
  <c r="EQ217" i="1"/>
  <c r="FL217" i="1"/>
  <c r="GH217" i="1"/>
  <c r="HC217" i="1"/>
  <c r="DW217" i="1"/>
  <c r="ER217" i="1"/>
  <c r="FM217" i="1"/>
  <c r="GI217" i="1"/>
  <c r="HD217" i="1"/>
  <c r="FN217" i="1"/>
  <c r="FQ217" i="1"/>
  <c r="GJ217" i="1"/>
  <c r="GK217" i="1"/>
  <c r="HF217" i="1"/>
  <c r="HG217" i="1"/>
  <c r="DX217" i="1"/>
  <c r="DY217" i="1"/>
  <c r="ET217" i="1"/>
  <c r="EU217" i="1"/>
  <c r="DX233" i="1"/>
  <c r="EN233" i="1"/>
  <c r="FD233" i="1"/>
  <c r="FT233" i="1"/>
  <c r="GJ233" i="1"/>
  <c r="GZ233" i="1"/>
  <c r="DY233" i="1"/>
  <c r="EO233" i="1"/>
  <c r="FE233" i="1"/>
  <c r="FU233" i="1"/>
  <c r="GK233" i="1"/>
  <c r="HA233" i="1"/>
  <c r="DZ233" i="1"/>
  <c r="EP233" i="1"/>
  <c r="FF233" i="1"/>
  <c r="FV233" i="1"/>
  <c r="GL233" i="1"/>
  <c r="HB233" i="1"/>
  <c r="EA233" i="1"/>
  <c r="EQ233" i="1"/>
  <c r="FG233" i="1"/>
  <c r="FW233" i="1"/>
  <c r="GM233" i="1"/>
  <c r="HC233" i="1"/>
  <c r="EB233" i="1"/>
  <c r="ER233" i="1"/>
  <c r="FH233" i="1"/>
  <c r="FX233" i="1"/>
  <c r="GN233" i="1"/>
  <c r="HD233" i="1"/>
  <c r="EC233" i="1"/>
  <c r="ES233" i="1"/>
  <c r="FI233" i="1"/>
  <c r="FY233" i="1"/>
  <c r="GO233" i="1"/>
  <c r="HE233" i="1"/>
  <c r="ED233" i="1"/>
  <c r="ET233" i="1"/>
  <c r="FJ233" i="1"/>
  <c r="FZ233" i="1"/>
  <c r="GP233" i="1"/>
  <c r="HF233" i="1"/>
  <c r="EE233" i="1"/>
  <c r="EU233" i="1"/>
  <c r="FK233" i="1"/>
  <c r="GA233" i="1"/>
  <c r="GQ233" i="1"/>
  <c r="HG233" i="1"/>
  <c r="EF233" i="1"/>
  <c r="EV233" i="1"/>
  <c r="FL233" i="1"/>
  <c r="GB233" i="1"/>
  <c r="GR233" i="1"/>
  <c r="HH233" i="1"/>
  <c r="DQ233" i="1"/>
  <c r="EG233" i="1"/>
  <c r="EW233" i="1"/>
  <c r="FM233" i="1"/>
  <c r="GC233" i="1"/>
  <c r="GS233" i="1"/>
  <c r="HI233" i="1"/>
  <c r="DR233" i="1"/>
  <c r="EH233" i="1"/>
  <c r="EX233" i="1"/>
  <c r="FN233" i="1"/>
  <c r="GD233" i="1"/>
  <c r="GT233" i="1"/>
  <c r="HJ233" i="1"/>
  <c r="DS233" i="1"/>
  <c r="EI233" i="1"/>
  <c r="EY233" i="1"/>
  <c r="FO233" i="1"/>
  <c r="GE233" i="1"/>
  <c r="GU233" i="1"/>
  <c r="HK233" i="1"/>
  <c r="DT233" i="1"/>
  <c r="EJ233" i="1"/>
  <c r="EZ233" i="1"/>
  <c r="FP233" i="1"/>
  <c r="GF233" i="1"/>
  <c r="GV233" i="1"/>
  <c r="HL233" i="1"/>
  <c r="DU233" i="1"/>
  <c r="EK233" i="1"/>
  <c r="FA233" i="1"/>
  <c r="FQ233" i="1"/>
  <c r="GG233" i="1"/>
  <c r="GW233" i="1"/>
  <c r="EL233" i="1"/>
  <c r="EM233" i="1"/>
  <c r="FB233" i="1"/>
  <c r="FC233" i="1"/>
  <c r="FR233" i="1"/>
  <c r="FS233" i="1"/>
  <c r="GH233" i="1"/>
  <c r="GI233" i="1"/>
  <c r="GX233" i="1"/>
  <c r="GY233" i="1"/>
  <c r="DV233" i="1"/>
  <c r="DW233" i="1"/>
  <c r="DX249" i="1"/>
  <c r="EN249" i="1"/>
  <c r="FD249" i="1"/>
  <c r="FT249" i="1"/>
  <c r="GJ249" i="1"/>
  <c r="GZ249" i="1"/>
  <c r="DY249" i="1"/>
  <c r="EO249" i="1"/>
  <c r="FE249" i="1"/>
  <c r="FU249" i="1"/>
  <c r="GK249" i="1"/>
  <c r="HA249" i="1"/>
  <c r="DZ249" i="1"/>
  <c r="EP249" i="1"/>
  <c r="FF249" i="1"/>
  <c r="FV249" i="1"/>
  <c r="GL249" i="1"/>
  <c r="HB249" i="1"/>
  <c r="EA249" i="1"/>
  <c r="EQ249" i="1"/>
  <c r="FG249" i="1"/>
  <c r="FW249" i="1"/>
  <c r="GM249" i="1"/>
  <c r="HC249" i="1"/>
  <c r="EB249" i="1"/>
  <c r="ER249" i="1"/>
  <c r="FH249" i="1"/>
  <c r="FX249" i="1"/>
  <c r="GN249" i="1"/>
  <c r="HD249" i="1"/>
  <c r="EC249" i="1"/>
  <c r="ES249" i="1"/>
  <c r="FI249" i="1"/>
  <c r="FY249" i="1"/>
  <c r="GO249" i="1"/>
  <c r="HE249" i="1"/>
  <c r="ED249" i="1"/>
  <c r="ET249" i="1"/>
  <c r="FJ249" i="1"/>
  <c r="FZ249" i="1"/>
  <c r="GP249" i="1"/>
  <c r="HF249" i="1"/>
  <c r="EE249" i="1"/>
  <c r="EU249" i="1"/>
  <c r="FK249" i="1"/>
  <c r="GA249" i="1"/>
  <c r="GQ249" i="1"/>
  <c r="HG249" i="1"/>
  <c r="EF249" i="1"/>
  <c r="EV249" i="1"/>
  <c r="FL249" i="1"/>
  <c r="GB249" i="1"/>
  <c r="GR249" i="1"/>
  <c r="HH249" i="1"/>
  <c r="DQ249" i="1"/>
  <c r="EG249" i="1"/>
  <c r="EW249" i="1"/>
  <c r="FM249" i="1"/>
  <c r="GC249" i="1"/>
  <c r="GS249" i="1"/>
  <c r="HI249" i="1"/>
  <c r="DR249" i="1"/>
  <c r="EH249" i="1"/>
  <c r="EX249" i="1"/>
  <c r="FN249" i="1"/>
  <c r="GD249" i="1"/>
  <c r="GT249" i="1"/>
  <c r="HJ249" i="1"/>
  <c r="DS249" i="1"/>
  <c r="EI249" i="1"/>
  <c r="EY249" i="1"/>
  <c r="FO249" i="1"/>
  <c r="GE249" i="1"/>
  <c r="GU249" i="1"/>
  <c r="HK249" i="1"/>
  <c r="DT249" i="1"/>
  <c r="EJ249" i="1"/>
  <c r="EZ249" i="1"/>
  <c r="FP249" i="1"/>
  <c r="GF249" i="1"/>
  <c r="GV249" i="1"/>
  <c r="HL249" i="1"/>
  <c r="DU249" i="1"/>
  <c r="EK249" i="1"/>
  <c r="FA249" i="1"/>
  <c r="FQ249" i="1"/>
  <c r="GG249" i="1"/>
  <c r="GW249" i="1"/>
  <c r="GX249" i="1"/>
  <c r="GY249" i="1"/>
  <c r="DV249" i="1"/>
  <c r="DW249" i="1"/>
  <c r="EL249" i="1"/>
  <c r="EM249" i="1"/>
  <c r="FB249" i="1"/>
  <c r="FC249" i="1"/>
  <c r="FR249" i="1"/>
  <c r="FS249" i="1"/>
  <c r="GH249" i="1"/>
  <c r="GI249" i="1"/>
  <c r="EB265" i="1"/>
  <c r="ER265" i="1"/>
  <c r="FH265" i="1"/>
  <c r="FX265" i="1"/>
  <c r="GN265" i="1"/>
  <c r="HD265" i="1"/>
  <c r="EC265" i="1"/>
  <c r="ES265" i="1"/>
  <c r="FI265" i="1"/>
  <c r="FY265" i="1"/>
  <c r="GO265" i="1"/>
  <c r="HE265" i="1"/>
  <c r="ED265" i="1"/>
  <c r="ET265" i="1"/>
  <c r="FJ265" i="1"/>
  <c r="FZ265" i="1"/>
  <c r="GP265" i="1"/>
  <c r="HF265" i="1"/>
  <c r="EE265" i="1"/>
  <c r="EU265" i="1"/>
  <c r="FK265" i="1"/>
  <c r="GA265" i="1"/>
  <c r="GQ265" i="1"/>
  <c r="HG265" i="1"/>
  <c r="EF265" i="1"/>
  <c r="EV265" i="1"/>
  <c r="FL265" i="1"/>
  <c r="GB265" i="1"/>
  <c r="GR265" i="1"/>
  <c r="HH265" i="1"/>
  <c r="DQ265" i="1"/>
  <c r="EG265" i="1"/>
  <c r="EW265" i="1"/>
  <c r="FM265" i="1"/>
  <c r="GC265" i="1"/>
  <c r="GS265" i="1"/>
  <c r="HI265" i="1"/>
  <c r="DR265" i="1"/>
  <c r="EH265" i="1"/>
  <c r="EX265" i="1"/>
  <c r="FN265" i="1"/>
  <c r="GD265" i="1"/>
  <c r="GT265" i="1"/>
  <c r="HJ265" i="1"/>
  <c r="DS265" i="1"/>
  <c r="EI265" i="1"/>
  <c r="EY265" i="1"/>
  <c r="FO265" i="1"/>
  <c r="GE265" i="1"/>
  <c r="GU265" i="1"/>
  <c r="HK265" i="1"/>
  <c r="DT265" i="1"/>
  <c r="EJ265" i="1"/>
  <c r="EZ265" i="1"/>
  <c r="FP265" i="1"/>
  <c r="GF265" i="1"/>
  <c r="GV265" i="1"/>
  <c r="HL265" i="1"/>
  <c r="DU265" i="1"/>
  <c r="EK265" i="1"/>
  <c r="FA265" i="1"/>
  <c r="FQ265" i="1"/>
  <c r="GG265" i="1"/>
  <c r="GW265" i="1"/>
  <c r="DV265" i="1"/>
  <c r="EL265" i="1"/>
  <c r="FB265" i="1"/>
  <c r="FR265" i="1"/>
  <c r="GH265" i="1"/>
  <c r="GX265" i="1"/>
  <c r="DW265" i="1"/>
  <c r="EM265" i="1"/>
  <c r="FC265" i="1"/>
  <c r="FS265" i="1"/>
  <c r="GI265" i="1"/>
  <c r="GY265" i="1"/>
  <c r="DX265" i="1"/>
  <c r="EN265" i="1"/>
  <c r="FD265" i="1"/>
  <c r="FT265" i="1"/>
  <c r="GJ265" i="1"/>
  <c r="GZ265" i="1"/>
  <c r="DY265" i="1"/>
  <c r="HB265" i="1"/>
  <c r="DZ265" i="1"/>
  <c r="HC265" i="1"/>
  <c r="EA265" i="1"/>
  <c r="EO265" i="1"/>
  <c r="EP265" i="1"/>
  <c r="EQ265" i="1"/>
  <c r="FE265" i="1"/>
  <c r="FF265" i="1"/>
  <c r="FG265" i="1"/>
  <c r="FU265" i="1"/>
  <c r="FV265" i="1"/>
  <c r="FW265" i="1"/>
  <c r="GK265" i="1"/>
  <c r="GL265" i="1"/>
  <c r="GM265" i="1"/>
  <c r="HA265" i="1"/>
  <c r="EB281" i="1"/>
  <c r="ER281" i="1"/>
  <c r="FH281" i="1"/>
  <c r="FX281" i="1"/>
  <c r="GN281" i="1"/>
  <c r="HD281" i="1"/>
  <c r="EC281" i="1"/>
  <c r="ES281" i="1"/>
  <c r="FI281" i="1"/>
  <c r="FY281" i="1"/>
  <c r="GO281" i="1"/>
  <c r="HE281" i="1"/>
  <c r="ED281" i="1"/>
  <c r="ET281" i="1"/>
  <c r="FJ281" i="1"/>
  <c r="FZ281" i="1"/>
  <c r="GP281" i="1"/>
  <c r="HF281" i="1"/>
  <c r="EE281" i="1"/>
  <c r="EU281" i="1"/>
  <c r="FK281" i="1"/>
  <c r="GA281" i="1"/>
  <c r="GQ281" i="1"/>
  <c r="HG281" i="1"/>
  <c r="EF281" i="1"/>
  <c r="EV281" i="1"/>
  <c r="FL281" i="1"/>
  <c r="GB281" i="1"/>
  <c r="GR281" i="1"/>
  <c r="HH281" i="1"/>
  <c r="DQ281" i="1"/>
  <c r="EG281" i="1"/>
  <c r="EW281" i="1"/>
  <c r="FM281" i="1"/>
  <c r="GC281" i="1"/>
  <c r="GS281" i="1"/>
  <c r="HI281" i="1"/>
  <c r="DR281" i="1"/>
  <c r="EH281" i="1"/>
  <c r="EX281" i="1"/>
  <c r="FN281" i="1"/>
  <c r="GD281" i="1"/>
  <c r="GT281" i="1"/>
  <c r="HJ281" i="1"/>
  <c r="DS281" i="1"/>
  <c r="EI281" i="1"/>
  <c r="EY281" i="1"/>
  <c r="FO281" i="1"/>
  <c r="GE281" i="1"/>
  <c r="GU281" i="1"/>
  <c r="HK281" i="1"/>
  <c r="DT281" i="1"/>
  <c r="EJ281" i="1"/>
  <c r="EZ281" i="1"/>
  <c r="FP281" i="1"/>
  <c r="GF281" i="1"/>
  <c r="GV281" i="1"/>
  <c r="HL281" i="1"/>
  <c r="DU281" i="1"/>
  <c r="EK281" i="1"/>
  <c r="FA281" i="1"/>
  <c r="FQ281" i="1"/>
  <c r="GG281" i="1"/>
  <c r="GW281" i="1"/>
  <c r="DV281" i="1"/>
  <c r="EL281" i="1"/>
  <c r="FB281" i="1"/>
  <c r="FR281" i="1"/>
  <c r="GH281" i="1"/>
  <c r="GX281" i="1"/>
  <c r="DW281" i="1"/>
  <c r="EM281" i="1"/>
  <c r="FC281" i="1"/>
  <c r="FS281" i="1"/>
  <c r="GI281" i="1"/>
  <c r="GY281" i="1"/>
  <c r="DX281" i="1"/>
  <c r="EN281" i="1"/>
  <c r="FD281" i="1"/>
  <c r="FT281" i="1"/>
  <c r="GJ281" i="1"/>
  <c r="GZ281" i="1"/>
  <c r="EP281" i="1"/>
  <c r="EQ281" i="1"/>
  <c r="FE281" i="1"/>
  <c r="FF281" i="1"/>
  <c r="FG281" i="1"/>
  <c r="FU281" i="1"/>
  <c r="FV281" i="1"/>
  <c r="FW281" i="1"/>
  <c r="GK281" i="1"/>
  <c r="GL281" i="1"/>
  <c r="GM281" i="1"/>
  <c r="HA281" i="1"/>
  <c r="DY281" i="1"/>
  <c r="HB281" i="1"/>
  <c r="DZ281" i="1"/>
  <c r="EA281" i="1"/>
  <c r="EO281" i="1"/>
  <c r="HC281" i="1"/>
  <c r="EC297" i="1"/>
  <c r="ES297" i="1"/>
  <c r="FI297" i="1"/>
  <c r="FY297" i="1"/>
  <c r="GO297" i="1"/>
  <c r="HE297" i="1"/>
  <c r="ED297" i="1"/>
  <c r="ET297" i="1"/>
  <c r="FJ297" i="1"/>
  <c r="FZ297" i="1"/>
  <c r="GP297" i="1"/>
  <c r="HF297" i="1"/>
  <c r="EE297" i="1"/>
  <c r="EU297" i="1"/>
  <c r="FK297" i="1"/>
  <c r="GA297" i="1"/>
  <c r="GQ297" i="1"/>
  <c r="HG297" i="1"/>
  <c r="EF297" i="1"/>
  <c r="EV297" i="1"/>
  <c r="FL297" i="1"/>
  <c r="GB297" i="1"/>
  <c r="GR297" i="1"/>
  <c r="HH297" i="1"/>
  <c r="DQ297" i="1"/>
  <c r="EG297" i="1"/>
  <c r="EW297" i="1"/>
  <c r="FM297" i="1"/>
  <c r="GC297" i="1"/>
  <c r="GS297" i="1"/>
  <c r="HI297" i="1"/>
  <c r="DR297" i="1"/>
  <c r="EH297" i="1"/>
  <c r="EX297" i="1"/>
  <c r="FN297" i="1"/>
  <c r="GD297" i="1"/>
  <c r="GT297" i="1"/>
  <c r="HJ297" i="1"/>
  <c r="DS297" i="1"/>
  <c r="EI297" i="1"/>
  <c r="EY297" i="1"/>
  <c r="FO297" i="1"/>
  <c r="GE297" i="1"/>
  <c r="GU297" i="1"/>
  <c r="HK297" i="1"/>
  <c r="DT297" i="1"/>
  <c r="EJ297" i="1"/>
  <c r="EZ297" i="1"/>
  <c r="FP297" i="1"/>
  <c r="GF297" i="1"/>
  <c r="GV297" i="1"/>
  <c r="HL297" i="1"/>
  <c r="DU297" i="1"/>
  <c r="EK297" i="1"/>
  <c r="FA297" i="1"/>
  <c r="FQ297" i="1"/>
  <c r="GG297" i="1"/>
  <c r="GW297" i="1"/>
  <c r="DV297" i="1"/>
  <c r="EL297" i="1"/>
  <c r="FB297" i="1"/>
  <c r="FR297" i="1"/>
  <c r="GH297" i="1"/>
  <c r="GX297" i="1"/>
  <c r="DW297" i="1"/>
  <c r="EM297" i="1"/>
  <c r="FC297" i="1"/>
  <c r="FS297" i="1"/>
  <c r="GI297" i="1"/>
  <c r="GY297" i="1"/>
  <c r="DX297" i="1"/>
  <c r="EN297" i="1"/>
  <c r="FD297" i="1"/>
  <c r="FT297" i="1"/>
  <c r="GJ297" i="1"/>
  <c r="GZ297" i="1"/>
  <c r="DY297" i="1"/>
  <c r="EO297" i="1"/>
  <c r="FE297" i="1"/>
  <c r="FU297" i="1"/>
  <c r="GK297" i="1"/>
  <c r="HA297" i="1"/>
  <c r="FV297" i="1"/>
  <c r="FW297" i="1"/>
  <c r="FX297" i="1"/>
  <c r="GL297" i="1"/>
  <c r="GM297" i="1"/>
  <c r="GN297" i="1"/>
  <c r="HB297" i="1"/>
  <c r="DZ297" i="1"/>
  <c r="HC297" i="1"/>
  <c r="EA297" i="1"/>
  <c r="HD297" i="1"/>
  <c r="EB297" i="1"/>
  <c r="EP297" i="1"/>
  <c r="EQ297" i="1"/>
  <c r="ER297" i="1"/>
  <c r="FF297" i="1"/>
  <c r="FG297" i="1"/>
  <c r="FH297" i="1"/>
  <c r="ED313" i="1"/>
  <c r="ET313" i="1"/>
  <c r="FJ313" i="1"/>
  <c r="FZ313" i="1"/>
  <c r="GP313" i="1"/>
  <c r="HF313" i="1"/>
  <c r="EE313" i="1"/>
  <c r="EU313" i="1"/>
  <c r="FK313" i="1"/>
  <c r="GA313" i="1"/>
  <c r="GQ313" i="1"/>
  <c r="HG313" i="1"/>
  <c r="EF313" i="1"/>
  <c r="EV313" i="1"/>
  <c r="FL313" i="1"/>
  <c r="GB313" i="1"/>
  <c r="GR313" i="1"/>
  <c r="HH313" i="1"/>
  <c r="DQ313" i="1"/>
  <c r="EG313" i="1"/>
  <c r="EW313" i="1"/>
  <c r="FM313" i="1"/>
  <c r="GC313" i="1"/>
  <c r="GS313" i="1"/>
  <c r="HI313" i="1"/>
  <c r="DR313" i="1"/>
  <c r="EH313" i="1"/>
  <c r="EX313" i="1"/>
  <c r="FN313" i="1"/>
  <c r="GD313" i="1"/>
  <c r="GT313" i="1"/>
  <c r="HJ313" i="1"/>
  <c r="DS313" i="1"/>
  <c r="EI313" i="1"/>
  <c r="EY313" i="1"/>
  <c r="FO313" i="1"/>
  <c r="GE313" i="1"/>
  <c r="GU313" i="1"/>
  <c r="HK313" i="1"/>
  <c r="DU313" i="1"/>
  <c r="EK313" i="1"/>
  <c r="FA313" i="1"/>
  <c r="FQ313" i="1"/>
  <c r="GG313" i="1"/>
  <c r="GW313" i="1"/>
  <c r="DX313" i="1"/>
  <c r="EN313" i="1"/>
  <c r="FD313" i="1"/>
  <c r="FT313" i="1"/>
  <c r="GJ313" i="1"/>
  <c r="GZ313" i="1"/>
  <c r="EL313" i="1"/>
  <c r="FR313" i="1"/>
  <c r="GX313" i="1"/>
  <c r="EM313" i="1"/>
  <c r="FS313" i="1"/>
  <c r="GY313" i="1"/>
  <c r="EO313" i="1"/>
  <c r="FU313" i="1"/>
  <c r="HA313" i="1"/>
  <c r="EP313" i="1"/>
  <c r="FV313" i="1"/>
  <c r="HB313" i="1"/>
  <c r="EQ313" i="1"/>
  <c r="FW313" i="1"/>
  <c r="HC313" i="1"/>
  <c r="ER313" i="1"/>
  <c r="FX313" i="1"/>
  <c r="HD313" i="1"/>
  <c r="ES313" i="1"/>
  <c r="FY313" i="1"/>
  <c r="HE313" i="1"/>
  <c r="DT313" i="1"/>
  <c r="EZ313" i="1"/>
  <c r="GF313" i="1"/>
  <c r="HL313" i="1"/>
  <c r="DV313" i="1"/>
  <c r="FB313" i="1"/>
  <c r="GH313" i="1"/>
  <c r="DW313" i="1"/>
  <c r="FC313" i="1"/>
  <c r="GI313" i="1"/>
  <c r="DY313" i="1"/>
  <c r="FE313" i="1"/>
  <c r="GK313" i="1"/>
  <c r="DZ313" i="1"/>
  <c r="FF313" i="1"/>
  <c r="GL313" i="1"/>
  <c r="EA313" i="1"/>
  <c r="FG313" i="1"/>
  <c r="GM313" i="1"/>
  <c r="EB313" i="1"/>
  <c r="FH313" i="1"/>
  <c r="GN313" i="1"/>
  <c r="EC313" i="1"/>
  <c r="EJ313" i="1"/>
  <c r="FI313" i="1"/>
  <c r="FP313" i="1"/>
  <c r="GO313" i="1"/>
  <c r="GV313" i="1"/>
  <c r="DQ329" i="1"/>
  <c r="EG329" i="1"/>
  <c r="EW329" i="1"/>
  <c r="FM329" i="1"/>
  <c r="GC329" i="1"/>
  <c r="GS329" i="1"/>
  <c r="HI329" i="1"/>
  <c r="DR329" i="1"/>
  <c r="EH329" i="1"/>
  <c r="EX329" i="1"/>
  <c r="FN329" i="1"/>
  <c r="GD329" i="1"/>
  <c r="GT329" i="1"/>
  <c r="HJ329" i="1"/>
  <c r="DS329" i="1"/>
  <c r="EI329" i="1"/>
  <c r="EY329" i="1"/>
  <c r="FO329" i="1"/>
  <c r="GE329" i="1"/>
  <c r="GU329" i="1"/>
  <c r="HK329" i="1"/>
  <c r="DT329" i="1"/>
  <c r="EJ329" i="1"/>
  <c r="EZ329" i="1"/>
  <c r="FP329" i="1"/>
  <c r="GF329" i="1"/>
  <c r="GV329" i="1"/>
  <c r="HL329" i="1"/>
  <c r="DU329" i="1"/>
  <c r="EK329" i="1"/>
  <c r="FA329" i="1"/>
  <c r="FQ329" i="1"/>
  <c r="GG329" i="1"/>
  <c r="GW329" i="1"/>
  <c r="DV329" i="1"/>
  <c r="EL329" i="1"/>
  <c r="FB329" i="1"/>
  <c r="FR329" i="1"/>
  <c r="GH329" i="1"/>
  <c r="GX329" i="1"/>
  <c r="DW329" i="1"/>
  <c r="EM329" i="1"/>
  <c r="FC329" i="1"/>
  <c r="FS329" i="1"/>
  <c r="GI329" i="1"/>
  <c r="GY329" i="1"/>
  <c r="DX329" i="1"/>
  <c r="EN329" i="1"/>
  <c r="FD329" i="1"/>
  <c r="FT329" i="1"/>
  <c r="GJ329" i="1"/>
  <c r="GZ329" i="1"/>
  <c r="DY329" i="1"/>
  <c r="EO329" i="1"/>
  <c r="FE329" i="1"/>
  <c r="FU329" i="1"/>
  <c r="GK329" i="1"/>
  <c r="HA329" i="1"/>
  <c r="DZ329" i="1"/>
  <c r="EP329" i="1"/>
  <c r="FF329" i="1"/>
  <c r="FV329" i="1"/>
  <c r="GL329" i="1"/>
  <c r="HB329" i="1"/>
  <c r="EA329" i="1"/>
  <c r="EQ329" i="1"/>
  <c r="FG329" i="1"/>
  <c r="FW329" i="1"/>
  <c r="GM329" i="1"/>
  <c r="HC329" i="1"/>
  <c r="EB329" i="1"/>
  <c r="ER329" i="1"/>
  <c r="FH329" i="1"/>
  <c r="FX329" i="1"/>
  <c r="GN329" i="1"/>
  <c r="HD329" i="1"/>
  <c r="EC329" i="1"/>
  <c r="ES329" i="1"/>
  <c r="FI329" i="1"/>
  <c r="FY329" i="1"/>
  <c r="GO329" i="1"/>
  <c r="HE329" i="1"/>
  <c r="ED329" i="1"/>
  <c r="ET329" i="1"/>
  <c r="FJ329" i="1"/>
  <c r="FZ329" i="1"/>
  <c r="GP329" i="1"/>
  <c r="HF329" i="1"/>
  <c r="EE329" i="1"/>
  <c r="EF329" i="1"/>
  <c r="EU329" i="1"/>
  <c r="EV329" i="1"/>
  <c r="FK329" i="1"/>
  <c r="FL329" i="1"/>
  <c r="GA329" i="1"/>
  <c r="GB329" i="1"/>
  <c r="GQ329" i="1"/>
  <c r="GR329" i="1"/>
  <c r="HG329" i="1"/>
  <c r="HH329" i="1"/>
  <c r="DQ345" i="1"/>
  <c r="EG345" i="1"/>
  <c r="EW345" i="1"/>
  <c r="FM345" i="1"/>
  <c r="GC345" i="1"/>
  <c r="GS345" i="1"/>
  <c r="HI345" i="1"/>
  <c r="DR345" i="1"/>
  <c r="EH345" i="1"/>
  <c r="EX345" i="1"/>
  <c r="FN345" i="1"/>
  <c r="GD345" i="1"/>
  <c r="GT345" i="1"/>
  <c r="HJ345" i="1"/>
  <c r="DS345" i="1"/>
  <c r="EI345" i="1"/>
  <c r="EY345" i="1"/>
  <c r="FO345" i="1"/>
  <c r="GE345" i="1"/>
  <c r="GU345" i="1"/>
  <c r="HK345" i="1"/>
  <c r="DT345" i="1"/>
  <c r="EJ345" i="1"/>
  <c r="EZ345" i="1"/>
  <c r="FP345" i="1"/>
  <c r="GF345" i="1"/>
  <c r="GV345" i="1"/>
  <c r="HL345" i="1"/>
  <c r="DU345" i="1"/>
  <c r="EK345" i="1"/>
  <c r="FA345" i="1"/>
  <c r="FQ345" i="1"/>
  <c r="GG345" i="1"/>
  <c r="GW345" i="1"/>
  <c r="DV345" i="1"/>
  <c r="EL345" i="1"/>
  <c r="FB345" i="1"/>
  <c r="FR345" i="1"/>
  <c r="GH345" i="1"/>
  <c r="GX345" i="1"/>
  <c r="DW345" i="1"/>
  <c r="EM345" i="1"/>
  <c r="FC345" i="1"/>
  <c r="FS345" i="1"/>
  <c r="GI345" i="1"/>
  <c r="GY345" i="1"/>
  <c r="DX345" i="1"/>
  <c r="EN345" i="1"/>
  <c r="FD345" i="1"/>
  <c r="FT345" i="1"/>
  <c r="GJ345" i="1"/>
  <c r="GZ345" i="1"/>
  <c r="DY345" i="1"/>
  <c r="EO345" i="1"/>
  <c r="FE345" i="1"/>
  <c r="FU345" i="1"/>
  <c r="GK345" i="1"/>
  <c r="HA345" i="1"/>
  <c r="DZ345" i="1"/>
  <c r="EP345" i="1"/>
  <c r="FF345" i="1"/>
  <c r="FV345" i="1"/>
  <c r="GL345" i="1"/>
  <c r="HB345" i="1"/>
  <c r="EA345" i="1"/>
  <c r="EQ345" i="1"/>
  <c r="FG345" i="1"/>
  <c r="FW345" i="1"/>
  <c r="GM345" i="1"/>
  <c r="HC345" i="1"/>
  <c r="EB345" i="1"/>
  <c r="ER345" i="1"/>
  <c r="FH345" i="1"/>
  <c r="FX345" i="1"/>
  <c r="GN345" i="1"/>
  <c r="HD345" i="1"/>
  <c r="EC345" i="1"/>
  <c r="ES345" i="1"/>
  <c r="FI345" i="1"/>
  <c r="FY345" i="1"/>
  <c r="GO345" i="1"/>
  <c r="HE345" i="1"/>
  <c r="ED345" i="1"/>
  <c r="ET345" i="1"/>
  <c r="FJ345" i="1"/>
  <c r="FZ345" i="1"/>
  <c r="GP345" i="1"/>
  <c r="HF345" i="1"/>
  <c r="FK345" i="1"/>
  <c r="FL345" i="1"/>
  <c r="GA345" i="1"/>
  <c r="GB345" i="1"/>
  <c r="GQ345" i="1"/>
  <c r="GR345" i="1"/>
  <c r="HG345" i="1"/>
  <c r="HH345" i="1"/>
  <c r="EE345" i="1"/>
  <c r="EF345" i="1"/>
  <c r="EU345" i="1"/>
  <c r="EV345" i="1"/>
  <c r="DQ361" i="1"/>
  <c r="EG361" i="1"/>
  <c r="DR361" i="1"/>
  <c r="EH361" i="1"/>
  <c r="EX361" i="1"/>
  <c r="DS361" i="1"/>
  <c r="EI361" i="1"/>
  <c r="DT361" i="1"/>
  <c r="EJ361" i="1"/>
  <c r="DU361" i="1"/>
  <c r="EK361" i="1"/>
  <c r="FA361" i="1"/>
  <c r="DV361" i="1"/>
  <c r="EL361" i="1"/>
  <c r="FB361" i="1"/>
  <c r="DW361" i="1"/>
  <c r="EM361" i="1"/>
  <c r="FC361" i="1"/>
  <c r="DY361" i="1"/>
  <c r="EO361" i="1"/>
  <c r="FE361" i="1"/>
  <c r="DZ361" i="1"/>
  <c r="EP361" i="1"/>
  <c r="FF361" i="1"/>
  <c r="EA361" i="1"/>
  <c r="EQ361" i="1"/>
  <c r="FG361" i="1"/>
  <c r="EB361" i="1"/>
  <c r="ER361" i="1"/>
  <c r="ED361" i="1"/>
  <c r="ET361" i="1"/>
  <c r="EV361" i="1"/>
  <c r="FS361" i="1"/>
  <c r="GI361" i="1"/>
  <c r="GY361" i="1"/>
  <c r="EW361" i="1"/>
  <c r="FT361" i="1"/>
  <c r="GJ361" i="1"/>
  <c r="GZ361" i="1"/>
  <c r="EY361" i="1"/>
  <c r="FU361" i="1"/>
  <c r="GK361" i="1"/>
  <c r="HA361" i="1"/>
  <c r="EZ361" i="1"/>
  <c r="FV361" i="1"/>
  <c r="GL361" i="1"/>
  <c r="HB361" i="1"/>
  <c r="FD361" i="1"/>
  <c r="FW361" i="1"/>
  <c r="GM361" i="1"/>
  <c r="HC361" i="1"/>
  <c r="FH361" i="1"/>
  <c r="FX361" i="1"/>
  <c r="GN361" i="1"/>
  <c r="HD361" i="1"/>
  <c r="FI361" i="1"/>
  <c r="FY361" i="1"/>
  <c r="GO361" i="1"/>
  <c r="HE361" i="1"/>
  <c r="FJ361" i="1"/>
  <c r="FZ361" i="1"/>
  <c r="GP361" i="1"/>
  <c r="HF361" i="1"/>
  <c r="FK361" i="1"/>
  <c r="GA361" i="1"/>
  <c r="GQ361" i="1"/>
  <c r="HG361" i="1"/>
  <c r="DX361" i="1"/>
  <c r="FL361" i="1"/>
  <c r="GB361" i="1"/>
  <c r="GR361" i="1"/>
  <c r="HH361" i="1"/>
  <c r="EC361" i="1"/>
  <c r="FM361" i="1"/>
  <c r="GC361" i="1"/>
  <c r="GS361" i="1"/>
  <c r="HI361" i="1"/>
  <c r="EE361" i="1"/>
  <c r="FN361" i="1"/>
  <c r="GD361" i="1"/>
  <c r="GT361" i="1"/>
  <c r="HJ361" i="1"/>
  <c r="EF361" i="1"/>
  <c r="FO361" i="1"/>
  <c r="GE361" i="1"/>
  <c r="GU361" i="1"/>
  <c r="HK361" i="1"/>
  <c r="EN361" i="1"/>
  <c r="FP361" i="1"/>
  <c r="GF361" i="1"/>
  <c r="GV361" i="1"/>
  <c r="HL361" i="1"/>
  <c r="ES361" i="1"/>
  <c r="EU361" i="1"/>
  <c r="FQ361" i="1"/>
  <c r="FR361" i="1"/>
  <c r="GG361" i="1"/>
  <c r="GH361" i="1"/>
  <c r="GW361" i="1"/>
  <c r="GX361" i="1"/>
  <c r="DW377" i="1"/>
  <c r="EM377" i="1"/>
  <c r="FC377" i="1"/>
  <c r="FS377" i="1"/>
  <c r="GI377" i="1"/>
  <c r="GY377" i="1"/>
  <c r="DX377" i="1"/>
  <c r="EN377" i="1"/>
  <c r="FD377" i="1"/>
  <c r="FT377" i="1"/>
  <c r="GJ377" i="1"/>
  <c r="GZ377" i="1"/>
  <c r="DY377" i="1"/>
  <c r="EO377" i="1"/>
  <c r="FE377" i="1"/>
  <c r="FU377" i="1"/>
  <c r="GK377" i="1"/>
  <c r="HA377" i="1"/>
  <c r="DZ377" i="1"/>
  <c r="EP377" i="1"/>
  <c r="FF377" i="1"/>
  <c r="FV377" i="1"/>
  <c r="GL377" i="1"/>
  <c r="HB377" i="1"/>
  <c r="EA377" i="1"/>
  <c r="EQ377" i="1"/>
  <c r="FG377" i="1"/>
  <c r="FW377" i="1"/>
  <c r="GM377" i="1"/>
  <c r="HC377" i="1"/>
  <c r="EB377" i="1"/>
  <c r="ER377" i="1"/>
  <c r="FH377" i="1"/>
  <c r="FX377" i="1"/>
  <c r="GN377" i="1"/>
  <c r="HD377" i="1"/>
  <c r="EC377" i="1"/>
  <c r="ES377" i="1"/>
  <c r="FI377" i="1"/>
  <c r="FY377" i="1"/>
  <c r="GO377" i="1"/>
  <c r="HE377" i="1"/>
  <c r="ED377" i="1"/>
  <c r="ET377" i="1"/>
  <c r="FJ377" i="1"/>
  <c r="FZ377" i="1"/>
  <c r="GP377" i="1"/>
  <c r="HF377" i="1"/>
  <c r="EE377" i="1"/>
  <c r="EU377" i="1"/>
  <c r="FK377" i="1"/>
  <c r="GA377" i="1"/>
  <c r="GQ377" i="1"/>
  <c r="HG377" i="1"/>
  <c r="EF377" i="1"/>
  <c r="EV377" i="1"/>
  <c r="FL377" i="1"/>
  <c r="GB377" i="1"/>
  <c r="GR377" i="1"/>
  <c r="HH377" i="1"/>
  <c r="DQ377" i="1"/>
  <c r="EG377" i="1"/>
  <c r="EW377" i="1"/>
  <c r="FM377" i="1"/>
  <c r="GC377" i="1"/>
  <c r="GS377" i="1"/>
  <c r="HI377" i="1"/>
  <c r="DR377" i="1"/>
  <c r="EH377" i="1"/>
  <c r="EX377" i="1"/>
  <c r="FN377" i="1"/>
  <c r="GD377" i="1"/>
  <c r="GT377" i="1"/>
  <c r="HJ377" i="1"/>
  <c r="DS377" i="1"/>
  <c r="EI377" i="1"/>
  <c r="EY377" i="1"/>
  <c r="FO377" i="1"/>
  <c r="GE377" i="1"/>
  <c r="GU377" i="1"/>
  <c r="HK377" i="1"/>
  <c r="DT377" i="1"/>
  <c r="EJ377" i="1"/>
  <c r="EZ377" i="1"/>
  <c r="FP377" i="1"/>
  <c r="GF377" i="1"/>
  <c r="GV377" i="1"/>
  <c r="HL377" i="1"/>
  <c r="FQ377" i="1"/>
  <c r="FR377" i="1"/>
  <c r="GG377" i="1"/>
  <c r="GH377" i="1"/>
  <c r="GW377" i="1"/>
  <c r="GX377" i="1"/>
  <c r="DU377" i="1"/>
  <c r="DV377" i="1"/>
  <c r="EK377" i="1"/>
  <c r="EL377" i="1"/>
  <c r="FA377" i="1"/>
  <c r="FB377" i="1"/>
  <c r="DW393" i="1"/>
  <c r="EM393" i="1"/>
  <c r="FC393" i="1"/>
  <c r="FS393" i="1"/>
  <c r="GI393" i="1"/>
  <c r="GY393" i="1"/>
  <c r="DX393" i="1"/>
  <c r="EN393" i="1"/>
  <c r="FD393" i="1"/>
  <c r="FT393" i="1"/>
  <c r="GJ393" i="1"/>
  <c r="GZ393" i="1"/>
  <c r="DY393" i="1"/>
  <c r="EO393" i="1"/>
  <c r="FE393" i="1"/>
  <c r="FU393" i="1"/>
  <c r="GK393" i="1"/>
  <c r="HA393" i="1"/>
  <c r="DZ393" i="1"/>
  <c r="EP393" i="1"/>
  <c r="FF393" i="1"/>
  <c r="FV393" i="1"/>
  <c r="GL393" i="1"/>
  <c r="HB393" i="1"/>
  <c r="EA393" i="1"/>
  <c r="EQ393" i="1"/>
  <c r="FG393" i="1"/>
  <c r="FW393" i="1"/>
  <c r="GM393" i="1"/>
  <c r="HC393" i="1"/>
  <c r="EB393" i="1"/>
  <c r="ER393" i="1"/>
  <c r="FH393" i="1"/>
  <c r="FX393" i="1"/>
  <c r="GN393" i="1"/>
  <c r="HD393" i="1"/>
  <c r="EC393" i="1"/>
  <c r="ES393" i="1"/>
  <c r="FI393" i="1"/>
  <c r="FY393" i="1"/>
  <c r="GO393" i="1"/>
  <c r="HE393" i="1"/>
  <c r="ED393" i="1"/>
  <c r="ET393" i="1"/>
  <c r="FJ393" i="1"/>
  <c r="FZ393" i="1"/>
  <c r="GP393" i="1"/>
  <c r="HF393" i="1"/>
  <c r="EE393" i="1"/>
  <c r="EU393" i="1"/>
  <c r="FK393" i="1"/>
  <c r="GA393" i="1"/>
  <c r="GQ393" i="1"/>
  <c r="HG393" i="1"/>
  <c r="EF393" i="1"/>
  <c r="EV393" i="1"/>
  <c r="FL393" i="1"/>
  <c r="GB393" i="1"/>
  <c r="GR393" i="1"/>
  <c r="HH393" i="1"/>
  <c r="DQ393" i="1"/>
  <c r="EG393" i="1"/>
  <c r="EW393" i="1"/>
  <c r="FM393" i="1"/>
  <c r="GC393" i="1"/>
  <c r="GS393" i="1"/>
  <c r="HI393" i="1"/>
  <c r="DR393" i="1"/>
  <c r="EH393" i="1"/>
  <c r="EX393" i="1"/>
  <c r="FN393" i="1"/>
  <c r="GD393" i="1"/>
  <c r="GT393" i="1"/>
  <c r="HJ393" i="1"/>
  <c r="DS393" i="1"/>
  <c r="EI393" i="1"/>
  <c r="EY393" i="1"/>
  <c r="FO393" i="1"/>
  <c r="GE393" i="1"/>
  <c r="GU393" i="1"/>
  <c r="HK393" i="1"/>
  <c r="DT393" i="1"/>
  <c r="EJ393" i="1"/>
  <c r="EZ393" i="1"/>
  <c r="FP393" i="1"/>
  <c r="GF393" i="1"/>
  <c r="GV393" i="1"/>
  <c r="HL393" i="1"/>
  <c r="DU393" i="1"/>
  <c r="DV393" i="1"/>
  <c r="EK393" i="1"/>
  <c r="EL393" i="1"/>
  <c r="FA393" i="1"/>
  <c r="FB393" i="1"/>
  <c r="FQ393" i="1"/>
  <c r="FR393" i="1"/>
  <c r="GG393" i="1"/>
  <c r="GH393" i="1"/>
  <c r="GW393" i="1"/>
  <c r="GX393" i="1"/>
  <c r="EB409" i="1"/>
  <c r="ER409" i="1"/>
  <c r="FH409" i="1"/>
  <c r="FX409" i="1"/>
  <c r="GN409" i="1"/>
  <c r="HD409" i="1"/>
  <c r="EC409" i="1"/>
  <c r="ES409" i="1"/>
  <c r="FI409" i="1"/>
  <c r="FY409" i="1"/>
  <c r="GO409" i="1"/>
  <c r="HE409" i="1"/>
  <c r="ED409" i="1"/>
  <c r="ET409" i="1"/>
  <c r="FJ409" i="1"/>
  <c r="FZ409" i="1"/>
  <c r="GP409" i="1"/>
  <c r="HF409" i="1"/>
  <c r="EE409" i="1"/>
  <c r="EU409" i="1"/>
  <c r="FK409" i="1"/>
  <c r="GA409" i="1"/>
  <c r="GQ409" i="1"/>
  <c r="HG409" i="1"/>
  <c r="EF409" i="1"/>
  <c r="EV409" i="1"/>
  <c r="FL409" i="1"/>
  <c r="GB409" i="1"/>
  <c r="GR409" i="1"/>
  <c r="HH409" i="1"/>
  <c r="DQ409" i="1"/>
  <c r="EG409" i="1"/>
  <c r="EW409" i="1"/>
  <c r="FM409" i="1"/>
  <c r="GC409" i="1"/>
  <c r="GS409" i="1"/>
  <c r="HI409" i="1"/>
  <c r="DR409" i="1"/>
  <c r="EH409" i="1"/>
  <c r="EX409" i="1"/>
  <c r="FN409" i="1"/>
  <c r="GD409" i="1"/>
  <c r="GT409" i="1"/>
  <c r="HJ409" i="1"/>
  <c r="DS409" i="1"/>
  <c r="EI409" i="1"/>
  <c r="EY409" i="1"/>
  <c r="FO409" i="1"/>
  <c r="GE409" i="1"/>
  <c r="GU409" i="1"/>
  <c r="HK409" i="1"/>
  <c r="DT409" i="1"/>
  <c r="EJ409" i="1"/>
  <c r="EZ409" i="1"/>
  <c r="FP409" i="1"/>
  <c r="GF409" i="1"/>
  <c r="GV409" i="1"/>
  <c r="HL409" i="1"/>
  <c r="DU409" i="1"/>
  <c r="EK409" i="1"/>
  <c r="FA409" i="1"/>
  <c r="FQ409" i="1"/>
  <c r="GG409" i="1"/>
  <c r="GW409" i="1"/>
  <c r="DV409" i="1"/>
  <c r="EL409" i="1"/>
  <c r="FB409" i="1"/>
  <c r="FR409" i="1"/>
  <c r="GH409" i="1"/>
  <c r="GX409" i="1"/>
  <c r="DW409" i="1"/>
  <c r="EM409" i="1"/>
  <c r="FC409" i="1"/>
  <c r="FS409" i="1"/>
  <c r="GI409" i="1"/>
  <c r="GY409" i="1"/>
  <c r="DX409" i="1"/>
  <c r="EN409" i="1"/>
  <c r="FD409" i="1"/>
  <c r="FT409" i="1"/>
  <c r="GJ409" i="1"/>
  <c r="GZ409" i="1"/>
  <c r="DY409" i="1"/>
  <c r="EO409" i="1"/>
  <c r="FE409" i="1"/>
  <c r="FU409" i="1"/>
  <c r="GK409" i="1"/>
  <c r="HA409" i="1"/>
  <c r="FF409" i="1"/>
  <c r="FG409" i="1"/>
  <c r="FV409" i="1"/>
  <c r="FW409" i="1"/>
  <c r="GL409" i="1"/>
  <c r="GM409" i="1"/>
  <c r="HB409" i="1"/>
  <c r="HC409" i="1"/>
  <c r="DZ409" i="1"/>
  <c r="EA409" i="1"/>
  <c r="EB425" i="1"/>
  <c r="ER425" i="1"/>
  <c r="FH425" i="1"/>
  <c r="FX425" i="1"/>
  <c r="GN425" i="1"/>
  <c r="HD425" i="1"/>
  <c r="EC425" i="1"/>
  <c r="ES425" i="1"/>
  <c r="FI425" i="1"/>
  <c r="FY425" i="1"/>
  <c r="GO425" i="1"/>
  <c r="HE425" i="1"/>
  <c r="ED425" i="1"/>
  <c r="ET425" i="1"/>
  <c r="FJ425" i="1"/>
  <c r="FZ425" i="1"/>
  <c r="GP425" i="1"/>
  <c r="HF425" i="1"/>
  <c r="EE425" i="1"/>
  <c r="EU425" i="1"/>
  <c r="FK425" i="1"/>
  <c r="GA425" i="1"/>
  <c r="GQ425" i="1"/>
  <c r="HG425" i="1"/>
  <c r="EF425" i="1"/>
  <c r="EV425" i="1"/>
  <c r="FL425" i="1"/>
  <c r="GB425" i="1"/>
  <c r="GR425" i="1"/>
  <c r="HH425" i="1"/>
  <c r="DQ425" i="1"/>
  <c r="EG425" i="1"/>
  <c r="EW425" i="1"/>
  <c r="FM425" i="1"/>
  <c r="GC425" i="1"/>
  <c r="GS425" i="1"/>
  <c r="HI425" i="1"/>
  <c r="DR425" i="1"/>
  <c r="EH425" i="1"/>
  <c r="EX425" i="1"/>
  <c r="FN425" i="1"/>
  <c r="GD425" i="1"/>
  <c r="GT425" i="1"/>
  <c r="HJ425" i="1"/>
  <c r="DS425" i="1"/>
  <c r="EI425" i="1"/>
  <c r="EY425" i="1"/>
  <c r="FO425" i="1"/>
  <c r="GE425" i="1"/>
  <c r="GU425" i="1"/>
  <c r="HK425" i="1"/>
  <c r="DT425" i="1"/>
  <c r="EJ425" i="1"/>
  <c r="EZ425" i="1"/>
  <c r="FP425" i="1"/>
  <c r="GF425" i="1"/>
  <c r="GV425" i="1"/>
  <c r="HL425" i="1"/>
  <c r="DU425" i="1"/>
  <c r="EK425" i="1"/>
  <c r="FA425" i="1"/>
  <c r="FQ425" i="1"/>
  <c r="GG425" i="1"/>
  <c r="GW425" i="1"/>
  <c r="DV425" i="1"/>
  <c r="EL425" i="1"/>
  <c r="FB425" i="1"/>
  <c r="FR425" i="1"/>
  <c r="GH425" i="1"/>
  <c r="GX425" i="1"/>
  <c r="DW425" i="1"/>
  <c r="EM425" i="1"/>
  <c r="FC425" i="1"/>
  <c r="FS425" i="1"/>
  <c r="GI425" i="1"/>
  <c r="GY425" i="1"/>
  <c r="DX425" i="1"/>
  <c r="EN425" i="1"/>
  <c r="FD425" i="1"/>
  <c r="FT425" i="1"/>
  <c r="GJ425" i="1"/>
  <c r="GZ425" i="1"/>
  <c r="DY425" i="1"/>
  <c r="EO425" i="1"/>
  <c r="FE425" i="1"/>
  <c r="FU425" i="1"/>
  <c r="GK425" i="1"/>
  <c r="HA425" i="1"/>
  <c r="DZ425" i="1"/>
  <c r="EA425" i="1"/>
  <c r="EP425" i="1"/>
  <c r="EQ425" i="1"/>
  <c r="FF425" i="1"/>
  <c r="FG425" i="1"/>
  <c r="FV425" i="1"/>
  <c r="FW425" i="1"/>
  <c r="GL425" i="1"/>
  <c r="GM425" i="1"/>
  <c r="EB441" i="1"/>
  <c r="ER441" i="1"/>
  <c r="FH441" i="1"/>
  <c r="FX441" i="1"/>
  <c r="GN441" i="1"/>
  <c r="HD441" i="1"/>
  <c r="EC441" i="1"/>
  <c r="ES441" i="1"/>
  <c r="FI441" i="1"/>
  <c r="FY441" i="1"/>
  <c r="GO441" i="1"/>
  <c r="HE441" i="1"/>
  <c r="ED441" i="1"/>
  <c r="ET441" i="1"/>
  <c r="FJ441" i="1"/>
  <c r="FZ441" i="1"/>
  <c r="GP441" i="1"/>
  <c r="HF441" i="1"/>
  <c r="EE441" i="1"/>
  <c r="EU441" i="1"/>
  <c r="FK441" i="1"/>
  <c r="GA441" i="1"/>
  <c r="GQ441" i="1"/>
  <c r="HG441" i="1"/>
  <c r="EF441" i="1"/>
  <c r="EV441" i="1"/>
  <c r="FL441" i="1"/>
  <c r="GB441" i="1"/>
  <c r="GR441" i="1"/>
  <c r="HH441" i="1"/>
  <c r="DQ441" i="1"/>
  <c r="EG441" i="1"/>
  <c r="EW441" i="1"/>
  <c r="FM441" i="1"/>
  <c r="GC441" i="1"/>
  <c r="GS441" i="1"/>
  <c r="HI441" i="1"/>
  <c r="DR441" i="1"/>
  <c r="EH441" i="1"/>
  <c r="EX441" i="1"/>
  <c r="FN441" i="1"/>
  <c r="GD441" i="1"/>
  <c r="GT441" i="1"/>
  <c r="HJ441" i="1"/>
  <c r="DS441" i="1"/>
  <c r="EI441" i="1"/>
  <c r="EY441" i="1"/>
  <c r="FO441" i="1"/>
  <c r="GE441" i="1"/>
  <c r="GU441" i="1"/>
  <c r="HK441" i="1"/>
  <c r="DT441" i="1"/>
  <c r="EJ441" i="1"/>
  <c r="EZ441" i="1"/>
  <c r="FP441" i="1"/>
  <c r="GF441" i="1"/>
  <c r="GV441" i="1"/>
  <c r="HL441" i="1"/>
  <c r="DU441" i="1"/>
  <c r="EK441" i="1"/>
  <c r="FA441" i="1"/>
  <c r="FQ441" i="1"/>
  <c r="GG441" i="1"/>
  <c r="GW441" i="1"/>
  <c r="DV441" i="1"/>
  <c r="EL441" i="1"/>
  <c r="FB441" i="1"/>
  <c r="FR441" i="1"/>
  <c r="GH441" i="1"/>
  <c r="GX441" i="1"/>
  <c r="DW441" i="1"/>
  <c r="EM441" i="1"/>
  <c r="FC441" i="1"/>
  <c r="FS441" i="1"/>
  <c r="GI441" i="1"/>
  <c r="GY441" i="1"/>
  <c r="DX441" i="1"/>
  <c r="EN441" i="1"/>
  <c r="FD441" i="1"/>
  <c r="FT441" i="1"/>
  <c r="GJ441" i="1"/>
  <c r="GZ441" i="1"/>
  <c r="DY441" i="1"/>
  <c r="EO441" i="1"/>
  <c r="FE441" i="1"/>
  <c r="FU441" i="1"/>
  <c r="GK441" i="1"/>
  <c r="HA441" i="1"/>
  <c r="FF441" i="1"/>
  <c r="FG441" i="1"/>
  <c r="FV441" i="1"/>
  <c r="FW441" i="1"/>
  <c r="GL441" i="1"/>
  <c r="GM441" i="1"/>
  <c r="HB441" i="1"/>
  <c r="HC441" i="1"/>
  <c r="DZ441" i="1"/>
  <c r="EA441" i="1"/>
  <c r="DU457" i="1"/>
  <c r="EK457" i="1"/>
  <c r="FA457" i="1"/>
  <c r="FQ457" i="1"/>
  <c r="GG457" i="1"/>
  <c r="GW457" i="1"/>
  <c r="DV457" i="1"/>
  <c r="EL457" i="1"/>
  <c r="FB457" i="1"/>
  <c r="FR457" i="1"/>
  <c r="GH457" i="1"/>
  <c r="GX457" i="1"/>
  <c r="DW457" i="1"/>
  <c r="EM457" i="1"/>
  <c r="FC457" i="1"/>
  <c r="FS457" i="1"/>
  <c r="GI457" i="1"/>
  <c r="GY457" i="1"/>
  <c r="DX457" i="1"/>
  <c r="EN457" i="1"/>
  <c r="FD457" i="1"/>
  <c r="FT457" i="1"/>
  <c r="GJ457" i="1"/>
  <c r="GZ457" i="1"/>
  <c r="DY457" i="1"/>
  <c r="EO457" i="1"/>
  <c r="FE457" i="1"/>
  <c r="FU457" i="1"/>
  <c r="GK457" i="1"/>
  <c r="HA457" i="1"/>
  <c r="DZ457" i="1"/>
  <c r="EP457" i="1"/>
  <c r="FF457" i="1"/>
  <c r="FV457" i="1"/>
  <c r="GL457" i="1"/>
  <c r="HB457" i="1"/>
  <c r="EA457" i="1"/>
  <c r="EQ457" i="1"/>
  <c r="FG457" i="1"/>
  <c r="FW457" i="1"/>
  <c r="GM457" i="1"/>
  <c r="HC457" i="1"/>
  <c r="EB457" i="1"/>
  <c r="ER457" i="1"/>
  <c r="FH457" i="1"/>
  <c r="FX457" i="1"/>
  <c r="GN457" i="1"/>
  <c r="HD457" i="1"/>
  <c r="EC457" i="1"/>
  <c r="ES457" i="1"/>
  <c r="FI457" i="1"/>
  <c r="FY457" i="1"/>
  <c r="GO457" i="1"/>
  <c r="HE457" i="1"/>
  <c r="ED457" i="1"/>
  <c r="ET457" i="1"/>
  <c r="FJ457" i="1"/>
  <c r="FZ457" i="1"/>
  <c r="GP457" i="1"/>
  <c r="HF457" i="1"/>
  <c r="EE457" i="1"/>
  <c r="EU457" i="1"/>
  <c r="FK457" i="1"/>
  <c r="GA457" i="1"/>
  <c r="GQ457" i="1"/>
  <c r="HG457" i="1"/>
  <c r="EF457" i="1"/>
  <c r="EV457" i="1"/>
  <c r="FL457" i="1"/>
  <c r="GB457" i="1"/>
  <c r="GR457" i="1"/>
  <c r="HH457" i="1"/>
  <c r="DQ457" i="1"/>
  <c r="EG457" i="1"/>
  <c r="EW457" i="1"/>
  <c r="FM457" i="1"/>
  <c r="GC457" i="1"/>
  <c r="GS457" i="1"/>
  <c r="HI457" i="1"/>
  <c r="DR457" i="1"/>
  <c r="EH457" i="1"/>
  <c r="EX457" i="1"/>
  <c r="FN457" i="1"/>
  <c r="GD457" i="1"/>
  <c r="GT457" i="1"/>
  <c r="HJ457" i="1"/>
  <c r="DU473" i="1"/>
  <c r="EK473" i="1"/>
  <c r="FA473" i="1"/>
  <c r="FQ473" i="1"/>
  <c r="GG473" i="1"/>
  <c r="GW473" i="1"/>
  <c r="DV473" i="1"/>
  <c r="EL473" i="1"/>
  <c r="FB473" i="1"/>
  <c r="FR473" i="1"/>
  <c r="GH473" i="1"/>
  <c r="GX473" i="1"/>
  <c r="DW473" i="1"/>
  <c r="EM473" i="1"/>
  <c r="FC473" i="1"/>
  <c r="FS473" i="1"/>
  <c r="GI473" i="1"/>
  <c r="GY473" i="1"/>
  <c r="DX473" i="1"/>
  <c r="EN473" i="1"/>
  <c r="FD473" i="1"/>
  <c r="FT473" i="1"/>
  <c r="GJ473" i="1"/>
  <c r="GZ473" i="1"/>
  <c r="DY473" i="1"/>
  <c r="EO473" i="1"/>
  <c r="FE473" i="1"/>
  <c r="FU473" i="1"/>
  <c r="GK473" i="1"/>
  <c r="HA473" i="1"/>
  <c r="DZ473" i="1"/>
  <c r="EP473" i="1"/>
  <c r="FF473" i="1"/>
  <c r="FV473" i="1"/>
  <c r="GL473" i="1"/>
  <c r="HB473" i="1"/>
  <c r="EA473" i="1"/>
  <c r="EQ473" i="1"/>
  <c r="FG473" i="1"/>
  <c r="FW473" i="1"/>
  <c r="GM473" i="1"/>
  <c r="HC473" i="1"/>
  <c r="EB473" i="1"/>
  <c r="ER473" i="1"/>
  <c r="FH473" i="1"/>
  <c r="FX473" i="1"/>
  <c r="GN473" i="1"/>
  <c r="HD473" i="1"/>
  <c r="EC473" i="1"/>
  <c r="ES473" i="1"/>
  <c r="FI473" i="1"/>
  <c r="FY473" i="1"/>
  <c r="GO473" i="1"/>
  <c r="HE473" i="1"/>
  <c r="ED473" i="1"/>
  <c r="ET473" i="1"/>
  <c r="FJ473" i="1"/>
  <c r="FZ473" i="1"/>
  <c r="GP473" i="1"/>
  <c r="HF473" i="1"/>
  <c r="EE473" i="1"/>
  <c r="EU473" i="1"/>
  <c r="FK473" i="1"/>
  <c r="GA473" i="1"/>
  <c r="GQ473" i="1"/>
  <c r="HG473" i="1"/>
  <c r="EF473" i="1"/>
  <c r="EV473" i="1"/>
  <c r="FL473" i="1"/>
  <c r="GB473" i="1"/>
  <c r="GR473" i="1"/>
  <c r="HH473" i="1"/>
  <c r="DQ473" i="1"/>
  <c r="EG473" i="1"/>
  <c r="EW473" i="1"/>
  <c r="FM473" i="1"/>
  <c r="GC473" i="1"/>
  <c r="GS473" i="1"/>
  <c r="HI473" i="1"/>
  <c r="DR473" i="1"/>
  <c r="EH473" i="1"/>
  <c r="EX473" i="1"/>
  <c r="FN473" i="1"/>
  <c r="GD473" i="1"/>
  <c r="GT473" i="1"/>
  <c r="HJ473" i="1"/>
  <c r="DU489" i="1"/>
  <c r="EK489" i="1"/>
  <c r="FA489" i="1"/>
  <c r="FQ489" i="1"/>
  <c r="GG489" i="1"/>
  <c r="GW489" i="1"/>
  <c r="DV489" i="1"/>
  <c r="EL489" i="1"/>
  <c r="FB489" i="1"/>
  <c r="FR489" i="1"/>
  <c r="GH489" i="1"/>
  <c r="GX489" i="1"/>
  <c r="DW489" i="1"/>
  <c r="EM489" i="1"/>
  <c r="FC489" i="1"/>
  <c r="FS489" i="1"/>
  <c r="GI489" i="1"/>
  <c r="GY489" i="1"/>
  <c r="DX489" i="1"/>
  <c r="EN489" i="1"/>
  <c r="FD489" i="1"/>
  <c r="FT489" i="1"/>
  <c r="GJ489" i="1"/>
  <c r="GZ489" i="1"/>
  <c r="DY489" i="1"/>
  <c r="EO489" i="1"/>
  <c r="FE489" i="1"/>
  <c r="FU489" i="1"/>
  <c r="GK489" i="1"/>
  <c r="HA489" i="1"/>
  <c r="DZ489" i="1"/>
  <c r="EP489" i="1"/>
  <c r="FF489" i="1"/>
  <c r="FV489" i="1"/>
  <c r="GL489" i="1"/>
  <c r="HB489" i="1"/>
  <c r="EA489" i="1"/>
  <c r="EQ489" i="1"/>
  <c r="FG489" i="1"/>
  <c r="FW489" i="1"/>
  <c r="GM489" i="1"/>
  <c r="HC489" i="1"/>
  <c r="EB489" i="1"/>
  <c r="ER489" i="1"/>
  <c r="FH489" i="1"/>
  <c r="FX489" i="1"/>
  <c r="GN489" i="1"/>
  <c r="HD489" i="1"/>
  <c r="EC489" i="1"/>
  <c r="ES489" i="1"/>
  <c r="FI489" i="1"/>
  <c r="FY489" i="1"/>
  <c r="GO489" i="1"/>
  <c r="HE489" i="1"/>
  <c r="ED489" i="1"/>
  <c r="ET489" i="1"/>
  <c r="FJ489" i="1"/>
  <c r="FZ489" i="1"/>
  <c r="GP489" i="1"/>
  <c r="HF489" i="1"/>
  <c r="EE489" i="1"/>
  <c r="EU489" i="1"/>
  <c r="FK489" i="1"/>
  <c r="GA489" i="1"/>
  <c r="GQ489" i="1"/>
  <c r="HG489" i="1"/>
  <c r="EF489" i="1"/>
  <c r="EV489" i="1"/>
  <c r="FL489" i="1"/>
  <c r="GB489" i="1"/>
  <c r="GR489" i="1"/>
  <c r="HH489" i="1"/>
  <c r="DQ489" i="1"/>
  <c r="EG489" i="1"/>
  <c r="EW489" i="1"/>
  <c r="FM489" i="1"/>
  <c r="GC489" i="1"/>
  <c r="GS489" i="1"/>
  <c r="HI489" i="1"/>
  <c r="DR489" i="1"/>
  <c r="EH489" i="1"/>
  <c r="EX489" i="1"/>
  <c r="FN489" i="1"/>
  <c r="GD489" i="1"/>
  <c r="GT489" i="1"/>
  <c r="HJ489" i="1"/>
  <c r="FL2" i="1"/>
  <c r="HA534" i="1"/>
  <c r="GK534" i="1"/>
  <c r="FU534" i="1"/>
  <c r="FE534" i="1"/>
  <c r="EO534" i="1"/>
  <c r="DY534" i="1"/>
  <c r="HE533" i="1"/>
  <c r="GO533" i="1"/>
  <c r="FY533" i="1"/>
  <c r="FI533" i="1"/>
  <c r="ES533" i="1"/>
  <c r="EC533" i="1"/>
  <c r="HI532" i="1"/>
  <c r="GS532" i="1"/>
  <c r="GC532" i="1"/>
  <c r="FM532" i="1"/>
  <c r="EW532" i="1"/>
  <c r="EG532" i="1"/>
  <c r="DQ532" i="1"/>
  <c r="GW531" i="1"/>
  <c r="GG531" i="1"/>
  <c r="FQ531" i="1"/>
  <c r="FA531" i="1"/>
  <c r="EK531" i="1"/>
  <c r="DU531" i="1"/>
  <c r="HA530" i="1"/>
  <c r="GK530" i="1"/>
  <c r="FU530" i="1"/>
  <c r="FE530" i="1"/>
  <c r="EO530" i="1"/>
  <c r="DY530" i="1"/>
  <c r="HE529" i="1"/>
  <c r="GO529" i="1"/>
  <c r="FY529" i="1"/>
  <c r="FI529" i="1"/>
  <c r="ES529" i="1"/>
  <c r="EC529" i="1"/>
  <c r="HI528" i="1"/>
  <c r="GS528" i="1"/>
  <c r="GC528" i="1"/>
  <c r="FM528" i="1"/>
  <c r="EW528" i="1"/>
  <c r="EG528" i="1"/>
  <c r="DQ528" i="1"/>
  <c r="GW527" i="1"/>
  <c r="GG527" i="1"/>
  <c r="FQ527" i="1"/>
  <c r="FA527" i="1"/>
  <c r="EK527" i="1"/>
  <c r="DU527" i="1"/>
  <c r="HA526" i="1"/>
  <c r="GK526" i="1"/>
  <c r="FU526" i="1"/>
  <c r="FE526" i="1"/>
  <c r="EO526" i="1"/>
  <c r="DY526" i="1"/>
  <c r="HE525" i="1"/>
  <c r="GO525" i="1"/>
  <c r="FY525" i="1"/>
  <c r="FI525" i="1"/>
  <c r="ES525" i="1"/>
  <c r="EC525" i="1"/>
  <c r="HI524" i="1"/>
  <c r="GS524" i="1"/>
  <c r="GC524" i="1"/>
  <c r="FM524" i="1"/>
  <c r="EW524" i="1"/>
  <c r="EG524" i="1"/>
  <c r="DQ524" i="1"/>
  <c r="GW523" i="1"/>
  <c r="GG523" i="1"/>
  <c r="FQ523" i="1"/>
  <c r="FA523" i="1"/>
  <c r="EK523" i="1"/>
  <c r="DU523" i="1"/>
  <c r="HA522" i="1"/>
  <c r="GK522" i="1"/>
  <c r="FU522" i="1"/>
  <c r="FE522" i="1"/>
  <c r="EO522" i="1"/>
  <c r="DY522" i="1"/>
  <c r="HE521" i="1"/>
  <c r="GO521" i="1"/>
  <c r="FY521" i="1"/>
  <c r="FI521" i="1"/>
  <c r="ES521" i="1"/>
  <c r="EC521" i="1"/>
  <c r="HI520" i="1"/>
  <c r="GS520" i="1"/>
  <c r="GC520" i="1"/>
  <c r="FM520" i="1"/>
  <c r="EW520" i="1"/>
  <c r="EG520" i="1"/>
  <c r="DQ520" i="1"/>
  <c r="GW519" i="1"/>
  <c r="GG519" i="1"/>
  <c r="FQ519" i="1"/>
  <c r="FA519" i="1"/>
  <c r="EK519" i="1"/>
  <c r="DU519" i="1"/>
  <c r="HA518" i="1"/>
  <c r="GK518" i="1"/>
  <c r="FU518" i="1"/>
  <c r="FE518" i="1"/>
  <c r="EO518" i="1"/>
  <c r="DY518" i="1"/>
  <c r="HE517" i="1"/>
  <c r="GO517" i="1"/>
  <c r="FY517" i="1"/>
  <c r="FI517" i="1"/>
  <c r="ES517" i="1"/>
  <c r="EC517" i="1"/>
  <c r="HI516" i="1"/>
  <c r="GS516" i="1"/>
  <c r="GC516" i="1"/>
  <c r="FM516" i="1"/>
  <c r="EW516" i="1"/>
  <c r="EG516" i="1"/>
  <c r="DQ516" i="1"/>
  <c r="GW515" i="1"/>
  <c r="GG515" i="1"/>
  <c r="FQ515" i="1"/>
  <c r="FA515" i="1"/>
  <c r="EK515" i="1"/>
  <c r="DU515" i="1"/>
  <c r="HA514" i="1"/>
  <c r="GK514" i="1"/>
  <c r="FU514" i="1"/>
  <c r="FE514" i="1"/>
  <c r="EO514" i="1"/>
  <c r="DY514" i="1"/>
  <c r="HE513" i="1"/>
  <c r="GO513" i="1"/>
  <c r="FY513" i="1"/>
  <c r="FI513" i="1"/>
  <c r="ES513" i="1"/>
  <c r="EC513" i="1"/>
  <c r="HI512" i="1"/>
  <c r="GS512" i="1"/>
  <c r="GC512" i="1"/>
  <c r="FM512" i="1"/>
  <c r="EW512" i="1"/>
  <c r="EG512" i="1"/>
  <c r="DQ512" i="1"/>
  <c r="GW511" i="1"/>
  <c r="GG511" i="1"/>
  <c r="FQ511" i="1"/>
  <c r="FA511" i="1"/>
  <c r="EK511" i="1"/>
  <c r="DU511" i="1"/>
  <c r="HA510" i="1"/>
  <c r="GK510" i="1"/>
  <c r="FU510" i="1"/>
  <c r="FE510" i="1"/>
  <c r="EO510" i="1"/>
  <c r="DY510" i="1"/>
  <c r="HE509" i="1"/>
  <c r="GO509" i="1"/>
  <c r="FY509" i="1"/>
  <c r="FI509" i="1"/>
  <c r="ES509" i="1"/>
  <c r="EC509" i="1"/>
  <c r="HI508" i="1"/>
  <c r="GS508" i="1"/>
  <c r="GC508" i="1"/>
  <c r="FM508" i="1"/>
  <c r="EW508" i="1"/>
  <c r="EG508" i="1"/>
  <c r="DQ508" i="1"/>
  <c r="GW507" i="1"/>
  <c r="GG507" i="1"/>
  <c r="FQ507" i="1"/>
  <c r="FA507" i="1"/>
  <c r="EK507" i="1"/>
  <c r="DU507" i="1"/>
  <c r="HA506" i="1"/>
  <c r="GK506" i="1"/>
  <c r="FU506" i="1"/>
  <c r="FE506" i="1"/>
  <c r="EO506" i="1"/>
  <c r="DY506" i="1"/>
  <c r="HE505" i="1"/>
  <c r="GO505" i="1"/>
  <c r="FY505" i="1"/>
  <c r="FI505" i="1"/>
  <c r="ES505" i="1"/>
  <c r="EC505" i="1"/>
  <c r="HI504" i="1"/>
  <c r="GS504" i="1"/>
  <c r="GC504" i="1"/>
  <c r="FM504" i="1"/>
  <c r="EN504" i="1"/>
  <c r="HA503" i="1"/>
  <c r="FB503" i="1"/>
  <c r="FK502" i="1"/>
  <c r="EI501" i="1"/>
  <c r="HC499" i="1"/>
  <c r="GA498" i="1"/>
  <c r="EY497" i="1"/>
  <c r="GQ494" i="1"/>
  <c r="FO493" i="1"/>
  <c r="EM492" i="1"/>
  <c r="HG490" i="1"/>
  <c r="GE489" i="1"/>
  <c r="FC488" i="1"/>
  <c r="EA487" i="1"/>
  <c r="GU485" i="1"/>
  <c r="FS484" i="1"/>
  <c r="EQ483" i="1"/>
  <c r="HK481" i="1"/>
  <c r="GI480" i="1"/>
  <c r="FG479" i="1"/>
  <c r="EE478" i="1"/>
  <c r="GY476" i="1"/>
  <c r="FW475" i="1"/>
  <c r="EU474" i="1"/>
  <c r="DS473" i="1"/>
  <c r="GM471" i="1"/>
  <c r="EI469" i="1"/>
  <c r="HC467" i="1"/>
  <c r="GA466" i="1"/>
  <c r="EY465" i="1"/>
  <c r="GQ462" i="1"/>
  <c r="FO461" i="1"/>
  <c r="EM460" i="1"/>
  <c r="HG458" i="1"/>
  <c r="GE457" i="1"/>
  <c r="FC456" i="1"/>
  <c r="EL450" i="1"/>
  <c r="EP409" i="1"/>
  <c r="DY197" i="1"/>
  <c r="EO197" i="1"/>
  <c r="FE197" i="1"/>
  <c r="FU197" i="1"/>
  <c r="GK197" i="1"/>
  <c r="HA197" i="1"/>
  <c r="DZ197" i="1"/>
  <c r="EP197" i="1"/>
  <c r="FF197" i="1"/>
  <c r="FV197" i="1"/>
  <c r="GL197" i="1"/>
  <c r="HB197" i="1"/>
  <c r="EA197" i="1"/>
  <c r="EQ197" i="1"/>
  <c r="FG197" i="1"/>
  <c r="FW197" i="1"/>
  <c r="GM197" i="1"/>
  <c r="HC197" i="1"/>
  <c r="EB197" i="1"/>
  <c r="ER197" i="1"/>
  <c r="FH197" i="1"/>
  <c r="FX197" i="1"/>
  <c r="GN197" i="1"/>
  <c r="HD197" i="1"/>
  <c r="EC197" i="1"/>
  <c r="ES197" i="1"/>
  <c r="FI197" i="1"/>
  <c r="FY197" i="1"/>
  <c r="GO197" i="1"/>
  <c r="HE197" i="1"/>
  <c r="ED197" i="1"/>
  <c r="ET197" i="1"/>
  <c r="FJ197" i="1"/>
  <c r="FZ197" i="1"/>
  <c r="GP197" i="1"/>
  <c r="HF197" i="1"/>
  <c r="EE197" i="1"/>
  <c r="EU197" i="1"/>
  <c r="FK197" i="1"/>
  <c r="GA197" i="1"/>
  <c r="GQ197" i="1"/>
  <c r="HG197" i="1"/>
  <c r="EF197" i="1"/>
  <c r="EV197" i="1"/>
  <c r="FL197" i="1"/>
  <c r="GB197" i="1"/>
  <c r="GR197" i="1"/>
  <c r="HH197" i="1"/>
  <c r="DQ197" i="1"/>
  <c r="EG197" i="1"/>
  <c r="EW197" i="1"/>
  <c r="FM197" i="1"/>
  <c r="GC197" i="1"/>
  <c r="GS197" i="1"/>
  <c r="HI197" i="1"/>
  <c r="DR197" i="1"/>
  <c r="EH197" i="1"/>
  <c r="EX197" i="1"/>
  <c r="FN197" i="1"/>
  <c r="GD197" i="1"/>
  <c r="GT197" i="1"/>
  <c r="HJ197" i="1"/>
  <c r="DS197" i="1"/>
  <c r="EI197" i="1"/>
  <c r="EY197" i="1"/>
  <c r="FO197" i="1"/>
  <c r="GE197" i="1"/>
  <c r="GU197" i="1"/>
  <c r="HK197" i="1"/>
  <c r="DT197" i="1"/>
  <c r="EJ197" i="1"/>
  <c r="EZ197" i="1"/>
  <c r="FP197" i="1"/>
  <c r="GF197" i="1"/>
  <c r="GV197" i="1"/>
  <c r="HL197" i="1"/>
  <c r="DU197" i="1"/>
  <c r="EK197" i="1"/>
  <c r="FA197" i="1"/>
  <c r="FQ197" i="1"/>
  <c r="GG197" i="1"/>
  <c r="GW197" i="1"/>
  <c r="DV197" i="1"/>
  <c r="EL197" i="1"/>
  <c r="FB197" i="1"/>
  <c r="FR197" i="1"/>
  <c r="GH197" i="1"/>
  <c r="GX197" i="1"/>
  <c r="GI197" i="1"/>
  <c r="GJ197" i="1"/>
  <c r="GY197" i="1"/>
  <c r="GZ197" i="1"/>
  <c r="DW197" i="1"/>
  <c r="DX197" i="1"/>
  <c r="EM197" i="1"/>
  <c r="EN197" i="1"/>
  <c r="FC197" i="1"/>
  <c r="FD197" i="1"/>
  <c r="FS197" i="1"/>
  <c r="FT197" i="1"/>
  <c r="DQ341" i="1"/>
  <c r="EG341" i="1"/>
  <c r="EW341" i="1"/>
  <c r="FM341" i="1"/>
  <c r="GC341" i="1"/>
  <c r="GS341" i="1"/>
  <c r="HI341" i="1"/>
  <c r="DR341" i="1"/>
  <c r="EH341" i="1"/>
  <c r="EX341" i="1"/>
  <c r="FN341" i="1"/>
  <c r="GD341" i="1"/>
  <c r="GT341" i="1"/>
  <c r="HJ341" i="1"/>
  <c r="DS341" i="1"/>
  <c r="EI341" i="1"/>
  <c r="EY341" i="1"/>
  <c r="FO341" i="1"/>
  <c r="GE341" i="1"/>
  <c r="GU341" i="1"/>
  <c r="HK341" i="1"/>
  <c r="DT341" i="1"/>
  <c r="EJ341" i="1"/>
  <c r="EZ341" i="1"/>
  <c r="FP341" i="1"/>
  <c r="GF341" i="1"/>
  <c r="GV341" i="1"/>
  <c r="HL341" i="1"/>
  <c r="DU341" i="1"/>
  <c r="EK341" i="1"/>
  <c r="FA341" i="1"/>
  <c r="FQ341" i="1"/>
  <c r="GG341" i="1"/>
  <c r="GW341" i="1"/>
  <c r="DV341" i="1"/>
  <c r="EL341" i="1"/>
  <c r="FB341" i="1"/>
  <c r="FR341" i="1"/>
  <c r="GH341" i="1"/>
  <c r="GX341" i="1"/>
  <c r="DW341" i="1"/>
  <c r="EM341" i="1"/>
  <c r="FC341" i="1"/>
  <c r="FS341" i="1"/>
  <c r="GI341" i="1"/>
  <c r="GY341" i="1"/>
  <c r="DX341" i="1"/>
  <c r="EN341" i="1"/>
  <c r="FD341" i="1"/>
  <c r="FT341" i="1"/>
  <c r="GJ341" i="1"/>
  <c r="GZ341" i="1"/>
  <c r="DY341" i="1"/>
  <c r="EO341" i="1"/>
  <c r="FE341" i="1"/>
  <c r="FU341" i="1"/>
  <c r="GK341" i="1"/>
  <c r="HA341" i="1"/>
  <c r="DZ341" i="1"/>
  <c r="EP341" i="1"/>
  <c r="FF341" i="1"/>
  <c r="FV341" i="1"/>
  <c r="GL341" i="1"/>
  <c r="HB341" i="1"/>
  <c r="EA341" i="1"/>
  <c r="EQ341" i="1"/>
  <c r="FG341" i="1"/>
  <c r="FW341" i="1"/>
  <c r="GM341" i="1"/>
  <c r="HC341" i="1"/>
  <c r="EB341" i="1"/>
  <c r="ER341" i="1"/>
  <c r="FH341" i="1"/>
  <c r="FX341" i="1"/>
  <c r="GN341" i="1"/>
  <c r="HD341" i="1"/>
  <c r="EC341" i="1"/>
  <c r="ES341" i="1"/>
  <c r="FI341" i="1"/>
  <c r="FY341" i="1"/>
  <c r="GO341" i="1"/>
  <c r="HE341" i="1"/>
  <c r="ED341" i="1"/>
  <c r="ET341" i="1"/>
  <c r="FJ341" i="1"/>
  <c r="FZ341" i="1"/>
  <c r="GP341" i="1"/>
  <c r="HF341" i="1"/>
  <c r="GA341" i="1"/>
  <c r="GB341" i="1"/>
  <c r="GQ341" i="1"/>
  <c r="GR341" i="1"/>
  <c r="HG341" i="1"/>
  <c r="HH341" i="1"/>
  <c r="EE341" i="1"/>
  <c r="EF341" i="1"/>
  <c r="EU341" i="1"/>
  <c r="EV341" i="1"/>
  <c r="FK341" i="1"/>
  <c r="FL341" i="1"/>
  <c r="GC517" i="1"/>
  <c r="EC514" i="1"/>
  <c r="DV24" i="1"/>
  <c r="EL24" i="1"/>
  <c r="FB24" i="1"/>
  <c r="FR24" i="1"/>
  <c r="GH24" i="1"/>
  <c r="GX24" i="1"/>
  <c r="DW24" i="1"/>
  <c r="EM24" i="1"/>
  <c r="FC24" i="1"/>
  <c r="FS24" i="1"/>
  <c r="GI24" i="1"/>
  <c r="GY24" i="1"/>
  <c r="DX24" i="1"/>
  <c r="EN24" i="1"/>
  <c r="FD24" i="1"/>
  <c r="FT24" i="1"/>
  <c r="GJ24" i="1"/>
  <c r="GZ24" i="1"/>
  <c r="DY24" i="1"/>
  <c r="EO24" i="1"/>
  <c r="FE24" i="1"/>
  <c r="FU24" i="1"/>
  <c r="GK24" i="1"/>
  <c r="HA24" i="1"/>
  <c r="DZ24" i="1"/>
  <c r="EP24" i="1"/>
  <c r="FF24" i="1"/>
  <c r="FV24" i="1"/>
  <c r="GL24" i="1"/>
  <c r="HB24" i="1"/>
  <c r="EA24" i="1"/>
  <c r="EQ24" i="1"/>
  <c r="FG24" i="1"/>
  <c r="FW24" i="1"/>
  <c r="GM24" i="1"/>
  <c r="HC24" i="1"/>
  <c r="ED24" i="1"/>
  <c r="ET24" i="1"/>
  <c r="FJ24" i="1"/>
  <c r="FZ24" i="1"/>
  <c r="EE24" i="1"/>
  <c r="EU24" i="1"/>
  <c r="FK24" i="1"/>
  <c r="GA24" i="1"/>
  <c r="GQ24" i="1"/>
  <c r="HG24" i="1"/>
  <c r="EF24" i="1"/>
  <c r="EV24" i="1"/>
  <c r="FL24" i="1"/>
  <c r="GB24" i="1"/>
  <c r="GR24" i="1"/>
  <c r="HH24" i="1"/>
  <c r="DR24" i="1"/>
  <c r="EZ24" i="1"/>
  <c r="GN24" i="1"/>
  <c r="DS24" i="1"/>
  <c r="FA24" i="1"/>
  <c r="GO24" i="1"/>
  <c r="DT24" i="1"/>
  <c r="FH24" i="1"/>
  <c r="GP24" i="1"/>
  <c r="DU24" i="1"/>
  <c r="FI24" i="1"/>
  <c r="GS24" i="1"/>
  <c r="EB24" i="1"/>
  <c r="FM24" i="1"/>
  <c r="GT24" i="1"/>
  <c r="EC24" i="1"/>
  <c r="FN24" i="1"/>
  <c r="GU24" i="1"/>
  <c r="EG24" i="1"/>
  <c r="FO24" i="1"/>
  <c r="GV24" i="1"/>
  <c r="EH24" i="1"/>
  <c r="FP24" i="1"/>
  <c r="GW24" i="1"/>
  <c r="EI24" i="1"/>
  <c r="FQ24" i="1"/>
  <c r="HD24" i="1"/>
  <c r="EJ24" i="1"/>
  <c r="FX24" i="1"/>
  <c r="HE24" i="1"/>
  <c r="EK24" i="1"/>
  <c r="FY24" i="1"/>
  <c r="HF24" i="1"/>
  <c r="ER24" i="1"/>
  <c r="GC24" i="1"/>
  <c r="HI24" i="1"/>
  <c r="ES24" i="1"/>
  <c r="GD24" i="1"/>
  <c r="HJ24" i="1"/>
  <c r="EW24" i="1"/>
  <c r="GE24" i="1"/>
  <c r="HK24" i="1"/>
  <c r="EX24" i="1"/>
  <c r="GF24" i="1"/>
  <c r="HL24" i="1"/>
  <c r="DQ24" i="1"/>
  <c r="EY24" i="1"/>
  <c r="GG24" i="1"/>
  <c r="DT194" i="1"/>
  <c r="EJ194" i="1"/>
  <c r="DW194" i="1"/>
  <c r="EM194" i="1"/>
  <c r="EC194" i="1"/>
  <c r="ED194" i="1"/>
  <c r="EI194" i="1"/>
  <c r="FA194" i="1"/>
  <c r="FQ194" i="1"/>
  <c r="GG194" i="1"/>
  <c r="GW194" i="1"/>
  <c r="EK194" i="1"/>
  <c r="FB194" i="1"/>
  <c r="FR194" i="1"/>
  <c r="GH194" i="1"/>
  <c r="GX194" i="1"/>
  <c r="DQ194" i="1"/>
  <c r="EL194" i="1"/>
  <c r="FC194" i="1"/>
  <c r="FS194" i="1"/>
  <c r="GI194" i="1"/>
  <c r="GY194" i="1"/>
  <c r="DR194" i="1"/>
  <c r="EN194" i="1"/>
  <c r="FD194" i="1"/>
  <c r="FT194" i="1"/>
  <c r="GJ194" i="1"/>
  <c r="GZ194" i="1"/>
  <c r="DS194" i="1"/>
  <c r="EO194" i="1"/>
  <c r="FE194" i="1"/>
  <c r="FU194" i="1"/>
  <c r="GK194" i="1"/>
  <c r="HA194" i="1"/>
  <c r="DU194" i="1"/>
  <c r="EP194" i="1"/>
  <c r="FF194" i="1"/>
  <c r="FV194" i="1"/>
  <c r="GL194" i="1"/>
  <c r="HB194" i="1"/>
  <c r="DV194" i="1"/>
  <c r="EQ194" i="1"/>
  <c r="FG194" i="1"/>
  <c r="FW194" i="1"/>
  <c r="GM194" i="1"/>
  <c r="HC194" i="1"/>
  <c r="DX194" i="1"/>
  <c r="ER194" i="1"/>
  <c r="FH194" i="1"/>
  <c r="FX194" i="1"/>
  <c r="GN194" i="1"/>
  <c r="HD194" i="1"/>
  <c r="DY194" i="1"/>
  <c r="ES194" i="1"/>
  <c r="FI194" i="1"/>
  <c r="FY194" i="1"/>
  <c r="GO194" i="1"/>
  <c r="HE194" i="1"/>
  <c r="DZ194" i="1"/>
  <c r="ET194" i="1"/>
  <c r="FJ194" i="1"/>
  <c r="FZ194" i="1"/>
  <c r="GP194" i="1"/>
  <c r="HF194" i="1"/>
  <c r="EA194" i="1"/>
  <c r="EU194" i="1"/>
  <c r="FK194" i="1"/>
  <c r="GA194" i="1"/>
  <c r="GQ194" i="1"/>
  <c r="HG194" i="1"/>
  <c r="EB194" i="1"/>
  <c r="EV194" i="1"/>
  <c r="FL194" i="1"/>
  <c r="GB194" i="1"/>
  <c r="GR194" i="1"/>
  <c r="HH194" i="1"/>
  <c r="EE194" i="1"/>
  <c r="EW194" i="1"/>
  <c r="FM194" i="1"/>
  <c r="GC194" i="1"/>
  <c r="GS194" i="1"/>
  <c r="HI194" i="1"/>
  <c r="EF194" i="1"/>
  <c r="EX194" i="1"/>
  <c r="FN194" i="1"/>
  <c r="GD194" i="1"/>
  <c r="GT194" i="1"/>
  <c r="HJ194" i="1"/>
  <c r="EG194" i="1"/>
  <c r="EH194" i="1"/>
  <c r="EY194" i="1"/>
  <c r="EZ194" i="1"/>
  <c r="FO194" i="1"/>
  <c r="FP194" i="1"/>
  <c r="GE194" i="1"/>
  <c r="GF194" i="1"/>
  <c r="GU194" i="1"/>
  <c r="GV194" i="1"/>
  <c r="HK194" i="1"/>
  <c r="HL194" i="1"/>
  <c r="DX274" i="1"/>
  <c r="EN274" i="1"/>
  <c r="FD274" i="1"/>
  <c r="FT274" i="1"/>
  <c r="GJ274" i="1"/>
  <c r="GZ274" i="1"/>
  <c r="DY274" i="1"/>
  <c r="EO274" i="1"/>
  <c r="FE274" i="1"/>
  <c r="FU274" i="1"/>
  <c r="GK274" i="1"/>
  <c r="HA274" i="1"/>
  <c r="DZ274" i="1"/>
  <c r="EP274" i="1"/>
  <c r="FF274" i="1"/>
  <c r="FV274" i="1"/>
  <c r="GL274" i="1"/>
  <c r="HB274" i="1"/>
  <c r="EA274" i="1"/>
  <c r="EQ274" i="1"/>
  <c r="FG274" i="1"/>
  <c r="FW274" i="1"/>
  <c r="GM274" i="1"/>
  <c r="HC274" i="1"/>
  <c r="EB274" i="1"/>
  <c r="ER274" i="1"/>
  <c r="FH274" i="1"/>
  <c r="FX274" i="1"/>
  <c r="GN274" i="1"/>
  <c r="HD274" i="1"/>
  <c r="EC274" i="1"/>
  <c r="ES274" i="1"/>
  <c r="FI274" i="1"/>
  <c r="FY274" i="1"/>
  <c r="GO274" i="1"/>
  <c r="HE274" i="1"/>
  <c r="ED274" i="1"/>
  <c r="ET274" i="1"/>
  <c r="FJ274" i="1"/>
  <c r="FZ274" i="1"/>
  <c r="GP274" i="1"/>
  <c r="HF274" i="1"/>
  <c r="EE274" i="1"/>
  <c r="EU274" i="1"/>
  <c r="FK274" i="1"/>
  <c r="GA274" i="1"/>
  <c r="GQ274" i="1"/>
  <c r="HG274" i="1"/>
  <c r="EF274" i="1"/>
  <c r="EV274" i="1"/>
  <c r="FL274" i="1"/>
  <c r="GB274" i="1"/>
  <c r="GR274" i="1"/>
  <c r="HH274" i="1"/>
  <c r="DQ274" i="1"/>
  <c r="EG274" i="1"/>
  <c r="EW274" i="1"/>
  <c r="FM274" i="1"/>
  <c r="GC274" i="1"/>
  <c r="GS274" i="1"/>
  <c r="HI274" i="1"/>
  <c r="DR274" i="1"/>
  <c r="EH274" i="1"/>
  <c r="EX274" i="1"/>
  <c r="FN274" i="1"/>
  <c r="GD274" i="1"/>
  <c r="GT274" i="1"/>
  <c r="HJ274" i="1"/>
  <c r="DS274" i="1"/>
  <c r="EI274" i="1"/>
  <c r="EY274" i="1"/>
  <c r="FO274" i="1"/>
  <c r="GE274" i="1"/>
  <c r="GU274" i="1"/>
  <c r="HK274" i="1"/>
  <c r="DT274" i="1"/>
  <c r="EJ274" i="1"/>
  <c r="EZ274" i="1"/>
  <c r="FP274" i="1"/>
  <c r="GF274" i="1"/>
  <c r="GV274" i="1"/>
  <c r="HL274" i="1"/>
  <c r="FC274" i="1"/>
  <c r="FQ274" i="1"/>
  <c r="FR274" i="1"/>
  <c r="FS274" i="1"/>
  <c r="GG274" i="1"/>
  <c r="GH274" i="1"/>
  <c r="GI274" i="1"/>
  <c r="GW274" i="1"/>
  <c r="DU274" i="1"/>
  <c r="GX274" i="1"/>
  <c r="DV274" i="1"/>
  <c r="GY274" i="1"/>
  <c r="DW274" i="1"/>
  <c r="EK274" i="1"/>
  <c r="EL274" i="1"/>
  <c r="EM274" i="1"/>
  <c r="FA274" i="1"/>
  <c r="FB274" i="1"/>
  <c r="EC12" i="1"/>
  <c r="ES12" i="1"/>
  <c r="FI12" i="1"/>
  <c r="FY12" i="1"/>
  <c r="GO12" i="1"/>
  <c r="HE12" i="1"/>
  <c r="ED12" i="1"/>
  <c r="ET12" i="1"/>
  <c r="FJ12" i="1"/>
  <c r="FZ12" i="1"/>
  <c r="GP12" i="1"/>
  <c r="HF12" i="1"/>
  <c r="EE12" i="1"/>
  <c r="EU12" i="1"/>
  <c r="FK12" i="1"/>
  <c r="GA12" i="1"/>
  <c r="GQ12" i="1"/>
  <c r="HG12" i="1"/>
  <c r="EF12" i="1"/>
  <c r="EV12" i="1"/>
  <c r="FL12" i="1"/>
  <c r="GB12" i="1"/>
  <c r="GR12" i="1"/>
  <c r="HH12" i="1"/>
  <c r="DQ12" i="1"/>
  <c r="EG12" i="1"/>
  <c r="EW12" i="1"/>
  <c r="FM12" i="1"/>
  <c r="GC12" i="1"/>
  <c r="GS12" i="1"/>
  <c r="HI12" i="1"/>
  <c r="DR12" i="1"/>
  <c r="EH12" i="1"/>
  <c r="EX12" i="1"/>
  <c r="FN12" i="1"/>
  <c r="GD12" i="1"/>
  <c r="GT12" i="1"/>
  <c r="HJ12" i="1"/>
  <c r="DS12" i="1"/>
  <c r="EI12" i="1"/>
  <c r="EY12" i="1"/>
  <c r="FO12" i="1"/>
  <c r="GE12" i="1"/>
  <c r="GU12" i="1"/>
  <c r="HK12" i="1"/>
  <c r="DT12" i="1"/>
  <c r="EJ12" i="1"/>
  <c r="EZ12" i="1"/>
  <c r="FP12" i="1"/>
  <c r="GF12" i="1"/>
  <c r="GV12" i="1"/>
  <c r="HL12" i="1"/>
  <c r="DU12" i="1"/>
  <c r="EK12" i="1"/>
  <c r="FA12" i="1"/>
  <c r="FQ12" i="1"/>
  <c r="GG12" i="1"/>
  <c r="GW12" i="1"/>
  <c r="DV12" i="1"/>
  <c r="EL12" i="1"/>
  <c r="FB12" i="1"/>
  <c r="FR12" i="1"/>
  <c r="GH12" i="1"/>
  <c r="GX12" i="1"/>
  <c r="DW12" i="1"/>
  <c r="EM12" i="1"/>
  <c r="FC12" i="1"/>
  <c r="FS12" i="1"/>
  <c r="GI12" i="1"/>
  <c r="GY12" i="1"/>
  <c r="DX12" i="1"/>
  <c r="EN12" i="1"/>
  <c r="FD12" i="1"/>
  <c r="FT12" i="1"/>
  <c r="GJ12" i="1"/>
  <c r="GZ12" i="1"/>
  <c r="DY12" i="1"/>
  <c r="EO12" i="1"/>
  <c r="EA12" i="1"/>
  <c r="GN12" i="1"/>
  <c r="EB12" i="1"/>
  <c r="HA12" i="1"/>
  <c r="EP12" i="1"/>
  <c r="HB12" i="1"/>
  <c r="EQ12" i="1"/>
  <c r="HC12" i="1"/>
  <c r="ER12" i="1"/>
  <c r="HD12" i="1"/>
  <c r="FE12" i="1"/>
  <c r="FF12" i="1"/>
  <c r="FG12" i="1"/>
  <c r="FH12" i="1"/>
  <c r="FU12" i="1"/>
  <c r="FV12" i="1"/>
  <c r="FW12" i="1"/>
  <c r="FX12" i="1"/>
  <c r="GK12" i="1"/>
  <c r="GL12" i="1"/>
  <c r="DZ12" i="1"/>
  <c r="GM12" i="1"/>
  <c r="EF28" i="1"/>
  <c r="EV28" i="1"/>
  <c r="FL28" i="1"/>
  <c r="GB28" i="1"/>
  <c r="GR28" i="1"/>
  <c r="HH28" i="1"/>
  <c r="DQ28" i="1"/>
  <c r="EG28" i="1"/>
  <c r="EW28" i="1"/>
  <c r="FM28" i="1"/>
  <c r="GC28" i="1"/>
  <c r="GS28" i="1"/>
  <c r="HI28" i="1"/>
  <c r="DR28" i="1"/>
  <c r="EH28" i="1"/>
  <c r="EX28" i="1"/>
  <c r="FN28" i="1"/>
  <c r="GD28" i="1"/>
  <c r="GT28" i="1"/>
  <c r="HJ28" i="1"/>
  <c r="DS28" i="1"/>
  <c r="EI28" i="1"/>
  <c r="EY28" i="1"/>
  <c r="FO28" i="1"/>
  <c r="GE28" i="1"/>
  <c r="GU28" i="1"/>
  <c r="HK28" i="1"/>
  <c r="DT28" i="1"/>
  <c r="EJ28" i="1"/>
  <c r="EZ28" i="1"/>
  <c r="FP28" i="1"/>
  <c r="GF28" i="1"/>
  <c r="GV28" i="1"/>
  <c r="HL28" i="1"/>
  <c r="DU28" i="1"/>
  <c r="EK28" i="1"/>
  <c r="FA28" i="1"/>
  <c r="FQ28" i="1"/>
  <c r="GG28" i="1"/>
  <c r="GW28" i="1"/>
  <c r="DV28" i="1"/>
  <c r="EL28" i="1"/>
  <c r="FB28" i="1"/>
  <c r="FR28" i="1"/>
  <c r="GH28" i="1"/>
  <c r="GX28" i="1"/>
  <c r="DW28" i="1"/>
  <c r="EM28" i="1"/>
  <c r="FC28" i="1"/>
  <c r="FS28" i="1"/>
  <c r="GI28" i="1"/>
  <c r="GY28" i="1"/>
  <c r="DX28" i="1"/>
  <c r="EN28" i="1"/>
  <c r="FD28" i="1"/>
  <c r="FT28" i="1"/>
  <c r="GJ28" i="1"/>
  <c r="GZ28" i="1"/>
  <c r="DY28" i="1"/>
  <c r="EO28" i="1"/>
  <c r="FE28" i="1"/>
  <c r="FU28" i="1"/>
  <c r="GK28" i="1"/>
  <c r="HA28" i="1"/>
  <c r="DZ28" i="1"/>
  <c r="EP28" i="1"/>
  <c r="FF28" i="1"/>
  <c r="FV28" i="1"/>
  <c r="GL28" i="1"/>
  <c r="HB28" i="1"/>
  <c r="EA28" i="1"/>
  <c r="EQ28" i="1"/>
  <c r="FG28" i="1"/>
  <c r="FW28" i="1"/>
  <c r="GM28" i="1"/>
  <c r="HC28" i="1"/>
  <c r="EB28" i="1"/>
  <c r="ER28" i="1"/>
  <c r="FH28" i="1"/>
  <c r="FX28" i="1"/>
  <c r="GN28" i="1"/>
  <c r="HD28" i="1"/>
  <c r="EC28" i="1"/>
  <c r="ES28" i="1"/>
  <c r="FI28" i="1"/>
  <c r="FY28" i="1"/>
  <c r="GO28" i="1"/>
  <c r="HE28" i="1"/>
  <c r="ED28" i="1"/>
  <c r="ET28" i="1"/>
  <c r="FJ28" i="1"/>
  <c r="FZ28" i="1"/>
  <c r="GP28" i="1"/>
  <c r="HF28" i="1"/>
  <c r="EE28" i="1"/>
  <c r="EU28" i="1"/>
  <c r="FK28" i="1"/>
  <c r="GA28" i="1"/>
  <c r="GQ28" i="1"/>
  <c r="HG28" i="1"/>
  <c r="DT44" i="1"/>
  <c r="EJ44" i="1"/>
  <c r="EZ44" i="1"/>
  <c r="FP44" i="1"/>
  <c r="GF44" i="1"/>
  <c r="GV44" i="1"/>
  <c r="HL44" i="1"/>
  <c r="DU44" i="1"/>
  <c r="EK44" i="1"/>
  <c r="FA44" i="1"/>
  <c r="FQ44" i="1"/>
  <c r="GG44" i="1"/>
  <c r="GW44" i="1"/>
  <c r="DV44" i="1"/>
  <c r="EL44" i="1"/>
  <c r="FB44" i="1"/>
  <c r="FR44" i="1"/>
  <c r="GH44" i="1"/>
  <c r="GX44" i="1"/>
  <c r="DW44" i="1"/>
  <c r="EM44" i="1"/>
  <c r="FC44" i="1"/>
  <c r="FS44" i="1"/>
  <c r="GI44" i="1"/>
  <c r="GY44" i="1"/>
  <c r="DX44" i="1"/>
  <c r="EN44" i="1"/>
  <c r="FD44" i="1"/>
  <c r="FT44" i="1"/>
  <c r="GJ44" i="1"/>
  <c r="GZ44" i="1"/>
  <c r="DY44" i="1"/>
  <c r="EO44" i="1"/>
  <c r="FE44" i="1"/>
  <c r="FU44" i="1"/>
  <c r="GK44" i="1"/>
  <c r="HA44" i="1"/>
  <c r="DZ44" i="1"/>
  <c r="EP44" i="1"/>
  <c r="FF44" i="1"/>
  <c r="FV44" i="1"/>
  <c r="GL44" i="1"/>
  <c r="HB44" i="1"/>
  <c r="EA44" i="1"/>
  <c r="EQ44" i="1"/>
  <c r="FG44" i="1"/>
  <c r="FW44" i="1"/>
  <c r="GM44" i="1"/>
  <c r="HC44" i="1"/>
  <c r="EB44" i="1"/>
  <c r="ER44" i="1"/>
  <c r="FH44" i="1"/>
  <c r="FX44" i="1"/>
  <c r="GN44" i="1"/>
  <c r="HD44" i="1"/>
  <c r="EC44" i="1"/>
  <c r="ES44" i="1"/>
  <c r="FI44" i="1"/>
  <c r="FY44" i="1"/>
  <c r="GO44" i="1"/>
  <c r="HE44" i="1"/>
  <c r="ED44" i="1"/>
  <c r="ET44" i="1"/>
  <c r="FJ44" i="1"/>
  <c r="FZ44" i="1"/>
  <c r="GP44" i="1"/>
  <c r="HF44" i="1"/>
  <c r="EE44" i="1"/>
  <c r="EU44" i="1"/>
  <c r="FK44" i="1"/>
  <c r="GA44" i="1"/>
  <c r="GQ44" i="1"/>
  <c r="HG44" i="1"/>
  <c r="EF44" i="1"/>
  <c r="EV44" i="1"/>
  <c r="FL44" i="1"/>
  <c r="DQ44" i="1"/>
  <c r="EG44" i="1"/>
  <c r="EW44" i="1"/>
  <c r="FM44" i="1"/>
  <c r="GC44" i="1"/>
  <c r="DR44" i="1"/>
  <c r="EH44" i="1"/>
  <c r="EX44" i="1"/>
  <c r="FN44" i="1"/>
  <c r="GD44" i="1"/>
  <c r="GT44" i="1"/>
  <c r="HJ44" i="1"/>
  <c r="GU44" i="1"/>
  <c r="HH44" i="1"/>
  <c r="HI44" i="1"/>
  <c r="HK44" i="1"/>
  <c r="DS44" i="1"/>
  <c r="EI44" i="1"/>
  <c r="EY44" i="1"/>
  <c r="FO44" i="1"/>
  <c r="GB44" i="1"/>
  <c r="GE44" i="1"/>
  <c r="GR44" i="1"/>
  <c r="GS44" i="1"/>
  <c r="DY60" i="1"/>
  <c r="EO60" i="1"/>
  <c r="FE60" i="1"/>
  <c r="FU60" i="1"/>
  <c r="GK60" i="1"/>
  <c r="HA60" i="1"/>
  <c r="DZ60" i="1"/>
  <c r="EP60" i="1"/>
  <c r="FF60" i="1"/>
  <c r="FV60" i="1"/>
  <c r="GL60" i="1"/>
  <c r="HB60" i="1"/>
  <c r="EA60" i="1"/>
  <c r="EQ60" i="1"/>
  <c r="FG60" i="1"/>
  <c r="FW60" i="1"/>
  <c r="GM60" i="1"/>
  <c r="HC60" i="1"/>
  <c r="EC60" i="1"/>
  <c r="ES60" i="1"/>
  <c r="FI60" i="1"/>
  <c r="FY60" i="1"/>
  <c r="GO60" i="1"/>
  <c r="HE60" i="1"/>
  <c r="EE60" i="1"/>
  <c r="EU60" i="1"/>
  <c r="DS60" i="1"/>
  <c r="EI60" i="1"/>
  <c r="EY60" i="1"/>
  <c r="EJ60" i="1"/>
  <c r="FJ60" i="1"/>
  <c r="GD60" i="1"/>
  <c r="GX60" i="1"/>
  <c r="EK60" i="1"/>
  <c r="FK60" i="1"/>
  <c r="GE60" i="1"/>
  <c r="GY60" i="1"/>
  <c r="EL60" i="1"/>
  <c r="FL60" i="1"/>
  <c r="GF60" i="1"/>
  <c r="GZ60" i="1"/>
  <c r="EM60" i="1"/>
  <c r="FM60" i="1"/>
  <c r="GG60" i="1"/>
  <c r="HD60" i="1"/>
  <c r="DQ60" i="1"/>
  <c r="EN60" i="1"/>
  <c r="FN60" i="1"/>
  <c r="GH60" i="1"/>
  <c r="HF60" i="1"/>
  <c r="DR60" i="1"/>
  <c r="ER60" i="1"/>
  <c r="FO60" i="1"/>
  <c r="GI60" i="1"/>
  <c r="HG60" i="1"/>
  <c r="DT60" i="1"/>
  <c r="ET60" i="1"/>
  <c r="FP60" i="1"/>
  <c r="GJ60" i="1"/>
  <c r="HH60" i="1"/>
  <c r="DU60" i="1"/>
  <c r="EV60" i="1"/>
  <c r="FQ60" i="1"/>
  <c r="GN60" i="1"/>
  <c r="HI60" i="1"/>
  <c r="DV60" i="1"/>
  <c r="EW60" i="1"/>
  <c r="FR60" i="1"/>
  <c r="GP60" i="1"/>
  <c r="HJ60" i="1"/>
  <c r="DW60" i="1"/>
  <c r="EX60" i="1"/>
  <c r="FS60" i="1"/>
  <c r="GQ60" i="1"/>
  <c r="HK60" i="1"/>
  <c r="DX60" i="1"/>
  <c r="EZ60" i="1"/>
  <c r="FT60" i="1"/>
  <c r="GR60" i="1"/>
  <c r="HL60" i="1"/>
  <c r="EB60" i="1"/>
  <c r="FA60" i="1"/>
  <c r="FX60" i="1"/>
  <c r="GS60" i="1"/>
  <c r="ED60" i="1"/>
  <c r="FB60" i="1"/>
  <c r="FZ60" i="1"/>
  <c r="GT60" i="1"/>
  <c r="EF60" i="1"/>
  <c r="FC60" i="1"/>
  <c r="GA60" i="1"/>
  <c r="GU60" i="1"/>
  <c r="EG60" i="1"/>
  <c r="FD60" i="1"/>
  <c r="GB60" i="1"/>
  <c r="GV60" i="1"/>
  <c r="EH60" i="1"/>
  <c r="FH60" i="1"/>
  <c r="GC60" i="1"/>
  <c r="GW60" i="1"/>
  <c r="DU81" i="1"/>
  <c r="EK81" i="1"/>
  <c r="FA81" i="1"/>
  <c r="FQ81" i="1"/>
  <c r="GG81" i="1"/>
  <c r="GW81" i="1"/>
  <c r="DV81" i="1"/>
  <c r="EL81" i="1"/>
  <c r="FB81" i="1"/>
  <c r="FR81" i="1"/>
  <c r="GH81" i="1"/>
  <c r="GX81" i="1"/>
  <c r="DW81" i="1"/>
  <c r="EM81" i="1"/>
  <c r="FC81" i="1"/>
  <c r="FS81" i="1"/>
  <c r="GI81" i="1"/>
  <c r="GY81" i="1"/>
  <c r="DX81" i="1"/>
  <c r="EN81" i="1"/>
  <c r="FD81" i="1"/>
  <c r="FT81" i="1"/>
  <c r="GJ81" i="1"/>
  <c r="GZ81" i="1"/>
  <c r="DY81" i="1"/>
  <c r="EO81" i="1"/>
  <c r="FE81" i="1"/>
  <c r="FU81" i="1"/>
  <c r="GK81" i="1"/>
  <c r="HA81" i="1"/>
  <c r="DZ81" i="1"/>
  <c r="EP81" i="1"/>
  <c r="FF81" i="1"/>
  <c r="FV81" i="1"/>
  <c r="GL81" i="1"/>
  <c r="HB81" i="1"/>
  <c r="EA81" i="1"/>
  <c r="EQ81" i="1"/>
  <c r="FG81" i="1"/>
  <c r="FW81" i="1"/>
  <c r="GM81" i="1"/>
  <c r="HC81" i="1"/>
  <c r="EB81" i="1"/>
  <c r="ER81" i="1"/>
  <c r="FH81" i="1"/>
  <c r="FX81" i="1"/>
  <c r="GN81" i="1"/>
  <c r="HD81" i="1"/>
  <c r="EC81" i="1"/>
  <c r="ES81" i="1"/>
  <c r="FI81" i="1"/>
  <c r="FY81" i="1"/>
  <c r="GO81" i="1"/>
  <c r="HE81" i="1"/>
  <c r="EE81" i="1"/>
  <c r="EU81" i="1"/>
  <c r="FK81" i="1"/>
  <c r="GA81" i="1"/>
  <c r="GQ81" i="1"/>
  <c r="HG81" i="1"/>
  <c r="EF81" i="1"/>
  <c r="EV81" i="1"/>
  <c r="FL81" i="1"/>
  <c r="GB81" i="1"/>
  <c r="GR81" i="1"/>
  <c r="HH81" i="1"/>
  <c r="DQ81" i="1"/>
  <c r="EG81" i="1"/>
  <c r="EW81" i="1"/>
  <c r="FM81" i="1"/>
  <c r="GC81" i="1"/>
  <c r="GS81" i="1"/>
  <c r="HI81" i="1"/>
  <c r="DR81" i="1"/>
  <c r="EH81" i="1"/>
  <c r="EX81" i="1"/>
  <c r="FN81" i="1"/>
  <c r="GD81" i="1"/>
  <c r="GT81" i="1"/>
  <c r="HJ81" i="1"/>
  <c r="DS81" i="1"/>
  <c r="GV81" i="1"/>
  <c r="DT81" i="1"/>
  <c r="HF81" i="1"/>
  <c r="ED81" i="1"/>
  <c r="HK81" i="1"/>
  <c r="EI81" i="1"/>
  <c r="HL81" i="1"/>
  <c r="EJ81" i="1"/>
  <c r="ET81" i="1"/>
  <c r="EY81" i="1"/>
  <c r="EZ81" i="1"/>
  <c r="FJ81" i="1"/>
  <c r="FO81" i="1"/>
  <c r="FP81" i="1"/>
  <c r="FZ81" i="1"/>
  <c r="GE81" i="1"/>
  <c r="GF81" i="1"/>
  <c r="GP81" i="1"/>
  <c r="GU81" i="1"/>
  <c r="EA102" i="1"/>
  <c r="EQ102" i="1"/>
  <c r="FG102" i="1"/>
  <c r="FW102" i="1"/>
  <c r="GM102" i="1"/>
  <c r="HC102" i="1"/>
  <c r="EB102" i="1"/>
  <c r="ER102" i="1"/>
  <c r="FH102" i="1"/>
  <c r="FX102" i="1"/>
  <c r="GN102" i="1"/>
  <c r="HD102" i="1"/>
  <c r="EC102" i="1"/>
  <c r="ES102" i="1"/>
  <c r="FI102" i="1"/>
  <c r="FY102" i="1"/>
  <c r="GO102" i="1"/>
  <c r="HE102" i="1"/>
  <c r="ED102" i="1"/>
  <c r="ET102" i="1"/>
  <c r="FJ102" i="1"/>
  <c r="FZ102" i="1"/>
  <c r="GP102" i="1"/>
  <c r="HF102" i="1"/>
  <c r="EE102" i="1"/>
  <c r="EU102" i="1"/>
  <c r="FK102" i="1"/>
  <c r="GA102" i="1"/>
  <c r="GQ102" i="1"/>
  <c r="HG102" i="1"/>
  <c r="EF102" i="1"/>
  <c r="EV102" i="1"/>
  <c r="FL102" i="1"/>
  <c r="GB102" i="1"/>
  <c r="GR102" i="1"/>
  <c r="HH102" i="1"/>
  <c r="DQ102" i="1"/>
  <c r="EG102" i="1"/>
  <c r="EW102" i="1"/>
  <c r="FM102" i="1"/>
  <c r="GC102" i="1"/>
  <c r="GS102" i="1"/>
  <c r="HI102" i="1"/>
  <c r="DR102" i="1"/>
  <c r="EH102" i="1"/>
  <c r="EX102" i="1"/>
  <c r="FN102" i="1"/>
  <c r="GD102" i="1"/>
  <c r="GT102" i="1"/>
  <c r="HJ102" i="1"/>
  <c r="DS102" i="1"/>
  <c r="EI102" i="1"/>
  <c r="EY102" i="1"/>
  <c r="FO102" i="1"/>
  <c r="GE102" i="1"/>
  <c r="GU102" i="1"/>
  <c r="HK102" i="1"/>
  <c r="DT102" i="1"/>
  <c r="EJ102" i="1"/>
  <c r="EZ102" i="1"/>
  <c r="FP102" i="1"/>
  <c r="GF102" i="1"/>
  <c r="GV102" i="1"/>
  <c r="HL102" i="1"/>
  <c r="DU102" i="1"/>
  <c r="EK102" i="1"/>
  <c r="FA102" i="1"/>
  <c r="FQ102" i="1"/>
  <c r="GG102" i="1"/>
  <c r="GW102" i="1"/>
  <c r="DV102" i="1"/>
  <c r="EL102" i="1"/>
  <c r="FB102" i="1"/>
  <c r="FR102" i="1"/>
  <c r="GH102" i="1"/>
  <c r="GX102" i="1"/>
  <c r="DW102" i="1"/>
  <c r="EM102" i="1"/>
  <c r="FC102" i="1"/>
  <c r="FS102" i="1"/>
  <c r="GI102" i="1"/>
  <c r="GY102" i="1"/>
  <c r="GJ102" i="1"/>
  <c r="GK102" i="1"/>
  <c r="GL102" i="1"/>
  <c r="GZ102" i="1"/>
  <c r="DX102" i="1"/>
  <c r="HA102" i="1"/>
  <c r="DY102" i="1"/>
  <c r="HB102" i="1"/>
  <c r="DZ102" i="1"/>
  <c r="EN102" i="1"/>
  <c r="EO102" i="1"/>
  <c r="EP102" i="1"/>
  <c r="FD102" i="1"/>
  <c r="FE102" i="1"/>
  <c r="FF102" i="1"/>
  <c r="FT102" i="1"/>
  <c r="FU102" i="1"/>
  <c r="FV102" i="1"/>
  <c r="EC118" i="1"/>
  <c r="ES118" i="1"/>
  <c r="FI118" i="1"/>
  <c r="FY118" i="1"/>
  <c r="GO118" i="1"/>
  <c r="HE118" i="1"/>
  <c r="ED118" i="1"/>
  <c r="ET118" i="1"/>
  <c r="FJ118" i="1"/>
  <c r="FZ118" i="1"/>
  <c r="GP118" i="1"/>
  <c r="HF118" i="1"/>
  <c r="EE118" i="1"/>
  <c r="EU118" i="1"/>
  <c r="FK118" i="1"/>
  <c r="GA118" i="1"/>
  <c r="GQ118" i="1"/>
  <c r="HG118" i="1"/>
  <c r="EF118" i="1"/>
  <c r="EV118" i="1"/>
  <c r="FL118" i="1"/>
  <c r="GB118" i="1"/>
  <c r="GR118" i="1"/>
  <c r="HH118" i="1"/>
  <c r="DQ118" i="1"/>
  <c r="EG118" i="1"/>
  <c r="EW118" i="1"/>
  <c r="FM118" i="1"/>
  <c r="GC118" i="1"/>
  <c r="GS118" i="1"/>
  <c r="HI118" i="1"/>
  <c r="DR118" i="1"/>
  <c r="EH118" i="1"/>
  <c r="EX118" i="1"/>
  <c r="FN118" i="1"/>
  <c r="GD118" i="1"/>
  <c r="GT118" i="1"/>
  <c r="HJ118" i="1"/>
  <c r="DS118" i="1"/>
  <c r="EI118" i="1"/>
  <c r="EY118" i="1"/>
  <c r="FO118" i="1"/>
  <c r="GE118" i="1"/>
  <c r="GU118" i="1"/>
  <c r="HK118" i="1"/>
  <c r="DT118" i="1"/>
  <c r="EJ118" i="1"/>
  <c r="EZ118" i="1"/>
  <c r="FP118" i="1"/>
  <c r="GF118" i="1"/>
  <c r="GV118" i="1"/>
  <c r="HL118" i="1"/>
  <c r="DU118" i="1"/>
  <c r="EK118" i="1"/>
  <c r="FA118" i="1"/>
  <c r="FQ118" i="1"/>
  <c r="GG118" i="1"/>
  <c r="GW118" i="1"/>
  <c r="DV118" i="1"/>
  <c r="EL118" i="1"/>
  <c r="FB118" i="1"/>
  <c r="FR118" i="1"/>
  <c r="GH118" i="1"/>
  <c r="GX118" i="1"/>
  <c r="DW118" i="1"/>
  <c r="EM118" i="1"/>
  <c r="FC118" i="1"/>
  <c r="FS118" i="1"/>
  <c r="GI118" i="1"/>
  <c r="GY118" i="1"/>
  <c r="DX118" i="1"/>
  <c r="EN118" i="1"/>
  <c r="FD118" i="1"/>
  <c r="FT118" i="1"/>
  <c r="GJ118" i="1"/>
  <c r="GZ118" i="1"/>
  <c r="DY118" i="1"/>
  <c r="EO118" i="1"/>
  <c r="FE118" i="1"/>
  <c r="FU118" i="1"/>
  <c r="GK118" i="1"/>
  <c r="HA118" i="1"/>
  <c r="DZ118" i="1"/>
  <c r="EP118" i="1"/>
  <c r="FF118" i="1"/>
  <c r="FV118" i="1"/>
  <c r="GL118" i="1"/>
  <c r="HB118" i="1"/>
  <c r="FG118" i="1"/>
  <c r="FH118" i="1"/>
  <c r="FW118" i="1"/>
  <c r="FX118" i="1"/>
  <c r="GM118" i="1"/>
  <c r="GN118" i="1"/>
  <c r="HC118" i="1"/>
  <c r="HD118" i="1"/>
  <c r="EA118" i="1"/>
  <c r="EB118" i="1"/>
  <c r="EQ118" i="1"/>
  <c r="ER118" i="1"/>
  <c r="EF134" i="1"/>
  <c r="EV134" i="1"/>
  <c r="FL134" i="1"/>
  <c r="GB134" i="1"/>
  <c r="GR134" i="1"/>
  <c r="HH134" i="1"/>
  <c r="DQ134" i="1"/>
  <c r="EG134" i="1"/>
  <c r="EW134" i="1"/>
  <c r="FM134" i="1"/>
  <c r="GC134" i="1"/>
  <c r="GS134" i="1"/>
  <c r="HI134" i="1"/>
  <c r="DR134" i="1"/>
  <c r="EH134" i="1"/>
  <c r="EX134" i="1"/>
  <c r="FN134" i="1"/>
  <c r="GD134" i="1"/>
  <c r="GT134" i="1"/>
  <c r="HJ134" i="1"/>
  <c r="DS134" i="1"/>
  <c r="EI134" i="1"/>
  <c r="EY134" i="1"/>
  <c r="FO134" i="1"/>
  <c r="GE134" i="1"/>
  <c r="GU134" i="1"/>
  <c r="HK134" i="1"/>
  <c r="DT134" i="1"/>
  <c r="EJ134" i="1"/>
  <c r="EZ134" i="1"/>
  <c r="FP134" i="1"/>
  <c r="GF134" i="1"/>
  <c r="GV134" i="1"/>
  <c r="HL134" i="1"/>
  <c r="DU134" i="1"/>
  <c r="EK134" i="1"/>
  <c r="FA134" i="1"/>
  <c r="FQ134" i="1"/>
  <c r="GG134" i="1"/>
  <c r="GW134" i="1"/>
  <c r="DV134" i="1"/>
  <c r="EL134" i="1"/>
  <c r="FB134" i="1"/>
  <c r="FR134" i="1"/>
  <c r="GH134" i="1"/>
  <c r="GX134" i="1"/>
  <c r="DW134" i="1"/>
  <c r="EM134" i="1"/>
  <c r="FC134" i="1"/>
  <c r="FS134" i="1"/>
  <c r="GI134" i="1"/>
  <c r="GY134" i="1"/>
  <c r="DX134" i="1"/>
  <c r="EN134" i="1"/>
  <c r="FD134" i="1"/>
  <c r="FT134" i="1"/>
  <c r="GJ134" i="1"/>
  <c r="GZ134" i="1"/>
  <c r="DY134" i="1"/>
  <c r="EO134" i="1"/>
  <c r="FE134" i="1"/>
  <c r="FU134" i="1"/>
  <c r="GK134" i="1"/>
  <c r="HA134" i="1"/>
  <c r="DZ134" i="1"/>
  <c r="EP134" i="1"/>
  <c r="FF134" i="1"/>
  <c r="FV134" i="1"/>
  <c r="GL134" i="1"/>
  <c r="HB134" i="1"/>
  <c r="EA134" i="1"/>
  <c r="EQ134" i="1"/>
  <c r="FG134" i="1"/>
  <c r="FW134" i="1"/>
  <c r="GM134" i="1"/>
  <c r="HC134" i="1"/>
  <c r="EB134" i="1"/>
  <c r="ER134" i="1"/>
  <c r="FH134" i="1"/>
  <c r="FX134" i="1"/>
  <c r="GN134" i="1"/>
  <c r="HD134" i="1"/>
  <c r="EC134" i="1"/>
  <c r="ES134" i="1"/>
  <c r="FI134" i="1"/>
  <c r="FY134" i="1"/>
  <c r="GO134" i="1"/>
  <c r="HE134" i="1"/>
  <c r="ED134" i="1"/>
  <c r="EE134" i="1"/>
  <c r="ET134" i="1"/>
  <c r="EU134" i="1"/>
  <c r="FJ134" i="1"/>
  <c r="FK134" i="1"/>
  <c r="FZ134" i="1"/>
  <c r="GA134" i="1"/>
  <c r="GP134" i="1"/>
  <c r="GQ134" i="1"/>
  <c r="HF134" i="1"/>
  <c r="HG134" i="1"/>
  <c r="DW150" i="1"/>
  <c r="EM150" i="1"/>
  <c r="FC150" i="1"/>
  <c r="FS150" i="1"/>
  <c r="GI150" i="1"/>
  <c r="GY150" i="1"/>
  <c r="DX150" i="1"/>
  <c r="EN150" i="1"/>
  <c r="FD150" i="1"/>
  <c r="FT150" i="1"/>
  <c r="GJ150" i="1"/>
  <c r="GZ150" i="1"/>
  <c r="DY150" i="1"/>
  <c r="EO150" i="1"/>
  <c r="FE150" i="1"/>
  <c r="FU150" i="1"/>
  <c r="GK150" i="1"/>
  <c r="HA150" i="1"/>
  <c r="DZ150" i="1"/>
  <c r="EP150" i="1"/>
  <c r="FF150" i="1"/>
  <c r="FV150" i="1"/>
  <c r="GL150" i="1"/>
  <c r="HB150" i="1"/>
  <c r="EA150" i="1"/>
  <c r="EQ150" i="1"/>
  <c r="FG150" i="1"/>
  <c r="FW150" i="1"/>
  <c r="GM150" i="1"/>
  <c r="HC150" i="1"/>
  <c r="EB150" i="1"/>
  <c r="ER150" i="1"/>
  <c r="FH150" i="1"/>
  <c r="FX150" i="1"/>
  <c r="GN150" i="1"/>
  <c r="HD150" i="1"/>
  <c r="EC150" i="1"/>
  <c r="ES150" i="1"/>
  <c r="FI150" i="1"/>
  <c r="FY150" i="1"/>
  <c r="GO150" i="1"/>
  <c r="HE150" i="1"/>
  <c r="ED150" i="1"/>
  <c r="ET150" i="1"/>
  <c r="FJ150" i="1"/>
  <c r="FZ150" i="1"/>
  <c r="GP150" i="1"/>
  <c r="HF150" i="1"/>
  <c r="EE150" i="1"/>
  <c r="EU150" i="1"/>
  <c r="FK150" i="1"/>
  <c r="GA150" i="1"/>
  <c r="GQ150" i="1"/>
  <c r="HG150" i="1"/>
  <c r="EF150" i="1"/>
  <c r="EV150" i="1"/>
  <c r="FL150" i="1"/>
  <c r="GB150" i="1"/>
  <c r="GR150" i="1"/>
  <c r="HH150" i="1"/>
  <c r="DQ150" i="1"/>
  <c r="EG150" i="1"/>
  <c r="EW150" i="1"/>
  <c r="FM150" i="1"/>
  <c r="GC150" i="1"/>
  <c r="GS150" i="1"/>
  <c r="HI150" i="1"/>
  <c r="DR150" i="1"/>
  <c r="EH150" i="1"/>
  <c r="EX150" i="1"/>
  <c r="FN150" i="1"/>
  <c r="GD150" i="1"/>
  <c r="GT150" i="1"/>
  <c r="HJ150" i="1"/>
  <c r="DS150" i="1"/>
  <c r="EI150" i="1"/>
  <c r="EY150" i="1"/>
  <c r="FO150" i="1"/>
  <c r="GE150" i="1"/>
  <c r="GU150" i="1"/>
  <c r="HK150" i="1"/>
  <c r="DT150" i="1"/>
  <c r="EJ150" i="1"/>
  <c r="EZ150" i="1"/>
  <c r="FP150" i="1"/>
  <c r="GF150" i="1"/>
  <c r="GV150" i="1"/>
  <c r="HL150" i="1"/>
  <c r="GW150" i="1"/>
  <c r="GX150" i="1"/>
  <c r="DU150" i="1"/>
  <c r="DV150" i="1"/>
  <c r="EK150" i="1"/>
  <c r="EL150" i="1"/>
  <c r="FA150" i="1"/>
  <c r="FB150" i="1"/>
  <c r="FQ150" i="1"/>
  <c r="FR150" i="1"/>
  <c r="GG150" i="1"/>
  <c r="GH150" i="1"/>
  <c r="DW166" i="1"/>
  <c r="EM166" i="1"/>
  <c r="FC166" i="1"/>
  <c r="FS166" i="1"/>
  <c r="GI166" i="1"/>
  <c r="GY166" i="1"/>
  <c r="DX166" i="1"/>
  <c r="EN166" i="1"/>
  <c r="FD166" i="1"/>
  <c r="FT166" i="1"/>
  <c r="GJ166" i="1"/>
  <c r="GZ166" i="1"/>
  <c r="DY166" i="1"/>
  <c r="EO166" i="1"/>
  <c r="FE166" i="1"/>
  <c r="FU166" i="1"/>
  <c r="GK166" i="1"/>
  <c r="HA166" i="1"/>
  <c r="DZ166" i="1"/>
  <c r="EP166" i="1"/>
  <c r="FF166" i="1"/>
  <c r="FV166" i="1"/>
  <c r="GL166" i="1"/>
  <c r="EA166" i="1"/>
  <c r="EQ166" i="1"/>
  <c r="FG166" i="1"/>
  <c r="FW166" i="1"/>
  <c r="GM166" i="1"/>
  <c r="HC166" i="1"/>
  <c r="EB166" i="1"/>
  <c r="ER166" i="1"/>
  <c r="FH166" i="1"/>
  <c r="FX166" i="1"/>
  <c r="GN166" i="1"/>
  <c r="HD166" i="1"/>
  <c r="EC166" i="1"/>
  <c r="ES166" i="1"/>
  <c r="FI166" i="1"/>
  <c r="FY166" i="1"/>
  <c r="GO166" i="1"/>
  <c r="HE166" i="1"/>
  <c r="ED166" i="1"/>
  <c r="ET166" i="1"/>
  <c r="FJ166" i="1"/>
  <c r="FZ166" i="1"/>
  <c r="GP166" i="1"/>
  <c r="HF166" i="1"/>
  <c r="EE166" i="1"/>
  <c r="EU166" i="1"/>
  <c r="FK166" i="1"/>
  <c r="GA166" i="1"/>
  <c r="GQ166" i="1"/>
  <c r="HG166" i="1"/>
  <c r="DQ166" i="1"/>
  <c r="EG166" i="1"/>
  <c r="EW166" i="1"/>
  <c r="FM166" i="1"/>
  <c r="GC166" i="1"/>
  <c r="GS166" i="1"/>
  <c r="HI166" i="1"/>
  <c r="DR166" i="1"/>
  <c r="EH166" i="1"/>
  <c r="EX166" i="1"/>
  <c r="FN166" i="1"/>
  <c r="GD166" i="1"/>
  <c r="GT166" i="1"/>
  <c r="HJ166" i="1"/>
  <c r="DT166" i="1"/>
  <c r="EJ166" i="1"/>
  <c r="EZ166" i="1"/>
  <c r="FP166" i="1"/>
  <c r="GF166" i="1"/>
  <c r="GV166" i="1"/>
  <c r="HL166" i="1"/>
  <c r="FL166" i="1"/>
  <c r="FO166" i="1"/>
  <c r="FQ166" i="1"/>
  <c r="FR166" i="1"/>
  <c r="GB166" i="1"/>
  <c r="DS166" i="1"/>
  <c r="GE166" i="1"/>
  <c r="DU166" i="1"/>
  <c r="GG166" i="1"/>
  <c r="DV166" i="1"/>
  <c r="GH166" i="1"/>
  <c r="EF166" i="1"/>
  <c r="GR166" i="1"/>
  <c r="EI166" i="1"/>
  <c r="GU166" i="1"/>
  <c r="EK166" i="1"/>
  <c r="GW166" i="1"/>
  <c r="EL166" i="1"/>
  <c r="GX166" i="1"/>
  <c r="EV166" i="1"/>
  <c r="HB166" i="1"/>
  <c r="EY166" i="1"/>
  <c r="HH166" i="1"/>
  <c r="FA166" i="1"/>
  <c r="FB166" i="1"/>
  <c r="HK166" i="1"/>
  <c r="DS182" i="1"/>
  <c r="EI182" i="1"/>
  <c r="EY182" i="1"/>
  <c r="FO182" i="1"/>
  <c r="GE182" i="1"/>
  <c r="GU182" i="1"/>
  <c r="HK182" i="1"/>
  <c r="DT182" i="1"/>
  <c r="EJ182" i="1"/>
  <c r="EZ182" i="1"/>
  <c r="FP182" i="1"/>
  <c r="GF182" i="1"/>
  <c r="GV182" i="1"/>
  <c r="HL182" i="1"/>
  <c r="DU182" i="1"/>
  <c r="EK182" i="1"/>
  <c r="FA182" i="1"/>
  <c r="FQ182" i="1"/>
  <c r="GG182" i="1"/>
  <c r="GW182" i="1"/>
  <c r="DV182" i="1"/>
  <c r="EL182" i="1"/>
  <c r="FB182" i="1"/>
  <c r="FR182" i="1"/>
  <c r="GH182" i="1"/>
  <c r="GX182" i="1"/>
  <c r="DW182" i="1"/>
  <c r="EM182" i="1"/>
  <c r="FC182" i="1"/>
  <c r="FS182" i="1"/>
  <c r="GI182" i="1"/>
  <c r="GY182" i="1"/>
  <c r="DX182" i="1"/>
  <c r="EN182" i="1"/>
  <c r="FD182" i="1"/>
  <c r="FT182" i="1"/>
  <c r="GJ182" i="1"/>
  <c r="GZ182" i="1"/>
  <c r="DY182" i="1"/>
  <c r="EO182" i="1"/>
  <c r="FE182" i="1"/>
  <c r="FU182" i="1"/>
  <c r="GK182" i="1"/>
  <c r="HA182" i="1"/>
  <c r="DZ182" i="1"/>
  <c r="EP182" i="1"/>
  <c r="FF182" i="1"/>
  <c r="FV182" i="1"/>
  <c r="GL182" i="1"/>
  <c r="HB182" i="1"/>
  <c r="EA182" i="1"/>
  <c r="EQ182" i="1"/>
  <c r="FG182" i="1"/>
  <c r="FW182" i="1"/>
  <c r="GM182" i="1"/>
  <c r="HC182" i="1"/>
  <c r="EB182" i="1"/>
  <c r="ER182" i="1"/>
  <c r="FH182" i="1"/>
  <c r="FX182" i="1"/>
  <c r="GN182" i="1"/>
  <c r="HD182" i="1"/>
  <c r="EC182" i="1"/>
  <c r="ES182" i="1"/>
  <c r="FI182" i="1"/>
  <c r="FY182" i="1"/>
  <c r="GO182" i="1"/>
  <c r="HE182" i="1"/>
  <c r="ED182" i="1"/>
  <c r="ET182" i="1"/>
  <c r="FJ182" i="1"/>
  <c r="FZ182" i="1"/>
  <c r="GP182" i="1"/>
  <c r="HF182" i="1"/>
  <c r="EE182" i="1"/>
  <c r="EU182" i="1"/>
  <c r="FK182" i="1"/>
  <c r="GA182" i="1"/>
  <c r="GQ182" i="1"/>
  <c r="HG182" i="1"/>
  <c r="EF182" i="1"/>
  <c r="EV182" i="1"/>
  <c r="FL182" i="1"/>
  <c r="GB182" i="1"/>
  <c r="GR182" i="1"/>
  <c r="HH182" i="1"/>
  <c r="EW182" i="1"/>
  <c r="EX182" i="1"/>
  <c r="FM182" i="1"/>
  <c r="FN182" i="1"/>
  <c r="GC182" i="1"/>
  <c r="GD182" i="1"/>
  <c r="GS182" i="1"/>
  <c r="GT182" i="1"/>
  <c r="HI182" i="1"/>
  <c r="HJ182" i="1"/>
  <c r="DQ182" i="1"/>
  <c r="DR182" i="1"/>
  <c r="EG182" i="1"/>
  <c r="EH182" i="1"/>
  <c r="DU198" i="1"/>
  <c r="EK198" i="1"/>
  <c r="FA198" i="1"/>
  <c r="FQ198" i="1"/>
  <c r="GG198" i="1"/>
  <c r="GW198" i="1"/>
  <c r="DV198" i="1"/>
  <c r="EL198" i="1"/>
  <c r="FB198" i="1"/>
  <c r="FR198" i="1"/>
  <c r="GH198" i="1"/>
  <c r="GX198" i="1"/>
  <c r="DW198" i="1"/>
  <c r="EM198" i="1"/>
  <c r="FC198" i="1"/>
  <c r="FS198" i="1"/>
  <c r="GI198" i="1"/>
  <c r="GY198" i="1"/>
  <c r="DX198" i="1"/>
  <c r="EN198" i="1"/>
  <c r="FD198" i="1"/>
  <c r="FT198" i="1"/>
  <c r="GJ198" i="1"/>
  <c r="GZ198" i="1"/>
  <c r="DY198" i="1"/>
  <c r="EO198" i="1"/>
  <c r="FE198" i="1"/>
  <c r="FU198" i="1"/>
  <c r="GK198" i="1"/>
  <c r="HA198" i="1"/>
  <c r="DZ198" i="1"/>
  <c r="EP198" i="1"/>
  <c r="FF198" i="1"/>
  <c r="FV198" i="1"/>
  <c r="GL198" i="1"/>
  <c r="HB198" i="1"/>
  <c r="EA198" i="1"/>
  <c r="EQ198" i="1"/>
  <c r="FG198" i="1"/>
  <c r="FW198" i="1"/>
  <c r="GM198" i="1"/>
  <c r="HC198" i="1"/>
  <c r="EB198" i="1"/>
  <c r="ER198" i="1"/>
  <c r="FH198" i="1"/>
  <c r="FX198" i="1"/>
  <c r="GN198" i="1"/>
  <c r="HD198" i="1"/>
  <c r="EC198" i="1"/>
  <c r="ES198" i="1"/>
  <c r="FI198" i="1"/>
  <c r="FY198" i="1"/>
  <c r="GO198" i="1"/>
  <c r="HE198" i="1"/>
  <c r="ED198" i="1"/>
  <c r="ET198" i="1"/>
  <c r="FJ198" i="1"/>
  <c r="FZ198" i="1"/>
  <c r="GP198" i="1"/>
  <c r="HF198" i="1"/>
  <c r="EE198" i="1"/>
  <c r="EU198" i="1"/>
  <c r="FK198" i="1"/>
  <c r="GA198" i="1"/>
  <c r="GQ198" i="1"/>
  <c r="HG198" i="1"/>
  <c r="EF198" i="1"/>
  <c r="EV198" i="1"/>
  <c r="FL198" i="1"/>
  <c r="GB198" i="1"/>
  <c r="GR198" i="1"/>
  <c r="HH198" i="1"/>
  <c r="DQ198" i="1"/>
  <c r="EG198" i="1"/>
  <c r="EW198" i="1"/>
  <c r="FM198" i="1"/>
  <c r="GC198" i="1"/>
  <c r="GS198" i="1"/>
  <c r="HI198" i="1"/>
  <c r="DR198" i="1"/>
  <c r="EH198" i="1"/>
  <c r="EX198" i="1"/>
  <c r="FN198" i="1"/>
  <c r="GD198" i="1"/>
  <c r="GT198" i="1"/>
  <c r="HJ198" i="1"/>
  <c r="HK198" i="1"/>
  <c r="HL198" i="1"/>
  <c r="DS198" i="1"/>
  <c r="DT198" i="1"/>
  <c r="EI198" i="1"/>
  <c r="EJ198" i="1"/>
  <c r="EY198" i="1"/>
  <c r="EZ198" i="1"/>
  <c r="FO198" i="1"/>
  <c r="FP198" i="1"/>
  <c r="GE198" i="1"/>
  <c r="GF198" i="1"/>
  <c r="GU198" i="1"/>
  <c r="GV198" i="1"/>
  <c r="DU214" i="1"/>
  <c r="EK214" i="1"/>
  <c r="FA214" i="1"/>
  <c r="FQ214" i="1"/>
  <c r="GG214" i="1"/>
  <c r="GW214" i="1"/>
  <c r="DV214" i="1"/>
  <c r="EL214" i="1"/>
  <c r="FB214" i="1"/>
  <c r="FR214" i="1"/>
  <c r="GH214" i="1"/>
  <c r="GX214" i="1"/>
  <c r="DW214" i="1"/>
  <c r="EM214" i="1"/>
  <c r="FC214" i="1"/>
  <c r="FS214" i="1"/>
  <c r="GI214" i="1"/>
  <c r="GY214" i="1"/>
  <c r="DY214" i="1"/>
  <c r="EO214" i="1"/>
  <c r="FE214" i="1"/>
  <c r="FU214" i="1"/>
  <c r="GK214" i="1"/>
  <c r="HA214" i="1"/>
  <c r="DZ214" i="1"/>
  <c r="EP214" i="1"/>
  <c r="FF214" i="1"/>
  <c r="FV214" i="1"/>
  <c r="GL214" i="1"/>
  <c r="HB214" i="1"/>
  <c r="EA214" i="1"/>
  <c r="EQ214" i="1"/>
  <c r="FG214" i="1"/>
  <c r="EB214" i="1"/>
  <c r="ER214" i="1"/>
  <c r="FH214" i="1"/>
  <c r="FX214" i="1"/>
  <c r="EC214" i="1"/>
  <c r="ES214" i="1"/>
  <c r="FI214" i="1"/>
  <c r="FY214" i="1"/>
  <c r="GO214" i="1"/>
  <c r="HE214" i="1"/>
  <c r="EE214" i="1"/>
  <c r="EU214" i="1"/>
  <c r="FK214" i="1"/>
  <c r="GA214" i="1"/>
  <c r="GQ214" i="1"/>
  <c r="HG214" i="1"/>
  <c r="EF214" i="1"/>
  <c r="EV214" i="1"/>
  <c r="FL214" i="1"/>
  <c r="GB214" i="1"/>
  <c r="GR214" i="1"/>
  <c r="HH214" i="1"/>
  <c r="DR214" i="1"/>
  <c r="EH214" i="1"/>
  <c r="EX214" i="1"/>
  <c r="FN214" i="1"/>
  <c r="GD214" i="1"/>
  <c r="GT214" i="1"/>
  <c r="HJ214" i="1"/>
  <c r="DQ214" i="1"/>
  <c r="FO214" i="1"/>
  <c r="HC214" i="1"/>
  <c r="DS214" i="1"/>
  <c r="FP214" i="1"/>
  <c r="HD214" i="1"/>
  <c r="DT214" i="1"/>
  <c r="FT214" i="1"/>
  <c r="HF214" i="1"/>
  <c r="DX214" i="1"/>
  <c r="FW214" i="1"/>
  <c r="HI214" i="1"/>
  <c r="ED214" i="1"/>
  <c r="FZ214" i="1"/>
  <c r="HK214" i="1"/>
  <c r="EG214" i="1"/>
  <c r="GC214" i="1"/>
  <c r="HL214" i="1"/>
  <c r="EI214" i="1"/>
  <c r="GE214" i="1"/>
  <c r="EJ214" i="1"/>
  <c r="GF214" i="1"/>
  <c r="EN214" i="1"/>
  <c r="GJ214" i="1"/>
  <c r="ET214" i="1"/>
  <c r="GM214" i="1"/>
  <c r="EW214" i="1"/>
  <c r="GN214" i="1"/>
  <c r="EY214" i="1"/>
  <c r="GP214" i="1"/>
  <c r="EZ214" i="1"/>
  <c r="GS214" i="1"/>
  <c r="FD214" i="1"/>
  <c r="GU214" i="1"/>
  <c r="FJ214" i="1"/>
  <c r="FM214" i="1"/>
  <c r="GV214" i="1"/>
  <c r="GZ214" i="1"/>
  <c r="DT230" i="1"/>
  <c r="EJ230" i="1"/>
  <c r="EZ230" i="1"/>
  <c r="FP230" i="1"/>
  <c r="GF230" i="1"/>
  <c r="GV230" i="1"/>
  <c r="HL230" i="1"/>
  <c r="DU230" i="1"/>
  <c r="EK230" i="1"/>
  <c r="FA230" i="1"/>
  <c r="FQ230" i="1"/>
  <c r="GG230" i="1"/>
  <c r="GW230" i="1"/>
  <c r="DV230" i="1"/>
  <c r="EL230" i="1"/>
  <c r="FB230" i="1"/>
  <c r="FR230" i="1"/>
  <c r="GH230" i="1"/>
  <c r="GX230" i="1"/>
  <c r="DW230" i="1"/>
  <c r="EM230" i="1"/>
  <c r="FC230" i="1"/>
  <c r="FS230" i="1"/>
  <c r="GI230" i="1"/>
  <c r="GY230" i="1"/>
  <c r="DX230" i="1"/>
  <c r="EN230" i="1"/>
  <c r="FD230" i="1"/>
  <c r="FT230" i="1"/>
  <c r="GJ230" i="1"/>
  <c r="GZ230" i="1"/>
  <c r="DY230" i="1"/>
  <c r="EO230" i="1"/>
  <c r="FE230" i="1"/>
  <c r="FU230" i="1"/>
  <c r="GK230" i="1"/>
  <c r="HA230" i="1"/>
  <c r="DZ230" i="1"/>
  <c r="EP230" i="1"/>
  <c r="FF230" i="1"/>
  <c r="FV230" i="1"/>
  <c r="GL230" i="1"/>
  <c r="HB230" i="1"/>
  <c r="EA230" i="1"/>
  <c r="EQ230" i="1"/>
  <c r="FG230" i="1"/>
  <c r="FW230" i="1"/>
  <c r="GM230" i="1"/>
  <c r="HC230" i="1"/>
  <c r="EB230" i="1"/>
  <c r="ER230" i="1"/>
  <c r="FH230" i="1"/>
  <c r="FX230" i="1"/>
  <c r="GN230" i="1"/>
  <c r="HD230" i="1"/>
  <c r="EC230" i="1"/>
  <c r="ES230" i="1"/>
  <c r="FI230" i="1"/>
  <c r="FY230" i="1"/>
  <c r="GO230" i="1"/>
  <c r="HE230" i="1"/>
  <c r="ED230" i="1"/>
  <c r="ET230" i="1"/>
  <c r="FJ230" i="1"/>
  <c r="FZ230" i="1"/>
  <c r="GP230" i="1"/>
  <c r="HF230" i="1"/>
  <c r="EE230" i="1"/>
  <c r="EU230" i="1"/>
  <c r="FK230" i="1"/>
  <c r="GA230" i="1"/>
  <c r="GQ230" i="1"/>
  <c r="HG230" i="1"/>
  <c r="EF230" i="1"/>
  <c r="EV230" i="1"/>
  <c r="FL230" i="1"/>
  <c r="GB230" i="1"/>
  <c r="GR230" i="1"/>
  <c r="HH230" i="1"/>
  <c r="DQ230" i="1"/>
  <c r="EG230" i="1"/>
  <c r="EW230" i="1"/>
  <c r="FM230" i="1"/>
  <c r="GC230" i="1"/>
  <c r="GS230" i="1"/>
  <c r="HI230" i="1"/>
  <c r="GD230" i="1"/>
  <c r="GE230" i="1"/>
  <c r="GT230" i="1"/>
  <c r="GU230" i="1"/>
  <c r="HJ230" i="1"/>
  <c r="HK230" i="1"/>
  <c r="DR230" i="1"/>
  <c r="DS230" i="1"/>
  <c r="EH230" i="1"/>
  <c r="EI230" i="1"/>
  <c r="EX230" i="1"/>
  <c r="EY230" i="1"/>
  <c r="FN230" i="1"/>
  <c r="FO230" i="1"/>
  <c r="DT246" i="1"/>
  <c r="EJ246" i="1"/>
  <c r="EZ246" i="1"/>
  <c r="FP246" i="1"/>
  <c r="GF246" i="1"/>
  <c r="GV246" i="1"/>
  <c r="HL246" i="1"/>
  <c r="DU246" i="1"/>
  <c r="EK246" i="1"/>
  <c r="FA246" i="1"/>
  <c r="FQ246" i="1"/>
  <c r="GG246" i="1"/>
  <c r="GW246" i="1"/>
  <c r="DV246" i="1"/>
  <c r="EL246" i="1"/>
  <c r="FB246" i="1"/>
  <c r="FR246" i="1"/>
  <c r="GH246" i="1"/>
  <c r="GX246" i="1"/>
  <c r="DW246" i="1"/>
  <c r="EM246" i="1"/>
  <c r="FC246" i="1"/>
  <c r="FS246" i="1"/>
  <c r="GI246" i="1"/>
  <c r="GY246" i="1"/>
  <c r="DX246" i="1"/>
  <c r="EN246" i="1"/>
  <c r="FD246" i="1"/>
  <c r="FT246" i="1"/>
  <c r="GJ246" i="1"/>
  <c r="GZ246" i="1"/>
  <c r="DY246" i="1"/>
  <c r="EO246" i="1"/>
  <c r="FE246" i="1"/>
  <c r="FU246" i="1"/>
  <c r="GK246" i="1"/>
  <c r="HA246" i="1"/>
  <c r="DZ246" i="1"/>
  <c r="EP246" i="1"/>
  <c r="FF246" i="1"/>
  <c r="FV246" i="1"/>
  <c r="GL246" i="1"/>
  <c r="HB246" i="1"/>
  <c r="EA246" i="1"/>
  <c r="EQ246" i="1"/>
  <c r="FG246" i="1"/>
  <c r="FW246" i="1"/>
  <c r="GM246" i="1"/>
  <c r="HC246" i="1"/>
  <c r="EB246" i="1"/>
  <c r="ER246" i="1"/>
  <c r="FH246" i="1"/>
  <c r="FX246" i="1"/>
  <c r="GN246" i="1"/>
  <c r="HD246" i="1"/>
  <c r="EC246" i="1"/>
  <c r="ES246" i="1"/>
  <c r="FI246" i="1"/>
  <c r="FY246" i="1"/>
  <c r="GO246" i="1"/>
  <c r="HE246" i="1"/>
  <c r="ED246" i="1"/>
  <c r="ET246" i="1"/>
  <c r="FJ246" i="1"/>
  <c r="FZ246" i="1"/>
  <c r="GP246" i="1"/>
  <c r="HF246" i="1"/>
  <c r="EE246" i="1"/>
  <c r="EU246" i="1"/>
  <c r="FK246" i="1"/>
  <c r="GA246" i="1"/>
  <c r="GQ246" i="1"/>
  <c r="HG246" i="1"/>
  <c r="EF246" i="1"/>
  <c r="EV246" i="1"/>
  <c r="FL246" i="1"/>
  <c r="GB246" i="1"/>
  <c r="GR246" i="1"/>
  <c r="HH246" i="1"/>
  <c r="DQ246" i="1"/>
  <c r="EG246" i="1"/>
  <c r="EW246" i="1"/>
  <c r="FM246" i="1"/>
  <c r="GC246" i="1"/>
  <c r="GS246" i="1"/>
  <c r="HI246" i="1"/>
  <c r="DR246" i="1"/>
  <c r="DS246" i="1"/>
  <c r="EH246" i="1"/>
  <c r="EI246" i="1"/>
  <c r="EX246" i="1"/>
  <c r="EY246" i="1"/>
  <c r="FN246" i="1"/>
  <c r="FO246" i="1"/>
  <c r="GD246" i="1"/>
  <c r="GE246" i="1"/>
  <c r="GT246" i="1"/>
  <c r="GU246" i="1"/>
  <c r="HJ246" i="1"/>
  <c r="HK246" i="1"/>
  <c r="DT262" i="1"/>
  <c r="EJ262" i="1"/>
  <c r="EZ262" i="1"/>
  <c r="FP262" i="1"/>
  <c r="GF262" i="1"/>
  <c r="GV262" i="1"/>
  <c r="HL262" i="1"/>
  <c r="DU262" i="1"/>
  <c r="EK262" i="1"/>
  <c r="FA262" i="1"/>
  <c r="FQ262" i="1"/>
  <c r="GG262" i="1"/>
  <c r="GW262" i="1"/>
  <c r="DV262" i="1"/>
  <c r="EL262" i="1"/>
  <c r="FB262" i="1"/>
  <c r="FR262" i="1"/>
  <c r="GH262" i="1"/>
  <c r="GX262" i="1"/>
  <c r="DW262" i="1"/>
  <c r="EM262" i="1"/>
  <c r="FC262" i="1"/>
  <c r="FS262" i="1"/>
  <c r="GI262" i="1"/>
  <c r="GY262" i="1"/>
  <c r="DX262" i="1"/>
  <c r="EN262" i="1"/>
  <c r="FD262" i="1"/>
  <c r="FT262" i="1"/>
  <c r="GJ262" i="1"/>
  <c r="GZ262" i="1"/>
  <c r="DY262" i="1"/>
  <c r="EO262" i="1"/>
  <c r="FE262" i="1"/>
  <c r="FU262" i="1"/>
  <c r="GK262" i="1"/>
  <c r="HA262" i="1"/>
  <c r="DZ262" i="1"/>
  <c r="EP262" i="1"/>
  <c r="FF262" i="1"/>
  <c r="FV262" i="1"/>
  <c r="GL262" i="1"/>
  <c r="HB262" i="1"/>
  <c r="EB262" i="1"/>
  <c r="ER262" i="1"/>
  <c r="FH262" i="1"/>
  <c r="FX262" i="1"/>
  <c r="GN262" i="1"/>
  <c r="HD262" i="1"/>
  <c r="ED262" i="1"/>
  <c r="ET262" i="1"/>
  <c r="FJ262" i="1"/>
  <c r="FZ262" i="1"/>
  <c r="GP262" i="1"/>
  <c r="HF262" i="1"/>
  <c r="EE262" i="1"/>
  <c r="EU262" i="1"/>
  <c r="FK262" i="1"/>
  <c r="GA262" i="1"/>
  <c r="GQ262" i="1"/>
  <c r="HG262" i="1"/>
  <c r="DQ262" i="1"/>
  <c r="EG262" i="1"/>
  <c r="EW262" i="1"/>
  <c r="FM262" i="1"/>
  <c r="GC262" i="1"/>
  <c r="GS262" i="1"/>
  <c r="HI262" i="1"/>
  <c r="DS262" i="1"/>
  <c r="FW262" i="1"/>
  <c r="EA262" i="1"/>
  <c r="FY262" i="1"/>
  <c r="EC262" i="1"/>
  <c r="GB262" i="1"/>
  <c r="EF262" i="1"/>
  <c r="GD262" i="1"/>
  <c r="EH262" i="1"/>
  <c r="GE262" i="1"/>
  <c r="EI262" i="1"/>
  <c r="GM262" i="1"/>
  <c r="EQ262" i="1"/>
  <c r="GO262" i="1"/>
  <c r="ES262" i="1"/>
  <c r="GR262" i="1"/>
  <c r="EV262" i="1"/>
  <c r="GT262" i="1"/>
  <c r="EX262" i="1"/>
  <c r="GU262" i="1"/>
  <c r="EY262" i="1"/>
  <c r="HC262" i="1"/>
  <c r="FG262" i="1"/>
  <c r="HE262" i="1"/>
  <c r="FI262" i="1"/>
  <c r="HH262" i="1"/>
  <c r="DR262" i="1"/>
  <c r="FL262" i="1"/>
  <c r="FN262" i="1"/>
  <c r="FO262" i="1"/>
  <c r="HJ262" i="1"/>
  <c r="HK262" i="1"/>
  <c r="DX278" i="1"/>
  <c r="EN278" i="1"/>
  <c r="FD278" i="1"/>
  <c r="FT278" i="1"/>
  <c r="GJ278" i="1"/>
  <c r="GZ278" i="1"/>
  <c r="DY278" i="1"/>
  <c r="EO278" i="1"/>
  <c r="FE278" i="1"/>
  <c r="FU278" i="1"/>
  <c r="GK278" i="1"/>
  <c r="HA278" i="1"/>
  <c r="DZ278" i="1"/>
  <c r="EP278" i="1"/>
  <c r="FF278" i="1"/>
  <c r="FV278" i="1"/>
  <c r="GL278" i="1"/>
  <c r="HB278" i="1"/>
  <c r="EA278" i="1"/>
  <c r="EQ278" i="1"/>
  <c r="FG278" i="1"/>
  <c r="FW278" i="1"/>
  <c r="GM278" i="1"/>
  <c r="HC278" i="1"/>
  <c r="EB278" i="1"/>
  <c r="ER278" i="1"/>
  <c r="FH278" i="1"/>
  <c r="FX278" i="1"/>
  <c r="GN278" i="1"/>
  <c r="HD278" i="1"/>
  <c r="EC278" i="1"/>
  <c r="ES278" i="1"/>
  <c r="FI278" i="1"/>
  <c r="FY278" i="1"/>
  <c r="GO278" i="1"/>
  <c r="HE278" i="1"/>
  <c r="ED278" i="1"/>
  <c r="ET278" i="1"/>
  <c r="FJ278" i="1"/>
  <c r="FZ278" i="1"/>
  <c r="GP278" i="1"/>
  <c r="HF278" i="1"/>
  <c r="EE278" i="1"/>
  <c r="EU278" i="1"/>
  <c r="FK278" i="1"/>
  <c r="GA278" i="1"/>
  <c r="GQ278" i="1"/>
  <c r="HG278" i="1"/>
  <c r="EF278" i="1"/>
  <c r="EV278" i="1"/>
  <c r="FL278" i="1"/>
  <c r="GB278" i="1"/>
  <c r="GR278" i="1"/>
  <c r="HH278" i="1"/>
  <c r="DQ278" i="1"/>
  <c r="EG278" i="1"/>
  <c r="EW278" i="1"/>
  <c r="FM278" i="1"/>
  <c r="GC278" i="1"/>
  <c r="GS278" i="1"/>
  <c r="HI278" i="1"/>
  <c r="DR278" i="1"/>
  <c r="EH278" i="1"/>
  <c r="EX278" i="1"/>
  <c r="FN278" i="1"/>
  <c r="GD278" i="1"/>
  <c r="GT278" i="1"/>
  <c r="HJ278" i="1"/>
  <c r="DS278" i="1"/>
  <c r="EI278" i="1"/>
  <c r="EY278" i="1"/>
  <c r="FO278" i="1"/>
  <c r="GE278" i="1"/>
  <c r="GU278" i="1"/>
  <c r="HK278" i="1"/>
  <c r="DT278" i="1"/>
  <c r="EJ278" i="1"/>
  <c r="EZ278" i="1"/>
  <c r="FP278" i="1"/>
  <c r="GF278" i="1"/>
  <c r="GV278" i="1"/>
  <c r="HL278" i="1"/>
  <c r="GH278" i="1"/>
  <c r="GI278" i="1"/>
  <c r="GW278" i="1"/>
  <c r="DU278" i="1"/>
  <c r="GX278" i="1"/>
  <c r="DV278" i="1"/>
  <c r="GY278" i="1"/>
  <c r="DW278" i="1"/>
  <c r="EK278" i="1"/>
  <c r="EL278" i="1"/>
  <c r="EM278" i="1"/>
  <c r="FA278" i="1"/>
  <c r="FB278" i="1"/>
  <c r="FC278" i="1"/>
  <c r="FQ278" i="1"/>
  <c r="GG278" i="1"/>
  <c r="FR278" i="1"/>
  <c r="FS278" i="1"/>
  <c r="DY294" i="1"/>
  <c r="EO294" i="1"/>
  <c r="FE294" i="1"/>
  <c r="FU294" i="1"/>
  <c r="GK294" i="1"/>
  <c r="HA294" i="1"/>
  <c r="DZ294" i="1"/>
  <c r="EP294" i="1"/>
  <c r="FF294" i="1"/>
  <c r="FV294" i="1"/>
  <c r="GL294" i="1"/>
  <c r="HB294" i="1"/>
  <c r="EA294" i="1"/>
  <c r="EQ294" i="1"/>
  <c r="FG294" i="1"/>
  <c r="FW294" i="1"/>
  <c r="GM294" i="1"/>
  <c r="HC294" i="1"/>
  <c r="EB294" i="1"/>
  <c r="ER294" i="1"/>
  <c r="FH294" i="1"/>
  <c r="FX294" i="1"/>
  <c r="GN294" i="1"/>
  <c r="HD294" i="1"/>
  <c r="EC294" i="1"/>
  <c r="ES294" i="1"/>
  <c r="FI294" i="1"/>
  <c r="FY294" i="1"/>
  <c r="GO294" i="1"/>
  <c r="HE294" i="1"/>
  <c r="ED294" i="1"/>
  <c r="ET294" i="1"/>
  <c r="FJ294" i="1"/>
  <c r="FZ294" i="1"/>
  <c r="GP294" i="1"/>
  <c r="HF294" i="1"/>
  <c r="EE294" i="1"/>
  <c r="EU294" i="1"/>
  <c r="FK294" i="1"/>
  <c r="GA294" i="1"/>
  <c r="GQ294" i="1"/>
  <c r="HG294" i="1"/>
  <c r="EF294" i="1"/>
  <c r="EV294" i="1"/>
  <c r="FL294" i="1"/>
  <c r="GB294" i="1"/>
  <c r="GR294" i="1"/>
  <c r="HH294" i="1"/>
  <c r="DQ294" i="1"/>
  <c r="EG294" i="1"/>
  <c r="EW294" i="1"/>
  <c r="FM294" i="1"/>
  <c r="GC294" i="1"/>
  <c r="GS294" i="1"/>
  <c r="HI294" i="1"/>
  <c r="DR294" i="1"/>
  <c r="EH294" i="1"/>
  <c r="EX294" i="1"/>
  <c r="FN294" i="1"/>
  <c r="GD294" i="1"/>
  <c r="GT294" i="1"/>
  <c r="HJ294" i="1"/>
  <c r="DS294" i="1"/>
  <c r="EI294" i="1"/>
  <c r="EY294" i="1"/>
  <c r="FO294" i="1"/>
  <c r="GE294" i="1"/>
  <c r="GU294" i="1"/>
  <c r="HK294" i="1"/>
  <c r="DT294" i="1"/>
  <c r="EJ294" i="1"/>
  <c r="EZ294" i="1"/>
  <c r="FP294" i="1"/>
  <c r="GF294" i="1"/>
  <c r="GV294" i="1"/>
  <c r="HL294" i="1"/>
  <c r="DU294" i="1"/>
  <c r="EK294" i="1"/>
  <c r="FA294" i="1"/>
  <c r="FQ294" i="1"/>
  <c r="GG294" i="1"/>
  <c r="GW294" i="1"/>
  <c r="DX294" i="1"/>
  <c r="EL294" i="1"/>
  <c r="EM294" i="1"/>
  <c r="EN294" i="1"/>
  <c r="FB294" i="1"/>
  <c r="FC294" i="1"/>
  <c r="FD294" i="1"/>
  <c r="FR294" i="1"/>
  <c r="FS294" i="1"/>
  <c r="FT294" i="1"/>
  <c r="GH294" i="1"/>
  <c r="GI294" i="1"/>
  <c r="GJ294" i="1"/>
  <c r="GX294" i="1"/>
  <c r="DV294" i="1"/>
  <c r="DW294" i="1"/>
  <c r="GY294" i="1"/>
  <c r="GZ294" i="1"/>
  <c r="DZ310" i="1"/>
  <c r="EP310" i="1"/>
  <c r="FF310" i="1"/>
  <c r="FV310" i="1"/>
  <c r="GL310" i="1"/>
  <c r="HB310" i="1"/>
  <c r="EA310" i="1"/>
  <c r="EQ310" i="1"/>
  <c r="FG310" i="1"/>
  <c r="FW310" i="1"/>
  <c r="GM310" i="1"/>
  <c r="HC310" i="1"/>
  <c r="EB310" i="1"/>
  <c r="ER310" i="1"/>
  <c r="FH310" i="1"/>
  <c r="FX310" i="1"/>
  <c r="GN310" i="1"/>
  <c r="HD310" i="1"/>
  <c r="EC310" i="1"/>
  <c r="ES310" i="1"/>
  <c r="FI310" i="1"/>
  <c r="FY310" i="1"/>
  <c r="GO310" i="1"/>
  <c r="HE310" i="1"/>
  <c r="ED310" i="1"/>
  <c r="ET310" i="1"/>
  <c r="FJ310" i="1"/>
  <c r="FZ310" i="1"/>
  <c r="GP310" i="1"/>
  <c r="HF310" i="1"/>
  <c r="EE310" i="1"/>
  <c r="EU310" i="1"/>
  <c r="FK310" i="1"/>
  <c r="GA310" i="1"/>
  <c r="GQ310" i="1"/>
  <c r="HG310" i="1"/>
  <c r="EF310" i="1"/>
  <c r="DQ310" i="1"/>
  <c r="EG310" i="1"/>
  <c r="EW310" i="1"/>
  <c r="FM310" i="1"/>
  <c r="GC310" i="1"/>
  <c r="GS310" i="1"/>
  <c r="HI310" i="1"/>
  <c r="DR310" i="1"/>
  <c r="EH310" i="1"/>
  <c r="EX310" i="1"/>
  <c r="FN310" i="1"/>
  <c r="GD310" i="1"/>
  <c r="GT310" i="1"/>
  <c r="HJ310" i="1"/>
  <c r="DS310" i="1"/>
  <c r="EI310" i="1"/>
  <c r="DT310" i="1"/>
  <c r="EJ310" i="1"/>
  <c r="EZ310" i="1"/>
  <c r="FP310" i="1"/>
  <c r="GF310" i="1"/>
  <c r="GV310" i="1"/>
  <c r="HL310" i="1"/>
  <c r="DU310" i="1"/>
  <c r="FE310" i="1"/>
  <c r="GU310" i="1"/>
  <c r="DV310" i="1"/>
  <c r="FL310" i="1"/>
  <c r="GW310" i="1"/>
  <c r="DW310" i="1"/>
  <c r="FO310" i="1"/>
  <c r="GX310" i="1"/>
  <c r="DX310" i="1"/>
  <c r="FQ310" i="1"/>
  <c r="GY310" i="1"/>
  <c r="DY310" i="1"/>
  <c r="FR310" i="1"/>
  <c r="GZ310" i="1"/>
  <c r="EK310" i="1"/>
  <c r="FS310" i="1"/>
  <c r="HA310" i="1"/>
  <c r="EL310" i="1"/>
  <c r="FT310" i="1"/>
  <c r="HH310" i="1"/>
  <c r="EM310" i="1"/>
  <c r="FU310" i="1"/>
  <c r="HK310" i="1"/>
  <c r="EN310" i="1"/>
  <c r="GB310" i="1"/>
  <c r="EO310" i="1"/>
  <c r="GE310" i="1"/>
  <c r="EV310" i="1"/>
  <c r="GG310" i="1"/>
  <c r="EY310" i="1"/>
  <c r="GH310" i="1"/>
  <c r="FA310" i="1"/>
  <c r="GI310" i="1"/>
  <c r="FB310" i="1"/>
  <c r="GJ310" i="1"/>
  <c r="FC310" i="1"/>
  <c r="FD310" i="1"/>
  <c r="GK310" i="1"/>
  <c r="GR310" i="1"/>
  <c r="EC326" i="1"/>
  <c r="ES326" i="1"/>
  <c r="FI326" i="1"/>
  <c r="FY326" i="1"/>
  <c r="GO326" i="1"/>
  <c r="HE326" i="1"/>
  <c r="ED326" i="1"/>
  <c r="ET326" i="1"/>
  <c r="FJ326" i="1"/>
  <c r="FZ326" i="1"/>
  <c r="GP326" i="1"/>
  <c r="HF326" i="1"/>
  <c r="EE326" i="1"/>
  <c r="EU326" i="1"/>
  <c r="FK326" i="1"/>
  <c r="GA326" i="1"/>
  <c r="GQ326" i="1"/>
  <c r="HG326" i="1"/>
  <c r="EF326" i="1"/>
  <c r="EV326" i="1"/>
  <c r="FL326" i="1"/>
  <c r="GB326" i="1"/>
  <c r="GR326" i="1"/>
  <c r="HH326" i="1"/>
  <c r="DQ326" i="1"/>
  <c r="EG326" i="1"/>
  <c r="EW326" i="1"/>
  <c r="FM326" i="1"/>
  <c r="GC326" i="1"/>
  <c r="GS326" i="1"/>
  <c r="HI326" i="1"/>
  <c r="DR326" i="1"/>
  <c r="EH326" i="1"/>
  <c r="EX326" i="1"/>
  <c r="FN326" i="1"/>
  <c r="GD326" i="1"/>
  <c r="GT326" i="1"/>
  <c r="HJ326" i="1"/>
  <c r="DS326" i="1"/>
  <c r="EI326" i="1"/>
  <c r="EY326" i="1"/>
  <c r="FO326" i="1"/>
  <c r="GE326" i="1"/>
  <c r="GU326" i="1"/>
  <c r="HK326" i="1"/>
  <c r="DT326" i="1"/>
  <c r="EJ326" i="1"/>
  <c r="EZ326" i="1"/>
  <c r="FP326" i="1"/>
  <c r="GF326" i="1"/>
  <c r="GV326" i="1"/>
  <c r="HL326" i="1"/>
  <c r="DU326" i="1"/>
  <c r="EK326" i="1"/>
  <c r="FA326" i="1"/>
  <c r="FQ326" i="1"/>
  <c r="GG326" i="1"/>
  <c r="GW326" i="1"/>
  <c r="DV326" i="1"/>
  <c r="EL326" i="1"/>
  <c r="FB326" i="1"/>
  <c r="FR326" i="1"/>
  <c r="GH326" i="1"/>
  <c r="GX326" i="1"/>
  <c r="DW326" i="1"/>
  <c r="EM326" i="1"/>
  <c r="FC326" i="1"/>
  <c r="FS326" i="1"/>
  <c r="GI326" i="1"/>
  <c r="GY326" i="1"/>
  <c r="DX326" i="1"/>
  <c r="EN326" i="1"/>
  <c r="FD326" i="1"/>
  <c r="FT326" i="1"/>
  <c r="GJ326" i="1"/>
  <c r="GZ326" i="1"/>
  <c r="DY326" i="1"/>
  <c r="EO326" i="1"/>
  <c r="FE326" i="1"/>
  <c r="FU326" i="1"/>
  <c r="GK326" i="1"/>
  <c r="HA326" i="1"/>
  <c r="DZ326" i="1"/>
  <c r="EP326" i="1"/>
  <c r="FF326" i="1"/>
  <c r="FV326" i="1"/>
  <c r="GL326" i="1"/>
  <c r="HB326" i="1"/>
  <c r="EQ326" i="1"/>
  <c r="ER326" i="1"/>
  <c r="FG326" i="1"/>
  <c r="FH326" i="1"/>
  <c r="FW326" i="1"/>
  <c r="FX326" i="1"/>
  <c r="GM326" i="1"/>
  <c r="GN326" i="1"/>
  <c r="HC326" i="1"/>
  <c r="HD326" i="1"/>
  <c r="EA326" i="1"/>
  <c r="EB326" i="1"/>
  <c r="EC342" i="1"/>
  <c r="ES342" i="1"/>
  <c r="FI342" i="1"/>
  <c r="FY342" i="1"/>
  <c r="GO342" i="1"/>
  <c r="HE342" i="1"/>
  <c r="ED342" i="1"/>
  <c r="ET342" i="1"/>
  <c r="FJ342" i="1"/>
  <c r="FZ342" i="1"/>
  <c r="GP342" i="1"/>
  <c r="HF342" i="1"/>
  <c r="EE342" i="1"/>
  <c r="EU342" i="1"/>
  <c r="FK342" i="1"/>
  <c r="GA342" i="1"/>
  <c r="GQ342" i="1"/>
  <c r="HG342" i="1"/>
  <c r="EF342" i="1"/>
  <c r="EV342" i="1"/>
  <c r="FL342" i="1"/>
  <c r="GB342" i="1"/>
  <c r="GR342" i="1"/>
  <c r="HH342" i="1"/>
  <c r="DQ342" i="1"/>
  <c r="EG342" i="1"/>
  <c r="EW342" i="1"/>
  <c r="FM342" i="1"/>
  <c r="GC342" i="1"/>
  <c r="GS342" i="1"/>
  <c r="HI342" i="1"/>
  <c r="DR342" i="1"/>
  <c r="EH342" i="1"/>
  <c r="EX342" i="1"/>
  <c r="FN342" i="1"/>
  <c r="GD342" i="1"/>
  <c r="GT342" i="1"/>
  <c r="HJ342" i="1"/>
  <c r="DS342" i="1"/>
  <c r="EI342" i="1"/>
  <c r="EY342" i="1"/>
  <c r="FO342" i="1"/>
  <c r="GE342" i="1"/>
  <c r="GU342" i="1"/>
  <c r="HK342" i="1"/>
  <c r="DT342" i="1"/>
  <c r="EJ342" i="1"/>
  <c r="EZ342" i="1"/>
  <c r="FP342" i="1"/>
  <c r="GF342" i="1"/>
  <c r="GV342" i="1"/>
  <c r="HL342" i="1"/>
  <c r="DU342" i="1"/>
  <c r="EK342" i="1"/>
  <c r="FA342" i="1"/>
  <c r="FQ342" i="1"/>
  <c r="GG342" i="1"/>
  <c r="GW342" i="1"/>
  <c r="DV342" i="1"/>
  <c r="EL342" i="1"/>
  <c r="FB342" i="1"/>
  <c r="FR342" i="1"/>
  <c r="GH342" i="1"/>
  <c r="GX342" i="1"/>
  <c r="DW342" i="1"/>
  <c r="EM342" i="1"/>
  <c r="FC342" i="1"/>
  <c r="FS342" i="1"/>
  <c r="GI342" i="1"/>
  <c r="GY342" i="1"/>
  <c r="DX342" i="1"/>
  <c r="EN342" i="1"/>
  <c r="FD342" i="1"/>
  <c r="FT342" i="1"/>
  <c r="GJ342" i="1"/>
  <c r="GZ342" i="1"/>
  <c r="DY342" i="1"/>
  <c r="EO342" i="1"/>
  <c r="FE342" i="1"/>
  <c r="FU342" i="1"/>
  <c r="GK342" i="1"/>
  <c r="HA342" i="1"/>
  <c r="DZ342" i="1"/>
  <c r="EP342" i="1"/>
  <c r="FF342" i="1"/>
  <c r="FV342" i="1"/>
  <c r="GL342" i="1"/>
  <c r="HB342" i="1"/>
  <c r="HC342" i="1"/>
  <c r="HD342" i="1"/>
  <c r="EA342" i="1"/>
  <c r="EB342" i="1"/>
  <c r="EQ342" i="1"/>
  <c r="ER342" i="1"/>
  <c r="FG342" i="1"/>
  <c r="FH342" i="1"/>
  <c r="FW342" i="1"/>
  <c r="FX342" i="1"/>
  <c r="GM342" i="1"/>
  <c r="GN342" i="1"/>
  <c r="EC358" i="1"/>
  <c r="ES358" i="1"/>
  <c r="FI358" i="1"/>
  <c r="FY358" i="1"/>
  <c r="GO358" i="1"/>
  <c r="HE358" i="1"/>
  <c r="ED358" i="1"/>
  <c r="ET358" i="1"/>
  <c r="FJ358" i="1"/>
  <c r="FZ358" i="1"/>
  <c r="GP358" i="1"/>
  <c r="HF358" i="1"/>
  <c r="EE358" i="1"/>
  <c r="EU358" i="1"/>
  <c r="FK358" i="1"/>
  <c r="GA358" i="1"/>
  <c r="GQ358" i="1"/>
  <c r="HG358" i="1"/>
  <c r="EF358" i="1"/>
  <c r="EV358" i="1"/>
  <c r="FL358" i="1"/>
  <c r="GB358" i="1"/>
  <c r="GR358" i="1"/>
  <c r="HH358" i="1"/>
  <c r="DQ358" i="1"/>
  <c r="EG358" i="1"/>
  <c r="EW358" i="1"/>
  <c r="FM358" i="1"/>
  <c r="GC358" i="1"/>
  <c r="GS358" i="1"/>
  <c r="HI358" i="1"/>
  <c r="DR358" i="1"/>
  <c r="EH358" i="1"/>
  <c r="EX358" i="1"/>
  <c r="FN358" i="1"/>
  <c r="GD358" i="1"/>
  <c r="GT358" i="1"/>
  <c r="HJ358" i="1"/>
  <c r="DS358" i="1"/>
  <c r="EI358" i="1"/>
  <c r="EY358" i="1"/>
  <c r="FO358" i="1"/>
  <c r="GE358" i="1"/>
  <c r="GU358" i="1"/>
  <c r="HK358" i="1"/>
  <c r="DT358" i="1"/>
  <c r="EJ358" i="1"/>
  <c r="EZ358" i="1"/>
  <c r="FP358" i="1"/>
  <c r="GF358" i="1"/>
  <c r="GV358" i="1"/>
  <c r="HL358" i="1"/>
  <c r="DU358" i="1"/>
  <c r="EK358" i="1"/>
  <c r="FA358" i="1"/>
  <c r="FQ358" i="1"/>
  <c r="GG358" i="1"/>
  <c r="GW358" i="1"/>
  <c r="DV358" i="1"/>
  <c r="EL358" i="1"/>
  <c r="FB358" i="1"/>
  <c r="FR358" i="1"/>
  <c r="GH358" i="1"/>
  <c r="GX358" i="1"/>
  <c r="DW358" i="1"/>
  <c r="EM358" i="1"/>
  <c r="FC358" i="1"/>
  <c r="FS358" i="1"/>
  <c r="GI358" i="1"/>
  <c r="GY358" i="1"/>
  <c r="DX358" i="1"/>
  <c r="EN358" i="1"/>
  <c r="FD358" i="1"/>
  <c r="FT358" i="1"/>
  <c r="GJ358" i="1"/>
  <c r="GZ358" i="1"/>
  <c r="DY358" i="1"/>
  <c r="DZ358" i="1"/>
  <c r="EP358" i="1"/>
  <c r="FF358" i="1"/>
  <c r="FV358" i="1"/>
  <c r="GL358" i="1"/>
  <c r="HB358" i="1"/>
  <c r="EO358" i="1"/>
  <c r="EQ358" i="1"/>
  <c r="ER358" i="1"/>
  <c r="FE358" i="1"/>
  <c r="FG358" i="1"/>
  <c r="FH358" i="1"/>
  <c r="FU358" i="1"/>
  <c r="FW358" i="1"/>
  <c r="FX358" i="1"/>
  <c r="GK358" i="1"/>
  <c r="GM358" i="1"/>
  <c r="GN358" i="1"/>
  <c r="HA358" i="1"/>
  <c r="HC358" i="1"/>
  <c r="HD358" i="1"/>
  <c r="EA358" i="1"/>
  <c r="EB358" i="1"/>
  <c r="DS374" i="1"/>
  <c r="EI374" i="1"/>
  <c r="EY374" i="1"/>
  <c r="FO374" i="1"/>
  <c r="GE374" i="1"/>
  <c r="GU374" i="1"/>
  <c r="HK374" i="1"/>
  <c r="DT374" i="1"/>
  <c r="EJ374" i="1"/>
  <c r="EZ374" i="1"/>
  <c r="FP374" i="1"/>
  <c r="GF374" i="1"/>
  <c r="GV374" i="1"/>
  <c r="HL374" i="1"/>
  <c r="DU374" i="1"/>
  <c r="EK374" i="1"/>
  <c r="FA374" i="1"/>
  <c r="FQ374" i="1"/>
  <c r="GG374" i="1"/>
  <c r="GW374" i="1"/>
  <c r="DV374" i="1"/>
  <c r="EL374" i="1"/>
  <c r="FB374" i="1"/>
  <c r="FR374" i="1"/>
  <c r="GH374" i="1"/>
  <c r="GX374" i="1"/>
  <c r="DW374" i="1"/>
  <c r="EM374" i="1"/>
  <c r="FC374" i="1"/>
  <c r="FS374" i="1"/>
  <c r="GI374" i="1"/>
  <c r="GY374" i="1"/>
  <c r="DX374" i="1"/>
  <c r="EN374" i="1"/>
  <c r="FD374" i="1"/>
  <c r="FT374" i="1"/>
  <c r="GJ374" i="1"/>
  <c r="GZ374" i="1"/>
  <c r="DY374" i="1"/>
  <c r="EO374" i="1"/>
  <c r="FE374" i="1"/>
  <c r="FU374" i="1"/>
  <c r="GK374" i="1"/>
  <c r="HA374" i="1"/>
  <c r="DZ374" i="1"/>
  <c r="EP374" i="1"/>
  <c r="FF374" i="1"/>
  <c r="FV374" i="1"/>
  <c r="GL374" i="1"/>
  <c r="HB374" i="1"/>
  <c r="EA374" i="1"/>
  <c r="EQ374" i="1"/>
  <c r="FG374" i="1"/>
  <c r="FW374" i="1"/>
  <c r="GM374" i="1"/>
  <c r="HC374" i="1"/>
  <c r="EB374" i="1"/>
  <c r="ER374" i="1"/>
  <c r="FH374" i="1"/>
  <c r="FX374" i="1"/>
  <c r="GN374" i="1"/>
  <c r="HD374" i="1"/>
  <c r="EC374" i="1"/>
  <c r="ES374" i="1"/>
  <c r="FI374" i="1"/>
  <c r="FY374" i="1"/>
  <c r="GO374" i="1"/>
  <c r="HE374" i="1"/>
  <c r="ED374" i="1"/>
  <c r="ET374" i="1"/>
  <c r="FJ374" i="1"/>
  <c r="FZ374" i="1"/>
  <c r="GP374" i="1"/>
  <c r="HF374" i="1"/>
  <c r="EE374" i="1"/>
  <c r="EU374" i="1"/>
  <c r="FK374" i="1"/>
  <c r="GA374" i="1"/>
  <c r="GQ374" i="1"/>
  <c r="HG374" i="1"/>
  <c r="EF374" i="1"/>
  <c r="EV374" i="1"/>
  <c r="FL374" i="1"/>
  <c r="GB374" i="1"/>
  <c r="GR374" i="1"/>
  <c r="HH374" i="1"/>
  <c r="HI374" i="1"/>
  <c r="HJ374" i="1"/>
  <c r="DQ374" i="1"/>
  <c r="DR374" i="1"/>
  <c r="EG374" i="1"/>
  <c r="EH374" i="1"/>
  <c r="EW374" i="1"/>
  <c r="EX374" i="1"/>
  <c r="FM374" i="1"/>
  <c r="FN374" i="1"/>
  <c r="GC374" i="1"/>
  <c r="GD374" i="1"/>
  <c r="DS390" i="1"/>
  <c r="EI390" i="1"/>
  <c r="EY390" i="1"/>
  <c r="FO390" i="1"/>
  <c r="GE390" i="1"/>
  <c r="GU390" i="1"/>
  <c r="HK390" i="1"/>
  <c r="DT390" i="1"/>
  <c r="EJ390" i="1"/>
  <c r="EZ390" i="1"/>
  <c r="FP390" i="1"/>
  <c r="GF390" i="1"/>
  <c r="GV390" i="1"/>
  <c r="HL390" i="1"/>
  <c r="DU390" i="1"/>
  <c r="EK390" i="1"/>
  <c r="FA390" i="1"/>
  <c r="FQ390" i="1"/>
  <c r="GG390" i="1"/>
  <c r="GW390" i="1"/>
  <c r="DV390" i="1"/>
  <c r="EL390" i="1"/>
  <c r="FB390" i="1"/>
  <c r="FR390" i="1"/>
  <c r="GH390" i="1"/>
  <c r="GX390" i="1"/>
  <c r="DW390" i="1"/>
  <c r="EM390" i="1"/>
  <c r="FC390" i="1"/>
  <c r="FS390" i="1"/>
  <c r="GI390" i="1"/>
  <c r="GY390" i="1"/>
  <c r="DX390" i="1"/>
  <c r="EN390" i="1"/>
  <c r="FD390" i="1"/>
  <c r="FT390" i="1"/>
  <c r="GJ390" i="1"/>
  <c r="GZ390" i="1"/>
  <c r="DY390" i="1"/>
  <c r="EO390" i="1"/>
  <c r="FE390" i="1"/>
  <c r="FU390" i="1"/>
  <c r="GK390" i="1"/>
  <c r="HA390" i="1"/>
  <c r="DZ390" i="1"/>
  <c r="EP390" i="1"/>
  <c r="FF390" i="1"/>
  <c r="FV390" i="1"/>
  <c r="GL390" i="1"/>
  <c r="HB390" i="1"/>
  <c r="EA390" i="1"/>
  <c r="EQ390" i="1"/>
  <c r="FG390" i="1"/>
  <c r="FW390" i="1"/>
  <c r="GM390" i="1"/>
  <c r="HC390" i="1"/>
  <c r="EB390" i="1"/>
  <c r="ER390" i="1"/>
  <c r="FH390" i="1"/>
  <c r="FX390" i="1"/>
  <c r="GN390" i="1"/>
  <c r="HD390" i="1"/>
  <c r="EC390" i="1"/>
  <c r="ES390" i="1"/>
  <c r="FI390" i="1"/>
  <c r="FY390" i="1"/>
  <c r="GO390" i="1"/>
  <c r="HE390" i="1"/>
  <c r="ED390" i="1"/>
  <c r="ET390" i="1"/>
  <c r="FJ390" i="1"/>
  <c r="FZ390" i="1"/>
  <c r="GP390" i="1"/>
  <c r="HF390" i="1"/>
  <c r="EE390" i="1"/>
  <c r="EU390" i="1"/>
  <c r="FK390" i="1"/>
  <c r="GA390" i="1"/>
  <c r="GQ390" i="1"/>
  <c r="HG390" i="1"/>
  <c r="EF390" i="1"/>
  <c r="EV390" i="1"/>
  <c r="FL390" i="1"/>
  <c r="GB390" i="1"/>
  <c r="GR390" i="1"/>
  <c r="HH390" i="1"/>
  <c r="EW390" i="1"/>
  <c r="EX390" i="1"/>
  <c r="FM390" i="1"/>
  <c r="FN390" i="1"/>
  <c r="GC390" i="1"/>
  <c r="GD390" i="1"/>
  <c r="GS390" i="1"/>
  <c r="GT390" i="1"/>
  <c r="HI390" i="1"/>
  <c r="HJ390" i="1"/>
  <c r="DQ390" i="1"/>
  <c r="DR390" i="1"/>
  <c r="EG390" i="1"/>
  <c r="EH390" i="1"/>
  <c r="DS406" i="1"/>
  <c r="EI406" i="1"/>
  <c r="EY406" i="1"/>
  <c r="FO406" i="1"/>
  <c r="GE406" i="1"/>
  <c r="GU406" i="1"/>
  <c r="HK406" i="1"/>
  <c r="DT406" i="1"/>
  <c r="EJ406" i="1"/>
  <c r="EZ406" i="1"/>
  <c r="FP406" i="1"/>
  <c r="GF406" i="1"/>
  <c r="GV406" i="1"/>
  <c r="HL406" i="1"/>
  <c r="DU406" i="1"/>
  <c r="EK406" i="1"/>
  <c r="FA406" i="1"/>
  <c r="FQ406" i="1"/>
  <c r="GG406" i="1"/>
  <c r="GW406" i="1"/>
  <c r="DV406" i="1"/>
  <c r="EL406" i="1"/>
  <c r="FB406" i="1"/>
  <c r="FR406" i="1"/>
  <c r="GH406" i="1"/>
  <c r="GX406" i="1"/>
  <c r="DW406" i="1"/>
  <c r="EM406" i="1"/>
  <c r="FC406" i="1"/>
  <c r="FS406" i="1"/>
  <c r="GI406" i="1"/>
  <c r="GY406" i="1"/>
  <c r="DX406" i="1"/>
  <c r="EN406" i="1"/>
  <c r="FD406" i="1"/>
  <c r="FT406" i="1"/>
  <c r="GJ406" i="1"/>
  <c r="GZ406" i="1"/>
  <c r="DY406" i="1"/>
  <c r="EO406" i="1"/>
  <c r="FE406" i="1"/>
  <c r="FU406" i="1"/>
  <c r="GK406" i="1"/>
  <c r="HA406" i="1"/>
  <c r="DZ406" i="1"/>
  <c r="EP406" i="1"/>
  <c r="FF406" i="1"/>
  <c r="FV406" i="1"/>
  <c r="GL406" i="1"/>
  <c r="HB406" i="1"/>
  <c r="EA406" i="1"/>
  <c r="EQ406" i="1"/>
  <c r="FG406" i="1"/>
  <c r="FW406" i="1"/>
  <c r="GM406" i="1"/>
  <c r="HC406" i="1"/>
  <c r="EB406" i="1"/>
  <c r="ER406" i="1"/>
  <c r="FH406" i="1"/>
  <c r="FX406" i="1"/>
  <c r="GN406" i="1"/>
  <c r="HD406" i="1"/>
  <c r="EC406" i="1"/>
  <c r="ES406" i="1"/>
  <c r="FI406" i="1"/>
  <c r="FY406" i="1"/>
  <c r="GO406" i="1"/>
  <c r="HE406" i="1"/>
  <c r="ED406" i="1"/>
  <c r="ET406" i="1"/>
  <c r="FJ406" i="1"/>
  <c r="FZ406" i="1"/>
  <c r="GP406" i="1"/>
  <c r="HF406" i="1"/>
  <c r="EE406" i="1"/>
  <c r="EU406" i="1"/>
  <c r="FK406" i="1"/>
  <c r="GA406" i="1"/>
  <c r="GQ406" i="1"/>
  <c r="HG406" i="1"/>
  <c r="EF406" i="1"/>
  <c r="EV406" i="1"/>
  <c r="FL406" i="1"/>
  <c r="GB406" i="1"/>
  <c r="GR406" i="1"/>
  <c r="HH406" i="1"/>
  <c r="HI406" i="1"/>
  <c r="HJ406" i="1"/>
  <c r="DQ406" i="1"/>
  <c r="DR406" i="1"/>
  <c r="EG406" i="1"/>
  <c r="EH406" i="1"/>
  <c r="EW406" i="1"/>
  <c r="EX406" i="1"/>
  <c r="FM406" i="1"/>
  <c r="FN406" i="1"/>
  <c r="GC406" i="1"/>
  <c r="GD406" i="1"/>
  <c r="GS406" i="1"/>
  <c r="GT406" i="1"/>
  <c r="DX422" i="1"/>
  <c r="EN422" i="1"/>
  <c r="FD422" i="1"/>
  <c r="FT422" i="1"/>
  <c r="GJ422" i="1"/>
  <c r="GZ422" i="1"/>
  <c r="DY422" i="1"/>
  <c r="EO422" i="1"/>
  <c r="FE422" i="1"/>
  <c r="FU422" i="1"/>
  <c r="GK422" i="1"/>
  <c r="HA422" i="1"/>
  <c r="DZ422" i="1"/>
  <c r="EP422" i="1"/>
  <c r="FF422" i="1"/>
  <c r="FV422" i="1"/>
  <c r="GL422" i="1"/>
  <c r="HB422" i="1"/>
  <c r="EA422" i="1"/>
  <c r="EQ422" i="1"/>
  <c r="FG422" i="1"/>
  <c r="FW422" i="1"/>
  <c r="GM422" i="1"/>
  <c r="HC422" i="1"/>
  <c r="EB422" i="1"/>
  <c r="ER422" i="1"/>
  <c r="FH422" i="1"/>
  <c r="FX422" i="1"/>
  <c r="GN422" i="1"/>
  <c r="HD422" i="1"/>
  <c r="EC422" i="1"/>
  <c r="ES422" i="1"/>
  <c r="FI422" i="1"/>
  <c r="FY422" i="1"/>
  <c r="GO422" i="1"/>
  <c r="HE422" i="1"/>
  <c r="ED422" i="1"/>
  <c r="ET422" i="1"/>
  <c r="FJ422" i="1"/>
  <c r="FZ422" i="1"/>
  <c r="GP422" i="1"/>
  <c r="HF422" i="1"/>
  <c r="EE422" i="1"/>
  <c r="EU422" i="1"/>
  <c r="FK422" i="1"/>
  <c r="GA422" i="1"/>
  <c r="GQ422" i="1"/>
  <c r="HG422" i="1"/>
  <c r="EF422" i="1"/>
  <c r="EV422" i="1"/>
  <c r="FL422" i="1"/>
  <c r="GB422" i="1"/>
  <c r="GR422" i="1"/>
  <c r="HH422" i="1"/>
  <c r="DQ422" i="1"/>
  <c r="EG422" i="1"/>
  <c r="EW422" i="1"/>
  <c r="FM422" i="1"/>
  <c r="GC422" i="1"/>
  <c r="GS422" i="1"/>
  <c r="HI422" i="1"/>
  <c r="DR422" i="1"/>
  <c r="EH422" i="1"/>
  <c r="EX422" i="1"/>
  <c r="FN422" i="1"/>
  <c r="GD422" i="1"/>
  <c r="GT422" i="1"/>
  <c r="HJ422" i="1"/>
  <c r="DS422" i="1"/>
  <c r="EI422" i="1"/>
  <c r="EY422" i="1"/>
  <c r="FO422" i="1"/>
  <c r="GE422" i="1"/>
  <c r="GU422" i="1"/>
  <c r="HK422" i="1"/>
  <c r="DT422" i="1"/>
  <c r="EJ422" i="1"/>
  <c r="EZ422" i="1"/>
  <c r="FP422" i="1"/>
  <c r="GF422" i="1"/>
  <c r="GV422" i="1"/>
  <c r="HL422" i="1"/>
  <c r="DU422" i="1"/>
  <c r="EK422" i="1"/>
  <c r="FA422" i="1"/>
  <c r="FQ422" i="1"/>
  <c r="GG422" i="1"/>
  <c r="GW422" i="1"/>
  <c r="EL422" i="1"/>
  <c r="EM422" i="1"/>
  <c r="FB422" i="1"/>
  <c r="FC422" i="1"/>
  <c r="FR422" i="1"/>
  <c r="FS422" i="1"/>
  <c r="GH422" i="1"/>
  <c r="GI422" i="1"/>
  <c r="GX422" i="1"/>
  <c r="GY422" i="1"/>
  <c r="DX438" i="1"/>
  <c r="EN438" i="1"/>
  <c r="FD438" i="1"/>
  <c r="FT438" i="1"/>
  <c r="GJ438" i="1"/>
  <c r="GZ438" i="1"/>
  <c r="DY438" i="1"/>
  <c r="EO438" i="1"/>
  <c r="FE438" i="1"/>
  <c r="FU438" i="1"/>
  <c r="GK438" i="1"/>
  <c r="HA438" i="1"/>
  <c r="DZ438" i="1"/>
  <c r="EP438" i="1"/>
  <c r="FF438" i="1"/>
  <c r="FV438" i="1"/>
  <c r="GL438" i="1"/>
  <c r="HB438" i="1"/>
  <c r="EA438" i="1"/>
  <c r="EQ438" i="1"/>
  <c r="FG438" i="1"/>
  <c r="FW438" i="1"/>
  <c r="GM438" i="1"/>
  <c r="HC438" i="1"/>
  <c r="EB438" i="1"/>
  <c r="ER438" i="1"/>
  <c r="FH438" i="1"/>
  <c r="FX438" i="1"/>
  <c r="GN438" i="1"/>
  <c r="HD438" i="1"/>
  <c r="EC438" i="1"/>
  <c r="ES438" i="1"/>
  <c r="FI438" i="1"/>
  <c r="FY438" i="1"/>
  <c r="GO438" i="1"/>
  <c r="HE438" i="1"/>
  <c r="ED438" i="1"/>
  <c r="ET438" i="1"/>
  <c r="FJ438" i="1"/>
  <c r="FZ438" i="1"/>
  <c r="GP438" i="1"/>
  <c r="HF438" i="1"/>
  <c r="EE438" i="1"/>
  <c r="EU438" i="1"/>
  <c r="FK438" i="1"/>
  <c r="GA438" i="1"/>
  <c r="GQ438" i="1"/>
  <c r="HG438" i="1"/>
  <c r="EF438" i="1"/>
  <c r="EV438" i="1"/>
  <c r="FL438" i="1"/>
  <c r="GB438" i="1"/>
  <c r="GR438" i="1"/>
  <c r="HH438" i="1"/>
  <c r="DQ438" i="1"/>
  <c r="EG438" i="1"/>
  <c r="EW438" i="1"/>
  <c r="FM438" i="1"/>
  <c r="GC438" i="1"/>
  <c r="GS438" i="1"/>
  <c r="HI438" i="1"/>
  <c r="DR438" i="1"/>
  <c r="EH438" i="1"/>
  <c r="EX438" i="1"/>
  <c r="FN438" i="1"/>
  <c r="GD438" i="1"/>
  <c r="GT438" i="1"/>
  <c r="HJ438" i="1"/>
  <c r="DS438" i="1"/>
  <c r="EI438" i="1"/>
  <c r="EY438" i="1"/>
  <c r="FO438" i="1"/>
  <c r="GE438" i="1"/>
  <c r="GU438" i="1"/>
  <c r="HK438" i="1"/>
  <c r="DT438" i="1"/>
  <c r="EJ438" i="1"/>
  <c r="EZ438" i="1"/>
  <c r="FP438" i="1"/>
  <c r="GF438" i="1"/>
  <c r="GV438" i="1"/>
  <c r="HL438" i="1"/>
  <c r="DU438" i="1"/>
  <c r="EK438" i="1"/>
  <c r="FA438" i="1"/>
  <c r="FQ438" i="1"/>
  <c r="GG438" i="1"/>
  <c r="GW438" i="1"/>
  <c r="GX438" i="1"/>
  <c r="GY438" i="1"/>
  <c r="DV438" i="1"/>
  <c r="DW438" i="1"/>
  <c r="EL438" i="1"/>
  <c r="EM438" i="1"/>
  <c r="FB438" i="1"/>
  <c r="FC438" i="1"/>
  <c r="FR438" i="1"/>
  <c r="FS438" i="1"/>
  <c r="DX454" i="1"/>
  <c r="EN454" i="1"/>
  <c r="FD454" i="1"/>
  <c r="FT454" i="1"/>
  <c r="GJ454" i="1"/>
  <c r="GZ454" i="1"/>
  <c r="DY454" i="1"/>
  <c r="EO454" i="1"/>
  <c r="FE454" i="1"/>
  <c r="FU454" i="1"/>
  <c r="GK454" i="1"/>
  <c r="HA454" i="1"/>
  <c r="DZ454" i="1"/>
  <c r="EP454" i="1"/>
  <c r="FF454" i="1"/>
  <c r="FV454" i="1"/>
  <c r="GL454" i="1"/>
  <c r="HB454" i="1"/>
  <c r="EA454" i="1"/>
  <c r="EQ454" i="1"/>
  <c r="FG454" i="1"/>
  <c r="FW454" i="1"/>
  <c r="GM454" i="1"/>
  <c r="HC454" i="1"/>
  <c r="EB454" i="1"/>
  <c r="ER454" i="1"/>
  <c r="FH454" i="1"/>
  <c r="FX454" i="1"/>
  <c r="GN454" i="1"/>
  <c r="HD454" i="1"/>
  <c r="EC454" i="1"/>
  <c r="ES454" i="1"/>
  <c r="FI454" i="1"/>
  <c r="FY454" i="1"/>
  <c r="GO454" i="1"/>
  <c r="HE454" i="1"/>
  <c r="ED454" i="1"/>
  <c r="ET454" i="1"/>
  <c r="FJ454" i="1"/>
  <c r="FZ454" i="1"/>
  <c r="GP454" i="1"/>
  <c r="HF454" i="1"/>
  <c r="EE454" i="1"/>
  <c r="EU454" i="1"/>
  <c r="FK454" i="1"/>
  <c r="GA454" i="1"/>
  <c r="GQ454" i="1"/>
  <c r="HG454" i="1"/>
  <c r="EF454" i="1"/>
  <c r="EV454" i="1"/>
  <c r="FL454" i="1"/>
  <c r="GB454" i="1"/>
  <c r="GR454" i="1"/>
  <c r="HH454" i="1"/>
  <c r="DQ454" i="1"/>
  <c r="EG454" i="1"/>
  <c r="EW454" i="1"/>
  <c r="FM454" i="1"/>
  <c r="GC454" i="1"/>
  <c r="GS454" i="1"/>
  <c r="HI454" i="1"/>
  <c r="DR454" i="1"/>
  <c r="EH454" i="1"/>
  <c r="EX454" i="1"/>
  <c r="FN454" i="1"/>
  <c r="GD454" i="1"/>
  <c r="GT454" i="1"/>
  <c r="HJ454" i="1"/>
  <c r="DS454" i="1"/>
  <c r="EI454" i="1"/>
  <c r="EY454" i="1"/>
  <c r="FO454" i="1"/>
  <c r="GE454" i="1"/>
  <c r="GU454" i="1"/>
  <c r="HK454" i="1"/>
  <c r="DT454" i="1"/>
  <c r="EJ454" i="1"/>
  <c r="EZ454" i="1"/>
  <c r="FP454" i="1"/>
  <c r="GF454" i="1"/>
  <c r="GV454" i="1"/>
  <c r="HL454" i="1"/>
  <c r="DU454" i="1"/>
  <c r="EK454" i="1"/>
  <c r="FA454" i="1"/>
  <c r="FQ454" i="1"/>
  <c r="GG454" i="1"/>
  <c r="GW454" i="1"/>
  <c r="EL454" i="1"/>
  <c r="EM454" i="1"/>
  <c r="FB454" i="1"/>
  <c r="FC454" i="1"/>
  <c r="FR454" i="1"/>
  <c r="FS454" i="1"/>
  <c r="GH454" i="1"/>
  <c r="GI454" i="1"/>
  <c r="GX454" i="1"/>
  <c r="GY454" i="1"/>
  <c r="DQ470" i="1"/>
  <c r="EG470" i="1"/>
  <c r="EW470" i="1"/>
  <c r="FM470" i="1"/>
  <c r="GC470" i="1"/>
  <c r="GS470" i="1"/>
  <c r="HI470" i="1"/>
  <c r="DR470" i="1"/>
  <c r="EH470" i="1"/>
  <c r="EX470" i="1"/>
  <c r="FN470" i="1"/>
  <c r="GD470" i="1"/>
  <c r="GT470" i="1"/>
  <c r="HJ470" i="1"/>
  <c r="DS470" i="1"/>
  <c r="EI470" i="1"/>
  <c r="EY470" i="1"/>
  <c r="FO470" i="1"/>
  <c r="GE470" i="1"/>
  <c r="GU470" i="1"/>
  <c r="HK470" i="1"/>
  <c r="DT470" i="1"/>
  <c r="EJ470" i="1"/>
  <c r="EZ470" i="1"/>
  <c r="FP470" i="1"/>
  <c r="GF470" i="1"/>
  <c r="GV470" i="1"/>
  <c r="HL470" i="1"/>
  <c r="DU470" i="1"/>
  <c r="EK470" i="1"/>
  <c r="FA470" i="1"/>
  <c r="FQ470" i="1"/>
  <c r="GG470" i="1"/>
  <c r="GW470" i="1"/>
  <c r="DV470" i="1"/>
  <c r="EL470" i="1"/>
  <c r="FB470" i="1"/>
  <c r="FR470" i="1"/>
  <c r="GH470" i="1"/>
  <c r="GX470" i="1"/>
  <c r="DW470" i="1"/>
  <c r="EM470" i="1"/>
  <c r="FC470" i="1"/>
  <c r="FS470" i="1"/>
  <c r="GI470" i="1"/>
  <c r="GY470" i="1"/>
  <c r="DX470" i="1"/>
  <c r="EN470" i="1"/>
  <c r="FD470" i="1"/>
  <c r="FT470" i="1"/>
  <c r="GJ470" i="1"/>
  <c r="GZ470" i="1"/>
  <c r="DY470" i="1"/>
  <c r="EO470" i="1"/>
  <c r="FE470" i="1"/>
  <c r="FU470" i="1"/>
  <c r="GK470" i="1"/>
  <c r="HA470" i="1"/>
  <c r="DZ470" i="1"/>
  <c r="EP470" i="1"/>
  <c r="FF470" i="1"/>
  <c r="FV470" i="1"/>
  <c r="GL470" i="1"/>
  <c r="HB470" i="1"/>
  <c r="EA470" i="1"/>
  <c r="EQ470" i="1"/>
  <c r="FG470" i="1"/>
  <c r="FW470" i="1"/>
  <c r="GM470" i="1"/>
  <c r="HC470" i="1"/>
  <c r="EB470" i="1"/>
  <c r="ER470" i="1"/>
  <c r="FH470" i="1"/>
  <c r="FX470" i="1"/>
  <c r="GN470" i="1"/>
  <c r="HD470" i="1"/>
  <c r="EC470" i="1"/>
  <c r="ES470" i="1"/>
  <c r="FI470" i="1"/>
  <c r="FY470" i="1"/>
  <c r="GO470" i="1"/>
  <c r="HE470" i="1"/>
  <c r="ED470" i="1"/>
  <c r="ET470" i="1"/>
  <c r="FJ470" i="1"/>
  <c r="FZ470" i="1"/>
  <c r="GP470" i="1"/>
  <c r="HF470" i="1"/>
  <c r="DQ486" i="1"/>
  <c r="EG486" i="1"/>
  <c r="EW486" i="1"/>
  <c r="FM486" i="1"/>
  <c r="GC486" i="1"/>
  <c r="GS486" i="1"/>
  <c r="HI486" i="1"/>
  <c r="DR486" i="1"/>
  <c r="EH486" i="1"/>
  <c r="EX486" i="1"/>
  <c r="FN486" i="1"/>
  <c r="GD486" i="1"/>
  <c r="GT486" i="1"/>
  <c r="HJ486" i="1"/>
  <c r="DS486" i="1"/>
  <c r="EI486" i="1"/>
  <c r="EY486" i="1"/>
  <c r="FO486" i="1"/>
  <c r="GE486" i="1"/>
  <c r="GU486" i="1"/>
  <c r="HK486" i="1"/>
  <c r="DT486" i="1"/>
  <c r="EJ486" i="1"/>
  <c r="EZ486" i="1"/>
  <c r="FP486" i="1"/>
  <c r="GF486" i="1"/>
  <c r="GV486" i="1"/>
  <c r="HL486" i="1"/>
  <c r="DU486" i="1"/>
  <c r="EK486" i="1"/>
  <c r="FA486" i="1"/>
  <c r="FQ486" i="1"/>
  <c r="GG486" i="1"/>
  <c r="GW486" i="1"/>
  <c r="DV486" i="1"/>
  <c r="EL486" i="1"/>
  <c r="FB486" i="1"/>
  <c r="FR486" i="1"/>
  <c r="GH486" i="1"/>
  <c r="GX486" i="1"/>
  <c r="DW486" i="1"/>
  <c r="EM486" i="1"/>
  <c r="FC486" i="1"/>
  <c r="FS486" i="1"/>
  <c r="GI486" i="1"/>
  <c r="GY486" i="1"/>
  <c r="DX486" i="1"/>
  <c r="EN486" i="1"/>
  <c r="FD486" i="1"/>
  <c r="FT486" i="1"/>
  <c r="GJ486" i="1"/>
  <c r="GZ486" i="1"/>
  <c r="DY486" i="1"/>
  <c r="EO486" i="1"/>
  <c r="FE486" i="1"/>
  <c r="FU486" i="1"/>
  <c r="GK486" i="1"/>
  <c r="HA486" i="1"/>
  <c r="DZ486" i="1"/>
  <c r="EP486" i="1"/>
  <c r="FF486" i="1"/>
  <c r="FV486" i="1"/>
  <c r="GL486" i="1"/>
  <c r="HB486" i="1"/>
  <c r="EA486" i="1"/>
  <c r="EQ486" i="1"/>
  <c r="FG486" i="1"/>
  <c r="FW486" i="1"/>
  <c r="GM486" i="1"/>
  <c r="HC486" i="1"/>
  <c r="EB486" i="1"/>
  <c r="ER486" i="1"/>
  <c r="FH486" i="1"/>
  <c r="FX486" i="1"/>
  <c r="GN486" i="1"/>
  <c r="HD486" i="1"/>
  <c r="EC486" i="1"/>
  <c r="ES486" i="1"/>
  <c r="FI486" i="1"/>
  <c r="FY486" i="1"/>
  <c r="GO486" i="1"/>
  <c r="HE486" i="1"/>
  <c r="ED486" i="1"/>
  <c r="ET486" i="1"/>
  <c r="FJ486" i="1"/>
  <c r="FZ486" i="1"/>
  <c r="GP486" i="1"/>
  <c r="HF486" i="1"/>
  <c r="DY500" i="1"/>
  <c r="EO500" i="1"/>
  <c r="FE500" i="1"/>
  <c r="FU500" i="1"/>
  <c r="GK500" i="1"/>
  <c r="HA500" i="1"/>
  <c r="DZ500" i="1"/>
  <c r="EP500" i="1"/>
  <c r="FF500" i="1"/>
  <c r="FV500" i="1"/>
  <c r="GL500" i="1"/>
  <c r="HB500" i="1"/>
  <c r="EA500" i="1"/>
  <c r="EQ500" i="1"/>
  <c r="FG500" i="1"/>
  <c r="FW500" i="1"/>
  <c r="GM500" i="1"/>
  <c r="HC500" i="1"/>
  <c r="EB500" i="1"/>
  <c r="ER500" i="1"/>
  <c r="FH500" i="1"/>
  <c r="FX500" i="1"/>
  <c r="GN500" i="1"/>
  <c r="HD500" i="1"/>
  <c r="EC500" i="1"/>
  <c r="ES500" i="1"/>
  <c r="FI500" i="1"/>
  <c r="FY500" i="1"/>
  <c r="GO500" i="1"/>
  <c r="HE500" i="1"/>
  <c r="ED500" i="1"/>
  <c r="ET500" i="1"/>
  <c r="FJ500" i="1"/>
  <c r="FZ500" i="1"/>
  <c r="GP500" i="1"/>
  <c r="HF500" i="1"/>
  <c r="EE500" i="1"/>
  <c r="EU500" i="1"/>
  <c r="FK500" i="1"/>
  <c r="GA500" i="1"/>
  <c r="GQ500" i="1"/>
  <c r="HG500" i="1"/>
  <c r="EF500" i="1"/>
  <c r="EV500" i="1"/>
  <c r="FL500" i="1"/>
  <c r="GB500" i="1"/>
  <c r="GR500" i="1"/>
  <c r="HH500" i="1"/>
  <c r="DQ500" i="1"/>
  <c r="EG500" i="1"/>
  <c r="EW500" i="1"/>
  <c r="FM500" i="1"/>
  <c r="GC500" i="1"/>
  <c r="GS500" i="1"/>
  <c r="HI500" i="1"/>
  <c r="DR500" i="1"/>
  <c r="EH500" i="1"/>
  <c r="EX500" i="1"/>
  <c r="FN500" i="1"/>
  <c r="GD500" i="1"/>
  <c r="GT500" i="1"/>
  <c r="HJ500" i="1"/>
  <c r="DS500" i="1"/>
  <c r="EI500" i="1"/>
  <c r="EY500" i="1"/>
  <c r="FO500" i="1"/>
  <c r="GE500" i="1"/>
  <c r="GU500" i="1"/>
  <c r="HK500" i="1"/>
  <c r="DT500" i="1"/>
  <c r="EJ500" i="1"/>
  <c r="EZ500" i="1"/>
  <c r="FP500" i="1"/>
  <c r="GF500" i="1"/>
  <c r="GV500" i="1"/>
  <c r="HL500" i="1"/>
  <c r="DU500" i="1"/>
  <c r="EK500" i="1"/>
  <c r="FA500" i="1"/>
  <c r="FQ500" i="1"/>
  <c r="GG500" i="1"/>
  <c r="GW500" i="1"/>
  <c r="DV500" i="1"/>
  <c r="EL500" i="1"/>
  <c r="FB500" i="1"/>
  <c r="FR500" i="1"/>
  <c r="GH500" i="1"/>
  <c r="GX500" i="1"/>
  <c r="EW2" i="1"/>
  <c r="GZ534" i="1"/>
  <c r="GJ534" i="1"/>
  <c r="FT534" i="1"/>
  <c r="FD534" i="1"/>
  <c r="EN534" i="1"/>
  <c r="DX534" i="1"/>
  <c r="HD533" i="1"/>
  <c r="GN533" i="1"/>
  <c r="FX533" i="1"/>
  <c r="FH533" i="1"/>
  <c r="ER533" i="1"/>
  <c r="EB533" i="1"/>
  <c r="HH532" i="1"/>
  <c r="GR532" i="1"/>
  <c r="GB532" i="1"/>
  <c r="FL532" i="1"/>
  <c r="EV532" i="1"/>
  <c r="EF532" i="1"/>
  <c r="HL531" i="1"/>
  <c r="GV531" i="1"/>
  <c r="GF531" i="1"/>
  <c r="FP531" i="1"/>
  <c r="EZ531" i="1"/>
  <c r="EJ531" i="1"/>
  <c r="DT531" i="1"/>
  <c r="GZ530" i="1"/>
  <c r="GJ530" i="1"/>
  <c r="FT530" i="1"/>
  <c r="FD530" i="1"/>
  <c r="EN530" i="1"/>
  <c r="DX530" i="1"/>
  <c r="HD529" i="1"/>
  <c r="GN529" i="1"/>
  <c r="FX529" i="1"/>
  <c r="FH529" i="1"/>
  <c r="ER529" i="1"/>
  <c r="EB529" i="1"/>
  <c r="HH528" i="1"/>
  <c r="GR528" i="1"/>
  <c r="GB528" i="1"/>
  <c r="FL528" i="1"/>
  <c r="EV528" i="1"/>
  <c r="EF528" i="1"/>
  <c r="HL527" i="1"/>
  <c r="GV527" i="1"/>
  <c r="GF527" i="1"/>
  <c r="FP527" i="1"/>
  <c r="EZ527" i="1"/>
  <c r="EJ527" i="1"/>
  <c r="DT527" i="1"/>
  <c r="GZ526" i="1"/>
  <c r="GJ526" i="1"/>
  <c r="FT526" i="1"/>
  <c r="FD526" i="1"/>
  <c r="EN526" i="1"/>
  <c r="DX526" i="1"/>
  <c r="HD525" i="1"/>
  <c r="GN525" i="1"/>
  <c r="FX525" i="1"/>
  <c r="FH525" i="1"/>
  <c r="ER525" i="1"/>
  <c r="EB525" i="1"/>
  <c r="HH524" i="1"/>
  <c r="GR524" i="1"/>
  <c r="GB524" i="1"/>
  <c r="FL524" i="1"/>
  <c r="EV524" i="1"/>
  <c r="EF524" i="1"/>
  <c r="HL523" i="1"/>
  <c r="GV523" i="1"/>
  <c r="GF523" i="1"/>
  <c r="FP523" i="1"/>
  <c r="EZ523" i="1"/>
  <c r="EJ523" i="1"/>
  <c r="DT523" i="1"/>
  <c r="GZ522" i="1"/>
  <c r="GJ522" i="1"/>
  <c r="FT522" i="1"/>
  <c r="FD522" i="1"/>
  <c r="EN522" i="1"/>
  <c r="DX522" i="1"/>
  <c r="HD521" i="1"/>
  <c r="GN521" i="1"/>
  <c r="FX521" i="1"/>
  <c r="FH521" i="1"/>
  <c r="ER521" i="1"/>
  <c r="EB521" i="1"/>
  <c r="HH520" i="1"/>
  <c r="GR520" i="1"/>
  <c r="GB520" i="1"/>
  <c r="FL520" i="1"/>
  <c r="EV520" i="1"/>
  <c r="EF520" i="1"/>
  <c r="HL519" i="1"/>
  <c r="GV519" i="1"/>
  <c r="GF519" i="1"/>
  <c r="FP519" i="1"/>
  <c r="EZ519" i="1"/>
  <c r="EJ519" i="1"/>
  <c r="DT519" i="1"/>
  <c r="GZ518" i="1"/>
  <c r="GJ518" i="1"/>
  <c r="FT518" i="1"/>
  <c r="FD518" i="1"/>
  <c r="EN518" i="1"/>
  <c r="DX518" i="1"/>
  <c r="HD517" i="1"/>
  <c r="GN517" i="1"/>
  <c r="FX517" i="1"/>
  <c r="FH517" i="1"/>
  <c r="ER517" i="1"/>
  <c r="EB517" i="1"/>
  <c r="HH516" i="1"/>
  <c r="GR516" i="1"/>
  <c r="GB516" i="1"/>
  <c r="FL516" i="1"/>
  <c r="EV516" i="1"/>
  <c r="EF516" i="1"/>
  <c r="HL515" i="1"/>
  <c r="GV515" i="1"/>
  <c r="GF515" i="1"/>
  <c r="FP515" i="1"/>
  <c r="EZ515" i="1"/>
  <c r="EJ515" i="1"/>
  <c r="DT515" i="1"/>
  <c r="GZ514" i="1"/>
  <c r="GJ514" i="1"/>
  <c r="FT514" i="1"/>
  <c r="FD514" i="1"/>
  <c r="EN514" i="1"/>
  <c r="DX514" i="1"/>
  <c r="HD513" i="1"/>
  <c r="GN513" i="1"/>
  <c r="FX513" i="1"/>
  <c r="FH513" i="1"/>
  <c r="ER513" i="1"/>
  <c r="EB513" i="1"/>
  <c r="HH512" i="1"/>
  <c r="GR512" i="1"/>
  <c r="GB512" i="1"/>
  <c r="FL512" i="1"/>
  <c r="EV512" i="1"/>
  <c r="EF512" i="1"/>
  <c r="HL511" i="1"/>
  <c r="GV511" i="1"/>
  <c r="GF511" i="1"/>
  <c r="FP511" i="1"/>
  <c r="EZ511" i="1"/>
  <c r="EJ511" i="1"/>
  <c r="DT511" i="1"/>
  <c r="GZ510" i="1"/>
  <c r="GJ510" i="1"/>
  <c r="FT510" i="1"/>
  <c r="FD510" i="1"/>
  <c r="EN510" i="1"/>
  <c r="DX510" i="1"/>
  <c r="HD509" i="1"/>
  <c r="GN509" i="1"/>
  <c r="FX509" i="1"/>
  <c r="FH509" i="1"/>
  <c r="ER509" i="1"/>
  <c r="EB509" i="1"/>
  <c r="HH508" i="1"/>
  <c r="GR508" i="1"/>
  <c r="GB508" i="1"/>
  <c r="FL508" i="1"/>
  <c r="EV508" i="1"/>
  <c r="EF508" i="1"/>
  <c r="HL507" i="1"/>
  <c r="GV507" i="1"/>
  <c r="GF507" i="1"/>
  <c r="FP507" i="1"/>
  <c r="EZ507" i="1"/>
  <c r="EJ507" i="1"/>
  <c r="DT507" i="1"/>
  <c r="GZ506" i="1"/>
  <c r="GJ506" i="1"/>
  <c r="FT506" i="1"/>
  <c r="FD506" i="1"/>
  <c r="EN506" i="1"/>
  <c r="DX506" i="1"/>
  <c r="HD505" i="1"/>
  <c r="GN505" i="1"/>
  <c r="FX505" i="1"/>
  <c r="FH505" i="1"/>
  <c r="ER505" i="1"/>
  <c r="EB505" i="1"/>
  <c r="HH504" i="1"/>
  <c r="GR504" i="1"/>
  <c r="GB504" i="1"/>
  <c r="FL504" i="1"/>
  <c r="EM504" i="1"/>
  <c r="GZ503" i="1"/>
  <c r="EZ503" i="1"/>
  <c r="EV502" i="1"/>
  <c r="DT501" i="1"/>
  <c r="GN499" i="1"/>
  <c r="FL498" i="1"/>
  <c r="EJ497" i="1"/>
  <c r="HD495" i="1"/>
  <c r="GB494" i="1"/>
  <c r="EZ493" i="1"/>
  <c r="DX492" i="1"/>
  <c r="GR490" i="1"/>
  <c r="FP489" i="1"/>
  <c r="EN488" i="1"/>
  <c r="HH486" i="1"/>
  <c r="GF485" i="1"/>
  <c r="FD484" i="1"/>
  <c r="GV481" i="1"/>
  <c r="FT480" i="1"/>
  <c r="ER479" i="1"/>
  <c r="HL477" i="1"/>
  <c r="GJ476" i="1"/>
  <c r="FH475" i="1"/>
  <c r="EF474" i="1"/>
  <c r="GZ472" i="1"/>
  <c r="FX471" i="1"/>
  <c r="EV470" i="1"/>
  <c r="DT469" i="1"/>
  <c r="FL466" i="1"/>
  <c r="EJ465" i="1"/>
  <c r="HD463" i="1"/>
  <c r="GB462" i="1"/>
  <c r="EZ461" i="1"/>
  <c r="DX460" i="1"/>
  <c r="GR458" i="1"/>
  <c r="FP457" i="1"/>
  <c r="EM456" i="1"/>
  <c r="HG448" i="1"/>
  <c r="GI438" i="1"/>
  <c r="FK428" i="1"/>
  <c r="EM418" i="1"/>
  <c r="FR405" i="1"/>
  <c r="DU14" i="1"/>
  <c r="EK14" i="1"/>
  <c r="FA14" i="1"/>
  <c r="FQ14" i="1"/>
  <c r="GG14" i="1"/>
  <c r="GW14" i="1"/>
  <c r="DV14" i="1"/>
  <c r="EL14" i="1"/>
  <c r="FB14" i="1"/>
  <c r="FR14" i="1"/>
  <c r="GH14" i="1"/>
  <c r="GX14" i="1"/>
  <c r="DW14" i="1"/>
  <c r="EM14" i="1"/>
  <c r="FC14" i="1"/>
  <c r="FS14" i="1"/>
  <c r="GI14" i="1"/>
  <c r="GY14" i="1"/>
  <c r="DX14" i="1"/>
  <c r="EN14" i="1"/>
  <c r="FD14" i="1"/>
  <c r="FT14" i="1"/>
  <c r="GJ14" i="1"/>
  <c r="GZ14" i="1"/>
  <c r="DY14" i="1"/>
  <c r="EO14" i="1"/>
  <c r="FE14" i="1"/>
  <c r="FU14" i="1"/>
  <c r="GK14" i="1"/>
  <c r="HA14" i="1"/>
  <c r="DZ14" i="1"/>
  <c r="EP14" i="1"/>
  <c r="FF14" i="1"/>
  <c r="FV14" i="1"/>
  <c r="GL14" i="1"/>
  <c r="HB14" i="1"/>
  <c r="EA14" i="1"/>
  <c r="EQ14" i="1"/>
  <c r="FG14" i="1"/>
  <c r="FW14" i="1"/>
  <c r="GM14" i="1"/>
  <c r="HC14" i="1"/>
  <c r="EB14" i="1"/>
  <c r="ER14" i="1"/>
  <c r="FH14" i="1"/>
  <c r="FX14" i="1"/>
  <c r="GN14" i="1"/>
  <c r="HD14" i="1"/>
  <c r="EC14" i="1"/>
  <c r="ES14" i="1"/>
  <c r="FI14" i="1"/>
  <c r="FY14" i="1"/>
  <c r="GO14" i="1"/>
  <c r="HE14" i="1"/>
  <c r="EE14" i="1"/>
  <c r="EU14" i="1"/>
  <c r="FK14" i="1"/>
  <c r="GA14" i="1"/>
  <c r="GQ14" i="1"/>
  <c r="HG14" i="1"/>
  <c r="DR14" i="1"/>
  <c r="FL14" i="1"/>
  <c r="GV14" i="1"/>
  <c r="DS14" i="1"/>
  <c r="FM14" i="1"/>
  <c r="HF14" i="1"/>
  <c r="DT14" i="1"/>
  <c r="FN14" i="1"/>
  <c r="HH14" i="1"/>
  <c r="ED14" i="1"/>
  <c r="FO14" i="1"/>
  <c r="HI14" i="1"/>
  <c r="EF14" i="1"/>
  <c r="FP14" i="1"/>
  <c r="HJ14" i="1"/>
  <c r="EG14" i="1"/>
  <c r="FZ14" i="1"/>
  <c r="HK14" i="1"/>
  <c r="EH14" i="1"/>
  <c r="GB14" i="1"/>
  <c r="HL14" i="1"/>
  <c r="EI14" i="1"/>
  <c r="GC14" i="1"/>
  <c r="EJ14" i="1"/>
  <c r="GD14" i="1"/>
  <c r="ET14" i="1"/>
  <c r="GE14" i="1"/>
  <c r="EV14" i="1"/>
  <c r="GF14" i="1"/>
  <c r="EW14" i="1"/>
  <c r="GP14" i="1"/>
  <c r="EX14" i="1"/>
  <c r="GR14" i="1"/>
  <c r="EY14" i="1"/>
  <c r="GS14" i="1"/>
  <c r="EZ14" i="1"/>
  <c r="GT14" i="1"/>
  <c r="DQ14" i="1"/>
  <c r="FJ14" i="1"/>
  <c r="GU14" i="1"/>
  <c r="EB248" i="1"/>
  <c r="ER248" i="1"/>
  <c r="FH248" i="1"/>
  <c r="FX248" i="1"/>
  <c r="GN248" i="1"/>
  <c r="HD248" i="1"/>
  <c r="EC248" i="1"/>
  <c r="ES248" i="1"/>
  <c r="FI248" i="1"/>
  <c r="FY248" i="1"/>
  <c r="GO248" i="1"/>
  <c r="HE248" i="1"/>
  <c r="ED248" i="1"/>
  <c r="ET248" i="1"/>
  <c r="FJ248" i="1"/>
  <c r="FZ248" i="1"/>
  <c r="GP248" i="1"/>
  <c r="HF248" i="1"/>
  <c r="EE248" i="1"/>
  <c r="EU248" i="1"/>
  <c r="FK248" i="1"/>
  <c r="GA248" i="1"/>
  <c r="GQ248" i="1"/>
  <c r="HG248" i="1"/>
  <c r="EF248" i="1"/>
  <c r="EV248" i="1"/>
  <c r="FL248" i="1"/>
  <c r="GB248" i="1"/>
  <c r="GR248" i="1"/>
  <c r="HH248" i="1"/>
  <c r="DQ248" i="1"/>
  <c r="EG248" i="1"/>
  <c r="EW248" i="1"/>
  <c r="FM248" i="1"/>
  <c r="GC248" i="1"/>
  <c r="GS248" i="1"/>
  <c r="HI248" i="1"/>
  <c r="DR248" i="1"/>
  <c r="EH248" i="1"/>
  <c r="EX248" i="1"/>
  <c r="FN248" i="1"/>
  <c r="GD248" i="1"/>
  <c r="GT248" i="1"/>
  <c r="HJ248" i="1"/>
  <c r="DS248" i="1"/>
  <c r="EI248" i="1"/>
  <c r="EY248" i="1"/>
  <c r="FO248" i="1"/>
  <c r="GE248" i="1"/>
  <c r="GU248" i="1"/>
  <c r="HK248" i="1"/>
  <c r="DT248" i="1"/>
  <c r="EJ248" i="1"/>
  <c r="EZ248" i="1"/>
  <c r="FP248" i="1"/>
  <c r="GF248" i="1"/>
  <c r="GV248" i="1"/>
  <c r="HL248" i="1"/>
  <c r="DU248" i="1"/>
  <c r="EK248" i="1"/>
  <c r="FA248" i="1"/>
  <c r="FQ248" i="1"/>
  <c r="GG248" i="1"/>
  <c r="GW248" i="1"/>
  <c r="DV248" i="1"/>
  <c r="EL248" i="1"/>
  <c r="FB248" i="1"/>
  <c r="FR248" i="1"/>
  <c r="GH248" i="1"/>
  <c r="GX248" i="1"/>
  <c r="DW248" i="1"/>
  <c r="EM248" i="1"/>
  <c r="FC248" i="1"/>
  <c r="FS248" i="1"/>
  <c r="GI248" i="1"/>
  <c r="GY248" i="1"/>
  <c r="DX248" i="1"/>
  <c r="EN248" i="1"/>
  <c r="FD248" i="1"/>
  <c r="FT248" i="1"/>
  <c r="GJ248" i="1"/>
  <c r="GZ248" i="1"/>
  <c r="DY248" i="1"/>
  <c r="EO248" i="1"/>
  <c r="FE248" i="1"/>
  <c r="FU248" i="1"/>
  <c r="GK248" i="1"/>
  <c r="HA248" i="1"/>
  <c r="FV248" i="1"/>
  <c r="FW248" i="1"/>
  <c r="GL248" i="1"/>
  <c r="GM248" i="1"/>
  <c r="HB248" i="1"/>
  <c r="HC248" i="1"/>
  <c r="DZ248" i="1"/>
  <c r="EA248" i="1"/>
  <c r="EP248" i="1"/>
  <c r="EQ248" i="1"/>
  <c r="FF248" i="1"/>
  <c r="FG248" i="1"/>
  <c r="EF424" i="1"/>
  <c r="EV424" i="1"/>
  <c r="FL424" i="1"/>
  <c r="GB424" i="1"/>
  <c r="GR424" i="1"/>
  <c r="HH424" i="1"/>
  <c r="DQ424" i="1"/>
  <c r="EG424" i="1"/>
  <c r="EW424" i="1"/>
  <c r="FM424" i="1"/>
  <c r="GC424" i="1"/>
  <c r="GS424" i="1"/>
  <c r="HI424" i="1"/>
  <c r="DR424" i="1"/>
  <c r="EH424" i="1"/>
  <c r="EX424" i="1"/>
  <c r="FN424" i="1"/>
  <c r="GD424" i="1"/>
  <c r="GT424" i="1"/>
  <c r="HJ424" i="1"/>
  <c r="DS424" i="1"/>
  <c r="EI424" i="1"/>
  <c r="EY424" i="1"/>
  <c r="FO424" i="1"/>
  <c r="GE424" i="1"/>
  <c r="GU424" i="1"/>
  <c r="HK424" i="1"/>
  <c r="DT424" i="1"/>
  <c r="EJ424" i="1"/>
  <c r="EZ424" i="1"/>
  <c r="FP424" i="1"/>
  <c r="GF424" i="1"/>
  <c r="GV424" i="1"/>
  <c r="HL424" i="1"/>
  <c r="DU424" i="1"/>
  <c r="EK424" i="1"/>
  <c r="FA424" i="1"/>
  <c r="FQ424" i="1"/>
  <c r="GG424" i="1"/>
  <c r="GW424" i="1"/>
  <c r="DV424" i="1"/>
  <c r="EL424" i="1"/>
  <c r="FB424" i="1"/>
  <c r="FR424" i="1"/>
  <c r="GH424" i="1"/>
  <c r="GX424" i="1"/>
  <c r="DW424" i="1"/>
  <c r="EM424" i="1"/>
  <c r="FC424" i="1"/>
  <c r="FS424" i="1"/>
  <c r="GI424" i="1"/>
  <c r="GY424" i="1"/>
  <c r="DX424" i="1"/>
  <c r="EN424" i="1"/>
  <c r="FD424" i="1"/>
  <c r="FT424" i="1"/>
  <c r="GJ424" i="1"/>
  <c r="GZ424" i="1"/>
  <c r="DY424" i="1"/>
  <c r="EO424" i="1"/>
  <c r="FE424" i="1"/>
  <c r="FU424" i="1"/>
  <c r="GK424" i="1"/>
  <c r="HA424" i="1"/>
  <c r="DZ424" i="1"/>
  <c r="EP424" i="1"/>
  <c r="FF424" i="1"/>
  <c r="FV424" i="1"/>
  <c r="GL424" i="1"/>
  <c r="HB424" i="1"/>
  <c r="EA424" i="1"/>
  <c r="EQ424" i="1"/>
  <c r="FG424" i="1"/>
  <c r="FW424" i="1"/>
  <c r="GM424" i="1"/>
  <c r="HC424" i="1"/>
  <c r="EB424" i="1"/>
  <c r="ER424" i="1"/>
  <c r="FH424" i="1"/>
  <c r="FX424" i="1"/>
  <c r="GN424" i="1"/>
  <c r="HD424" i="1"/>
  <c r="EC424" i="1"/>
  <c r="ES424" i="1"/>
  <c r="FI424" i="1"/>
  <c r="FY424" i="1"/>
  <c r="GO424" i="1"/>
  <c r="HE424" i="1"/>
  <c r="GP424" i="1"/>
  <c r="GQ424" i="1"/>
  <c r="HF424" i="1"/>
  <c r="HG424" i="1"/>
  <c r="ED424" i="1"/>
  <c r="EE424" i="1"/>
  <c r="ET424" i="1"/>
  <c r="EU424" i="1"/>
  <c r="FJ424" i="1"/>
  <c r="FK424" i="1"/>
  <c r="EB277" i="1"/>
  <c r="ER277" i="1"/>
  <c r="FH277" i="1"/>
  <c r="FX277" i="1"/>
  <c r="GN277" i="1"/>
  <c r="HD277" i="1"/>
  <c r="EC277" i="1"/>
  <c r="ES277" i="1"/>
  <c r="FI277" i="1"/>
  <c r="FY277" i="1"/>
  <c r="GO277" i="1"/>
  <c r="HE277" i="1"/>
  <c r="ED277" i="1"/>
  <c r="ET277" i="1"/>
  <c r="FJ277" i="1"/>
  <c r="FZ277" i="1"/>
  <c r="GP277" i="1"/>
  <c r="HF277" i="1"/>
  <c r="EE277" i="1"/>
  <c r="EU277" i="1"/>
  <c r="FK277" i="1"/>
  <c r="GA277" i="1"/>
  <c r="GQ277" i="1"/>
  <c r="HG277" i="1"/>
  <c r="EF277" i="1"/>
  <c r="EV277" i="1"/>
  <c r="FL277" i="1"/>
  <c r="GB277" i="1"/>
  <c r="GR277" i="1"/>
  <c r="HH277" i="1"/>
  <c r="DQ277" i="1"/>
  <c r="EG277" i="1"/>
  <c r="EW277" i="1"/>
  <c r="FM277" i="1"/>
  <c r="GC277" i="1"/>
  <c r="GS277" i="1"/>
  <c r="HI277" i="1"/>
  <c r="DR277" i="1"/>
  <c r="EH277" i="1"/>
  <c r="EX277" i="1"/>
  <c r="FN277" i="1"/>
  <c r="GD277" i="1"/>
  <c r="GT277" i="1"/>
  <c r="HJ277" i="1"/>
  <c r="DS277" i="1"/>
  <c r="EI277" i="1"/>
  <c r="EY277" i="1"/>
  <c r="FO277" i="1"/>
  <c r="GE277" i="1"/>
  <c r="GU277" i="1"/>
  <c r="HK277" i="1"/>
  <c r="DT277" i="1"/>
  <c r="EJ277" i="1"/>
  <c r="EZ277" i="1"/>
  <c r="FP277" i="1"/>
  <c r="GF277" i="1"/>
  <c r="GV277" i="1"/>
  <c r="HL277" i="1"/>
  <c r="DU277" i="1"/>
  <c r="EK277" i="1"/>
  <c r="FA277" i="1"/>
  <c r="FQ277" i="1"/>
  <c r="GG277" i="1"/>
  <c r="GW277" i="1"/>
  <c r="DV277" i="1"/>
  <c r="EL277" i="1"/>
  <c r="FB277" i="1"/>
  <c r="FR277" i="1"/>
  <c r="GH277" i="1"/>
  <c r="GX277" i="1"/>
  <c r="DW277" i="1"/>
  <c r="EM277" i="1"/>
  <c r="FC277" i="1"/>
  <c r="FS277" i="1"/>
  <c r="GI277" i="1"/>
  <c r="GY277" i="1"/>
  <c r="DX277" i="1"/>
  <c r="EN277" i="1"/>
  <c r="FD277" i="1"/>
  <c r="FT277" i="1"/>
  <c r="GJ277" i="1"/>
  <c r="GZ277" i="1"/>
  <c r="HA277" i="1"/>
  <c r="DY277" i="1"/>
  <c r="HB277" i="1"/>
  <c r="DZ277" i="1"/>
  <c r="HC277" i="1"/>
  <c r="EA277" i="1"/>
  <c r="EO277" i="1"/>
  <c r="EP277" i="1"/>
  <c r="EQ277" i="1"/>
  <c r="FE277" i="1"/>
  <c r="FF277" i="1"/>
  <c r="FG277" i="1"/>
  <c r="FU277" i="1"/>
  <c r="FV277" i="1"/>
  <c r="FW277" i="1"/>
  <c r="GK277" i="1"/>
  <c r="GL277" i="1"/>
  <c r="GM277" i="1"/>
  <c r="FA528" i="1"/>
  <c r="GO514" i="1"/>
  <c r="DY9" i="1"/>
  <c r="EO9" i="1"/>
  <c r="FE9" i="1"/>
  <c r="FU9" i="1"/>
  <c r="GK9" i="1"/>
  <c r="HA9" i="1"/>
  <c r="DZ9" i="1"/>
  <c r="EP9" i="1"/>
  <c r="FF9" i="1"/>
  <c r="FV9" i="1"/>
  <c r="GL9" i="1"/>
  <c r="HB9" i="1"/>
  <c r="EA9" i="1"/>
  <c r="EQ9" i="1"/>
  <c r="FG9" i="1"/>
  <c r="FW9" i="1"/>
  <c r="GM9" i="1"/>
  <c r="HC9" i="1"/>
  <c r="EB9" i="1"/>
  <c r="ER9" i="1"/>
  <c r="FH9" i="1"/>
  <c r="FX9" i="1"/>
  <c r="GN9" i="1"/>
  <c r="HD9" i="1"/>
  <c r="EC9" i="1"/>
  <c r="ES9" i="1"/>
  <c r="FI9" i="1"/>
  <c r="FY9" i="1"/>
  <c r="GO9" i="1"/>
  <c r="HE9" i="1"/>
  <c r="ED9" i="1"/>
  <c r="ET9" i="1"/>
  <c r="FJ9" i="1"/>
  <c r="FZ9" i="1"/>
  <c r="GP9" i="1"/>
  <c r="HF9" i="1"/>
  <c r="EE9" i="1"/>
  <c r="EU9" i="1"/>
  <c r="FK9" i="1"/>
  <c r="GA9" i="1"/>
  <c r="GQ9" i="1"/>
  <c r="HG9" i="1"/>
  <c r="EF9" i="1"/>
  <c r="EV9" i="1"/>
  <c r="FL9" i="1"/>
  <c r="GB9" i="1"/>
  <c r="GR9" i="1"/>
  <c r="HH9" i="1"/>
  <c r="DQ9" i="1"/>
  <c r="EG9" i="1"/>
  <c r="EW9" i="1"/>
  <c r="FM9" i="1"/>
  <c r="GC9" i="1"/>
  <c r="GS9" i="1"/>
  <c r="HI9" i="1"/>
  <c r="DR9" i="1"/>
  <c r="EH9" i="1"/>
  <c r="EX9" i="1"/>
  <c r="FN9" i="1"/>
  <c r="GD9" i="1"/>
  <c r="GT9" i="1"/>
  <c r="HJ9" i="1"/>
  <c r="DS9" i="1"/>
  <c r="EI9" i="1"/>
  <c r="EY9" i="1"/>
  <c r="FO9" i="1"/>
  <c r="GE9" i="1"/>
  <c r="GU9" i="1"/>
  <c r="HK9" i="1"/>
  <c r="DT9" i="1"/>
  <c r="EJ9" i="1"/>
  <c r="EZ9" i="1"/>
  <c r="FP9" i="1"/>
  <c r="GF9" i="1"/>
  <c r="GV9" i="1"/>
  <c r="HL9" i="1"/>
  <c r="DU9" i="1"/>
  <c r="EK9" i="1"/>
  <c r="FA9" i="1"/>
  <c r="FQ9" i="1"/>
  <c r="GG9" i="1"/>
  <c r="GW9" i="1"/>
  <c r="DV9" i="1"/>
  <c r="EL9" i="1"/>
  <c r="FB9" i="1"/>
  <c r="FR9" i="1"/>
  <c r="FS9" i="1"/>
  <c r="FT9" i="1"/>
  <c r="GH9" i="1"/>
  <c r="GI9" i="1"/>
  <c r="GJ9" i="1"/>
  <c r="GX9" i="1"/>
  <c r="GY9" i="1"/>
  <c r="GZ9" i="1"/>
  <c r="DW9" i="1"/>
  <c r="DX9" i="1"/>
  <c r="EM9" i="1"/>
  <c r="EN9" i="1"/>
  <c r="FC9" i="1"/>
  <c r="FD9" i="1"/>
  <c r="DR25" i="1"/>
  <c r="EH25" i="1"/>
  <c r="EX25" i="1"/>
  <c r="FN25" i="1"/>
  <c r="GD25" i="1"/>
  <c r="GT25" i="1"/>
  <c r="HJ25" i="1"/>
  <c r="DS25" i="1"/>
  <c r="EI25" i="1"/>
  <c r="EY25" i="1"/>
  <c r="FO25" i="1"/>
  <c r="GE25" i="1"/>
  <c r="GU25" i="1"/>
  <c r="HK25" i="1"/>
  <c r="DT25" i="1"/>
  <c r="EJ25" i="1"/>
  <c r="EZ25" i="1"/>
  <c r="FP25" i="1"/>
  <c r="GF25" i="1"/>
  <c r="GV25" i="1"/>
  <c r="HL25" i="1"/>
  <c r="DU25" i="1"/>
  <c r="EK25" i="1"/>
  <c r="FA25" i="1"/>
  <c r="FQ25" i="1"/>
  <c r="GG25" i="1"/>
  <c r="GW25" i="1"/>
  <c r="DV25" i="1"/>
  <c r="EL25" i="1"/>
  <c r="EA25" i="1"/>
  <c r="EQ25" i="1"/>
  <c r="FG25" i="1"/>
  <c r="FW25" i="1"/>
  <c r="GM25" i="1"/>
  <c r="HC25" i="1"/>
  <c r="EB25" i="1"/>
  <c r="DW25" i="1"/>
  <c r="EU25" i="1"/>
  <c r="FT25" i="1"/>
  <c r="GP25" i="1"/>
  <c r="DX25" i="1"/>
  <c r="EV25" i="1"/>
  <c r="FU25" i="1"/>
  <c r="GQ25" i="1"/>
  <c r="DY25" i="1"/>
  <c r="EW25" i="1"/>
  <c r="FV25" i="1"/>
  <c r="GR25" i="1"/>
  <c r="DZ25" i="1"/>
  <c r="FB25" i="1"/>
  <c r="FX25" i="1"/>
  <c r="GS25" i="1"/>
  <c r="EC25" i="1"/>
  <c r="FC25" i="1"/>
  <c r="FY25" i="1"/>
  <c r="GX25" i="1"/>
  <c r="ED25" i="1"/>
  <c r="FD25" i="1"/>
  <c r="FZ25" i="1"/>
  <c r="GY25" i="1"/>
  <c r="EE25" i="1"/>
  <c r="FE25" i="1"/>
  <c r="GA25" i="1"/>
  <c r="GZ25" i="1"/>
  <c r="EF25" i="1"/>
  <c r="FF25" i="1"/>
  <c r="GB25" i="1"/>
  <c r="HA25" i="1"/>
  <c r="EG25" i="1"/>
  <c r="FH25" i="1"/>
  <c r="GC25" i="1"/>
  <c r="HB25" i="1"/>
  <c r="EM25" i="1"/>
  <c r="FI25" i="1"/>
  <c r="GH25" i="1"/>
  <c r="HD25" i="1"/>
  <c r="EN25" i="1"/>
  <c r="FJ25" i="1"/>
  <c r="GI25" i="1"/>
  <c r="HE25" i="1"/>
  <c r="EO25" i="1"/>
  <c r="FK25" i="1"/>
  <c r="GJ25" i="1"/>
  <c r="HF25" i="1"/>
  <c r="EP25" i="1"/>
  <c r="FL25" i="1"/>
  <c r="GK25" i="1"/>
  <c r="HG25" i="1"/>
  <c r="ER25" i="1"/>
  <c r="FM25" i="1"/>
  <c r="GL25" i="1"/>
  <c r="HH25" i="1"/>
  <c r="ES25" i="1"/>
  <c r="FR25" i="1"/>
  <c r="GN25" i="1"/>
  <c r="HI25" i="1"/>
  <c r="DQ25" i="1"/>
  <c r="ET25" i="1"/>
  <c r="FS25" i="1"/>
  <c r="GO25" i="1"/>
  <c r="EF41" i="1"/>
  <c r="EV41" i="1"/>
  <c r="FL41" i="1"/>
  <c r="GB41" i="1"/>
  <c r="GR41" i="1"/>
  <c r="HH41" i="1"/>
  <c r="DQ41" i="1"/>
  <c r="EG41" i="1"/>
  <c r="EW41" i="1"/>
  <c r="FM41" i="1"/>
  <c r="GC41" i="1"/>
  <c r="GS41" i="1"/>
  <c r="HI41" i="1"/>
  <c r="DR41" i="1"/>
  <c r="EH41" i="1"/>
  <c r="EX41" i="1"/>
  <c r="FN41" i="1"/>
  <c r="GD41" i="1"/>
  <c r="GT41" i="1"/>
  <c r="HJ41" i="1"/>
  <c r="DS41" i="1"/>
  <c r="EI41" i="1"/>
  <c r="EY41" i="1"/>
  <c r="FO41" i="1"/>
  <c r="GE41" i="1"/>
  <c r="GU41" i="1"/>
  <c r="HK41" i="1"/>
  <c r="DT41" i="1"/>
  <c r="EJ41" i="1"/>
  <c r="EZ41" i="1"/>
  <c r="FP41" i="1"/>
  <c r="GF41" i="1"/>
  <c r="GV41" i="1"/>
  <c r="HL41" i="1"/>
  <c r="DU41" i="1"/>
  <c r="EK41" i="1"/>
  <c r="FA41" i="1"/>
  <c r="FQ41" i="1"/>
  <c r="GG41" i="1"/>
  <c r="GW41" i="1"/>
  <c r="DV41" i="1"/>
  <c r="EL41" i="1"/>
  <c r="FB41" i="1"/>
  <c r="FR41" i="1"/>
  <c r="GH41" i="1"/>
  <c r="GX41" i="1"/>
  <c r="DW41" i="1"/>
  <c r="EM41" i="1"/>
  <c r="FC41" i="1"/>
  <c r="FS41" i="1"/>
  <c r="GI41" i="1"/>
  <c r="GY41" i="1"/>
  <c r="DX41" i="1"/>
  <c r="EN41" i="1"/>
  <c r="FD41" i="1"/>
  <c r="FT41" i="1"/>
  <c r="GJ41" i="1"/>
  <c r="GZ41" i="1"/>
  <c r="DY41" i="1"/>
  <c r="EO41" i="1"/>
  <c r="FE41" i="1"/>
  <c r="FU41" i="1"/>
  <c r="GK41" i="1"/>
  <c r="HA41" i="1"/>
  <c r="DZ41" i="1"/>
  <c r="EP41" i="1"/>
  <c r="FF41" i="1"/>
  <c r="FV41" i="1"/>
  <c r="GL41" i="1"/>
  <c r="HB41" i="1"/>
  <c r="EA41" i="1"/>
  <c r="EQ41" i="1"/>
  <c r="FG41" i="1"/>
  <c r="FW41" i="1"/>
  <c r="GM41" i="1"/>
  <c r="HC41" i="1"/>
  <c r="EB41" i="1"/>
  <c r="ER41" i="1"/>
  <c r="FH41" i="1"/>
  <c r="FX41" i="1"/>
  <c r="GN41" i="1"/>
  <c r="HD41" i="1"/>
  <c r="EC41" i="1"/>
  <c r="ES41" i="1"/>
  <c r="FI41" i="1"/>
  <c r="FY41" i="1"/>
  <c r="GO41" i="1"/>
  <c r="HE41" i="1"/>
  <c r="ED41" i="1"/>
  <c r="ET41" i="1"/>
  <c r="FJ41" i="1"/>
  <c r="FZ41" i="1"/>
  <c r="GP41" i="1"/>
  <c r="HF41" i="1"/>
  <c r="EE41" i="1"/>
  <c r="EU41" i="1"/>
  <c r="FK41" i="1"/>
  <c r="GA41" i="1"/>
  <c r="GQ41" i="1"/>
  <c r="HG41" i="1"/>
  <c r="DU57" i="1"/>
  <c r="EK57" i="1"/>
  <c r="FA57" i="1"/>
  <c r="FQ57" i="1"/>
  <c r="GG57" i="1"/>
  <c r="GW57" i="1"/>
  <c r="DV57" i="1"/>
  <c r="EL57" i="1"/>
  <c r="FB57" i="1"/>
  <c r="FR57" i="1"/>
  <c r="GH57" i="1"/>
  <c r="GX57" i="1"/>
  <c r="DW57" i="1"/>
  <c r="EM57" i="1"/>
  <c r="FC57" i="1"/>
  <c r="FS57" i="1"/>
  <c r="GI57" i="1"/>
  <c r="GY57" i="1"/>
  <c r="DX57" i="1"/>
  <c r="EN57" i="1"/>
  <c r="FD57" i="1"/>
  <c r="FT57" i="1"/>
  <c r="GJ57" i="1"/>
  <c r="GZ57" i="1"/>
  <c r="DY57" i="1"/>
  <c r="EO57" i="1"/>
  <c r="FE57" i="1"/>
  <c r="FU57" i="1"/>
  <c r="GK57" i="1"/>
  <c r="HA57" i="1"/>
  <c r="DZ57" i="1"/>
  <c r="EP57" i="1"/>
  <c r="FF57" i="1"/>
  <c r="FV57" i="1"/>
  <c r="GL57" i="1"/>
  <c r="HB57" i="1"/>
  <c r="EA57" i="1"/>
  <c r="EQ57" i="1"/>
  <c r="FG57" i="1"/>
  <c r="FW57" i="1"/>
  <c r="GM57" i="1"/>
  <c r="HC57" i="1"/>
  <c r="EB57" i="1"/>
  <c r="ER57" i="1"/>
  <c r="FH57" i="1"/>
  <c r="FX57" i="1"/>
  <c r="GN57" i="1"/>
  <c r="HD57" i="1"/>
  <c r="EC57" i="1"/>
  <c r="ES57" i="1"/>
  <c r="FI57" i="1"/>
  <c r="FY57" i="1"/>
  <c r="GO57" i="1"/>
  <c r="HE57" i="1"/>
  <c r="ED57" i="1"/>
  <c r="ET57" i="1"/>
  <c r="FJ57" i="1"/>
  <c r="FZ57" i="1"/>
  <c r="GP57" i="1"/>
  <c r="HF57" i="1"/>
  <c r="EE57" i="1"/>
  <c r="EU57" i="1"/>
  <c r="FK57" i="1"/>
  <c r="GA57" i="1"/>
  <c r="GQ57" i="1"/>
  <c r="HG57" i="1"/>
  <c r="EF57" i="1"/>
  <c r="EV57" i="1"/>
  <c r="FL57" i="1"/>
  <c r="GB57" i="1"/>
  <c r="GR57" i="1"/>
  <c r="HH57" i="1"/>
  <c r="DS57" i="1"/>
  <c r="EI57" i="1"/>
  <c r="EY57" i="1"/>
  <c r="FO57" i="1"/>
  <c r="GE57" i="1"/>
  <c r="FN57" i="1"/>
  <c r="FP57" i="1"/>
  <c r="GC57" i="1"/>
  <c r="GD57" i="1"/>
  <c r="GF57" i="1"/>
  <c r="GS57" i="1"/>
  <c r="DQ57" i="1"/>
  <c r="GT57" i="1"/>
  <c r="DR57" i="1"/>
  <c r="GU57" i="1"/>
  <c r="DT57" i="1"/>
  <c r="GV57" i="1"/>
  <c r="EG57" i="1"/>
  <c r="HI57" i="1"/>
  <c r="EH57" i="1"/>
  <c r="HJ57" i="1"/>
  <c r="EJ57" i="1"/>
  <c r="HK57" i="1"/>
  <c r="EW57" i="1"/>
  <c r="HL57" i="1"/>
  <c r="EX57" i="1"/>
  <c r="EZ57" i="1"/>
  <c r="FM57" i="1"/>
  <c r="EE99" i="1"/>
  <c r="EF99" i="1"/>
  <c r="EV99" i="1"/>
  <c r="DS99" i="1"/>
  <c r="EI99" i="1"/>
  <c r="DR99" i="1"/>
  <c r="EL99" i="1"/>
  <c r="FC99" i="1"/>
  <c r="FS99" i="1"/>
  <c r="GI99" i="1"/>
  <c r="GY99" i="1"/>
  <c r="DT99" i="1"/>
  <c r="EM99" i="1"/>
  <c r="FD99" i="1"/>
  <c r="FT99" i="1"/>
  <c r="GJ99" i="1"/>
  <c r="GZ99" i="1"/>
  <c r="DU99" i="1"/>
  <c r="EN99" i="1"/>
  <c r="FE99" i="1"/>
  <c r="FU99" i="1"/>
  <c r="GK99" i="1"/>
  <c r="HA99" i="1"/>
  <c r="DV99" i="1"/>
  <c r="EO99" i="1"/>
  <c r="FF99" i="1"/>
  <c r="FV99" i="1"/>
  <c r="GL99" i="1"/>
  <c r="HB99" i="1"/>
  <c r="DW99" i="1"/>
  <c r="EP99" i="1"/>
  <c r="FG99" i="1"/>
  <c r="FW99" i="1"/>
  <c r="GM99" i="1"/>
  <c r="HC99" i="1"/>
  <c r="DX99" i="1"/>
  <c r="EQ99" i="1"/>
  <c r="FH99" i="1"/>
  <c r="FX99" i="1"/>
  <c r="GN99" i="1"/>
  <c r="HD99" i="1"/>
  <c r="DY99" i="1"/>
  <c r="ER99" i="1"/>
  <c r="FI99" i="1"/>
  <c r="FY99" i="1"/>
  <c r="GO99" i="1"/>
  <c r="HE99" i="1"/>
  <c r="DZ99" i="1"/>
  <c r="ES99" i="1"/>
  <c r="FJ99" i="1"/>
  <c r="FZ99" i="1"/>
  <c r="GP99" i="1"/>
  <c r="HF99" i="1"/>
  <c r="EA99" i="1"/>
  <c r="ET99" i="1"/>
  <c r="FK99" i="1"/>
  <c r="GA99" i="1"/>
  <c r="GQ99" i="1"/>
  <c r="HG99" i="1"/>
  <c r="EB99" i="1"/>
  <c r="EU99" i="1"/>
  <c r="FL99" i="1"/>
  <c r="GB99" i="1"/>
  <c r="GR99" i="1"/>
  <c r="HH99" i="1"/>
  <c r="EC99" i="1"/>
  <c r="EW99" i="1"/>
  <c r="FM99" i="1"/>
  <c r="GC99" i="1"/>
  <c r="GS99" i="1"/>
  <c r="HI99" i="1"/>
  <c r="ED99" i="1"/>
  <c r="EX99" i="1"/>
  <c r="FN99" i="1"/>
  <c r="GD99" i="1"/>
  <c r="GT99" i="1"/>
  <c r="HJ99" i="1"/>
  <c r="EG99" i="1"/>
  <c r="EY99" i="1"/>
  <c r="FO99" i="1"/>
  <c r="GE99" i="1"/>
  <c r="GU99" i="1"/>
  <c r="HK99" i="1"/>
  <c r="EK99" i="1"/>
  <c r="EZ99" i="1"/>
  <c r="FA99" i="1"/>
  <c r="FB99" i="1"/>
  <c r="FP99" i="1"/>
  <c r="FQ99" i="1"/>
  <c r="FR99" i="1"/>
  <c r="GF99" i="1"/>
  <c r="GG99" i="1"/>
  <c r="GH99" i="1"/>
  <c r="GV99" i="1"/>
  <c r="GW99" i="1"/>
  <c r="GX99" i="1"/>
  <c r="DQ99" i="1"/>
  <c r="HL99" i="1"/>
  <c r="EH99" i="1"/>
  <c r="EJ99" i="1"/>
  <c r="DY115" i="1"/>
  <c r="EO115" i="1"/>
  <c r="FE115" i="1"/>
  <c r="FU115" i="1"/>
  <c r="GK115" i="1"/>
  <c r="HA115" i="1"/>
  <c r="DZ115" i="1"/>
  <c r="EP115" i="1"/>
  <c r="FF115" i="1"/>
  <c r="FV115" i="1"/>
  <c r="GL115" i="1"/>
  <c r="HB115" i="1"/>
  <c r="EA115" i="1"/>
  <c r="EQ115" i="1"/>
  <c r="FG115" i="1"/>
  <c r="FW115" i="1"/>
  <c r="GM115" i="1"/>
  <c r="HC115" i="1"/>
  <c r="EB115" i="1"/>
  <c r="ER115" i="1"/>
  <c r="FH115" i="1"/>
  <c r="FX115" i="1"/>
  <c r="GN115" i="1"/>
  <c r="HD115" i="1"/>
  <c r="EC115" i="1"/>
  <c r="ES115" i="1"/>
  <c r="FI115" i="1"/>
  <c r="FY115" i="1"/>
  <c r="GO115" i="1"/>
  <c r="HE115" i="1"/>
  <c r="ED115" i="1"/>
  <c r="ET115" i="1"/>
  <c r="FJ115" i="1"/>
  <c r="FZ115" i="1"/>
  <c r="GP115" i="1"/>
  <c r="HF115" i="1"/>
  <c r="EE115" i="1"/>
  <c r="EU115" i="1"/>
  <c r="FK115" i="1"/>
  <c r="GA115" i="1"/>
  <c r="GQ115" i="1"/>
  <c r="HG115" i="1"/>
  <c r="EF115" i="1"/>
  <c r="EV115" i="1"/>
  <c r="FL115" i="1"/>
  <c r="GB115" i="1"/>
  <c r="GR115" i="1"/>
  <c r="HH115" i="1"/>
  <c r="DQ115" i="1"/>
  <c r="EG115" i="1"/>
  <c r="EW115" i="1"/>
  <c r="FM115" i="1"/>
  <c r="GC115" i="1"/>
  <c r="GS115" i="1"/>
  <c r="HI115" i="1"/>
  <c r="DR115" i="1"/>
  <c r="EH115" i="1"/>
  <c r="EX115" i="1"/>
  <c r="FN115" i="1"/>
  <c r="GD115" i="1"/>
  <c r="GT115" i="1"/>
  <c r="HJ115" i="1"/>
  <c r="DS115" i="1"/>
  <c r="EI115" i="1"/>
  <c r="EY115" i="1"/>
  <c r="FO115" i="1"/>
  <c r="GE115" i="1"/>
  <c r="GU115" i="1"/>
  <c r="HK115" i="1"/>
  <c r="DT115" i="1"/>
  <c r="EJ115" i="1"/>
  <c r="EZ115" i="1"/>
  <c r="FP115" i="1"/>
  <c r="GF115" i="1"/>
  <c r="GV115" i="1"/>
  <c r="HL115" i="1"/>
  <c r="DU115" i="1"/>
  <c r="EK115" i="1"/>
  <c r="FA115" i="1"/>
  <c r="FQ115" i="1"/>
  <c r="GG115" i="1"/>
  <c r="GW115" i="1"/>
  <c r="DV115" i="1"/>
  <c r="EL115" i="1"/>
  <c r="FB115" i="1"/>
  <c r="FR115" i="1"/>
  <c r="GH115" i="1"/>
  <c r="GX115" i="1"/>
  <c r="GY115" i="1"/>
  <c r="GZ115" i="1"/>
  <c r="DW115" i="1"/>
  <c r="DX115" i="1"/>
  <c r="EM115" i="1"/>
  <c r="EN115" i="1"/>
  <c r="FC115" i="1"/>
  <c r="FD115" i="1"/>
  <c r="FS115" i="1"/>
  <c r="FT115" i="1"/>
  <c r="GI115" i="1"/>
  <c r="GJ115" i="1"/>
  <c r="EB131" i="1"/>
  <c r="ER131" i="1"/>
  <c r="FH131" i="1"/>
  <c r="FX131" i="1"/>
  <c r="GN131" i="1"/>
  <c r="HD131" i="1"/>
  <c r="EC131" i="1"/>
  <c r="ES131" i="1"/>
  <c r="FI131" i="1"/>
  <c r="FY131" i="1"/>
  <c r="GO131" i="1"/>
  <c r="HE131" i="1"/>
  <c r="ED131" i="1"/>
  <c r="ET131" i="1"/>
  <c r="FJ131" i="1"/>
  <c r="FZ131" i="1"/>
  <c r="GP131" i="1"/>
  <c r="HF131" i="1"/>
  <c r="EE131" i="1"/>
  <c r="EU131" i="1"/>
  <c r="FK131" i="1"/>
  <c r="GA131" i="1"/>
  <c r="GQ131" i="1"/>
  <c r="HG131" i="1"/>
  <c r="EF131" i="1"/>
  <c r="EV131" i="1"/>
  <c r="FL131" i="1"/>
  <c r="GB131" i="1"/>
  <c r="GR131" i="1"/>
  <c r="HH131" i="1"/>
  <c r="DQ131" i="1"/>
  <c r="EG131" i="1"/>
  <c r="EW131" i="1"/>
  <c r="FM131" i="1"/>
  <c r="GC131" i="1"/>
  <c r="GS131" i="1"/>
  <c r="HI131" i="1"/>
  <c r="DR131" i="1"/>
  <c r="EH131" i="1"/>
  <c r="EX131" i="1"/>
  <c r="FN131" i="1"/>
  <c r="GD131" i="1"/>
  <c r="GT131" i="1"/>
  <c r="HJ131" i="1"/>
  <c r="DS131" i="1"/>
  <c r="EI131" i="1"/>
  <c r="EY131" i="1"/>
  <c r="FO131" i="1"/>
  <c r="GE131" i="1"/>
  <c r="GU131" i="1"/>
  <c r="HK131" i="1"/>
  <c r="DT131" i="1"/>
  <c r="EJ131" i="1"/>
  <c r="EZ131" i="1"/>
  <c r="FP131" i="1"/>
  <c r="GF131" i="1"/>
  <c r="GV131" i="1"/>
  <c r="HL131" i="1"/>
  <c r="DU131" i="1"/>
  <c r="EK131" i="1"/>
  <c r="FA131" i="1"/>
  <c r="FQ131" i="1"/>
  <c r="GG131" i="1"/>
  <c r="GW131" i="1"/>
  <c r="DV131" i="1"/>
  <c r="EL131" i="1"/>
  <c r="FB131" i="1"/>
  <c r="FR131" i="1"/>
  <c r="GH131" i="1"/>
  <c r="GX131" i="1"/>
  <c r="DW131" i="1"/>
  <c r="EM131" i="1"/>
  <c r="FC131" i="1"/>
  <c r="FS131" i="1"/>
  <c r="GI131" i="1"/>
  <c r="GY131" i="1"/>
  <c r="DX131" i="1"/>
  <c r="EN131" i="1"/>
  <c r="FD131" i="1"/>
  <c r="FT131" i="1"/>
  <c r="GJ131" i="1"/>
  <c r="GZ131" i="1"/>
  <c r="DY131" i="1"/>
  <c r="EO131" i="1"/>
  <c r="FE131" i="1"/>
  <c r="FU131" i="1"/>
  <c r="GK131" i="1"/>
  <c r="HA131" i="1"/>
  <c r="FF131" i="1"/>
  <c r="FG131" i="1"/>
  <c r="FV131" i="1"/>
  <c r="FW131" i="1"/>
  <c r="GL131" i="1"/>
  <c r="GM131" i="1"/>
  <c r="HB131" i="1"/>
  <c r="HC131" i="1"/>
  <c r="DZ131" i="1"/>
  <c r="EA131" i="1"/>
  <c r="EP131" i="1"/>
  <c r="EQ131" i="1"/>
  <c r="EC147" i="1"/>
  <c r="ES147" i="1"/>
  <c r="FI147" i="1"/>
  <c r="FY147" i="1"/>
  <c r="GO147" i="1"/>
  <c r="HE147" i="1"/>
  <c r="EF147" i="1"/>
  <c r="EV147" i="1"/>
  <c r="FL147" i="1"/>
  <c r="GB147" i="1"/>
  <c r="GR147" i="1"/>
  <c r="HH147" i="1"/>
  <c r="DQ147" i="1"/>
  <c r="EG147" i="1"/>
  <c r="EW147" i="1"/>
  <c r="FM147" i="1"/>
  <c r="GC147" i="1"/>
  <c r="GS147" i="1"/>
  <c r="HI147" i="1"/>
  <c r="DV147" i="1"/>
  <c r="EL147" i="1"/>
  <c r="FB147" i="1"/>
  <c r="FR147" i="1"/>
  <c r="GH147" i="1"/>
  <c r="GX147" i="1"/>
  <c r="DW147" i="1"/>
  <c r="EM147" i="1"/>
  <c r="FC147" i="1"/>
  <c r="FS147" i="1"/>
  <c r="GI147" i="1"/>
  <c r="GY147" i="1"/>
  <c r="EJ147" i="1"/>
  <c r="FG147" i="1"/>
  <c r="GE147" i="1"/>
  <c r="HB147" i="1"/>
  <c r="EK147" i="1"/>
  <c r="FH147" i="1"/>
  <c r="GF147" i="1"/>
  <c r="HC147" i="1"/>
  <c r="EN147" i="1"/>
  <c r="FJ147" i="1"/>
  <c r="GG147" i="1"/>
  <c r="HD147" i="1"/>
  <c r="DR147" i="1"/>
  <c r="EO147" i="1"/>
  <c r="FK147" i="1"/>
  <c r="GJ147" i="1"/>
  <c r="HF147" i="1"/>
  <c r="DS147" i="1"/>
  <c r="EP147" i="1"/>
  <c r="FN147" i="1"/>
  <c r="GK147" i="1"/>
  <c r="HG147" i="1"/>
  <c r="DT147" i="1"/>
  <c r="EQ147" i="1"/>
  <c r="FO147" i="1"/>
  <c r="GL147" i="1"/>
  <c r="HJ147" i="1"/>
  <c r="DU147" i="1"/>
  <c r="ER147" i="1"/>
  <c r="FP147" i="1"/>
  <c r="GM147" i="1"/>
  <c r="HK147" i="1"/>
  <c r="DX147" i="1"/>
  <c r="ET147" i="1"/>
  <c r="FQ147" i="1"/>
  <c r="GN147" i="1"/>
  <c r="HL147" i="1"/>
  <c r="DY147" i="1"/>
  <c r="EU147" i="1"/>
  <c r="FT147" i="1"/>
  <c r="GP147" i="1"/>
  <c r="DZ147" i="1"/>
  <c r="EX147" i="1"/>
  <c r="FU147" i="1"/>
  <c r="GQ147" i="1"/>
  <c r="EA147" i="1"/>
  <c r="EY147" i="1"/>
  <c r="FV147" i="1"/>
  <c r="GT147" i="1"/>
  <c r="EB147" i="1"/>
  <c r="EZ147" i="1"/>
  <c r="FW147" i="1"/>
  <c r="GU147" i="1"/>
  <c r="ED147" i="1"/>
  <c r="FA147" i="1"/>
  <c r="FX147" i="1"/>
  <c r="GV147" i="1"/>
  <c r="EE147" i="1"/>
  <c r="FD147" i="1"/>
  <c r="FZ147" i="1"/>
  <c r="GW147" i="1"/>
  <c r="EH147" i="1"/>
  <c r="EI147" i="1"/>
  <c r="FE147" i="1"/>
  <c r="FF147" i="1"/>
  <c r="GA147" i="1"/>
  <c r="GD147" i="1"/>
  <c r="GZ147" i="1"/>
  <c r="HA147" i="1"/>
  <c r="DS163" i="1"/>
  <c r="EI163" i="1"/>
  <c r="EY163" i="1"/>
  <c r="FO163" i="1"/>
  <c r="GE163" i="1"/>
  <c r="GU163" i="1"/>
  <c r="HK163" i="1"/>
  <c r="DT163" i="1"/>
  <c r="EJ163" i="1"/>
  <c r="EZ163" i="1"/>
  <c r="FP163" i="1"/>
  <c r="GF163" i="1"/>
  <c r="GV163" i="1"/>
  <c r="HL163" i="1"/>
  <c r="DU163" i="1"/>
  <c r="EK163" i="1"/>
  <c r="FA163" i="1"/>
  <c r="FQ163" i="1"/>
  <c r="GG163" i="1"/>
  <c r="GW163" i="1"/>
  <c r="DV163" i="1"/>
  <c r="EL163" i="1"/>
  <c r="FB163" i="1"/>
  <c r="FR163" i="1"/>
  <c r="GH163" i="1"/>
  <c r="GX163" i="1"/>
  <c r="DW163" i="1"/>
  <c r="EM163" i="1"/>
  <c r="FC163" i="1"/>
  <c r="FS163" i="1"/>
  <c r="GI163" i="1"/>
  <c r="GY163" i="1"/>
  <c r="DX163" i="1"/>
  <c r="EN163" i="1"/>
  <c r="FD163" i="1"/>
  <c r="FT163" i="1"/>
  <c r="GJ163" i="1"/>
  <c r="GZ163" i="1"/>
  <c r="DY163" i="1"/>
  <c r="EO163" i="1"/>
  <c r="FE163" i="1"/>
  <c r="FU163" i="1"/>
  <c r="GK163" i="1"/>
  <c r="HA163" i="1"/>
  <c r="DZ163" i="1"/>
  <c r="EP163" i="1"/>
  <c r="FF163" i="1"/>
  <c r="FV163" i="1"/>
  <c r="GL163" i="1"/>
  <c r="HB163" i="1"/>
  <c r="EA163" i="1"/>
  <c r="EQ163" i="1"/>
  <c r="FG163" i="1"/>
  <c r="FW163" i="1"/>
  <c r="GM163" i="1"/>
  <c r="HC163" i="1"/>
  <c r="EB163" i="1"/>
  <c r="ER163" i="1"/>
  <c r="FH163" i="1"/>
  <c r="FX163" i="1"/>
  <c r="GN163" i="1"/>
  <c r="HD163" i="1"/>
  <c r="EC163" i="1"/>
  <c r="ES163" i="1"/>
  <c r="FI163" i="1"/>
  <c r="FY163" i="1"/>
  <c r="GO163" i="1"/>
  <c r="HE163" i="1"/>
  <c r="ED163" i="1"/>
  <c r="ET163" i="1"/>
  <c r="FJ163" i="1"/>
  <c r="FZ163" i="1"/>
  <c r="GP163" i="1"/>
  <c r="HF163" i="1"/>
  <c r="EE163" i="1"/>
  <c r="EU163" i="1"/>
  <c r="FK163" i="1"/>
  <c r="GA163" i="1"/>
  <c r="GQ163" i="1"/>
  <c r="HG163" i="1"/>
  <c r="EF163" i="1"/>
  <c r="EV163" i="1"/>
  <c r="FL163" i="1"/>
  <c r="GB163" i="1"/>
  <c r="GR163" i="1"/>
  <c r="HH163" i="1"/>
  <c r="GC163" i="1"/>
  <c r="GD163" i="1"/>
  <c r="GS163" i="1"/>
  <c r="GT163" i="1"/>
  <c r="HI163" i="1"/>
  <c r="HJ163" i="1"/>
  <c r="DQ163" i="1"/>
  <c r="DR163" i="1"/>
  <c r="EG163" i="1"/>
  <c r="EH163" i="1"/>
  <c r="EW163" i="1"/>
  <c r="EX163" i="1"/>
  <c r="FM163" i="1"/>
  <c r="FN163" i="1"/>
  <c r="EE179" i="1"/>
  <c r="EU179" i="1"/>
  <c r="FK179" i="1"/>
  <c r="GA179" i="1"/>
  <c r="GQ179" i="1"/>
  <c r="HG179" i="1"/>
  <c r="EF179" i="1"/>
  <c r="EV179" i="1"/>
  <c r="FL179" i="1"/>
  <c r="GB179" i="1"/>
  <c r="GR179" i="1"/>
  <c r="HH179" i="1"/>
  <c r="DQ179" i="1"/>
  <c r="EG179" i="1"/>
  <c r="EW179" i="1"/>
  <c r="FM179" i="1"/>
  <c r="GC179" i="1"/>
  <c r="GS179" i="1"/>
  <c r="HI179" i="1"/>
  <c r="DR179" i="1"/>
  <c r="EH179" i="1"/>
  <c r="EX179" i="1"/>
  <c r="FN179" i="1"/>
  <c r="GD179" i="1"/>
  <c r="GT179" i="1"/>
  <c r="HJ179" i="1"/>
  <c r="DS179" i="1"/>
  <c r="EI179" i="1"/>
  <c r="EY179" i="1"/>
  <c r="FO179" i="1"/>
  <c r="GE179" i="1"/>
  <c r="GU179" i="1"/>
  <c r="HK179" i="1"/>
  <c r="DT179" i="1"/>
  <c r="EJ179" i="1"/>
  <c r="EZ179" i="1"/>
  <c r="FP179" i="1"/>
  <c r="GF179" i="1"/>
  <c r="GV179" i="1"/>
  <c r="HL179" i="1"/>
  <c r="DU179" i="1"/>
  <c r="EK179" i="1"/>
  <c r="FA179" i="1"/>
  <c r="FQ179" i="1"/>
  <c r="GG179" i="1"/>
  <c r="GW179" i="1"/>
  <c r="DV179" i="1"/>
  <c r="EL179" i="1"/>
  <c r="FB179" i="1"/>
  <c r="FR179" i="1"/>
  <c r="GH179" i="1"/>
  <c r="GX179" i="1"/>
  <c r="DW179" i="1"/>
  <c r="EM179" i="1"/>
  <c r="FC179" i="1"/>
  <c r="FS179" i="1"/>
  <c r="GI179" i="1"/>
  <c r="GY179" i="1"/>
  <c r="DX179" i="1"/>
  <c r="EN179" i="1"/>
  <c r="FD179" i="1"/>
  <c r="FT179" i="1"/>
  <c r="GJ179" i="1"/>
  <c r="GZ179" i="1"/>
  <c r="DY179" i="1"/>
  <c r="EO179" i="1"/>
  <c r="FE179" i="1"/>
  <c r="FU179" i="1"/>
  <c r="GK179" i="1"/>
  <c r="HA179" i="1"/>
  <c r="DZ179" i="1"/>
  <c r="EP179" i="1"/>
  <c r="FF179" i="1"/>
  <c r="FV179" i="1"/>
  <c r="GL179" i="1"/>
  <c r="HB179" i="1"/>
  <c r="EA179" i="1"/>
  <c r="EQ179" i="1"/>
  <c r="FG179" i="1"/>
  <c r="FW179" i="1"/>
  <c r="GM179" i="1"/>
  <c r="HC179" i="1"/>
  <c r="EB179" i="1"/>
  <c r="ER179" i="1"/>
  <c r="FH179" i="1"/>
  <c r="FX179" i="1"/>
  <c r="GN179" i="1"/>
  <c r="HD179" i="1"/>
  <c r="GO179" i="1"/>
  <c r="GP179" i="1"/>
  <c r="HE179" i="1"/>
  <c r="HF179" i="1"/>
  <c r="EC179" i="1"/>
  <c r="ED179" i="1"/>
  <c r="ES179" i="1"/>
  <c r="ET179" i="1"/>
  <c r="FI179" i="1"/>
  <c r="FJ179" i="1"/>
  <c r="FY179" i="1"/>
  <c r="FZ179" i="1"/>
  <c r="DQ195" i="1"/>
  <c r="EG195" i="1"/>
  <c r="EW195" i="1"/>
  <c r="FM195" i="1"/>
  <c r="GC195" i="1"/>
  <c r="GS195" i="1"/>
  <c r="HI195" i="1"/>
  <c r="DR195" i="1"/>
  <c r="EH195" i="1"/>
  <c r="EX195" i="1"/>
  <c r="FN195" i="1"/>
  <c r="GD195" i="1"/>
  <c r="GT195" i="1"/>
  <c r="HJ195" i="1"/>
  <c r="DS195" i="1"/>
  <c r="EI195" i="1"/>
  <c r="EY195" i="1"/>
  <c r="FO195" i="1"/>
  <c r="GE195" i="1"/>
  <c r="GU195" i="1"/>
  <c r="HK195" i="1"/>
  <c r="DT195" i="1"/>
  <c r="EJ195" i="1"/>
  <c r="EZ195" i="1"/>
  <c r="FP195" i="1"/>
  <c r="GF195" i="1"/>
  <c r="GV195" i="1"/>
  <c r="HL195" i="1"/>
  <c r="DU195" i="1"/>
  <c r="EK195" i="1"/>
  <c r="FA195" i="1"/>
  <c r="FQ195" i="1"/>
  <c r="GG195" i="1"/>
  <c r="GW195" i="1"/>
  <c r="DV195" i="1"/>
  <c r="EL195" i="1"/>
  <c r="FB195" i="1"/>
  <c r="FR195" i="1"/>
  <c r="GH195" i="1"/>
  <c r="GX195" i="1"/>
  <c r="DW195" i="1"/>
  <c r="EM195" i="1"/>
  <c r="FC195" i="1"/>
  <c r="FS195" i="1"/>
  <c r="GI195" i="1"/>
  <c r="GY195" i="1"/>
  <c r="DX195" i="1"/>
  <c r="EN195" i="1"/>
  <c r="FD195" i="1"/>
  <c r="FT195" i="1"/>
  <c r="GJ195" i="1"/>
  <c r="GZ195" i="1"/>
  <c r="DY195" i="1"/>
  <c r="EO195" i="1"/>
  <c r="FE195" i="1"/>
  <c r="FU195" i="1"/>
  <c r="GK195" i="1"/>
  <c r="HA195" i="1"/>
  <c r="DZ195" i="1"/>
  <c r="EP195" i="1"/>
  <c r="FF195" i="1"/>
  <c r="FV195" i="1"/>
  <c r="GL195" i="1"/>
  <c r="HB195" i="1"/>
  <c r="EA195" i="1"/>
  <c r="EQ195" i="1"/>
  <c r="FG195" i="1"/>
  <c r="FW195" i="1"/>
  <c r="GM195" i="1"/>
  <c r="HC195" i="1"/>
  <c r="EB195" i="1"/>
  <c r="ER195" i="1"/>
  <c r="FH195" i="1"/>
  <c r="FX195" i="1"/>
  <c r="GN195" i="1"/>
  <c r="HD195" i="1"/>
  <c r="EC195" i="1"/>
  <c r="ES195" i="1"/>
  <c r="FI195" i="1"/>
  <c r="FY195" i="1"/>
  <c r="GO195" i="1"/>
  <c r="HE195" i="1"/>
  <c r="ED195" i="1"/>
  <c r="ET195" i="1"/>
  <c r="FJ195" i="1"/>
  <c r="FZ195" i="1"/>
  <c r="GP195" i="1"/>
  <c r="HF195" i="1"/>
  <c r="EE195" i="1"/>
  <c r="EF195" i="1"/>
  <c r="EU195" i="1"/>
  <c r="EV195" i="1"/>
  <c r="FK195" i="1"/>
  <c r="FL195" i="1"/>
  <c r="GA195" i="1"/>
  <c r="GB195" i="1"/>
  <c r="GQ195" i="1"/>
  <c r="GR195" i="1"/>
  <c r="HG195" i="1"/>
  <c r="HH195" i="1"/>
  <c r="DQ211" i="1"/>
  <c r="EG211" i="1"/>
  <c r="EW211" i="1"/>
  <c r="FM211" i="1"/>
  <c r="GC211" i="1"/>
  <c r="GS211" i="1"/>
  <c r="HI211" i="1"/>
  <c r="DR211" i="1"/>
  <c r="EH211" i="1"/>
  <c r="EX211" i="1"/>
  <c r="FN211" i="1"/>
  <c r="GD211" i="1"/>
  <c r="GT211" i="1"/>
  <c r="HJ211" i="1"/>
  <c r="DS211" i="1"/>
  <c r="EI211" i="1"/>
  <c r="EY211" i="1"/>
  <c r="FO211" i="1"/>
  <c r="GE211" i="1"/>
  <c r="GU211" i="1"/>
  <c r="HK211" i="1"/>
  <c r="DT211" i="1"/>
  <c r="EJ211" i="1"/>
  <c r="EZ211" i="1"/>
  <c r="FP211" i="1"/>
  <c r="GF211" i="1"/>
  <c r="GV211" i="1"/>
  <c r="HL211" i="1"/>
  <c r="DU211" i="1"/>
  <c r="EK211" i="1"/>
  <c r="FA211" i="1"/>
  <c r="FQ211" i="1"/>
  <c r="GG211" i="1"/>
  <c r="GW211" i="1"/>
  <c r="DV211" i="1"/>
  <c r="EL211" i="1"/>
  <c r="FB211" i="1"/>
  <c r="FR211" i="1"/>
  <c r="GH211" i="1"/>
  <c r="GX211" i="1"/>
  <c r="DW211" i="1"/>
  <c r="EM211" i="1"/>
  <c r="FC211" i="1"/>
  <c r="FS211" i="1"/>
  <c r="GI211" i="1"/>
  <c r="GY211" i="1"/>
  <c r="DX211" i="1"/>
  <c r="EN211" i="1"/>
  <c r="FD211" i="1"/>
  <c r="FT211" i="1"/>
  <c r="GJ211" i="1"/>
  <c r="GZ211" i="1"/>
  <c r="DY211" i="1"/>
  <c r="EO211" i="1"/>
  <c r="FE211" i="1"/>
  <c r="FU211" i="1"/>
  <c r="GK211" i="1"/>
  <c r="HA211" i="1"/>
  <c r="DZ211" i="1"/>
  <c r="EP211" i="1"/>
  <c r="FF211" i="1"/>
  <c r="FV211" i="1"/>
  <c r="GL211" i="1"/>
  <c r="HB211" i="1"/>
  <c r="EA211" i="1"/>
  <c r="EQ211" i="1"/>
  <c r="FG211" i="1"/>
  <c r="FW211" i="1"/>
  <c r="GM211" i="1"/>
  <c r="HC211" i="1"/>
  <c r="EB211" i="1"/>
  <c r="ER211" i="1"/>
  <c r="FH211" i="1"/>
  <c r="FX211" i="1"/>
  <c r="GN211" i="1"/>
  <c r="HD211" i="1"/>
  <c r="EC211" i="1"/>
  <c r="ED211" i="1"/>
  <c r="ET211" i="1"/>
  <c r="FJ211" i="1"/>
  <c r="FZ211" i="1"/>
  <c r="GP211" i="1"/>
  <c r="HF211" i="1"/>
  <c r="FY211" i="1"/>
  <c r="GA211" i="1"/>
  <c r="GB211" i="1"/>
  <c r="GO211" i="1"/>
  <c r="GQ211" i="1"/>
  <c r="GR211" i="1"/>
  <c r="HE211" i="1"/>
  <c r="HG211" i="1"/>
  <c r="EE211" i="1"/>
  <c r="HH211" i="1"/>
  <c r="EF211" i="1"/>
  <c r="ES211" i="1"/>
  <c r="EU211" i="1"/>
  <c r="EV211" i="1"/>
  <c r="FI211" i="1"/>
  <c r="FK211" i="1"/>
  <c r="FL211" i="1"/>
  <c r="EF227" i="1"/>
  <c r="EV227" i="1"/>
  <c r="FL227" i="1"/>
  <c r="GB227" i="1"/>
  <c r="GR227" i="1"/>
  <c r="HH227" i="1"/>
  <c r="DQ227" i="1"/>
  <c r="EG227" i="1"/>
  <c r="EW227" i="1"/>
  <c r="FM227" i="1"/>
  <c r="GC227" i="1"/>
  <c r="GS227" i="1"/>
  <c r="HI227" i="1"/>
  <c r="DR227" i="1"/>
  <c r="EH227" i="1"/>
  <c r="EX227" i="1"/>
  <c r="FN227" i="1"/>
  <c r="GD227" i="1"/>
  <c r="GT227" i="1"/>
  <c r="HJ227" i="1"/>
  <c r="DS227" i="1"/>
  <c r="EI227" i="1"/>
  <c r="EY227" i="1"/>
  <c r="FO227" i="1"/>
  <c r="GE227" i="1"/>
  <c r="GU227" i="1"/>
  <c r="HK227" i="1"/>
  <c r="DT227" i="1"/>
  <c r="EJ227" i="1"/>
  <c r="EZ227" i="1"/>
  <c r="FP227" i="1"/>
  <c r="GF227" i="1"/>
  <c r="GV227" i="1"/>
  <c r="HL227" i="1"/>
  <c r="DU227" i="1"/>
  <c r="EK227" i="1"/>
  <c r="FA227" i="1"/>
  <c r="FQ227" i="1"/>
  <c r="GG227" i="1"/>
  <c r="GW227" i="1"/>
  <c r="DV227" i="1"/>
  <c r="EL227" i="1"/>
  <c r="FB227" i="1"/>
  <c r="FR227" i="1"/>
  <c r="GH227" i="1"/>
  <c r="GX227" i="1"/>
  <c r="DW227" i="1"/>
  <c r="EM227" i="1"/>
  <c r="FC227" i="1"/>
  <c r="FS227" i="1"/>
  <c r="GI227" i="1"/>
  <c r="GY227" i="1"/>
  <c r="DX227" i="1"/>
  <c r="EN227" i="1"/>
  <c r="FD227" i="1"/>
  <c r="FT227" i="1"/>
  <c r="GJ227" i="1"/>
  <c r="GZ227" i="1"/>
  <c r="DY227" i="1"/>
  <c r="EO227" i="1"/>
  <c r="FE227" i="1"/>
  <c r="FU227" i="1"/>
  <c r="GK227" i="1"/>
  <c r="HA227" i="1"/>
  <c r="DZ227" i="1"/>
  <c r="EP227" i="1"/>
  <c r="FF227" i="1"/>
  <c r="FV227" i="1"/>
  <c r="GL227" i="1"/>
  <c r="HB227" i="1"/>
  <c r="EA227" i="1"/>
  <c r="EQ227" i="1"/>
  <c r="FG227" i="1"/>
  <c r="FW227" i="1"/>
  <c r="GM227" i="1"/>
  <c r="HC227" i="1"/>
  <c r="EB227" i="1"/>
  <c r="ER227" i="1"/>
  <c r="FH227" i="1"/>
  <c r="FX227" i="1"/>
  <c r="GN227" i="1"/>
  <c r="HD227" i="1"/>
  <c r="EC227" i="1"/>
  <c r="ES227" i="1"/>
  <c r="FI227" i="1"/>
  <c r="FY227" i="1"/>
  <c r="GO227" i="1"/>
  <c r="HE227" i="1"/>
  <c r="ED227" i="1"/>
  <c r="EE227" i="1"/>
  <c r="ET227" i="1"/>
  <c r="EU227" i="1"/>
  <c r="FJ227" i="1"/>
  <c r="FK227" i="1"/>
  <c r="FZ227" i="1"/>
  <c r="GA227" i="1"/>
  <c r="GP227" i="1"/>
  <c r="GQ227" i="1"/>
  <c r="HF227" i="1"/>
  <c r="HG227" i="1"/>
  <c r="EF243" i="1"/>
  <c r="EV243" i="1"/>
  <c r="FL243" i="1"/>
  <c r="GB243" i="1"/>
  <c r="GR243" i="1"/>
  <c r="HH243" i="1"/>
  <c r="DQ243" i="1"/>
  <c r="EG243" i="1"/>
  <c r="EW243" i="1"/>
  <c r="FM243" i="1"/>
  <c r="GC243" i="1"/>
  <c r="GS243" i="1"/>
  <c r="HI243" i="1"/>
  <c r="DR243" i="1"/>
  <c r="EH243" i="1"/>
  <c r="EX243" i="1"/>
  <c r="FN243" i="1"/>
  <c r="GD243" i="1"/>
  <c r="GT243" i="1"/>
  <c r="HJ243" i="1"/>
  <c r="DS243" i="1"/>
  <c r="EI243" i="1"/>
  <c r="EY243" i="1"/>
  <c r="FO243" i="1"/>
  <c r="GE243" i="1"/>
  <c r="GU243" i="1"/>
  <c r="HK243" i="1"/>
  <c r="DT243" i="1"/>
  <c r="EJ243" i="1"/>
  <c r="EZ243" i="1"/>
  <c r="FP243" i="1"/>
  <c r="GF243" i="1"/>
  <c r="GV243" i="1"/>
  <c r="HL243" i="1"/>
  <c r="DU243" i="1"/>
  <c r="EK243" i="1"/>
  <c r="FA243" i="1"/>
  <c r="FQ243" i="1"/>
  <c r="GG243" i="1"/>
  <c r="GW243" i="1"/>
  <c r="DV243" i="1"/>
  <c r="EL243" i="1"/>
  <c r="FB243" i="1"/>
  <c r="FR243" i="1"/>
  <c r="GH243" i="1"/>
  <c r="GX243" i="1"/>
  <c r="DW243" i="1"/>
  <c r="EM243" i="1"/>
  <c r="FC243" i="1"/>
  <c r="FS243" i="1"/>
  <c r="GI243" i="1"/>
  <c r="GY243" i="1"/>
  <c r="DX243" i="1"/>
  <c r="EN243" i="1"/>
  <c r="FD243" i="1"/>
  <c r="FT243" i="1"/>
  <c r="GJ243" i="1"/>
  <c r="GZ243" i="1"/>
  <c r="DY243" i="1"/>
  <c r="EO243" i="1"/>
  <c r="FE243" i="1"/>
  <c r="FU243" i="1"/>
  <c r="GK243" i="1"/>
  <c r="HA243" i="1"/>
  <c r="DZ243" i="1"/>
  <c r="EP243" i="1"/>
  <c r="FF243" i="1"/>
  <c r="FV243" i="1"/>
  <c r="GL243" i="1"/>
  <c r="HB243" i="1"/>
  <c r="EA243" i="1"/>
  <c r="EQ243" i="1"/>
  <c r="FG243" i="1"/>
  <c r="FW243" i="1"/>
  <c r="GM243" i="1"/>
  <c r="HC243" i="1"/>
  <c r="EB243" i="1"/>
  <c r="ER243" i="1"/>
  <c r="FH243" i="1"/>
  <c r="FX243" i="1"/>
  <c r="GN243" i="1"/>
  <c r="HD243" i="1"/>
  <c r="EC243" i="1"/>
  <c r="ES243" i="1"/>
  <c r="FI243" i="1"/>
  <c r="FY243" i="1"/>
  <c r="GO243" i="1"/>
  <c r="HE243" i="1"/>
  <c r="FJ243" i="1"/>
  <c r="FK243" i="1"/>
  <c r="FZ243" i="1"/>
  <c r="GA243" i="1"/>
  <c r="GP243" i="1"/>
  <c r="GQ243" i="1"/>
  <c r="HF243" i="1"/>
  <c r="HG243" i="1"/>
  <c r="ED243" i="1"/>
  <c r="EE243" i="1"/>
  <c r="ET243" i="1"/>
  <c r="EU243" i="1"/>
  <c r="EF259" i="1"/>
  <c r="EV259" i="1"/>
  <c r="FL259" i="1"/>
  <c r="GB259" i="1"/>
  <c r="GR259" i="1"/>
  <c r="HH259" i="1"/>
  <c r="DQ259" i="1"/>
  <c r="EG259" i="1"/>
  <c r="EW259" i="1"/>
  <c r="FM259" i="1"/>
  <c r="GC259" i="1"/>
  <c r="GS259" i="1"/>
  <c r="HI259" i="1"/>
  <c r="DR259" i="1"/>
  <c r="EH259" i="1"/>
  <c r="EX259" i="1"/>
  <c r="FN259" i="1"/>
  <c r="GD259" i="1"/>
  <c r="GT259" i="1"/>
  <c r="HJ259" i="1"/>
  <c r="DS259" i="1"/>
  <c r="EI259" i="1"/>
  <c r="EY259" i="1"/>
  <c r="FO259" i="1"/>
  <c r="GE259" i="1"/>
  <c r="GU259" i="1"/>
  <c r="HK259" i="1"/>
  <c r="DT259" i="1"/>
  <c r="EJ259" i="1"/>
  <c r="EZ259" i="1"/>
  <c r="FP259" i="1"/>
  <c r="GF259" i="1"/>
  <c r="GV259" i="1"/>
  <c r="HL259" i="1"/>
  <c r="DU259" i="1"/>
  <c r="EK259" i="1"/>
  <c r="FA259" i="1"/>
  <c r="FQ259" i="1"/>
  <c r="GG259" i="1"/>
  <c r="GW259" i="1"/>
  <c r="DV259" i="1"/>
  <c r="EL259" i="1"/>
  <c r="FB259" i="1"/>
  <c r="FR259" i="1"/>
  <c r="GH259" i="1"/>
  <c r="GX259" i="1"/>
  <c r="DW259" i="1"/>
  <c r="EM259" i="1"/>
  <c r="FC259" i="1"/>
  <c r="FS259" i="1"/>
  <c r="GI259" i="1"/>
  <c r="GY259" i="1"/>
  <c r="DX259" i="1"/>
  <c r="EN259" i="1"/>
  <c r="FD259" i="1"/>
  <c r="FT259" i="1"/>
  <c r="GJ259" i="1"/>
  <c r="GZ259" i="1"/>
  <c r="DY259" i="1"/>
  <c r="EO259" i="1"/>
  <c r="FE259" i="1"/>
  <c r="FU259" i="1"/>
  <c r="GK259" i="1"/>
  <c r="DZ259" i="1"/>
  <c r="EP259" i="1"/>
  <c r="FF259" i="1"/>
  <c r="FV259" i="1"/>
  <c r="GL259" i="1"/>
  <c r="HB259" i="1"/>
  <c r="EA259" i="1"/>
  <c r="EQ259" i="1"/>
  <c r="FG259" i="1"/>
  <c r="FW259" i="1"/>
  <c r="GM259" i="1"/>
  <c r="HC259" i="1"/>
  <c r="EB259" i="1"/>
  <c r="ER259" i="1"/>
  <c r="FH259" i="1"/>
  <c r="FX259" i="1"/>
  <c r="GN259" i="1"/>
  <c r="EC259" i="1"/>
  <c r="ES259" i="1"/>
  <c r="FI259" i="1"/>
  <c r="FY259" i="1"/>
  <c r="GO259" i="1"/>
  <c r="HE259" i="1"/>
  <c r="HF259" i="1"/>
  <c r="HG259" i="1"/>
  <c r="ED259" i="1"/>
  <c r="EE259" i="1"/>
  <c r="ET259" i="1"/>
  <c r="EU259" i="1"/>
  <c r="FJ259" i="1"/>
  <c r="FK259" i="1"/>
  <c r="FZ259" i="1"/>
  <c r="GA259" i="1"/>
  <c r="GP259" i="1"/>
  <c r="GQ259" i="1"/>
  <c r="HA259" i="1"/>
  <c r="HD259" i="1"/>
  <c r="DT275" i="1"/>
  <c r="EJ275" i="1"/>
  <c r="EZ275" i="1"/>
  <c r="FP275" i="1"/>
  <c r="GF275" i="1"/>
  <c r="GV275" i="1"/>
  <c r="HL275" i="1"/>
  <c r="DU275" i="1"/>
  <c r="EK275" i="1"/>
  <c r="FA275" i="1"/>
  <c r="FQ275" i="1"/>
  <c r="GG275" i="1"/>
  <c r="GW275" i="1"/>
  <c r="DV275" i="1"/>
  <c r="EL275" i="1"/>
  <c r="FB275" i="1"/>
  <c r="FR275" i="1"/>
  <c r="GH275" i="1"/>
  <c r="GX275" i="1"/>
  <c r="DW275" i="1"/>
  <c r="EM275" i="1"/>
  <c r="FC275" i="1"/>
  <c r="FS275" i="1"/>
  <c r="GI275" i="1"/>
  <c r="GY275" i="1"/>
  <c r="DX275" i="1"/>
  <c r="EN275" i="1"/>
  <c r="FD275" i="1"/>
  <c r="FT275" i="1"/>
  <c r="GJ275" i="1"/>
  <c r="GZ275" i="1"/>
  <c r="DY275" i="1"/>
  <c r="EO275" i="1"/>
  <c r="FE275" i="1"/>
  <c r="FU275" i="1"/>
  <c r="GK275" i="1"/>
  <c r="HA275" i="1"/>
  <c r="DZ275" i="1"/>
  <c r="EP275" i="1"/>
  <c r="FF275" i="1"/>
  <c r="FV275" i="1"/>
  <c r="GL275" i="1"/>
  <c r="HB275" i="1"/>
  <c r="EA275" i="1"/>
  <c r="EQ275" i="1"/>
  <c r="FG275" i="1"/>
  <c r="FW275" i="1"/>
  <c r="GM275" i="1"/>
  <c r="HC275" i="1"/>
  <c r="EB275" i="1"/>
  <c r="ER275" i="1"/>
  <c r="FH275" i="1"/>
  <c r="FX275" i="1"/>
  <c r="GN275" i="1"/>
  <c r="HD275" i="1"/>
  <c r="EC275" i="1"/>
  <c r="ES275" i="1"/>
  <c r="FI275" i="1"/>
  <c r="FY275" i="1"/>
  <c r="GO275" i="1"/>
  <c r="HE275" i="1"/>
  <c r="ED275" i="1"/>
  <c r="ET275" i="1"/>
  <c r="FJ275" i="1"/>
  <c r="FZ275" i="1"/>
  <c r="GP275" i="1"/>
  <c r="HF275" i="1"/>
  <c r="EE275" i="1"/>
  <c r="EU275" i="1"/>
  <c r="FK275" i="1"/>
  <c r="GA275" i="1"/>
  <c r="GQ275" i="1"/>
  <c r="HG275" i="1"/>
  <c r="EF275" i="1"/>
  <c r="EV275" i="1"/>
  <c r="FL275" i="1"/>
  <c r="GB275" i="1"/>
  <c r="GR275" i="1"/>
  <c r="HH275" i="1"/>
  <c r="EW275" i="1"/>
  <c r="EX275" i="1"/>
  <c r="EY275" i="1"/>
  <c r="FM275" i="1"/>
  <c r="FN275" i="1"/>
  <c r="FO275" i="1"/>
  <c r="GC275" i="1"/>
  <c r="GD275" i="1"/>
  <c r="GE275" i="1"/>
  <c r="GS275" i="1"/>
  <c r="DQ275" i="1"/>
  <c r="GT275" i="1"/>
  <c r="DR275" i="1"/>
  <c r="GU275" i="1"/>
  <c r="DS275" i="1"/>
  <c r="HI275" i="1"/>
  <c r="EG275" i="1"/>
  <c r="EH275" i="1"/>
  <c r="EI275" i="1"/>
  <c r="HJ275" i="1"/>
  <c r="HK275" i="1"/>
  <c r="DU291" i="1"/>
  <c r="EK291" i="1"/>
  <c r="FA291" i="1"/>
  <c r="FQ291" i="1"/>
  <c r="GG291" i="1"/>
  <c r="GW291" i="1"/>
  <c r="DV291" i="1"/>
  <c r="EL291" i="1"/>
  <c r="FB291" i="1"/>
  <c r="FR291" i="1"/>
  <c r="GH291" i="1"/>
  <c r="GX291" i="1"/>
  <c r="DW291" i="1"/>
  <c r="EM291" i="1"/>
  <c r="FC291" i="1"/>
  <c r="FS291" i="1"/>
  <c r="GI291" i="1"/>
  <c r="GY291" i="1"/>
  <c r="DX291" i="1"/>
  <c r="EN291" i="1"/>
  <c r="FD291" i="1"/>
  <c r="FT291" i="1"/>
  <c r="GJ291" i="1"/>
  <c r="GZ291" i="1"/>
  <c r="DY291" i="1"/>
  <c r="EO291" i="1"/>
  <c r="FE291" i="1"/>
  <c r="FU291" i="1"/>
  <c r="GK291" i="1"/>
  <c r="HA291" i="1"/>
  <c r="DZ291" i="1"/>
  <c r="EP291" i="1"/>
  <c r="FF291" i="1"/>
  <c r="FV291" i="1"/>
  <c r="GL291" i="1"/>
  <c r="HB291" i="1"/>
  <c r="EA291" i="1"/>
  <c r="EQ291" i="1"/>
  <c r="FG291" i="1"/>
  <c r="FW291" i="1"/>
  <c r="GM291" i="1"/>
  <c r="HC291" i="1"/>
  <c r="EB291" i="1"/>
  <c r="ER291" i="1"/>
  <c r="FH291" i="1"/>
  <c r="FX291" i="1"/>
  <c r="GN291" i="1"/>
  <c r="HD291" i="1"/>
  <c r="EC291" i="1"/>
  <c r="ES291" i="1"/>
  <c r="FI291" i="1"/>
  <c r="FY291" i="1"/>
  <c r="GO291" i="1"/>
  <c r="HE291" i="1"/>
  <c r="ED291" i="1"/>
  <c r="ET291" i="1"/>
  <c r="FJ291" i="1"/>
  <c r="FZ291" i="1"/>
  <c r="GP291" i="1"/>
  <c r="HF291" i="1"/>
  <c r="EE291" i="1"/>
  <c r="EU291" i="1"/>
  <c r="FK291" i="1"/>
  <c r="GA291" i="1"/>
  <c r="GQ291" i="1"/>
  <c r="HG291" i="1"/>
  <c r="EF291" i="1"/>
  <c r="EV291" i="1"/>
  <c r="FL291" i="1"/>
  <c r="GB291" i="1"/>
  <c r="GR291" i="1"/>
  <c r="HH291" i="1"/>
  <c r="DQ291" i="1"/>
  <c r="EG291" i="1"/>
  <c r="EW291" i="1"/>
  <c r="FM291" i="1"/>
  <c r="GC291" i="1"/>
  <c r="GS291" i="1"/>
  <c r="HI291" i="1"/>
  <c r="FP291" i="1"/>
  <c r="GD291" i="1"/>
  <c r="GE291" i="1"/>
  <c r="GF291" i="1"/>
  <c r="GT291" i="1"/>
  <c r="DR291" i="1"/>
  <c r="GU291" i="1"/>
  <c r="DS291" i="1"/>
  <c r="GV291" i="1"/>
  <c r="DT291" i="1"/>
  <c r="HJ291" i="1"/>
  <c r="EH291" i="1"/>
  <c r="HK291" i="1"/>
  <c r="EI291" i="1"/>
  <c r="HL291" i="1"/>
  <c r="EJ291" i="1"/>
  <c r="EX291" i="1"/>
  <c r="EY291" i="1"/>
  <c r="EZ291" i="1"/>
  <c r="FN291" i="1"/>
  <c r="FO291" i="1"/>
  <c r="DV307" i="1"/>
  <c r="EL307" i="1"/>
  <c r="FB307" i="1"/>
  <c r="FR307" i="1"/>
  <c r="GH307" i="1"/>
  <c r="GX307" i="1"/>
  <c r="DW307" i="1"/>
  <c r="EM307" i="1"/>
  <c r="FC307" i="1"/>
  <c r="FS307" i="1"/>
  <c r="GI307" i="1"/>
  <c r="GY307" i="1"/>
  <c r="DX307" i="1"/>
  <c r="EN307" i="1"/>
  <c r="FD307" i="1"/>
  <c r="FT307" i="1"/>
  <c r="GJ307" i="1"/>
  <c r="GZ307" i="1"/>
  <c r="DY307" i="1"/>
  <c r="EO307" i="1"/>
  <c r="FE307" i="1"/>
  <c r="FU307" i="1"/>
  <c r="GK307" i="1"/>
  <c r="HA307" i="1"/>
  <c r="DZ307" i="1"/>
  <c r="EP307" i="1"/>
  <c r="FF307" i="1"/>
  <c r="FV307" i="1"/>
  <c r="GL307" i="1"/>
  <c r="HB307" i="1"/>
  <c r="EA307" i="1"/>
  <c r="EQ307" i="1"/>
  <c r="FG307" i="1"/>
  <c r="FW307" i="1"/>
  <c r="GM307" i="1"/>
  <c r="HC307" i="1"/>
  <c r="EB307" i="1"/>
  <c r="ER307" i="1"/>
  <c r="FH307" i="1"/>
  <c r="FX307" i="1"/>
  <c r="GN307" i="1"/>
  <c r="HD307" i="1"/>
  <c r="EC307" i="1"/>
  <c r="ES307" i="1"/>
  <c r="FI307" i="1"/>
  <c r="FY307" i="1"/>
  <c r="GO307" i="1"/>
  <c r="HE307" i="1"/>
  <c r="ED307" i="1"/>
  <c r="ET307" i="1"/>
  <c r="FJ307" i="1"/>
  <c r="FZ307" i="1"/>
  <c r="GP307" i="1"/>
  <c r="HF307" i="1"/>
  <c r="EE307" i="1"/>
  <c r="EU307" i="1"/>
  <c r="FK307" i="1"/>
  <c r="GA307" i="1"/>
  <c r="GQ307" i="1"/>
  <c r="HG307" i="1"/>
  <c r="EF307" i="1"/>
  <c r="EV307" i="1"/>
  <c r="FL307" i="1"/>
  <c r="GB307" i="1"/>
  <c r="GR307" i="1"/>
  <c r="HH307" i="1"/>
  <c r="DQ307" i="1"/>
  <c r="EG307" i="1"/>
  <c r="EW307" i="1"/>
  <c r="FM307" i="1"/>
  <c r="GC307" i="1"/>
  <c r="GS307" i="1"/>
  <c r="HI307" i="1"/>
  <c r="FA307" i="1"/>
  <c r="FN307" i="1"/>
  <c r="FO307" i="1"/>
  <c r="FP307" i="1"/>
  <c r="FQ307" i="1"/>
  <c r="DR307" i="1"/>
  <c r="GD307" i="1"/>
  <c r="DS307" i="1"/>
  <c r="GE307" i="1"/>
  <c r="DT307" i="1"/>
  <c r="GF307" i="1"/>
  <c r="DU307" i="1"/>
  <c r="GG307" i="1"/>
  <c r="EH307" i="1"/>
  <c r="GT307" i="1"/>
  <c r="EI307" i="1"/>
  <c r="GU307" i="1"/>
  <c r="EJ307" i="1"/>
  <c r="GV307" i="1"/>
  <c r="EK307" i="1"/>
  <c r="GW307" i="1"/>
  <c r="EX307" i="1"/>
  <c r="HJ307" i="1"/>
  <c r="EY307" i="1"/>
  <c r="EZ307" i="1"/>
  <c r="HK307" i="1"/>
  <c r="HL307" i="1"/>
  <c r="DY323" i="1"/>
  <c r="EO323" i="1"/>
  <c r="FE323" i="1"/>
  <c r="FU323" i="1"/>
  <c r="GK323" i="1"/>
  <c r="HA323" i="1"/>
  <c r="DZ323" i="1"/>
  <c r="EP323" i="1"/>
  <c r="FF323" i="1"/>
  <c r="FV323" i="1"/>
  <c r="GL323" i="1"/>
  <c r="HB323" i="1"/>
  <c r="EA323" i="1"/>
  <c r="EQ323" i="1"/>
  <c r="FG323" i="1"/>
  <c r="FW323" i="1"/>
  <c r="GM323" i="1"/>
  <c r="HC323" i="1"/>
  <c r="EB323" i="1"/>
  <c r="ER323" i="1"/>
  <c r="FH323" i="1"/>
  <c r="FX323" i="1"/>
  <c r="GN323" i="1"/>
  <c r="HD323" i="1"/>
  <c r="EC323" i="1"/>
  <c r="ES323" i="1"/>
  <c r="FI323" i="1"/>
  <c r="FY323" i="1"/>
  <c r="GO323" i="1"/>
  <c r="HE323" i="1"/>
  <c r="ED323" i="1"/>
  <c r="ET323" i="1"/>
  <c r="FJ323" i="1"/>
  <c r="FZ323" i="1"/>
  <c r="GP323" i="1"/>
  <c r="HF323" i="1"/>
  <c r="EE323" i="1"/>
  <c r="EU323" i="1"/>
  <c r="FK323" i="1"/>
  <c r="GA323" i="1"/>
  <c r="GQ323" i="1"/>
  <c r="HG323" i="1"/>
  <c r="EF323" i="1"/>
  <c r="EV323" i="1"/>
  <c r="FL323" i="1"/>
  <c r="GB323" i="1"/>
  <c r="GR323" i="1"/>
  <c r="HH323" i="1"/>
  <c r="DQ323" i="1"/>
  <c r="EG323" i="1"/>
  <c r="EW323" i="1"/>
  <c r="FM323" i="1"/>
  <c r="GC323" i="1"/>
  <c r="GS323" i="1"/>
  <c r="HI323" i="1"/>
  <c r="DR323" i="1"/>
  <c r="EH323" i="1"/>
  <c r="EX323" i="1"/>
  <c r="FN323" i="1"/>
  <c r="GD323" i="1"/>
  <c r="GT323" i="1"/>
  <c r="HJ323" i="1"/>
  <c r="DS323" i="1"/>
  <c r="EI323" i="1"/>
  <c r="EY323" i="1"/>
  <c r="FO323" i="1"/>
  <c r="GE323" i="1"/>
  <c r="GU323" i="1"/>
  <c r="HK323" i="1"/>
  <c r="DT323" i="1"/>
  <c r="EJ323" i="1"/>
  <c r="EZ323" i="1"/>
  <c r="FP323" i="1"/>
  <c r="GF323" i="1"/>
  <c r="GV323" i="1"/>
  <c r="HL323" i="1"/>
  <c r="DU323" i="1"/>
  <c r="EK323" i="1"/>
  <c r="FA323" i="1"/>
  <c r="FQ323" i="1"/>
  <c r="GG323" i="1"/>
  <c r="GW323" i="1"/>
  <c r="DV323" i="1"/>
  <c r="EL323" i="1"/>
  <c r="FB323" i="1"/>
  <c r="FR323" i="1"/>
  <c r="GH323" i="1"/>
  <c r="GX323" i="1"/>
  <c r="GI323" i="1"/>
  <c r="GJ323" i="1"/>
  <c r="GY323" i="1"/>
  <c r="GZ323" i="1"/>
  <c r="DW323" i="1"/>
  <c r="DX323" i="1"/>
  <c r="EM323" i="1"/>
  <c r="EN323" i="1"/>
  <c r="FC323" i="1"/>
  <c r="FD323" i="1"/>
  <c r="FS323" i="1"/>
  <c r="FT323" i="1"/>
  <c r="DY339" i="1"/>
  <c r="EO339" i="1"/>
  <c r="FE339" i="1"/>
  <c r="FU339" i="1"/>
  <c r="GK339" i="1"/>
  <c r="HA339" i="1"/>
  <c r="DZ339" i="1"/>
  <c r="EP339" i="1"/>
  <c r="FF339" i="1"/>
  <c r="FV339" i="1"/>
  <c r="GL339" i="1"/>
  <c r="HB339" i="1"/>
  <c r="EA339" i="1"/>
  <c r="EQ339" i="1"/>
  <c r="FG339" i="1"/>
  <c r="FW339" i="1"/>
  <c r="GM339" i="1"/>
  <c r="HC339" i="1"/>
  <c r="EB339" i="1"/>
  <c r="ER339" i="1"/>
  <c r="FH339" i="1"/>
  <c r="FX339" i="1"/>
  <c r="GN339" i="1"/>
  <c r="HD339" i="1"/>
  <c r="EC339" i="1"/>
  <c r="ES339" i="1"/>
  <c r="FI339" i="1"/>
  <c r="FY339" i="1"/>
  <c r="GO339" i="1"/>
  <c r="HE339" i="1"/>
  <c r="ED339" i="1"/>
  <c r="ET339" i="1"/>
  <c r="FJ339" i="1"/>
  <c r="FZ339" i="1"/>
  <c r="GP339" i="1"/>
  <c r="HF339" i="1"/>
  <c r="EE339" i="1"/>
  <c r="EU339" i="1"/>
  <c r="FK339" i="1"/>
  <c r="GA339" i="1"/>
  <c r="GQ339" i="1"/>
  <c r="HG339" i="1"/>
  <c r="EF339" i="1"/>
  <c r="EV339" i="1"/>
  <c r="FL339" i="1"/>
  <c r="GB339" i="1"/>
  <c r="GR339" i="1"/>
  <c r="HH339" i="1"/>
  <c r="DQ339" i="1"/>
  <c r="EG339" i="1"/>
  <c r="EW339" i="1"/>
  <c r="FM339" i="1"/>
  <c r="GC339" i="1"/>
  <c r="GS339" i="1"/>
  <c r="HI339" i="1"/>
  <c r="DR339" i="1"/>
  <c r="EH339" i="1"/>
  <c r="EX339" i="1"/>
  <c r="FN339" i="1"/>
  <c r="GD339" i="1"/>
  <c r="GT339" i="1"/>
  <c r="HJ339" i="1"/>
  <c r="DS339" i="1"/>
  <c r="EI339" i="1"/>
  <c r="EY339" i="1"/>
  <c r="FO339" i="1"/>
  <c r="GE339" i="1"/>
  <c r="GU339" i="1"/>
  <c r="HK339" i="1"/>
  <c r="DT339" i="1"/>
  <c r="EJ339" i="1"/>
  <c r="EZ339" i="1"/>
  <c r="FP339" i="1"/>
  <c r="GF339" i="1"/>
  <c r="GV339" i="1"/>
  <c r="HL339" i="1"/>
  <c r="DU339" i="1"/>
  <c r="EK339" i="1"/>
  <c r="FA339" i="1"/>
  <c r="FQ339" i="1"/>
  <c r="GG339" i="1"/>
  <c r="GW339" i="1"/>
  <c r="DV339" i="1"/>
  <c r="EL339" i="1"/>
  <c r="FB339" i="1"/>
  <c r="FR339" i="1"/>
  <c r="GH339" i="1"/>
  <c r="GX339" i="1"/>
  <c r="DW339" i="1"/>
  <c r="DX339" i="1"/>
  <c r="EM339" i="1"/>
  <c r="EN339" i="1"/>
  <c r="FC339" i="1"/>
  <c r="FD339" i="1"/>
  <c r="FS339" i="1"/>
  <c r="FT339" i="1"/>
  <c r="GI339" i="1"/>
  <c r="GJ339" i="1"/>
  <c r="GY339" i="1"/>
  <c r="GZ339" i="1"/>
  <c r="DY355" i="1"/>
  <c r="EO355" i="1"/>
  <c r="FE355" i="1"/>
  <c r="FU355" i="1"/>
  <c r="GK355" i="1"/>
  <c r="HA355" i="1"/>
  <c r="DZ355" i="1"/>
  <c r="EP355" i="1"/>
  <c r="FF355" i="1"/>
  <c r="FV355" i="1"/>
  <c r="GL355" i="1"/>
  <c r="HB355" i="1"/>
  <c r="EA355" i="1"/>
  <c r="EQ355" i="1"/>
  <c r="FG355" i="1"/>
  <c r="FW355" i="1"/>
  <c r="GM355" i="1"/>
  <c r="HC355" i="1"/>
  <c r="EB355" i="1"/>
  <c r="ER355" i="1"/>
  <c r="FH355" i="1"/>
  <c r="FX355" i="1"/>
  <c r="GN355" i="1"/>
  <c r="HD355" i="1"/>
  <c r="EC355" i="1"/>
  <c r="ES355" i="1"/>
  <c r="FI355" i="1"/>
  <c r="FY355" i="1"/>
  <c r="GO355" i="1"/>
  <c r="HE355" i="1"/>
  <c r="ED355" i="1"/>
  <c r="ET355" i="1"/>
  <c r="FJ355" i="1"/>
  <c r="FZ355" i="1"/>
  <c r="GP355" i="1"/>
  <c r="HF355" i="1"/>
  <c r="EE355" i="1"/>
  <c r="EU355" i="1"/>
  <c r="FK355" i="1"/>
  <c r="GA355" i="1"/>
  <c r="GQ355" i="1"/>
  <c r="HG355" i="1"/>
  <c r="EF355" i="1"/>
  <c r="EV355" i="1"/>
  <c r="FL355" i="1"/>
  <c r="GB355" i="1"/>
  <c r="GR355" i="1"/>
  <c r="HH355" i="1"/>
  <c r="DQ355" i="1"/>
  <c r="EG355" i="1"/>
  <c r="EW355" i="1"/>
  <c r="FM355" i="1"/>
  <c r="GC355" i="1"/>
  <c r="GS355" i="1"/>
  <c r="HI355" i="1"/>
  <c r="DR355" i="1"/>
  <c r="EH355" i="1"/>
  <c r="EX355" i="1"/>
  <c r="FN355" i="1"/>
  <c r="GD355" i="1"/>
  <c r="GT355" i="1"/>
  <c r="HJ355" i="1"/>
  <c r="DS355" i="1"/>
  <c r="EI355" i="1"/>
  <c r="EY355" i="1"/>
  <c r="FO355" i="1"/>
  <c r="GE355" i="1"/>
  <c r="GU355" i="1"/>
  <c r="HK355" i="1"/>
  <c r="DT355" i="1"/>
  <c r="EJ355" i="1"/>
  <c r="EZ355" i="1"/>
  <c r="FP355" i="1"/>
  <c r="GF355" i="1"/>
  <c r="GV355" i="1"/>
  <c r="HL355" i="1"/>
  <c r="DU355" i="1"/>
  <c r="EK355" i="1"/>
  <c r="FA355" i="1"/>
  <c r="FQ355" i="1"/>
  <c r="GG355" i="1"/>
  <c r="GW355" i="1"/>
  <c r="DV355" i="1"/>
  <c r="EL355" i="1"/>
  <c r="FB355" i="1"/>
  <c r="FR355" i="1"/>
  <c r="GH355" i="1"/>
  <c r="GX355" i="1"/>
  <c r="GI355" i="1"/>
  <c r="GJ355" i="1"/>
  <c r="GY355" i="1"/>
  <c r="GZ355" i="1"/>
  <c r="DW355" i="1"/>
  <c r="DX355" i="1"/>
  <c r="EM355" i="1"/>
  <c r="EN355" i="1"/>
  <c r="FC355" i="1"/>
  <c r="FD355" i="1"/>
  <c r="FS355" i="1"/>
  <c r="FT355" i="1"/>
  <c r="EE371" i="1"/>
  <c r="EU371" i="1"/>
  <c r="FK371" i="1"/>
  <c r="GA371" i="1"/>
  <c r="GQ371" i="1"/>
  <c r="HG371" i="1"/>
  <c r="EF371" i="1"/>
  <c r="EV371" i="1"/>
  <c r="FL371" i="1"/>
  <c r="GB371" i="1"/>
  <c r="GR371" i="1"/>
  <c r="HH371" i="1"/>
  <c r="DQ371" i="1"/>
  <c r="EG371" i="1"/>
  <c r="EW371" i="1"/>
  <c r="FM371" i="1"/>
  <c r="GC371" i="1"/>
  <c r="GS371" i="1"/>
  <c r="HI371" i="1"/>
  <c r="DR371" i="1"/>
  <c r="EH371" i="1"/>
  <c r="EX371" i="1"/>
  <c r="FN371" i="1"/>
  <c r="GD371" i="1"/>
  <c r="GT371" i="1"/>
  <c r="HJ371" i="1"/>
  <c r="DS371" i="1"/>
  <c r="EI371" i="1"/>
  <c r="EY371" i="1"/>
  <c r="FO371" i="1"/>
  <c r="GE371" i="1"/>
  <c r="GU371" i="1"/>
  <c r="HK371" i="1"/>
  <c r="DT371" i="1"/>
  <c r="EJ371" i="1"/>
  <c r="EZ371" i="1"/>
  <c r="FP371" i="1"/>
  <c r="GF371" i="1"/>
  <c r="GV371" i="1"/>
  <c r="HL371" i="1"/>
  <c r="DU371" i="1"/>
  <c r="EK371" i="1"/>
  <c r="FA371" i="1"/>
  <c r="FQ371" i="1"/>
  <c r="GG371" i="1"/>
  <c r="GW371" i="1"/>
  <c r="DV371" i="1"/>
  <c r="EL371" i="1"/>
  <c r="FB371" i="1"/>
  <c r="FR371" i="1"/>
  <c r="GH371" i="1"/>
  <c r="GX371" i="1"/>
  <c r="DW371" i="1"/>
  <c r="EM371" i="1"/>
  <c r="FC371" i="1"/>
  <c r="FS371" i="1"/>
  <c r="GI371" i="1"/>
  <c r="GY371" i="1"/>
  <c r="DX371" i="1"/>
  <c r="EN371" i="1"/>
  <c r="FD371" i="1"/>
  <c r="FT371" i="1"/>
  <c r="GJ371" i="1"/>
  <c r="GZ371" i="1"/>
  <c r="DY371" i="1"/>
  <c r="EO371" i="1"/>
  <c r="FE371" i="1"/>
  <c r="FU371" i="1"/>
  <c r="GK371" i="1"/>
  <c r="HA371" i="1"/>
  <c r="DZ371" i="1"/>
  <c r="EP371" i="1"/>
  <c r="FF371" i="1"/>
  <c r="FV371" i="1"/>
  <c r="GL371" i="1"/>
  <c r="HB371" i="1"/>
  <c r="EA371" i="1"/>
  <c r="EQ371" i="1"/>
  <c r="FG371" i="1"/>
  <c r="FW371" i="1"/>
  <c r="GM371" i="1"/>
  <c r="HC371" i="1"/>
  <c r="EB371" i="1"/>
  <c r="ER371" i="1"/>
  <c r="FH371" i="1"/>
  <c r="FX371" i="1"/>
  <c r="GN371" i="1"/>
  <c r="HD371" i="1"/>
  <c r="EC371" i="1"/>
  <c r="ED371" i="1"/>
  <c r="ES371" i="1"/>
  <c r="ET371" i="1"/>
  <c r="FI371" i="1"/>
  <c r="FJ371" i="1"/>
  <c r="FY371" i="1"/>
  <c r="FZ371" i="1"/>
  <c r="GO371" i="1"/>
  <c r="GP371" i="1"/>
  <c r="HE371" i="1"/>
  <c r="HF371" i="1"/>
  <c r="EE387" i="1"/>
  <c r="EU387" i="1"/>
  <c r="FK387" i="1"/>
  <c r="GA387" i="1"/>
  <c r="GQ387" i="1"/>
  <c r="HG387" i="1"/>
  <c r="EF387" i="1"/>
  <c r="EV387" i="1"/>
  <c r="FL387" i="1"/>
  <c r="GB387" i="1"/>
  <c r="GR387" i="1"/>
  <c r="HH387" i="1"/>
  <c r="DQ387" i="1"/>
  <c r="EG387" i="1"/>
  <c r="EW387" i="1"/>
  <c r="FM387" i="1"/>
  <c r="GC387" i="1"/>
  <c r="GS387" i="1"/>
  <c r="HI387" i="1"/>
  <c r="DR387" i="1"/>
  <c r="EH387" i="1"/>
  <c r="EX387" i="1"/>
  <c r="FN387" i="1"/>
  <c r="GD387" i="1"/>
  <c r="GT387" i="1"/>
  <c r="HJ387" i="1"/>
  <c r="DS387" i="1"/>
  <c r="EI387" i="1"/>
  <c r="EY387" i="1"/>
  <c r="FO387" i="1"/>
  <c r="GE387" i="1"/>
  <c r="GU387" i="1"/>
  <c r="HK387" i="1"/>
  <c r="DT387" i="1"/>
  <c r="EJ387" i="1"/>
  <c r="EZ387" i="1"/>
  <c r="FP387" i="1"/>
  <c r="GF387" i="1"/>
  <c r="GV387" i="1"/>
  <c r="HL387" i="1"/>
  <c r="DU387" i="1"/>
  <c r="EK387" i="1"/>
  <c r="FA387" i="1"/>
  <c r="FQ387" i="1"/>
  <c r="GG387" i="1"/>
  <c r="GW387" i="1"/>
  <c r="DV387" i="1"/>
  <c r="EL387" i="1"/>
  <c r="FB387" i="1"/>
  <c r="FR387" i="1"/>
  <c r="GH387" i="1"/>
  <c r="GX387" i="1"/>
  <c r="DW387" i="1"/>
  <c r="EM387" i="1"/>
  <c r="FC387" i="1"/>
  <c r="FS387" i="1"/>
  <c r="GI387" i="1"/>
  <c r="GY387" i="1"/>
  <c r="DX387" i="1"/>
  <c r="EN387" i="1"/>
  <c r="FD387" i="1"/>
  <c r="FT387" i="1"/>
  <c r="GJ387" i="1"/>
  <c r="GZ387" i="1"/>
  <c r="DY387" i="1"/>
  <c r="EO387" i="1"/>
  <c r="FE387" i="1"/>
  <c r="FU387" i="1"/>
  <c r="GK387" i="1"/>
  <c r="HA387" i="1"/>
  <c r="DZ387" i="1"/>
  <c r="EP387" i="1"/>
  <c r="FF387" i="1"/>
  <c r="FV387" i="1"/>
  <c r="GL387" i="1"/>
  <c r="HB387" i="1"/>
  <c r="EA387" i="1"/>
  <c r="EQ387" i="1"/>
  <c r="FG387" i="1"/>
  <c r="FW387" i="1"/>
  <c r="GM387" i="1"/>
  <c r="HC387" i="1"/>
  <c r="EB387" i="1"/>
  <c r="ER387" i="1"/>
  <c r="FH387" i="1"/>
  <c r="FX387" i="1"/>
  <c r="GN387" i="1"/>
  <c r="HD387" i="1"/>
  <c r="GO387" i="1"/>
  <c r="GP387" i="1"/>
  <c r="HE387" i="1"/>
  <c r="HF387" i="1"/>
  <c r="EC387" i="1"/>
  <c r="ED387" i="1"/>
  <c r="ES387" i="1"/>
  <c r="ET387" i="1"/>
  <c r="FI387" i="1"/>
  <c r="FJ387" i="1"/>
  <c r="FY387" i="1"/>
  <c r="FZ387" i="1"/>
  <c r="EE403" i="1"/>
  <c r="EU403" i="1"/>
  <c r="FK403" i="1"/>
  <c r="GA403" i="1"/>
  <c r="GQ403" i="1"/>
  <c r="HG403" i="1"/>
  <c r="EF403" i="1"/>
  <c r="EV403" i="1"/>
  <c r="FL403" i="1"/>
  <c r="GB403" i="1"/>
  <c r="GR403" i="1"/>
  <c r="HH403" i="1"/>
  <c r="DQ403" i="1"/>
  <c r="EG403" i="1"/>
  <c r="EW403" i="1"/>
  <c r="FM403" i="1"/>
  <c r="GC403" i="1"/>
  <c r="GS403" i="1"/>
  <c r="HI403" i="1"/>
  <c r="DR403" i="1"/>
  <c r="EH403" i="1"/>
  <c r="EX403" i="1"/>
  <c r="FN403" i="1"/>
  <c r="GD403" i="1"/>
  <c r="GT403" i="1"/>
  <c r="HJ403" i="1"/>
  <c r="DS403" i="1"/>
  <c r="EI403" i="1"/>
  <c r="EY403" i="1"/>
  <c r="FO403" i="1"/>
  <c r="GE403" i="1"/>
  <c r="GU403" i="1"/>
  <c r="HK403" i="1"/>
  <c r="DT403" i="1"/>
  <c r="EJ403" i="1"/>
  <c r="EZ403" i="1"/>
  <c r="FP403" i="1"/>
  <c r="GF403" i="1"/>
  <c r="GV403" i="1"/>
  <c r="HL403" i="1"/>
  <c r="DU403" i="1"/>
  <c r="EK403" i="1"/>
  <c r="FA403" i="1"/>
  <c r="FQ403" i="1"/>
  <c r="GG403" i="1"/>
  <c r="GW403" i="1"/>
  <c r="DV403" i="1"/>
  <c r="EL403" i="1"/>
  <c r="FB403" i="1"/>
  <c r="FR403" i="1"/>
  <c r="GH403" i="1"/>
  <c r="GX403" i="1"/>
  <c r="DW403" i="1"/>
  <c r="EM403" i="1"/>
  <c r="FC403" i="1"/>
  <c r="FS403" i="1"/>
  <c r="GI403" i="1"/>
  <c r="GY403" i="1"/>
  <c r="DX403" i="1"/>
  <c r="EN403" i="1"/>
  <c r="FD403" i="1"/>
  <c r="FT403" i="1"/>
  <c r="GJ403" i="1"/>
  <c r="GZ403" i="1"/>
  <c r="DY403" i="1"/>
  <c r="EO403" i="1"/>
  <c r="FE403" i="1"/>
  <c r="FU403" i="1"/>
  <c r="GK403" i="1"/>
  <c r="HA403" i="1"/>
  <c r="DZ403" i="1"/>
  <c r="EP403" i="1"/>
  <c r="FF403" i="1"/>
  <c r="FV403" i="1"/>
  <c r="GL403" i="1"/>
  <c r="HB403" i="1"/>
  <c r="EA403" i="1"/>
  <c r="EQ403" i="1"/>
  <c r="FG403" i="1"/>
  <c r="FW403" i="1"/>
  <c r="GM403" i="1"/>
  <c r="HC403" i="1"/>
  <c r="EB403" i="1"/>
  <c r="ER403" i="1"/>
  <c r="FH403" i="1"/>
  <c r="FX403" i="1"/>
  <c r="GN403" i="1"/>
  <c r="HD403" i="1"/>
  <c r="EC403" i="1"/>
  <c r="ED403" i="1"/>
  <c r="ES403" i="1"/>
  <c r="ET403" i="1"/>
  <c r="FI403" i="1"/>
  <c r="FJ403" i="1"/>
  <c r="FY403" i="1"/>
  <c r="FZ403" i="1"/>
  <c r="GO403" i="1"/>
  <c r="GP403" i="1"/>
  <c r="HE403" i="1"/>
  <c r="HF403" i="1"/>
  <c r="DT419" i="1"/>
  <c r="EJ419" i="1"/>
  <c r="EZ419" i="1"/>
  <c r="FP419" i="1"/>
  <c r="GF419" i="1"/>
  <c r="GV419" i="1"/>
  <c r="HL419" i="1"/>
  <c r="DU419" i="1"/>
  <c r="EK419" i="1"/>
  <c r="FA419" i="1"/>
  <c r="FQ419" i="1"/>
  <c r="GG419" i="1"/>
  <c r="GW419" i="1"/>
  <c r="DV419" i="1"/>
  <c r="EL419" i="1"/>
  <c r="FB419" i="1"/>
  <c r="FR419" i="1"/>
  <c r="GH419" i="1"/>
  <c r="GX419" i="1"/>
  <c r="DW419" i="1"/>
  <c r="EM419" i="1"/>
  <c r="FC419" i="1"/>
  <c r="FS419" i="1"/>
  <c r="GI419" i="1"/>
  <c r="GY419" i="1"/>
  <c r="DX419" i="1"/>
  <c r="EN419" i="1"/>
  <c r="FD419" i="1"/>
  <c r="FT419" i="1"/>
  <c r="GJ419" i="1"/>
  <c r="GZ419" i="1"/>
  <c r="DY419" i="1"/>
  <c r="EO419" i="1"/>
  <c r="FE419" i="1"/>
  <c r="FU419" i="1"/>
  <c r="GK419" i="1"/>
  <c r="HA419" i="1"/>
  <c r="DZ419" i="1"/>
  <c r="EP419" i="1"/>
  <c r="FF419" i="1"/>
  <c r="FV419" i="1"/>
  <c r="GL419" i="1"/>
  <c r="HB419" i="1"/>
  <c r="EA419" i="1"/>
  <c r="EQ419" i="1"/>
  <c r="FG419" i="1"/>
  <c r="FW419" i="1"/>
  <c r="GM419" i="1"/>
  <c r="HC419" i="1"/>
  <c r="EB419" i="1"/>
  <c r="ER419" i="1"/>
  <c r="FH419" i="1"/>
  <c r="FX419" i="1"/>
  <c r="GN419" i="1"/>
  <c r="HD419" i="1"/>
  <c r="EC419" i="1"/>
  <c r="ES419" i="1"/>
  <c r="FI419" i="1"/>
  <c r="FY419" i="1"/>
  <c r="GO419" i="1"/>
  <c r="HE419" i="1"/>
  <c r="ED419" i="1"/>
  <c r="ET419" i="1"/>
  <c r="FJ419" i="1"/>
  <c r="FZ419" i="1"/>
  <c r="GP419" i="1"/>
  <c r="HF419" i="1"/>
  <c r="EE419" i="1"/>
  <c r="EU419" i="1"/>
  <c r="FK419" i="1"/>
  <c r="GA419" i="1"/>
  <c r="GQ419" i="1"/>
  <c r="HG419" i="1"/>
  <c r="EF419" i="1"/>
  <c r="EV419" i="1"/>
  <c r="FL419" i="1"/>
  <c r="GB419" i="1"/>
  <c r="GR419" i="1"/>
  <c r="HH419" i="1"/>
  <c r="DQ419" i="1"/>
  <c r="EG419" i="1"/>
  <c r="EW419" i="1"/>
  <c r="FM419" i="1"/>
  <c r="GC419" i="1"/>
  <c r="GS419" i="1"/>
  <c r="HI419" i="1"/>
  <c r="GD419" i="1"/>
  <c r="GE419" i="1"/>
  <c r="GT419" i="1"/>
  <c r="GU419" i="1"/>
  <c r="HJ419" i="1"/>
  <c r="HK419" i="1"/>
  <c r="DR419" i="1"/>
  <c r="DS419" i="1"/>
  <c r="EH419" i="1"/>
  <c r="EI419" i="1"/>
  <c r="EX419" i="1"/>
  <c r="EY419" i="1"/>
  <c r="DT435" i="1"/>
  <c r="EJ435" i="1"/>
  <c r="EZ435" i="1"/>
  <c r="FP435" i="1"/>
  <c r="GF435" i="1"/>
  <c r="GV435" i="1"/>
  <c r="HL435" i="1"/>
  <c r="DU435" i="1"/>
  <c r="EK435" i="1"/>
  <c r="FA435" i="1"/>
  <c r="FQ435" i="1"/>
  <c r="GG435" i="1"/>
  <c r="GW435" i="1"/>
  <c r="DV435" i="1"/>
  <c r="EL435" i="1"/>
  <c r="FB435" i="1"/>
  <c r="FR435" i="1"/>
  <c r="GH435" i="1"/>
  <c r="GX435" i="1"/>
  <c r="DW435" i="1"/>
  <c r="EM435" i="1"/>
  <c r="FC435" i="1"/>
  <c r="FS435" i="1"/>
  <c r="GI435" i="1"/>
  <c r="GY435" i="1"/>
  <c r="DX435" i="1"/>
  <c r="EN435" i="1"/>
  <c r="FD435" i="1"/>
  <c r="FT435" i="1"/>
  <c r="GJ435" i="1"/>
  <c r="GZ435" i="1"/>
  <c r="DY435" i="1"/>
  <c r="EO435" i="1"/>
  <c r="FE435" i="1"/>
  <c r="FU435" i="1"/>
  <c r="GK435" i="1"/>
  <c r="HA435" i="1"/>
  <c r="DZ435" i="1"/>
  <c r="EP435" i="1"/>
  <c r="FF435" i="1"/>
  <c r="FV435" i="1"/>
  <c r="GL435" i="1"/>
  <c r="HB435" i="1"/>
  <c r="EA435" i="1"/>
  <c r="EQ435" i="1"/>
  <c r="FG435" i="1"/>
  <c r="FW435" i="1"/>
  <c r="GM435" i="1"/>
  <c r="HC435" i="1"/>
  <c r="EB435" i="1"/>
  <c r="ER435" i="1"/>
  <c r="FH435" i="1"/>
  <c r="FX435" i="1"/>
  <c r="GN435" i="1"/>
  <c r="HD435" i="1"/>
  <c r="EC435" i="1"/>
  <c r="ES435" i="1"/>
  <c r="FI435" i="1"/>
  <c r="FY435" i="1"/>
  <c r="GO435" i="1"/>
  <c r="HE435" i="1"/>
  <c r="ED435" i="1"/>
  <c r="ET435" i="1"/>
  <c r="FJ435" i="1"/>
  <c r="FZ435" i="1"/>
  <c r="GP435" i="1"/>
  <c r="HF435" i="1"/>
  <c r="EE435" i="1"/>
  <c r="EU435" i="1"/>
  <c r="FK435" i="1"/>
  <c r="GA435" i="1"/>
  <c r="GQ435" i="1"/>
  <c r="HG435" i="1"/>
  <c r="EF435" i="1"/>
  <c r="EV435" i="1"/>
  <c r="FL435" i="1"/>
  <c r="GB435" i="1"/>
  <c r="GR435" i="1"/>
  <c r="HH435" i="1"/>
  <c r="DQ435" i="1"/>
  <c r="EG435" i="1"/>
  <c r="EW435" i="1"/>
  <c r="FM435" i="1"/>
  <c r="GC435" i="1"/>
  <c r="GS435" i="1"/>
  <c r="HI435" i="1"/>
  <c r="DR435" i="1"/>
  <c r="DS435" i="1"/>
  <c r="EH435" i="1"/>
  <c r="EI435" i="1"/>
  <c r="EX435" i="1"/>
  <c r="EY435" i="1"/>
  <c r="FN435" i="1"/>
  <c r="FO435" i="1"/>
  <c r="GD435" i="1"/>
  <c r="GE435" i="1"/>
  <c r="GT435" i="1"/>
  <c r="GU435" i="1"/>
  <c r="HJ435" i="1"/>
  <c r="HK435" i="1"/>
  <c r="DT451" i="1"/>
  <c r="EJ451" i="1"/>
  <c r="EZ451" i="1"/>
  <c r="FP451" i="1"/>
  <c r="GF451" i="1"/>
  <c r="GV451" i="1"/>
  <c r="HL451" i="1"/>
  <c r="DU451" i="1"/>
  <c r="EK451" i="1"/>
  <c r="FA451" i="1"/>
  <c r="FQ451" i="1"/>
  <c r="GG451" i="1"/>
  <c r="GW451" i="1"/>
  <c r="DV451" i="1"/>
  <c r="EL451" i="1"/>
  <c r="FB451" i="1"/>
  <c r="FR451" i="1"/>
  <c r="GH451" i="1"/>
  <c r="GX451" i="1"/>
  <c r="DW451" i="1"/>
  <c r="EM451" i="1"/>
  <c r="FC451" i="1"/>
  <c r="FS451" i="1"/>
  <c r="GI451" i="1"/>
  <c r="GY451" i="1"/>
  <c r="DX451" i="1"/>
  <c r="EN451" i="1"/>
  <c r="FD451" i="1"/>
  <c r="FT451" i="1"/>
  <c r="GJ451" i="1"/>
  <c r="GZ451" i="1"/>
  <c r="DY451" i="1"/>
  <c r="EO451" i="1"/>
  <c r="FE451" i="1"/>
  <c r="FU451" i="1"/>
  <c r="GK451" i="1"/>
  <c r="HA451" i="1"/>
  <c r="DZ451" i="1"/>
  <c r="EP451" i="1"/>
  <c r="FF451" i="1"/>
  <c r="FV451" i="1"/>
  <c r="GL451" i="1"/>
  <c r="HB451" i="1"/>
  <c r="EA451" i="1"/>
  <c r="EQ451" i="1"/>
  <c r="FG451" i="1"/>
  <c r="FW451" i="1"/>
  <c r="GM451" i="1"/>
  <c r="HC451" i="1"/>
  <c r="EB451" i="1"/>
  <c r="ER451" i="1"/>
  <c r="FH451" i="1"/>
  <c r="FX451" i="1"/>
  <c r="GN451" i="1"/>
  <c r="HD451" i="1"/>
  <c r="EC451" i="1"/>
  <c r="ES451" i="1"/>
  <c r="FI451" i="1"/>
  <c r="FY451" i="1"/>
  <c r="GO451" i="1"/>
  <c r="HE451" i="1"/>
  <c r="ED451" i="1"/>
  <c r="ET451" i="1"/>
  <c r="FJ451" i="1"/>
  <c r="FZ451" i="1"/>
  <c r="GP451" i="1"/>
  <c r="HF451" i="1"/>
  <c r="EE451" i="1"/>
  <c r="EU451" i="1"/>
  <c r="FK451" i="1"/>
  <c r="GA451" i="1"/>
  <c r="GQ451" i="1"/>
  <c r="HG451" i="1"/>
  <c r="EF451" i="1"/>
  <c r="EV451" i="1"/>
  <c r="FL451" i="1"/>
  <c r="GB451" i="1"/>
  <c r="GR451" i="1"/>
  <c r="HH451" i="1"/>
  <c r="DQ451" i="1"/>
  <c r="EG451" i="1"/>
  <c r="EW451" i="1"/>
  <c r="FM451" i="1"/>
  <c r="GC451" i="1"/>
  <c r="GS451" i="1"/>
  <c r="HI451" i="1"/>
  <c r="GD451" i="1"/>
  <c r="GE451" i="1"/>
  <c r="GT451" i="1"/>
  <c r="GU451" i="1"/>
  <c r="HJ451" i="1"/>
  <c r="HK451" i="1"/>
  <c r="DR451" i="1"/>
  <c r="DS451" i="1"/>
  <c r="EH451" i="1"/>
  <c r="EI451" i="1"/>
  <c r="EX451" i="1"/>
  <c r="EY451" i="1"/>
  <c r="EC467" i="1"/>
  <c r="ES467" i="1"/>
  <c r="FI467" i="1"/>
  <c r="FY467" i="1"/>
  <c r="GO467" i="1"/>
  <c r="HE467" i="1"/>
  <c r="ED467" i="1"/>
  <c r="ET467" i="1"/>
  <c r="FJ467" i="1"/>
  <c r="FZ467" i="1"/>
  <c r="GP467" i="1"/>
  <c r="HF467" i="1"/>
  <c r="EE467" i="1"/>
  <c r="EU467" i="1"/>
  <c r="FK467" i="1"/>
  <c r="GA467" i="1"/>
  <c r="GQ467" i="1"/>
  <c r="HG467" i="1"/>
  <c r="EF467" i="1"/>
  <c r="EV467" i="1"/>
  <c r="FL467" i="1"/>
  <c r="GB467" i="1"/>
  <c r="GR467" i="1"/>
  <c r="HH467" i="1"/>
  <c r="DQ467" i="1"/>
  <c r="EG467" i="1"/>
  <c r="EW467" i="1"/>
  <c r="FM467" i="1"/>
  <c r="GC467" i="1"/>
  <c r="GS467" i="1"/>
  <c r="HI467" i="1"/>
  <c r="DR467" i="1"/>
  <c r="EH467" i="1"/>
  <c r="EX467" i="1"/>
  <c r="FN467" i="1"/>
  <c r="GD467" i="1"/>
  <c r="GT467" i="1"/>
  <c r="HJ467" i="1"/>
  <c r="DS467" i="1"/>
  <c r="EI467" i="1"/>
  <c r="EY467" i="1"/>
  <c r="FO467" i="1"/>
  <c r="GE467" i="1"/>
  <c r="GU467" i="1"/>
  <c r="HK467" i="1"/>
  <c r="DT467" i="1"/>
  <c r="EJ467" i="1"/>
  <c r="EZ467" i="1"/>
  <c r="FP467" i="1"/>
  <c r="GF467" i="1"/>
  <c r="GV467" i="1"/>
  <c r="HL467" i="1"/>
  <c r="DU467" i="1"/>
  <c r="EK467" i="1"/>
  <c r="FA467" i="1"/>
  <c r="FQ467" i="1"/>
  <c r="GG467" i="1"/>
  <c r="GW467" i="1"/>
  <c r="DV467" i="1"/>
  <c r="EL467" i="1"/>
  <c r="FB467" i="1"/>
  <c r="FR467" i="1"/>
  <c r="GH467" i="1"/>
  <c r="GX467" i="1"/>
  <c r="DW467" i="1"/>
  <c r="EM467" i="1"/>
  <c r="FC467" i="1"/>
  <c r="FS467" i="1"/>
  <c r="GI467" i="1"/>
  <c r="GY467" i="1"/>
  <c r="DX467" i="1"/>
  <c r="EN467" i="1"/>
  <c r="FD467" i="1"/>
  <c r="FT467" i="1"/>
  <c r="GJ467" i="1"/>
  <c r="GZ467" i="1"/>
  <c r="DY467" i="1"/>
  <c r="EO467" i="1"/>
  <c r="FE467" i="1"/>
  <c r="FU467" i="1"/>
  <c r="GK467" i="1"/>
  <c r="HA467" i="1"/>
  <c r="DZ467" i="1"/>
  <c r="EP467" i="1"/>
  <c r="FF467" i="1"/>
  <c r="FV467" i="1"/>
  <c r="GL467" i="1"/>
  <c r="HB467" i="1"/>
  <c r="EC483" i="1"/>
  <c r="ES483" i="1"/>
  <c r="FI483" i="1"/>
  <c r="FY483" i="1"/>
  <c r="GO483" i="1"/>
  <c r="HE483" i="1"/>
  <c r="ED483" i="1"/>
  <c r="ET483" i="1"/>
  <c r="FJ483" i="1"/>
  <c r="FZ483" i="1"/>
  <c r="GP483" i="1"/>
  <c r="HF483" i="1"/>
  <c r="EE483" i="1"/>
  <c r="EU483" i="1"/>
  <c r="FK483" i="1"/>
  <c r="GA483" i="1"/>
  <c r="GQ483" i="1"/>
  <c r="HG483" i="1"/>
  <c r="EF483" i="1"/>
  <c r="EV483" i="1"/>
  <c r="FL483" i="1"/>
  <c r="GB483" i="1"/>
  <c r="GR483" i="1"/>
  <c r="HH483" i="1"/>
  <c r="DQ483" i="1"/>
  <c r="EG483" i="1"/>
  <c r="EW483" i="1"/>
  <c r="FM483" i="1"/>
  <c r="GC483" i="1"/>
  <c r="GS483" i="1"/>
  <c r="HI483" i="1"/>
  <c r="DR483" i="1"/>
  <c r="EH483" i="1"/>
  <c r="EX483" i="1"/>
  <c r="FN483" i="1"/>
  <c r="GD483" i="1"/>
  <c r="GT483" i="1"/>
  <c r="HJ483" i="1"/>
  <c r="DS483" i="1"/>
  <c r="EI483" i="1"/>
  <c r="EY483" i="1"/>
  <c r="FO483" i="1"/>
  <c r="GE483" i="1"/>
  <c r="GU483" i="1"/>
  <c r="HK483" i="1"/>
  <c r="DT483" i="1"/>
  <c r="EJ483" i="1"/>
  <c r="EZ483" i="1"/>
  <c r="FP483" i="1"/>
  <c r="GF483" i="1"/>
  <c r="GV483" i="1"/>
  <c r="HL483" i="1"/>
  <c r="DU483" i="1"/>
  <c r="EK483" i="1"/>
  <c r="FA483" i="1"/>
  <c r="FQ483" i="1"/>
  <c r="GG483" i="1"/>
  <c r="GW483" i="1"/>
  <c r="DV483" i="1"/>
  <c r="EL483" i="1"/>
  <c r="FB483" i="1"/>
  <c r="FR483" i="1"/>
  <c r="GH483" i="1"/>
  <c r="GX483" i="1"/>
  <c r="DW483" i="1"/>
  <c r="EM483" i="1"/>
  <c r="FC483" i="1"/>
  <c r="FS483" i="1"/>
  <c r="GI483" i="1"/>
  <c r="GY483" i="1"/>
  <c r="DX483" i="1"/>
  <c r="EN483" i="1"/>
  <c r="FD483" i="1"/>
  <c r="FT483" i="1"/>
  <c r="GJ483" i="1"/>
  <c r="GZ483" i="1"/>
  <c r="DY483" i="1"/>
  <c r="EO483" i="1"/>
  <c r="FE483" i="1"/>
  <c r="FU483" i="1"/>
  <c r="GK483" i="1"/>
  <c r="HA483" i="1"/>
  <c r="DZ483" i="1"/>
  <c r="EP483" i="1"/>
  <c r="FF483" i="1"/>
  <c r="FV483" i="1"/>
  <c r="GL483" i="1"/>
  <c r="HB483" i="1"/>
  <c r="EV2" i="1"/>
  <c r="GY534" i="1"/>
  <c r="GI534" i="1"/>
  <c r="FS534" i="1"/>
  <c r="FC534" i="1"/>
  <c r="EM534" i="1"/>
  <c r="DW534" i="1"/>
  <c r="HC533" i="1"/>
  <c r="GM533" i="1"/>
  <c r="FW533" i="1"/>
  <c r="FG533" i="1"/>
  <c r="EQ533" i="1"/>
  <c r="EA533" i="1"/>
  <c r="HG532" i="1"/>
  <c r="GQ532" i="1"/>
  <c r="GA532" i="1"/>
  <c r="FK532" i="1"/>
  <c r="EU532" i="1"/>
  <c r="EE532" i="1"/>
  <c r="HK531" i="1"/>
  <c r="GU531" i="1"/>
  <c r="GE531" i="1"/>
  <c r="FO531" i="1"/>
  <c r="EY531" i="1"/>
  <c r="EI531" i="1"/>
  <c r="DS531" i="1"/>
  <c r="GY530" i="1"/>
  <c r="GI530" i="1"/>
  <c r="FS530" i="1"/>
  <c r="FC530" i="1"/>
  <c r="EM530" i="1"/>
  <c r="DW530" i="1"/>
  <c r="HC529" i="1"/>
  <c r="GM529" i="1"/>
  <c r="FW529" i="1"/>
  <c r="FG529" i="1"/>
  <c r="EQ529" i="1"/>
  <c r="EA529" i="1"/>
  <c r="HG528" i="1"/>
  <c r="GQ528" i="1"/>
  <c r="GA528" i="1"/>
  <c r="FK528" i="1"/>
  <c r="EU528" i="1"/>
  <c r="EE528" i="1"/>
  <c r="HK527" i="1"/>
  <c r="GU527" i="1"/>
  <c r="GE527" i="1"/>
  <c r="FO527" i="1"/>
  <c r="EY527" i="1"/>
  <c r="EI527" i="1"/>
  <c r="DS527" i="1"/>
  <c r="GY526" i="1"/>
  <c r="GI526" i="1"/>
  <c r="FS526" i="1"/>
  <c r="FC526" i="1"/>
  <c r="EM526" i="1"/>
  <c r="DW526" i="1"/>
  <c r="HC525" i="1"/>
  <c r="GM525" i="1"/>
  <c r="FW525" i="1"/>
  <c r="FG525" i="1"/>
  <c r="EQ525" i="1"/>
  <c r="EA525" i="1"/>
  <c r="HG524" i="1"/>
  <c r="GQ524" i="1"/>
  <c r="GA524" i="1"/>
  <c r="FK524" i="1"/>
  <c r="EU524" i="1"/>
  <c r="EE524" i="1"/>
  <c r="HK523" i="1"/>
  <c r="GU523" i="1"/>
  <c r="GE523" i="1"/>
  <c r="FO523" i="1"/>
  <c r="EY523" i="1"/>
  <c r="EI523" i="1"/>
  <c r="DS523" i="1"/>
  <c r="GY522" i="1"/>
  <c r="GI522" i="1"/>
  <c r="FS522" i="1"/>
  <c r="FC522" i="1"/>
  <c r="EM522" i="1"/>
  <c r="DW522" i="1"/>
  <c r="HC521" i="1"/>
  <c r="GM521" i="1"/>
  <c r="FW521" i="1"/>
  <c r="FG521" i="1"/>
  <c r="EQ521" i="1"/>
  <c r="EA521" i="1"/>
  <c r="HG520" i="1"/>
  <c r="GQ520" i="1"/>
  <c r="GA520" i="1"/>
  <c r="FK520" i="1"/>
  <c r="EU520" i="1"/>
  <c r="EE520" i="1"/>
  <c r="HK519" i="1"/>
  <c r="GU519" i="1"/>
  <c r="GE519" i="1"/>
  <c r="FO519" i="1"/>
  <c r="EY519" i="1"/>
  <c r="EI519" i="1"/>
  <c r="DS519" i="1"/>
  <c r="GY518" i="1"/>
  <c r="GI518" i="1"/>
  <c r="FS518" i="1"/>
  <c r="FC518" i="1"/>
  <c r="EM518" i="1"/>
  <c r="DW518" i="1"/>
  <c r="HC517" i="1"/>
  <c r="GM517" i="1"/>
  <c r="FW517" i="1"/>
  <c r="FG517" i="1"/>
  <c r="EQ517" i="1"/>
  <c r="EA517" i="1"/>
  <c r="HG516" i="1"/>
  <c r="GQ516" i="1"/>
  <c r="GA516" i="1"/>
  <c r="FK516" i="1"/>
  <c r="EU516" i="1"/>
  <c r="EE516" i="1"/>
  <c r="HK515" i="1"/>
  <c r="GU515" i="1"/>
  <c r="GE515" i="1"/>
  <c r="FO515" i="1"/>
  <c r="EY515" i="1"/>
  <c r="EI515" i="1"/>
  <c r="DS515" i="1"/>
  <c r="GY514" i="1"/>
  <c r="GI514" i="1"/>
  <c r="FS514" i="1"/>
  <c r="FC514" i="1"/>
  <c r="EM514" i="1"/>
  <c r="DW514" i="1"/>
  <c r="HC513" i="1"/>
  <c r="GM513" i="1"/>
  <c r="FW513" i="1"/>
  <c r="FG513" i="1"/>
  <c r="EQ513" i="1"/>
  <c r="EA513" i="1"/>
  <c r="HG512" i="1"/>
  <c r="GQ512" i="1"/>
  <c r="GA512" i="1"/>
  <c r="FK512" i="1"/>
  <c r="EU512" i="1"/>
  <c r="EE512" i="1"/>
  <c r="HK511" i="1"/>
  <c r="GU511" i="1"/>
  <c r="GE511" i="1"/>
  <c r="FO511" i="1"/>
  <c r="EY511" i="1"/>
  <c r="EI511" i="1"/>
  <c r="DS511" i="1"/>
  <c r="GY510" i="1"/>
  <c r="GI510" i="1"/>
  <c r="FS510" i="1"/>
  <c r="FC510" i="1"/>
  <c r="EM510" i="1"/>
  <c r="DW510" i="1"/>
  <c r="HC509" i="1"/>
  <c r="GM509" i="1"/>
  <c r="FW509" i="1"/>
  <c r="FG509" i="1"/>
  <c r="EQ509" i="1"/>
  <c r="EA509" i="1"/>
  <c r="HG508" i="1"/>
  <c r="GQ508" i="1"/>
  <c r="GA508" i="1"/>
  <c r="FK508" i="1"/>
  <c r="EU508" i="1"/>
  <c r="EE508" i="1"/>
  <c r="HK507" i="1"/>
  <c r="GU507" i="1"/>
  <c r="GE507" i="1"/>
  <c r="FO507" i="1"/>
  <c r="EY507" i="1"/>
  <c r="EI507" i="1"/>
  <c r="DS507" i="1"/>
  <c r="GY506" i="1"/>
  <c r="GI506" i="1"/>
  <c r="FS506" i="1"/>
  <c r="FC506" i="1"/>
  <c r="EM506" i="1"/>
  <c r="DW506" i="1"/>
  <c r="HC505" i="1"/>
  <c r="GM505" i="1"/>
  <c r="FW505" i="1"/>
  <c r="FG505" i="1"/>
  <c r="EQ505" i="1"/>
  <c r="EA505" i="1"/>
  <c r="HG504" i="1"/>
  <c r="GQ504" i="1"/>
  <c r="GA504" i="1"/>
  <c r="FJ504" i="1"/>
  <c r="EL504" i="1"/>
  <c r="GX503" i="1"/>
  <c r="ER503" i="1"/>
  <c r="EU502" i="1"/>
  <c r="DS501" i="1"/>
  <c r="GM499" i="1"/>
  <c r="FK498" i="1"/>
  <c r="EI497" i="1"/>
  <c r="HC495" i="1"/>
  <c r="GA494" i="1"/>
  <c r="EY493" i="1"/>
  <c r="DW492" i="1"/>
  <c r="GQ490" i="1"/>
  <c r="FO489" i="1"/>
  <c r="EM488" i="1"/>
  <c r="HG486" i="1"/>
  <c r="GE485" i="1"/>
  <c r="FC484" i="1"/>
  <c r="EA483" i="1"/>
  <c r="GU481" i="1"/>
  <c r="EQ479" i="1"/>
  <c r="HK477" i="1"/>
  <c r="GI476" i="1"/>
  <c r="FG475" i="1"/>
  <c r="GY472" i="1"/>
  <c r="FW471" i="1"/>
  <c r="EU470" i="1"/>
  <c r="DS469" i="1"/>
  <c r="GM467" i="1"/>
  <c r="FK466" i="1"/>
  <c r="EI465" i="1"/>
  <c r="HC463" i="1"/>
  <c r="GA462" i="1"/>
  <c r="EY461" i="1"/>
  <c r="DW460" i="1"/>
  <c r="GQ458" i="1"/>
  <c r="FO457" i="1"/>
  <c r="GH438" i="1"/>
  <c r="FJ428" i="1"/>
  <c r="DR312" i="1"/>
  <c r="EH312" i="1"/>
  <c r="EX312" i="1"/>
  <c r="FN312" i="1"/>
  <c r="GD312" i="1"/>
  <c r="GT312" i="1"/>
  <c r="HJ312" i="1"/>
  <c r="DS312" i="1"/>
  <c r="EI312" i="1"/>
  <c r="EY312" i="1"/>
  <c r="FO312" i="1"/>
  <c r="GE312" i="1"/>
  <c r="GU312" i="1"/>
  <c r="HK312" i="1"/>
  <c r="DT312" i="1"/>
  <c r="EJ312" i="1"/>
  <c r="EZ312" i="1"/>
  <c r="FP312" i="1"/>
  <c r="GF312" i="1"/>
  <c r="GV312" i="1"/>
  <c r="HL312" i="1"/>
  <c r="DU312" i="1"/>
  <c r="EK312" i="1"/>
  <c r="FA312" i="1"/>
  <c r="FQ312" i="1"/>
  <c r="GG312" i="1"/>
  <c r="GW312" i="1"/>
  <c r="DV312" i="1"/>
  <c r="EL312" i="1"/>
  <c r="FB312" i="1"/>
  <c r="FR312" i="1"/>
  <c r="GH312" i="1"/>
  <c r="GX312" i="1"/>
  <c r="DW312" i="1"/>
  <c r="EM312" i="1"/>
  <c r="FC312" i="1"/>
  <c r="FS312" i="1"/>
  <c r="GI312" i="1"/>
  <c r="GY312" i="1"/>
  <c r="DY312" i="1"/>
  <c r="EO312" i="1"/>
  <c r="FE312" i="1"/>
  <c r="FU312" i="1"/>
  <c r="GK312" i="1"/>
  <c r="HA312" i="1"/>
  <c r="EB312" i="1"/>
  <c r="ER312" i="1"/>
  <c r="FH312" i="1"/>
  <c r="FX312" i="1"/>
  <c r="GN312" i="1"/>
  <c r="HD312" i="1"/>
  <c r="EP312" i="1"/>
  <c r="FV312" i="1"/>
  <c r="HB312" i="1"/>
  <c r="EQ312" i="1"/>
  <c r="FW312" i="1"/>
  <c r="HC312" i="1"/>
  <c r="ES312" i="1"/>
  <c r="FY312" i="1"/>
  <c r="HE312" i="1"/>
  <c r="ET312" i="1"/>
  <c r="FZ312" i="1"/>
  <c r="HF312" i="1"/>
  <c r="EU312" i="1"/>
  <c r="GA312" i="1"/>
  <c r="HG312" i="1"/>
  <c r="EV312" i="1"/>
  <c r="GB312" i="1"/>
  <c r="HH312" i="1"/>
  <c r="DQ312" i="1"/>
  <c r="EW312" i="1"/>
  <c r="GC312" i="1"/>
  <c r="HI312" i="1"/>
  <c r="DX312" i="1"/>
  <c r="FD312" i="1"/>
  <c r="GJ312" i="1"/>
  <c r="DZ312" i="1"/>
  <c r="FF312" i="1"/>
  <c r="GL312" i="1"/>
  <c r="EA312" i="1"/>
  <c r="FG312" i="1"/>
  <c r="GM312" i="1"/>
  <c r="EC312" i="1"/>
  <c r="FI312" i="1"/>
  <c r="GO312" i="1"/>
  <c r="ED312" i="1"/>
  <c r="FJ312" i="1"/>
  <c r="GP312" i="1"/>
  <c r="EE312" i="1"/>
  <c r="FK312" i="1"/>
  <c r="GQ312" i="1"/>
  <c r="EF312" i="1"/>
  <c r="FL312" i="1"/>
  <c r="GR312" i="1"/>
  <c r="GS312" i="1"/>
  <c r="GZ312" i="1"/>
  <c r="EG312" i="1"/>
  <c r="EN312" i="1"/>
  <c r="FM312" i="1"/>
  <c r="FT312" i="1"/>
  <c r="DY456" i="1"/>
  <c r="EO456" i="1"/>
  <c r="EA456" i="1"/>
  <c r="EC456" i="1"/>
  <c r="DU456" i="1"/>
  <c r="EN456" i="1"/>
  <c r="FE456" i="1"/>
  <c r="FU456" i="1"/>
  <c r="GK456" i="1"/>
  <c r="HA456" i="1"/>
  <c r="DV456" i="1"/>
  <c r="EP456" i="1"/>
  <c r="FF456" i="1"/>
  <c r="FV456" i="1"/>
  <c r="GL456" i="1"/>
  <c r="HB456" i="1"/>
  <c r="DW456" i="1"/>
  <c r="EQ456" i="1"/>
  <c r="FG456" i="1"/>
  <c r="FW456" i="1"/>
  <c r="GM456" i="1"/>
  <c r="HC456" i="1"/>
  <c r="DX456" i="1"/>
  <c r="ER456" i="1"/>
  <c r="FH456" i="1"/>
  <c r="FX456" i="1"/>
  <c r="GN456" i="1"/>
  <c r="HD456" i="1"/>
  <c r="DZ456" i="1"/>
  <c r="ES456" i="1"/>
  <c r="FI456" i="1"/>
  <c r="FY456" i="1"/>
  <c r="GO456" i="1"/>
  <c r="HE456" i="1"/>
  <c r="EB456" i="1"/>
  <c r="ET456" i="1"/>
  <c r="FJ456" i="1"/>
  <c r="FZ456" i="1"/>
  <c r="GP456" i="1"/>
  <c r="HF456" i="1"/>
  <c r="ED456" i="1"/>
  <c r="EU456" i="1"/>
  <c r="FK456" i="1"/>
  <c r="GA456" i="1"/>
  <c r="GQ456" i="1"/>
  <c r="HG456" i="1"/>
  <c r="EE456" i="1"/>
  <c r="EV456" i="1"/>
  <c r="FL456" i="1"/>
  <c r="GB456" i="1"/>
  <c r="GR456" i="1"/>
  <c r="HH456" i="1"/>
  <c r="EF456" i="1"/>
  <c r="EW456" i="1"/>
  <c r="FM456" i="1"/>
  <c r="GC456" i="1"/>
  <c r="GS456" i="1"/>
  <c r="HI456" i="1"/>
  <c r="EG456" i="1"/>
  <c r="EX456" i="1"/>
  <c r="FN456" i="1"/>
  <c r="GD456" i="1"/>
  <c r="GT456" i="1"/>
  <c r="HJ456" i="1"/>
  <c r="EH456" i="1"/>
  <c r="EY456" i="1"/>
  <c r="FO456" i="1"/>
  <c r="GE456" i="1"/>
  <c r="GU456" i="1"/>
  <c r="HK456" i="1"/>
  <c r="EI456" i="1"/>
  <c r="EZ456" i="1"/>
  <c r="FP456" i="1"/>
  <c r="GF456" i="1"/>
  <c r="GV456" i="1"/>
  <c r="HL456" i="1"/>
  <c r="DQ456" i="1"/>
  <c r="EJ456" i="1"/>
  <c r="FA456" i="1"/>
  <c r="FQ456" i="1"/>
  <c r="GG456" i="1"/>
  <c r="GW456" i="1"/>
  <c r="DR456" i="1"/>
  <c r="EK456" i="1"/>
  <c r="FB456" i="1"/>
  <c r="FR456" i="1"/>
  <c r="GH456" i="1"/>
  <c r="GX456" i="1"/>
  <c r="EH517" i="1"/>
  <c r="EK528" i="1"/>
  <c r="DY290" i="1"/>
  <c r="EO290" i="1"/>
  <c r="FE290" i="1"/>
  <c r="FU290" i="1"/>
  <c r="GK290" i="1"/>
  <c r="HA290" i="1"/>
  <c r="DZ290" i="1"/>
  <c r="EP290" i="1"/>
  <c r="FF290" i="1"/>
  <c r="FV290" i="1"/>
  <c r="GL290" i="1"/>
  <c r="HB290" i="1"/>
  <c r="EA290" i="1"/>
  <c r="EQ290" i="1"/>
  <c r="FG290" i="1"/>
  <c r="FW290" i="1"/>
  <c r="GM290" i="1"/>
  <c r="HC290" i="1"/>
  <c r="EB290" i="1"/>
  <c r="ER290" i="1"/>
  <c r="FH290" i="1"/>
  <c r="FX290" i="1"/>
  <c r="GN290" i="1"/>
  <c r="HD290" i="1"/>
  <c r="EC290" i="1"/>
  <c r="ES290" i="1"/>
  <c r="FI290" i="1"/>
  <c r="FY290" i="1"/>
  <c r="GO290" i="1"/>
  <c r="HE290" i="1"/>
  <c r="ED290" i="1"/>
  <c r="ET290" i="1"/>
  <c r="FJ290" i="1"/>
  <c r="FZ290" i="1"/>
  <c r="GP290" i="1"/>
  <c r="HF290" i="1"/>
  <c r="EE290" i="1"/>
  <c r="EU290" i="1"/>
  <c r="FK290" i="1"/>
  <c r="GA290" i="1"/>
  <c r="GQ290" i="1"/>
  <c r="HG290" i="1"/>
  <c r="EF290" i="1"/>
  <c r="EV290" i="1"/>
  <c r="FL290" i="1"/>
  <c r="GB290" i="1"/>
  <c r="GR290" i="1"/>
  <c r="HH290" i="1"/>
  <c r="DQ290" i="1"/>
  <c r="EG290" i="1"/>
  <c r="EW290" i="1"/>
  <c r="FM290" i="1"/>
  <c r="GC290" i="1"/>
  <c r="GS290" i="1"/>
  <c r="HI290" i="1"/>
  <c r="DR290" i="1"/>
  <c r="EH290" i="1"/>
  <c r="EX290" i="1"/>
  <c r="FN290" i="1"/>
  <c r="GD290" i="1"/>
  <c r="GT290" i="1"/>
  <c r="HJ290" i="1"/>
  <c r="DS290" i="1"/>
  <c r="EI290" i="1"/>
  <c r="EY290" i="1"/>
  <c r="FO290" i="1"/>
  <c r="GE290" i="1"/>
  <c r="GU290" i="1"/>
  <c r="HK290" i="1"/>
  <c r="DT290" i="1"/>
  <c r="EJ290" i="1"/>
  <c r="EZ290" i="1"/>
  <c r="FP290" i="1"/>
  <c r="GF290" i="1"/>
  <c r="GV290" i="1"/>
  <c r="HL290" i="1"/>
  <c r="DU290" i="1"/>
  <c r="EK290" i="1"/>
  <c r="FA290" i="1"/>
  <c r="FQ290" i="1"/>
  <c r="GG290" i="1"/>
  <c r="GW290" i="1"/>
  <c r="GI290" i="1"/>
  <c r="GJ290" i="1"/>
  <c r="GX290" i="1"/>
  <c r="DV290" i="1"/>
  <c r="GY290" i="1"/>
  <c r="DW290" i="1"/>
  <c r="GZ290" i="1"/>
  <c r="DX290" i="1"/>
  <c r="EL290" i="1"/>
  <c r="EM290" i="1"/>
  <c r="EN290" i="1"/>
  <c r="FB290" i="1"/>
  <c r="FC290" i="1"/>
  <c r="FD290" i="1"/>
  <c r="FR290" i="1"/>
  <c r="FS290" i="1"/>
  <c r="FT290" i="1"/>
  <c r="GH290" i="1"/>
  <c r="DU6" i="1"/>
  <c r="EK6" i="1"/>
  <c r="FA6" i="1"/>
  <c r="FQ6" i="1"/>
  <c r="GG6" i="1"/>
  <c r="GW6" i="1"/>
  <c r="DV6" i="1"/>
  <c r="EL6" i="1"/>
  <c r="FB6" i="1"/>
  <c r="FR6" i="1"/>
  <c r="GH6" i="1"/>
  <c r="GX6" i="1"/>
  <c r="DW6" i="1"/>
  <c r="EM6" i="1"/>
  <c r="FC6" i="1"/>
  <c r="FS6" i="1"/>
  <c r="GI6" i="1"/>
  <c r="GY6" i="1"/>
  <c r="DX6" i="1"/>
  <c r="EN6" i="1"/>
  <c r="FD6" i="1"/>
  <c r="FT6" i="1"/>
  <c r="GJ6" i="1"/>
  <c r="GZ6" i="1"/>
  <c r="DY6" i="1"/>
  <c r="EO6" i="1"/>
  <c r="FE6" i="1"/>
  <c r="FU6" i="1"/>
  <c r="GK6" i="1"/>
  <c r="HA6" i="1"/>
  <c r="DZ6" i="1"/>
  <c r="EP6" i="1"/>
  <c r="FF6" i="1"/>
  <c r="FV6" i="1"/>
  <c r="GL6" i="1"/>
  <c r="HB6" i="1"/>
  <c r="EA6" i="1"/>
  <c r="EQ6" i="1"/>
  <c r="FG6" i="1"/>
  <c r="FW6" i="1"/>
  <c r="GM6" i="1"/>
  <c r="HC6" i="1"/>
  <c r="EB6" i="1"/>
  <c r="ER6" i="1"/>
  <c r="FH6" i="1"/>
  <c r="FX6" i="1"/>
  <c r="GN6" i="1"/>
  <c r="HD6" i="1"/>
  <c r="EC6" i="1"/>
  <c r="ES6" i="1"/>
  <c r="FI6" i="1"/>
  <c r="FY6" i="1"/>
  <c r="GO6" i="1"/>
  <c r="HE6" i="1"/>
  <c r="ED6" i="1"/>
  <c r="ET6" i="1"/>
  <c r="FJ6" i="1"/>
  <c r="FZ6" i="1"/>
  <c r="GP6" i="1"/>
  <c r="HF6" i="1"/>
  <c r="EE6" i="1"/>
  <c r="EU6" i="1"/>
  <c r="FK6" i="1"/>
  <c r="GA6" i="1"/>
  <c r="GQ6" i="1"/>
  <c r="HG6" i="1"/>
  <c r="EF6" i="1"/>
  <c r="EV6" i="1"/>
  <c r="FL6" i="1"/>
  <c r="GB6" i="1"/>
  <c r="GR6" i="1"/>
  <c r="HH6" i="1"/>
  <c r="DQ6" i="1"/>
  <c r="EG6" i="1"/>
  <c r="EW6" i="1"/>
  <c r="FM6" i="1"/>
  <c r="GC6" i="1"/>
  <c r="GS6" i="1"/>
  <c r="HI6" i="1"/>
  <c r="DR6" i="1"/>
  <c r="EH6" i="1"/>
  <c r="EX6" i="1"/>
  <c r="FN6" i="1"/>
  <c r="GD6" i="1"/>
  <c r="GT6" i="1"/>
  <c r="HJ6" i="1"/>
  <c r="HK6" i="1"/>
  <c r="HL6" i="1"/>
  <c r="DS6" i="1"/>
  <c r="DT6" i="1"/>
  <c r="EI6" i="1"/>
  <c r="EJ6" i="1"/>
  <c r="EY6" i="1"/>
  <c r="EZ6" i="1"/>
  <c r="FO6" i="1"/>
  <c r="FP6" i="1"/>
  <c r="GE6" i="1"/>
  <c r="GF6" i="1"/>
  <c r="GU6" i="1"/>
  <c r="GV6" i="1"/>
  <c r="ED22" i="1"/>
  <c r="ET22" i="1"/>
  <c r="FJ22" i="1"/>
  <c r="FZ22" i="1"/>
  <c r="GP22" i="1"/>
  <c r="HF22" i="1"/>
  <c r="EE22" i="1"/>
  <c r="EU22" i="1"/>
  <c r="FK22" i="1"/>
  <c r="GA22" i="1"/>
  <c r="GQ22" i="1"/>
  <c r="HG22" i="1"/>
  <c r="EF22" i="1"/>
  <c r="EV22" i="1"/>
  <c r="FL22" i="1"/>
  <c r="GB22" i="1"/>
  <c r="GR22" i="1"/>
  <c r="HH22" i="1"/>
  <c r="DQ22" i="1"/>
  <c r="EG22" i="1"/>
  <c r="EW22" i="1"/>
  <c r="FM22" i="1"/>
  <c r="GC22" i="1"/>
  <c r="GS22" i="1"/>
  <c r="HI22" i="1"/>
  <c r="DR22" i="1"/>
  <c r="EH22" i="1"/>
  <c r="EX22" i="1"/>
  <c r="FN22" i="1"/>
  <c r="GD22" i="1"/>
  <c r="GT22" i="1"/>
  <c r="HJ22" i="1"/>
  <c r="DS22" i="1"/>
  <c r="EI22" i="1"/>
  <c r="EY22" i="1"/>
  <c r="FO22" i="1"/>
  <c r="GE22" i="1"/>
  <c r="GU22" i="1"/>
  <c r="HK22" i="1"/>
  <c r="DT22" i="1"/>
  <c r="EJ22" i="1"/>
  <c r="EZ22" i="1"/>
  <c r="FP22" i="1"/>
  <c r="GF22" i="1"/>
  <c r="GV22" i="1"/>
  <c r="HL22" i="1"/>
  <c r="DU22" i="1"/>
  <c r="EK22" i="1"/>
  <c r="FA22" i="1"/>
  <c r="FQ22" i="1"/>
  <c r="GG22" i="1"/>
  <c r="GW22" i="1"/>
  <c r="DV22" i="1"/>
  <c r="EL22" i="1"/>
  <c r="FB22" i="1"/>
  <c r="FR22" i="1"/>
  <c r="GH22" i="1"/>
  <c r="GX22" i="1"/>
  <c r="DW22" i="1"/>
  <c r="EM22" i="1"/>
  <c r="FC22" i="1"/>
  <c r="FS22" i="1"/>
  <c r="GI22" i="1"/>
  <c r="GY22" i="1"/>
  <c r="DX22" i="1"/>
  <c r="EN22" i="1"/>
  <c r="FD22" i="1"/>
  <c r="FT22" i="1"/>
  <c r="GJ22" i="1"/>
  <c r="GZ22" i="1"/>
  <c r="DY22" i="1"/>
  <c r="EO22" i="1"/>
  <c r="FE22" i="1"/>
  <c r="FU22" i="1"/>
  <c r="GK22" i="1"/>
  <c r="HA22" i="1"/>
  <c r="FY22" i="1"/>
  <c r="DZ22" i="1"/>
  <c r="GL22" i="1"/>
  <c r="EA22" i="1"/>
  <c r="GM22" i="1"/>
  <c r="EB22" i="1"/>
  <c r="GN22" i="1"/>
  <c r="EC22" i="1"/>
  <c r="GO22" i="1"/>
  <c r="EP22" i="1"/>
  <c r="HB22" i="1"/>
  <c r="EQ22" i="1"/>
  <c r="HC22" i="1"/>
  <c r="ER22" i="1"/>
  <c r="HD22" i="1"/>
  <c r="ES22" i="1"/>
  <c r="HE22" i="1"/>
  <c r="FF22" i="1"/>
  <c r="FG22" i="1"/>
  <c r="FH22" i="1"/>
  <c r="FI22" i="1"/>
  <c r="FV22" i="1"/>
  <c r="FW22" i="1"/>
  <c r="FX22" i="1"/>
  <c r="EB38" i="1"/>
  <c r="ER38" i="1"/>
  <c r="FH38" i="1"/>
  <c r="FX38" i="1"/>
  <c r="GN38" i="1"/>
  <c r="HD38" i="1"/>
  <c r="EC38" i="1"/>
  <c r="ES38" i="1"/>
  <c r="FI38" i="1"/>
  <c r="FY38" i="1"/>
  <c r="GO38" i="1"/>
  <c r="HE38" i="1"/>
  <c r="ED38" i="1"/>
  <c r="ET38" i="1"/>
  <c r="FJ38" i="1"/>
  <c r="FZ38" i="1"/>
  <c r="GP38" i="1"/>
  <c r="HF38" i="1"/>
  <c r="EE38" i="1"/>
  <c r="EU38" i="1"/>
  <c r="FK38" i="1"/>
  <c r="GA38" i="1"/>
  <c r="GQ38" i="1"/>
  <c r="HG38" i="1"/>
  <c r="EF38" i="1"/>
  <c r="EV38" i="1"/>
  <c r="FL38" i="1"/>
  <c r="GB38" i="1"/>
  <c r="GR38" i="1"/>
  <c r="HH38" i="1"/>
  <c r="DQ38" i="1"/>
  <c r="EG38" i="1"/>
  <c r="EW38" i="1"/>
  <c r="FM38" i="1"/>
  <c r="GC38" i="1"/>
  <c r="GS38" i="1"/>
  <c r="HI38" i="1"/>
  <c r="DR38" i="1"/>
  <c r="EH38" i="1"/>
  <c r="EX38" i="1"/>
  <c r="FN38" i="1"/>
  <c r="GD38" i="1"/>
  <c r="GT38" i="1"/>
  <c r="HJ38" i="1"/>
  <c r="DS38" i="1"/>
  <c r="EI38" i="1"/>
  <c r="EY38" i="1"/>
  <c r="FO38" i="1"/>
  <c r="GE38" i="1"/>
  <c r="GU38" i="1"/>
  <c r="HK38" i="1"/>
  <c r="DT38" i="1"/>
  <c r="EJ38" i="1"/>
  <c r="EZ38" i="1"/>
  <c r="FP38" i="1"/>
  <c r="GF38" i="1"/>
  <c r="GV38" i="1"/>
  <c r="HL38" i="1"/>
  <c r="DU38" i="1"/>
  <c r="EK38" i="1"/>
  <c r="FA38" i="1"/>
  <c r="FQ38" i="1"/>
  <c r="GG38" i="1"/>
  <c r="GW38" i="1"/>
  <c r="DV38" i="1"/>
  <c r="EL38" i="1"/>
  <c r="FB38" i="1"/>
  <c r="FR38" i="1"/>
  <c r="GH38" i="1"/>
  <c r="GX38" i="1"/>
  <c r="DW38" i="1"/>
  <c r="EM38" i="1"/>
  <c r="FC38" i="1"/>
  <c r="FS38" i="1"/>
  <c r="GI38" i="1"/>
  <c r="GY38" i="1"/>
  <c r="DX38" i="1"/>
  <c r="EN38" i="1"/>
  <c r="FD38" i="1"/>
  <c r="FT38" i="1"/>
  <c r="GJ38" i="1"/>
  <c r="GZ38" i="1"/>
  <c r="DY38" i="1"/>
  <c r="EO38" i="1"/>
  <c r="FE38" i="1"/>
  <c r="FU38" i="1"/>
  <c r="GK38" i="1"/>
  <c r="HA38" i="1"/>
  <c r="DZ38" i="1"/>
  <c r="EP38" i="1"/>
  <c r="FF38" i="1"/>
  <c r="FV38" i="1"/>
  <c r="GL38" i="1"/>
  <c r="HB38" i="1"/>
  <c r="EA38" i="1"/>
  <c r="EQ38" i="1"/>
  <c r="FG38" i="1"/>
  <c r="FW38" i="1"/>
  <c r="GM38" i="1"/>
  <c r="HC38" i="1"/>
  <c r="DQ54" i="1"/>
  <c r="EG54" i="1"/>
  <c r="EW54" i="1"/>
  <c r="FM54" i="1"/>
  <c r="GC54" i="1"/>
  <c r="GS54" i="1"/>
  <c r="HI54" i="1"/>
  <c r="DR54" i="1"/>
  <c r="EH54" i="1"/>
  <c r="EX54" i="1"/>
  <c r="FN54" i="1"/>
  <c r="GD54" i="1"/>
  <c r="GT54" i="1"/>
  <c r="HJ54" i="1"/>
  <c r="DS54" i="1"/>
  <c r="EI54" i="1"/>
  <c r="EY54" i="1"/>
  <c r="FO54" i="1"/>
  <c r="GE54" i="1"/>
  <c r="GU54" i="1"/>
  <c r="HK54" i="1"/>
  <c r="DT54" i="1"/>
  <c r="EJ54" i="1"/>
  <c r="EZ54" i="1"/>
  <c r="FP54" i="1"/>
  <c r="GF54" i="1"/>
  <c r="GV54" i="1"/>
  <c r="HL54" i="1"/>
  <c r="DU54" i="1"/>
  <c r="EK54" i="1"/>
  <c r="FA54" i="1"/>
  <c r="FQ54" i="1"/>
  <c r="GG54" i="1"/>
  <c r="GW54" i="1"/>
  <c r="DV54" i="1"/>
  <c r="EL54" i="1"/>
  <c r="FB54" i="1"/>
  <c r="FR54" i="1"/>
  <c r="GH54" i="1"/>
  <c r="GX54" i="1"/>
  <c r="DW54" i="1"/>
  <c r="EM54" i="1"/>
  <c r="FC54" i="1"/>
  <c r="FS54" i="1"/>
  <c r="GI54" i="1"/>
  <c r="GY54" i="1"/>
  <c r="DX54" i="1"/>
  <c r="EN54" i="1"/>
  <c r="FD54" i="1"/>
  <c r="FT54" i="1"/>
  <c r="GJ54" i="1"/>
  <c r="GZ54" i="1"/>
  <c r="DY54" i="1"/>
  <c r="EO54" i="1"/>
  <c r="FE54" i="1"/>
  <c r="FU54" i="1"/>
  <c r="GK54" i="1"/>
  <c r="HA54" i="1"/>
  <c r="DZ54" i="1"/>
  <c r="EP54" i="1"/>
  <c r="FF54" i="1"/>
  <c r="FV54" i="1"/>
  <c r="GL54" i="1"/>
  <c r="HB54" i="1"/>
  <c r="EA54" i="1"/>
  <c r="EQ54" i="1"/>
  <c r="FG54" i="1"/>
  <c r="FW54" i="1"/>
  <c r="GM54" i="1"/>
  <c r="HC54" i="1"/>
  <c r="EB54" i="1"/>
  <c r="ER54" i="1"/>
  <c r="FH54" i="1"/>
  <c r="FX54" i="1"/>
  <c r="GN54" i="1"/>
  <c r="HD54" i="1"/>
  <c r="EC54" i="1"/>
  <c r="ES54" i="1"/>
  <c r="FI54" i="1"/>
  <c r="FY54" i="1"/>
  <c r="GO54" i="1"/>
  <c r="HE54" i="1"/>
  <c r="ED54" i="1"/>
  <c r="ET54" i="1"/>
  <c r="FJ54" i="1"/>
  <c r="FZ54" i="1"/>
  <c r="GP54" i="1"/>
  <c r="HF54" i="1"/>
  <c r="EE54" i="1"/>
  <c r="EU54" i="1"/>
  <c r="FK54" i="1"/>
  <c r="GA54" i="1"/>
  <c r="GQ54" i="1"/>
  <c r="HG54" i="1"/>
  <c r="EV54" i="1"/>
  <c r="FL54" i="1"/>
  <c r="GB54" i="1"/>
  <c r="GR54" i="1"/>
  <c r="HH54" i="1"/>
  <c r="EF54" i="1"/>
  <c r="DX70" i="1"/>
  <c r="EN70" i="1"/>
  <c r="FD70" i="1"/>
  <c r="FT70" i="1"/>
  <c r="GJ70" i="1"/>
  <c r="GZ70" i="1"/>
  <c r="DY70" i="1"/>
  <c r="EO70" i="1"/>
  <c r="FE70" i="1"/>
  <c r="FU70" i="1"/>
  <c r="GK70" i="1"/>
  <c r="HA70" i="1"/>
  <c r="DZ70" i="1"/>
  <c r="EP70" i="1"/>
  <c r="FF70" i="1"/>
  <c r="FV70" i="1"/>
  <c r="GL70" i="1"/>
  <c r="HB70" i="1"/>
  <c r="EA70" i="1"/>
  <c r="EQ70" i="1"/>
  <c r="FG70" i="1"/>
  <c r="FW70" i="1"/>
  <c r="GM70" i="1"/>
  <c r="HC70" i="1"/>
  <c r="EB70" i="1"/>
  <c r="ER70" i="1"/>
  <c r="FH70" i="1"/>
  <c r="FX70" i="1"/>
  <c r="GN70" i="1"/>
  <c r="HD70" i="1"/>
  <c r="EC70" i="1"/>
  <c r="ES70" i="1"/>
  <c r="FI70" i="1"/>
  <c r="FY70" i="1"/>
  <c r="GO70" i="1"/>
  <c r="HE70" i="1"/>
  <c r="ED70" i="1"/>
  <c r="ET70" i="1"/>
  <c r="FJ70" i="1"/>
  <c r="FZ70" i="1"/>
  <c r="GP70" i="1"/>
  <c r="HF70" i="1"/>
  <c r="EE70" i="1"/>
  <c r="EU70" i="1"/>
  <c r="FK70" i="1"/>
  <c r="GA70" i="1"/>
  <c r="GQ70" i="1"/>
  <c r="HG70" i="1"/>
  <c r="EF70" i="1"/>
  <c r="EV70" i="1"/>
  <c r="FL70" i="1"/>
  <c r="GB70" i="1"/>
  <c r="GR70" i="1"/>
  <c r="HH70" i="1"/>
  <c r="DQ70" i="1"/>
  <c r="EG70" i="1"/>
  <c r="EW70" i="1"/>
  <c r="FM70" i="1"/>
  <c r="GC70" i="1"/>
  <c r="GS70" i="1"/>
  <c r="DR70" i="1"/>
  <c r="EH70" i="1"/>
  <c r="EX70" i="1"/>
  <c r="FN70" i="1"/>
  <c r="GD70" i="1"/>
  <c r="GT70" i="1"/>
  <c r="HJ70" i="1"/>
  <c r="DS70" i="1"/>
  <c r="EI70" i="1"/>
  <c r="EY70" i="1"/>
  <c r="FO70" i="1"/>
  <c r="GE70" i="1"/>
  <c r="GU70" i="1"/>
  <c r="HK70" i="1"/>
  <c r="DV70" i="1"/>
  <c r="EL70" i="1"/>
  <c r="FB70" i="1"/>
  <c r="FR70" i="1"/>
  <c r="GH70" i="1"/>
  <c r="DW70" i="1"/>
  <c r="GY70" i="1"/>
  <c r="EJ70" i="1"/>
  <c r="HI70" i="1"/>
  <c r="EK70" i="1"/>
  <c r="HL70" i="1"/>
  <c r="EM70" i="1"/>
  <c r="EZ70" i="1"/>
  <c r="FA70" i="1"/>
  <c r="FC70" i="1"/>
  <c r="FP70" i="1"/>
  <c r="FQ70" i="1"/>
  <c r="FS70" i="1"/>
  <c r="GF70" i="1"/>
  <c r="GG70" i="1"/>
  <c r="GI70" i="1"/>
  <c r="GV70" i="1"/>
  <c r="DT70" i="1"/>
  <c r="DU70" i="1"/>
  <c r="GW70" i="1"/>
  <c r="GX70" i="1"/>
  <c r="EB73" i="1"/>
  <c r="ER73" i="1"/>
  <c r="FH73" i="1"/>
  <c r="FX73" i="1"/>
  <c r="EC73" i="1"/>
  <c r="ES73" i="1"/>
  <c r="FI73" i="1"/>
  <c r="FY73" i="1"/>
  <c r="ED73" i="1"/>
  <c r="ET73" i="1"/>
  <c r="FJ73" i="1"/>
  <c r="FZ73" i="1"/>
  <c r="GP73" i="1"/>
  <c r="HF73" i="1"/>
  <c r="EF73" i="1"/>
  <c r="EV73" i="1"/>
  <c r="FL73" i="1"/>
  <c r="GB73" i="1"/>
  <c r="GR73" i="1"/>
  <c r="HH73" i="1"/>
  <c r="DR73" i="1"/>
  <c r="EH73" i="1"/>
  <c r="EX73" i="1"/>
  <c r="EJ73" i="1"/>
  <c r="FE73" i="1"/>
  <c r="GC73" i="1"/>
  <c r="GU73" i="1"/>
  <c r="EK73" i="1"/>
  <c r="FF73" i="1"/>
  <c r="GD73" i="1"/>
  <c r="GV73" i="1"/>
  <c r="EL73" i="1"/>
  <c r="FG73" i="1"/>
  <c r="GE73" i="1"/>
  <c r="GW73" i="1"/>
  <c r="DQ73" i="1"/>
  <c r="EM73" i="1"/>
  <c r="FK73" i="1"/>
  <c r="GF73" i="1"/>
  <c r="GX73" i="1"/>
  <c r="DS73" i="1"/>
  <c r="EN73" i="1"/>
  <c r="FM73" i="1"/>
  <c r="GG73" i="1"/>
  <c r="GY73" i="1"/>
  <c r="DT73" i="1"/>
  <c r="EO73" i="1"/>
  <c r="FN73" i="1"/>
  <c r="GH73" i="1"/>
  <c r="GZ73" i="1"/>
  <c r="DU73" i="1"/>
  <c r="EP73" i="1"/>
  <c r="FO73" i="1"/>
  <c r="GI73" i="1"/>
  <c r="HA73" i="1"/>
  <c r="DV73" i="1"/>
  <c r="EQ73" i="1"/>
  <c r="FP73" i="1"/>
  <c r="GJ73" i="1"/>
  <c r="HB73" i="1"/>
  <c r="DW73" i="1"/>
  <c r="EU73" i="1"/>
  <c r="FQ73" i="1"/>
  <c r="GK73" i="1"/>
  <c r="HC73" i="1"/>
  <c r="DX73" i="1"/>
  <c r="EW73" i="1"/>
  <c r="FR73" i="1"/>
  <c r="GL73" i="1"/>
  <c r="HD73" i="1"/>
  <c r="DY73" i="1"/>
  <c r="EY73" i="1"/>
  <c r="FS73" i="1"/>
  <c r="GM73" i="1"/>
  <c r="HE73" i="1"/>
  <c r="DZ73" i="1"/>
  <c r="EZ73" i="1"/>
  <c r="FT73" i="1"/>
  <c r="GN73" i="1"/>
  <c r="HG73" i="1"/>
  <c r="EA73" i="1"/>
  <c r="FA73" i="1"/>
  <c r="FU73" i="1"/>
  <c r="GO73" i="1"/>
  <c r="HI73" i="1"/>
  <c r="EE73" i="1"/>
  <c r="FB73" i="1"/>
  <c r="FV73" i="1"/>
  <c r="GQ73" i="1"/>
  <c r="HJ73" i="1"/>
  <c r="HK73" i="1"/>
  <c r="HL73" i="1"/>
  <c r="EG73" i="1"/>
  <c r="EI73" i="1"/>
  <c r="FC73" i="1"/>
  <c r="FD73" i="1"/>
  <c r="FW73" i="1"/>
  <c r="GA73" i="1"/>
  <c r="GS73" i="1"/>
  <c r="GT73" i="1"/>
  <c r="DY84" i="1"/>
  <c r="EO84" i="1"/>
  <c r="FE84" i="1"/>
  <c r="FU84" i="1"/>
  <c r="GK84" i="1"/>
  <c r="HA84" i="1"/>
  <c r="DZ84" i="1"/>
  <c r="EP84" i="1"/>
  <c r="FF84" i="1"/>
  <c r="FV84" i="1"/>
  <c r="GL84" i="1"/>
  <c r="HB84" i="1"/>
  <c r="EA84" i="1"/>
  <c r="EQ84" i="1"/>
  <c r="FG84" i="1"/>
  <c r="FW84" i="1"/>
  <c r="GM84" i="1"/>
  <c r="HC84" i="1"/>
  <c r="EB84" i="1"/>
  <c r="ER84" i="1"/>
  <c r="FH84" i="1"/>
  <c r="FX84" i="1"/>
  <c r="GN84" i="1"/>
  <c r="HD84" i="1"/>
  <c r="EC84" i="1"/>
  <c r="ES84" i="1"/>
  <c r="FI84" i="1"/>
  <c r="FY84" i="1"/>
  <c r="GO84" i="1"/>
  <c r="ED84" i="1"/>
  <c r="ET84" i="1"/>
  <c r="FJ84" i="1"/>
  <c r="FZ84" i="1"/>
  <c r="GP84" i="1"/>
  <c r="HF84" i="1"/>
  <c r="EE84" i="1"/>
  <c r="EU84" i="1"/>
  <c r="FK84" i="1"/>
  <c r="GA84" i="1"/>
  <c r="GQ84" i="1"/>
  <c r="HG84" i="1"/>
  <c r="EF84" i="1"/>
  <c r="EV84" i="1"/>
  <c r="FL84" i="1"/>
  <c r="GB84" i="1"/>
  <c r="GR84" i="1"/>
  <c r="DQ84" i="1"/>
  <c r="EG84" i="1"/>
  <c r="EW84" i="1"/>
  <c r="FM84" i="1"/>
  <c r="GC84" i="1"/>
  <c r="GS84" i="1"/>
  <c r="DS84" i="1"/>
  <c r="EI84" i="1"/>
  <c r="EY84" i="1"/>
  <c r="FO84" i="1"/>
  <c r="GE84" i="1"/>
  <c r="GU84" i="1"/>
  <c r="HK84" i="1"/>
  <c r="EK84" i="1"/>
  <c r="GD84" i="1"/>
  <c r="HL84" i="1"/>
  <c r="EL84" i="1"/>
  <c r="GF84" i="1"/>
  <c r="EM84" i="1"/>
  <c r="GG84" i="1"/>
  <c r="EN84" i="1"/>
  <c r="GH84" i="1"/>
  <c r="EX84" i="1"/>
  <c r="GI84" i="1"/>
  <c r="EZ84" i="1"/>
  <c r="GJ84" i="1"/>
  <c r="FA84" i="1"/>
  <c r="GT84" i="1"/>
  <c r="FB84" i="1"/>
  <c r="GV84" i="1"/>
  <c r="DR84" i="1"/>
  <c r="FC84" i="1"/>
  <c r="GW84" i="1"/>
  <c r="DT84" i="1"/>
  <c r="FD84" i="1"/>
  <c r="GX84" i="1"/>
  <c r="DU84" i="1"/>
  <c r="FN84" i="1"/>
  <c r="GY84" i="1"/>
  <c r="DV84" i="1"/>
  <c r="FP84" i="1"/>
  <c r="GZ84" i="1"/>
  <c r="DW84" i="1"/>
  <c r="FQ84" i="1"/>
  <c r="HE84" i="1"/>
  <c r="DX84" i="1"/>
  <c r="EH84" i="1"/>
  <c r="EJ84" i="1"/>
  <c r="FR84" i="1"/>
  <c r="FS84" i="1"/>
  <c r="FT84" i="1"/>
  <c r="HH84" i="1"/>
  <c r="HI84" i="1"/>
  <c r="HJ84" i="1"/>
  <c r="EA96" i="1"/>
  <c r="EQ96" i="1"/>
  <c r="FG96" i="1"/>
  <c r="FW96" i="1"/>
  <c r="GM96" i="1"/>
  <c r="HC96" i="1"/>
  <c r="EB96" i="1"/>
  <c r="ER96" i="1"/>
  <c r="FH96" i="1"/>
  <c r="FX96" i="1"/>
  <c r="GN96" i="1"/>
  <c r="HD96" i="1"/>
  <c r="EC96" i="1"/>
  <c r="ES96" i="1"/>
  <c r="FI96" i="1"/>
  <c r="FY96" i="1"/>
  <c r="GO96" i="1"/>
  <c r="HE96" i="1"/>
  <c r="ED96" i="1"/>
  <c r="ET96" i="1"/>
  <c r="FJ96" i="1"/>
  <c r="FZ96" i="1"/>
  <c r="GP96" i="1"/>
  <c r="HF96" i="1"/>
  <c r="EE96" i="1"/>
  <c r="EU96" i="1"/>
  <c r="FK96" i="1"/>
  <c r="GA96" i="1"/>
  <c r="GQ96" i="1"/>
  <c r="HG96" i="1"/>
  <c r="EF96" i="1"/>
  <c r="EV96" i="1"/>
  <c r="FL96" i="1"/>
  <c r="GB96" i="1"/>
  <c r="GR96" i="1"/>
  <c r="HH96" i="1"/>
  <c r="DQ96" i="1"/>
  <c r="EG96" i="1"/>
  <c r="EW96" i="1"/>
  <c r="FM96" i="1"/>
  <c r="GC96" i="1"/>
  <c r="GS96" i="1"/>
  <c r="HI96" i="1"/>
  <c r="DR96" i="1"/>
  <c r="EH96" i="1"/>
  <c r="EX96" i="1"/>
  <c r="FN96" i="1"/>
  <c r="DS96" i="1"/>
  <c r="EI96" i="1"/>
  <c r="EY96" i="1"/>
  <c r="FO96" i="1"/>
  <c r="GE96" i="1"/>
  <c r="GU96" i="1"/>
  <c r="HK96" i="1"/>
  <c r="DU96" i="1"/>
  <c r="EK96" i="1"/>
  <c r="FA96" i="1"/>
  <c r="FQ96" i="1"/>
  <c r="GG96" i="1"/>
  <c r="GW96" i="1"/>
  <c r="DW96" i="1"/>
  <c r="EM96" i="1"/>
  <c r="FC96" i="1"/>
  <c r="FS96" i="1"/>
  <c r="FD96" i="1"/>
  <c r="GV96" i="1"/>
  <c r="FE96" i="1"/>
  <c r="GX96" i="1"/>
  <c r="FF96" i="1"/>
  <c r="GY96" i="1"/>
  <c r="FP96" i="1"/>
  <c r="GZ96" i="1"/>
  <c r="DT96" i="1"/>
  <c r="FR96" i="1"/>
  <c r="HA96" i="1"/>
  <c r="DV96" i="1"/>
  <c r="FT96" i="1"/>
  <c r="HB96" i="1"/>
  <c r="DX96" i="1"/>
  <c r="FU96" i="1"/>
  <c r="HJ96" i="1"/>
  <c r="DY96" i="1"/>
  <c r="FV96" i="1"/>
  <c r="HL96" i="1"/>
  <c r="DZ96" i="1"/>
  <c r="GD96" i="1"/>
  <c r="EJ96" i="1"/>
  <c r="GF96" i="1"/>
  <c r="EL96" i="1"/>
  <c r="GH96" i="1"/>
  <c r="EN96" i="1"/>
  <c r="GI96" i="1"/>
  <c r="EO96" i="1"/>
  <c r="GJ96" i="1"/>
  <c r="GK96" i="1"/>
  <c r="GL96" i="1"/>
  <c r="GT96" i="1"/>
  <c r="EP96" i="1"/>
  <c r="EZ96" i="1"/>
  <c r="FB96" i="1"/>
  <c r="DS112" i="1"/>
  <c r="EI112" i="1"/>
  <c r="EY112" i="1"/>
  <c r="FO112" i="1"/>
  <c r="GE112" i="1"/>
  <c r="GU112" i="1"/>
  <c r="HK112" i="1"/>
  <c r="DT112" i="1"/>
  <c r="EJ112" i="1"/>
  <c r="EZ112" i="1"/>
  <c r="FP112" i="1"/>
  <c r="GF112" i="1"/>
  <c r="GV112" i="1"/>
  <c r="HL112" i="1"/>
  <c r="DW112" i="1"/>
  <c r="EM112" i="1"/>
  <c r="FC112" i="1"/>
  <c r="EE112" i="1"/>
  <c r="EX112" i="1"/>
  <c r="FS112" i="1"/>
  <c r="GK112" i="1"/>
  <c r="HC112" i="1"/>
  <c r="EF112" i="1"/>
  <c r="FA112" i="1"/>
  <c r="FT112" i="1"/>
  <c r="GL112" i="1"/>
  <c r="HD112" i="1"/>
  <c r="EG112" i="1"/>
  <c r="FB112" i="1"/>
  <c r="FU112" i="1"/>
  <c r="GM112" i="1"/>
  <c r="HE112" i="1"/>
  <c r="EH112" i="1"/>
  <c r="FD112" i="1"/>
  <c r="FV112" i="1"/>
  <c r="GN112" i="1"/>
  <c r="HF112" i="1"/>
  <c r="EK112" i="1"/>
  <c r="FE112" i="1"/>
  <c r="FW112" i="1"/>
  <c r="GO112" i="1"/>
  <c r="HG112" i="1"/>
  <c r="DQ112" i="1"/>
  <c r="EL112" i="1"/>
  <c r="FF112" i="1"/>
  <c r="FX112" i="1"/>
  <c r="GP112" i="1"/>
  <c r="HH112" i="1"/>
  <c r="DR112" i="1"/>
  <c r="EN112" i="1"/>
  <c r="FG112" i="1"/>
  <c r="FY112" i="1"/>
  <c r="GQ112" i="1"/>
  <c r="HI112" i="1"/>
  <c r="DU112" i="1"/>
  <c r="EO112" i="1"/>
  <c r="FH112" i="1"/>
  <c r="FZ112" i="1"/>
  <c r="GR112" i="1"/>
  <c r="HJ112" i="1"/>
  <c r="DV112" i="1"/>
  <c r="EP112" i="1"/>
  <c r="FI112" i="1"/>
  <c r="GA112" i="1"/>
  <c r="GS112" i="1"/>
  <c r="DX112" i="1"/>
  <c r="EQ112" i="1"/>
  <c r="FJ112" i="1"/>
  <c r="GB112" i="1"/>
  <c r="GT112" i="1"/>
  <c r="DY112" i="1"/>
  <c r="ER112" i="1"/>
  <c r="FK112" i="1"/>
  <c r="GC112" i="1"/>
  <c r="GW112" i="1"/>
  <c r="DZ112" i="1"/>
  <c r="ES112" i="1"/>
  <c r="FL112" i="1"/>
  <c r="GD112" i="1"/>
  <c r="GX112" i="1"/>
  <c r="EA112" i="1"/>
  <c r="ET112" i="1"/>
  <c r="FM112" i="1"/>
  <c r="GG112" i="1"/>
  <c r="GY112" i="1"/>
  <c r="EB112" i="1"/>
  <c r="EU112" i="1"/>
  <c r="FN112" i="1"/>
  <c r="GH112" i="1"/>
  <c r="GZ112" i="1"/>
  <c r="EC112" i="1"/>
  <c r="ED112" i="1"/>
  <c r="EV112" i="1"/>
  <c r="EW112" i="1"/>
  <c r="FQ112" i="1"/>
  <c r="FR112" i="1"/>
  <c r="GI112" i="1"/>
  <c r="GJ112" i="1"/>
  <c r="HA112" i="1"/>
  <c r="HB112" i="1"/>
  <c r="DX128" i="1"/>
  <c r="EN128" i="1"/>
  <c r="FD128" i="1"/>
  <c r="FT128" i="1"/>
  <c r="GJ128" i="1"/>
  <c r="GZ128" i="1"/>
  <c r="DY128" i="1"/>
  <c r="EO128" i="1"/>
  <c r="FE128" i="1"/>
  <c r="FU128" i="1"/>
  <c r="GK128" i="1"/>
  <c r="HA128" i="1"/>
  <c r="DZ128" i="1"/>
  <c r="EP128" i="1"/>
  <c r="FF128" i="1"/>
  <c r="FV128" i="1"/>
  <c r="GL128" i="1"/>
  <c r="HB128" i="1"/>
  <c r="EA128" i="1"/>
  <c r="EQ128" i="1"/>
  <c r="FG128" i="1"/>
  <c r="FW128" i="1"/>
  <c r="GM128" i="1"/>
  <c r="HC128" i="1"/>
  <c r="EB128" i="1"/>
  <c r="ER128" i="1"/>
  <c r="FH128" i="1"/>
  <c r="FX128" i="1"/>
  <c r="GN128" i="1"/>
  <c r="HD128" i="1"/>
  <c r="EC128" i="1"/>
  <c r="ES128" i="1"/>
  <c r="FI128" i="1"/>
  <c r="FY128" i="1"/>
  <c r="GO128" i="1"/>
  <c r="HE128" i="1"/>
  <c r="ED128" i="1"/>
  <c r="ET128" i="1"/>
  <c r="FJ128" i="1"/>
  <c r="FZ128" i="1"/>
  <c r="GP128" i="1"/>
  <c r="HF128" i="1"/>
  <c r="EE128" i="1"/>
  <c r="EU128" i="1"/>
  <c r="FK128" i="1"/>
  <c r="GA128" i="1"/>
  <c r="GQ128" i="1"/>
  <c r="HG128" i="1"/>
  <c r="EF128" i="1"/>
  <c r="EV128" i="1"/>
  <c r="FL128" i="1"/>
  <c r="GB128" i="1"/>
  <c r="GR128" i="1"/>
  <c r="HH128" i="1"/>
  <c r="DQ128" i="1"/>
  <c r="EG128" i="1"/>
  <c r="EW128" i="1"/>
  <c r="FM128" i="1"/>
  <c r="GC128" i="1"/>
  <c r="GS128" i="1"/>
  <c r="HI128" i="1"/>
  <c r="DR128" i="1"/>
  <c r="EH128" i="1"/>
  <c r="EX128" i="1"/>
  <c r="FN128" i="1"/>
  <c r="GD128" i="1"/>
  <c r="GT128" i="1"/>
  <c r="HJ128" i="1"/>
  <c r="DS128" i="1"/>
  <c r="EI128" i="1"/>
  <c r="EY128" i="1"/>
  <c r="FO128" i="1"/>
  <c r="GE128" i="1"/>
  <c r="GU128" i="1"/>
  <c r="HK128" i="1"/>
  <c r="DT128" i="1"/>
  <c r="EJ128" i="1"/>
  <c r="EZ128" i="1"/>
  <c r="FP128" i="1"/>
  <c r="GF128" i="1"/>
  <c r="GV128" i="1"/>
  <c r="HL128" i="1"/>
  <c r="DU128" i="1"/>
  <c r="EK128" i="1"/>
  <c r="FA128" i="1"/>
  <c r="FQ128" i="1"/>
  <c r="GG128" i="1"/>
  <c r="GW128" i="1"/>
  <c r="GX128" i="1"/>
  <c r="GY128" i="1"/>
  <c r="DV128" i="1"/>
  <c r="DW128" i="1"/>
  <c r="EL128" i="1"/>
  <c r="EM128" i="1"/>
  <c r="FB128" i="1"/>
  <c r="FC128" i="1"/>
  <c r="FR128" i="1"/>
  <c r="FS128" i="1"/>
  <c r="GH128" i="1"/>
  <c r="GI128" i="1"/>
  <c r="DX144" i="1"/>
  <c r="EN144" i="1"/>
  <c r="FD144" i="1"/>
  <c r="FT144" i="1"/>
  <c r="GJ144" i="1"/>
  <c r="GZ144" i="1"/>
  <c r="DY144" i="1"/>
  <c r="EO144" i="1"/>
  <c r="FE144" i="1"/>
  <c r="FU144" i="1"/>
  <c r="GK144" i="1"/>
  <c r="HA144" i="1"/>
  <c r="DZ144" i="1"/>
  <c r="EP144" i="1"/>
  <c r="FF144" i="1"/>
  <c r="FV144" i="1"/>
  <c r="GL144" i="1"/>
  <c r="HB144" i="1"/>
  <c r="EA144" i="1"/>
  <c r="EQ144" i="1"/>
  <c r="FG144" i="1"/>
  <c r="FW144" i="1"/>
  <c r="GM144" i="1"/>
  <c r="EB144" i="1"/>
  <c r="ER144" i="1"/>
  <c r="FH144" i="1"/>
  <c r="FX144" i="1"/>
  <c r="GN144" i="1"/>
  <c r="HD144" i="1"/>
  <c r="EC144" i="1"/>
  <c r="ES144" i="1"/>
  <c r="FI144" i="1"/>
  <c r="FY144" i="1"/>
  <c r="GO144" i="1"/>
  <c r="HE144" i="1"/>
  <c r="ED144" i="1"/>
  <c r="ET144" i="1"/>
  <c r="FJ144" i="1"/>
  <c r="FZ144" i="1"/>
  <c r="GP144" i="1"/>
  <c r="HF144" i="1"/>
  <c r="EE144" i="1"/>
  <c r="EU144" i="1"/>
  <c r="FK144" i="1"/>
  <c r="GA144" i="1"/>
  <c r="GQ144" i="1"/>
  <c r="HG144" i="1"/>
  <c r="EF144" i="1"/>
  <c r="EV144" i="1"/>
  <c r="FL144" i="1"/>
  <c r="GB144" i="1"/>
  <c r="GR144" i="1"/>
  <c r="HH144" i="1"/>
  <c r="DR144" i="1"/>
  <c r="EH144" i="1"/>
  <c r="EX144" i="1"/>
  <c r="FN144" i="1"/>
  <c r="GD144" i="1"/>
  <c r="GT144" i="1"/>
  <c r="HJ144" i="1"/>
  <c r="DS144" i="1"/>
  <c r="EI144" i="1"/>
  <c r="EY144" i="1"/>
  <c r="FO144" i="1"/>
  <c r="GE144" i="1"/>
  <c r="GU144" i="1"/>
  <c r="HK144" i="1"/>
  <c r="DU144" i="1"/>
  <c r="EK144" i="1"/>
  <c r="FA144" i="1"/>
  <c r="FQ144" i="1"/>
  <c r="GG144" i="1"/>
  <c r="GW144" i="1"/>
  <c r="DT144" i="1"/>
  <c r="GF144" i="1"/>
  <c r="DV144" i="1"/>
  <c r="GH144" i="1"/>
  <c r="DW144" i="1"/>
  <c r="GI144" i="1"/>
  <c r="EG144" i="1"/>
  <c r="GS144" i="1"/>
  <c r="EJ144" i="1"/>
  <c r="GV144" i="1"/>
  <c r="EL144" i="1"/>
  <c r="GX144" i="1"/>
  <c r="EM144" i="1"/>
  <c r="GY144" i="1"/>
  <c r="EW144" i="1"/>
  <c r="HC144" i="1"/>
  <c r="EZ144" i="1"/>
  <c r="HI144" i="1"/>
  <c r="FB144" i="1"/>
  <c r="HL144" i="1"/>
  <c r="FC144" i="1"/>
  <c r="FM144" i="1"/>
  <c r="FP144" i="1"/>
  <c r="FR144" i="1"/>
  <c r="DQ144" i="1"/>
  <c r="FS144" i="1"/>
  <c r="GC144" i="1"/>
  <c r="EE160" i="1"/>
  <c r="EU160" i="1"/>
  <c r="FK160" i="1"/>
  <c r="GA160" i="1"/>
  <c r="GQ160" i="1"/>
  <c r="HG160" i="1"/>
  <c r="EF160" i="1"/>
  <c r="EV160" i="1"/>
  <c r="FL160" i="1"/>
  <c r="GB160" i="1"/>
  <c r="GR160" i="1"/>
  <c r="HH160" i="1"/>
  <c r="DQ160" i="1"/>
  <c r="EG160" i="1"/>
  <c r="EW160" i="1"/>
  <c r="FM160" i="1"/>
  <c r="GC160" i="1"/>
  <c r="GS160" i="1"/>
  <c r="HI160" i="1"/>
  <c r="DR160" i="1"/>
  <c r="EH160" i="1"/>
  <c r="EX160" i="1"/>
  <c r="FN160" i="1"/>
  <c r="GD160" i="1"/>
  <c r="GT160" i="1"/>
  <c r="HJ160" i="1"/>
  <c r="DS160" i="1"/>
  <c r="EI160" i="1"/>
  <c r="EY160" i="1"/>
  <c r="FO160" i="1"/>
  <c r="GE160" i="1"/>
  <c r="GU160" i="1"/>
  <c r="HK160" i="1"/>
  <c r="DT160" i="1"/>
  <c r="EJ160" i="1"/>
  <c r="EZ160" i="1"/>
  <c r="FP160" i="1"/>
  <c r="GF160" i="1"/>
  <c r="GV160" i="1"/>
  <c r="HL160" i="1"/>
  <c r="DU160" i="1"/>
  <c r="EK160" i="1"/>
  <c r="FA160" i="1"/>
  <c r="FQ160" i="1"/>
  <c r="GG160" i="1"/>
  <c r="GW160" i="1"/>
  <c r="DV160" i="1"/>
  <c r="EL160" i="1"/>
  <c r="FB160" i="1"/>
  <c r="FR160" i="1"/>
  <c r="GH160" i="1"/>
  <c r="GX160" i="1"/>
  <c r="DW160" i="1"/>
  <c r="EM160" i="1"/>
  <c r="FC160" i="1"/>
  <c r="FS160" i="1"/>
  <c r="GI160" i="1"/>
  <c r="GY160" i="1"/>
  <c r="DX160" i="1"/>
  <c r="EN160" i="1"/>
  <c r="FD160" i="1"/>
  <c r="FT160" i="1"/>
  <c r="GJ160" i="1"/>
  <c r="GZ160" i="1"/>
  <c r="DY160" i="1"/>
  <c r="EO160" i="1"/>
  <c r="FE160" i="1"/>
  <c r="FU160" i="1"/>
  <c r="GK160" i="1"/>
  <c r="HA160" i="1"/>
  <c r="DZ160" i="1"/>
  <c r="EP160" i="1"/>
  <c r="FF160" i="1"/>
  <c r="FV160" i="1"/>
  <c r="GL160" i="1"/>
  <c r="HB160" i="1"/>
  <c r="EA160" i="1"/>
  <c r="EQ160" i="1"/>
  <c r="FG160" i="1"/>
  <c r="FW160" i="1"/>
  <c r="GM160" i="1"/>
  <c r="HC160" i="1"/>
  <c r="EB160" i="1"/>
  <c r="ER160" i="1"/>
  <c r="FH160" i="1"/>
  <c r="FX160" i="1"/>
  <c r="GN160" i="1"/>
  <c r="HD160" i="1"/>
  <c r="EC160" i="1"/>
  <c r="ED160" i="1"/>
  <c r="ES160" i="1"/>
  <c r="ET160" i="1"/>
  <c r="FI160" i="1"/>
  <c r="FJ160" i="1"/>
  <c r="FY160" i="1"/>
  <c r="FZ160" i="1"/>
  <c r="GO160" i="1"/>
  <c r="GP160" i="1"/>
  <c r="HE160" i="1"/>
  <c r="HF160" i="1"/>
  <c r="EA176" i="1"/>
  <c r="EQ176" i="1"/>
  <c r="FG176" i="1"/>
  <c r="FW176" i="1"/>
  <c r="GM176" i="1"/>
  <c r="HC176" i="1"/>
  <c r="EB176" i="1"/>
  <c r="ER176" i="1"/>
  <c r="FH176" i="1"/>
  <c r="FX176" i="1"/>
  <c r="GN176" i="1"/>
  <c r="HD176" i="1"/>
  <c r="EC176" i="1"/>
  <c r="ES176" i="1"/>
  <c r="FI176" i="1"/>
  <c r="FY176" i="1"/>
  <c r="GO176" i="1"/>
  <c r="HE176" i="1"/>
  <c r="ED176" i="1"/>
  <c r="ET176" i="1"/>
  <c r="FJ176" i="1"/>
  <c r="FZ176" i="1"/>
  <c r="GP176" i="1"/>
  <c r="HF176" i="1"/>
  <c r="EE176" i="1"/>
  <c r="EU176" i="1"/>
  <c r="FK176" i="1"/>
  <c r="GA176" i="1"/>
  <c r="GQ176" i="1"/>
  <c r="HG176" i="1"/>
  <c r="EF176" i="1"/>
  <c r="EV176" i="1"/>
  <c r="FL176" i="1"/>
  <c r="GB176" i="1"/>
  <c r="GR176" i="1"/>
  <c r="HH176" i="1"/>
  <c r="DQ176" i="1"/>
  <c r="EG176" i="1"/>
  <c r="EW176" i="1"/>
  <c r="FM176" i="1"/>
  <c r="GC176" i="1"/>
  <c r="GS176" i="1"/>
  <c r="HI176" i="1"/>
  <c r="DR176" i="1"/>
  <c r="EH176" i="1"/>
  <c r="EX176" i="1"/>
  <c r="FN176" i="1"/>
  <c r="GD176" i="1"/>
  <c r="GT176" i="1"/>
  <c r="HJ176" i="1"/>
  <c r="DS176" i="1"/>
  <c r="EI176" i="1"/>
  <c r="EY176" i="1"/>
  <c r="FO176" i="1"/>
  <c r="GE176" i="1"/>
  <c r="GU176" i="1"/>
  <c r="HK176" i="1"/>
  <c r="DT176" i="1"/>
  <c r="EJ176" i="1"/>
  <c r="EZ176" i="1"/>
  <c r="FP176" i="1"/>
  <c r="GF176" i="1"/>
  <c r="GV176" i="1"/>
  <c r="HL176" i="1"/>
  <c r="DU176" i="1"/>
  <c r="EK176" i="1"/>
  <c r="FA176" i="1"/>
  <c r="FQ176" i="1"/>
  <c r="GG176" i="1"/>
  <c r="GW176" i="1"/>
  <c r="DV176" i="1"/>
  <c r="EL176" i="1"/>
  <c r="FB176" i="1"/>
  <c r="FR176" i="1"/>
  <c r="GH176" i="1"/>
  <c r="GX176" i="1"/>
  <c r="DW176" i="1"/>
  <c r="EM176" i="1"/>
  <c r="FC176" i="1"/>
  <c r="FS176" i="1"/>
  <c r="GI176" i="1"/>
  <c r="GY176" i="1"/>
  <c r="DX176" i="1"/>
  <c r="EN176" i="1"/>
  <c r="FD176" i="1"/>
  <c r="FT176" i="1"/>
  <c r="GJ176" i="1"/>
  <c r="GZ176" i="1"/>
  <c r="DY176" i="1"/>
  <c r="DZ176" i="1"/>
  <c r="EO176" i="1"/>
  <c r="EP176" i="1"/>
  <c r="FE176" i="1"/>
  <c r="FF176" i="1"/>
  <c r="FU176" i="1"/>
  <c r="FV176" i="1"/>
  <c r="GK176" i="1"/>
  <c r="GL176" i="1"/>
  <c r="HA176" i="1"/>
  <c r="HB176" i="1"/>
  <c r="EA192" i="1"/>
  <c r="EQ192" i="1"/>
  <c r="FG192" i="1"/>
  <c r="FW192" i="1"/>
  <c r="GM192" i="1"/>
  <c r="HC192" i="1"/>
  <c r="EB192" i="1"/>
  <c r="ER192" i="1"/>
  <c r="FH192" i="1"/>
  <c r="FX192" i="1"/>
  <c r="GN192" i="1"/>
  <c r="HD192" i="1"/>
  <c r="EE192" i="1"/>
  <c r="EU192" i="1"/>
  <c r="FK192" i="1"/>
  <c r="GA192" i="1"/>
  <c r="GQ192" i="1"/>
  <c r="HG192" i="1"/>
  <c r="EF192" i="1"/>
  <c r="EV192" i="1"/>
  <c r="FL192" i="1"/>
  <c r="GB192" i="1"/>
  <c r="GR192" i="1"/>
  <c r="HH192" i="1"/>
  <c r="DU192" i="1"/>
  <c r="EK192" i="1"/>
  <c r="FA192" i="1"/>
  <c r="FQ192" i="1"/>
  <c r="GG192" i="1"/>
  <c r="GW192" i="1"/>
  <c r="DV192" i="1"/>
  <c r="EL192" i="1"/>
  <c r="FB192" i="1"/>
  <c r="FR192" i="1"/>
  <c r="GH192" i="1"/>
  <c r="GX192" i="1"/>
  <c r="DX192" i="1"/>
  <c r="EN192" i="1"/>
  <c r="FD192" i="1"/>
  <c r="FT192" i="1"/>
  <c r="GJ192" i="1"/>
  <c r="DS192" i="1"/>
  <c r="EW192" i="1"/>
  <c r="FY192" i="1"/>
  <c r="GZ192" i="1"/>
  <c r="DT192" i="1"/>
  <c r="EX192" i="1"/>
  <c r="FZ192" i="1"/>
  <c r="HA192" i="1"/>
  <c r="DW192" i="1"/>
  <c r="EY192" i="1"/>
  <c r="GC192" i="1"/>
  <c r="HB192" i="1"/>
  <c r="DY192" i="1"/>
  <c r="EZ192" i="1"/>
  <c r="GD192" i="1"/>
  <c r="HE192" i="1"/>
  <c r="DZ192" i="1"/>
  <c r="FC192" i="1"/>
  <c r="GE192" i="1"/>
  <c r="HF192" i="1"/>
  <c r="EC192" i="1"/>
  <c r="FE192" i="1"/>
  <c r="GF192" i="1"/>
  <c r="HI192" i="1"/>
  <c r="ED192" i="1"/>
  <c r="FF192" i="1"/>
  <c r="GI192" i="1"/>
  <c r="HJ192" i="1"/>
  <c r="EG192" i="1"/>
  <c r="FI192" i="1"/>
  <c r="GK192" i="1"/>
  <c r="HK192" i="1"/>
  <c r="EH192" i="1"/>
  <c r="FJ192" i="1"/>
  <c r="GL192" i="1"/>
  <c r="HL192" i="1"/>
  <c r="EI192" i="1"/>
  <c r="FM192" i="1"/>
  <c r="GO192" i="1"/>
  <c r="EJ192" i="1"/>
  <c r="FN192" i="1"/>
  <c r="GP192" i="1"/>
  <c r="EM192" i="1"/>
  <c r="FO192" i="1"/>
  <c r="GS192" i="1"/>
  <c r="EO192" i="1"/>
  <c r="FP192" i="1"/>
  <c r="GT192" i="1"/>
  <c r="EP192" i="1"/>
  <c r="FS192" i="1"/>
  <c r="GU192" i="1"/>
  <c r="DQ192" i="1"/>
  <c r="DR192" i="1"/>
  <c r="ES192" i="1"/>
  <c r="ET192" i="1"/>
  <c r="FU192" i="1"/>
  <c r="FV192" i="1"/>
  <c r="GV192" i="1"/>
  <c r="GY192" i="1"/>
  <c r="EC208" i="1"/>
  <c r="ES208" i="1"/>
  <c r="FI208" i="1"/>
  <c r="FY208" i="1"/>
  <c r="GO208" i="1"/>
  <c r="HE208" i="1"/>
  <c r="ED208" i="1"/>
  <c r="ET208" i="1"/>
  <c r="FJ208" i="1"/>
  <c r="FZ208" i="1"/>
  <c r="GP208" i="1"/>
  <c r="HF208" i="1"/>
  <c r="EE208" i="1"/>
  <c r="EU208" i="1"/>
  <c r="FK208" i="1"/>
  <c r="GA208" i="1"/>
  <c r="GQ208" i="1"/>
  <c r="HG208" i="1"/>
  <c r="EF208" i="1"/>
  <c r="EV208" i="1"/>
  <c r="FL208" i="1"/>
  <c r="GB208" i="1"/>
  <c r="GR208" i="1"/>
  <c r="HH208" i="1"/>
  <c r="DQ208" i="1"/>
  <c r="EG208" i="1"/>
  <c r="EW208" i="1"/>
  <c r="FM208" i="1"/>
  <c r="GC208" i="1"/>
  <c r="GS208" i="1"/>
  <c r="HI208" i="1"/>
  <c r="DR208" i="1"/>
  <c r="EH208" i="1"/>
  <c r="EX208" i="1"/>
  <c r="FN208" i="1"/>
  <c r="GD208" i="1"/>
  <c r="GT208" i="1"/>
  <c r="HJ208" i="1"/>
  <c r="DS208" i="1"/>
  <c r="EI208" i="1"/>
  <c r="EY208" i="1"/>
  <c r="FO208" i="1"/>
  <c r="GE208" i="1"/>
  <c r="GU208" i="1"/>
  <c r="HK208" i="1"/>
  <c r="DT208" i="1"/>
  <c r="EJ208" i="1"/>
  <c r="EZ208" i="1"/>
  <c r="FP208" i="1"/>
  <c r="GF208" i="1"/>
  <c r="GV208" i="1"/>
  <c r="HL208" i="1"/>
  <c r="DU208" i="1"/>
  <c r="EK208" i="1"/>
  <c r="FA208" i="1"/>
  <c r="FQ208" i="1"/>
  <c r="GG208" i="1"/>
  <c r="GW208" i="1"/>
  <c r="DV208" i="1"/>
  <c r="EL208" i="1"/>
  <c r="FB208" i="1"/>
  <c r="FR208" i="1"/>
  <c r="GH208" i="1"/>
  <c r="GX208" i="1"/>
  <c r="DW208" i="1"/>
  <c r="EM208" i="1"/>
  <c r="FC208" i="1"/>
  <c r="FS208" i="1"/>
  <c r="GI208" i="1"/>
  <c r="GY208" i="1"/>
  <c r="DX208" i="1"/>
  <c r="EN208" i="1"/>
  <c r="FD208" i="1"/>
  <c r="FT208" i="1"/>
  <c r="GJ208" i="1"/>
  <c r="GZ208" i="1"/>
  <c r="DY208" i="1"/>
  <c r="EO208" i="1"/>
  <c r="FE208" i="1"/>
  <c r="FU208" i="1"/>
  <c r="GK208" i="1"/>
  <c r="HA208" i="1"/>
  <c r="DZ208" i="1"/>
  <c r="EP208" i="1"/>
  <c r="FF208" i="1"/>
  <c r="FV208" i="1"/>
  <c r="GL208" i="1"/>
  <c r="HB208" i="1"/>
  <c r="EA208" i="1"/>
  <c r="EB208" i="1"/>
  <c r="EQ208" i="1"/>
  <c r="ER208" i="1"/>
  <c r="FG208" i="1"/>
  <c r="FH208" i="1"/>
  <c r="FW208" i="1"/>
  <c r="FX208" i="1"/>
  <c r="GM208" i="1"/>
  <c r="GN208" i="1"/>
  <c r="HC208" i="1"/>
  <c r="HD208" i="1"/>
  <c r="EB224" i="1"/>
  <c r="ER224" i="1"/>
  <c r="FH224" i="1"/>
  <c r="FX224" i="1"/>
  <c r="GN224" i="1"/>
  <c r="HD224" i="1"/>
  <c r="EC224" i="1"/>
  <c r="ES224" i="1"/>
  <c r="FI224" i="1"/>
  <c r="FY224" i="1"/>
  <c r="GO224" i="1"/>
  <c r="HE224" i="1"/>
  <c r="ED224" i="1"/>
  <c r="ET224" i="1"/>
  <c r="FJ224" i="1"/>
  <c r="FZ224" i="1"/>
  <c r="GP224" i="1"/>
  <c r="HF224" i="1"/>
  <c r="EE224" i="1"/>
  <c r="EU224" i="1"/>
  <c r="FK224" i="1"/>
  <c r="GA224" i="1"/>
  <c r="GQ224" i="1"/>
  <c r="HG224" i="1"/>
  <c r="EF224" i="1"/>
  <c r="EV224" i="1"/>
  <c r="FL224" i="1"/>
  <c r="GB224" i="1"/>
  <c r="GR224" i="1"/>
  <c r="HH224" i="1"/>
  <c r="DQ224" i="1"/>
  <c r="EG224" i="1"/>
  <c r="EW224" i="1"/>
  <c r="FM224" i="1"/>
  <c r="GC224" i="1"/>
  <c r="GS224" i="1"/>
  <c r="HI224" i="1"/>
  <c r="DR224" i="1"/>
  <c r="EH224" i="1"/>
  <c r="EX224" i="1"/>
  <c r="FN224" i="1"/>
  <c r="GD224" i="1"/>
  <c r="GT224" i="1"/>
  <c r="HJ224" i="1"/>
  <c r="DS224" i="1"/>
  <c r="EI224" i="1"/>
  <c r="EY224" i="1"/>
  <c r="FO224" i="1"/>
  <c r="GE224" i="1"/>
  <c r="GU224" i="1"/>
  <c r="HK224" i="1"/>
  <c r="DT224" i="1"/>
  <c r="EJ224" i="1"/>
  <c r="EZ224" i="1"/>
  <c r="FP224" i="1"/>
  <c r="GF224" i="1"/>
  <c r="GV224" i="1"/>
  <c r="HL224" i="1"/>
  <c r="DU224" i="1"/>
  <c r="EK224" i="1"/>
  <c r="FA224" i="1"/>
  <c r="FQ224" i="1"/>
  <c r="GG224" i="1"/>
  <c r="GW224" i="1"/>
  <c r="DV224" i="1"/>
  <c r="EL224" i="1"/>
  <c r="FB224" i="1"/>
  <c r="FR224" i="1"/>
  <c r="GH224" i="1"/>
  <c r="GX224" i="1"/>
  <c r="DW224" i="1"/>
  <c r="EM224" i="1"/>
  <c r="FC224" i="1"/>
  <c r="FS224" i="1"/>
  <c r="GI224" i="1"/>
  <c r="GY224" i="1"/>
  <c r="DX224" i="1"/>
  <c r="EN224" i="1"/>
  <c r="FD224" i="1"/>
  <c r="FT224" i="1"/>
  <c r="GJ224" i="1"/>
  <c r="GZ224" i="1"/>
  <c r="DY224" i="1"/>
  <c r="EO224" i="1"/>
  <c r="FE224" i="1"/>
  <c r="FU224" i="1"/>
  <c r="GK224" i="1"/>
  <c r="HA224" i="1"/>
  <c r="EP224" i="1"/>
  <c r="EQ224" i="1"/>
  <c r="FF224" i="1"/>
  <c r="FG224" i="1"/>
  <c r="FV224" i="1"/>
  <c r="FW224" i="1"/>
  <c r="GL224" i="1"/>
  <c r="GM224" i="1"/>
  <c r="HB224" i="1"/>
  <c r="HC224" i="1"/>
  <c r="DZ224" i="1"/>
  <c r="EA224" i="1"/>
  <c r="EB240" i="1"/>
  <c r="ER240" i="1"/>
  <c r="FH240" i="1"/>
  <c r="FX240" i="1"/>
  <c r="GN240" i="1"/>
  <c r="HD240" i="1"/>
  <c r="EC240" i="1"/>
  <c r="ES240" i="1"/>
  <c r="FI240" i="1"/>
  <c r="FY240" i="1"/>
  <c r="GO240" i="1"/>
  <c r="HE240" i="1"/>
  <c r="ED240" i="1"/>
  <c r="ET240" i="1"/>
  <c r="FJ240" i="1"/>
  <c r="FZ240" i="1"/>
  <c r="GP240" i="1"/>
  <c r="EF240" i="1"/>
  <c r="EV240" i="1"/>
  <c r="FL240" i="1"/>
  <c r="GB240" i="1"/>
  <c r="GR240" i="1"/>
  <c r="HH240" i="1"/>
  <c r="DQ240" i="1"/>
  <c r="EG240" i="1"/>
  <c r="EW240" i="1"/>
  <c r="FM240" i="1"/>
  <c r="GC240" i="1"/>
  <c r="GS240" i="1"/>
  <c r="HI240" i="1"/>
  <c r="DV240" i="1"/>
  <c r="EL240" i="1"/>
  <c r="FB240" i="1"/>
  <c r="FR240" i="1"/>
  <c r="GH240" i="1"/>
  <c r="GX240" i="1"/>
  <c r="DW240" i="1"/>
  <c r="EM240" i="1"/>
  <c r="FC240" i="1"/>
  <c r="FS240" i="1"/>
  <c r="GI240" i="1"/>
  <c r="GY240" i="1"/>
  <c r="DY240" i="1"/>
  <c r="EO240" i="1"/>
  <c r="FE240" i="1"/>
  <c r="FU240" i="1"/>
  <c r="GK240" i="1"/>
  <c r="HA240" i="1"/>
  <c r="DZ240" i="1"/>
  <c r="FF240" i="1"/>
  <c r="GL240" i="1"/>
  <c r="EA240" i="1"/>
  <c r="FG240" i="1"/>
  <c r="GM240" i="1"/>
  <c r="EE240" i="1"/>
  <c r="FK240" i="1"/>
  <c r="GQ240" i="1"/>
  <c r="EH240" i="1"/>
  <c r="FN240" i="1"/>
  <c r="GT240" i="1"/>
  <c r="EI240" i="1"/>
  <c r="FO240" i="1"/>
  <c r="GU240" i="1"/>
  <c r="EJ240" i="1"/>
  <c r="FP240" i="1"/>
  <c r="GV240" i="1"/>
  <c r="EK240" i="1"/>
  <c r="FQ240" i="1"/>
  <c r="GW240" i="1"/>
  <c r="EN240" i="1"/>
  <c r="FT240" i="1"/>
  <c r="GZ240" i="1"/>
  <c r="EP240" i="1"/>
  <c r="FV240" i="1"/>
  <c r="HB240" i="1"/>
  <c r="EQ240" i="1"/>
  <c r="FW240" i="1"/>
  <c r="HC240" i="1"/>
  <c r="EU240" i="1"/>
  <c r="GA240" i="1"/>
  <c r="HF240" i="1"/>
  <c r="DR240" i="1"/>
  <c r="EX240" i="1"/>
  <c r="GD240" i="1"/>
  <c r="HG240" i="1"/>
  <c r="DS240" i="1"/>
  <c r="EY240" i="1"/>
  <c r="GE240" i="1"/>
  <c r="HJ240" i="1"/>
  <c r="DT240" i="1"/>
  <c r="EZ240" i="1"/>
  <c r="GF240" i="1"/>
  <c r="HK240" i="1"/>
  <c r="DU240" i="1"/>
  <c r="DX240" i="1"/>
  <c r="FA240" i="1"/>
  <c r="FD240" i="1"/>
  <c r="GG240" i="1"/>
  <c r="GJ240" i="1"/>
  <c r="HL240" i="1"/>
  <c r="EB256" i="1"/>
  <c r="ER256" i="1"/>
  <c r="FH256" i="1"/>
  <c r="FX256" i="1"/>
  <c r="GN256" i="1"/>
  <c r="HD256" i="1"/>
  <c r="EC256" i="1"/>
  <c r="ES256" i="1"/>
  <c r="FI256" i="1"/>
  <c r="FY256" i="1"/>
  <c r="GO256" i="1"/>
  <c r="HE256" i="1"/>
  <c r="ED256" i="1"/>
  <c r="ET256" i="1"/>
  <c r="FJ256" i="1"/>
  <c r="FZ256" i="1"/>
  <c r="GP256" i="1"/>
  <c r="HF256" i="1"/>
  <c r="EE256" i="1"/>
  <c r="EU256" i="1"/>
  <c r="FK256" i="1"/>
  <c r="GA256" i="1"/>
  <c r="GQ256" i="1"/>
  <c r="HG256" i="1"/>
  <c r="EF256" i="1"/>
  <c r="EV256" i="1"/>
  <c r="FL256" i="1"/>
  <c r="GB256" i="1"/>
  <c r="GR256" i="1"/>
  <c r="HH256" i="1"/>
  <c r="DQ256" i="1"/>
  <c r="EG256" i="1"/>
  <c r="EW256" i="1"/>
  <c r="FM256" i="1"/>
  <c r="GC256" i="1"/>
  <c r="GS256" i="1"/>
  <c r="HI256" i="1"/>
  <c r="DR256" i="1"/>
  <c r="EH256" i="1"/>
  <c r="EX256" i="1"/>
  <c r="FN256" i="1"/>
  <c r="GD256" i="1"/>
  <c r="GT256" i="1"/>
  <c r="HJ256" i="1"/>
  <c r="DS256" i="1"/>
  <c r="EI256" i="1"/>
  <c r="EY256" i="1"/>
  <c r="FO256" i="1"/>
  <c r="GE256" i="1"/>
  <c r="GU256" i="1"/>
  <c r="HK256" i="1"/>
  <c r="DT256" i="1"/>
  <c r="EJ256" i="1"/>
  <c r="EZ256" i="1"/>
  <c r="FP256" i="1"/>
  <c r="GF256" i="1"/>
  <c r="GV256" i="1"/>
  <c r="HL256" i="1"/>
  <c r="DU256" i="1"/>
  <c r="EK256" i="1"/>
  <c r="FA256" i="1"/>
  <c r="FQ256" i="1"/>
  <c r="GG256" i="1"/>
  <c r="GW256" i="1"/>
  <c r="DV256" i="1"/>
  <c r="EL256" i="1"/>
  <c r="FB256" i="1"/>
  <c r="FR256" i="1"/>
  <c r="GH256" i="1"/>
  <c r="GX256" i="1"/>
  <c r="DW256" i="1"/>
  <c r="EM256" i="1"/>
  <c r="FC256" i="1"/>
  <c r="FS256" i="1"/>
  <c r="GI256" i="1"/>
  <c r="GY256" i="1"/>
  <c r="DX256" i="1"/>
  <c r="EN256" i="1"/>
  <c r="FD256" i="1"/>
  <c r="FT256" i="1"/>
  <c r="GJ256" i="1"/>
  <c r="GZ256" i="1"/>
  <c r="DY256" i="1"/>
  <c r="EO256" i="1"/>
  <c r="FE256" i="1"/>
  <c r="FU256" i="1"/>
  <c r="GK256" i="1"/>
  <c r="HA256" i="1"/>
  <c r="EP256" i="1"/>
  <c r="EQ256" i="1"/>
  <c r="FF256" i="1"/>
  <c r="FG256" i="1"/>
  <c r="FV256" i="1"/>
  <c r="FW256" i="1"/>
  <c r="GL256" i="1"/>
  <c r="GM256" i="1"/>
  <c r="HB256" i="1"/>
  <c r="HC256" i="1"/>
  <c r="DZ256" i="1"/>
  <c r="EA256" i="1"/>
  <c r="EF272" i="1"/>
  <c r="EV272" i="1"/>
  <c r="FL272" i="1"/>
  <c r="GB272" i="1"/>
  <c r="GR272" i="1"/>
  <c r="HH272" i="1"/>
  <c r="DQ272" i="1"/>
  <c r="EG272" i="1"/>
  <c r="EW272" i="1"/>
  <c r="FM272" i="1"/>
  <c r="GC272" i="1"/>
  <c r="GS272" i="1"/>
  <c r="HI272" i="1"/>
  <c r="DR272" i="1"/>
  <c r="EH272" i="1"/>
  <c r="EX272" i="1"/>
  <c r="FN272" i="1"/>
  <c r="GD272" i="1"/>
  <c r="GT272" i="1"/>
  <c r="HJ272" i="1"/>
  <c r="DS272" i="1"/>
  <c r="EI272" i="1"/>
  <c r="EY272" i="1"/>
  <c r="FO272" i="1"/>
  <c r="GE272" i="1"/>
  <c r="GU272" i="1"/>
  <c r="HK272" i="1"/>
  <c r="DT272" i="1"/>
  <c r="EJ272" i="1"/>
  <c r="EZ272" i="1"/>
  <c r="FP272" i="1"/>
  <c r="GF272" i="1"/>
  <c r="GV272" i="1"/>
  <c r="HL272" i="1"/>
  <c r="DU272" i="1"/>
  <c r="EK272" i="1"/>
  <c r="FA272" i="1"/>
  <c r="FQ272" i="1"/>
  <c r="GG272" i="1"/>
  <c r="GW272" i="1"/>
  <c r="DV272" i="1"/>
  <c r="EL272" i="1"/>
  <c r="FB272" i="1"/>
  <c r="FR272" i="1"/>
  <c r="GH272" i="1"/>
  <c r="GX272" i="1"/>
  <c r="DW272" i="1"/>
  <c r="EM272" i="1"/>
  <c r="FC272" i="1"/>
  <c r="FS272" i="1"/>
  <c r="GI272" i="1"/>
  <c r="GY272" i="1"/>
  <c r="DX272" i="1"/>
  <c r="EN272" i="1"/>
  <c r="FD272" i="1"/>
  <c r="FT272" i="1"/>
  <c r="GJ272" i="1"/>
  <c r="GZ272" i="1"/>
  <c r="DY272" i="1"/>
  <c r="EO272" i="1"/>
  <c r="FE272" i="1"/>
  <c r="FU272" i="1"/>
  <c r="GK272" i="1"/>
  <c r="HA272" i="1"/>
  <c r="DZ272" i="1"/>
  <c r="EP272" i="1"/>
  <c r="FF272" i="1"/>
  <c r="FV272" i="1"/>
  <c r="GL272" i="1"/>
  <c r="HB272" i="1"/>
  <c r="EA272" i="1"/>
  <c r="EQ272" i="1"/>
  <c r="FG272" i="1"/>
  <c r="FW272" i="1"/>
  <c r="GM272" i="1"/>
  <c r="HC272" i="1"/>
  <c r="EB272" i="1"/>
  <c r="ER272" i="1"/>
  <c r="FH272" i="1"/>
  <c r="FX272" i="1"/>
  <c r="GN272" i="1"/>
  <c r="HD272" i="1"/>
  <c r="GO272" i="1"/>
  <c r="GP272" i="1"/>
  <c r="GQ272" i="1"/>
  <c r="HE272" i="1"/>
  <c r="EC272" i="1"/>
  <c r="HF272" i="1"/>
  <c r="ED272" i="1"/>
  <c r="HG272" i="1"/>
  <c r="EE272" i="1"/>
  <c r="ES272" i="1"/>
  <c r="ET272" i="1"/>
  <c r="EU272" i="1"/>
  <c r="FI272" i="1"/>
  <c r="FJ272" i="1"/>
  <c r="FK272" i="1"/>
  <c r="FY272" i="1"/>
  <c r="FZ272" i="1"/>
  <c r="GA272" i="1"/>
  <c r="EF288" i="1"/>
  <c r="EV288" i="1"/>
  <c r="FL288" i="1"/>
  <c r="GB288" i="1"/>
  <c r="GR288" i="1"/>
  <c r="HH288" i="1"/>
  <c r="DQ288" i="1"/>
  <c r="EG288" i="1"/>
  <c r="EW288" i="1"/>
  <c r="FM288" i="1"/>
  <c r="GC288" i="1"/>
  <c r="GS288" i="1"/>
  <c r="HI288" i="1"/>
  <c r="DR288" i="1"/>
  <c r="EH288" i="1"/>
  <c r="EX288" i="1"/>
  <c r="FN288" i="1"/>
  <c r="GD288" i="1"/>
  <c r="GT288" i="1"/>
  <c r="HJ288" i="1"/>
  <c r="DS288" i="1"/>
  <c r="EI288" i="1"/>
  <c r="EY288" i="1"/>
  <c r="FO288" i="1"/>
  <c r="GE288" i="1"/>
  <c r="GU288" i="1"/>
  <c r="HK288" i="1"/>
  <c r="DT288" i="1"/>
  <c r="EJ288" i="1"/>
  <c r="EZ288" i="1"/>
  <c r="FP288" i="1"/>
  <c r="GF288" i="1"/>
  <c r="GV288" i="1"/>
  <c r="DU288" i="1"/>
  <c r="EK288" i="1"/>
  <c r="FA288" i="1"/>
  <c r="FQ288" i="1"/>
  <c r="GG288" i="1"/>
  <c r="GW288" i="1"/>
  <c r="DV288" i="1"/>
  <c r="EL288" i="1"/>
  <c r="FB288" i="1"/>
  <c r="FR288" i="1"/>
  <c r="GH288" i="1"/>
  <c r="GX288" i="1"/>
  <c r="DX288" i="1"/>
  <c r="EN288" i="1"/>
  <c r="FD288" i="1"/>
  <c r="FT288" i="1"/>
  <c r="GJ288" i="1"/>
  <c r="GZ288" i="1"/>
  <c r="EA288" i="1"/>
  <c r="EQ288" i="1"/>
  <c r="FG288" i="1"/>
  <c r="FW288" i="1"/>
  <c r="EU288" i="1"/>
  <c r="GK288" i="1"/>
  <c r="FC288" i="1"/>
  <c r="GL288" i="1"/>
  <c r="FE288" i="1"/>
  <c r="GM288" i="1"/>
  <c r="DW288" i="1"/>
  <c r="FF288" i="1"/>
  <c r="GN288" i="1"/>
  <c r="DY288" i="1"/>
  <c r="FH288" i="1"/>
  <c r="GO288" i="1"/>
  <c r="DZ288" i="1"/>
  <c r="FI288" i="1"/>
  <c r="GP288" i="1"/>
  <c r="EB288" i="1"/>
  <c r="FJ288" i="1"/>
  <c r="GQ288" i="1"/>
  <c r="EC288" i="1"/>
  <c r="FK288" i="1"/>
  <c r="GY288" i="1"/>
  <c r="ED288" i="1"/>
  <c r="FS288" i="1"/>
  <c r="HA288" i="1"/>
  <c r="EE288" i="1"/>
  <c r="FU288" i="1"/>
  <c r="HB288" i="1"/>
  <c r="EM288" i="1"/>
  <c r="FV288" i="1"/>
  <c r="HC288" i="1"/>
  <c r="EO288" i="1"/>
  <c r="FX288" i="1"/>
  <c r="HD288" i="1"/>
  <c r="EP288" i="1"/>
  <c r="FY288" i="1"/>
  <c r="HE288" i="1"/>
  <c r="ET288" i="1"/>
  <c r="FZ288" i="1"/>
  <c r="GA288" i="1"/>
  <c r="GI288" i="1"/>
  <c r="HF288" i="1"/>
  <c r="HG288" i="1"/>
  <c r="HL288" i="1"/>
  <c r="ER288" i="1"/>
  <c r="ES288" i="1"/>
  <c r="DR304" i="1"/>
  <c r="EH304" i="1"/>
  <c r="EX304" i="1"/>
  <c r="FN304" i="1"/>
  <c r="GD304" i="1"/>
  <c r="GT304" i="1"/>
  <c r="HJ304" i="1"/>
  <c r="DS304" i="1"/>
  <c r="EI304" i="1"/>
  <c r="EY304" i="1"/>
  <c r="FO304" i="1"/>
  <c r="GE304" i="1"/>
  <c r="GU304" i="1"/>
  <c r="HK304" i="1"/>
  <c r="DT304" i="1"/>
  <c r="EJ304" i="1"/>
  <c r="EZ304" i="1"/>
  <c r="FP304" i="1"/>
  <c r="GF304" i="1"/>
  <c r="GV304" i="1"/>
  <c r="HL304" i="1"/>
  <c r="DU304" i="1"/>
  <c r="EK304" i="1"/>
  <c r="FA304" i="1"/>
  <c r="FQ304" i="1"/>
  <c r="GG304" i="1"/>
  <c r="GW304" i="1"/>
  <c r="DV304" i="1"/>
  <c r="EL304" i="1"/>
  <c r="FB304" i="1"/>
  <c r="FR304" i="1"/>
  <c r="GH304" i="1"/>
  <c r="GX304" i="1"/>
  <c r="DW304" i="1"/>
  <c r="EM304" i="1"/>
  <c r="FC304" i="1"/>
  <c r="FS304" i="1"/>
  <c r="GI304" i="1"/>
  <c r="GY304" i="1"/>
  <c r="DX304" i="1"/>
  <c r="EN304" i="1"/>
  <c r="FD304" i="1"/>
  <c r="FT304" i="1"/>
  <c r="GJ304" i="1"/>
  <c r="GZ304" i="1"/>
  <c r="DY304" i="1"/>
  <c r="EO304" i="1"/>
  <c r="FE304" i="1"/>
  <c r="FU304" i="1"/>
  <c r="GK304" i="1"/>
  <c r="HA304" i="1"/>
  <c r="DZ304" i="1"/>
  <c r="EP304" i="1"/>
  <c r="FF304" i="1"/>
  <c r="FV304" i="1"/>
  <c r="GL304" i="1"/>
  <c r="HB304" i="1"/>
  <c r="EA304" i="1"/>
  <c r="EQ304" i="1"/>
  <c r="FG304" i="1"/>
  <c r="FW304" i="1"/>
  <c r="GM304" i="1"/>
  <c r="HC304" i="1"/>
  <c r="EB304" i="1"/>
  <c r="ER304" i="1"/>
  <c r="FH304" i="1"/>
  <c r="FX304" i="1"/>
  <c r="GN304" i="1"/>
  <c r="HD304" i="1"/>
  <c r="EC304" i="1"/>
  <c r="ES304" i="1"/>
  <c r="FI304" i="1"/>
  <c r="FY304" i="1"/>
  <c r="GO304" i="1"/>
  <c r="HE304" i="1"/>
  <c r="EG304" i="1"/>
  <c r="GS304" i="1"/>
  <c r="ET304" i="1"/>
  <c r="HF304" i="1"/>
  <c r="EU304" i="1"/>
  <c r="HG304" i="1"/>
  <c r="EV304" i="1"/>
  <c r="HH304" i="1"/>
  <c r="EW304" i="1"/>
  <c r="HI304" i="1"/>
  <c r="FJ304" i="1"/>
  <c r="FK304" i="1"/>
  <c r="FL304" i="1"/>
  <c r="FM304" i="1"/>
  <c r="FZ304" i="1"/>
  <c r="GA304" i="1"/>
  <c r="GB304" i="1"/>
  <c r="DQ304" i="1"/>
  <c r="GC304" i="1"/>
  <c r="ED304" i="1"/>
  <c r="GP304" i="1"/>
  <c r="GQ304" i="1"/>
  <c r="GR304" i="1"/>
  <c r="EE304" i="1"/>
  <c r="EF304" i="1"/>
  <c r="DU320" i="1"/>
  <c r="EK320" i="1"/>
  <c r="FA320" i="1"/>
  <c r="FQ320" i="1"/>
  <c r="GG320" i="1"/>
  <c r="GW320" i="1"/>
  <c r="DV320" i="1"/>
  <c r="EL320" i="1"/>
  <c r="FB320" i="1"/>
  <c r="FR320" i="1"/>
  <c r="GH320" i="1"/>
  <c r="GX320" i="1"/>
  <c r="DW320" i="1"/>
  <c r="EM320" i="1"/>
  <c r="FC320" i="1"/>
  <c r="FS320" i="1"/>
  <c r="GI320" i="1"/>
  <c r="GY320" i="1"/>
  <c r="DX320" i="1"/>
  <c r="EN320" i="1"/>
  <c r="FD320" i="1"/>
  <c r="FT320" i="1"/>
  <c r="GJ320" i="1"/>
  <c r="GZ320" i="1"/>
  <c r="DY320" i="1"/>
  <c r="EO320" i="1"/>
  <c r="FE320" i="1"/>
  <c r="FU320" i="1"/>
  <c r="GK320" i="1"/>
  <c r="HA320" i="1"/>
  <c r="DZ320" i="1"/>
  <c r="EP320" i="1"/>
  <c r="FF320" i="1"/>
  <c r="FV320" i="1"/>
  <c r="GL320" i="1"/>
  <c r="HB320" i="1"/>
  <c r="EA320" i="1"/>
  <c r="EQ320" i="1"/>
  <c r="FG320" i="1"/>
  <c r="FW320" i="1"/>
  <c r="GM320" i="1"/>
  <c r="HC320" i="1"/>
  <c r="EB320" i="1"/>
  <c r="ER320" i="1"/>
  <c r="FH320" i="1"/>
  <c r="FX320" i="1"/>
  <c r="GN320" i="1"/>
  <c r="HD320" i="1"/>
  <c r="EC320" i="1"/>
  <c r="ES320" i="1"/>
  <c r="FI320" i="1"/>
  <c r="FY320" i="1"/>
  <c r="GO320" i="1"/>
  <c r="HE320" i="1"/>
  <c r="ED320" i="1"/>
  <c r="ET320" i="1"/>
  <c r="FJ320" i="1"/>
  <c r="FZ320" i="1"/>
  <c r="GP320" i="1"/>
  <c r="HF320" i="1"/>
  <c r="EE320" i="1"/>
  <c r="EU320" i="1"/>
  <c r="FK320" i="1"/>
  <c r="GA320" i="1"/>
  <c r="GQ320" i="1"/>
  <c r="HG320" i="1"/>
  <c r="EF320" i="1"/>
  <c r="EV320" i="1"/>
  <c r="FL320" i="1"/>
  <c r="GB320" i="1"/>
  <c r="GR320" i="1"/>
  <c r="HH320" i="1"/>
  <c r="DQ320" i="1"/>
  <c r="EG320" i="1"/>
  <c r="EW320" i="1"/>
  <c r="FM320" i="1"/>
  <c r="GC320" i="1"/>
  <c r="GS320" i="1"/>
  <c r="HI320" i="1"/>
  <c r="DR320" i="1"/>
  <c r="EH320" i="1"/>
  <c r="EX320" i="1"/>
  <c r="FN320" i="1"/>
  <c r="GD320" i="1"/>
  <c r="GT320" i="1"/>
  <c r="HJ320" i="1"/>
  <c r="DS320" i="1"/>
  <c r="DT320" i="1"/>
  <c r="EI320" i="1"/>
  <c r="EJ320" i="1"/>
  <c r="EY320" i="1"/>
  <c r="EZ320" i="1"/>
  <c r="FO320" i="1"/>
  <c r="FP320" i="1"/>
  <c r="GE320" i="1"/>
  <c r="GF320" i="1"/>
  <c r="GU320" i="1"/>
  <c r="GV320" i="1"/>
  <c r="HK320" i="1"/>
  <c r="HL320" i="1"/>
  <c r="DU336" i="1"/>
  <c r="EK336" i="1"/>
  <c r="FA336" i="1"/>
  <c r="FQ336" i="1"/>
  <c r="GG336" i="1"/>
  <c r="GW336" i="1"/>
  <c r="DV336" i="1"/>
  <c r="EL336" i="1"/>
  <c r="FB336" i="1"/>
  <c r="FR336" i="1"/>
  <c r="GH336" i="1"/>
  <c r="GX336" i="1"/>
  <c r="DW336" i="1"/>
  <c r="EM336" i="1"/>
  <c r="FC336" i="1"/>
  <c r="FS336" i="1"/>
  <c r="GI336" i="1"/>
  <c r="GY336" i="1"/>
  <c r="DX336" i="1"/>
  <c r="EN336" i="1"/>
  <c r="FD336" i="1"/>
  <c r="FT336" i="1"/>
  <c r="GJ336" i="1"/>
  <c r="GZ336" i="1"/>
  <c r="DY336" i="1"/>
  <c r="EO336" i="1"/>
  <c r="FE336" i="1"/>
  <c r="FU336" i="1"/>
  <c r="GK336" i="1"/>
  <c r="HA336" i="1"/>
  <c r="DZ336" i="1"/>
  <c r="EP336" i="1"/>
  <c r="FF336" i="1"/>
  <c r="FV336" i="1"/>
  <c r="GL336" i="1"/>
  <c r="HB336" i="1"/>
  <c r="EA336" i="1"/>
  <c r="EQ336" i="1"/>
  <c r="FG336" i="1"/>
  <c r="FW336" i="1"/>
  <c r="GM336" i="1"/>
  <c r="HC336" i="1"/>
  <c r="EB336" i="1"/>
  <c r="ER336" i="1"/>
  <c r="FH336" i="1"/>
  <c r="FX336" i="1"/>
  <c r="GN336" i="1"/>
  <c r="HD336" i="1"/>
  <c r="EC336" i="1"/>
  <c r="ES336" i="1"/>
  <c r="FI336" i="1"/>
  <c r="FY336" i="1"/>
  <c r="GO336" i="1"/>
  <c r="HE336" i="1"/>
  <c r="ED336" i="1"/>
  <c r="ET336" i="1"/>
  <c r="FJ336" i="1"/>
  <c r="FZ336" i="1"/>
  <c r="GP336" i="1"/>
  <c r="HF336" i="1"/>
  <c r="EE336" i="1"/>
  <c r="EU336" i="1"/>
  <c r="FK336" i="1"/>
  <c r="GA336" i="1"/>
  <c r="GQ336" i="1"/>
  <c r="HG336" i="1"/>
  <c r="EF336" i="1"/>
  <c r="EV336" i="1"/>
  <c r="FL336" i="1"/>
  <c r="GB336" i="1"/>
  <c r="GR336" i="1"/>
  <c r="HH336" i="1"/>
  <c r="DQ336" i="1"/>
  <c r="EG336" i="1"/>
  <c r="EW336" i="1"/>
  <c r="FM336" i="1"/>
  <c r="GC336" i="1"/>
  <c r="GS336" i="1"/>
  <c r="HI336" i="1"/>
  <c r="DR336" i="1"/>
  <c r="EH336" i="1"/>
  <c r="EX336" i="1"/>
  <c r="FN336" i="1"/>
  <c r="GD336" i="1"/>
  <c r="GT336" i="1"/>
  <c r="HJ336" i="1"/>
  <c r="FO336" i="1"/>
  <c r="FP336" i="1"/>
  <c r="GE336" i="1"/>
  <c r="GF336" i="1"/>
  <c r="GU336" i="1"/>
  <c r="GV336" i="1"/>
  <c r="HK336" i="1"/>
  <c r="HL336" i="1"/>
  <c r="DS336" i="1"/>
  <c r="DT336" i="1"/>
  <c r="EI336" i="1"/>
  <c r="EJ336" i="1"/>
  <c r="EY336" i="1"/>
  <c r="EZ336" i="1"/>
  <c r="DU352" i="1"/>
  <c r="EK352" i="1"/>
  <c r="FA352" i="1"/>
  <c r="FQ352" i="1"/>
  <c r="GG352" i="1"/>
  <c r="GW352" i="1"/>
  <c r="DV352" i="1"/>
  <c r="EL352" i="1"/>
  <c r="FB352" i="1"/>
  <c r="FR352" i="1"/>
  <c r="GH352" i="1"/>
  <c r="GX352" i="1"/>
  <c r="DW352" i="1"/>
  <c r="EM352" i="1"/>
  <c r="FC352" i="1"/>
  <c r="FS352" i="1"/>
  <c r="GI352" i="1"/>
  <c r="GY352" i="1"/>
  <c r="DX352" i="1"/>
  <c r="EN352" i="1"/>
  <c r="FD352" i="1"/>
  <c r="FT352" i="1"/>
  <c r="GJ352" i="1"/>
  <c r="GZ352" i="1"/>
  <c r="DY352" i="1"/>
  <c r="EO352" i="1"/>
  <c r="FE352" i="1"/>
  <c r="FU352" i="1"/>
  <c r="GK352" i="1"/>
  <c r="HA352" i="1"/>
  <c r="DZ352" i="1"/>
  <c r="EP352" i="1"/>
  <c r="FF352" i="1"/>
  <c r="FV352" i="1"/>
  <c r="GL352" i="1"/>
  <c r="HB352" i="1"/>
  <c r="EA352" i="1"/>
  <c r="EQ352" i="1"/>
  <c r="FG352" i="1"/>
  <c r="FW352" i="1"/>
  <c r="GM352" i="1"/>
  <c r="HC352" i="1"/>
  <c r="EB352" i="1"/>
  <c r="ER352" i="1"/>
  <c r="FH352" i="1"/>
  <c r="FX352" i="1"/>
  <c r="GN352" i="1"/>
  <c r="HD352" i="1"/>
  <c r="EC352" i="1"/>
  <c r="ES352" i="1"/>
  <c r="FI352" i="1"/>
  <c r="FY352" i="1"/>
  <c r="GO352" i="1"/>
  <c r="HE352" i="1"/>
  <c r="ED352" i="1"/>
  <c r="ET352" i="1"/>
  <c r="FJ352" i="1"/>
  <c r="FZ352" i="1"/>
  <c r="GP352" i="1"/>
  <c r="HF352" i="1"/>
  <c r="EE352" i="1"/>
  <c r="EU352" i="1"/>
  <c r="FK352" i="1"/>
  <c r="GA352" i="1"/>
  <c r="GQ352" i="1"/>
  <c r="HG352" i="1"/>
  <c r="EF352" i="1"/>
  <c r="EV352" i="1"/>
  <c r="FL352" i="1"/>
  <c r="GB352" i="1"/>
  <c r="GR352" i="1"/>
  <c r="HH352" i="1"/>
  <c r="DQ352" i="1"/>
  <c r="EG352" i="1"/>
  <c r="EW352" i="1"/>
  <c r="FM352" i="1"/>
  <c r="GC352" i="1"/>
  <c r="GS352" i="1"/>
  <c r="HI352" i="1"/>
  <c r="DR352" i="1"/>
  <c r="EH352" i="1"/>
  <c r="EX352" i="1"/>
  <c r="FN352" i="1"/>
  <c r="GD352" i="1"/>
  <c r="GT352" i="1"/>
  <c r="HJ352" i="1"/>
  <c r="DS352" i="1"/>
  <c r="DT352" i="1"/>
  <c r="EI352" i="1"/>
  <c r="EJ352" i="1"/>
  <c r="EY352" i="1"/>
  <c r="EZ352" i="1"/>
  <c r="FO352" i="1"/>
  <c r="FP352" i="1"/>
  <c r="GE352" i="1"/>
  <c r="GF352" i="1"/>
  <c r="GU352" i="1"/>
  <c r="GV352" i="1"/>
  <c r="HK352" i="1"/>
  <c r="HL352" i="1"/>
  <c r="EA368" i="1"/>
  <c r="EQ368" i="1"/>
  <c r="FG368" i="1"/>
  <c r="FW368" i="1"/>
  <c r="GM368" i="1"/>
  <c r="HC368" i="1"/>
  <c r="EB368" i="1"/>
  <c r="ER368" i="1"/>
  <c r="FH368" i="1"/>
  <c r="FX368" i="1"/>
  <c r="GN368" i="1"/>
  <c r="HD368" i="1"/>
  <c r="EC368" i="1"/>
  <c r="ES368" i="1"/>
  <c r="FI368" i="1"/>
  <c r="FY368" i="1"/>
  <c r="GO368" i="1"/>
  <c r="HE368" i="1"/>
  <c r="ED368" i="1"/>
  <c r="ET368" i="1"/>
  <c r="FJ368" i="1"/>
  <c r="FZ368" i="1"/>
  <c r="GP368" i="1"/>
  <c r="HF368" i="1"/>
  <c r="EE368" i="1"/>
  <c r="EU368" i="1"/>
  <c r="FK368" i="1"/>
  <c r="GA368" i="1"/>
  <c r="GQ368" i="1"/>
  <c r="HG368" i="1"/>
  <c r="EF368" i="1"/>
  <c r="EV368" i="1"/>
  <c r="FL368" i="1"/>
  <c r="GB368" i="1"/>
  <c r="GR368" i="1"/>
  <c r="HH368" i="1"/>
  <c r="DQ368" i="1"/>
  <c r="EG368" i="1"/>
  <c r="EW368" i="1"/>
  <c r="FM368" i="1"/>
  <c r="GC368" i="1"/>
  <c r="GS368" i="1"/>
  <c r="HI368" i="1"/>
  <c r="DR368" i="1"/>
  <c r="EH368" i="1"/>
  <c r="EX368" i="1"/>
  <c r="FN368" i="1"/>
  <c r="GD368" i="1"/>
  <c r="GT368" i="1"/>
  <c r="HJ368" i="1"/>
  <c r="DS368" i="1"/>
  <c r="EI368" i="1"/>
  <c r="EY368" i="1"/>
  <c r="FO368" i="1"/>
  <c r="GE368" i="1"/>
  <c r="GU368" i="1"/>
  <c r="HK368" i="1"/>
  <c r="DT368" i="1"/>
  <c r="EJ368" i="1"/>
  <c r="EZ368" i="1"/>
  <c r="FP368" i="1"/>
  <c r="GF368" i="1"/>
  <c r="GV368" i="1"/>
  <c r="HL368" i="1"/>
  <c r="DU368" i="1"/>
  <c r="EK368" i="1"/>
  <c r="FA368" i="1"/>
  <c r="FQ368" i="1"/>
  <c r="GG368" i="1"/>
  <c r="GW368" i="1"/>
  <c r="DV368" i="1"/>
  <c r="EL368" i="1"/>
  <c r="FB368" i="1"/>
  <c r="FR368" i="1"/>
  <c r="GH368" i="1"/>
  <c r="GX368" i="1"/>
  <c r="DW368" i="1"/>
  <c r="EM368" i="1"/>
  <c r="FC368" i="1"/>
  <c r="FS368" i="1"/>
  <c r="GI368" i="1"/>
  <c r="GY368" i="1"/>
  <c r="DX368" i="1"/>
  <c r="EN368" i="1"/>
  <c r="FD368" i="1"/>
  <c r="FT368" i="1"/>
  <c r="GJ368" i="1"/>
  <c r="GZ368" i="1"/>
  <c r="FU368" i="1"/>
  <c r="FV368" i="1"/>
  <c r="GK368" i="1"/>
  <c r="GL368" i="1"/>
  <c r="HA368" i="1"/>
  <c r="HB368" i="1"/>
  <c r="DY368" i="1"/>
  <c r="DZ368" i="1"/>
  <c r="EO368" i="1"/>
  <c r="EP368" i="1"/>
  <c r="FE368" i="1"/>
  <c r="FF368" i="1"/>
  <c r="EA384" i="1"/>
  <c r="EQ384" i="1"/>
  <c r="FG384" i="1"/>
  <c r="FW384" i="1"/>
  <c r="GM384" i="1"/>
  <c r="HC384" i="1"/>
  <c r="EB384" i="1"/>
  <c r="ER384" i="1"/>
  <c r="FH384" i="1"/>
  <c r="FX384" i="1"/>
  <c r="GN384" i="1"/>
  <c r="HD384" i="1"/>
  <c r="EC384" i="1"/>
  <c r="ES384" i="1"/>
  <c r="FI384" i="1"/>
  <c r="FY384" i="1"/>
  <c r="GO384" i="1"/>
  <c r="HE384" i="1"/>
  <c r="ED384" i="1"/>
  <c r="ET384" i="1"/>
  <c r="FJ384" i="1"/>
  <c r="FZ384" i="1"/>
  <c r="GP384" i="1"/>
  <c r="HF384" i="1"/>
  <c r="EE384" i="1"/>
  <c r="EU384" i="1"/>
  <c r="FK384" i="1"/>
  <c r="GA384" i="1"/>
  <c r="GQ384" i="1"/>
  <c r="HG384" i="1"/>
  <c r="EF384" i="1"/>
  <c r="EV384" i="1"/>
  <c r="FL384" i="1"/>
  <c r="GB384" i="1"/>
  <c r="GR384" i="1"/>
  <c r="HH384" i="1"/>
  <c r="DQ384" i="1"/>
  <c r="EG384" i="1"/>
  <c r="EW384" i="1"/>
  <c r="FM384" i="1"/>
  <c r="GC384" i="1"/>
  <c r="GS384" i="1"/>
  <c r="HI384" i="1"/>
  <c r="DR384" i="1"/>
  <c r="EH384" i="1"/>
  <c r="EX384" i="1"/>
  <c r="FN384" i="1"/>
  <c r="GD384" i="1"/>
  <c r="GT384" i="1"/>
  <c r="HJ384" i="1"/>
  <c r="DS384" i="1"/>
  <c r="EI384" i="1"/>
  <c r="EY384" i="1"/>
  <c r="FO384" i="1"/>
  <c r="GE384" i="1"/>
  <c r="GU384" i="1"/>
  <c r="HK384" i="1"/>
  <c r="DT384" i="1"/>
  <c r="EJ384" i="1"/>
  <c r="EZ384" i="1"/>
  <c r="FP384" i="1"/>
  <c r="GF384" i="1"/>
  <c r="GV384" i="1"/>
  <c r="HL384" i="1"/>
  <c r="DU384" i="1"/>
  <c r="EK384" i="1"/>
  <c r="FA384" i="1"/>
  <c r="FQ384" i="1"/>
  <c r="GG384" i="1"/>
  <c r="GW384" i="1"/>
  <c r="DV384" i="1"/>
  <c r="EL384" i="1"/>
  <c r="FB384" i="1"/>
  <c r="FR384" i="1"/>
  <c r="GH384" i="1"/>
  <c r="GX384" i="1"/>
  <c r="DW384" i="1"/>
  <c r="EM384" i="1"/>
  <c r="FC384" i="1"/>
  <c r="FS384" i="1"/>
  <c r="GI384" i="1"/>
  <c r="GY384" i="1"/>
  <c r="DX384" i="1"/>
  <c r="EN384" i="1"/>
  <c r="FD384" i="1"/>
  <c r="FT384" i="1"/>
  <c r="GJ384" i="1"/>
  <c r="GZ384" i="1"/>
  <c r="DY384" i="1"/>
  <c r="DZ384" i="1"/>
  <c r="EO384" i="1"/>
  <c r="EP384" i="1"/>
  <c r="FE384" i="1"/>
  <c r="FF384" i="1"/>
  <c r="FU384" i="1"/>
  <c r="FV384" i="1"/>
  <c r="GK384" i="1"/>
  <c r="GL384" i="1"/>
  <c r="HA384" i="1"/>
  <c r="HB384" i="1"/>
  <c r="EA400" i="1"/>
  <c r="EQ400" i="1"/>
  <c r="FG400" i="1"/>
  <c r="FW400" i="1"/>
  <c r="GM400" i="1"/>
  <c r="HC400" i="1"/>
  <c r="EB400" i="1"/>
  <c r="ER400" i="1"/>
  <c r="FH400" i="1"/>
  <c r="FX400" i="1"/>
  <c r="GN400" i="1"/>
  <c r="HD400" i="1"/>
  <c r="EC400" i="1"/>
  <c r="ES400" i="1"/>
  <c r="FI400" i="1"/>
  <c r="FY400" i="1"/>
  <c r="GO400" i="1"/>
  <c r="HE400" i="1"/>
  <c r="ED400" i="1"/>
  <c r="ET400" i="1"/>
  <c r="FJ400" i="1"/>
  <c r="FZ400" i="1"/>
  <c r="GP400" i="1"/>
  <c r="HF400" i="1"/>
  <c r="EE400" i="1"/>
  <c r="EU400" i="1"/>
  <c r="FK400" i="1"/>
  <c r="GA400" i="1"/>
  <c r="GQ400" i="1"/>
  <c r="HG400" i="1"/>
  <c r="EF400" i="1"/>
  <c r="EV400" i="1"/>
  <c r="FL400" i="1"/>
  <c r="GB400" i="1"/>
  <c r="GR400" i="1"/>
  <c r="HH400" i="1"/>
  <c r="DQ400" i="1"/>
  <c r="EG400" i="1"/>
  <c r="EW400" i="1"/>
  <c r="FM400" i="1"/>
  <c r="GC400" i="1"/>
  <c r="GS400" i="1"/>
  <c r="HI400" i="1"/>
  <c r="DR400" i="1"/>
  <c r="EH400" i="1"/>
  <c r="EX400" i="1"/>
  <c r="FN400" i="1"/>
  <c r="GD400" i="1"/>
  <c r="GT400" i="1"/>
  <c r="HJ400" i="1"/>
  <c r="DS400" i="1"/>
  <c r="EI400" i="1"/>
  <c r="EY400" i="1"/>
  <c r="FO400" i="1"/>
  <c r="GE400" i="1"/>
  <c r="GU400" i="1"/>
  <c r="HK400" i="1"/>
  <c r="DT400" i="1"/>
  <c r="EJ400" i="1"/>
  <c r="EZ400" i="1"/>
  <c r="FP400" i="1"/>
  <c r="GF400" i="1"/>
  <c r="GV400" i="1"/>
  <c r="HL400" i="1"/>
  <c r="DU400" i="1"/>
  <c r="EK400" i="1"/>
  <c r="FA400" i="1"/>
  <c r="FQ400" i="1"/>
  <c r="GG400" i="1"/>
  <c r="GW400" i="1"/>
  <c r="DV400" i="1"/>
  <c r="EL400" i="1"/>
  <c r="FB400" i="1"/>
  <c r="FR400" i="1"/>
  <c r="GH400" i="1"/>
  <c r="GX400" i="1"/>
  <c r="DW400" i="1"/>
  <c r="EM400" i="1"/>
  <c r="FC400" i="1"/>
  <c r="FS400" i="1"/>
  <c r="GI400" i="1"/>
  <c r="GY400" i="1"/>
  <c r="DX400" i="1"/>
  <c r="EN400" i="1"/>
  <c r="FD400" i="1"/>
  <c r="FT400" i="1"/>
  <c r="GJ400" i="1"/>
  <c r="GZ400" i="1"/>
  <c r="FU400" i="1"/>
  <c r="FV400" i="1"/>
  <c r="GK400" i="1"/>
  <c r="GL400" i="1"/>
  <c r="HA400" i="1"/>
  <c r="HB400" i="1"/>
  <c r="DY400" i="1"/>
  <c r="DZ400" i="1"/>
  <c r="EO400" i="1"/>
  <c r="EP400" i="1"/>
  <c r="FE400" i="1"/>
  <c r="FF400" i="1"/>
  <c r="EF416" i="1"/>
  <c r="EV416" i="1"/>
  <c r="FL416" i="1"/>
  <c r="GB416" i="1"/>
  <c r="GR416" i="1"/>
  <c r="HH416" i="1"/>
  <c r="DQ416" i="1"/>
  <c r="EG416" i="1"/>
  <c r="EW416" i="1"/>
  <c r="FM416" i="1"/>
  <c r="GC416" i="1"/>
  <c r="GS416" i="1"/>
  <c r="HI416" i="1"/>
  <c r="DR416" i="1"/>
  <c r="EH416" i="1"/>
  <c r="EX416" i="1"/>
  <c r="FN416" i="1"/>
  <c r="GD416" i="1"/>
  <c r="GT416" i="1"/>
  <c r="HJ416" i="1"/>
  <c r="DS416" i="1"/>
  <c r="EI416" i="1"/>
  <c r="EY416" i="1"/>
  <c r="FO416" i="1"/>
  <c r="GE416" i="1"/>
  <c r="GU416" i="1"/>
  <c r="HK416" i="1"/>
  <c r="DT416" i="1"/>
  <c r="EJ416" i="1"/>
  <c r="EZ416" i="1"/>
  <c r="FP416" i="1"/>
  <c r="GF416" i="1"/>
  <c r="GV416" i="1"/>
  <c r="HL416" i="1"/>
  <c r="DU416" i="1"/>
  <c r="EK416" i="1"/>
  <c r="FA416" i="1"/>
  <c r="FQ416" i="1"/>
  <c r="GG416" i="1"/>
  <c r="GW416" i="1"/>
  <c r="DV416" i="1"/>
  <c r="EL416" i="1"/>
  <c r="FB416" i="1"/>
  <c r="FR416" i="1"/>
  <c r="GH416" i="1"/>
  <c r="GX416" i="1"/>
  <c r="DW416" i="1"/>
  <c r="EM416" i="1"/>
  <c r="FC416" i="1"/>
  <c r="FS416" i="1"/>
  <c r="GI416" i="1"/>
  <c r="GY416" i="1"/>
  <c r="DX416" i="1"/>
  <c r="EN416" i="1"/>
  <c r="FD416" i="1"/>
  <c r="FT416" i="1"/>
  <c r="GJ416" i="1"/>
  <c r="GZ416" i="1"/>
  <c r="DY416" i="1"/>
  <c r="EO416" i="1"/>
  <c r="FE416" i="1"/>
  <c r="FU416" i="1"/>
  <c r="GK416" i="1"/>
  <c r="HA416" i="1"/>
  <c r="DZ416" i="1"/>
  <c r="EP416" i="1"/>
  <c r="FF416" i="1"/>
  <c r="FV416" i="1"/>
  <c r="GL416" i="1"/>
  <c r="HB416" i="1"/>
  <c r="EA416" i="1"/>
  <c r="EQ416" i="1"/>
  <c r="FG416" i="1"/>
  <c r="FW416" i="1"/>
  <c r="GM416" i="1"/>
  <c r="HC416" i="1"/>
  <c r="EB416" i="1"/>
  <c r="ER416" i="1"/>
  <c r="FH416" i="1"/>
  <c r="FX416" i="1"/>
  <c r="GN416" i="1"/>
  <c r="HD416" i="1"/>
  <c r="EC416" i="1"/>
  <c r="ES416" i="1"/>
  <c r="FI416" i="1"/>
  <c r="FY416" i="1"/>
  <c r="GO416" i="1"/>
  <c r="HE416" i="1"/>
  <c r="ED416" i="1"/>
  <c r="EE416" i="1"/>
  <c r="ET416" i="1"/>
  <c r="EU416" i="1"/>
  <c r="FJ416" i="1"/>
  <c r="FK416" i="1"/>
  <c r="FZ416" i="1"/>
  <c r="GA416" i="1"/>
  <c r="GP416" i="1"/>
  <c r="GQ416" i="1"/>
  <c r="EF432" i="1"/>
  <c r="EV432" i="1"/>
  <c r="FL432" i="1"/>
  <c r="GB432" i="1"/>
  <c r="GR432" i="1"/>
  <c r="HH432" i="1"/>
  <c r="DQ432" i="1"/>
  <c r="EG432" i="1"/>
  <c r="EW432" i="1"/>
  <c r="FM432" i="1"/>
  <c r="GC432" i="1"/>
  <c r="GS432" i="1"/>
  <c r="HI432" i="1"/>
  <c r="DR432" i="1"/>
  <c r="EH432" i="1"/>
  <c r="EX432" i="1"/>
  <c r="FN432" i="1"/>
  <c r="GD432" i="1"/>
  <c r="GT432" i="1"/>
  <c r="HJ432" i="1"/>
  <c r="DS432" i="1"/>
  <c r="EI432" i="1"/>
  <c r="EY432" i="1"/>
  <c r="FO432" i="1"/>
  <c r="GE432" i="1"/>
  <c r="GU432" i="1"/>
  <c r="HK432" i="1"/>
  <c r="DT432" i="1"/>
  <c r="EJ432" i="1"/>
  <c r="EZ432" i="1"/>
  <c r="FP432" i="1"/>
  <c r="GF432" i="1"/>
  <c r="GV432" i="1"/>
  <c r="HL432" i="1"/>
  <c r="DU432" i="1"/>
  <c r="EK432" i="1"/>
  <c r="FA432" i="1"/>
  <c r="FQ432" i="1"/>
  <c r="GG432" i="1"/>
  <c r="GW432" i="1"/>
  <c r="DV432" i="1"/>
  <c r="EL432" i="1"/>
  <c r="FB432" i="1"/>
  <c r="FR432" i="1"/>
  <c r="GH432" i="1"/>
  <c r="GX432" i="1"/>
  <c r="DW432" i="1"/>
  <c r="EM432" i="1"/>
  <c r="FC432" i="1"/>
  <c r="FS432" i="1"/>
  <c r="GI432" i="1"/>
  <c r="GY432" i="1"/>
  <c r="DX432" i="1"/>
  <c r="EN432" i="1"/>
  <c r="FD432" i="1"/>
  <c r="FT432" i="1"/>
  <c r="GJ432" i="1"/>
  <c r="GZ432" i="1"/>
  <c r="DY432" i="1"/>
  <c r="EO432" i="1"/>
  <c r="FE432" i="1"/>
  <c r="FU432" i="1"/>
  <c r="GK432" i="1"/>
  <c r="HA432" i="1"/>
  <c r="DZ432" i="1"/>
  <c r="EP432" i="1"/>
  <c r="FF432" i="1"/>
  <c r="FV432" i="1"/>
  <c r="GL432" i="1"/>
  <c r="HB432" i="1"/>
  <c r="EA432" i="1"/>
  <c r="EQ432" i="1"/>
  <c r="FG432" i="1"/>
  <c r="FW432" i="1"/>
  <c r="GM432" i="1"/>
  <c r="HC432" i="1"/>
  <c r="EB432" i="1"/>
  <c r="ER432" i="1"/>
  <c r="FH432" i="1"/>
  <c r="FX432" i="1"/>
  <c r="GN432" i="1"/>
  <c r="HD432" i="1"/>
  <c r="EC432" i="1"/>
  <c r="ES432" i="1"/>
  <c r="FI432" i="1"/>
  <c r="FY432" i="1"/>
  <c r="GO432" i="1"/>
  <c r="HE432" i="1"/>
  <c r="FJ432" i="1"/>
  <c r="FK432" i="1"/>
  <c r="FZ432" i="1"/>
  <c r="GA432" i="1"/>
  <c r="GP432" i="1"/>
  <c r="GQ432" i="1"/>
  <c r="HF432" i="1"/>
  <c r="HG432" i="1"/>
  <c r="ED432" i="1"/>
  <c r="EE432" i="1"/>
  <c r="EF448" i="1"/>
  <c r="EV448" i="1"/>
  <c r="FL448" i="1"/>
  <c r="GB448" i="1"/>
  <c r="GR448" i="1"/>
  <c r="HH448" i="1"/>
  <c r="DQ448" i="1"/>
  <c r="EG448" i="1"/>
  <c r="EW448" i="1"/>
  <c r="FM448" i="1"/>
  <c r="GC448" i="1"/>
  <c r="GS448" i="1"/>
  <c r="HI448" i="1"/>
  <c r="DR448" i="1"/>
  <c r="EH448" i="1"/>
  <c r="EX448" i="1"/>
  <c r="FN448" i="1"/>
  <c r="GD448" i="1"/>
  <c r="GT448" i="1"/>
  <c r="HJ448" i="1"/>
  <c r="DS448" i="1"/>
  <c r="EI448" i="1"/>
  <c r="EY448" i="1"/>
  <c r="FO448" i="1"/>
  <c r="GE448" i="1"/>
  <c r="GU448" i="1"/>
  <c r="HK448" i="1"/>
  <c r="DT448" i="1"/>
  <c r="EJ448" i="1"/>
  <c r="EZ448" i="1"/>
  <c r="FP448" i="1"/>
  <c r="GF448" i="1"/>
  <c r="GV448" i="1"/>
  <c r="HL448" i="1"/>
  <c r="DU448" i="1"/>
  <c r="EK448" i="1"/>
  <c r="FA448" i="1"/>
  <c r="FQ448" i="1"/>
  <c r="GG448" i="1"/>
  <c r="GW448" i="1"/>
  <c r="DV448" i="1"/>
  <c r="EL448" i="1"/>
  <c r="FB448" i="1"/>
  <c r="FR448" i="1"/>
  <c r="GH448" i="1"/>
  <c r="GX448" i="1"/>
  <c r="DW448" i="1"/>
  <c r="EM448" i="1"/>
  <c r="FC448" i="1"/>
  <c r="FS448" i="1"/>
  <c r="GI448" i="1"/>
  <c r="GY448" i="1"/>
  <c r="DX448" i="1"/>
  <c r="EN448" i="1"/>
  <c r="FD448" i="1"/>
  <c r="FT448" i="1"/>
  <c r="GJ448" i="1"/>
  <c r="GZ448" i="1"/>
  <c r="DY448" i="1"/>
  <c r="EO448" i="1"/>
  <c r="FE448" i="1"/>
  <c r="FU448" i="1"/>
  <c r="GK448" i="1"/>
  <c r="HA448" i="1"/>
  <c r="DZ448" i="1"/>
  <c r="EP448" i="1"/>
  <c r="FF448" i="1"/>
  <c r="FV448" i="1"/>
  <c r="GL448" i="1"/>
  <c r="HB448" i="1"/>
  <c r="EA448" i="1"/>
  <c r="EQ448" i="1"/>
  <c r="FG448" i="1"/>
  <c r="FW448" i="1"/>
  <c r="GM448" i="1"/>
  <c r="HC448" i="1"/>
  <c r="EB448" i="1"/>
  <c r="ER448" i="1"/>
  <c r="FH448" i="1"/>
  <c r="FX448" i="1"/>
  <c r="GN448" i="1"/>
  <c r="HD448" i="1"/>
  <c r="EC448" i="1"/>
  <c r="ES448" i="1"/>
  <c r="FI448" i="1"/>
  <c r="FY448" i="1"/>
  <c r="GO448" i="1"/>
  <c r="HE448" i="1"/>
  <c r="ED448" i="1"/>
  <c r="EE448" i="1"/>
  <c r="ET448" i="1"/>
  <c r="EU448" i="1"/>
  <c r="FJ448" i="1"/>
  <c r="FK448" i="1"/>
  <c r="FZ448" i="1"/>
  <c r="GA448" i="1"/>
  <c r="GP448" i="1"/>
  <c r="GQ448" i="1"/>
  <c r="DY464" i="1"/>
  <c r="EO464" i="1"/>
  <c r="FE464" i="1"/>
  <c r="FU464" i="1"/>
  <c r="GK464" i="1"/>
  <c r="HA464" i="1"/>
  <c r="DZ464" i="1"/>
  <c r="EP464" i="1"/>
  <c r="FF464" i="1"/>
  <c r="FV464" i="1"/>
  <c r="GL464" i="1"/>
  <c r="HB464" i="1"/>
  <c r="EA464" i="1"/>
  <c r="EQ464" i="1"/>
  <c r="FG464" i="1"/>
  <c r="FW464" i="1"/>
  <c r="GM464" i="1"/>
  <c r="HC464" i="1"/>
  <c r="EB464" i="1"/>
  <c r="ER464" i="1"/>
  <c r="FH464" i="1"/>
  <c r="FX464" i="1"/>
  <c r="GN464" i="1"/>
  <c r="HD464" i="1"/>
  <c r="EC464" i="1"/>
  <c r="ES464" i="1"/>
  <c r="FI464" i="1"/>
  <c r="FY464" i="1"/>
  <c r="GO464" i="1"/>
  <c r="HE464" i="1"/>
  <c r="ED464" i="1"/>
  <c r="ET464" i="1"/>
  <c r="FJ464" i="1"/>
  <c r="FZ464" i="1"/>
  <c r="GP464" i="1"/>
  <c r="HF464" i="1"/>
  <c r="EE464" i="1"/>
  <c r="EU464" i="1"/>
  <c r="FK464" i="1"/>
  <c r="GA464" i="1"/>
  <c r="GQ464" i="1"/>
  <c r="HG464" i="1"/>
  <c r="EF464" i="1"/>
  <c r="EV464" i="1"/>
  <c r="FL464" i="1"/>
  <c r="GB464" i="1"/>
  <c r="GR464" i="1"/>
  <c r="HH464" i="1"/>
  <c r="DQ464" i="1"/>
  <c r="EG464" i="1"/>
  <c r="EW464" i="1"/>
  <c r="FM464" i="1"/>
  <c r="GC464" i="1"/>
  <c r="GS464" i="1"/>
  <c r="HI464" i="1"/>
  <c r="DR464" i="1"/>
  <c r="EH464" i="1"/>
  <c r="EX464" i="1"/>
  <c r="FN464" i="1"/>
  <c r="GD464" i="1"/>
  <c r="GT464" i="1"/>
  <c r="HJ464" i="1"/>
  <c r="DS464" i="1"/>
  <c r="EI464" i="1"/>
  <c r="EY464" i="1"/>
  <c r="FO464" i="1"/>
  <c r="GE464" i="1"/>
  <c r="GU464" i="1"/>
  <c r="HK464" i="1"/>
  <c r="DT464" i="1"/>
  <c r="EJ464" i="1"/>
  <c r="EZ464" i="1"/>
  <c r="FP464" i="1"/>
  <c r="GF464" i="1"/>
  <c r="GV464" i="1"/>
  <c r="HL464" i="1"/>
  <c r="DU464" i="1"/>
  <c r="EK464" i="1"/>
  <c r="FA464" i="1"/>
  <c r="FQ464" i="1"/>
  <c r="GG464" i="1"/>
  <c r="GW464" i="1"/>
  <c r="DV464" i="1"/>
  <c r="EL464" i="1"/>
  <c r="FB464" i="1"/>
  <c r="FR464" i="1"/>
  <c r="GH464" i="1"/>
  <c r="GX464" i="1"/>
  <c r="DY480" i="1"/>
  <c r="EO480" i="1"/>
  <c r="FE480" i="1"/>
  <c r="FU480" i="1"/>
  <c r="GK480" i="1"/>
  <c r="HA480" i="1"/>
  <c r="DZ480" i="1"/>
  <c r="EP480" i="1"/>
  <c r="FF480" i="1"/>
  <c r="FV480" i="1"/>
  <c r="GL480" i="1"/>
  <c r="HB480" i="1"/>
  <c r="EA480" i="1"/>
  <c r="EQ480" i="1"/>
  <c r="FG480" i="1"/>
  <c r="FW480" i="1"/>
  <c r="GM480" i="1"/>
  <c r="HC480" i="1"/>
  <c r="EB480" i="1"/>
  <c r="ER480" i="1"/>
  <c r="FH480" i="1"/>
  <c r="FX480" i="1"/>
  <c r="GN480" i="1"/>
  <c r="HD480" i="1"/>
  <c r="EC480" i="1"/>
  <c r="ES480" i="1"/>
  <c r="FI480" i="1"/>
  <c r="FY480" i="1"/>
  <c r="GO480" i="1"/>
  <c r="HE480" i="1"/>
  <c r="ED480" i="1"/>
  <c r="ET480" i="1"/>
  <c r="FJ480" i="1"/>
  <c r="FZ480" i="1"/>
  <c r="GP480" i="1"/>
  <c r="HF480" i="1"/>
  <c r="EE480" i="1"/>
  <c r="EU480" i="1"/>
  <c r="FK480" i="1"/>
  <c r="GA480" i="1"/>
  <c r="GQ480" i="1"/>
  <c r="HG480" i="1"/>
  <c r="EF480" i="1"/>
  <c r="EV480" i="1"/>
  <c r="FL480" i="1"/>
  <c r="GB480" i="1"/>
  <c r="GR480" i="1"/>
  <c r="HH480" i="1"/>
  <c r="DQ480" i="1"/>
  <c r="EG480" i="1"/>
  <c r="EW480" i="1"/>
  <c r="FM480" i="1"/>
  <c r="GC480" i="1"/>
  <c r="GS480" i="1"/>
  <c r="HI480" i="1"/>
  <c r="DR480" i="1"/>
  <c r="EH480" i="1"/>
  <c r="EX480" i="1"/>
  <c r="FN480" i="1"/>
  <c r="GD480" i="1"/>
  <c r="GT480" i="1"/>
  <c r="HJ480" i="1"/>
  <c r="DS480" i="1"/>
  <c r="EI480" i="1"/>
  <c r="EY480" i="1"/>
  <c r="FO480" i="1"/>
  <c r="GE480" i="1"/>
  <c r="GU480" i="1"/>
  <c r="HK480" i="1"/>
  <c r="DT480" i="1"/>
  <c r="EJ480" i="1"/>
  <c r="EZ480" i="1"/>
  <c r="FP480" i="1"/>
  <c r="GF480" i="1"/>
  <c r="GV480" i="1"/>
  <c r="HL480" i="1"/>
  <c r="DU480" i="1"/>
  <c r="EK480" i="1"/>
  <c r="FA480" i="1"/>
  <c r="FQ480" i="1"/>
  <c r="GG480" i="1"/>
  <c r="GW480" i="1"/>
  <c r="DV480" i="1"/>
  <c r="EL480" i="1"/>
  <c r="FB480" i="1"/>
  <c r="FR480" i="1"/>
  <c r="GH480" i="1"/>
  <c r="GX480" i="1"/>
  <c r="DY496" i="1"/>
  <c r="EO496" i="1"/>
  <c r="FE496" i="1"/>
  <c r="FU496" i="1"/>
  <c r="GK496" i="1"/>
  <c r="HA496" i="1"/>
  <c r="DZ496" i="1"/>
  <c r="EP496" i="1"/>
  <c r="FF496" i="1"/>
  <c r="FV496" i="1"/>
  <c r="GL496" i="1"/>
  <c r="HB496" i="1"/>
  <c r="EA496" i="1"/>
  <c r="EQ496" i="1"/>
  <c r="FG496" i="1"/>
  <c r="FW496" i="1"/>
  <c r="GM496" i="1"/>
  <c r="HC496" i="1"/>
  <c r="EB496" i="1"/>
  <c r="ER496" i="1"/>
  <c r="FH496" i="1"/>
  <c r="FX496" i="1"/>
  <c r="GN496" i="1"/>
  <c r="HD496" i="1"/>
  <c r="EC496" i="1"/>
  <c r="ES496" i="1"/>
  <c r="FI496" i="1"/>
  <c r="FY496" i="1"/>
  <c r="GO496" i="1"/>
  <c r="HE496" i="1"/>
  <c r="ED496" i="1"/>
  <c r="ET496" i="1"/>
  <c r="FJ496" i="1"/>
  <c r="FZ496" i="1"/>
  <c r="GP496" i="1"/>
  <c r="HF496" i="1"/>
  <c r="EE496" i="1"/>
  <c r="EU496" i="1"/>
  <c r="FK496" i="1"/>
  <c r="GA496" i="1"/>
  <c r="GQ496" i="1"/>
  <c r="HG496" i="1"/>
  <c r="EF496" i="1"/>
  <c r="EV496" i="1"/>
  <c r="FL496" i="1"/>
  <c r="GB496" i="1"/>
  <c r="GR496" i="1"/>
  <c r="HH496" i="1"/>
  <c r="DQ496" i="1"/>
  <c r="EG496" i="1"/>
  <c r="EW496" i="1"/>
  <c r="FM496" i="1"/>
  <c r="GC496" i="1"/>
  <c r="GS496" i="1"/>
  <c r="HI496" i="1"/>
  <c r="DR496" i="1"/>
  <c r="EH496" i="1"/>
  <c r="EX496" i="1"/>
  <c r="FN496" i="1"/>
  <c r="GD496" i="1"/>
  <c r="GT496" i="1"/>
  <c r="HJ496" i="1"/>
  <c r="DS496" i="1"/>
  <c r="EI496" i="1"/>
  <c r="EY496" i="1"/>
  <c r="FO496" i="1"/>
  <c r="GE496" i="1"/>
  <c r="GU496" i="1"/>
  <c r="HK496" i="1"/>
  <c r="DT496" i="1"/>
  <c r="EJ496" i="1"/>
  <c r="EZ496" i="1"/>
  <c r="FP496" i="1"/>
  <c r="GF496" i="1"/>
  <c r="GV496" i="1"/>
  <c r="HL496" i="1"/>
  <c r="DU496" i="1"/>
  <c r="EK496" i="1"/>
  <c r="FA496" i="1"/>
  <c r="FQ496" i="1"/>
  <c r="GG496" i="1"/>
  <c r="GW496" i="1"/>
  <c r="DV496" i="1"/>
  <c r="EL496" i="1"/>
  <c r="FB496" i="1"/>
  <c r="FR496" i="1"/>
  <c r="GH496" i="1"/>
  <c r="GX496" i="1"/>
  <c r="EG2" i="1"/>
  <c r="GX534" i="1"/>
  <c r="GH534" i="1"/>
  <c r="FR534" i="1"/>
  <c r="FB534" i="1"/>
  <c r="EL534" i="1"/>
  <c r="DV534" i="1"/>
  <c r="HB533" i="1"/>
  <c r="GL533" i="1"/>
  <c r="FV533" i="1"/>
  <c r="FF533" i="1"/>
  <c r="EP533" i="1"/>
  <c r="DZ533" i="1"/>
  <c r="HF532" i="1"/>
  <c r="GP532" i="1"/>
  <c r="FZ532" i="1"/>
  <c r="FJ532" i="1"/>
  <c r="ET532" i="1"/>
  <c r="ED532" i="1"/>
  <c r="HJ531" i="1"/>
  <c r="GT531" i="1"/>
  <c r="GD531" i="1"/>
  <c r="FN531" i="1"/>
  <c r="EX531" i="1"/>
  <c r="EH531" i="1"/>
  <c r="DR531" i="1"/>
  <c r="GX530" i="1"/>
  <c r="GH530" i="1"/>
  <c r="FR530" i="1"/>
  <c r="FB530" i="1"/>
  <c r="EL530" i="1"/>
  <c r="DV530" i="1"/>
  <c r="HB529" i="1"/>
  <c r="GL529" i="1"/>
  <c r="FV529" i="1"/>
  <c r="FF529" i="1"/>
  <c r="EP529" i="1"/>
  <c r="DZ529" i="1"/>
  <c r="HF528" i="1"/>
  <c r="GP528" i="1"/>
  <c r="FZ528" i="1"/>
  <c r="FJ528" i="1"/>
  <c r="ET528" i="1"/>
  <c r="ED528" i="1"/>
  <c r="HJ527" i="1"/>
  <c r="GT527" i="1"/>
  <c r="GD527" i="1"/>
  <c r="FN527" i="1"/>
  <c r="EX527" i="1"/>
  <c r="EH527" i="1"/>
  <c r="DR527" i="1"/>
  <c r="GX526" i="1"/>
  <c r="GH526" i="1"/>
  <c r="FR526" i="1"/>
  <c r="FB526" i="1"/>
  <c r="EL526" i="1"/>
  <c r="DV526" i="1"/>
  <c r="HB525" i="1"/>
  <c r="GL525" i="1"/>
  <c r="FV525" i="1"/>
  <c r="FF525" i="1"/>
  <c r="EP525" i="1"/>
  <c r="DZ525" i="1"/>
  <c r="HF524" i="1"/>
  <c r="GP524" i="1"/>
  <c r="FZ524" i="1"/>
  <c r="FJ524" i="1"/>
  <c r="ET524" i="1"/>
  <c r="ED524" i="1"/>
  <c r="HJ523" i="1"/>
  <c r="GT523" i="1"/>
  <c r="GD523" i="1"/>
  <c r="FN523" i="1"/>
  <c r="EX523" i="1"/>
  <c r="EH523" i="1"/>
  <c r="DR523" i="1"/>
  <c r="GX522" i="1"/>
  <c r="GH522" i="1"/>
  <c r="FR522" i="1"/>
  <c r="FB522" i="1"/>
  <c r="EL522" i="1"/>
  <c r="DV522" i="1"/>
  <c r="HB521" i="1"/>
  <c r="GL521" i="1"/>
  <c r="FV521" i="1"/>
  <c r="FF521" i="1"/>
  <c r="EP521" i="1"/>
  <c r="DZ521" i="1"/>
  <c r="HF520" i="1"/>
  <c r="GP520" i="1"/>
  <c r="FZ520" i="1"/>
  <c r="FJ520" i="1"/>
  <c r="ET520" i="1"/>
  <c r="ED520" i="1"/>
  <c r="HJ519" i="1"/>
  <c r="GT519" i="1"/>
  <c r="GD519" i="1"/>
  <c r="FN519" i="1"/>
  <c r="EX519" i="1"/>
  <c r="EH519" i="1"/>
  <c r="DR519" i="1"/>
  <c r="GX518" i="1"/>
  <c r="GH518" i="1"/>
  <c r="FR518" i="1"/>
  <c r="FB518" i="1"/>
  <c r="EL518" i="1"/>
  <c r="DV518" i="1"/>
  <c r="HB517" i="1"/>
  <c r="GL517" i="1"/>
  <c r="FV517" i="1"/>
  <c r="FF517" i="1"/>
  <c r="EP517" i="1"/>
  <c r="DZ517" i="1"/>
  <c r="HF516" i="1"/>
  <c r="GP516" i="1"/>
  <c r="FZ516" i="1"/>
  <c r="FJ516" i="1"/>
  <c r="ET516" i="1"/>
  <c r="ED516" i="1"/>
  <c r="HJ515" i="1"/>
  <c r="GT515" i="1"/>
  <c r="GD515" i="1"/>
  <c r="FN515" i="1"/>
  <c r="EX515" i="1"/>
  <c r="EH515" i="1"/>
  <c r="DR515" i="1"/>
  <c r="GX514" i="1"/>
  <c r="GH514" i="1"/>
  <c r="FR514" i="1"/>
  <c r="FB514" i="1"/>
  <c r="EL514" i="1"/>
  <c r="DV514" i="1"/>
  <c r="HB513" i="1"/>
  <c r="GL513" i="1"/>
  <c r="FV513" i="1"/>
  <c r="FF513" i="1"/>
  <c r="EP513" i="1"/>
  <c r="DZ513" i="1"/>
  <c r="HF512" i="1"/>
  <c r="GP512" i="1"/>
  <c r="FZ512" i="1"/>
  <c r="FJ512" i="1"/>
  <c r="ET512" i="1"/>
  <c r="ED512" i="1"/>
  <c r="HJ511" i="1"/>
  <c r="GT511" i="1"/>
  <c r="GD511" i="1"/>
  <c r="FN511" i="1"/>
  <c r="EX511" i="1"/>
  <c r="EH511" i="1"/>
  <c r="DR511" i="1"/>
  <c r="GX510" i="1"/>
  <c r="GH510" i="1"/>
  <c r="FR510" i="1"/>
  <c r="FB510" i="1"/>
  <c r="EL510" i="1"/>
  <c r="DV510" i="1"/>
  <c r="HB509" i="1"/>
  <c r="GL509" i="1"/>
  <c r="FV509" i="1"/>
  <c r="FF509" i="1"/>
  <c r="EP509" i="1"/>
  <c r="DZ509" i="1"/>
  <c r="HF508" i="1"/>
  <c r="GP508" i="1"/>
  <c r="FZ508" i="1"/>
  <c r="FJ508" i="1"/>
  <c r="ET508" i="1"/>
  <c r="ED508" i="1"/>
  <c r="HJ507" i="1"/>
  <c r="GT507" i="1"/>
  <c r="GD507" i="1"/>
  <c r="FN507" i="1"/>
  <c r="EX507" i="1"/>
  <c r="EH507" i="1"/>
  <c r="DR507" i="1"/>
  <c r="GX506" i="1"/>
  <c r="GH506" i="1"/>
  <c r="FR506" i="1"/>
  <c r="FB506" i="1"/>
  <c r="EL506" i="1"/>
  <c r="DV506" i="1"/>
  <c r="HB505" i="1"/>
  <c r="GL505" i="1"/>
  <c r="FV505" i="1"/>
  <c r="FF505" i="1"/>
  <c r="EP505" i="1"/>
  <c r="DZ505" i="1"/>
  <c r="HF504" i="1"/>
  <c r="GP504" i="1"/>
  <c r="FZ504" i="1"/>
  <c r="FI504" i="1"/>
  <c r="GV503" i="1"/>
  <c r="EQ503" i="1"/>
  <c r="EF502" i="1"/>
  <c r="GZ500" i="1"/>
  <c r="FX499" i="1"/>
  <c r="EV498" i="1"/>
  <c r="DT497" i="1"/>
  <c r="GN495" i="1"/>
  <c r="FL494" i="1"/>
  <c r="HD491" i="1"/>
  <c r="GB490" i="1"/>
  <c r="EZ489" i="1"/>
  <c r="DX488" i="1"/>
  <c r="GR486" i="1"/>
  <c r="EN484" i="1"/>
  <c r="HH482" i="1"/>
  <c r="GF481" i="1"/>
  <c r="FD480" i="1"/>
  <c r="EB479" i="1"/>
  <c r="FT476" i="1"/>
  <c r="ER475" i="1"/>
  <c r="HL473" i="1"/>
  <c r="GJ472" i="1"/>
  <c r="FH471" i="1"/>
  <c r="EF470" i="1"/>
  <c r="GZ468" i="1"/>
  <c r="FX467" i="1"/>
  <c r="EV466" i="1"/>
  <c r="DT465" i="1"/>
  <c r="GN463" i="1"/>
  <c r="FL462" i="1"/>
  <c r="HD459" i="1"/>
  <c r="GB458" i="1"/>
  <c r="EZ457" i="1"/>
  <c r="DT456" i="1"/>
  <c r="GE447" i="1"/>
  <c r="FG437" i="1"/>
  <c r="EI427" i="1"/>
  <c r="HG416" i="1"/>
  <c r="ET395" i="1"/>
  <c r="DX136" i="1"/>
  <c r="EN136" i="1"/>
  <c r="FD136" i="1"/>
  <c r="FT136" i="1"/>
  <c r="GJ136" i="1"/>
  <c r="GZ136" i="1"/>
  <c r="DY136" i="1"/>
  <c r="EO136" i="1"/>
  <c r="FE136" i="1"/>
  <c r="FU136" i="1"/>
  <c r="GK136" i="1"/>
  <c r="HA136" i="1"/>
  <c r="DZ136" i="1"/>
  <c r="EP136" i="1"/>
  <c r="FF136" i="1"/>
  <c r="FV136" i="1"/>
  <c r="GL136" i="1"/>
  <c r="HB136" i="1"/>
  <c r="EA136" i="1"/>
  <c r="EQ136" i="1"/>
  <c r="FG136" i="1"/>
  <c r="FW136" i="1"/>
  <c r="GM136" i="1"/>
  <c r="HC136" i="1"/>
  <c r="EB136" i="1"/>
  <c r="ER136" i="1"/>
  <c r="FH136" i="1"/>
  <c r="FX136" i="1"/>
  <c r="GN136" i="1"/>
  <c r="HD136" i="1"/>
  <c r="EC136" i="1"/>
  <c r="ES136" i="1"/>
  <c r="FI136" i="1"/>
  <c r="FY136" i="1"/>
  <c r="GO136" i="1"/>
  <c r="HE136" i="1"/>
  <c r="ED136" i="1"/>
  <c r="ET136" i="1"/>
  <c r="FJ136" i="1"/>
  <c r="FZ136" i="1"/>
  <c r="GP136" i="1"/>
  <c r="HF136" i="1"/>
  <c r="EE136" i="1"/>
  <c r="EU136" i="1"/>
  <c r="FK136" i="1"/>
  <c r="GA136" i="1"/>
  <c r="GQ136" i="1"/>
  <c r="HG136" i="1"/>
  <c r="EF136" i="1"/>
  <c r="EV136" i="1"/>
  <c r="FL136" i="1"/>
  <c r="GB136" i="1"/>
  <c r="GR136" i="1"/>
  <c r="HH136" i="1"/>
  <c r="DQ136" i="1"/>
  <c r="EG136" i="1"/>
  <c r="EW136" i="1"/>
  <c r="FM136" i="1"/>
  <c r="GC136" i="1"/>
  <c r="GS136" i="1"/>
  <c r="HI136" i="1"/>
  <c r="DR136" i="1"/>
  <c r="EH136" i="1"/>
  <c r="EX136" i="1"/>
  <c r="FN136" i="1"/>
  <c r="GD136" i="1"/>
  <c r="GT136" i="1"/>
  <c r="HJ136" i="1"/>
  <c r="DS136" i="1"/>
  <c r="EI136" i="1"/>
  <c r="EY136" i="1"/>
  <c r="FO136" i="1"/>
  <c r="GE136" i="1"/>
  <c r="GU136" i="1"/>
  <c r="HK136" i="1"/>
  <c r="DT136" i="1"/>
  <c r="EJ136" i="1"/>
  <c r="EZ136" i="1"/>
  <c r="FP136" i="1"/>
  <c r="GF136" i="1"/>
  <c r="GV136" i="1"/>
  <c r="HL136" i="1"/>
  <c r="DU136" i="1"/>
  <c r="EK136" i="1"/>
  <c r="FA136" i="1"/>
  <c r="FQ136" i="1"/>
  <c r="GG136" i="1"/>
  <c r="GW136" i="1"/>
  <c r="FR136" i="1"/>
  <c r="FS136" i="1"/>
  <c r="GH136" i="1"/>
  <c r="GI136" i="1"/>
  <c r="GX136" i="1"/>
  <c r="GY136" i="1"/>
  <c r="DV136" i="1"/>
  <c r="DW136" i="1"/>
  <c r="EL136" i="1"/>
  <c r="EM136" i="1"/>
  <c r="FB136" i="1"/>
  <c r="FC136" i="1"/>
  <c r="EA376" i="1"/>
  <c r="EQ376" i="1"/>
  <c r="FG376" i="1"/>
  <c r="FW376" i="1"/>
  <c r="GM376" i="1"/>
  <c r="HC376" i="1"/>
  <c r="EB376" i="1"/>
  <c r="ER376" i="1"/>
  <c r="FH376" i="1"/>
  <c r="FX376" i="1"/>
  <c r="GN376" i="1"/>
  <c r="HD376" i="1"/>
  <c r="EC376" i="1"/>
  <c r="ES376" i="1"/>
  <c r="FI376" i="1"/>
  <c r="FY376" i="1"/>
  <c r="GO376" i="1"/>
  <c r="HE376" i="1"/>
  <c r="ED376" i="1"/>
  <c r="ET376" i="1"/>
  <c r="FJ376" i="1"/>
  <c r="FZ376" i="1"/>
  <c r="GP376" i="1"/>
  <c r="HF376" i="1"/>
  <c r="EE376" i="1"/>
  <c r="EU376" i="1"/>
  <c r="FK376" i="1"/>
  <c r="GA376" i="1"/>
  <c r="GQ376" i="1"/>
  <c r="HG376" i="1"/>
  <c r="EF376" i="1"/>
  <c r="EV376" i="1"/>
  <c r="FL376" i="1"/>
  <c r="GB376" i="1"/>
  <c r="GR376" i="1"/>
  <c r="HH376" i="1"/>
  <c r="DQ376" i="1"/>
  <c r="EG376" i="1"/>
  <c r="EW376" i="1"/>
  <c r="FM376" i="1"/>
  <c r="GC376" i="1"/>
  <c r="GS376" i="1"/>
  <c r="HI376" i="1"/>
  <c r="DR376" i="1"/>
  <c r="EH376" i="1"/>
  <c r="EX376" i="1"/>
  <c r="FN376" i="1"/>
  <c r="GD376" i="1"/>
  <c r="GT376" i="1"/>
  <c r="HJ376" i="1"/>
  <c r="DS376" i="1"/>
  <c r="EI376" i="1"/>
  <c r="EY376" i="1"/>
  <c r="FO376" i="1"/>
  <c r="GE376" i="1"/>
  <c r="GU376" i="1"/>
  <c r="HK376" i="1"/>
  <c r="DT376" i="1"/>
  <c r="EJ376" i="1"/>
  <c r="EZ376" i="1"/>
  <c r="FP376" i="1"/>
  <c r="GF376" i="1"/>
  <c r="GV376" i="1"/>
  <c r="HL376" i="1"/>
  <c r="DU376" i="1"/>
  <c r="EK376" i="1"/>
  <c r="FA376" i="1"/>
  <c r="FQ376" i="1"/>
  <c r="GG376" i="1"/>
  <c r="GW376" i="1"/>
  <c r="DV376" i="1"/>
  <c r="EL376" i="1"/>
  <c r="FB376" i="1"/>
  <c r="FR376" i="1"/>
  <c r="GH376" i="1"/>
  <c r="GX376" i="1"/>
  <c r="DW376" i="1"/>
  <c r="EM376" i="1"/>
  <c r="FC376" i="1"/>
  <c r="FS376" i="1"/>
  <c r="GI376" i="1"/>
  <c r="GY376" i="1"/>
  <c r="DX376" i="1"/>
  <c r="EN376" i="1"/>
  <c r="FD376" i="1"/>
  <c r="FT376" i="1"/>
  <c r="GJ376" i="1"/>
  <c r="GZ376" i="1"/>
  <c r="EO376" i="1"/>
  <c r="EP376" i="1"/>
  <c r="FE376" i="1"/>
  <c r="FF376" i="1"/>
  <c r="FU376" i="1"/>
  <c r="FV376" i="1"/>
  <c r="GK376" i="1"/>
  <c r="GL376" i="1"/>
  <c r="HA376" i="1"/>
  <c r="HB376" i="1"/>
  <c r="DY376" i="1"/>
  <c r="DZ376" i="1"/>
  <c r="EL528" i="1"/>
  <c r="FN517" i="1"/>
  <c r="GJ488" i="1"/>
  <c r="DQ325" i="1"/>
  <c r="EG325" i="1"/>
  <c r="EW325" i="1"/>
  <c r="FM325" i="1"/>
  <c r="GC325" i="1"/>
  <c r="GS325" i="1"/>
  <c r="HI325" i="1"/>
  <c r="DR325" i="1"/>
  <c r="EH325" i="1"/>
  <c r="EX325" i="1"/>
  <c r="FN325" i="1"/>
  <c r="GD325" i="1"/>
  <c r="GT325" i="1"/>
  <c r="HJ325" i="1"/>
  <c r="DS325" i="1"/>
  <c r="EI325" i="1"/>
  <c r="EY325" i="1"/>
  <c r="FO325" i="1"/>
  <c r="GE325" i="1"/>
  <c r="GU325" i="1"/>
  <c r="HK325" i="1"/>
  <c r="DT325" i="1"/>
  <c r="EJ325" i="1"/>
  <c r="EZ325" i="1"/>
  <c r="FP325" i="1"/>
  <c r="GF325" i="1"/>
  <c r="GV325" i="1"/>
  <c r="HL325" i="1"/>
  <c r="DU325" i="1"/>
  <c r="EK325" i="1"/>
  <c r="FA325" i="1"/>
  <c r="FQ325" i="1"/>
  <c r="GG325" i="1"/>
  <c r="GW325" i="1"/>
  <c r="DV325" i="1"/>
  <c r="EL325" i="1"/>
  <c r="FB325" i="1"/>
  <c r="FR325" i="1"/>
  <c r="GH325" i="1"/>
  <c r="GX325" i="1"/>
  <c r="DW325" i="1"/>
  <c r="EM325" i="1"/>
  <c r="FC325" i="1"/>
  <c r="FS325" i="1"/>
  <c r="GI325" i="1"/>
  <c r="GY325" i="1"/>
  <c r="DX325" i="1"/>
  <c r="EN325" i="1"/>
  <c r="FD325" i="1"/>
  <c r="FT325" i="1"/>
  <c r="GJ325" i="1"/>
  <c r="GZ325" i="1"/>
  <c r="DY325" i="1"/>
  <c r="EO325" i="1"/>
  <c r="FE325" i="1"/>
  <c r="FU325" i="1"/>
  <c r="GK325" i="1"/>
  <c r="HA325" i="1"/>
  <c r="DZ325" i="1"/>
  <c r="EP325" i="1"/>
  <c r="FF325" i="1"/>
  <c r="FV325" i="1"/>
  <c r="GL325" i="1"/>
  <c r="HB325" i="1"/>
  <c r="EA325" i="1"/>
  <c r="EQ325" i="1"/>
  <c r="FG325" i="1"/>
  <c r="FW325" i="1"/>
  <c r="GM325" i="1"/>
  <c r="HC325" i="1"/>
  <c r="EB325" i="1"/>
  <c r="ER325" i="1"/>
  <c r="FH325" i="1"/>
  <c r="FX325" i="1"/>
  <c r="GN325" i="1"/>
  <c r="HD325" i="1"/>
  <c r="EC325" i="1"/>
  <c r="ES325" i="1"/>
  <c r="FI325" i="1"/>
  <c r="FY325" i="1"/>
  <c r="GO325" i="1"/>
  <c r="HE325" i="1"/>
  <c r="ED325" i="1"/>
  <c r="ET325" i="1"/>
  <c r="FJ325" i="1"/>
  <c r="FZ325" i="1"/>
  <c r="GP325" i="1"/>
  <c r="HF325" i="1"/>
  <c r="EE325" i="1"/>
  <c r="EF325" i="1"/>
  <c r="EU325" i="1"/>
  <c r="EV325" i="1"/>
  <c r="FK325" i="1"/>
  <c r="FL325" i="1"/>
  <c r="GA325" i="1"/>
  <c r="GB325" i="1"/>
  <c r="GQ325" i="1"/>
  <c r="GR325" i="1"/>
  <c r="HG325" i="1"/>
  <c r="HH325" i="1"/>
  <c r="DU485" i="1"/>
  <c r="EK485" i="1"/>
  <c r="FA485" i="1"/>
  <c r="FQ485" i="1"/>
  <c r="GG485" i="1"/>
  <c r="GW485" i="1"/>
  <c r="DV485" i="1"/>
  <c r="EL485" i="1"/>
  <c r="FB485" i="1"/>
  <c r="FR485" i="1"/>
  <c r="GH485" i="1"/>
  <c r="GX485" i="1"/>
  <c r="DW485" i="1"/>
  <c r="EM485" i="1"/>
  <c r="FC485" i="1"/>
  <c r="FS485" i="1"/>
  <c r="GI485" i="1"/>
  <c r="GY485" i="1"/>
  <c r="DX485" i="1"/>
  <c r="EN485" i="1"/>
  <c r="FD485" i="1"/>
  <c r="FT485" i="1"/>
  <c r="GJ485" i="1"/>
  <c r="GZ485" i="1"/>
  <c r="DY485" i="1"/>
  <c r="EO485" i="1"/>
  <c r="FE485" i="1"/>
  <c r="FU485" i="1"/>
  <c r="GK485" i="1"/>
  <c r="HA485" i="1"/>
  <c r="DZ485" i="1"/>
  <c r="EP485" i="1"/>
  <c r="FF485" i="1"/>
  <c r="FV485" i="1"/>
  <c r="GL485" i="1"/>
  <c r="HB485" i="1"/>
  <c r="EA485" i="1"/>
  <c r="EQ485" i="1"/>
  <c r="FG485" i="1"/>
  <c r="FW485" i="1"/>
  <c r="GM485" i="1"/>
  <c r="HC485" i="1"/>
  <c r="EB485" i="1"/>
  <c r="ER485" i="1"/>
  <c r="FH485" i="1"/>
  <c r="FX485" i="1"/>
  <c r="GN485" i="1"/>
  <c r="HD485" i="1"/>
  <c r="EC485" i="1"/>
  <c r="ES485" i="1"/>
  <c r="FI485" i="1"/>
  <c r="FY485" i="1"/>
  <c r="GO485" i="1"/>
  <c r="HE485" i="1"/>
  <c r="ED485" i="1"/>
  <c r="ET485" i="1"/>
  <c r="FJ485" i="1"/>
  <c r="FZ485" i="1"/>
  <c r="GP485" i="1"/>
  <c r="HF485" i="1"/>
  <c r="EE485" i="1"/>
  <c r="EU485" i="1"/>
  <c r="FK485" i="1"/>
  <c r="GA485" i="1"/>
  <c r="GQ485" i="1"/>
  <c r="HG485" i="1"/>
  <c r="EF485" i="1"/>
  <c r="EV485" i="1"/>
  <c r="FL485" i="1"/>
  <c r="GB485" i="1"/>
  <c r="GR485" i="1"/>
  <c r="HH485" i="1"/>
  <c r="DQ485" i="1"/>
  <c r="EG485" i="1"/>
  <c r="EW485" i="1"/>
  <c r="FM485" i="1"/>
  <c r="GC485" i="1"/>
  <c r="GS485" i="1"/>
  <c r="HI485" i="1"/>
  <c r="DR485" i="1"/>
  <c r="EH485" i="1"/>
  <c r="EX485" i="1"/>
  <c r="FN485" i="1"/>
  <c r="GD485" i="1"/>
  <c r="GT485" i="1"/>
  <c r="HJ485" i="1"/>
  <c r="GG528" i="1"/>
  <c r="DW472" i="1"/>
  <c r="DU210" i="1"/>
  <c r="EK210" i="1"/>
  <c r="FA210" i="1"/>
  <c r="FQ210" i="1"/>
  <c r="GG210" i="1"/>
  <c r="GW210" i="1"/>
  <c r="DV210" i="1"/>
  <c r="EL210" i="1"/>
  <c r="FB210" i="1"/>
  <c r="FR210" i="1"/>
  <c r="GH210" i="1"/>
  <c r="GX210" i="1"/>
  <c r="DW210" i="1"/>
  <c r="EM210" i="1"/>
  <c r="FC210" i="1"/>
  <c r="FS210" i="1"/>
  <c r="GI210" i="1"/>
  <c r="GY210" i="1"/>
  <c r="DX210" i="1"/>
  <c r="EN210" i="1"/>
  <c r="FD210" i="1"/>
  <c r="FT210" i="1"/>
  <c r="GJ210" i="1"/>
  <c r="GZ210" i="1"/>
  <c r="DY210" i="1"/>
  <c r="EO210" i="1"/>
  <c r="FE210" i="1"/>
  <c r="FU210" i="1"/>
  <c r="GK210" i="1"/>
  <c r="HA210" i="1"/>
  <c r="DZ210" i="1"/>
  <c r="EP210" i="1"/>
  <c r="FF210" i="1"/>
  <c r="FV210" i="1"/>
  <c r="GL210" i="1"/>
  <c r="HB210" i="1"/>
  <c r="EA210" i="1"/>
  <c r="EQ210" i="1"/>
  <c r="FG210" i="1"/>
  <c r="FW210" i="1"/>
  <c r="GM210" i="1"/>
  <c r="HC210" i="1"/>
  <c r="EB210" i="1"/>
  <c r="ER210" i="1"/>
  <c r="FH210" i="1"/>
  <c r="FX210" i="1"/>
  <c r="GN210" i="1"/>
  <c r="HD210" i="1"/>
  <c r="EC210" i="1"/>
  <c r="ES210" i="1"/>
  <c r="FI210" i="1"/>
  <c r="FY210" i="1"/>
  <c r="GO210" i="1"/>
  <c r="HE210" i="1"/>
  <c r="ED210" i="1"/>
  <c r="ET210" i="1"/>
  <c r="FJ210" i="1"/>
  <c r="FZ210" i="1"/>
  <c r="GP210" i="1"/>
  <c r="HF210" i="1"/>
  <c r="EE210" i="1"/>
  <c r="EU210" i="1"/>
  <c r="FK210" i="1"/>
  <c r="GA210" i="1"/>
  <c r="GQ210" i="1"/>
  <c r="HG210" i="1"/>
  <c r="EF210" i="1"/>
  <c r="EV210" i="1"/>
  <c r="FL210" i="1"/>
  <c r="GB210" i="1"/>
  <c r="GR210" i="1"/>
  <c r="HH210" i="1"/>
  <c r="DQ210" i="1"/>
  <c r="EG210" i="1"/>
  <c r="EW210" i="1"/>
  <c r="FM210" i="1"/>
  <c r="GC210" i="1"/>
  <c r="GS210" i="1"/>
  <c r="HI210" i="1"/>
  <c r="DR210" i="1"/>
  <c r="EH210" i="1"/>
  <c r="EX210" i="1"/>
  <c r="FN210" i="1"/>
  <c r="GD210" i="1"/>
  <c r="GT210" i="1"/>
  <c r="HJ210" i="1"/>
  <c r="FO210" i="1"/>
  <c r="FP210" i="1"/>
  <c r="GE210" i="1"/>
  <c r="GF210" i="1"/>
  <c r="GU210" i="1"/>
  <c r="GV210" i="1"/>
  <c r="HK210" i="1"/>
  <c r="HL210" i="1"/>
  <c r="DS210" i="1"/>
  <c r="DT210" i="1"/>
  <c r="EI210" i="1"/>
  <c r="EJ210" i="1"/>
  <c r="EY210" i="1"/>
  <c r="EZ210" i="1"/>
  <c r="EC322" i="1"/>
  <c r="ES322" i="1"/>
  <c r="FI322" i="1"/>
  <c r="FY322" i="1"/>
  <c r="GO322" i="1"/>
  <c r="HE322" i="1"/>
  <c r="ED322" i="1"/>
  <c r="ET322" i="1"/>
  <c r="FJ322" i="1"/>
  <c r="FZ322" i="1"/>
  <c r="GP322" i="1"/>
  <c r="HF322" i="1"/>
  <c r="EE322" i="1"/>
  <c r="EU322" i="1"/>
  <c r="FK322" i="1"/>
  <c r="GA322" i="1"/>
  <c r="GQ322" i="1"/>
  <c r="HG322" i="1"/>
  <c r="EF322" i="1"/>
  <c r="EV322" i="1"/>
  <c r="FL322" i="1"/>
  <c r="GB322" i="1"/>
  <c r="GR322" i="1"/>
  <c r="HH322" i="1"/>
  <c r="DQ322" i="1"/>
  <c r="EG322" i="1"/>
  <c r="EW322" i="1"/>
  <c r="FM322" i="1"/>
  <c r="GC322" i="1"/>
  <c r="GS322" i="1"/>
  <c r="HI322" i="1"/>
  <c r="DR322" i="1"/>
  <c r="EH322" i="1"/>
  <c r="EX322" i="1"/>
  <c r="FN322" i="1"/>
  <c r="GD322" i="1"/>
  <c r="GT322" i="1"/>
  <c r="HJ322" i="1"/>
  <c r="DS322" i="1"/>
  <c r="EI322" i="1"/>
  <c r="EY322" i="1"/>
  <c r="FO322" i="1"/>
  <c r="GE322" i="1"/>
  <c r="GU322" i="1"/>
  <c r="HK322" i="1"/>
  <c r="DT322" i="1"/>
  <c r="EJ322" i="1"/>
  <c r="EZ322" i="1"/>
  <c r="FP322" i="1"/>
  <c r="GF322" i="1"/>
  <c r="GV322" i="1"/>
  <c r="HL322" i="1"/>
  <c r="DU322" i="1"/>
  <c r="EK322" i="1"/>
  <c r="FA322" i="1"/>
  <c r="FQ322" i="1"/>
  <c r="GG322" i="1"/>
  <c r="GW322" i="1"/>
  <c r="DV322" i="1"/>
  <c r="EL322" i="1"/>
  <c r="FB322" i="1"/>
  <c r="FR322" i="1"/>
  <c r="GH322" i="1"/>
  <c r="GX322" i="1"/>
  <c r="DW322" i="1"/>
  <c r="EM322" i="1"/>
  <c r="FC322" i="1"/>
  <c r="FS322" i="1"/>
  <c r="GI322" i="1"/>
  <c r="GY322" i="1"/>
  <c r="DX322" i="1"/>
  <c r="EN322" i="1"/>
  <c r="FD322" i="1"/>
  <c r="FT322" i="1"/>
  <c r="GJ322" i="1"/>
  <c r="GZ322" i="1"/>
  <c r="DY322" i="1"/>
  <c r="EO322" i="1"/>
  <c r="FE322" i="1"/>
  <c r="FU322" i="1"/>
  <c r="GK322" i="1"/>
  <c r="HA322" i="1"/>
  <c r="DZ322" i="1"/>
  <c r="EP322" i="1"/>
  <c r="FF322" i="1"/>
  <c r="FV322" i="1"/>
  <c r="GL322" i="1"/>
  <c r="HB322" i="1"/>
  <c r="FG322" i="1"/>
  <c r="FH322" i="1"/>
  <c r="FW322" i="1"/>
  <c r="FX322" i="1"/>
  <c r="GM322" i="1"/>
  <c r="GN322" i="1"/>
  <c r="HC322" i="1"/>
  <c r="HD322" i="1"/>
  <c r="EA322" i="1"/>
  <c r="EB322" i="1"/>
  <c r="EQ322" i="1"/>
  <c r="ER322" i="1"/>
  <c r="DQ3" i="1"/>
  <c r="EG3" i="1"/>
  <c r="EW3" i="1"/>
  <c r="FM3" i="1"/>
  <c r="GC3" i="1"/>
  <c r="GS3" i="1"/>
  <c r="HI3" i="1"/>
  <c r="DR3" i="1"/>
  <c r="EH3" i="1"/>
  <c r="EX3" i="1"/>
  <c r="FN3" i="1"/>
  <c r="GD3" i="1"/>
  <c r="GT3" i="1"/>
  <c r="HJ3" i="1"/>
  <c r="DS3" i="1"/>
  <c r="EI3" i="1"/>
  <c r="EY3" i="1"/>
  <c r="FO3" i="1"/>
  <c r="GE3" i="1"/>
  <c r="GU3" i="1"/>
  <c r="HK3" i="1"/>
  <c r="DT3" i="1"/>
  <c r="EJ3" i="1"/>
  <c r="EZ3" i="1"/>
  <c r="FP3" i="1"/>
  <c r="GF3" i="1"/>
  <c r="GV3" i="1"/>
  <c r="HL3" i="1"/>
  <c r="DU3" i="1"/>
  <c r="EK3" i="1"/>
  <c r="FA3" i="1"/>
  <c r="FQ3" i="1"/>
  <c r="GG3" i="1"/>
  <c r="GW3" i="1"/>
  <c r="DV3" i="1"/>
  <c r="EL3" i="1"/>
  <c r="FB3" i="1"/>
  <c r="FR3" i="1"/>
  <c r="GH3" i="1"/>
  <c r="GX3" i="1"/>
  <c r="DW3" i="1"/>
  <c r="EM3" i="1"/>
  <c r="FC3" i="1"/>
  <c r="FS3" i="1"/>
  <c r="GI3" i="1"/>
  <c r="GY3" i="1"/>
  <c r="DX3" i="1"/>
  <c r="EN3" i="1"/>
  <c r="FD3" i="1"/>
  <c r="FT3" i="1"/>
  <c r="GJ3" i="1"/>
  <c r="GZ3" i="1"/>
  <c r="DY3" i="1"/>
  <c r="EO3" i="1"/>
  <c r="FE3" i="1"/>
  <c r="FU3" i="1"/>
  <c r="GK3" i="1"/>
  <c r="HA3" i="1"/>
  <c r="DZ3" i="1"/>
  <c r="EP3" i="1"/>
  <c r="FF3" i="1"/>
  <c r="FV3" i="1"/>
  <c r="GL3" i="1"/>
  <c r="HB3" i="1"/>
  <c r="EA3" i="1"/>
  <c r="EQ3" i="1"/>
  <c r="FG3" i="1"/>
  <c r="FW3" i="1"/>
  <c r="GM3" i="1"/>
  <c r="HC3" i="1"/>
  <c r="EB3" i="1"/>
  <c r="ER3" i="1"/>
  <c r="FH3" i="1"/>
  <c r="FX3" i="1"/>
  <c r="GN3" i="1"/>
  <c r="HD3" i="1"/>
  <c r="EC3" i="1"/>
  <c r="ES3" i="1"/>
  <c r="FI3" i="1"/>
  <c r="FY3" i="1"/>
  <c r="GO3" i="1"/>
  <c r="HE3" i="1"/>
  <c r="ED3" i="1"/>
  <c r="ET3" i="1"/>
  <c r="FJ3" i="1"/>
  <c r="FZ3" i="1"/>
  <c r="GP3" i="1"/>
  <c r="HF3" i="1"/>
  <c r="EE3" i="1"/>
  <c r="EF3" i="1"/>
  <c r="EU3" i="1"/>
  <c r="EV3" i="1"/>
  <c r="FK3" i="1"/>
  <c r="FL3" i="1"/>
  <c r="GA3" i="1"/>
  <c r="GB3" i="1"/>
  <c r="GQ3" i="1"/>
  <c r="GR3" i="1"/>
  <c r="HG3" i="1"/>
  <c r="HH3" i="1"/>
  <c r="DZ19" i="1"/>
  <c r="EP19" i="1"/>
  <c r="FF19" i="1"/>
  <c r="FV19" i="1"/>
  <c r="GL19" i="1"/>
  <c r="HB19" i="1"/>
  <c r="EA19" i="1"/>
  <c r="EQ19" i="1"/>
  <c r="FG19" i="1"/>
  <c r="FW19" i="1"/>
  <c r="GM19" i="1"/>
  <c r="HC19" i="1"/>
  <c r="EB19" i="1"/>
  <c r="ER19" i="1"/>
  <c r="FH19" i="1"/>
  <c r="FX19" i="1"/>
  <c r="GN19" i="1"/>
  <c r="HD19" i="1"/>
  <c r="EC19" i="1"/>
  <c r="ES19" i="1"/>
  <c r="FI19" i="1"/>
  <c r="FY19" i="1"/>
  <c r="GO19" i="1"/>
  <c r="HE19" i="1"/>
  <c r="ED19" i="1"/>
  <c r="ET19" i="1"/>
  <c r="FJ19" i="1"/>
  <c r="FZ19" i="1"/>
  <c r="GP19" i="1"/>
  <c r="HF19" i="1"/>
  <c r="EE19" i="1"/>
  <c r="EU19" i="1"/>
  <c r="FK19" i="1"/>
  <c r="GA19" i="1"/>
  <c r="GQ19" i="1"/>
  <c r="HG19" i="1"/>
  <c r="EF19" i="1"/>
  <c r="EV19" i="1"/>
  <c r="FL19" i="1"/>
  <c r="GB19" i="1"/>
  <c r="GR19" i="1"/>
  <c r="HH19" i="1"/>
  <c r="DQ19" i="1"/>
  <c r="EG19" i="1"/>
  <c r="EW19" i="1"/>
  <c r="FM19" i="1"/>
  <c r="GC19" i="1"/>
  <c r="GS19" i="1"/>
  <c r="HI19" i="1"/>
  <c r="DR19" i="1"/>
  <c r="EH19" i="1"/>
  <c r="EX19" i="1"/>
  <c r="FN19" i="1"/>
  <c r="GD19" i="1"/>
  <c r="GT19" i="1"/>
  <c r="HJ19" i="1"/>
  <c r="DS19" i="1"/>
  <c r="EI19" i="1"/>
  <c r="EY19" i="1"/>
  <c r="FO19" i="1"/>
  <c r="GE19" i="1"/>
  <c r="GU19" i="1"/>
  <c r="HK19" i="1"/>
  <c r="DT19" i="1"/>
  <c r="EJ19" i="1"/>
  <c r="EZ19" i="1"/>
  <c r="FP19" i="1"/>
  <c r="GF19" i="1"/>
  <c r="GV19" i="1"/>
  <c r="HL19" i="1"/>
  <c r="DU19" i="1"/>
  <c r="EK19" i="1"/>
  <c r="FA19" i="1"/>
  <c r="FQ19" i="1"/>
  <c r="GG19" i="1"/>
  <c r="GW19" i="1"/>
  <c r="DV19" i="1"/>
  <c r="EL19" i="1"/>
  <c r="FB19" i="1"/>
  <c r="FR19" i="1"/>
  <c r="GH19" i="1"/>
  <c r="GX19" i="1"/>
  <c r="DW19" i="1"/>
  <c r="EM19" i="1"/>
  <c r="FC19" i="1"/>
  <c r="FS19" i="1"/>
  <c r="GI19" i="1"/>
  <c r="GY19" i="1"/>
  <c r="DX19" i="1"/>
  <c r="EN19" i="1"/>
  <c r="FD19" i="1"/>
  <c r="FT19" i="1"/>
  <c r="GJ19" i="1"/>
  <c r="GZ19" i="1"/>
  <c r="DY19" i="1"/>
  <c r="EO19" i="1"/>
  <c r="FE19" i="1"/>
  <c r="FU19" i="1"/>
  <c r="GK19" i="1"/>
  <c r="HA19" i="1"/>
  <c r="DT35" i="1"/>
  <c r="EJ35" i="1"/>
  <c r="EZ35" i="1"/>
  <c r="FP35" i="1"/>
  <c r="GF35" i="1"/>
  <c r="GV35" i="1"/>
  <c r="HL35" i="1"/>
  <c r="DU35" i="1"/>
  <c r="EK35" i="1"/>
  <c r="FA35" i="1"/>
  <c r="FQ35" i="1"/>
  <c r="GG35" i="1"/>
  <c r="GW35" i="1"/>
  <c r="DV35" i="1"/>
  <c r="EL35" i="1"/>
  <c r="FB35" i="1"/>
  <c r="FR35" i="1"/>
  <c r="GH35" i="1"/>
  <c r="GX35" i="1"/>
  <c r="DW35" i="1"/>
  <c r="EM35" i="1"/>
  <c r="FC35" i="1"/>
  <c r="FS35" i="1"/>
  <c r="GI35" i="1"/>
  <c r="GY35" i="1"/>
  <c r="DX35" i="1"/>
  <c r="EN35" i="1"/>
  <c r="FD35" i="1"/>
  <c r="FT35" i="1"/>
  <c r="GJ35" i="1"/>
  <c r="GZ35" i="1"/>
  <c r="DY35" i="1"/>
  <c r="EO35" i="1"/>
  <c r="FE35" i="1"/>
  <c r="FU35" i="1"/>
  <c r="GK35" i="1"/>
  <c r="HA35" i="1"/>
  <c r="DZ35" i="1"/>
  <c r="EP35" i="1"/>
  <c r="FF35" i="1"/>
  <c r="FV35" i="1"/>
  <c r="GL35" i="1"/>
  <c r="HB35" i="1"/>
  <c r="EB35" i="1"/>
  <c r="ER35" i="1"/>
  <c r="FH35" i="1"/>
  <c r="ED35" i="1"/>
  <c r="ET35" i="1"/>
  <c r="FJ35" i="1"/>
  <c r="FZ35" i="1"/>
  <c r="GP35" i="1"/>
  <c r="HF35" i="1"/>
  <c r="EE35" i="1"/>
  <c r="EU35" i="1"/>
  <c r="FK35" i="1"/>
  <c r="GA35" i="1"/>
  <c r="GQ35" i="1"/>
  <c r="EV35" i="1"/>
  <c r="GE35" i="1"/>
  <c r="EW35" i="1"/>
  <c r="GM35" i="1"/>
  <c r="EX35" i="1"/>
  <c r="GN35" i="1"/>
  <c r="EY35" i="1"/>
  <c r="GO35" i="1"/>
  <c r="FG35" i="1"/>
  <c r="GR35" i="1"/>
  <c r="DQ35" i="1"/>
  <c r="FI35" i="1"/>
  <c r="GS35" i="1"/>
  <c r="DR35" i="1"/>
  <c r="FL35" i="1"/>
  <c r="GT35" i="1"/>
  <c r="DS35" i="1"/>
  <c r="FM35" i="1"/>
  <c r="GU35" i="1"/>
  <c r="EA35" i="1"/>
  <c r="FN35" i="1"/>
  <c r="HC35" i="1"/>
  <c r="EC35" i="1"/>
  <c r="FO35" i="1"/>
  <c r="HD35" i="1"/>
  <c r="EF35" i="1"/>
  <c r="FW35" i="1"/>
  <c r="HE35" i="1"/>
  <c r="EG35" i="1"/>
  <c r="FX35" i="1"/>
  <c r="HG35" i="1"/>
  <c r="EH35" i="1"/>
  <c r="FY35" i="1"/>
  <c r="HH35" i="1"/>
  <c r="EI35" i="1"/>
  <c r="GB35" i="1"/>
  <c r="HI35" i="1"/>
  <c r="EQ35" i="1"/>
  <c r="GC35" i="1"/>
  <c r="HJ35" i="1"/>
  <c r="ES35" i="1"/>
  <c r="GD35" i="1"/>
  <c r="HK35" i="1"/>
  <c r="EC51" i="1"/>
  <c r="ES51" i="1"/>
  <c r="FI51" i="1"/>
  <c r="FY51" i="1"/>
  <c r="GO51" i="1"/>
  <c r="HE51" i="1"/>
  <c r="ED51" i="1"/>
  <c r="ET51" i="1"/>
  <c r="FJ51" i="1"/>
  <c r="FZ51" i="1"/>
  <c r="GP51" i="1"/>
  <c r="HF51" i="1"/>
  <c r="EE51" i="1"/>
  <c r="EU51" i="1"/>
  <c r="FK51" i="1"/>
  <c r="GA51" i="1"/>
  <c r="GQ51" i="1"/>
  <c r="HG51" i="1"/>
  <c r="EF51" i="1"/>
  <c r="EV51" i="1"/>
  <c r="FL51" i="1"/>
  <c r="GB51" i="1"/>
  <c r="GR51" i="1"/>
  <c r="HH51" i="1"/>
  <c r="DQ51" i="1"/>
  <c r="EG51" i="1"/>
  <c r="EW51" i="1"/>
  <c r="FM51" i="1"/>
  <c r="GC51" i="1"/>
  <c r="GS51" i="1"/>
  <c r="HI51" i="1"/>
  <c r="DR51" i="1"/>
  <c r="EH51" i="1"/>
  <c r="EX51" i="1"/>
  <c r="FN51" i="1"/>
  <c r="GD51" i="1"/>
  <c r="GT51" i="1"/>
  <c r="HJ51" i="1"/>
  <c r="DS51" i="1"/>
  <c r="EI51" i="1"/>
  <c r="EY51" i="1"/>
  <c r="FO51" i="1"/>
  <c r="GE51" i="1"/>
  <c r="GU51" i="1"/>
  <c r="HK51" i="1"/>
  <c r="DT51" i="1"/>
  <c r="EJ51" i="1"/>
  <c r="EZ51" i="1"/>
  <c r="FP51" i="1"/>
  <c r="GF51" i="1"/>
  <c r="GV51" i="1"/>
  <c r="HL51" i="1"/>
  <c r="DU51" i="1"/>
  <c r="EK51" i="1"/>
  <c r="FA51" i="1"/>
  <c r="FQ51" i="1"/>
  <c r="GG51" i="1"/>
  <c r="GW51" i="1"/>
  <c r="DV51" i="1"/>
  <c r="EL51" i="1"/>
  <c r="FB51" i="1"/>
  <c r="FR51" i="1"/>
  <c r="GH51" i="1"/>
  <c r="GX51" i="1"/>
  <c r="DW51" i="1"/>
  <c r="EM51" i="1"/>
  <c r="FC51" i="1"/>
  <c r="FS51" i="1"/>
  <c r="GI51" i="1"/>
  <c r="GY51" i="1"/>
  <c r="DX51" i="1"/>
  <c r="EN51" i="1"/>
  <c r="FD51" i="1"/>
  <c r="FT51" i="1"/>
  <c r="GJ51" i="1"/>
  <c r="GZ51" i="1"/>
  <c r="DY51" i="1"/>
  <c r="EO51" i="1"/>
  <c r="FE51" i="1"/>
  <c r="FU51" i="1"/>
  <c r="GK51" i="1"/>
  <c r="HA51" i="1"/>
  <c r="DZ51" i="1"/>
  <c r="EP51" i="1"/>
  <c r="FF51" i="1"/>
  <c r="FV51" i="1"/>
  <c r="GL51" i="1"/>
  <c r="HB51" i="1"/>
  <c r="EA51" i="1"/>
  <c r="EQ51" i="1"/>
  <c r="FG51" i="1"/>
  <c r="FW51" i="1"/>
  <c r="GM51" i="1"/>
  <c r="HC51" i="1"/>
  <c r="GN51" i="1"/>
  <c r="HD51" i="1"/>
  <c r="EB51" i="1"/>
  <c r="ER51" i="1"/>
  <c r="FH51" i="1"/>
  <c r="FX51" i="1"/>
  <c r="DT67" i="1"/>
  <c r="EJ67" i="1"/>
  <c r="EZ67" i="1"/>
  <c r="FP67" i="1"/>
  <c r="GF67" i="1"/>
  <c r="GV67" i="1"/>
  <c r="HL67" i="1"/>
  <c r="DU67" i="1"/>
  <c r="EK67" i="1"/>
  <c r="FA67" i="1"/>
  <c r="FQ67" i="1"/>
  <c r="GG67" i="1"/>
  <c r="GW67" i="1"/>
  <c r="DV67" i="1"/>
  <c r="EL67" i="1"/>
  <c r="FB67" i="1"/>
  <c r="FR67" i="1"/>
  <c r="GH67" i="1"/>
  <c r="GX67" i="1"/>
  <c r="DW67" i="1"/>
  <c r="EM67" i="1"/>
  <c r="FC67" i="1"/>
  <c r="FS67" i="1"/>
  <c r="GI67" i="1"/>
  <c r="GY67" i="1"/>
  <c r="DX67" i="1"/>
  <c r="EN67" i="1"/>
  <c r="FD67" i="1"/>
  <c r="FT67" i="1"/>
  <c r="GJ67" i="1"/>
  <c r="GZ67" i="1"/>
  <c r="DY67" i="1"/>
  <c r="EO67" i="1"/>
  <c r="FE67" i="1"/>
  <c r="FU67" i="1"/>
  <c r="GK67" i="1"/>
  <c r="HA67" i="1"/>
  <c r="DZ67" i="1"/>
  <c r="EP67" i="1"/>
  <c r="FF67" i="1"/>
  <c r="FV67" i="1"/>
  <c r="GL67" i="1"/>
  <c r="HB67" i="1"/>
  <c r="EA67" i="1"/>
  <c r="EQ67" i="1"/>
  <c r="FG67" i="1"/>
  <c r="FW67" i="1"/>
  <c r="GM67" i="1"/>
  <c r="HC67" i="1"/>
  <c r="EB67" i="1"/>
  <c r="ER67" i="1"/>
  <c r="FH67" i="1"/>
  <c r="FX67" i="1"/>
  <c r="GN67" i="1"/>
  <c r="HD67" i="1"/>
  <c r="EC67" i="1"/>
  <c r="ES67" i="1"/>
  <c r="FI67" i="1"/>
  <c r="FY67" i="1"/>
  <c r="GO67" i="1"/>
  <c r="HE67" i="1"/>
  <c r="ED67" i="1"/>
  <c r="ET67" i="1"/>
  <c r="FJ67" i="1"/>
  <c r="FZ67" i="1"/>
  <c r="GP67" i="1"/>
  <c r="HF67" i="1"/>
  <c r="EE67" i="1"/>
  <c r="EU67" i="1"/>
  <c r="FK67" i="1"/>
  <c r="GA67" i="1"/>
  <c r="GQ67" i="1"/>
  <c r="HG67" i="1"/>
  <c r="EF67" i="1"/>
  <c r="EV67" i="1"/>
  <c r="FL67" i="1"/>
  <c r="GB67" i="1"/>
  <c r="GR67" i="1"/>
  <c r="HH67" i="1"/>
  <c r="DQ67" i="1"/>
  <c r="EG67" i="1"/>
  <c r="EW67" i="1"/>
  <c r="FM67" i="1"/>
  <c r="GC67" i="1"/>
  <c r="GS67" i="1"/>
  <c r="HI67" i="1"/>
  <c r="DR67" i="1"/>
  <c r="EH67" i="1"/>
  <c r="EX67" i="1"/>
  <c r="FN67" i="1"/>
  <c r="GD67" i="1"/>
  <c r="GT67" i="1"/>
  <c r="HJ67" i="1"/>
  <c r="DS67" i="1"/>
  <c r="EI67" i="1"/>
  <c r="EY67" i="1"/>
  <c r="FO67" i="1"/>
  <c r="GE67" i="1"/>
  <c r="GU67" i="1"/>
  <c r="HK67" i="1"/>
  <c r="DW93" i="1"/>
  <c r="EM93" i="1"/>
  <c r="FC93" i="1"/>
  <c r="FS93" i="1"/>
  <c r="GI93" i="1"/>
  <c r="GY93" i="1"/>
  <c r="DX93" i="1"/>
  <c r="EN93" i="1"/>
  <c r="FD93" i="1"/>
  <c r="FT93" i="1"/>
  <c r="GJ93" i="1"/>
  <c r="GZ93" i="1"/>
  <c r="DY93" i="1"/>
  <c r="EO93" i="1"/>
  <c r="FE93" i="1"/>
  <c r="FU93" i="1"/>
  <c r="GK93" i="1"/>
  <c r="HA93" i="1"/>
  <c r="DZ93" i="1"/>
  <c r="EP93" i="1"/>
  <c r="FF93" i="1"/>
  <c r="FV93" i="1"/>
  <c r="GL93" i="1"/>
  <c r="HB93" i="1"/>
  <c r="EA93" i="1"/>
  <c r="EQ93" i="1"/>
  <c r="FG93" i="1"/>
  <c r="FW93" i="1"/>
  <c r="GM93" i="1"/>
  <c r="HC93" i="1"/>
  <c r="EB93" i="1"/>
  <c r="ER93" i="1"/>
  <c r="FH93" i="1"/>
  <c r="FX93" i="1"/>
  <c r="GN93" i="1"/>
  <c r="HD93" i="1"/>
  <c r="EC93" i="1"/>
  <c r="ES93" i="1"/>
  <c r="FI93" i="1"/>
  <c r="FY93" i="1"/>
  <c r="GO93" i="1"/>
  <c r="HE93" i="1"/>
  <c r="ED93" i="1"/>
  <c r="ET93" i="1"/>
  <c r="FJ93" i="1"/>
  <c r="FZ93" i="1"/>
  <c r="GP93" i="1"/>
  <c r="HF93" i="1"/>
  <c r="EE93" i="1"/>
  <c r="EU93" i="1"/>
  <c r="FK93" i="1"/>
  <c r="GA93" i="1"/>
  <c r="GQ93" i="1"/>
  <c r="HG93" i="1"/>
  <c r="EF93" i="1"/>
  <c r="EV93" i="1"/>
  <c r="FL93" i="1"/>
  <c r="GB93" i="1"/>
  <c r="GR93" i="1"/>
  <c r="HH93" i="1"/>
  <c r="DQ93" i="1"/>
  <c r="EG93" i="1"/>
  <c r="EW93" i="1"/>
  <c r="FM93" i="1"/>
  <c r="GC93" i="1"/>
  <c r="GS93" i="1"/>
  <c r="HI93" i="1"/>
  <c r="DR93" i="1"/>
  <c r="EH93" i="1"/>
  <c r="EX93" i="1"/>
  <c r="FN93" i="1"/>
  <c r="GD93" i="1"/>
  <c r="GT93" i="1"/>
  <c r="HJ93" i="1"/>
  <c r="DS93" i="1"/>
  <c r="EI93" i="1"/>
  <c r="EY93" i="1"/>
  <c r="FO93" i="1"/>
  <c r="GE93" i="1"/>
  <c r="GU93" i="1"/>
  <c r="HK93" i="1"/>
  <c r="EZ93" i="1"/>
  <c r="FA93" i="1"/>
  <c r="FB93" i="1"/>
  <c r="FP93" i="1"/>
  <c r="FQ93" i="1"/>
  <c r="FR93" i="1"/>
  <c r="GF93" i="1"/>
  <c r="GG93" i="1"/>
  <c r="GH93" i="1"/>
  <c r="GV93" i="1"/>
  <c r="DT93" i="1"/>
  <c r="GW93" i="1"/>
  <c r="DU93" i="1"/>
  <c r="GX93" i="1"/>
  <c r="DV93" i="1"/>
  <c r="HL93" i="1"/>
  <c r="EJ93" i="1"/>
  <c r="EK93" i="1"/>
  <c r="EL93" i="1"/>
  <c r="EE109" i="1"/>
  <c r="EU109" i="1"/>
  <c r="FK109" i="1"/>
  <c r="GA109" i="1"/>
  <c r="GQ109" i="1"/>
  <c r="HG109" i="1"/>
  <c r="EF109" i="1"/>
  <c r="EV109" i="1"/>
  <c r="FL109" i="1"/>
  <c r="GB109" i="1"/>
  <c r="GR109" i="1"/>
  <c r="HH109" i="1"/>
  <c r="DQ109" i="1"/>
  <c r="EG109" i="1"/>
  <c r="EW109" i="1"/>
  <c r="FM109" i="1"/>
  <c r="GC109" i="1"/>
  <c r="GS109" i="1"/>
  <c r="HI109" i="1"/>
  <c r="DR109" i="1"/>
  <c r="EH109" i="1"/>
  <c r="EX109" i="1"/>
  <c r="FN109" i="1"/>
  <c r="DS109" i="1"/>
  <c r="EI109" i="1"/>
  <c r="EY109" i="1"/>
  <c r="FO109" i="1"/>
  <c r="GE109" i="1"/>
  <c r="GU109" i="1"/>
  <c r="HK109" i="1"/>
  <c r="DT109" i="1"/>
  <c r="EJ109" i="1"/>
  <c r="EZ109" i="1"/>
  <c r="FP109" i="1"/>
  <c r="GF109" i="1"/>
  <c r="GV109" i="1"/>
  <c r="HL109" i="1"/>
  <c r="DU109" i="1"/>
  <c r="EK109" i="1"/>
  <c r="FA109" i="1"/>
  <c r="FQ109" i="1"/>
  <c r="GG109" i="1"/>
  <c r="GW109" i="1"/>
  <c r="DV109" i="1"/>
  <c r="EL109" i="1"/>
  <c r="FB109" i="1"/>
  <c r="FR109" i="1"/>
  <c r="GH109" i="1"/>
  <c r="DW109" i="1"/>
  <c r="EM109" i="1"/>
  <c r="FC109" i="1"/>
  <c r="FS109" i="1"/>
  <c r="GI109" i="1"/>
  <c r="GY109" i="1"/>
  <c r="DY109" i="1"/>
  <c r="EO109" i="1"/>
  <c r="FE109" i="1"/>
  <c r="FU109" i="1"/>
  <c r="GK109" i="1"/>
  <c r="HA109" i="1"/>
  <c r="EA109" i="1"/>
  <c r="EQ109" i="1"/>
  <c r="FG109" i="1"/>
  <c r="FW109" i="1"/>
  <c r="GM109" i="1"/>
  <c r="HC109" i="1"/>
  <c r="EN109" i="1"/>
  <c r="GJ109" i="1"/>
  <c r="EP109" i="1"/>
  <c r="GL109" i="1"/>
  <c r="ER109" i="1"/>
  <c r="GN109" i="1"/>
  <c r="ES109" i="1"/>
  <c r="GO109" i="1"/>
  <c r="ET109" i="1"/>
  <c r="GP109" i="1"/>
  <c r="FD109" i="1"/>
  <c r="GT109" i="1"/>
  <c r="FF109" i="1"/>
  <c r="GX109" i="1"/>
  <c r="FH109" i="1"/>
  <c r="GZ109" i="1"/>
  <c r="FI109" i="1"/>
  <c r="HB109" i="1"/>
  <c r="FJ109" i="1"/>
  <c r="HD109" i="1"/>
  <c r="FT109" i="1"/>
  <c r="HE109" i="1"/>
  <c r="DX109" i="1"/>
  <c r="FV109" i="1"/>
  <c r="HF109" i="1"/>
  <c r="DZ109" i="1"/>
  <c r="FX109" i="1"/>
  <c r="HJ109" i="1"/>
  <c r="EB109" i="1"/>
  <c r="FY109" i="1"/>
  <c r="EC109" i="1"/>
  <c r="ED109" i="1"/>
  <c r="FZ109" i="1"/>
  <c r="GD109" i="1"/>
  <c r="DR125" i="1"/>
  <c r="EH125" i="1"/>
  <c r="EX125" i="1"/>
  <c r="FN125" i="1"/>
  <c r="GD125" i="1"/>
  <c r="GT125" i="1"/>
  <c r="HJ125" i="1"/>
  <c r="DU125" i="1"/>
  <c r="EK125" i="1"/>
  <c r="FA125" i="1"/>
  <c r="EB125" i="1"/>
  <c r="ET125" i="1"/>
  <c r="FL125" i="1"/>
  <c r="GC125" i="1"/>
  <c r="GU125" i="1"/>
  <c r="HL125" i="1"/>
  <c r="EC125" i="1"/>
  <c r="EU125" i="1"/>
  <c r="FM125" i="1"/>
  <c r="GE125" i="1"/>
  <c r="GV125" i="1"/>
  <c r="ED125" i="1"/>
  <c r="EV125" i="1"/>
  <c r="FO125" i="1"/>
  <c r="GF125" i="1"/>
  <c r="GW125" i="1"/>
  <c r="EE125" i="1"/>
  <c r="EW125" i="1"/>
  <c r="FP125" i="1"/>
  <c r="GG125" i="1"/>
  <c r="GX125" i="1"/>
  <c r="EF125" i="1"/>
  <c r="EY125" i="1"/>
  <c r="FQ125" i="1"/>
  <c r="GH125" i="1"/>
  <c r="GY125" i="1"/>
  <c r="EG125" i="1"/>
  <c r="EZ125" i="1"/>
  <c r="FR125" i="1"/>
  <c r="GI125" i="1"/>
  <c r="GZ125" i="1"/>
  <c r="EI125" i="1"/>
  <c r="FB125" i="1"/>
  <c r="FS125" i="1"/>
  <c r="GJ125" i="1"/>
  <c r="HA125" i="1"/>
  <c r="DQ125" i="1"/>
  <c r="EJ125" i="1"/>
  <c r="FC125" i="1"/>
  <c r="FT125" i="1"/>
  <c r="GK125" i="1"/>
  <c r="HB125" i="1"/>
  <c r="DS125" i="1"/>
  <c r="EL125" i="1"/>
  <c r="FD125" i="1"/>
  <c r="FU125" i="1"/>
  <c r="GL125" i="1"/>
  <c r="HC125" i="1"/>
  <c r="DT125" i="1"/>
  <c r="EM125" i="1"/>
  <c r="FE125" i="1"/>
  <c r="FV125" i="1"/>
  <c r="GM125" i="1"/>
  <c r="HD125" i="1"/>
  <c r="DV125" i="1"/>
  <c r="EN125" i="1"/>
  <c r="FF125" i="1"/>
  <c r="FW125" i="1"/>
  <c r="GN125" i="1"/>
  <c r="HE125" i="1"/>
  <c r="DW125" i="1"/>
  <c r="EO125" i="1"/>
  <c r="FG125" i="1"/>
  <c r="FX125" i="1"/>
  <c r="GO125" i="1"/>
  <c r="HF125" i="1"/>
  <c r="DX125" i="1"/>
  <c r="EP125" i="1"/>
  <c r="FH125" i="1"/>
  <c r="FY125" i="1"/>
  <c r="GP125" i="1"/>
  <c r="HG125" i="1"/>
  <c r="DY125" i="1"/>
  <c r="EQ125" i="1"/>
  <c r="FI125" i="1"/>
  <c r="FZ125" i="1"/>
  <c r="GQ125" i="1"/>
  <c r="HH125" i="1"/>
  <c r="DZ125" i="1"/>
  <c r="EA125" i="1"/>
  <c r="ER125" i="1"/>
  <c r="ES125" i="1"/>
  <c r="FJ125" i="1"/>
  <c r="FK125" i="1"/>
  <c r="GA125" i="1"/>
  <c r="GB125" i="1"/>
  <c r="GR125" i="1"/>
  <c r="GS125" i="1"/>
  <c r="HI125" i="1"/>
  <c r="HK125" i="1"/>
  <c r="DT141" i="1"/>
  <c r="EJ141" i="1"/>
  <c r="EZ141" i="1"/>
  <c r="FP141" i="1"/>
  <c r="GF141" i="1"/>
  <c r="GV141" i="1"/>
  <c r="HL141" i="1"/>
  <c r="DU141" i="1"/>
  <c r="EK141" i="1"/>
  <c r="FA141" i="1"/>
  <c r="FQ141" i="1"/>
  <c r="GG141" i="1"/>
  <c r="GW141" i="1"/>
  <c r="DV141" i="1"/>
  <c r="EL141" i="1"/>
  <c r="FB141" i="1"/>
  <c r="FR141" i="1"/>
  <c r="GH141" i="1"/>
  <c r="GX141" i="1"/>
  <c r="DW141" i="1"/>
  <c r="EM141" i="1"/>
  <c r="FC141" i="1"/>
  <c r="FS141" i="1"/>
  <c r="GI141" i="1"/>
  <c r="GY141" i="1"/>
  <c r="DX141" i="1"/>
  <c r="EN141" i="1"/>
  <c r="FD141" i="1"/>
  <c r="FT141" i="1"/>
  <c r="GJ141" i="1"/>
  <c r="GZ141" i="1"/>
  <c r="DY141" i="1"/>
  <c r="EO141" i="1"/>
  <c r="FE141" i="1"/>
  <c r="FU141" i="1"/>
  <c r="GK141" i="1"/>
  <c r="HA141" i="1"/>
  <c r="DZ141" i="1"/>
  <c r="EP141" i="1"/>
  <c r="FF141" i="1"/>
  <c r="FV141" i="1"/>
  <c r="GL141" i="1"/>
  <c r="HB141" i="1"/>
  <c r="EA141" i="1"/>
  <c r="EQ141" i="1"/>
  <c r="FG141" i="1"/>
  <c r="FW141" i="1"/>
  <c r="GM141" i="1"/>
  <c r="HC141" i="1"/>
  <c r="EB141" i="1"/>
  <c r="ER141" i="1"/>
  <c r="FH141" i="1"/>
  <c r="FX141" i="1"/>
  <c r="GN141" i="1"/>
  <c r="HD141" i="1"/>
  <c r="EC141" i="1"/>
  <c r="ES141" i="1"/>
  <c r="FI141" i="1"/>
  <c r="FY141" i="1"/>
  <c r="GO141" i="1"/>
  <c r="HE141" i="1"/>
  <c r="ED141" i="1"/>
  <c r="ET141" i="1"/>
  <c r="FJ141" i="1"/>
  <c r="FZ141" i="1"/>
  <c r="GP141" i="1"/>
  <c r="HF141" i="1"/>
  <c r="EE141" i="1"/>
  <c r="EU141" i="1"/>
  <c r="FK141" i="1"/>
  <c r="GA141" i="1"/>
  <c r="GQ141" i="1"/>
  <c r="HG141" i="1"/>
  <c r="EF141" i="1"/>
  <c r="EV141" i="1"/>
  <c r="FL141" i="1"/>
  <c r="GB141" i="1"/>
  <c r="GR141" i="1"/>
  <c r="HH141" i="1"/>
  <c r="DQ141" i="1"/>
  <c r="EG141" i="1"/>
  <c r="EW141" i="1"/>
  <c r="FM141" i="1"/>
  <c r="GC141" i="1"/>
  <c r="GS141" i="1"/>
  <c r="HI141" i="1"/>
  <c r="GD141" i="1"/>
  <c r="GE141" i="1"/>
  <c r="GT141" i="1"/>
  <c r="GU141" i="1"/>
  <c r="HJ141" i="1"/>
  <c r="HK141" i="1"/>
  <c r="DR141" i="1"/>
  <c r="DS141" i="1"/>
  <c r="EH141" i="1"/>
  <c r="EI141" i="1"/>
  <c r="EX141" i="1"/>
  <c r="EY141" i="1"/>
  <c r="FN141" i="1"/>
  <c r="FO141" i="1"/>
  <c r="EA157" i="1"/>
  <c r="EQ157" i="1"/>
  <c r="FG157" i="1"/>
  <c r="FW157" i="1"/>
  <c r="GM157" i="1"/>
  <c r="HC157" i="1"/>
  <c r="EB157" i="1"/>
  <c r="ER157" i="1"/>
  <c r="FH157" i="1"/>
  <c r="FX157" i="1"/>
  <c r="GN157" i="1"/>
  <c r="HD157" i="1"/>
  <c r="EC157" i="1"/>
  <c r="ES157" i="1"/>
  <c r="FI157" i="1"/>
  <c r="FY157" i="1"/>
  <c r="GO157" i="1"/>
  <c r="HE157" i="1"/>
  <c r="ED157" i="1"/>
  <c r="ET157" i="1"/>
  <c r="FJ157" i="1"/>
  <c r="FZ157" i="1"/>
  <c r="GP157" i="1"/>
  <c r="HF157" i="1"/>
  <c r="EE157" i="1"/>
  <c r="EU157" i="1"/>
  <c r="FK157" i="1"/>
  <c r="GA157" i="1"/>
  <c r="GQ157" i="1"/>
  <c r="HG157" i="1"/>
  <c r="EF157" i="1"/>
  <c r="EV157" i="1"/>
  <c r="FL157" i="1"/>
  <c r="GB157" i="1"/>
  <c r="GR157" i="1"/>
  <c r="HH157" i="1"/>
  <c r="DQ157" i="1"/>
  <c r="EG157" i="1"/>
  <c r="EW157" i="1"/>
  <c r="FM157" i="1"/>
  <c r="GC157" i="1"/>
  <c r="GS157" i="1"/>
  <c r="HI157" i="1"/>
  <c r="DR157" i="1"/>
  <c r="EH157" i="1"/>
  <c r="EX157" i="1"/>
  <c r="FN157" i="1"/>
  <c r="GD157" i="1"/>
  <c r="GT157" i="1"/>
  <c r="HJ157" i="1"/>
  <c r="DS157" i="1"/>
  <c r="EI157" i="1"/>
  <c r="EY157" i="1"/>
  <c r="FO157" i="1"/>
  <c r="GE157" i="1"/>
  <c r="GU157" i="1"/>
  <c r="HK157" i="1"/>
  <c r="DT157" i="1"/>
  <c r="EJ157" i="1"/>
  <c r="EZ157" i="1"/>
  <c r="FP157" i="1"/>
  <c r="GF157" i="1"/>
  <c r="GV157" i="1"/>
  <c r="HL157" i="1"/>
  <c r="DU157" i="1"/>
  <c r="EK157" i="1"/>
  <c r="FA157" i="1"/>
  <c r="FQ157" i="1"/>
  <c r="GG157" i="1"/>
  <c r="GW157" i="1"/>
  <c r="DV157" i="1"/>
  <c r="EL157" i="1"/>
  <c r="FB157" i="1"/>
  <c r="FR157" i="1"/>
  <c r="GH157" i="1"/>
  <c r="GX157" i="1"/>
  <c r="DW157" i="1"/>
  <c r="EM157" i="1"/>
  <c r="FC157" i="1"/>
  <c r="FS157" i="1"/>
  <c r="GI157" i="1"/>
  <c r="GY157" i="1"/>
  <c r="DX157" i="1"/>
  <c r="EN157" i="1"/>
  <c r="FD157" i="1"/>
  <c r="FT157" i="1"/>
  <c r="GJ157" i="1"/>
  <c r="GZ157" i="1"/>
  <c r="EO157" i="1"/>
  <c r="EP157" i="1"/>
  <c r="FE157" i="1"/>
  <c r="FF157" i="1"/>
  <c r="FU157" i="1"/>
  <c r="FV157" i="1"/>
  <c r="GK157" i="1"/>
  <c r="GL157" i="1"/>
  <c r="HA157" i="1"/>
  <c r="HB157" i="1"/>
  <c r="DY157" i="1"/>
  <c r="DZ157" i="1"/>
  <c r="DW173" i="1"/>
  <c r="EM173" i="1"/>
  <c r="FC173" i="1"/>
  <c r="FS173" i="1"/>
  <c r="GI173" i="1"/>
  <c r="GY173" i="1"/>
  <c r="DX173" i="1"/>
  <c r="EN173" i="1"/>
  <c r="FD173" i="1"/>
  <c r="FT173" i="1"/>
  <c r="GJ173" i="1"/>
  <c r="GZ173" i="1"/>
  <c r="DY173" i="1"/>
  <c r="EO173" i="1"/>
  <c r="FE173" i="1"/>
  <c r="FU173" i="1"/>
  <c r="GK173" i="1"/>
  <c r="HA173" i="1"/>
  <c r="DZ173" i="1"/>
  <c r="EP173" i="1"/>
  <c r="FF173" i="1"/>
  <c r="FV173" i="1"/>
  <c r="GL173" i="1"/>
  <c r="HB173" i="1"/>
  <c r="EA173" i="1"/>
  <c r="EQ173" i="1"/>
  <c r="FG173" i="1"/>
  <c r="FW173" i="1"/>
  <c r="GM173" i="1"/>
  <c r="HC173" i="1"/>
  <c r="EB173" i="1"/>
  <c r="ER173" i="1"/>
  <c r="FH173" i="1"/>
  <c r="FX173" i="1"/>
  <c r="GN173" i="1"/>
  <c r="HD173" i="1"/>
  <c r="EC173" i="1"/>
  <c r="ES173" i="1"/>
  <c r="FI173" i="1"/>
  <c r="FY173" i="1"/>
  <c r="GO173" i="1"/>
  <c r="HE173" i="1"/>
  <c r="ED173" i="1"/>
  <c r="ET173" i="1"/>
  <c r="FJ173" i="1"/>
  <c r="FZ173" i="1"/>
  <c r="GP173" i="1"/>
  <c r="HF173" i="1"/>
  <c r="EE173" i="1"/>
  <c r="EU173" i="1"/>
  <c r="FK173" i="1"/>
  <c r="GA173" i="1"/>
  <c r="GQ173" i="1"/>
  <c r="HG173" i="1"/>
  <c r="EF173" i="1"/>
  <c r="EV173" i="1"/>
  <c r="FL173" i="1"/>
  <c r="GB173" i="1"/>
  <c r="GR173" i="1"/>
  <c r="HH173" i="1"/>
  <c r="DQ173" i="1"/>
  <c r="EG173" i="1"/>
  <c r="EW173" i="1"/>
  <c r="FM173" i="1"/>
  <c r="GC173" i="1"/>
  <c r="GS173" i="1"/>
  <c r="HI173" i="1"/>
  <c r="DR173" i="1"/>
  <c r="EH173" i="1"/>
  <c r="EX173" i="1"/>
  <c r="FN173" i="1"/>
  <c r="GD173" i="1"/>
  <c r="GT173" i="1"/>
  <c r="HJ173" i="1"/>
  <c r="DS173" i="1"/>
  <c r="EI173" i="1"/>
  <c r="EY173" i="1"/>
  <c r="FO173" i="1"/>
  <c r="GE173" i="1"/>
  <c r="GU173" i="1"/>
  <c r="HK173" i="1"/>
  <c r="DT173" i="1"/>
  <c r="EJ173" i="1"/>
  <c r="EZ173" i="1"/>
  <c r="FP173" i="1"/>
  <c r="GF173" i="1"/>
  <c r="GV173" i="1"/>
  <c r="HL173" i="1"/>
  <c r="FA173" i="1"/>
  <c r="FB173" i="1"/>
  <c r="FQ173" i="1"/>
  <c r="FR173" i="1"/>
  <c r="GG173" i="1"/>
  <c r="GH173" i="1"/>
  <c r="GW173" i="1"/>
  <c r="GX173" i="1"/>
  <c r="DU173" i="1"/>
  <c r="DV173" i="1"/>
  <c r="EK173" i="1"/>
  <c r="EL173" i="1"/>
  <c r="DW189" i="1"/>
  <c r="EM189" i="1"/>
  <c r="FC189" i="1"/>
  <c r="FS189" i="1"/>
  <c r="GI189" i="1"/>
  <c r="GY189" i="1"/>
  <c r="DX189" i="1"/>
  <c r="EN189" i="1"/>
  <c r="FD189" i="1"/>
  <c r="FT189" i="1"/>
  <c r="GJ189" i="1"/>
  <c r="GZ189" i="1"/>
  <c r="DY189" i="1"/>
  <c r="EO189" i="1"/>
  <c r="FE189" i="1"/>
  <c r="FU189" i="1"/>
  <c r="GK189" i="1"/>
  <c r="HA189" i="1"/>
  <c r="DZ189" i="1"/>
  <c r="EP189" i="1"/>
  <c r="FF189" i="1"/>
  <c r="FV189" i="1"/>
  <c r="GL189" i="1"/>
  <c r="EA189" i="1"/>
  <c r="EQ189" i="1"/>
  <c r="FG189" i="1"/>
  <c r="FW189" i="1"/>
  <c r="GM189" i="1"/>
  <c r="HC189" i="1"/>
  <c r="EB189" i="1"/>
  <c r="ER189" i="1"/>
  <c r="FH189" i="1"/>
  <c r="FX189" i="1"/>
  <c r="GN189" i="1"/>
  <c r="HD189" i="1"/>
  <c r="EC189" i="1"/>
  <c r="ES189" i="1"/>
  <c r="FI189" i="1"/>
  <c r="FY189" i="1"/>
  <c r="GO189" i="1"/>
  <c r="HE189" i="1"/>
  <c r="ED189" i="1"/>
  <c r="ET189" i="1"/>
  <c r="FJ189" i="1"/>
  <c r="FZ189" i="1"/>
  <c r="GP189" i="1"/>
  <c r="HF189" i="1"/>
  <c r="EE189" i="1"/>
  <c r="EU189" i="1"/>
  <c r="FK189" i="1"/>
  <c r="GA189" i="1"/>
  <c r="GQ189" i="1"/>
  <c r="HG189" i="1"/>
  <c r="DQ189" i="1"/>
  <c r="EG189" i="1"/>
  <c r="EW189" i="1"/>
  <c r="FM189" i="1"/>
  <c r="GC189" i="1"/>
  <c r="GS189" i="1"/>
  <c r="HI189" i="1"/>
  <c r="DR189" i="1"/>
  <c r="EH189" i="1"/>
  <c r="EX189" i="1"/>
  <c r="FN189" i="1"/>
  <c r="GD189" i="1"/>
  <c r="GT189" i="1"/>
  <c r="HJ189" i="1"/>
  <c r="DT189" i="1"/>
  <c r="EJ189" i="1"/>
  <c r="EZ189" i="1"/>
  <c r="FP189" i="1"/>
  <c r="GF189" i="1"/>
  <c r="GV189" i="1"/>
  <c r="HL189" i="1"/>
  <c r="FL189" i="1"/>
  <c r="FO189" i="1"/>
  <c r="FQ189" i="1"/>
  <c r="FR189" i="1"/>
  <c r="GB189" i="1"/>
  <c r="DS189" i="1"/>
  <c r="GE189" i="1"/>
  <c r="DU189" i="1"/>
  <c r="GG189" i="1"/>
  <c r="DV189" i="1"/>
  <c r="GH189" i="1"/>
  <c r="EF189" i="1"/>
  <c r="GR189" i="1"/>
  <c r="EI189" i="1"/>
  <c r="GU189" i="1"/>
  <c r="EK189" i="1"/>
  <c r="GW189" i="1"/>
  <c r="EL189" i="1"/>
  <c r="GX189" i="1"/>
  <c r="EV189" i="1"/>
  <c r="HB189" i="1"/>
  <c r="EY189" i="1"/>
  <c r="HH189" i="1"/>
  <c r="FA189" i="1"/>
  <c r="FB189" i="1"/>
  <c r="HK189" i="1"/>
  <c r="DY205" i="1"/>
  <c r="EO205" i="1"/>
  <c r="FE205" i="1"/>
  <c r="FU205" i="1"/>
  <c r="GK205" i="1"/>
  <c r="HA205" i="1"/>
  <c r="DZ205" i="1"/>
  <c r="EP205" i="1"/>
  <c r="FF205" i="1"/>
  <c r="FV205" i="1"/>
  <c r="GL205" i="1"/>
  <c r="HB205" i="1"/>
  <c r="EA205" i="1"/>
  <c r="EQ205" i="1"/>
  <c r="FG205" i="1"/>
  <c r="FW205" i="1"/>
  <c r="GM205" i="1"/>
  <c r="HC205" i="1"/>
  <c r="EB205" i="1"/>
  <c r="ER205" i="1"/>
  <c r="FH205" i="1"/>
  <c r="FX205" i="1"/>
  <c r="GN205" i="1"/>
  <c r="HD205" i="1"/>
  <c r="EC205" i="1"/>
  <c r="ES205" i="1"/>
  <c r="FI205" i="1"/>
  <c r="FY205" i="1"/>
  <c r="GO205" i="1"/>
  <c r="HE205" i="1"/>
  <c r="ED205" i="1"/>
  <c r="ET205" i="1"/>
  <c r="FJ205" i="1"/>
  <c r="FZ205" i="1"/>
  <c r="GP205" i="1"/>
  <c r="HF205" i="1"/>
  <c r="EE205" i="1"/>
  <c r="EU205" i="1"/>
  <c r="FK205" i="1"/>
  <c r="GA205" i="1"/>
  <c r="GQ205" i="1"/>
  <c r="HG205" i="1"/>
  <c r="EF205" i="1"/>
  <c r="EV205" i="1"/>
  <c r="FL205" i="1"/>
  <c r="GB205" i="1"/>
  <c r="GR205" i="1"/>
  <c r="HH205" i="1"/>
  <c r="DQ205" i="1"/>
  <c r="EG205" i="1"/>
  <c r="EW205" i="1"/>
  <c r="FM205" i="1"/>
  <c r="GC205" i="1"/>
  <c r="GS205" i="1"/>
  <c r="HI205" i="1"/>
  <c r="DR205" i="1"/>
  <c r="EH205" i="1"/>
  <c r="EX205" i="1"/>
  <c r="FN205" i="1"/>
  <c r="GD205" i="1"/>
  <c r="GT205" i="1"/>
  <c r="HJ205" i="1"/>
  <c r="DS205" i="1"/>
  <c r="EI205" i="1"/>
  <c r="EY205" i="1"/>
  <c r="FO205" i="1"/>
  <c r="GE205" i="1"/>
  <c r="GU205" i="1"/>
  <c r="HK205" i="1"/>
  <c r="DT205" i="1"/>
  <c r="EJ205" i="1"/>
  <c r="EZ205" i="1"/>
  <c r="FP205" i="1"/>
  <c r="GF205" i="1"/>
  <c r="GV205" i="1"/>
  <c r="HL205" i="1"/>
  <c r="DU205" i="1"/>
  <c r="EK205" i="1"/>
  <c r="FA205" i="1"/>
  <c r="FQ205" i="1"/>
  <c r="GG205" i="1"/>
  <c r="GW205" i="1"/>
  <c r="DV205" i="1"/>
  <c r="EL205" i="1"/>
  <c r="FB205" i="1"/>
  <c r="FR205" i="1"/>
  <c r="GH205" i="1"/>
  <c r="GX205" i="1"/>
  <c r="FC205" i="1"/>
  <c r="FD205" i="1"/>
  <c r="FS205" i="1"/>
  <c r="FT205" i="1"/>
  <c r="GI205" i="1"/>
  <c r="GJ205" i="1"/>
  <c r="GY205" i="1"/>
  <c r="GZ205" i="1"/>
  <c r="DW205" i="1"/>
  <c r="DX205" i="1"/>
  <c r="EM205" i="1"/>
  <c r="EN205" i="1"/>
  <c r="DX221" i="1"/>
  <c r="EN221" i="1"/>
  <c r="FD221" i="1"/>
  <c r="FT221" i="1"/>
  <c r="GJ221" i="1"/>
  <c r="GZ221" i="1"/>
  <c r="DY221" i="1"/>
  <c r="EO221" i="1"/>
  <c r="FE221" i="1"/>
  <c r="FU221" i="1"/>
  <c r="GK221" i="1"/>
  <c r="HA221" i="1"/>
  <c r="DZ221" i="1"/>
  <c r="EP221" i="1"/>
  <c r="FF221" i="1"/>
  <c r="FV221" i="1"/>
  <c r="GL221" i="1"/>
  <c r="HB221" i="1"/>
  <c r="EA221" i="1"/>
  <c r="EQ221" i="1"/>
  <c r="FG221" i="1"/>
  <c r="FW221" i="1"/>
  <c r="GM221" i="1"/>
  <c r="HC221" i="1"/>
  <c r="EB221" i="1"/>
  <c r="ER221" i="1"/>
  <c r="FH221" i="1"/>
  <c r="FX221" i="1"/>
  <c r="GN221" i="1"/>
  <c r="HD221" i="1"/>
  <c r="EC221" i="1"/>
  <c r="ES221" i="1"/>
  <c r="FI221" i="1"/>
  <c r="FY221" i="1"/>
  <c r="GO221" i="1"/>
  <c r="HE221" i="1"/>
  <c r="ED221" i="1"/>
  <c r="ET221" i="1"/>
  <c r="FJ221" i="1"/>
  <c r="FZ221" i="1"/>
  <c r="GP221" i="1"/>
  <c r="HF221" i="1"/>
  <c r="EE221" i="1"/>
  <c r="EU221" i="1"/>
  <c r="FK221" i="1"/>
  <c r="GA221" i="1"/>
  <c r="GQ221" i="1"/>
  <c r="HG221" i="1"/>
  <c r="EF221" i="1"/>
  <c r="EV221" i="1"/>
  <c r="FL221" i="1"/>
  <c r="GB221" i="1"/>
  <c r="GR221" i="1"/>
  <c r="HH221" i="1"/>
  <c r="DQ221" i="1"/>
  <c r="EG221" i="1"/>
  <c r="EW221" i="1"/>
  <c r="FM221" i="1"/>
  <c r="GC221" i="1"/>
  <c r="GS221" i="1"/>
  <c r="HI221" i="1"/>
  <c r="DR221" i="1"/>
  <c r="EH221" i="1"/>
  <c r="EX221" i="1"/>
  <c r="FN221" i="1"/>
  <c r="GD221" i="1"/>
  <c r="GT221" i="1"/>
  <c r="HJ221" i="1"/>
  <c r="DS221" i="1"/>
  <c r="EI221" i="1"/>
  <c r="EY221" i="1"/>
  <c r="FO221" i="1"/>
  <c r="GE221" i="1"/>
  <c r="GU221" i="1"/>
  <c r="HK221" i="1"/>
  <c r="DT221" i="1"/>
  <c r="EJ221" i="1"/>
  <c r="EZ221" i="1"/>
  <c r="FP221" i="1"/>
  <c r="GF221" i="1"/>
  <c r="GV221" i="1"/>
  <c r="HL221" i="1"/>
  <c r="DU221" i="1"/>
  <c r="EK221" i="1"/>
  <c r="FA221" i="1"/>
  <c r="FQ221" i="1"/>
  <c r="GG221" i="1"/>
  <c r="GW221" i="1"/>
  <c r="GH221" i="1"/>
  <c r="GI221" i="1"/>
  <c r="GX221" i="1"/>
  <c r="GY221" i="1"/>
  <c r="DV221" i="1"/>
  <c r="DW221" i="1"/>
  <c r="EL221" i="1"/>
  <c r="EM221" i="1"/>
  <c r="FB221" i="1"/>
  <c r="FC221" i="1"/>
  <c r="FR221" i="1"/>
  <c r="FS221" i="1"/>
  <c r="DX237" i="1"/>
  <c r="EN237" i="1"/>
  <c r="FD237" i="1"/>
  <c r="FT237" i="1"/>
  <c r="GJ237" i="1"/>
  <c r="GZ237" i="1"/>
  <c r="DY237" i="1"/>
  <c r="EO237" i="1"/>
  <c r="FE237" i="1"/>
  <c r="FU237" i="1"/>
  <c r="GK237" i="1"/>
  <c r="HA237" i="1"/>
  <c r="DZ237" i="1"/>
  <c r="EP237" i="1"/>
  <c r="FF237" i="1"/>
  <c r="FV237" i="1"/>
  <c r="GL237" i="1"/>
  <c r="HB237" i="1"/>
  <c r="EA237" i="1"/>
  <c r="EQ237" i="1"/>
  <c r="FG237" i="1"/>
  <c r="FW237" i="1"/>
  <c r="GM237" i="1"/>
  <c r="HC237" i="1"/>
  <c r="EB237" i="1"/>
  <c r="ER237" i="1"/>
  <c r="FH237" i="1"/>
  <c r="FX237" i="1"/>
  <c r="GN237" i="1"/>
  <c r="HD237" i="1"/>
  <c r="EC237" i="1"/>
  <c r="ES237" i="1"/>
  <c r="FI237" i="1"/>
  <c r="FY237" i="1"/>
  <c r="GO237" i="1"/>
  <c r="HE237" i="1"/>
  <c r="ED237" i="1"/>
  <c r="ET237" i="1"/>
  <c r="FJ237" i="1"/>
  <c r="FZ237" i="1"/>
  <c r="GP237" i="1"/>
  <c r="HF237" i="1"/>
  <c r="EE237" i="1"/>
  <c r="EU237" i="1"/>
  <c r="FK237" i="1"/>
  <c r="GA237" i="1"/>
  <c r="GQ237" i="1"/>
  <c r="HG237" i="1"/>
  <c r="EF237" i="1"/>
  <c r="EV237" i="1"/>
  <c r="FL237" i="1"/>
  <c r="GB237" i="1"/>
  <c r="GR237" i="1"/>
  <c r="HH237" i="1"/>
  <c r="DR237" i="1"/>
  <c r="EH237" i="1"/>
  <c r="EX237" i="1"/>
  <c r="FN237" i="1"/>
  <c r="GD237" i="1"/>
  <c r="GT237" i="1"/>
  <c r="HJ237" i="1"/>
  <c r="DS237" i="1"/>
  <c r="EI237" i="1"/>
  <c r="EY237" i="1"/>
  <c r="FO237" i="1"/>
  <c r="GE237" i="1"/>
  <c r="GU237" i="1"/>
  <c r="HK237" i="1"/>
  <c r="DU237" i="1"/>
  <c r="EK237" i="1"/>
  <c r="FA237" i="1"/>
  <c r="FQ237" i="1"/>
  <c r="GG237" i="1"/>
  <c r="GW237" i="1"/>
  <c r="DV237" i="1"/>
  <c r="GH237" i="1"/>
  <c r="DW237" i="1"/>
  <c r="GI237" i="1"/>
  <c r="EG237" i="1"/>
  <c r="GS237" i="1"/>
  <c r="EJ237" i="1"/>
  <c r="GV237" i="1"/>
  <c r="EL237" i="1"/>
  <c r="GX237" i="1"/>
  <c r="EM237" i="1"/>
  <c r="GY237" i="1"/>
  <c r="EW237" i="1"/>
  <c r="HI237" i="1"/>
  <c r="EZ237" i="1"/>
  <c r="HL237" i="1"/>
  <c r="FB237" i="1"/>
  <c r="FC237" i="1"/>
  <c r="FM237" i="1"/>
  <c r="FP237" i="1"/>
  <c r="FR237" i="1"/>
  <c r="FS237" i="1"/>
  <c r="DQ237" i="1"/>
  <c r="DT237" i="1"/>
  <c r="GC237" i="1"/>
  <c r="GF237" i="1"/>
  <c r="DX253" i="1"/>
  <c r="EN253" i="1"/>
  <c r="FD253" i="1"/>
  <c r="FT253" i="1"/>
  <c r="GJ253" i="1"/>
  <c r="GZ253" i="1"/>
  <c r="DY253" i="1"/>
  <c r="EO253" i="1"/>
  <c r="FE253" i="1"/>
  <c r="FU253" i="1"/>
  <c r="GK253" i="1"/>
  <c r="HA253" i="1"/>
  <c r="DZ253" i="1"/>
  <c r="EP253" i="1"/>
  <c r="FF253" i="1"/>
  <c r="FV253" i="1"/>
  <c r="GL253" i="1"/>
  <c r="HB253" i="1"/>
  <c r="EA253" i="1"/>
  <c r="EQ253" i="1"/>
  <c r="FG253" i="1"/>
  <c r="FW253" i="1"/>
  <c r="GM253" i="1"/>
  <c r="HC253" i="1"/>
  <c r="EB253" i="1"/>
  <c r="ER253" i="1"/>
  <c r="FH253" i="1"/>
  <c r="FX253" i="1"/>
  <c r="GN253" i="1"/>
  <c r="HD253" i="1"/>
  <c r="EC253" i="1"/>
  <c r="ES253" i="1"/>
  <c r="FI253" i="1"/>
  <c r="FY253" i="1"/>
  <c r="GO253" i="1"/>
  <c r="HE253" i="1"/>
  <c r="ED253" i="1"/>
  <c r="ET253" i="1"/>
  <c r="FJ253" i="1"/>
  <c r="FZ253" i="1"/>
  <c r="GP253" i="1"/>
  <c r="HF253" i="1"/>
  <c r="EE253" i="1"/>
  <c r="EU253" i="1"/>
  <c r="FK253" i="1"/>
  <c r="GA253" i="1"/>
  <c r="GQ253" i="1"/>
  <c r="HG253" i="1"/>
  <c r="EF253" i="1"/>
  <c r="EV253" i="1"/>
  <c r="FL253" i="1"/>
  <c r="GB253" i="1"/>
  <c r="GR253" i="1"/>
  <c r="HH253" i="1"/>
  <c r="DQ253" i="1"/>
  <c r="EG253" i="1"/>
  <c r="EW253" i="1"/>
  <c r="FM253" i="1"/>
  <c r="GC253" i="1"/>
  <c r="GS253" i="1"/>
  <c r="HI253" i="1"/>
  <c r="DR253" i="1"/>
  <c r="EH253" i="1"/>
  <c r="EX253" i="1"/>
  <c r="FN253" i="1"/>
  <c r="GD253" i="1"/>
  <c r="GT253" i="1"/>
  <c r="HJ253" i="1"/>
  <c r="DS253" i="1"/>
  <c r="EI253" i="1"/>
  <c r="EY253" i="1"/>
  <c r="FO253" i="1"/>
  <c r="GE253" i="1"/>
  <c r="GU253" i="1"/>
  <c r="HK253" i="1"/>
  <c r="DT253" i="1"/>
  <c r="EJ253" i="1"/>
  <c r="EZ253" i="1"/>
  <c r="FP253" i="1"/>
  <c r="GF253" i="1"/>
  <c r="GV253" i="1"/>
  <c r="HL253" i="1"/>
  <c r="DU253" i="1"/>
  <c r="EK253" i="1"/>
  <c r="FA253" i="1"/>
  <c r="FQ253" i="1"/>
  <c r="GG253" i="1"/>
  <c r="GW253" i="1"/>
  <c r="GH253" i="1"/>
  <c r="GI253" i="1"/>
  <c r="GX253" i="1"/>
  <c r="GY253" i="1"/>
  <c r="DV253" i="1"/>
  <c r="DW253" i="1"/>
  <c r="EL253" i="1"/>
  <c r="EM253" i="1"/>
  <c r="FB253" i="1"/>
  <c r="FC253" i="1"/>
  <c r="FR253" i="1"/>
  <c r="FS253" i="1"/>
  <c r="EB269" i="1"/>
  <c r="ER269" i="1"/>
  <c r="FH269" i="1"/>
  <c r="FX269" i="1"/>
  <c r="GN269" i="1"/>
  <c r="HD269" i="1"/>
  <c r="EC269" i="1"/>
  <c r="ES269" i="1"/>
  <c r="FI269" i="1"/>
  <c r="FY269" i="1"/>
  <c r="GO269" i="1"/>
  <c r="HE269" i="1"/>
  <c r="ED269" i="1"/>
  <c r="ET269" i="1"/>
  <c r="FJ269" i="1"/>
  <c r="FZ269" i="1"/>
  <c r="GP269" i="1"/>
  <c r="HF269" i="1"/>
  <c r="EE269" i="1"/>
  <c r="EU269" i="1"/>
  <c r="FK269" i="1"/>
  <c r="GA269" i="1"/>
  <c r="GQ269" i="1"/>
  <c r="HG269" i="1"/>
  <c r="EF269" i="1"/>
  <c r="EV269" i="1"/>
  <c r="FL269" i="1"/>
  <c r="GB269" i="1"/>
  <c r="GR269" i="1"/>
  <c r="HH269" i="1"/>
  <c r="DQ269" i="1"/>
  <c r="EG269" i="1"/>
  <c r="EW269" i="1"/>
  <c r="FM269" i="1"/>
  <c r="GC269" i="1"/>
  <c r="GS269" i="1"/>
  <c r="HI269" i="1"/>
  <c r="DR269" i="1"/>
  <c r="EH269" i="1"/>
  <c r="EX269" i="1"/>
  <c r="FN269" i="1"/>
  <c r="GD269" i="1"/>
  <c r="GT269" i="1"/>
  <c r="HJ269" i="1"/>
  <c r="DS269" i="1"/>
  <c r="EI269" i="1"/>
  <c r="EY269" i="1"/>
  <c r="FO269" i="1"/>
  <c r="GE269" i="1"/>
  <c r="GU269" i="1"/>
  <c r="HK269" i="1"/>
  <c r="DT269" i="1"/>
  <c r="EJ269" i="1"/>
  <c r="EZ269" i="1"/>
  <c r="FP269" i="1"/>
  <c r="GF269" i="1"/>
  <c r="GV269" i="1"/>
  <c r="HL269" i="1"/>
  <c r="DU269" i="1"/>
  <c r="EK269" i="1"/>
  <c r="FA269" i="1"/>
  <c r="FQ269" i="1"/>
  <c r="GG269" i="1"/>
  <c r="GW269" i="1"/>
  <c r="DV269" i="1"/>
  <c r="EL269" i="1"/>
  <c r="FB269" i="1"/>
  <c r="FR269" i="1"/>
  <c r="GH269" i="1"/>
  <c r="GX269" i="1"/>
  <c r="DW269" i="1"/>
  <c r="EM269" i="1"/>
  <c r="FC269" i="1"/>
  <c r="FS269" i="1"/>
  <c r="GI269" i="1"/>
  <c r="GY269" i="1"/>
  <c r="DX269" i="1"/>
  <c r="EN269" i="1"/>
  <c r="FD269" i="1"/>
  <c r="FT269" i="1"/>
  <c r="GJ269" i="1"/>
  <c r="GZ269" i="1"/>
  <c r="EQ269" i="1"/>
  <c r="FE269" i="1"/>
  <c r="FF269" i="1"/>
  <c r="FG269" i="1"/>
  <c r="FU269" i="1"/>
  <c r="FV269" i="1"/>
  <c r="FW269" i="1"/>
  <c r="GK269" i="1"/>
  <c r="GL269" i="1"/>
  <c r="GM269" i="1"/>
  <c r="HA269" i="1"/>
  <c r="DY269" i="1"/>
  <c r="HB269" i="1"/>
  <c r="DZ269" i="1"/>
  <c r="HC269" i="1"/>
  <c r="EA269" i="1"/>
  <c r="EO269" i="1"/>
  <c r="EP269" i="1"/>
  <c r="EB285" i="1"/>
  <c r="ER285" i="1"/>
  <c r="FH285" i="1"/>
  <c r="FX285" i="1"/>
  <c r="GN285" i="1"/>
  <c r="HD285" i="1"/>
  <c r="EC285" i="1"/>
  <c r="ES285" i="1"/>
  <c r="FI285" i="1"/>
  <c r="FY285" i="1"/>
  <c r="GO285" i="1"/>
  <c r="HE285" i="1"/>
  <c r="ED285" i="1"/>
  <c r="ET285" i="1"/>
  <c r="FJ285" i="1"/>
  <c r="FZ285" i="1"/>
  <c r="GP285" i="1"/>
  <c r="HF285" i="1"/>
  <c r="EE285" i="1"/>
  <c r="EU285" i="1"/>
  <c r="FK285" i="1"/>
  <c r="GA285" i="1"/>
  <c r="GQ285" i="1"/>
  <c r="HG285" i="1"/>
  <c r="EF285" i="1"/>
  <c r="EV285" i="1"/>
  <c r="FL285" i="1"/>
  <c r="GB285" i="1"/>
  <c r="GR285" i="1"/>
  <c r="HH285" i="1"/>
  <c r="DQ285" i="1"/>
  <c r="EG285" i="1"/>
  <c r="EW285" i="1"/>
  <c r="FM285" i="1"/>
  <c r="GC285" i="1"/>
  <c r="GS285" i="1"/>
  <c r="HI285" i="1"/>
  <c r="DR285" i="1"/>
  <c r="EH285" i="1"/>
  <c r="EX285" i="1"/>
  <c r="FN285" i="1"/>
  <c r="GD285" i="1"/>
  <c r="GT285" i="1"/>
  <c r="HJ285" i="1"/>
  <c r="DT285" i="1"/>
  <c r="EJ285" i="1"/>
  <c r="EZ285" i="1"/>
  <c r="FP285" i="1"/>
  <c r="GF285" i="1"/>
  <c r="GV285" i="1"/>
  <c r="HL285" i="1"/>
  <c r="DU285" i="1"/>
  <c r="EK285" i="1"/>
  <c 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D285" i="1"/>
  <c r="FT285" i="1"/>
  <c r="DV285" i="1"/>
  <c r="FU285" i="1"/>
  <c r="DY285" i="1"/>
  <c r="FV285" i="1"/>
  <c r="DZ285" i="1"/>
  <c r="FW285" i="1"/>
  <c r="EA285" i="1"/>
  <c r="GE285" i="1"/>
  <c r="EI285" i="1"/>
  <c r="GH285" i="1"/>
  <c r="EL285" i="1"/>
  <c r="GJ285" i="1"/>
  <c r="EO285" i="1"/>
  <c r="GK285" i="1"/>
  <c r="EP285" i="1"/>
  <c r="GL285" i="1"/>
  <c r="EQ285" i="1"/>
  <c r="GM285" i="1"/>
  <c r="EY285" i="1"/>
  <c r="GU285" i="1"/>
  <c r="FB285" i="1"/>
  <c r="GX285" i="1"/>
  <c r="FE285" i="1"/>
  <c r="GZ285" i="1"/>
  <c r="FF285" i="1"/>
  <c r="HA285" i="1"/>
  <c r="DS285" i="1"/>
  <c r="FG285" i="1"/>
  <c r="FO285" i="1"/>
  <c r="FR285" i="1"/>
  <c r="HB285" i="1"/>
  <c r="HC285" i="1"/>
  <c r="HK285" i="1"/>
  <c r="EC301" i="1"/>
  <c r="ES301" i="1"/>
  <c r="FI301" i="1"/>
  <c r="FY301" i="1"/>
  <c r="GO301" i="1"/>
  <c r="HE301" i="1"/>
  <c r="ED301" i="1"/>
  <c r="ET301" i="1"/>
  <c r="FJ301" i="1"/>
  <c r="FZ301" i="1"/>
  <c r="GP301" i="1"/>
  <c r="HF301" i="1"/>
  <c r="EE301" i="1"/>
  <c r="EU301" i="1"/>
  <c r="FK301" i="1"/>
  <c r="GA301" i="1"/>
  <c r="GQ301" i="1"/>
  <c r="HG301" i="1"/>
  <c r="EF301" i="1"/>
  <c r="EV301" i="1"/>
  <c r="FL301" i="1"/>
  <c r="GB301" i="1"/>
  <c r="GR301" i="1"/>
  <c r="HH301" i="1"/>
  <c r="DQ301" i="1"/>
  <c r="EG301" i="1"/>
  <c r="EW301" i="1"/>
  <c r="FM301" i="1"/>
  <c r="GC301" i="1"/>
  <c r="GS301" i="1"/>
  <c r="HI301" i="1"/>
  <c r="DR301" i="1"/>
  <c r="EH301" i="1"/>
  <c r="EX301" i="1"/>
  <c r="FN301" i="1"/>
  <c r="GD301" i="1"/>
  <c r="GT301" i="1"/>
  <c r="HJ301" i="1"/>
  <c r="DS301" i="1"/>
  <c r="EI301" i="1"/>
  <c r="EY301" i="1"/>
  <c r="FO301" i="1"/>
  <c r="GE301" i="1"/>
  <c r="GU301" i="1"/>
  <c r="HK301" i="1"/>
  <c r="DT301" i="1"/>
  <c r="EJ301" i="1"/>
  <c r="EZ301" i="1"/>
  <c r="FP301" i="1"/>
  <c r="GF301" i="1"/>
  <c r="GV301" i="1"/>
  <c r="HL301" i="1"/>
  <c r="DU301" i="1"/>
  <c r="EK301" i="1"/>
  <c r="FA301" i="1"/>
  <c r="FQ301" i="1"/>
  <c r="GG301" i="1"/>
  <c r="GW301" i="1"/>
  <c r="DV301" i="1"/>
  <c r="EL301" i="1"/>
  <c r="FB301" i="1"/>
  <c r="FR301" i="1"/>
  <c r="GH301" i="1"/>
  <c r="GX301" i="1"/>
  <c r="DW301" i="1"/>
  <c r="EM301" i="1"/>
  <c r="FC301" i="1"/>
  <c r="FS301" i="1"/>
  <c r="GI301" i="1"/>
  <c r="GY301" i="1"/>
  <c r="DX301" i="1"/>
  <c r="EN301" i="1"/>
  <c r="FD301" i="1"/>
  <c r="FT301" i="1"/>
  <c r="GJ301" i="1"/>
  <c r="GZ301" i="1"/>
  <c r="DY301" i="1"/>
  <c r="EO301" i="1"/>
  <c r="FE301" i="1"/>
  <c r="FU301" i="1"/>
  <c r="GK301" i="1"/>
  <c r="HA301" i="1"/>
  <c r="GN301" i="1"/>
  <c r="HB301" i="1"/>
  <c r="DZ301" i="1"/>
  <c r="HC301" i="1"/>
  <c r="EA301" i="1"/>
  <c r="HD301" i="1"/>
  <c r="EB301" i="1"/>
  <c r="EP301" i="1"/>
  <c r="EQ301" i="1"/>
  <c r="ER301" i="1"/>
  <c r="FF301" i="1"/>
  <c r="FG301" i="1"/>
  <c r="FH301" i="1"/>
  <c r="FV301" i="1"/>
  <c r="FW301" i="1"/>
  <c r="FX301" i="1"/>
  <c r="GL301" i="1"/>
  <c r="GM301" i="1"/>
  <c r="DQ317" i="1"/>
  <c r="EG317" i="1"/>
  <c r="EW317" i="1"/>
  <c r="FM317" i="1"/>
  <c r="GC317" i="1"/>
  <c r="GS317" i="1"/>
  <c r="HI317" i="1"/>
  <c r="DR317" i="1"/>
  <c r="EH317" i="1"/>
  <c r="EX317" i="1"/>
  <c r="FN317" i="1"/>
  <c r="GD317" i="1"/>
  <c r="GT317" i="1"/>
  <c r="HJ317" i="1"/>
  <c r="DS317" i="1"/>
  <c r="EI317" i="1"/>
  <c r="EY317" i="1"/>
  <c r="FO317" i="1"/>
  <c r="GE317" i="1"/>
  <c r="GU317" i="1"/>
  <c r="HK317" i="1"/>
  <c r="DT317" i="1"/>
  <c r="EJ317" i="1"/>
  <c r="EZ317" i="1"/>
  <c r="FP317" i="1"/>
  <c r="GF317" i="1"/>
  <c r="GV317" i="1"/>
  <c r="HL317" i="1"/>
  <c r="DU317" i="1"/>
  <c r="EK317" i="1"/>
  <c r="FA317" i="1"/>
  <c r="FQ317" i="1"/>
  <c r="GG317" i="1"/>
  <c r="GW317" i="1"/>
  <c r="DV317" i="1"/>
  <c r="EL317" i="1"/>
  <c r="FB317" i="1"/>
  <c r="FR317" i="1"/>
  <c r="GH317" i="1"/>
  <c r="GX317" i="1"/>
  <c r="DW317" i="1"/>
  <c r="EM317" i="1"/>
  <c r="FC317" i="1"/>
  <c r="FS317" i="1"/>
  <c r="GI317" i="1"/>
  <c r="GY317" i="1"/>
  <c r="DX317" i="1"/>
  <c r="EN317" i="1"/>
  <c r="FD317" i="1"/>
  <c r="FT317" i="1"/>
  <c r="GJ317" i="1"/>
  <c r="GZ317" i="1"/>
  <c r="DY317" i="1"/>
  <c r="EO317" i="1"/>
  <c r="FE317" i="1"/>
  <c r="FU317" i="1"/>
  <c r="GK317" i="1"/>
  <c r="HA317" i="1"/>
  <c r="DZ317" i="1"/>
  <c r="EP317" i="1"/>
  <c r="FF317" i="1"/>
  <c r="FV317" i="1"/>
  <c r="GL317" i="1"/>
  <c r="HB317" i="1"/>
  <c r="EA317" i="1"/>
  <c r="EQ317" i="1"/>
  <c r="FG317" i="1"/>
  <c r="FW317" i="1"/>
  <c r="GM317" i="1"/>
  <c r="HC317" i="1"/>
  <c r="EB317" i="1"/>
  <c r="ER317" i="1"/>
  <c r="FH317" i="1"/>
  <c r="FX317" i="1"/>
  <c r="GN317" i="1"/>
  <c r="HD317" i="1"/>
  <c r="EC317" i="1"/>
  <c r="ES317" i="1"/>
  <c r="FI317" i="1"/>
  <c r="FY317" i="1"/>
  <c r="GO317" i="1"/>
  <c r="HE317" i="1"/>
  <c r="ED317" i="1"/>
  <c r="ET317" i="1"/>
  <c r="FJ317" i="1"/>
  <c r="FZ317" i="1"/>
  <c r="GP317" i="1"/>
  <c r="HF317" i="1"/>
  <c r="EU317" i="1"/>
  <c r="EV317" i="1"/>
  <c r="FK317" i="1"/>
  <c r="FL317" i="1"/>
  <c r="GA317" i="1"/>
  <c r="GB317" i="1"/>
  <c r="GQ317" i="1"/>
  <c r="GR317" i="1"/>
  <c r="HG317" i="1"/>
  <c r="HH317" i="1"/>
  <c r="EE317" i="1"/>
  <c r="EF317" i="1"/>
  <c r="DQ333" i="1"/>
  <c r="EG333" i="1"/>
  <c r="EW333" i="1"/>
  <c r="FM333" i="1"/>
  <c r="GC333" i="1"/>
  <c r="GS333" i="1"/>
  <c r="HI333" i="1"/>
  <c r="DR333" i="1"/>
  <c r="EH333" i="1"/>
  <c r="EX333" i="1"/>
  <c r="FN333" i="1"/>
  <c r="GD333" i="1"/>
  <c r="GT333" i="1"/>
  <c r="HJ333" i="1"/>
  <c r="DS333" i="1"/>
  <c r="EI333" i="1"/>
  <c r="EY333" i="1"/>
  <c r="FO333" i="1"/>
  <c r="GE333" i="1"/>
  <c r="GU333" i="1"/>
  <c r="HK333" i="1"/>
  <c r="DT333" i="1"/>
  <c r="EJ333" i="1"/>
  <c r="EZ333" i="1"/>
  <c r="FP333" i="1"/>
  <c r="GF333" i="1"/>
  <c r="GV333" i="1"/>
  <c r="HL333" i="1"/>
  <c r="DU333" i="1"/>
  <c r="EK333" i="1"/>
  <c r="FA333" i="1"/>
  <c r="FQ333" i="1"/>
  <c r="GG333" i="1"/>
  <c r="GW333" i="1"/>
  <c r="DV333" i="1"/>
  <c r="EL333" i="1"/>
  <c r="FB333" i="1"/>
  <c r="FR333" i="1"/>
  <c r="GH333" i="1"/>
  <c r="GX333" i="1"/>
  <c r="DW333" i="1"/>
  <c r="EM333" i="1"/>
  <c r="FC333" i="1"/>
  <c r="FS333" i="1"/>
  <c r="GI333" i="1"/>
  <c r="GY333" i="1"/>
  <c r="DX333" i="1"/>
  <c r="EN333" i="1"/>
  <c r="FD333" i="1"/>
  <c r="FT333" i="1"/>
  <c r="GJ333" i="1"/>
  <c r="GZ333" i="1"/>
  <c r="DY333" i="1"/>
  <c r="EO333" i="1"/>
  <c r="FE333" i="1"/>
  <c r="FU333" i="1"/>
  <c r="GK333" i="1"/>
  <c r="HA333" i="1"/>
  <c r="DZ333" i="1"/>
  <c r="EP333" i="1"/>
  <c r="FF333" i="1"/>
  <c r="FV333" i="1"/>
  <c r="GL333" i="1"/>
  <c r="HB333" i="1"/>
  <c r="EA333" i="1"/>
  <c r="EQ333" i="1"/>
  <c r="FG333" i="1"/>
  <c r="FW333" i="1"/>
  <c r="GM333" i="1"/>
  <c r="HC333" i="1"/>
  <c r="EB333" i="1"/>
  <c r="ER333" i="1"/>
  <c r="FH333" i="1"/>
  <c r="FX333" i="1"/>
  <c r="GN333" i="1"/>
  <c r="HD333" i="1"/>
  <c r="EC333" i="1"/>
  <c r="ES333" i="1"/>
  <c r="FI333" i="1"/>
  <c r="FY333" i="1"/>
  <c r="GO333" i="1"/>
  <c r="HE333" i="1"/>
  <c r="ED333" i="1"/>
  <c r="ET333" i="1"/>
  <c r="FJ333" i="1"/>
  <c r="FZ333" i="1"/>
  <c r="GP333" i="1"/>
  <c r="HF333" i="1"/>
  <c r="HG333" i="1"/>
  <c r="HH333" i="1"/>
  <c r="EE333" i="1"/>
  <c r="EF333" i="1"/>
  <c r="EU333" i="1"/>
  <c r="EV333" i="1"/>
  <c r="FK333" i="1"/>
  <c r="FL333" i="1"/>
  <c r="GA333" i="1"/>
  <c r="GB333" i="1"/>
  <c r="GQ333" i="1"/>
  <c r="GR333" i="1"/>
  <c r="DQ349" i="1"/>
  <c r="EG349" i="1"/>
  <c r="EW349" i="1"/>
  <c r="FM349" i="1"/>
  <c r="GC349" i="1"/>
  <c r="GS349" i="1"/>
  <c r="HI349" i="1"/>
  <c r="DR349" i="1"/>
  <c r="EH349" i="1"/>
  <c r="EX349" i="1"/>
  <c r="FN349" i="1"/>
  <c r="GD349" i="1"/>
  <c r="GT349" i="1"/>
  <c r="HJ349" i="1"/>
  <c r="DS349" i="1"/>
  <c r="EI349" i="1"/>
  <c r="EY349" i="1"/>
  <c r="FO349" i="1"/>
  <c r="GE349" i="1"/>
  <c r="GU349" i="1"/>
  <c r="HK349" i="1"/>
  <c r="DT349" i="1"/>
  <c r="EJ349" i="1"/>
  <c r="EZ349" i="1"/>
  <c r="FP349" i="1"/>
  <c r="GF349" i="1"/>
  <c r="GV349" i="1"/>
  <c r="HL349" i="1"/>
  <c r="DU349" i="1"/>
  <c r="EK349" i="1"/>
  <c r="FA349" i="1"/>
  <c r="FQ349" i="1"/>
  <c r="GG349" i="1"/>
  <c r="GW349" i="1"/>
  <c r="DV349" i="1"/>
  <c r="EL349" i="1"/>
  <c r="FB349" i="1"/>
  <c r="FR349" i="1"/>
  <c r="GH349" i="1"/>
  <c r="GX349" i="1"/>
  <c r="DW349" i="1"/>
  <c r="EM349" i="1"/>
  <c r="FC349" i="1"/>
  <c r="FS349" i="1"/>
  <c r="GI349" i="1"/>
  <c r="GY349" i="1"/>
  <c r="DX349" i="1"/>
  <c r="EN349" i="1"/>
  <c r="FD349" i="1"/>
  <c r="FT349" i="1"/>
  <c r="GJ349" i="1"/>
  <c r="GZ349" i="1"/>
  <c r="DY349" i="1"/>
  <c r="EO349" i="1"/>
  <c r="FE349" i="1"/>
  <c r="FU349" i="1"/>
  <c r="GK349" i="1"/>
  <c r="HA349" i="1"/>
  <c r="DZ349" i="1"/>
  <c r="EP349" i="1"/>
  <c r="FF349" i="1"/>
  <c r="FV349" i="1"/>
  <c r="GL349" i="1"/>
  <c r="HB349" i="1"/>
  <c r="EA349" i="1"/>
  <c r="EQ349" i="1"/>
  <c r="FG349" i="1"/>
  <c r="FW349" i="1"/>
  <c r="GM349" i="1"/>
  <c r="HC349" i="1"/>
  <c r="EB349" i="1"/>
  <c r="ER349" i="1"/>
  <c r="FH349" i="1"/>
  <c r="FX349" i="1"/>
  <c r="GN349" i="1"/>
  <c r="HD349" i="1"/>
  <c r="EC349" i="1"/>
  <c r="ES349" i="1"/>
  <c r="FI349" i="1"/>
  <c r="FY349" i="1"/>
  <c r="GO349" i="1"/>
  <c r="HE349" i="1"/>
  <c r="ED349" i="1"/>
  <c r="ET349" i="1"/>
  <c r="FJ349" i="1"/>
  <c r="FZ349" i="1"/>
  <c r="GP349" i="1"/>
  <c r="HF349" i="1"/>
  <c r="EU349" i="1"/>
  <c r="EV349" i="1"/>
  <c r="FK349" i="1"/>
  <c r="FL349" i="1"/>
  <c r="GA349" i="1"/>
  <c r="GB349" i="1"/>
  <c r="GQ349" i="1"/>
  <c r="GR349" i="1"/>
  <c r="HG349" i="1"/>
  <c r="HH349" i="1"/>
  <c r="EE349" i="1"/>
  <c r="EF349" i="1"/>
  <c r="DW365" i="1"/>
  <c r="EM365" i="1"/>
  <c r="FC365" i="1"/>
  <c r="FS365" i="1"/>
  <c r="GI365" i="1"/>
  <c r="GY365" i="1"/>
  <c r="DX365" i="1"/>
  <c r="EN365" i="1"/>
  <c r="FD365" i="1"/>
  <c r="FT365" i="1"/>
  <c r="GJ365" i="1"/>
  <c r="GZ365" i="1"/>
  <c r="DY365" i="1"/>
  <c r="EO365" i="1"/>
  <c r="FE365" i="1"/>
  <c r="FU365" i="1"/>
  <c r="GK365" i="1"/>
  <c r="HA365" i="1"/>
  <c r="DZ365" i="1"/>
  <c r="EP365" i="1"/>
  <c r="FF365" i="1"/>
  <c r="FV365" i="1"/>
  <c r="GL365" i="1"/>
  <c r="HB365" i="1"/>
  <c r="EA365" i="1"/>
  <c r="EQ365" i="1"/>
  <c r="FG365" i="1"/>
  <c r="FW365" i="1"/>
  <c r="GM365" i="1"/>
  <c r="HC365" i="1"/>
  <c r="EB365" i="1"/>
  <c r="ER365" i="1"/>
  <c r="FH365" i="1"/>
  <c r="FX365" i="1"/>
  <c r="GN365" i="1"/>
  <c r="HD365" i="1"/>
  <c r="EC365" i="1"/>
  <c r="ES365" i="1"/>
  <c r="FI365" i="1"/>
  <c r="FY365" i="1"/>
  <c r="GO365" i="1"/>
  <c r="HE365" i="1"/>
  <c r="ED365" i="1"/>
  <c r="ET365" i="1"/>
  <c r="FJ365" i="1"/>
  <c r="FZ365" i="1"/>
  <c r="GP365" i="1"/>
  <c r="HF365" i="1"/>
  <c r="EE365" i="1"/>
  <c r="EU365" i="1"/>
  <c r="FK365" i="1"/>
  <c r="GA365" i="1"/>
  <c r="GQ365" i="1"/>
  <c r="HG365" i="1"/>
  <c r="EF365" i="1"/>
  <c r="EV365" i="1"/>
  <c r="FL365" i="1"/>
  <c r="GB365" i="1"/>
  <c r="GR365" i="1"/>
  <c r="HH365" i="1"/>
  <c r="DQ365" i="1"/>
  <c r="EG365" i="1"/>
  <c r="EW365" i="1"/>
  <c r="FM365" i="1"/>
  <c r="GC365" i="1"/>
  <c r="GS365" i="1"/>
  <c r="HI365" i="1"/>
  <c r="DR365" i="1"/>
  <c r="EH365" i="1"/>
  <c r="EX365" i="1"/>
  <c r="FN365" i="1"/>
  <c r="GD365" i="1"/>
  <c r="GT365" i="1"/>
  <c r="HJ365" i="1"/>
  <c r="DS365" i="1"/>
  <c r="EI365" i="1"/>
  <c r="EY365" i="1"/>
  <c r="FO365" i="1"/>
  <c r="GE365" i="1"/>
  <c r="GU365" i="1"/>
  <c r="HK365" i="1"/>
  <c r="DT365" i="1"/>
  <c r="EJ365" i="1"/>
  <c r="EZ365" i="1"/>
  <c r="FP365" i="1"/>
  <c r="GF365" i="1"/>
  <c r="GV365" i="1"/>
  <c r="HL365" i="1"/>
  <c r="DU365" i="1"/>
  <c r="DV365" i="1"/>
  <c r="EK365" i="1"/>
  <c r="EL365" i="1"/>
  <c r="FA365" i="1"/>
  <c r="FB365" i="1"/>
  <c r="FQ365" i="1"/>
  <c r="FR365" i="1"/>
  <c r="GG365" i="1"/>
  <c r="GH365" i="1"/>
  <c r="GW365" i="1"/>
  <c r="GX365" i="1"/>
  <c r="DW381" i="1"/>
  <c r="EM381" i="1"/>
  <c r="FC381" i="1"/>
  <c r="FS381" i="1"/>
  <c r="GI381" i="1"/>
  <c r="GY381" i="1"/>
  <c r="DX381" i="1"/>
  <c r="EN381" i="1"/>
  <c r="FD381" i="1"/>
  <c r="FT381" i="1"/>
  <c r="GJ381" i="1"/>
  <c r="GZ381" i="1"/>
  <c r="DY381" i="1"/>
  <c r="EO381" i="1"/>
  <c r="FE381" i="1"/>
  <c r="FU381" i="1"/>
  <c r="GK381" i="1"/>
  <c r="HA381" i="1"/>
  <c r="DZ381" i="1"/>
  <c r="EP381" i="1"/>
  <c r="FF381" i="1"/>
  <c r="FV381" i="1"/>
  <c r="GL381" i="1"/>
  <c r="HB381" i="1"/>
  <c r="EA381" i="1"/>
  <c r="EQ381" i="1"/>
  <c r="FG381" i="1"/>
  <c r="FW381" i="1"/>
  <c r="GM381" i="1"/>
  <c r="HC381" i="1"/>
  <c r="EB381" i="1"/>
  <c r="ER381" i="1"/>
  <c r="FH381" i="1"/>
  <c r="FX381" i="1"/>
  <c r="GN381" i="1"/>
  <c r="HD381" i="1"/>
  <c r="EC381" i="1"/>
  <c r="ES381" i="1"/>
  <c r="FI381" i="1"/>
  <c r="FY381" i="1"/>
  <c r="GO381" i="1"/>
  <c r="HE381" i="1"/>
  <c r="ED381" i="1"/>
  <c r="ET381" i="1"/>
  <c r="FJ381" i="1"/>
  <c r="FZ381" i="1"/>
  <c r="GP381" i="1"/>
  <c r="HF381" i="1"/>
  <c r="EE381" i="1"/>
  <c r="EU381" i="1"/>
  <c r="FK381" i="1"/>
  <c r="GA381" i="1"/>
  <c r="GQ381" i="1"/>
  <c r="HG381" i="1"/>
  <c r="EF381" i="1"/>
  <c r="EV381" i="1"/>
  <c r="FL381" i="1"/>
  <c r="GB381" i="1"/>
  <c r="GR381" i="1"/>
  <c r="HH381" i="1"/>
  <c r="DQ381" i="1"/>
  <c r="EG381" i="1"/>
  <c r="EW381" i="1"/>
  <c r="FM381" i="1"/>
  <c r="GC381" i="1"/>
  <c r="GS381" i="1"/>
  <c r="HI381" i="1"/>
  <c r="DR381" i="1"/>
  <c r="EH381" i="1"/>
  <c r="EX381" i="1"/>
  <c r="FN381" i="1"/>
  <c r="GD381" i="1"/>
  <c r="GT381" i="1"/>
  <c r="HJ381" i="1"/>
  <c r="DS381" i="1"/>
  <c r="EI381" i="1"/>
  <c r="EY381" i="1"/>
  <c r="FO381" i="1"/>
  <c r="GE381" i="1"/>
  <c r="GU381" i="1"/>
  <c r="HK381" i="1"/>
  <c r="DT381" i="1"/>
  <c r="EJ381" i="1"/>
  <c r="EZ381" i="1"/>
  <c r="FP381" i="1"/>
  <c r="GF381" i="1"/>
  <c r="GV381" i="1"/>
  <c r="HL381" i="1"/>
  <c r="FA381" i="1"/>
  <c r="FB381" i="1"/>
  <c r="FQ381" i="1"/>
  <c r="FR381" i="1"/>
  <c r="GG381" i="1"/>
  <c r="GH381" i="1"/>
  <c r="GW381" i="1"/>
  <c r="GX381" i="1"/>
  <c r="DU381" i="1"/>
  <c r="DV381" i="1"/>
  <c r="EK381" i="1"/>
  <c r="EL381" i="1"/>
  <c r="DW397" i="1"/>
  <c r="EM397" i="1"/>
  <c r="FC397" i="1"/>
  <c r="FS397" i="1"/>
  <c r="GI397" i="1"/>
  <c r="GY397" i="1"/>
  <c r="DX397" i="1"/>
  <c r="EN397" i="1"/>
  <c r="FD397" i="1"/>
  <c r="FT397" i="1"/>
  <c r="GJ397" i="1"/>
  <c r="GZ397" i="1"/>
  <c r="DY397" i="1"/>
  <c r="EO397" i="1"/>
  <c r="FE397" i="1"/>
  <c r="FU397" i="1"/>
  <c r="GK397" i="1"/>
  <c r="HA397" i="1"/>
  <c r="DZ397" i="1"/>
  <c r="EP397" i="1"/>
  <c r="FF397" i="1"/>
  <c r="FV397" i="1"/>
  <c r="GL397" i="1"/>
  <c r="HB397" i="1"/>
  <c r="EA397" i="1"/>
  <c r="EQ397" i="1"/>
  <c r="FG397" i="1"/>
  <c r="FW397" i="1"/>
  <c r="GM397" i="1"/>
  <c r="HC397" i="1"/>
  <c r="EB397" i="1"/>
  <c r="ER397" i="1"/>
  <c r="FH397" i="1"/>
  <c r="FX397" i="1"/>
  <c r="GN397" i="1"/>
  <c r="HD397" i="1"/>
  <c r="EC397" i="1"/>
  <c r="ES397" i="1"/>
  <c r="FI397" i="1"/>
  <c r="FY397" i="1"/>
  <c r="GO397" i="1"/>
  <c r="HE397" i="1"/>
  <c r="ED397" i="1"/>
  <c r="ET397" i="1"/>
  <c r="FJ397" i="1"/>
  <c r="FZ397" i="1"/>
  <c r="GP397" i="1"/>
  <c r="HF397" i="1"/>
  <c r="EE397" i="1"/>
  <c r="EU397" i="1"/>
  <c r="FK397" i="1"/>
  <c r="GA397" i="1"/>
  <c r="GQ397" i="1"/>
  <c r="HG397" i="1"/>
  <c r="EF397" i="1"/>
  <c r="EV397" i="1"/>
  <c r="FL397" i="1"/>
  <c r="GB397" i="1"/>
  <c r="GR397" i="1"/>
  <c r="HH397" i="1"/>
  <c r="DQ397" i="1"/>
  <c r="EG397" i="1"/>
  <c r="EW397" i="1"/>
  <c r="FM397" i="1"/>
  <c r="GC397" i="1"/>
  <c r="GS397" i="1"/>
  <c r="HI397" i="1"/>
  <c r="DR397" i="1"/>
  <c r="EH397" i="1"/>
  <c r="EX397" i="1"/>
  <c r="FN397" i="1"/>
  <c r="GD397" i="1"/>
  <c r="GT397" i="1"/>
  <c r="HJ397" i="1"/>
  <c r="DS397" i="1"/>
  <c r="EI397" i="1"/>
  <c r="EY397" i="1"/>
  <c r="FO397" i="1"/>
  <c r="GE397" i="1"/>
  <c r="GU397" i="1"/>
  <c r="HK397" i="1"/>
  <c r="DT397" i="1"/>
  <c r="EJ397" i="1"/>
  <c r="EZ397" i="1"/>
  <c r="FP397" i="1"/>
  <c r="GF397" i="1"/>
  <c r="GV397" i="1"/>
  <c r="HL397" i="1"/>
  <c r="DU397" i="1"/>
  <c r="DV397" i="1"/>
  <c r="EK397" i="1"/>
  <c r="EL397" i="1"/>
  <c r="FA397" i="1"/>
  <c r="FB397" i="1"/>
  <c r="FQ397" i="1"/>
  <c r="FR397" i="1"/>
  <c r="GG397" i="1"/>
  <c r="GH397" i="1"/>
  <c r="GW397" i="1"/>
  <c r="GX397" i="1"/>
  <c r="EB413" i="1"/>
  <c r="ER413" i="1"/>
  <c r="FH413" i="1"/>
  <c r="FX413" i="1"/>
  <c r="GN413" i="1"/>
  <c r="HD413" i="1"/>
  <c r="EC413" i="1"/>
  <c r="ES413" i="1"/>
  <c r="FI413" i="1"/>
  <c r="FY413" i="1"/>
  <c r="GO413" i="1"/>
  <c r="HE413" i="1"/>
  <c r="ED413" i="1"/>
  <c r="ET413" i="1"/>
  <c r="FJ413" i="1"/>
  <c r="FZ413" i="1"/>
  <c r="GP413" i="1"/>
  <c r="HF413" i="1"/>
  <c r="EE413" i="1"/>
  <c r="EU413" i="1"/>
  <c r="FK413" i="1"/>
  <c r="GA413" i="1"/>
  <c r="GQ413" i="1"/>
  <c r="HG413" i="1"/>
  <c r="EF413" i="1"/>
  <c r="EV413" i="1"/>
  <c r="FL413" i="1"/>
  <c r="GB413" i="1"/>
  <c r="GR413" i="1"/>
  <c r="HH413" i="1"/>
  <c r="DQ413" i="1"/>
  <c r="EG413" i="1"/>
  <c r="EW413" i="1"/>
  <c r="FM413" i="1"/>
  <c r="GC413" i="1"/>
  <c r="GS413" i="1"/>
  <c r="HI413" i="1"/>
  <c r="DR413" i="1"/>
  <c r="EH413" i="1"/>
  <c r="EX413" i="1"/>
  <c r="FN413" i="1"/>
  <c r="GD413" i="1"/>
  <c r="GT413" i="1"/>
  <c r="HJ413" i="1"/>
  <c r="DS413" i="1"/>
  <c r="EI413" i="1"/>
  <c r="EY413" i="1"/>
  <c r="FO413" i="1"/>
  <c r="GE413" i="1"/>
  <c r="GU413" i="1"/>
  <c r="HK413" i="1"/>
  <c r="DT413" i="1"/>
  <c r="EJ413" i="1"/>
  <c r="EZ413" i="1"/>
  <c r="FP413" i="1"/>
  <c r="GF413" i="1"/>
  <c r="GV413" i="1"/>
  <c r="HL413" i="1"/>
  <c r="DU413" i="1"/>
  <c r="EK413" i="1"/>
  <c r="FA413" i="1"/>
  <c r="FQ413" i="1"/>
  <c r="GG413" i="1"/>
  <c r="GW413" i="1"/>
  <c r="DV413" i="1"/>
  <c r="EL413" i="1"/>
  <c r="FB413" i="1"/>
  <c r="FR413" i="1"/>
  <c r="GH413" i="1"/>
  <c r="GX413" i="1"/>
  <c r="DW413" i="1"/>
  <c r="EM413" i="1"/>
  <c r="FC413" i="1"/>
  <c r="FS413" i="1"/>
  <c r="GI413" i="1"/>
  <c r="GY413" i="1"/>
  <c r="DX413" i="1"/>
  <c r="EN413" i="1"/>
  <c r="FD413" i="1"/>
  <c r="FT413" i="1"/>
  <c r="GJ413" i="1"/>
  <c r="GZ413" i="1"/>
  <c r="DY413" i="1"/>
  <c r="EO413" i="1"/>
  <c r="FE413" i="1"/>
  <c r="FU413" i="1"/>
  <c r="GK413" i="1"/>
  <c r="HA413" i="1"/>
  <c r="EP413" i="1"/>
  <c r="EQ413" i="1"/>
  <c r="FF413" i="1"/>
  <c r="FG413" i="1"/>
  <c r="FV413" i="1"/>
  <c r="FW413" i="1"/>
  <c r="GL413" i="1"/>
  <c r="GM413" i="1"/>
  <c r="HB413" i="1"/>
  <c r="HC413" i="1"/>
  <c r="EB429" i="1"/>
  <c r="ER429" i="1"/>
  <c r="FH429" i="1"/>
  <c r="FX429" i="1"/>
  <c r="GN429" i="1"/>
  <c r="HD429" i="1"/>
  <c r="EC429" i="1"/>
  <c r="ES429" i="1"/>
  <c r="FI429" i="1"/>
  <c r="FY429" i="1"/>
  <c r="GO429" i="1"/>
  <c r="HE429" i="1"/>
  <c r="ED429" i="1"/>
  <c r="ET429" i="1"/>
  <c r="FJ429" i="1"/>
  <c r="FZ429" i="1"/>
  <c r="GP429" i="1"/>
  <c r="HF429" i="1"/>
  <c r="EE429" i="1"/>
  <c r="EU429" i="1"/>
  <c r="FK429" i="1"/>
  <c r="GA429" i="1"/>
  <c r="GQ429" i="1"/>
  <c r="HG429" i="1"/>
  <c r="EF429" i="1"/>
  <c r="EV429" i="1"/>
  <c r="FL429" i="1"/>
  <c r="GB429" i="1"/>
  <c r="GR429" i="1"/>
  <c r="HH429" i="1"/>
  <c r="DQ429" i="1"/>
  <c r="EG429" i="1"/>
  <c r="EW429" i="1"/>
  <c r="FM429" i="1"/>
  <c r="GC429" i="1"/>
  <c r="GS429" i="1"/>
  <c r="HI429" i="1"/>
  <c r="DR429" i="1"/>
  <c r="EH429" i="1"/>
  <c r="EX429" i="1"/>
  <c r="FN429" i="1"/>
  <c r="GD429" i="1"/>
  <c r="GT429" i="1"/>
  <c r="HJ429" i="1"/>
  <c r="DS429" i="1"/>
  <c r="EI429" i="1"/>
  <c r="EY429" i="1"/>
  <c r="FO429" i="1"/>
  <c r="GE429" i="1"/>
  <c r="GU429" i="1"/>
  <c r="HK429" i="1"/>
  <c r="DT429" i="1"/>
  <c r="EJ429" i="1"/>
  <c r="EZ429" i="1"/>
  <c r="FP429" i="1"/>
  <c r="GF429" i="1"/>
  <c r="GV429" i="1"/>
  <c r="HL429" i="1"/>
  <c r="DU429" i="1"/>
  <c r="EK429" i="1"/>
  <c r="FA429" i="1"/>
  <c r="FQ429" i="1"/>
  <c r="GG429" i="1"/>
  <c r="GW429" i="1"/>
  <c r="DV429" i="1"/>
  <c r="EL429" i="1"/>
  <c r="FB429" i="1"/>
  <c r="FR429" i="1"/>
  <c r="GH429" i="1"/>
  <c r="GX429" i="1"/>
  <c r="DW429" i="1"/>
  <c r="EM429" i="1"/>
  <c r="FC429" i="1"/>
  <c r="FS429" i="1"/>
  <c r="GI429" i="1"/>
  <c r="GY429" i="1"/>
  <c r="DX429" i="1"/>
  <c r="EN429" i="1"/>
  <c r="FD429" i="1"/>
  <c r="FT429" i="1"/>
  <c r="GJ429" i="1"/>
  <c r="GZ429" i="1"/>
  <c r="DY429" i="1"/>
  <c r="EO429" i="1"/>
  <c r="FE429" i="1"/>
  <c r="FU429" i="1"/>
  <c r="GK429" i="1"/>
  <c r="HA429" i="1"/>
  <c r="HB429" i="1"/>
  <c r="HC429" i="1"/>
  <c r="DZ429" i="1"/>
  <c r="EA429" i="1"/>
  <c r="EP429" i="1"/>
  <c r="EQ429" i="1"/>
  <c r="FF429" i="1"/>
  <c r="FG429" i="1"/>
  <c r="FV429" i="1"/>
  <c r="FW429" i="1"/>
  <c r="EB445" i="1"/>
  <c r="ER445" i="1"/>
  <c r="FH445" i="1"/>
  <c r="FX445" i="1"/>
  <c r="GN445" i="1"/>
  <c r="HD445" i="1"/>
  <c r="EC445" i="1"/>
  <c r="ES445" i="1"/>
  <c r="FI445" i="1"/>
  <c r="FY445" i="1"/>
  <c r="GO445" i="1"/>
  <c r="HE445" i="1"/>
  <c r="ED445" i="1"/>
  <c r="ET445" i="1"/>
  <c r="FJ445" i="1"/>
  <c r="FZ445" i="1"/>
  <c r="GP445" i="1"/>
  <c r="HF445" i="1"/>
  <c r="EE445" i="1"/>
  <c r="EU445" i="1"/>
  <c r="FK445" i="1"/>
  <c r="GA445" i="1"/>
  <c r="GQ445" i="1"/>
  <c r="HG445" i="1"/>
  <c r="EF445" i="1"/>
  <c r="EV445" i="1"/>
  <c r="FL445" i="1"/>
  <c r="GB445" i="1"/>
  <c r="GR445" i="1"/>
  <c r="HH445" i="1"/>
  <c r="DQ445" i="1"/>
  <c r="EG445" i="1"/>
  <c r="EW445" i="1"/>
  <c r="FM445" i="1"/>
  <c r="GC445" i="1"/>
  <c r="GS445" i="1"/>
  <c r="HI445" i="1"/>
  <c r="DR445" i="1"/>
  <c r="EH445" i="1"/>
  <c r="EX445" i="1"/>
  <c r="FN445" i="1"/>
  <c r="GD445" i="1"/>
  <c r="GT445" i="1"/>
  <c r="HJ445" i="1"/>
  <c r="DS445" i="1"/>
  <c r="EI445" i="1"/>
  <c r="EY445" i="1"/>
  <c r="FO445" i="1"/>
  <c r="GE445" i="1"/>
  <c r="GU445" i="1"/>
  <c r="HK445" i="1"/>
  <c r="DT445" i="1"/>
  <c r="EJ445" i="1"/>
  <c r="EZ445" i="1"/>
  <c r="FP445" i="1"/>
  <c r="GF445" i="1"/>
  <c r="GV445" i="1"/>
  <c r="HL445" i="1"/>
  <c r="DU445" i="1"/>
  <c r="EK445" i="1"/>
  <c r="FA445" i="1"/>
  <c r="FQ445" i="1"/>
  <c r="GG445" i="1"/>
  <c r="GW445" i="1"/>
  <c r="DV445" i="1"/>
  <c r="EL445" i="1"/>
  <c r="FB445" i="1"/>
  <c r="FR445" i="1"/>
  <c r="GH445" i="1"/>
  <c r="GX445" i="1"/>
  <c r="DW445" i="1"/>
  <c r="EM445" i="1"/>
  <c r="FC445" i="1"/>
  <c r="FS445" i="1"/>
  <c r="GI445" i="1"/>
  <c r="GY445" i="1"/>
  <c r="DX445" i="1"/>
  <c r="EN445" i="1"/>
  <c r="FD445" i="1"/>
  <c r="FT445" i="1"/>
  <c r="GJ445" i="1"/>
  <c r="GZ445" i="1"/>
  <c r="DY445" i="1"/>
  <c r="EO445" i="1"/>
  <c r="FE445" i="1"/>
  <c r="FU445" i="1"/>
  <c r="GK445" i="1"/>
  <c r="HA445" i="1"/>
  <c r="EP445" i="1"/>
  <c r="EQ445" i="1"/>
  <c r="FF445" i="1"/>
  <c r="FG445" i="1"/>
  <c r="FV445" i="1"/>
  <c r="FW445" i="1"/>
  <c r="GL445" i="1"/>
  <c r="GM445" i="1"/>
  <c r="HB445" i="1"/>
  <c r="HC445" i="1"/>
  <c r="DU461" i="1"/>
  <c r="EK461" i="1"/>
  <c r="FA461" i="1"/>
  <c r="FQ461" i="1"/>
  <c r="GG461" i="1"/>
  <c r="GW461" i="1"/>
  <c r="DV461" i="1"/>
  <c r="EL461" i="1"/>
  <c r="FB461" i="1"/>
  <c r="FR461" i="1"/>
  <c r="GH461" i="1"/>
  <c r="GX461" i="1"/>
  <c r="DW461" i="1"/>
  <c r="EM461" i="1"/>
  <c r="FC461" i="1"/>
  <c r="FS461" i="1"/>
  <c r="GI461" i="1"/>
  <c r="GY461" i="1"/>
  <c r="DX461" i="1"/>
  <c r="EN461" i="1"/>
  <c r="FD461" i="1"/>
  <c r="FT461" i="1"/>
  <c r="GJ461" i="1"/>
  <c r="GZ461" i="1"/>
  <c r="DY461" i="1"/>
  <c r="EO461" i="1"/>
  <c r="FE461" i="1"/>
  <c r="FU461" i="1"/>
  <c r="GK461" i="1"/>
  <c r="HA461" i="1"/>
  <c r="DZ461" i="1"/>
  <c r="EP461" i="1"/>
  <c r="FF461" i="1"/>
  <c r="FV461" i="1"/>
  <c r="GL461" i="1"/>
  <c r="HB461" i="1"/>
  <c r="EA461" i="1"/>
  <c r="EQ461" i="1"/>
  <c r="FG461" i="1"/>
  <c r="FW461" i="1"/>
  <c r="GM461" i="1"/>
  <c r="HC461" i="1"/>
  <c r="EB461" i="1"/>
  <c r="ER461" i="1"/>
  <c r="FH461" i="1"/>
  <c r="FX461" i="1"/>
  <c r="GN461" i="1"/>
  <c r="HD461" i="1"/>
  <c r="EC461" i="1"/>
  <c r="ES461" i="1"/>
  <c r="FI461" i="1"/>
  <c r="FY461" i="1"/>
  <c r="GO461" i="1"/>
  <c r="HE461" i="1"/>
  <c r="ED461" i="1"/>
  <c r="ET461" i="1"/>
  <c r="FJ461" i="1"/>
  <c r="FZ461" i="1"/>
  <c r="GP461" i="1"/>
  <c r="HF461" i="1"/>
  <c r="EE461" i="1"/>
  <c r="EU461" i="1"/>
  <c r="FK461" i="1"/>
  <c r="GA461" i="1"/>
  <c r="GQ461" i="1"/>
  <c r="HG461" i="1"/>
  <c r="EF461" i="1"/>
  <c r="EV461" i="1"/>
  <c r="FL461" i="1"/>
  <c r="GB461" i="1"/>
  <c r="GR461" i="1"/>
  <c r="HH461" i="1"/>
  <c r="DQ461" i="1"/>
  <c r="EG461" i="1"/>
  <c r="EW461" i="1"/>
  <c r="FM461" i="1"/>
  <c r="GC461" i="1"/>
  <c r="GS461" i="1"/>
  <c r="HI461" i="1"/>
  <c r="DR461" i="1"/>
  <c r="EH461" i="1"/>
  <c r="EX461" i="1"/>
  <c r="FN461" i="1"/>
  <c r="GD461" i="1"/>
  <c r="GT461" i="1"/>
  <c r="HJ461" i="1"/>
  <c r="DU477" i="1"/>
  <c r="EK477" i="1"/>
  <c r="FA477" i="1"/>
  <c r="FQ477" i="1"/>
  <c r="GG477" i="1"/>
  <c r="GW477" i="1"/>
  <c r="DV477" i="1"/>
  <c r="EL477" i="1"/>
  <c r="FB477" i="1"/>
  <c r="FR477" i="1"/>
  <c r="GH477" i="1"/>
  <c r="GX477" i="1"/>
  <c r="DW477" i="1"/>
  <c r="EM477" i="1"/>
  <c r="FC477" i="1"/>
  <c r="FS477" i="1"/>
  <c r="GI477" i="1"/>
  <c r="GY477" i="1"/>
  <c r="DX477" i="1"/>
  <c r="EN477" i="1"/>
  <c r="FD477" i="1"/>
  <c r="FT477" i="1"/>
  <c r="GJ477" i="1"/>
  <c r="GZ477" i="1"/>
  <c r="DY477" i="1"/>
  <c r="EO477" i="1"/>
  <c r="FE477" i="1"/>
  <c r="FU477" i="1"/>
  <c r="GK477" i="1"/>
  <c r="HA477" i="1"/>
  <c r="DZ477" i="1"/>
  <c r="EP477" i="1"/>
  <c r="FF477" i="1"/>
  <c r="FV477" i="1"/>
  <c r="GL477" i="1"/>
  <c r="HB477" i="1"/>
  <c r="EA477" i="1"/>
  <c r="EQ477" i="1"/>
  <c r="FG477" i="1"/>
  <c r="FW477" i="1"/>
  <c r="GM477" i="1"/>
  <c r="HC477" i="1"/>
  <c r="EB477" i="1"/>
  <c r="ER477" i="1"/>
  <c r="FH477" i="1"/>
  <c r="FX477" i="1"/>
  <c r="GN477" i="1"/>
  <c r="HD477" i="1"/>
  <c r="EC477" i="1"/>
  <c r="ES477" i="1"/>
  <c r="FI477" i="1"/>
  <c r="FY477" i="1"/>
  <c r="GO477" i="1"/>
  <c r="HE477" i="1"/>
  <c r="ED477" i="1"/>
  <c r="ET477" i="1"/>
  <c r="FJ477" i="1"/>
  <c r="FZ477" i="1"/>
  <c r="GP477" i="1"/>
  <c r="HF477" i="1"/>
  <c r="EE477" i="1"/>
  <c r="EU477" i="1"/>
  <c r="FK477" i="1"/>
  <c r="GA477" i="1"/>
  <c r="GQ477" i="1"/>
  <c r="HG477" i="1"/>
  <c r="EF477" i="1"/>
  <c r="EV477" i="1"/>
  <c r="FL477" i="1"/>
  <c r="GB477" i="1"/>
  <c r="GR477" i="1"/>
  <c r="HH477" i="1"/>
  <c r="DQ477" i="1"/>
  <c r="EG477" i="1"/>
  <c r="EW477" i="1"/>
  <c r="FM477" i="1"/>
  <c r="GC477" i="1"/>
  <c r="GS477" i="1"/>
  <c r="HI477" i="1"/>
  <c r="DR477" i="1"/>
  <c r="EH477" i="1"/>
  <c r="EX477" i="1"/>
  <c r="FN477" i="1"/>
  <c r="GD477" i="1"/>
  <c r="GT477" i="1"/>
  <c r="HJ477" i="1"/>
  <c r="DU493" i="1"/>
  <c r="EK493" i="1"/>
  <c r="FA493" i="1"/>
  <c r="FQ493" i="1"/>
  <c r="GG493" i="1"/>
  <c r="GW493" i="1"/>
  <c r="DV493" i="1"/>
  <c r="EL493" i="1"/>
  <c r="FB493" i="1"/>
  <c r="FR493" i="1"/>
  <c r="GH493" i="1"/>
  <c r="GX493" i="1"/>
  <c r="DW493" i="1"/>
  <c r="EM493" i="1"/>
  <c r="FC493" i="1"/>
  <c r="FS493" i="1"/>
  <c r="GI493" i="1"/>
  <c r="GY493" i="1"/>
  <c r="DX493" i="1"/>
  <c r="EN493" i="1"/>
  <c r="FD493" i="1"/>
  <c r="FT493" i="1"/>
  <c r="GJ493" i="1"/>
  <c r="GZ493" i="1"/>
  <c r="DY493" i="1"/>
  <c r="EO493" i="1"/>
  <c r="FE493" i="1"/>
  <c r="FU493" i="1"/>
  <c r="GK493" i="1"/>
  <c r="HA493" i="1"/>
  <c r="DZ493" i="1"/>
  <c r="EP493" i="1"/>
  <c r="FF493" i="1"/>
  <c r="FV493" i="1"/>
  <c r="GL493" i="1"/>
  <c r="HB493" i="1"/>
  <c r="EA493" i="1"/>
  <c r="EQ493" i="1"/>
  <c r="FG493" i="1"/>
  <c r="FW493" i="1"/>
  <c r="GM493" i="1"/>
  <c r="HC493" i="1"/>
  <c r="EB493" i="1"/>
  <c r="ER493" i="1"/>
  <c r="FH493" i="1"/>
  <c r="FX493" i="1"/>
  <c r="GN493" i="1"/>
  <c r="HD493" i="1"/>
  <c r="EC493" i="1"/>
  <c r="ES493" i="1"/>
  <c r="FI493" i="1"/>
  <c r="FY493" i="1"/>
  <c r="GO493" i="1"/>
  <c r="HE493" i="1"/>
  <c r="ED493" i="1"/>
  <c r="ET493" i="1"/>
  <c r="FJ493" i="1"/>
  <c r="FZ493" i="1"/>
  <c r="GP493" i="1"/>
  <c r="HF493" i="1"/>
  <c r="EE493" i="1"/>
  <c r="EU493" i="1"/>
  <c r="FK493" i="1"/>
  <c r="GA493" i="1"/>
  <c r="GQ493" i="1"/>
  <c r="HG493" i="1"/>
  <c r="EF493" i="1"/>
  <c r="EV493" i="1"/>
  <c r="FL493" i="1"/>
  <c r="GB493" i="1"/>
  <c r="GR493" i="1"/>
  <c r="HH493" i="1"/>
  <c r="DQ493" i="1"/>
  <c r="EG493" i="1"/>
  <c r="EW493" i="1"/>
  <c r="FM493" i="1"/>
  <c r="GC493" i="1"/>
  <c r="GS493" i="1"/>
  <c r="HI493" i="1"/>
  <c r="DR493" i="1"/>
  <c r="EH493" i="1"/>
  <c r="EX493" i="1"/>
  <c r="FN493" i="1"/>
  <c r="GD493" i="1"/>
  <c r="GT493" i="1"/>
  <c r="HJ493" i="1"/>
  <c r="DY504" i="1"/>
  <c r="EO504" i="1"/>
  <c r="DZ504" i="1"/>
  <c r="EP504" i="1"/>
  <c r="EA504" i="1"/>
  <c r="EQ504" i="1"/>
  <c r="EB504" i="1"/>
  <c r="ER504" i="1"/>
  <c r="EC504" i="1"/>
  <c r="ES504" i="1"/>
  <c r="ED504" i="1"/>
  <c r="ET504" i="1"/>
  <c r="EE504" i="1"/>
  <c r="EU504" i="1"/>
  <c r="FK504" i="1"/>
  <c r="DQ504" i="1"/>
  <c r="EG504" i="1"/>
  <c r="EW504" i="1"/>
  <c r="DS504" i="1"/>
  <c r="EI504" i="1"/>
  <c r="EF2" i="1"/>
  <c r="GW534" i="1"/>
  <c r="GG534" i="1"/>
  <c r="FQ534" i="1"/>
  <c r="FA534" i="1"/>
  <c r="EK534" i="1"/>
  <c r="DU534" i="1"/>
  <c r="HA533" i="1"/>
  <c r="GK533" i="1"/>
  <c r="FU533" i="1"/>
  <c r="FE533" i="1"/>
  <c r="EO533" i="1"/>
  <c r="DY533" i="1"/>
  <c r="HE532" i="1"/>
  <c r="GO532" i="1"/>
  <c r="FY532" i="1"/>
  <c r="FI532" i="1"/>
  <c r="ES532" i="1"/>
  <c r="EC532" i="1"/>
  <c r="HI531" i="1"/>
  <c r="GS531" i="1"/>
  <c r="GC531" i="1"/>
  <c r="FM531" i="1"/>
  <c r="EW531" i="1"/>
  <c r="EG531" i="1"/>
  <c r="DQ531" i="1"/>
  <c r="GW530" i="1"/>
  <c r="GG530" i="1"/>
  <c r="FQ530" i="1"/>
  <c r="FA530" i="1"/>
  <c r="EK530" i="1"/>
  <c r="DU530" i="1"/>
  <c r="HA529" i="1"/>
  <c r="GK529" i="1"/>
  <c r="FU529" i="1"/>
  <c r="FE529" i="1"/>
  <c r="EO529" i="1"/>
  <c r="DY529" i="1"/>
  <c r="HE528" i="1"/>
  <c r="GO528" i="1"/>
  <c r="FY528" i="1"/>
  <c r="FI528" i="1"/>
  <c r="ES528" i="1"/>
  <c r="EC528" i="1"/>
  <c r="HI527" i="1"/>
  <c r="GS527" i="1"/>
  <c r="GC527" i="1"/>
  <c r="FM527" i="1"/>
  <c r="EW527" i="1"/>
  <c r="EG527" i="1"/>
  <c r="DQ527" i="1"/>
  <c r="GW526" i="1"/>
  <c r="GG526" i="1"/>
  <c r="FQ526" i="1"/>
  <c r="FA526" i="1"/>
  <c r="EK526" i="1"/>
  <c r="DU526" i="1"/>
  <c r="HA525" i="1"/>
  <c r="GK525" i="1"/>
  <c r="FU525" i="1"/>
  <c r="FE525" i="1"/>
  <c r="EO525" i="1"/>
  <c r="DY525" i="1"/>
  <c r="HE524" i="1"/>
  <c r="GO524" i="1"/>
  <c r="FY524" i="1"/>
  <c r="FI524" i="1"/>
  <c r="ES524" i="1"/>
  <c r="EC524" i="1"/>
  <c r="HI523" i="1"/>
  <c r="GS523" i="1"/>
  <c r="GC523" i="1"/>
  <c r="FM523" i="1"/>
  <c r="EW523" i="1"/>
  <c r="EG523" i="1"/>
  <c r="DQ523" i="1"/>
  <c r="GW522" i="1"/>
  <c r="GG522" i="1"/>
  <c r="FQ522" i="1"/>
  <c r="FA522" i="1"/>
  <c r="EK522" i="1"/>
  <c r="DU522" i="1"/>
  <c r="HA521" i="1"/>
  <c r="GK521" i="1"/>
  <c r="FU521" i="1"/>
  <c r="FE521" i="1"/>
  <c r="EO521" i="1"/>
  <c r="DY521" i="1"/>
  <c r="HE520" i="1"/>
  <c r="GO520" i="1"/>
  <c r="FY520" i="1"/>
  <c r="FI520" i="1"/>
  <c r="ES520" i="1"/>
  <c r="EC520" i="1"/>
  <c r="HI519" i="1"/>
  <c r="GS519" i="1"/>
  <c r="GC519" i="1"/>
  <c r="FM519" i="1"/>
  <c r="EW519" i="1"/>
  <c r="EG519" i="1"/>
  <c r="DQ519" i="1"/>
  <c r="GW518" i="1"/>
  <c r="GG518" i="1"/>
  <c r="FQ518" i="1"/>
  <c r="FA518" i="1"/>
  <c r="EK518" i="1"/>
  <c r="DU518" i="1"/>
  <c r="HA517" i="1"/>
  <c r="GK517" i="1"/>
  <c r="FU517" i="1"/>
  <c r="FE517" i="1"/>
  <c r="EO517" i="1"/>
  <c r="DY517" i="1"/>
  <c r="HE516" i="1"/>
  <c r="GO516" i="1"/>
  <c r="FY516" i="1"/>
  <c r="FI516" i="1"/>
  <c r="ES516" i="1"/>
  <c r="EC516" i="1"/>
  <c r="HI515" i="1"/>
  <c r="GS515" i="1"/>
  <c r="GC515" i="1"/>
  <c r="FM515" i="1"/>
  <c r="EW515" i="1"/>
  <c r="EG515" i="1"/>
  <c r="DQ515" i="1"/>
  <c r="GW514" i="1"/>
  <c r="GG514" i="1"/>
  <c r="FQ514" i="1"/>
  <c r="FA514" i="1"/>
  <c r="EK514" i="1"/>
  <c r="DU514" i="1"/>
  <c r="HA513" i="1"/>
  <c r="GK513" i="1"/>
  <c r="FU513" i="1"/>
  <c r="FE513" i="1"/>
  <c r="EO513" i="1"/>
  <c r="DY513" i="1"/>
  <c r="HE512" i="1"/>
  <c r="GO512" i="1"/>
  <c r="FY512" i="1"/>
  <c r="FI512" i="1"/>
  <c r="ES512" i="1"/>
  <c r="EC512" i="1"/>
  <c r="HI511" i="1"/>
  <c r="GS511" i="1"/>
  <c r="GC511" i="1"/>
  <c r="FM511" i="1"/>
  <c r="EW511" i="1"/>
  <c r="EG511" i="1"/>
  <c r="DQ511" i="1"/>
  <c r="GW510" i="1"/>
  <c r="GG510" i="1"/>
  <c r="FQ510" i="1"/>
  <c r="FA510" i="1"/>
  <c r="EK510" i="1"/>
  <c r="DU510" i="1"/>
  <c r="HA509" i="1"/>
  <c r="GK509" i="1"/>
  <c r="FU509" i="1"/>
  <c r="FE509" i="1"/>
  <c r="EO509" i="1"/>
  <c r="DY509" i="1"/>
  <c r="HE508" i="1"/>
  <c r="GO508" i="1"/>
  <c r="FY508" i="1"/>
  <c r="FI508" i="1"/>
  <c r="ES508" i="1"/>
  <c r="EC508" i="1"/>
  <c r="HI507" i="1"/>
  <c r="GS507" i="1"/>
  <c r="GC507" i="1"/>
  <c r="FM507" i="1"/>
  <c r="EW507" i="1"/>
  <c r="EG507" i="1"/>
  <c r="DQ507" i="1"/>
  <c r="GW506" i="1"/>
  <c r="GG506" i="1"/>
  <c r="FQ506" i="1"/>
  <c r="FA506" i="1"/>
  <c r="EK506" i="1"/>
  <c r="DU506" i="1"/>
  <c r="HA505" i="1"/>
  <c r="GK505" i="1"/>
  <c r="FU505" i="1"/>
  <c r="FE505" i="1"/>
  <c r="EO505" i="1"/>
  <c r="DY505" i="1"/>
  <c r="HE504" i="1"/>
  <c r="GO504" i="1"/>
  <c r="FY504" i="1"/>
  <c r="FH504" i="1"/>
  <c r="EJ504" i="1"/>
  <c r="GN503" i="1"/>
  <c r="GY500" i="1"/>
  <c r="FW499" i="1"/>
  <c r="EU498" i="1"/>
  <c r="DS497" i="1"/>
  <c r="GM495" i="1"/>
  <c r="FK494" i="1"/>
  <c r="EI493" i="1"/>
  <c r="HC491" i="1"/>
  <c r="EY489" i="1"/>
  <c r="DW488" i="1"/>
  <c r="GQ486" i="1"/>
  <c r="FO485" i="1"/>
  <c r="EM484" i="1"/>
  <c r="HG482" i="1"/>
  <c r="GE481" i="1"/>
  <c r="FC480" i="1"/>
  <c r="EA479" i="1"/>
  <c r="GU477" i="1"/>
  <c r="FS476" i="1"/>
  <c r="EQ475" i="1"/>
  <c r="HK473" i="1"/>
  <c r="GI472" i="1"/>
  <c r="FG471" i="1"/>
  <c r="EE470" i="1"/>
  <c r="GY468" i="1"/>
  <c r="FW467" i="1"/>
  <c r="EU466" i="1"/>
  <c r="DS465" i="1"/>
  <c r="GM463" i="1"/>
  <c r="FK462" i="1"/>
  <c r="EI461" i="1"/>
  <c r="HC459" i="1"/>
  <c r="EY457" i="1"/>
  <c r="DS456" i="1"/>
  <c r="GD447" i="1"/>
  <c r="HF416" i="1"/>
  <c r="DY80" i="1"/>
  <c r="EO80" i="1"/>
  <c r="FE80" i="1"/>
  <c r="FU80" i="1"/>
  <c r="GK80" i="1"/>
  <c r="HA80" i="1"/>
  <c r="DZ80" i="1"/>
  <c r="EP80" i="1"/>
  <c r="FF80" i="1"/>
  <c r="FV80" i="1"/>
  <c r="GL80" i="1"/>
  <c r="HB80" i="1"/>
  <c r="EA80" i="1"/>
  <c r="EQ80" i="1"/>
  <c r="FG80" i="1"/>
  <c r="FW80" i="1"/>
  <c r="GM80" i="1"/>
  <c r="HC80" i="1"/>
  <c r="EB80" i="1"/>
  <c r="ER80" i="1"/>
  <c r="FH80" i="1"/>
  <c r="FX80" i="1"/>
  <c r="GN80" i="1"/>
  <c r="HD80" i="1"/>
  <c r="EC80" i="1"/>
  <c r="ES80" i="1"/>
  <c r="FI80" i="1"/>
  <c r="FY80" i="1"/>
  <c r="GO80" i="1"/>
  <c r="HE80" i="1"/>
  <c r="ED80" i="1"/>
  <c r="ET80" i="1"/>
  <c r="FJ80" i="1"/>
  <c r="FZ80" i="1"/>
  <c r="GP80" i="1"/>
  <c r="HF80" i="1"/>
  <c r="EE80" i="1"/>
  <c r="EU80" i="1"/>
  <c r="FK80" i="1"/>
  <c r="GA80" i="1"/>
  <c r="GQ80" i="1"/>
  <c r="HG80" i="1"/>
  <c r="EF80" i="1"/>
  <c r="EV80" i="1"/>
  <c r="FL80" i="1"/>
  <c r="GB80" i="1"/>
  <c r="GR80" i="1"/>
  <c r="HH80" i="1"/>
  <c r="DQ80" i="1"/>
  <c r="EG80" i="1"/>
  <c r="EW80" i="1"/>
  <c r="FM80" i="1"/>
  <c r="GC80" i="1"/>
  <c r="GS80" i="1"/>
  <c r="HI80" i="1"/>
  <c r="DS80" i="1"/>
  <c r="EI80" i="1"/>
  <c r="EY80" i="1"/>
  <c r="FO80" i="1"/>
  <c r="GE80" i="1"/>
  <c r="GU80" i="1"/>
  <c r="HK80" i="1"/>
  <c r="DT80" i="1"/>
  <c r="EJ80" i="1"/>
  <c r="EZ80" i="1"/>
  <c r="FP80" i="1"/>
  <c r="GF80" i="1"/>
  <c r="GV80" i="1"/>
  <c r="HL80" i="1"/>
  <c r="DU80" i="1"/>
  <c r="EK80" i="1"/>
  <c r="FA80" i="1"/>
  <c r="FQ80" i="1"/>
  <c r="GG80" i="1"/>
  <c r="GW80" i="1"/>
  <c r="DV80" i="1"/>
  <c r="EL80" i="1"/>
  <c r="FB80" i="1"/>
  <c r="FR80" i="1"/>
  <c r="GH80" i="1"/>
  <c r="GX80" i="1"/>
  <c r="EH80" i="1"/>
  <c r="EM80" i="1"/>
  <c r="EN80" i="1"/>
  <c r="EX80" i="1"/>
  <c r="FC80" i="1"/>
  <c r="FD80" i="1"/>
  <c r="FN80" i="1"/>
  <c r="FS80" i="1"/>
  <c r="FT80" i="1"/>
  <c r="GD80" i="1"/>
  <c r="GI80" i="1"/>
  <c r="GJ80" i="1"/>
  <c r="GT80" i="1"/>
  <c r="DR80" i="1"/>
  <c r="DW80" i="1"/>
  <c r="DX80" i="1"/>
  <c r="GY80" i="1"/>
  <c r="GZ80" i="1"/>
  <c r="HJ80" i="1"/>
  <c r="EF280" i="1"/>
  <c r="EV280" i="1"/>
  <c r="FL280" i="1"/>
  <c r="GB280" i="1"/>
  <c r="GR280" i="1"/>
  <c r="HH280" i="1"/>
  <c r="DQ280" i="1"/>
  <c r="EG280" i="1"/>
  <c r="EW280" i="1"/>
  <c r="FM280" i="1"/>
  <c r="GC280" i="1"/>
  <c r="GS280" i="1"/>
  <c r="HI280" i="1"/>
  <c r="DR280" i="1"/>
  <c r="EH280" i="1"/>
  <c r="EX280" i="1"/>
  <c r="FN280" i="1"/>
  <c r="GD280" i="1"/>
  <c r="GT280" i="1"/>
  <c r="HJ280" i="1"/>
  <c r="DS280" i="1"/>
  <c r="EI280" i="1"/>
  <c r="EY280" i="1"/>
  <c r="FO280" i="1"/>
  <c r="GE280" i="1"/>
  <c r="GU280" i="1"/>
  <c r="HK280" i="1"/>
  <c r="DT280" i="1"/>
  <c r="EJ280" i="1"/>
  <c r="EZ280" i="1"/>
  <c r="FP280" i="1"/>
  <c r="GF280" i="1"/>
  <c r="GV280" i="1"/>
  <c r="HL280" i="1"/>
  <c r="DU280" i="1"/>
  <c r="EK280" i="1"/>
  <c r="FA280" i="1"/>
  <c r="FQ280" i="1"/>
  <c r="GG280" i="1"/>
  <c r="GW280" i="1"/>
  <c r="DV280" i="1"/>
  <c r="EL280" i="1"/>
  <c r="FB280" i="1"/>
  <c r="FR280" i="1"/>
  <c r="GH280" i="1"/>
  <c r="GX280" i="1"/>
  <c r="DW280" i="1"/>
  <c r="EM280" i="1"/>
  <c r="FC280" i="1"/>
  <c r="FS280" i="1"/>
  <c r="GI280" i="1"/>
  <c r="GY280" i="1"/>
  <c r="DX280" i="1"/>
  <c r="EN280" i="1"/>
  <c r="FD280" i="1"/>
  <c r="FT280" i="1"/>
  <c r="GJ280" i="1"/>
  <c r="GZ280" i="1"/>
  <c r="DY280" i="1"/>
  <c r="EO280" i="1"/>
  <c r="FE280" i="1"/>
  <c r="FU280" i="1"/>
  <c r="GK280" i="1"/>
  <c r="HA280" i="1"/>
  <c r="DZ280" i="1"/>
  <c r="EP280" i="1"/>
  <c r="FF280" i="1"/>
  <c r="FV280" i="1"/>
  <c r="GL280" i="1"/>
  <c r="HB280" i="1"/>
  <c r="EA280" i="1"/>
  <c r="EQ280" i="1"/>
  <c r="FG280" i="1"/>
  <c r="FW280" i="1"/>
  <c r="GM280" i="1"/>
  <c r="HC280" i="1"/>
  <c r="EB280" i="1"/>
  <c r="ER280" i="1"/>
  <c r="FH280" i="1"/>
  <c r="FX280" i="1"/>
  <c r="GN280" i="1"/>
  <c r="HD280" i="1"/>
  <c r="FI280" i="1"/>
  <c r="FJ280" i="1"/>
  <c r="FK280" i="1"/>
  <c r="FY280" i="1"/>
  <c r="FZ280" i="1"/>
  <c r="GA280" i="1"/>
  <c r="GO280" i="1"/>
  <c r="GP280" i="1"/>
  <c r="GQ280" i="1"/>
  <c r="HE280" i="1"/>
  <c r="EC280" i="1"/>
  <c r="HF280" i="1"/>
  <c r="ED280" i="1"/>
  <c r="HG280" i="1"/>
  <c r="EE280" i="1"/>
  <c r="ES280" i="1"/>
  <c r="ET280" i="1"/>
  <c r="EU280" i="1"/>
  <c r="DY213" i="1"/>
  <c r="EO213" i="1"/>
  <c r="FE213" i="1"/>
  <c r="FU213" i="1"/>
  <c r="GK213" i="1"/>
  <c r="HA213" i="1"/>
  <c r="DZ213" i="1"/>
  <c r="EP213" i="1"/>
  <c r="FF213" i="1"/>
  <c r="FV213" i="1"/>
  <c r="GL213" i="1"/>
  <c r="HB213" i="1"/>
  <c r="EA213" i="1"/>
  <c r="EQ213" i="1"/>
  <c r="FG213" i="1"/>
  <c r="FW213" i="1"/>
  <c r="GM213" i="1"/>
  <c r="HC213" i="1"/>
  <c r="EB213" i="1"/>
  <c r="ER213" i="1"/>
  <c r="FH213" i="1"/>
  <c r="FX213" i="1"/>
  <c r="GN213" i="1"/>
  <c r="EC213" i="1"/>
  <c r="ES213" i="1"/>
  <c r="FI213" i="1"/>
  <c r="FY213" i="1"/>
  <c r="GO213" i="1"/>
  <c r="HE213" i="1"/>
  <c r="ED213" i="1"/>
  <c r="ET213" i="1"/>
  <c r="FJ213" i="1"/>
  <c r="FZ213" i="1"/>
  <c r="GP213" i="1"/>
  <c r="HF213" i="1"/>
  <c r="EE213" i="1"/>
  <c r="EU213" i="1"/>
  <c r="FK213" i="1"/>
  <c r="GA213" i="1"/>
  <c r="GQ213" i="1"/>
  <c r="HG213" i="1"/>
  <c r="EF213" i="1"/>
  <c r="EV213" i="1"/>
  <c r="FL213" i="1"/>
  <c r="GB213" i="1"/>
  <c r="GR213" i="1"/>
  <c r="HH213" i="1"/>
  <c r="DQ213" i="1"/>
  <c r="EG213" i="1"/>
  <c r="EW213" i="1"/>
  <c r="FM213" i="1"/>
  <c r="GC213" i="1"/>
  <c r="GS213" i="1"/>
  <c r="HI213" i="1"/>
  <c r="DR213" i="1"/>
  <c r="EH213" i="1"/>
  <c r="EX213" i="1"/>
  <c r="FN213" i="1"/>
  <c r="GD213" i="1"/>
  <c r="DS213" i="1"/>
  <c r="EI213" i="1"/>
  <c r="EY213" i="1"/>
  <c r="FO213" i="1"/>
  <c r="GE213" i="1"/>
  <c r="GU213" i="1"/>
  <c r="HK213" i="1"/>
  <c r="DT213" i="1"/>
  <c r="EJ213" i="1"/>
  <c r="EZ213" i="1"/>
  <c r="FP213" i="1"/>
  <c r="GF213" i="1"/>
  <c r="GV213" i="1"/>
  <c r="HL213" i="1"/>
  <c r="DV213" i="1"/>
  <c r="EL213" i="1"/>
  <c r="FB213" i="1"/>
  <c r="FR213" i="1"/>
  <c r="GH213" i="1"/>
  <c r="GX213" i="1"/>
  <c r="EN213" i="1"/>
  <c r="FA213" i="1"/>
  <c r="FC213" i="1"/>
  <c r="FD213" i="1"/>
  <c r="FQ213" i="1"/>
  <c r="FS213" i="1"/>
  <c r="FT213" i="1"/>
  <c r="GG213" i="1"/>
  <c r="GI213" i="1"/>
  <c r="GJ213" i="1"/>
  <c r="GT213" i="1"/>
  <c r="DU213" i="1"/>
  <c r="GW213" i="1"/>
  <c r="DW213" i="1"/>
  <c r="GY213" i="1"/>
  <c r="DX213" i="1"/>
  <c r="GZ213" i="1"/>
  <c r="EK213" i="1"/>
  <c r="EM213" i="1"/>
  <c r="HD213" i="1"/>
  <c r="HJ213" i="1"/>
  <c r="EB421" i="1"/>
  <c r="ER421" i="1"/>
  <c r="FH421" i="1"/>
  <c r="FX421" i="1"/>
  <c r="GN421" i="1"/>
  <c r="HD421" i="1"/>
  <c r="EC421" i="1"/>
  <c r="ES421" i="1"/>
  <c r="FI421" i="1"/>
  <c r="FY421" i="1"/>
  <c r="GO421" i="1"/>
  <c r="HE421" i="1"/>
  <c r="ED421" i="1"/>
  <c r="ET421" i="1"/>
  <c r="FJ421" i="1"/>
  <c r="FZ421" i="1"/>
  <c r="GP421" i="1"/>
  <c r="HF421" i="1"/>
  <c r="EE421" i="1"/>
  <c r="EU421" i="1"/>
  <c r="FK421" i="1"/>
  <c r="GA421" i="1"/>
  <c r="GQ421" i="1"/>
  <c r="HG421" i="1"/>
  <c r="EF421" i="1"/>
  <c r="EV421" i="1"/>
  <c r="FL421" i="1"/>
  <c r="GB421" i="1"/>
  <c r="GR421" i="1"/>
  <c r="HH421" i="1"/>
  <c r="DQ421" i="1"/>
  <c r="EG421" i="1"/>
  <c r="EW421" i="1"/>
  <c r="FM421" i="1"/>
  <c r="GC421" i="1"/>
  <c r="GS421" i="1"/>
  <c r="HI421" i="1"/>
  <c r="DR421" i="1"/>
  <c r="EH421" i="1"/>
  <c r="EX421" i="1"/>
  <c r="FN421" i="1"/>
  <c r="GD421" i="1"/>
  <c r="GT421" i="1"/>
  <c r="HJ421" i="1"/>
  <c r="DS421" i="1"/>
  <c r="EI421" i="1"/>
  <c r="EY421" i="1"/>
  <c r="FO421" i="1"/>
  <c r="GE421" i="1"/>
  <c r="GU421" i="1"/>
  <c r="HK421" i="1"/>
  <c r="DT421" i="1"/>
  <c r="EJ421" i="1"/>
  <c r="EZ421" i="1"/>
  <c r="FP421" i="1"/>
  <c r="GF421" i="1"/>
  <c r="GV421" i="1"/>
  <c r="HL421" i="1"/>
  <c r="DU421" i="1"/>
  <c r="EK421" i="1"/>
  <c r="FA421" i="1"/>
  <c r="FQ421" i="1"/>
  <c r="GG421" i="1"/>
  <c r="GW421" i="1"/>
  <c r="DV421" i="1"/>
  <c r="EL421" i="1"/>
  <c r="FB421" i="1"/>
  <c r="FR421" i="1"/>
  <c r="GH421" i="1"/>
  <c r="GX421" i="1"/>
  <c r="DW421" i="1"/>
  <c r="EM421" i="1"/>
  <c r="FC421" i="1"/>
  <c r="FS421" i="1"/>
  <c r="GI421" i="1"/>
  <c r="GY421" i="1"/>
  <c r="DX421" i="1"/>
  <c r="EN421" i="1"/>
  <c r="FD421" i="1"/>
  <c r="FT421" i="1"/>
  <c r="GJ421" i="1"/>
  <c r="GZ421" i="1"/>
  <c r="DY421" i="1"/>
  <c r="EO421" i="1"/>
  <c r="FE421" i="1"/>
  <c r="FU421" i="1"/>
  <c r="GK421" i="1"/>
  <c r="HA421" i="1"/>
  <c r="DZ421" i="1"/>
  <c r="EA421" i="1"/>
  <c r="EP421" i="1"/>
  <c r="EQ421" i="1"/>
  <c r="FF421" i="1"/>
  <c r="FG421" i="1"/>
  <c r="FV421" i="1"/>
  <c r="FW421" i="1"/>
  <c r="GL421" i="1"/>
  <c r="GM421" i="1"/>
  <c r="HB421" i="1"/>
  <c r="HC421" i="1"/>
  <c r="DU528" i="1"/>
  <c r="EW517" i="1"/>
  <c r="EC8" i="1"/>
  <c r="ES8" i="1"/>
  <c r="FI8" i="1"/>
  <c r="FY8" i="1"/>
  <c r="GO8" i="1"/>
  <c r="HE8" i="1"/>
  <c r="ED8" i="1"/>
  <c r="ET8" i="1"/>
  <c r="FJ8" i="1"/>
  <c r="FZ8" i="1"/>
  <c r="GP8" i="1"/>
  <c r="HF8" i="1"/>
  <c r="EE8" i="1"/>
  <c r="EU8" i="1"/>
  <c r="FK8" i="1"/>
  <c r="GA8" i="1"/>
  <c r="GQ8" i="1"/>
  <c r="HG8" i="1"/>
  <c r="EF8" i="1"/>
  <c r="EV8" i="1"/>
  <c r="FL8" i="1"/>
  <c r="GB8" i="1"/>
  <c r="GR8" i="1"/>
  <c r="HH8" i="1"/>
  <c r="DQ8" i="1"/>
  <c r="EG8" i="1"/>
  <c r="EW8" i="1"/>
  <c r="FM8" i="1"/>
  <c r="GC8" i="1"/>
  <c r="GS8" i="1"/>
  <c r="HI8" i="1"/>
  <c r="DR8" i="1"/>
  <c r="EH8" i="1"/>
  <c r="EX8" i="1"/>
  <c r="FN8" i="1"/>
  <c r="GD8" i="1"/>
  <c r="GT8" i="1"/>
  <c r="HJ8" i="1"/>
  <c r="DS8" i="1"/>
  <c r="EI8" i="1"/>
  <c r="EY8" i="1"/>
  <c r="FO8" i="1"/>
  <c r="GE8" i="1"/>
  <c r="GU8" i="1"/>
  <c r="HK8" i="1"/>
  <c r="DT8" i="1"/>
  <c r="EJ8" i="1"/>
  <c r="EZ8" i="1"/>
  <c r="FP8" i="1"/>
  <c r="GF8" i="1"/>
  <c r="GV8" i="1"/>
  <c r="HL8" i="1"/>
  <c r="DU8" i="1"/>
  <c r="EK8" i="1"/>
  <c r="FA8" i="1"/>
  <c r="FQ8" i="1"/>
  <c r="GG8" i="1"/>
  <c r="GW8" i="1"/>
  <c r="DV8" i="1"/>
  <c r="EL8" i="1"/>
  <c r="FB8" i="1"/>
  <c r="FR8" i="1"/>
  <c r="GH8" i="1"/>
  <c r="GX8" i="1"/>
  <c r="DW8" i="1"/>
  <c r="EM8" i="1"/>
  <c r="FC8" i="1"/>
  <c r="FS8" i="1"/>
  <c r="GI8" i="1"/>
  <c r="GY8" i="1"/>
  <c r="DX8" i="1"/>
  <c r="EN8" i="1"/>
  <c r="FD8" i="1"/>
  <c r="FT8" i="1"/>
  <c r="GJ8" i="1"/>
  <c r="GZ8" i="1"/>
  <c r="DY8" i="1"/>
  <c r="EO8" i="1"/>
  <c r="FE8" i="1"/>
  <c r="FU8" i="1"/>
  <c r="GK8" i="1"/>
  <c r="HA8" i="1"/>
  <c r="DZ8" i="1"/>
  <c r="EP8" i="1"/>
  <c r="FF8" i="1"/>
  <c r="FV8" i="1"/>
  <c r="GL8" i="1"/>
  <c r="HB8" i="1"/>
  <c r="EQ8" i="1"/>
  <c r="ER8" i="1"/>
  <c r="FG8" i="1"/>
  <c r="FH8" i="1"/>
  <c r="FW8" i="1"/>
  <c r="FX8" i="1"/>
  <c r="GM8" i="1"/>
  <c r="GN8" i="1"/>
  <c r="HC8" i="1"/>
  <c r="HD8" i="1"/>
  <c r="EA8" i="1"/>
  <c r="EB8" i="1"/>
  <c r="ED16" i="1"/>
  <c r="ET16" i="1"/>
  <c r="FJ16" i="1"/>
  <c r="DS16" i="1"/>
  <c r="EI16" i="1"/>
  <c r="DW16" i="1"/>
  <c r="EM16" i="1"/>
  <c r="FC16" i="1"/>
  <c r="FS16" i="1"/>
  <c r="EF16" i="1"/>
  <c r="EY16" i="1"/>
  <c r="FQ16" i="1"/>
  <c r="GH16" i="1"/>
  <c r="GX16" i="1"/>
  <c r="EG16" i="1"/>
  <c r="EZ16" i="1"/>
  <c r="FR16" i="1"/>
  <c r="GI16" i="1"/>
  <c r="GY16" i="1"/>
  <c r="EH16" i="1"/>
  <c r="FA16" i="1"/>
  <c r="FT16" i="1"/>
  <c r="GJ16" i="1"/>
  <c r="GZ16" i="1"/>
  <c r="EJ16" i="1"/>
  <c r="FB16" i="1"/>
  <c r="FU16" i="1"/>
  <c r="GK16" i="1"/>
  <c r="HA16" i="1"/>
  <c r="DQ16" i="1"/>
  <c r="EK16" i="1"/>
  <c r="FD16" i="1"/>
  <c r="FV16" i="1"/>
  <c r="GL16" i="1"/>
  <c r="HB16" i="1"/>
  <c r="DR16" i="1"/>
  <c r="EL16" i="1"/>
  <c r="FE16" i="1"/>
  <c r="FW16" i="1"/>
  <c r="GM16" i="1"/>
  <c r="HC16" i="1"/>
  <c r="DT16" i="1"/>
  <c r="EN16" i="1"/>
  <c r="FF16" i="1"/>
  <c r="FX16" i="1"/>
  <c r="GN16" i="1"/>
  <c r="HD16" i="1"/>
  <c r="DU16" i="1"/>
  <c r="EO16" i="1"/>
  <c r="FG16" i="1"/>
  <c r="FY16" i="1"/>
  <c r="GO16" i="1"/>
  <c r="HE16" i="1"/>
  <c r="DV16" i="1"/>
  <c r="EP16" i="1"/>
  <c r="FH16" i="1"/>
  <c r="FZ16" i="1"/>
  <c r="GP16" i="1"/>
  <c r="HF16" i="1"/>
  <c r="DX16" i="1"/>
  <c r="EQ16" i="1"/>
  <c r="FI16" i="1"/>
  <c r="GA16" i="1"/>
  <c r="GQ16" i="1"/>
  <c r="HG16" i="1"/>
  <c r="DY16" i="1"/>
  <c r="ER16" i="1"/>
  <c r="FK16" i="1"/>
  <c r="GB16" i="1"/>
  <c r="GR16" i="1"/>
  <c r="HH16" i="1"/>
  <c r="DZ16" i="1"/>
  <c r="ES16" i="1"/>
  <c r="FL16" i="1"/>
  <c r="GC16" i="1"/>
  <c r="GS16" i="1"/>
  <c r="HI16" i="1"/>
  <c r="EA16" i="1"/>
  <c r="EU16" i="1"/>
  <c r="FM16" i="1"/>
  <c r="GD16" i="1"/>
  <c r="GT16" i="1"/>
  <c r="HJ16" i="1"/>
  <c r="EB16" i="1"/>
  <c r="EV16" i="1"/>
  <c r="FN16" i="1"/>
  <c r="GE16" i="1"/>
  <c r="GU16" i="1"/>
  <c r="HK16" i="1"/>
  <c r="EC16" i="1"/>
  <c r="EW16" i="1"/>
  <c r="FO16" i="1"/>
  <c r="GF16" i="1"/>
  <c r="GV16" i="1"/>
  <c r="HL16" i="1"/>
  <c r="EE16" i="1"/>
  <c r="EX16" i="1"/>
  <c r="FP16" i="1"/>
  <c r="GG16" i="1"/>
  <c r="GW16" i="1"/>
  <c r="EF32" i="1"/>
  <c r="EV32" i="1"/>
  <c r="FL32" i="1"/>
  <c r="GB32" i="1"/>
  <c r="GR32" i="1"/>
  <c r="HH32" i="1"/>
  <c r="DQ32" i="1"/>
  <c r="EG32" i="1"/>
  <c r="EW32" i="1"/>
  <c r="FM32" i="1"/>
  <c r="GC32" i="1"/>
  <c r="GS32" i="1"/>
  <c r="HI32" i="1"/>
  <c r="DR32" i="1"/>
  <c r="EH32" i="1"/>
  <c r="EX32" i="1"/>
  <c r="FN32" i="1"/>
  <c r="GD32" i="1"/>
  <c r="GT32" i="1"/>
  <c r="HJ32" i="1"/>
  <c r="DS32" i="1"/>
  <c r="EI32" i="1"/>
  <c r="EY32" i="1"/>
  <c r="FO32" i="1"/>
  <c r="GE32" i="1"/>
  <c r="GU32" i="1"/>
  <c r="HK32" i="1"/>
  <c r="DT32" i="1"/>
  <c r="EJ32" i="1"/>
  <c r="EZ32" i="1"/>
  <c r="FP32" i="1"/>
  <c r="GF32" i="1"/>
  <c r="GV32" i="1"/>
  <c r="HL32" i="1"/>
  <c r="DU32" i="1"/>
  <c r="EK32" i="1"/>
  <c r="FA32" i="1"/>
  <c r="FQ32" i="1"/>
  <c r="GG32" i="1"/>
  <c r="GW32" i="1"/>
  <c r="DV32" i="1"/>
  <c r="EL32" i="1"/>
  <c r="FB32" i="1"/>
  <c r="FR32" i="1"/>
  <c r="GH32" i="1"/>
  <c r="GX32" i="1"/>
  <c r="DW32" i="1"/>
  <c r="EM32" i="1"/>
  <c r="FC32" i="1"/>
  <c r="FS32" i="1"/>
  <c r="GI32" i="1"/>
  <c r="GY32" i="1"/>
  <c r="DX32" i="1"/>
  <c r="EN32" i="1"/>
  <c r="FD32" i="1"/>
  <c r="FT32" i="1"/>
  <c r="GJ32" i="1"/>
  <c r="GZ32" i="1"/>
  <c r="DY32" i="1"/>
  <c r="EO32" i="1"/>
  <c r="FE32" i="1"/>
  <c r="FU32" i="1"/>
  <c r="GK32" i="1"/>
  <c r="HA32" i="1"/>
  <c r="DZ32" i="1"/>
  <c r="EP32" i="1"/>
  <c r="FF32" i="1"/>
  <c r="FV32" i="1"/>
  <c r="GL32" i="1"/>
  <c r="HB32" i="1"/>
  <c r="EA32" i="1"/>
  <c r="EQ32" i="1"/>
  <c r="FG32" i="1"/>
  <c r="FW32" i="1"/>
  <c r="GM32" i="1"/>
  <c r="HC32" i="1"/>
  <c r="EB32" i="1"/>
  <c r="ER32" i="1"/>
  <c r="EC32" i="1"/>
  <c r="ES32" i="1"/>
  <c r="FI32" i="1"/>
  <c r="FY32" i="1"/>
  <c r="GO32" i="1"/>
  <c r="HE32" i="1"/>
  <c r="ED32" i="1"/>
  <c r="ET32" i="1"/>
  <c r="FJ32" i="1"/>
  <c r="FZ32" i="1"/>
  <c r="GP32" i="1"/>
  <c r="HF32" i="1"/>
  <c r="EE32" i="1"/>
  <c r="EU32" i="1"/>
  <c r="FH32" i="1"/>
  <c r="FK32" i="1"/>
  <c r="FX32" i="1"/>
  <c r="GA32" i="1"/>
  <c r="GN32" i="1"/>
  <c r="GQ32" i="1"/>
  <c r="HD32" i="1"/>
  <c r="HG32" i="1"/>
  <c r="DT48" i="1"/>
  <c r="EJ48" i="1"/>
  <c r="EZ48" i="1"/>
  <c r="DU48" i="1"/>
  <c r="EK48" i="1"/>
  <c r="FA48" i="1"/>
  <c r="DV48" i="1"/>
  <c r="EL48" i="1"/>
  <c r="FB48" i="1"/>
  <c r="FR48" i="1"/>
  <c r="DX48" i="1"/>
  <c r="EN48" i="1"/>
  <c r="FD48" i="1"/>
  <c r="FT48" i="1"/>
  <c r="DZ48" i="1"/>
  <c r="EP48" i="1"/>
  <c r="FF48" i="1"/>
  <c r="EC48" i="1"/>
  <c r="EX48" i="1"/>
  <c r="FU48" i="1"/>
  <c r="GK48" i="1"/>
  <c r="HA48" i="1"/>
  <c r="ED48" i="1"/>
  <c r="EY48" i="1"/>
  <c r="FV48" i="1"/>
  <c r="GL48" i="1"/>
  <c r="HB48" i="1"/>
  <c r="EE48" i="1"/>
  <c r="FC48" i="1"/>
  <c r="FW48" i="1"/>
  <c r="GM48" i="1"/>
  <c r="HC48" i="1"/>
  <c r="EF48" i="1"/>
  <c r="FE48" i="1"/>
  <c r="FX48" i="1"/>
  <c r="GN48" i="1"/>
  <c r="HD48" i="1"/>
  <c r="EG48" i="1"/>
  <c r="FG48" i="1"/>
  <c r="FY48" i="1"/>
  <c r="GO48" i="1"/>
  <c r="HE48" i="1"/>
  <c r="EH48" i="1"/>
  <c r="FH48" i="1"/>
  <c r="FZ48" i="1"/>
  <c r="GP48" i="1"/>
  <c r="HF48" i="1"/>
  <c r="EI48" i="1"/>
  <c r="FI48" i="1"/>
  <c r="GA48" i="1"/>
  <c r="GQ48" i="1"/>
  <c r="HG48" i="1"/>
  <c r="EM48" i="1"/>
  <c r="FJ48" i="1"/>
  <c r="GB48" i="1"/>
  <c r="GR48" i="1"/>
  <c r="HH48" i="1"/>
  <c r="EO48" i="1"/>
  <c r="FK48" i="1"/>
  <c r="GC48" i="1"/>
  <c r="GS48" i="1"/>
  <c r="HI48" i="1"/>
  <c r="DQ48" i="1"/>
  <c r="EQ48" i="1"/>
  <c r="FL48" i="1"/>
  <c r="GD48" i="1"/>
  <c r="GT48" i="1"/>
  <c r="HJ48" i="1"/>
  <c r="DR48" i="1"/>
  <c r="ER48" i="1"/>
  <c r="FM48" i="1"/>
  <c r="GE48" i="1"/>
  <c r="GU48" i="1"/>
  <c r="HK48" i="1"/>
  <c r="DS48" i="1"/>
  <c r="ES48" i="1"/>
  <c r="FN48" i="1"/>
  <c r="GF48" i="1"/>
  <c r="GV48" i="1"/>
  <c r="HL48" i="1"/>
  <c r="DW48" i="1"/>
  <c r="ET48" i="1"/>
  <c r="FO48" i="1"/>
  <c r="GG48" i="1"/>
  <c r="GW48" i="1"/>
  <c r="DY48" i="1"/>
  <c r="EU48" i="1"/>
  <c r="FP48" i="1"/>
  <c r="GH48" i="1"/>
  <c r="GX48" i="1"/>
  <c r="EA48" i="1"/>
  <c r="EV48" i="1"/>
  <c r="FQ48" i="1"/>
  <c r="GI48" i="1"/>
  <c r="GY48" i="1"/>
  <c r="EB48" i="1"/>
  <c r="EW48" i="1"/>
  <c r="FS48" i="1"/>
  <c r="GJ48" i="1"/>
  <c r="GZ48" i="1"/>
  <c r="EF64" i="1"/>
  <c r="EV64" i="1"/>
  <c r="FL64" i="1"/>
  <c r="GB64" i="1"/>
  <c r="GR64" i="1"/>
  <c r="HH64" i="1"/>
  <c r="DQ64" i="1"/>
  <c r="EG64" i="1"/>
  <c r="EW64" i="1"/>
  <c r="FM64" i="1"/>
  <c r="GC64" i="1"/>
  <c r="GS64" i="1"/>
  <c r="HI64" i="1"/>
  <c r="DR64" i="1"/>
  <c r="EH64" i="1"/>
  <c r="EX64" i="1"/>
  <c r="FN64" i="1"/>
  <c r="GD64" i="1"/>
  <c r="GT64" i="1"/>
  <c r="HJ64" i="1"/>
  <c r="DS64" i="1"/>
  <c r="EI64" i="1"/>
  <c r="EY64" i="1"/>
  <c r="FO64" i="1"/>
  <c r="GE64" i="1"/>
  <c r="GU64" i="1"/>
  <c r="HK64" i="1"/>
  <c r="DT64" i="1"/>
  <c r="EJ64" i="1"/>
  <c r="EZ64" i="1"/>
  <c r="FP64" i="1"/>
  <c r="GF64" i="1"/>
  <c r="GV64" i="1"/>
  <c r="HL64" i="1"/>
  <c r="DU64" i="1"/>
  <c r="EK64" i="1"/>
  <c r="FA64" i="1"/>
  <c r="FQ64" i="1"/>
  <c r="GG64" i="1"/>
  <c r="GW64" i="1"/>
  <c r="DV64" i="1"/>
  <c r="EL64" i="1"/>
  <c r="FB64" i="1"/>
  <c r="FR64" i="1"/>
  <c r="GH64" i="1"/>
  <c r="GX64" i="1"/>
  <c r="DW64" i="1"/>
  <c r="EM64" i="1"/>
  <c r="FC64" i="1"/>
  <c r="FS64" i="1"/>
  <c r="GI64" i="1"/>
  <c r="GY64" i="1"/>
  <c r="DX64" i="1"/>
  <c r="EN64" i="1"/>
  <c r="FD64" i="1"/>
  <c r="FT64" i="1"/>
  <c r="GJ64" i="1"/>
  <c r="GZ64" i="1"/>
  <c r="DY64" i="1"/>
  <c r="EO64" i="1"/>
  <c r="FE64" i="1"/>
  <c r="FU64" i="1"/>
  <c r="GK64" i="1"/>
  <c r="HA64" i="1"/>
  <c r="DZ64" i="1"/>
  <c r="EP64" i="1"/>
  <c r="FF64" i="1"/>
  <c r="FV64" i="1"/>
  <c r="GL64" i="1"/>
  <c r="HB64" i="1"/>
  <c r="EA64" i="1"/>
  <c r="EQ64" i="1"/>
  <c r="FG64" i="1"/>
  <c r="FW64" i="1"/>
  <c r="GM64" i="1"/>
  <c r="HC64" i="1"/>
  <c r="EB64" i="1"/>
  <c r="ER64" i="1"/>
  <c r="FH64" i="1"/>
  <c r="FX64" i="1"/>
  <c r="GN64" i="1"/>
  <c r="HD64" i="1"/>
  <c r="EC64" i="1"/>
  <c r="ES64" i="1"/>
  <c r="FI64" i="1"/>
  <c r="FY64" i="1"/>
  <c r="GO64" i="1"/>
  <c r="HE64" i="1"/>
  <c r="ED64" i="1"/>
  <c r="ET64" i="1"/>
  <c r="FJ64" i="1"/>
  <c r="FZ64" i="1"/>
  <c r="GP64" i="1"/>
  <c r="HF64" i="1"/>
  <c r="EE64" i="1"/>
  <c r="EU64" i="1"/>
  <c r="FK64" i="1"/>
  <c r="GA64" i="1"/>
  <c r="GQ64" i="1"/>
  <c r="HG64" i="1"/>
  <c r="DY76" i="1"/>
  <c r="EO76" i="1"/>
  <c r="FE76" i="1"/>
  <c r="FU76" i="1"/>
  <c r="GK76" i="1"/>
  <c r="HA76" i="1"/>
  <c r="DZ76" i="1"/>
  <c r="EP76" i="1"/>
  <c r="FF76" i="1"/>
  <c r="FV76" i="1"/>
  <c r="GL76" i="1"/>
  <c r="HB76" i="1"/>
  <c r="EA76" i="1"/>
  <c r="EQ76" i="1"/>
  <c r="FG76" i="1"/>
  <c r="FW76" i="1"/>
  <c r="GM76" i="1"/>
  <c r="HC76" i="1"/>
  <c r="EB76" i="1"/>
  <c r="ER76" i="1"/>
  <c r="FH76" i="1"/>
  <c r="FX76" i="1"/>
  <c r="GN76" i="1"/>
  <c r="HD76" i="1"/>
  <c r="EC76" i="1"/>
  <c r="ES76" i="1"/>
  <c r="FI76" i="1"/>
  <c r="FY76" i="1"/>
  <c r="GO76" i="1"/>
  <c r="HE76" i="1"/>
  <c r="ED76" i="1"/>
  <c r="ET76" i="1"/>
  <c r="FJ76" i="1"/>
  <c r="FZ76" i="1"/>
  <c r="GP76" i="1"/>
  <c r="HF76" i="1"/>
  <c r="EE76" i="1"/>
  <c r="EU76" i="1"/>
  <c r="FK76" i="1"/>
  <c r="GA76" i="1"/>
  <c r="GQ76" i="1"/>
  <c r="HG76" i="1"/>
  <c r="EF76" i="1"/>
  <c r="EV76" i="1"/>
  <c r="FL76" i="1"/>
  <c r="GB76" i="1"/>
  <c r="GR76" i="1"/>
  <c r="HH76" i="1"/>
  <c r="DQ76" i="1"/>
  <c r="EG76" i="1"/>
  <c r="EW76" i="1"/>
  <c r="FM76" i="1"/>
  <c r="GC76" i="1"/>
  <c r="GS76" i="1"/>
  <c r="HI76" i="1"/>
  <c r="DR76" i="1"/>
  <c r="EH76" i="1"/>
  <c r="EX76" i="1"/>
  <c r="FN76" i="1"/>
  <c r="GD76" i="1"/>
  <c r="GT76" i="1"/>
  <c r="HJ76" i="1"/>
  <c r="DS76" i="1"/>
  <c r="EI76" i="1"/>
  <c r="EY76" i="1"/>
  <c r="FO76" i="1"/>
  <c r="GE76" i="1"/>
  <c r="GU76" i="1"/>
  <c r="HK76" i="1"/>
  <c r="DT76" i="1"/>
  <c r="EJ76" i="1"/>
  <c r="EZ76" i="1"/>
  <c r="FP76" i="1"/>
  <c r="GF76" i="1"/>
  <c r="GV76" i="1"/>
  <c r="HL76" i="1"/>
  <c r="DU76" i="1"/>
  <c r="EK76" i="1"/>
  <c r="FA76" i="1"/>
  <c r="FQ76" i="1"/>
  <c r="GG76" i="1"/>
  <c r="GW76" i="1"/>
  <c r="DV76" i="1"/>
  <c r="EL76" i="1"/>
  <c r="FB76" i="1"/>
  <c r="FR76" i="1"/>
  <c r="GH76" i="1"/>
  <c r="GX76" i="1"/>
  <c r="FS76" i="1"/>
  <c r="FT76" i="1"/>
  <c r="GI76" i="1"/>
  <c r="GJ76" i="1"/>
  <c r="GY76" i="1"/>
  <c r="GZ76" i="1"/>
  <c r="DW76" i="1"/>
  <c r="DX76" i="1"/>
  <c r="EM76" i="1"/>
  <c r="EN76" i="1"/>
  <c r="FC76" i="1"/>
  <c r="FD76" i="1"/>
  <c r="EE87" i="1"/>
  <c r="EU87" i="1"/>
  <c r="FK87" i="1"/>
  <c r="GA87" i="1"/>
  <c r="GQ87" i="1"/>
  <c r="HG87" i="1"/>
  <c r="EF87" i="1"/>
  <c r="EV87" i="1"/>
  <c r="FL87" i="1"/>
  <c r="GB87" i="1"/>
  <c r="GR87" i="1"/>
  <c r="HH87" i="1"/>
  <c r="DQ87" i="1"/>
  <c r="EG87" i="1"/>
  <c r="EW87" i="1"/>
  <c r="FM87" i="1"/>
  <c r="GC87" i="1"/>
  <c r="GS87" i="1"/>
  <c r="HI87" i="1"/>
  <c r="DR87" i="1"/>
  <c r="EH87" i="1"/>
  <c r="EX87" i="1"/>
  <c r="FN87" i="1"/>
  <c r="GD87" i="1"/>
  <c r="GT87" i="1"/>
  <c r="HJ87" i="1"/>
  <c r="DS87" i="1"/>
  <c r="EI87" i="1"/>
  <c r="EY87" i="1"/>
  <c r="FO87" i="1"/>
  <c r="GE87" i="1"/>
  <c r="GU87" i="1"/>
  <c r="HK87" i="1"/>
  <c r="DT87" i="1"/>
  <c r="EJ87" i="1"/>
  <c r="EZ87" i="1"/>
  <c r="FP87" i="1"/>
  <c r="GF87" i="1"/>
  <c r="GV87" i="1"/>
  <c r="HL87" i="1"/>
  <c r="DU87" i="1"/>
  <c r="EK87" i="1"/>
  <c r="FA87" i="1"/>
  <c r="FQ87" i="1"/>
  <c r="GG87" i="1"/>
  <c r="GW87" i="1"/>
  <c r="DV87" i="1"/>
  <c r="EL87" i="1"/>
  <c r="FB87" i="1"/>
  <c r="FR87" i="1"/>
  <c r="GH87" i="1"/>
  <c r="GX87" i="1"/>
  <c r="DW87" i="1"/>
  <c r="EM87" i="1"/>
  <c r="FC87" i="1"/>
  <c r="FS87" i="1"/>
  <c r="GI87" i="1"/>
  <c r="GY87" i="1"/>
  <c r="DX87" i="1"/>
  <c r="EN87" i="1"/>
  <c r="FD87" i="1"/>
  <c r="FT87" i="1"/>
  <c r="GJ87" i="1"/>
  <c r="GZ87" i="1"/>
  <c r="DY87" i="1"/>
  <c r="EO87" i="1"/>
  <c r="FE87" i="1"/>
  <c r="FU87" i="1"/>
  <c r="GK87" i="1"/>
  <c r="HA87" i="1"/>
  <c r="DZ87" i="1"/>
  <c r="EP87" i="1"/>
  <c r="FF87" i="1"/>
  <c r="FV87" i="1"/>
  <c r="GL87" i="1"/>
  <c r="HB87" i="1"/>
  <c r="EA87" i="1"/>
  <c r="EQ87" i="1"/>
  <c r="FG87" i="1"/>
  <c r="FW87" i="1"/>
  <c r="GM87" i="1"/>
  <c r="HC87" i="1"/>
  <c r="ET87" i="1"/>
  <c r="FH87" i="1"/>
  <c r="FI87" i="1"/>
  <c r="FJ87" i="1"/>
  <c r="FX87" i="1"/>
  <c r="FY87" i="1"/>
  <c r="FZ87" i="1"/>
  <c r="GN87" i="1"/>
  <c r="GO87" i="1"/>
  <c r="GP87" i="1"/>
  <c r="HD87" i="1"/>
  <c r="EB87" i="1"/>
  <c r="HE87" i="1"/>
  <c r="EC87" i="1"/>
  <c r="HF87" i="1"/>
  <c r="ED87" i="1"/>
  <c r="ER87" i="1"/>
  <c r="ES87" i="1"/>
  <c r="DS90" i="1"/>
  <c r="EI90" i="1"/>
  <c r="EY90" i="1"/>
  <c r="FO90" i="1"/>
  <c r="GE90" i="1"/>
  <c r="GU90" i="1"/>
  <c r="HK90" i="1"/>
  <c r="DT90" i="1"/>
  <c r="EJ90" i="1"/>
  <c r="EZ90" i="1"/>
  <c r="FP90" i="1"/>
  <c r="GF90" i="1"/>
  <c r="GV90" i="1"/>
  <c r="HL90" i="1"/>
  <c r="DU90" i="1"/>
  <c r="EK90" i="1"/>
  <c r="FA90" i="1"/>
  <c r="FQ90" i="1"/>
  <c r="GG90" i="1"/>
  <c r="GW90" i="1"/>
  <c r="DV90" i="1"/>
  <c r="EL90" i="1"/>
  <c r="FB90" i="1"/>
  <c r="FR90" i="1"/>
  <c r="GH90" i="1"/>
  <c r="GX90" i="1"/>
  <c r="DW90" i="1"/>
  <c r="EM90" i="1"/>
  <c r="FC90" i="1"/>
  <c r="FS90" i="1"/>
  <c r="GI90" i="1"/>
  <c r="GY90" i="1"/>
  <c r="DX90" i="1"/>
  <c r="EN90" i="1"/>
  <c r="FD90" i="1"/>
  <c r="FT90" i="1"/>
  <c r="GJ90" i="1"/>
  <c r="GZ90" i="1"/>
  <c r="DY90" i="1"/>
  <c r="EO90" i="1"/>
  <c r="FE90" i="1"/>
  <c r="FU90" i="1"/>
  <c r="GK90" i="1"/>
  <c r="HA90" i="1"/>
  <c r="DZ90" i="1"/>
  <c r="EP90" i="1"/>
  <c r="FF90" i="1"/>
  <c r="FV90" i="1"/>
  <c r="GL90" i="1"/>
  <c r="HB90" i="1"/>
  <c r="EA90" i="1"/>
  <c r="EQ90" i="1"/>
  <c r="FG90" i="1"/>
  <c r="FW90" i="1"/>
  <c r="GM90" i="1"/>
  <c r="HC90" i="1"/>
  <c r="EB90" i="1"/>
  <c r="ER90" i="1"/>
  <c r="FH90" i="1"/>
  <c r="FX90" i="1"/>
  <c r="GN90" i="1"/>
  <c r="HD90" i="1"/>
  <c r="EC90" i="1"/>
  <c r="ES90" i="1"/>
  <c r="FI90" i="1"/>
  <c r="FY90" i="1"/>
  <c r="GO90" i="1"/>
  <c r="HE90" i="1"/>
  <c r="ED90" i="1"/>
  <c r="ET90" i="1"/>
  <c r="FJ90" i="1"/>
  <c r="FZ90" i="1"/>
  <c r="GP90" i="1"/>
  <c r="HF90" i="1"/>
  <c r="EE90" i="1"/>
  <c r="EU90" i="1"/>
  <c r="FK90" i="1"/>
  <c r="GA90" i="1"/>
  <c r="GQ90" i="1"/>
  <c r="HG90" i="1"/>
  <c r="GR90" i="1"/>
  <c r="GS90" i="1"/>
  <c r="DQ90" i="1"/>
  <c r="GT90" i="1"/>
  <c r="DR90" i="1"/>
  <c r="HH90" i="1"/>
  <c r="EF90" i="1"/>
  <c r="HI90" i="1"/>
  <c r="EG90" i="1"/>
  <c r="HJ90" i="1"/>
  <c r="EH90" i="1"/>
  <c r="EV90" i="1"/>
  <c r="EW90" i="1"/>
  <c r="EX90" i="1"/>
  <c r="FL90" i="1"/>
  <c r="FM90" i="1"/>
  <c r="FN90" i="1"/>
  <c r="GB90" i="1"/>
  <c r="GC90" i="1"/>
  <c r="GD90" i="1"/>
  <c r="EA106" i="1"/>
  <c r="EQ106" i="1"/>
  <c r="FG106" i="1"/>
  <c r="FW106" i="1"/>
  <c r="GM106" i="1"/>
  <c r="HC106" i="1"/>
  <c r="EB106" i="1"/>
  <c r="ER106" i="1"/>
  <c r="FH106" i="1"/>
  <c r="FX106" i="1"/>
  <c r="GN106" i="1"/>
  <c r="HD106" i="1"/>
  <c r="EC106" i="1"/>
  <c r="ES106" i="1"/>
  <c r="FI106" i="1"/>
  <c r="FY106" i="1"/>
  <c r="GO106" i="1"/>
  <c r="HE106" i="1"/>
  <c r="ED106" i="1"/>
  <c r="ET106" i="1"/>
  <c r="FJ106" i="1"/>
  <c r="FZ106" i="1"/>
  <c r="GP106" i="1"/>
  <c r="HF106" i="1"/>
  <c r="EE106" i="1"/>
  <c r="EU106" i="1"/>
  <c r="FK106" i="1"/>
  <c r="GA106" i="1"/>
  <c r="GQ106" i="1"/>
  <c r="HG106" i="1"/>
  <c r="EF106" i="1"/>
  <c r="EV106" i="1"/>
  <c r="FL106" i="1"/>
  <c r="GB106" i="1"/>
  <c r="GR106" i="1"/>
  <c r="HH106" i="1"/>
  <c r="DQ106" i="1"/>
  <c r="EG106" i="1"/>
  <c r="EW106" i="1"/>
  <c r="FM106" i="1"/>
  <c r="GC106" i="1"/>
  <c r="GS106" i="1"/>
  <c r="HI106" i="1"/>
  <c r="DR106" i="1"/>
  <c r="EH106" i="1"/>
  <c r="EX106" i="1"/>
  <c r="FN106" i="1"/>
  <c r="GD106" i="1"/>
  <c r="GT106" i="1"/>
  <c r="HJ106" i="1"/>
  <c r="DS106" i="1"/>
  <c r="EI106" i="1"/>
  <c r="EY106" i="1"/>
  <c r="FO106" i="1"/>
  <c r="GE106" i="1"/>
  <c r="GU106" i="1"/>
  <c r="HK106" i="1"/>
  <c r="DT106" i="1"/>
  <c r="EJ106" i="1"/>
  <c r="EZ106" i="1"/>
  <c r="FP106" i="1"/>
  <c r="GF106" i="1"/>
  <c r="GV106" i="1"/>
  <c r="HL106" i="1"/>
  <c r="DU106" i="1"/>
  <c r="EK106" i="1"/>
  <c r="FA106" i="1"/>
  <c r="FQ106" i="1"/>
  <c r="GG106" i="1"/>
  <c r="GW106" i="1"/>
  <c r="DV106" i="1"/>
  <c r="EL106" i="1"/>
  <c r="FB106" i="1"/>
  <c r="FR106" i="1"/>
  <c r="GH106" i="1"/>
  <c r="GX106" i="1"/>
  <c r="DW106" i="1"/>
  <c r="EM106" i="1"/>
  <c r="FC106" i="1"/>
  <c r="FS106" i="1"/>
  <c r="GI106" i="1"/>
  <c r="GY106" i="1"/>
  <c r="DY106" i="1"/>
  <c r="HB106" i="1"/>
  <c r="DZ106" i="1"/>
  <c r="EN106" i="1"/>
  <c r="EO106" i="1"/>
  <c r="EP106" i="1"/>
  <c r="FD106" i="1"/>
  <c r="FE106" i="1"/>
  <c r="FF106" i="1"/>
  <c r="FT106" i="1"/>
  <c r="FU106" i="1"/>
  <c r="FV106" i="1"/>
  <c r="GJ106" i="1"/>
  <c r="GK106" i="1"/>
  <c r="GL106" i="1"/>
  <c r="DX106" i="1"/>
  <c r="GZ106" i="1"/>
  <c r="HA106" i="1"/>
  <c r="EC122" i="1"/>
  <c r="ES122" i="1"/>
  <c r="FI122" i="1"/>
  <c r="FY122" i="1"/>
  <c r="GO122" i="1"/>
  <c r="HE122" i="1"/>
  <c r="ED122" i="1"/>
  <c r="ET122" i="1"/>
  <c r="FJ122" i="1"/>
  <c r="FZ122" i="1"/>
  <c r="GP122" i="1"/>
  <c r="HF122" i="1"/>
  <c r="EE122" i="1"/>
  <c r="EU122" i="1"/>
  <c r="FK122" i="1"/>
  <c r="GA122" i="1"/>
  <c r="GQ122" i="1"/>
  <c r="HG122" i="1"/>
  <c r="EF122" i="1"/>
  <c r="EV122" i="1"/>
  <c r="FL122" i="1"/>
  <c r="GB122" i="1"/>
  <c r="DQ122" i="1"/>
  <c r="EG122" i="1"/>
  <c r="EW122" i="1"/>
  <c r="FM122" i="1"/>
  <c r="GC122" i="1"/>
  <c r="GS122" i="1"/>
  <c r="HI122" i="1"/>
  <c r="DR122" i="1"/>
  <c r="EH122" i="1"/>
  <c r="DS122" i="1"/>
  <c r="EI122" i="1"/>
  <c r="EY122" i="1"/>
  <c r="FO122" i="1"/>
  <c r="GE122" i="1"/>
  <c r="GU122" i="1"/>
  <c r="HK122" i="1"/>
  <c r="DW122" i="1"/>
  <c r="EM122" i="1"/>
  <c r="FC122" i="1"/>
  <c r="FS122" i="1"/>
  <c r="GI122" i="1"/>
  <c r="GY122" i="1"/>
  <c r="DX122" i="1"/>
  <c r="EN122" i="1"/>
  <c r="FD122" i="1"/>
  <c r="FT122" i="1"/>
  <c r="GJ122" i="1"/>
  <c r="GZ122" i="1"/>
  <c r="DZ122" i="1"/>
  <c r="FG122" i="1"/>
  <c r="GM122" i="1"/>
  <c r="EA122" i="1"/>
  <c r="FH122" i="1"/>
  <c r="GN122" i="1"/>
  <c r="EB122" i="1"/>
  <c r="FN122" i="1"/>
  <c r="GR122" i="1"/>
  <c r="EJ122" i="1"/>
  <c r="FP122" i="1"/>
  <c r="GT122" i="1"/>
  <c r="EK122" i="1"/>
  <c r="FQ122" i="1"/>
  <c r="GV122" i="1"/>
  <c r="EL122" i="1"/>
  <c r="FR122" i="1"/>
  <c r="GW122" i="1"/>
  <c r="EO122" i="1"/>
  <c r="FU122" i="1"/>
  <c r="GX122" i="1"/>
  <c r="EP122" i="1"/>
  <c r="FV122" i="1"/>
  <c r="HA122" i="1"/>
  <c r="EQ122" i="1"/>
  <c r="FW122" i="1"/>
  <c r="HB122" i="1"/>
  <c r="ER122" i="1"/>
  <c r="FX122" i="1"/>
  <c r="HC122" i="1"/>
  <c r="EX122" i="1"/>
  <c r="GD122" i="1"/>
  <c r="HD122" i="1"/>
  <c r="EZ122" i="1"/>
  <c r="GF122" i="1"/>
  <c r="HH122" i="1"/>
  <c r="DT122" i="1"/>
  <c r="FA122" i="1"/>
  <c r="GG122" i="1"/>
  <c r="HJ122" i="1"/>
  <c r="DU122" i="1"/>
  <c r="FB122" i="1"/>
  <c r="GH122" i="1"/>
  <c r="HL122" i="1"/>
  <c r="DV122" i="1"/>
  <c r="DY122" i="1"/>
  <c r="FE122" i="1"/>
  <c r="FF122" i="1"/>
  <c r="GK122" i="1"/>
  <c r="GL122" i="1"/>
  <c r="EF138" i="1"/>
  <c r="EV138" i="1"/>
  <c r="FL138" i="1"/>
  <c r="GB138" i="1"/>
  <c r="GR138" i="1"/>
  <c r="HH138" i="1"/>
  <c r="DQ138" i="1"/>
  <c r="EG138" i="1"/>
  <c r="EW138" i="1"/>
  <c r="FM138" i="1"/>
  <c r="GC138" i="1"/>
  <c r="GS138" i="1"/>
  <c r="HI138" i="1"/>
  <c r="DR138" i="1"/>
  <c r="EH138" i="1"/>
  <c r="EX138" i="1"/>
  <c r="FN138" i="1"/>
  <c r="GD138" i="1"/>
  <c r="GT138" i="1"/>
  <c r="HJ138" i="1"/>
  <c r="DS138" i="1"/>
  <c r="EI138" i="1"/>
  <c r="EY138" i="1"/>
  <c r="FO138" i="1"/>
  <c r="GE138" i="1"/>
  <c r="GU138" i="1"/>
  <c r="HK138" i="1"/>
  <c r="DT138" i="1"/>
  <c r="EJ138" i="1"/>
  <c r="EZ138" i="1"/>
  <c r="FP138" i="1"/>
  <c r="GF138" i="1"/>
  <c r="GV138" i="1"/>
  <c r="HL138" i="1"/>
  <c r="DU138" i="1"/>
  <c r="EK138" i="1"/>
  <c r="FA138" i="1"/>
  <c r="FQ138" i="1"/>
  <c r="GG138" i="1"/>
  <c r="GW138" i="1"/>
  <c r="DV138" i="1"/>
  <c r="EL138" i="1"/>
  <c r="FB138" i="1"/>
  <c r="FR138" i="1"/>
  <c r="GH138" i="1"/>
  <c r="GX138" i="1"/>
  <c r="DW138" i="1"/>
  <c r="EM138" i="1"/>
  <c r="FC138" i="1"/>
  <c r="FS138" i="1"/>
  <c r="GI138" i="1"/>
  <c r="GY138" i="1"/>
  <c r="DX138" i="1"/>
  <c r="EN138" i="1"/>
  <c r="FD138" i="1"/>
  <c r="FT138" i="1"/>
  <c r="GJ138" i="1"/>
  <c r="GZ138" i="1"/>
  <c r="DY138" i="1"/>
  <c r="EO138" i="1"/>
  <c r="FE138" i="1"/>
  <c r="FU138" i="1"/>
  <c r="GK138" i="1"/>
  <c r="HA138" i="1"/>
  <c r="DZ138" i="1"/>
  <c r="EP138" i="1"/>
  <c r="FF138" i="1"/>
  <c r="FV138" i="1"/>
  <c r="GL138" i="1"/>
  <c r="HB138" i="1"/>
  <c r="EA138" i="1"/>
  <c r="EQ138" i="1"/>
  <c r="FG138" i="1"/>
  <c r="FW138" i="1"/>
  <c r="GM138" i="1"/>
  <c r="HC138" i="1"/>
  <c r="EB138" i="1"/>
  <c r="ER138" i="1"/>
  <c r="FH138" i="1"/>
  <c r="FX138" i="1"/>
  <c r="GN138" i="1"/>
  <c r="HD138" i="1"/>
  <c r="EC138" i="1"/>
  <c r="ES138" i="1"/>
  <c r="FI138" i="1"/>
  <c r="FY138" i="1"/>
  <c r="GO138" i="1"/>
  <c r="HE138" i="1"/>
  <c r="ED138" i="1"/>
  <c r="EE138" i="1"/>
  <c r="ET138" i="1"/>
  <c r="EU138" i="1"/>
  <c r="FJ138" i="1"/>
  <c r="FK138" i="1"/>
  <c r="FZ138" i="1"/>
  <c r="GA138" i="1"/>
  <c r="GP138" i="1"/>
  <c r="GQ138" i="1"/>
  <c r="HF138" i="1"/>
  <c r="HG138" i="1"/>
  <c r="DW154" i="1"/>
  <c r="EM154" i="1"/>
  <c r="FC154" i="1"/>
  <c r="FS154" i="1"/>
  <c r="GI154" i="1"/>
  <c r="GY154" i="1"/>
  <c r="DX154" i="1"/>
  <c r="EN154" i="1"/>
  <c r="FD154" i="1"/>
  <c r="FT154" i="1"/>
  <c r="GJ154" i="1"/>
  <c r="GZ154" i="1"/>
  <c r="DY154" i="1"/>
  <c r="EO154" i="1"/>
  <c r="FE154" i="1"/>
  <c r="FU154" i="1"/>
  <c r="GK154" i="1"/>
  <c r="HA154" i="1"/>
  <c r="DZ154" i="1"/>
  <c r="EP154" i="1"/>
  <c r="FF154" i="1"/>
  <c r="FV154" i="1"/>
  <c r="GL154" i="1"/>
  <c r="HB154" i="1"/>
  <c r="EA154" i="1"/>
  <c r="EQ154" i="1"/>
  <c r="FG154" i="1"/>
  <c r="FW154" i="1"/>
  <c r="GM154" i="1"/>
  <c r="HC154" i="1"/>
  <c r="EB154" i="1"/>
  <c r="ER154" i="1"/>
  <c r="FH154" i="1"/>
  <c r="FX154" i="1"/>
  <c r="GN154" i="1"/>
  <c r="HD154" i="1"/>
  <c r="EC154" i="1"/>
  <c r="ES154" i="1"/>
  <c r="FI154" i="1"/>
  <c r="FY154" i="1"/>
  <c r="GO154" i="1"/>
  <c r="HE154" i="1"/>
  <c r="ED154" i="1"/>
  <c r="ET154" i="1"/>
  <c r="FJ154" i="1"/>
  <c r="FZ154" i="1"/>
  <c r="GP154" i="1"/>
  <c r="HF154" i="1"/>
  <c r="EE154" i="1"/>
  <c r="EU154" i="1"/>
  <c r="FK154" i="1"/>
  <c r="GA154" i="1"/>
  <c r="GQ154" i="1"/>
  <c r="HG154" i="1"/>
  <c r="EF154" i="1"/>
  <c r="EV154" i="1"/>
  <c r="FL154" i="1"/>
  <c r="GB154" i="1"/>
  <c r="GR154" i="1"/>
  <c r="HH154" i="1"/>
  <c r="DQ154" i="1"/>
  <c r="EG154" i="1"/>
  <c r="EW154" i="1"/>
  <c r="FM154" i="1"/>
  <c r="GC154" i="1"/>
  <c r="GS154" i="1"/>
  <c r="HI154" i="1"/>
  <c r="DR154" i="1"/>
  <c r="EH154" i="1"/>
  <c r="EX154" i="1"/>
  <c r="FN154" i="1"/>
  <c r="GD154" i="1"/>
  <c r="GT154" i="1"/>
  <c r="HJ154" i="1"/>
  <c r="DS154" i="1"/>
  <c r="EI154" i="1"/>
  <c r="EY154" i="1"/>
  <c r="FO154" i="1"/>
  <c r="GE154" i="1"/>
  <c r="GU154" i="1"/>
  <c r="HK154" i="1"/>
  <c r="DT154" i="1"/>
  <c r="EJ154" i="1"/>
  <c r="EZ154" i="1"/>
  <c r="FP154" i="1"/>
  <c r="GF154" i="1"/>
  <c r="GV154" i="1"/>
  <c r="HL154" i="1"/>
  <c r="GG154" i="1"/>
  <c r="GH154" i="1"/>
  <c r="GW154" i="1"/>
  <c r="GX154" i="1"/>
  <c r="DU154" i="1"/>
  <c r="DV154" i="1"/>
  <c r="EK154" i="1"/>
  <c r="EL154" i="1"/>
  <c r="FA154" i="1"/>
  <c r="FB154" i="1"/>
  <c r="FQ154" i="1"/>
  <c r="FR154" i="1"/>
  <c r="DW170" i="1"/>
  <c r="DX170" i="1"/>
  <c r="EN170" i="1"/>
  <c r="FD170" i="1"/>
  <c r="FT170" i="1"/>
  <c r="GJ170" i="1"/>
  <c r="GZ170" i="1"/>
  <c r="EA170" i="1"/>
  <c r="EQ170" i="1"/>
  <c r="FG170" i="1"/>
  <c r="FW170" i="1"/>
  <c r="GM170" i="1"/>
  <c r="HC170" i="1"/>
  <c r="EB170" i="1"/>
  <c r="DQ170" i="1"/>
  <c r="EG170" i="1"/>
  <c r="EW170" i="1"/>
  <c r="DR170" i="1"/>
  <c r="EH170" i="1"/>
  <c r="EX170" i="1"/>
  <c r="FN170" i="1"/>
  <c r="GD170" i="1"/>
  <c r="GT170" i="1"/>
  <c r="EF170" i="1"/>
  <c r="FB170" i="1"/>
  <c r="FV170" i="1"/>
  <c r="GP170" i="1"/>
  <c r="HI170" i="1"/>
  <c r="EI170" i="1"/>
  <c r="FC170" i="1"/>
  <c r="FX170" i="1"/>
  <c r="GQ170" i="1"/>
  <c r="HJ170" i="1"/>
  <c r="EJ170" i="1"/>
  <c r="FE170" i="1"/>
  <c r="FY170" i="1"/>
  <c r="GR170" i="1"/>
  <c r="HK170" i="1"/>
  <c r="EK170" i="1"/>
  <c r="FF170" i="1"/>
  <c r="FZ170" i="1"/>
  <c r="GS170" i="1"/>
  <c r="HL170" i="1"/>
  <c r="EL170" i="1"/>
  <c r="FH170" i="1"/>
  <c r="GA170" i="1"/>
  <c r="GU170" i="1"/>
  <c r="EM170" i="1"/>
  <c r="FI170" i="1"/>
  <c r="GB170" i="1"/>
  <c r="GV170" i="1"/>
  <c r="EO170" i="1"/>
  <c r="FJ170" i="1"/>
  <c r="GC170" i="1"/>
  <c r="GW170" i="1"/>
  <c r="DS170" i="1"/>
  <c r="EP170" i="1"/>
  <c r="FK170" i="1"/>
  <c r="GE170" i="1"/>
  <c r="GX170" i="1"/>
  <c r="DT170" i="1"/>
  <c r="ER170" i="1"/>
  <c r="FL170" i="1"/>
  <c r="GF170" i="1"/>
  <c r="GY170" i="1"/>
  <c r="DU170" i="1"/>
  <c r="ES170" i="1"/>
  <c r="FM170" i="1"/>
  <c r="GG170" i="1"/>
  <c r="HA170" i="1"/>
  <c r="DV170" i="1"/>
  <c r="ET170" i="1"/>
  <c r="FO170" i="1"/>
  <c r="GH170" i="1"/>
  <c r="HB170" i="1"/>
  <c r="DY170" i="1"/>
  <c r="EU170" i="1"/>
  <c r="FP170" i="1"/>
  <c r="GI170" i="1"/>
  <c r="HD170" i="1"/>
  <c r="DZ170" i="1"/>
  <c r="EV170" i="1"/>
  <c r="FQ170" i="1"/>
  <c r="GK170" i="1"/>
  <c r="HE170" i="1"/>
  <c r="EC170" i="1"/>
  <c r="EY170" i="1"/>
  <c r="FR170" i="1"/>
  <c r="GL170" i="1"/>
  <c r="HF170" i="1"/>
  <c r="GN170" i="1"/>
  <c r="GO170" i="1"/>
  <c r="HG170" i="1"/>
  <c r="HH170" i="1"/>
  <c r="ED170" i="1"/>
  <c r="EE170" i="1"/>
  <c r="EZ170" i="1"/>
  <c r="FA170" i="1"/>
  <c r="FS170" i="1"/>
  <c r="FU170" i="1"/>
  <c r="DS186" i="1"/>
  <c r="EI186" i="1"/>
  <c r="EY186" i="1"/>
  <c r="FO186" i="1"/>
  <c r="GE186" i="1"/>
  <c r="GU186" i="1"/>
  <c r="HK186" i="1"/>
  <c r="DT186" i="1"/>
  <c r="EJ186" i="1"/>
  <c r="EZ186" i="1"/>
  <c r="FP186" i="1"/>
  <c r="GF186" i="1"/>
  <c r="GV186" i="1"/>
  <c r="HL186" i="1"/>
  <c r="DU186" i="1"/>
  <c r="EK186" i="1"/>
  <c r="FA186" i="1"/>
  <c r="FQ186" i="1"/>
  <c r="GG186" i="1"/>
  <c r="GW186" i="1"/>
  <c r="DV186" i="1"/>
  <c r="EL186" i="1"/>
  <c r="FB186" i="1"/>
  <c r="FR186" i="1"/>
  <c r="GH186" i="1"/>
  <c r="GX186" i="1"/>
  <c r="DW186" i="1"/>
  <c r="EM186" i="1"/>
  <c r="FC186" i="1"/>
  <c r="FS186" i="1"/>
  <c r="GI186" i="1"/>
  <c r="GY186" i="1"/>
  <c r="DX186" i="1"/>
  <c r="EN186" i="1"/>
  <c r="FD186" i="1"/>
  <c r="FT186" i="1"/>
  <c r="GJ186" i="1"/>
  <c r="GZ186" i="1"/>
  <c r="DY186" i="1"/>
  <c r="EO186" i="1"/>
  <c r="FE186" i="1"/>
  <c r="FU186" i="1"/>
  <c r="GK186" i="1"/>
  <c r="HA186" i="1"/>
  <c r="DZ186" i="1"/>
  <c r="EP186" i="1"/>
  <c r="FF186" i="1"/>
  <c r="FV186" i="1"/>
  <c r="GL186" i="1"/>
  <c r="HB186" i="1"/>
  <c r="EA186" i="1"/>
  <c r="EQ186" i="1"/>
  <c r="FG186" i="1"/>
  <c r="FW186" i="1"/>
  <c r="GM186" i="1"/>
  <c r="HC186" i="1"/>
  <c r="EB186" i="1"/>
  <c r="ER186" i="1"/>
  <c r="FH186" i="1"/>
  <c r="FX186" i="1"/>
  <c r="GN186" i="1"/>
  <c r="HD186" i="1"/>
  <c r="EC186" i="1"/>
  <c r="ES186" i="1"/>
  <c r="FI186" i="1"/>
  <c r="FY186" i="1"/>
  <c r="GO186" i="1"/>
  <c r="HE186" i="1"/>
  <c r="ED186" i="1"/>
  <c r="ET186" i="1"/>
  <c r="FJ186" i="1"/>
  <c r="FZ186" i="1"/>
  <c r="GP186" i="1"/>
  <c r="HF186" i="1"/>
  <c r="EE186" i="1"/>
  <c r="EU186" i="1"/>
  <c r="FK186" i="1"/>
  <c r="GA186" i="1"/>
  <c r="GQ186" i="1"/>
  <c r="HG186" i="1"/>
  <c r="EF186" i="1"/>
  <c r="EV186" i="1"/>
  <c r="FL186" i="1"/>
  <c r="GB186" i="1"/>
  <c r="GR186" i="1"/>
  <c r="HH186" i="1"/>
  <c r="EG186" i="1"/>
  <c r="EH186" i="1"/>
  <c r="EW186" i="1"/>
  <c r="EX186" i="1"/>
  <c r="FM186" i="1"/>
  <c r="FN186" i="1"/>
  <c r="GC186" i="1"/>
  <c r="GD186" i="1"/>
  <c r="GS186" i="1"/>
  <c r="GT186" i="1"/>
  <c r="HI186" i="1"/>
  <c r="HJ186" i="1"/>
  <c r="DQ186" i="1"/>
  <c r="DR186" i="1"/>
  <c r="DU202" i="1"/>
  <c r="EK202" i="1"/>
  <c r="FA202" i="1"/>
  <c r="FQ202" i="1"/>
  <c r="GG202" i="1"/>
  <c r="GW202" i="1"/>
  <c r="DV202" i="1"/>
  <c r="EL202" i="1"/>
  <c r="FB202" i="1"/>
  <c r="FR202" i="1"/>
  <c r="GH202" i="1"/>
  <c r="GX202" i="1"/>
  <c r="DW202" i="1"/>
  <c r="EM202" i="1"/>
  <c r="FC202" i="1"/>
  <c r="FS202" i="1"/>
  <c r="GI202" i="1"/>
  <c r="GY202" i="1"/>
  <c r="DX202" i="1"/>
  <c r="EN202" i="1"/>
  <c r="FD202" i="1"/>
  <c r="FT202" i="1"/>
  <c r="GJ202" i="1"/>
  <c r="GZ202" i="1"/>
  <c r="DY202" i="1"/>
  <c r="EO202" i="1"/>
  <c r="FE202" i="1"/>
  <c r="FU202" i="1"/>
  <c r="GK202" i="1"/>
  <c r="HA202" i="1"/>
  <c r="DZ202" i="1"/>
  <c r="EP202" i="1"/>
  <c r="FF202" i="1"/>
  <c r="FV202" i="1"/>
  <c r="GL202" i="1"/>
  <c r="HB202" i="1"/>
  <c r="EA202" i="1"/>
  <c r="EQ202" i="1"/>
  <c r="FG202" i="1"/>
  <c r="FW202" i="1"/>
  <c r="GM202" i="1"/>
  <c r="HC202" i="1"/>
  <c r="EB202" i="1"/>
  <c r="ER202" i="1"/>
  <c r="FH202" i="1"/>
  <c r="FX202" i="1"/>
  <c r="GN202" i="1"/>
  <c r="HD202" i="1"/>
  <c r="EC202" i="1"/>
  <c r="ES202" i="1"/>
  <c r="FI202" i="1"/>
  <c r="FY202" i="1"/>
  <c r="GO202" i="1"/>
  <c r="HE202" i="1"/>
  <c r="ED202" i="1"/>
  <c r="ET202" i="1"/>
  <c r="FJ202" i="1"/>
  <c r="FZ202" i="1"/>
  <c r="GP202" i="1"/>
  <c r="HF202" i="1"/>
  <c r="EE202" i="1"/>
  <c r="EU202" i="1"/>
  <c r="FK202" i="1"/>
  <c r="GA202" i="1"/>
  <c r="GQ202" i="1"/>
  <c r="HG202" i="1"/>
  <c r="EF202" i="1"/>
  <c r="EV202" i="1"/>
  <c r="FL202" i="1"/>
  <c r="GB202" i="1"/>
  <c r="GR202" i="1"/>
  <c r="HH202" i="1"/>
  <c r="DQ202" i="1"/>
  <c r="EG202" i="1"/>
  <c r="EW202" i="1"/>
  <c r="FM202" i="1"/>
  <c r="GC202" i="1"/>
  <c r="GS202" i="1"/>
  <c r="HI202" i="1"/>
  <c r="DR202" i="1"/>
  <c r="EH202" i="1"/>
  <c r="EX202" i="1"/>
  <c r="FN202" i="1"/>
  <c r="GD202" i="1"/>
  <c r="GT202" i="1"/>
  <c r="HJ202" i="1"/>
  <c r="GU202" i="1"/>
  <c r="GV202" i="1"/>
  <c r="HK202" i="1"/>
  <c r="HL202" i="1"/>
  <c r="DS202" i="1"/>
  <c r="DT202" i="1"/>
  <c r="EI202" i="1"/>
  <c r="EJ202" i="1"/>
  <c r="EY202" i="1"/>
  <c r="EZ202" i="1"/>
  <c r="FO202" i="1"/>
  <c r="FP202" i="1"/>
  <c r="GE202" i="1"/>
  <c r="GF202" i="1"/>
  <c r="DV218" i="1"/>
  <c r="EL218" i="1"/>
  <c r="FB218" i="1"/>
  <c r="FR218" i="1"/>
  <c r="GH218" i="1"/>
  <c r="GX218" i="1"/>
  <c r="DY218" i="1"/>
  <c r="EO218" i="1"/>
  <c r="FE218" i="1"/>
  <c r="FU218" i="1"/>
  <c r="GK218" i="1"/>
  <c r="HA218" i="1"/>
  <c r="EF218" i="1"/>
  <c r="EE218" i="1"/>
  <c r="EX218" i="1"/>
  <c r="FP218" i="1"/>
  <c r="GI218" i="1"/>
  <c r="HB218" i="1"/>
  <c r="EG218" i="1"/>
  <c r="EY218" i="1"/>
  <c r="FQ218" i="1"/>
  <c r="GJ218" i="1"/>
  <c r="HC218" i="1"/>
  <c r="EH218" i="1"/>
  <c r="EZ218" i="1"/>
  <c r="FS218" i="1"/>
  <c r="GL218" i="1"/>
  <c r="HD218" i="1"/>
  <c r="EI218" i="1"/>
  <c r="FA218" i="1"/>
  <c r="FT218" i="1"/>
  <c r="GM218" i="1"/>
  <c r="HE218" i="1"/>
  <c r="DQ218" i="1"/>
  <c r="EJ218" i="1"/>
  <c r="FC218" i="1"/>
  <c r="FV218" i="1"/>
  <c r="GN218" i="1"/>
  <c r="HF218" i="1"/>
  <c r="DR218" i="1"/>
  <c r="EK218" i="1"/>
  <c r="FD218" i="1"/>
  <c r="FW218" i="1"/>
  <c r="GO218" i="1"/>
  <c r="HG218" i="1"/>
  <c r="DS218" i="1"/>
  <c r="EM218" i="1"/>
  <c r="FF218" i="1"/>
  <c r="FX218" i="1"/>
  <c r="GP218" i="1"/>
  <c r="HH218" i="1"/>
  <c r="DT218" i="1"/>
  <c r="EN218" i="1"/>
  <c r="FG218" i="1"/>
  <c r="FY218" i="1"/>
  <c r="GQ218" i="1"/>
  <c r="HI218" i="1"/>
  <c r="DU218" i="1"/>
  <c r="EP218" i="1"/>
  <c r="FH218" i="1"/>
  <c r="FZ218" i="1"/>
  <c r="GR218" i="1"/>
  <c r="HJ218" i="1"/>
  <c r="DW218" i="1"/>
  <c r="EQ218" i="1"/>
  <c r="FI218" i="1"/>
  <c r="GA218" i="1"/>
  <c r="GS218" i="1"/>
  <c r="HK218" i="1"/>
  <c r="DX218" i="1"/>
  <c r="ER218" i="1"/>
  <c r="FJ218" i="1"/>
  <c r="GB218" i="1"/>
  <c r="GT218" i="1"/>
  <c r="HL218" i="1"/>
  <c r="DZ218" i="1"/>
  <c r="ES218" i="1"/>
  <c r="FK218" i="1"/>
  <c r="GC218" i="1"/>
  <c r="GU218" i="1"/>
  <c r="EA218" i="1"/>
  <c r="ET218" i="1"/>
  <c r="FL218" i="1"/>
  <c r="GD218" i="1"/>
  <c r="GV218" i="1"/>
  <c r="EB218" i="1"/>
  <c r="EU218" i="1"/>
  <c r="FM218" i="1"/>
  <c r="GE218" i="1"/>
  <c r="GW218" i="1"/>
  <c r="EC218" i="1"/>
  <c r="ED218" i="1"/>
  <c r="EV218" i="1"/>
  <c r="EW218" i="1"/>
  <c r="FN218" i="1"/>
  <c r="FO218" i="1"/>
  <c r="GF218" i="1"/>
  <c r="GG218" i="1"/>
  <c r="GY218" i="1"/>
  <c r="GZ218" i="1"/>
  <c r="DT234" i="1"/>
  <c r="EJ234" i="1"/>
  <c r="EZ234" i="1"/>
  <c r="FP234" i="1"/>
  <c r="GF234" i="1"/>
  <c r="GV234" i="1"/>
  <c r="HL234" i="1"/>
  <c r="DU234" i="1"/>
  <c r="EK234" i="1"/>
  <c r="FA234" i="1"/>
  <c r="FQ234" i="1"/>
  <c r="GG234" i="1"/>
  <c r="GW234" i="1"/>
  <c r="DV234" i="1"/>
  <c r="EL234" i="1"/>
  <c r="FB234" i="1"/>
  <c r="FR234" i="1"/>
  <c r="GH234" i="1"/>
  <c r="GX234" i="1"/>
  <c r="DW234" i="1"/>
  <c r="EM234" i="1"/>
  <c r="FC234" i="1"/>
  <c r="FS234" i="1"/>
  <c r="GI234" i="1"/>
  <c r="GY234" i="1"/>
  <c r="DX234" i="1"/>
  <c r="EN234" i="1"/>
  <c r="FD234" i="1"/>
  <c r="FT234" i="1"/>
  <c r="GJ234" i="1"/>
  <c r="GZ234" i="1"/>
  <c r="DY234" i="1"/>
  <c r="EO234" i="1"/>
  <c r="FE234" i="1"/>
  <c r="FU234" i="1"/>
  <c r="GK234" i="1"/>
  <c r="HA234" i="1"/>
  <c r="DZ234" i="1"/>
  <c r="EP234" i="1"/>
  <c r="FF234" i="1"/>
  <c r="FV234" i="1"/>
  <c r="GL234" i="1"/>
  <c r="HB234" i="1"/>
  <c r="EA234" i="1"/>
  <c r="EQ234" i="1"/>
  <c r="FG234" i="1"/>
  <c r="FW234" i="1"/>
  <c r="GM234" i="1"/>
  <c r="HC234" i="1"/>
  <c r="EB234" i="1"/>
  <c r="ER234" i="1"/>
  <c r="FH234" i="1"/>
  <c r="FX234" i="1"/>
  <c r="GN234" i="1"/>
  <c r="HD234" i="1"/>
  <c r="EC234" i="1"/>
  <c r="ES234" i="1"/>
  <c r="FI234" i="1"/>
  <c r="FY234" i="1"/>
  <c r="GO234" i="1"/>
  <c r="HE234" i="1"/>
  <c r="ED234" i="1"/>
  <c r="ET234" i="1"/>
  <c r="FJ234" i="1"/>
  <c r="FZ234" i="1"/>
  <c r="GP234" i="1"/>
  <c r="HF234" i="1"/>
  <c r="EE234" i="1"/>
  <c r="EU234" i="1"/>
  <c r="FK234" i="1"/>
  <c r="GA234" i="1"/>
  <c r="GQ234" i="1"/>
  <c r="HG234" i="1"/>
  <c r="EF234" i="1"/>
  <c r="EV234" i="1"/>
  <c r="FL234" i="1"/>
  <c r="GB234" i="1"/>
  <c r="GR234" i="1"/>
  <c r="HH234" i="1"/>
  <c r="DQ234" i="1"/>
  <c r="EG234" i="1"/>
  <c r="EW234" i="1"/>
  <c r="FM234" i="1"/>
  <c r="GC234" i="1"/>
  <c r="GS234" i="1"/>
  <c r="HI234" i="1"/>
  <c r="FN234" i="1"/>
  <c r="FO234" i="1"/>
  <c r="GD234" i="1"/>
  <c r="GE234" i="1"/>
  <c r="GT234" i="1"/>
  <c r="GU234" i="1"/>
  <c r="HJ234" i="1"/>
  <c r="HK234" i="1"/>
  <c r="DR234" i="1"/>
  <c r="DS234" i="1"/>
  <c r="EH234" i="1"/>
  <c r="EI234" i="1"/>
  <c r="EX234" i="1"/>
  <c r="EY234" i="1"/>
  <c r="DT250" i="1"/>
  <c r="EJ250" i="1"/>
  <c r="EZ250" i="1"/>
  <c r="FP250" i="1"/>
  <c r="GF250" i="1"/>
  <c r="GV250" i="1"/>
  <c r="HL250" i="1"/>
  <c r="DU250" i="1"/>
  <c r="EK250" i="1"/>
  <c r="FA250" i="1"/>
  <c r="FQ250" i="1"/>
  <c r="GG250" i="1"/>
  <c r="GW250" i="1"/>
  <c r="DV250" i="1"/>
  <c r="EL250" i="1"/>
  <c r="FB250" i="1"/>
  <c r="FR250" i="1"/>
  <c r="GH250" i="1"/>
  <c r="GX250" i="1"/>
  <c r="DW250" i="1"/>
  <c r="EM250" i="1"/>
  <c r="FC250" i="1"/>
  <c r="FS250" i="1"/>
  <c r="GI250" i="1"/>
  <c r="GY250" i="1"/>
  <c r="DX250" i="1"/>
  <c r="EN250" i="1"/>
  <c r="FD250" i="1"/>
  <c r="FT250" i="1"/>
  <c r="GJ250" i="1"/>
  <c r="GZ250" i="1"/>
  <c r="DY250" i="1"/>
  <c r="EO250" i="1"/>
  <c r="FE250" i="1"/>
  <c r="FU250" i="1"/>
  <c r="GK250" i="1"/>
  <c r="HA250" i="1"/>
  <c r="DZ250" i="1"/>
  <c r="EP250" i="1"/>
  <c r="FF250" i="1"/>
  <c r="FV250" i="1"/>
  <c r="GL250" i="1"/>
  <c r="HB250" i="1"/>
  <c r="EA250" i="1"/>
  <c r="EQ250" i="1"/>
  <c r="FG250" i="1"/>
  <c r="FW250" i="1"/>
  <c r="GM250" i="1"/>
  <c r="HC250" i="1"/>
  <c r="EB250" i="1"/>
  <c r="ER250" i="1"/>
  <c r="FH250" i="1"/>
  <c r="FX250" i="1"/>
  <c r="GN250" i="1"/>
  <c r="HD250" i="1"/>
  <c r="EC250" i="1"/>
  <c r="ES250" i="1"/>
  <c r="FI250" i="1"/>
  <c r="FY250" i="1"/>
  <c r="GO250" i="1"/>
  <c r="HE250" i="1"/>
  <c r="ED250" i="1"/>
  <c r="ET250" i="1"/>
  <c r="FJ250" i="1"/>
  <c r="FZ250" i="1"/>
  <c r="GP250" i="1"/>
  <c r="HF250" i="1"/>
  <c r="EE250" i="1"/>
  <c r="EU250" i="1"/>
  <c r="FK250" i="1"/>
  <c r="GA250" i="1"/>
  <c r="GQ250" i="1"/>
  <c r="HG250" i="1"/>
  <c r="EF250" i="1"/>
  <c r="EV250" i="1"/>
  <c r="FL250" i="1"/>
  <c r="GB250" i="1"/>
  <c r="GR250" i="1"/>
  <c r="HH250" i="1"/>
  <c r="DQ250" i="1"/>
  <c r="EG250" i="1"/>
  <c r="EW250" i="1"/>
  <c r="FM250" i="1"/>
  <c r="GC250" i="1"/>
  <c r="GS250" i="1"/>
  <c r="HI250" i="1"/>
  <c r="DR250" i="1"/>
  <c r="DS250" i="1"/>
  <c r="EH250" i="1"/>
  <c r="EI250" i="1"/>
  <c r="EX250" i="1"/>
  <c r="EY250" i="1"/>
  <c r="FN250" i="1"/>
  <c r="FO250" i="1"/>
  <c r="GD250" i="1"/>
  <c r="GE250" i="1"/>
  <c r="GT250" i="1"/>
  <c r="HK250" i="1"/>
  <c r="GU250" i="1"/>
  <c r="HJ250" i="1"/>
  <c r="DX266" i="1"/>
  <c r="EN266" i="1"/>
  <c r="FD266" i="1"/>
  <c r="FT266" i="1"/>
  <c r="GJ266" i="1"/>
  <c r="GZ266" i="1"/>
  <c r="DY266" i="1"/>
  <c r="EO266" i="1"/>
  <c r="FE266" i="1"/>
  <c r="FU266" i="1"/>
  <c r="GK266" i="1"/>
  <c r="HA266" i="1"/>
  <c r="DZ266" i="1"/>
  <c r="EP266" i="1"/>
  <c r="FF266" i="1"/>
  <c r="FV266" i="1"/>
  <c r="GL266" i="1"/>
  <c r="HB266" i="1"/>
  <c r="EA266" i="1"/>
  <c r="EQ266" i="1"/>
  <c r="FG266" i="1"/>
  <c r="FW266" i="1"/>
  <c r="GM266" i="1"/>
  <c r="HC266" i="1"/>
  <c r="EB266" i="1"/>
  <c r="ER266" i="1"/>
  <c r="FH266" i="1"/>
  <c r="FX266" i="1"/>
  <c r="GN266" i="1"/>
  <c r="HD266" i="1"/>
  <c r="EC266" i="1"/>
  <c r="ES266" i="1"/>
  <c r="FI266" i="1"/>
  <c r="FY266" i="1"/>
  <c r="GO266" i="1"/>
  <c r="HE266" i="1"/>
  <c r="ED266" i="1"/>
  <c r="ET266" i="1"/>
  <c r="FJ266" i="1"/>
  <c r="FZ266" i="1"/>
  <c r="GP266" i="1"/>
  <c r="HF266" i="1"/>
  <c r="EE266" i="1"/>
  <c r="EU266" i="1"/>
  <c r="FK266" i="1"/>
  <c r="GA266" i="1"/>
  <c r="GQ266" i="1"/>
  <c r="HG266" i="1"/>
  <c r="EF266" i="1"/>
  <c r="EV266" i="1"/>
  <c r="FL266" i="1"/>
  <c r="GB266" i="1"/>
  <c r="GR266" i="1"/>
  <c r="HH266" i="1"/>
  <c r="DQ266" i="1"/>
  <c r="EG266" i="1"/>
  <c r="EW266" i="1"/>
  <c r="FM266" i="1"/>
  <c r="GC266" i="1"/>
  <c r="GS266" i="1"/>
  <c r="HI266" i="1"/>
  <c r="DR266" i="1"/>
  <c r="EH266" i="1"/>
  <c r="EX266" i="1"/>
  <c r="FN266" i="1"/>
  <c r="GD266" i="1"/>
  <c r="GT266" i="1"/>
  <c r="HJ266" i="1"/>
  <c r="DS266" i="1"/>
  <c r="EI266" i="1"/>
  <c r="EY266" i="1"/>
  <c r="FO266" i="1"/>
  <c r="GE266" i="1"/>
  <c r="GU266" i="1"/>
  <c r="HK266" i="1"/>
  <c r="DT266" i="1"/>
  <c r="EJ266" i="1"/>
  <c r="EZ266" i="1"/>
  <c r="FP266" i="1"/>
  <c r="GF266" i="1"/>
  <c r="GV266" i="1"/>
  <c r="HL266" i="1"/>
  <c r="GI266" i="1"/>
  <c r="GW266" i="1"/>
  <c r="DU266" i="1"/>
  <c r="GX266" i="1"/>
  <c r="DV266" i="1"/>
  <c r="GY266" i="1"/>
  <c r="DW266" i="1"/>
  <c r="EK266" i="1"/>
  <c r="EL266" i="1"/>
  <c r="EM266" i="1"/>
  <c r="FA266" i="1"/>
  <c r="FB266" i="1"/>
  <c r="FC266" i="1"/>
  <c r="FQ266" i="1"/>
  <c r="FR266" i="1"/>
  <c r="FS266" i="1"/>
  <c r="GG266" i="1"/>
  <c r="GH266" i="1"/>
  <c r="DX282" i="1"/>
  <c r="EN282" i="1"/>
  <c r="FD282" i="1"/>
  <c r="FT282" i="1"/>
  <c r="GJ282" i="1"/>
  <c r="GZ282" i="1"/>
  <c r="DY282" i="1"/>
  <c r="EO282" i="1"/>
  <c r="FE282" i="1"/>
  <c r="FU282" i="1"/>
  <c r="GK282" i="1"/>
  <c r="HA282" i="1"/>
  <c r="DZ282" i="1"/>
  <c r="EP282" i="1"/>
  <c r="FF282" i="1"/>
  <c r="FV282" i="1"/>
  <c r="GL282" i="1"/>
  <c r="HB282" i="1"/>
  <c r="EA282" i="1"/>
  <c r="EQ282" i="1"/>
  <c r="FG282" i="1"/>
  <c r="FW282" i="1"/>
  <c r="GM282" i="1"/>
  <c r="HC282" i="1"/>
  <c r="EB282" i="1"/>
  <c r="ER282" i="1"/>
  <c r="FH282" i="1"/>
  <c r="FX282" i="1"/>
  <c r="GN282" i="1"/>
  <c r="HD282" i="1"/>
  <c r="EC282" i="1"/>
  <c r="ES282" i="1"/>
  <c r="FI282" i="1"/>
  <c r="FY282" i="1"/>
  <c r="GO282" i="1"/>
  <c r="HE282" i="1"/>
  <c r="ED282" i="1"/>
  <c r="ET282" i="1"/>
  <c r="FJ282" i="1"/>
  <c r="FZ282" i="1"/>
  <c r="GP282" i="1"/>
  <c r="HF282" i="1"/>
  <c r="EE282" i="1"/>
  <c r="EU282" i="1"/>
  <c r="FK282" i="1"/>
  <c r="GA282" i="1"/>
  <c r="GQ282" i="1"/>
  <c r="HG282" i="1"/>
  <c r="EF282" i="1"/>
  <c r="EV282" i="1"/>
  <c r="FL282" i="1"/>
  <c r="GB282" i="1"/>
  <c r="GR282" i="1"/>
  <c r="HH282" i="1"/>
  <c r="DQ282" i="1"/>
  <c r="EG282" i="1"/>
  <c r="EW282" i="1"/>
  <c r="FM282" i="1"/>
  <c r="GC282" i="1"/>
  <c r="GS282" i="1"/>
  <c r="HI282" i="1"/>
  <c r="DR282" i="1"/>
  <c r="EH282" i="1"/>
  <c r="EX282" i="1"/>
  <c r="FN282" i="1"/>
  <c r="GD282" i="1"/>
  <c r="GT282" i="1"/>
  <c r="HJ282" i="1"/>
  <c r="DS282" i="1"/>
  <c r="EI282" i="1"/>
  <c r="EY282" i="1"/>
  <c r="FO282" i="1"/>
  <c r="GE282" i="1"/>
  <c r="GU282" i="1"/>
  <c r="HK282" i="1"/>
  <c r="DT282" i="1"/>
  <c r="EJ282" i="1"/>
  <c r="EZ282" i="1"/>
  <c r="FP282" i="1"/>
  <c r="GF282" i="1"/>
  <c r="GV282" i="1"/>
  <c r="HL282" i="1"/>
  <c r="DW282" i="1"/>
  <c r="EK282" i="1"/>
  <c r="EL282" i="1"/>
  <c r="EM282" i="1"/>
  <c r="FA282" i="1"/>
  <c r="FB282" i="1"/>
  <c r="FC282" i="1"/>
  <c r="FQ282" i="1"/>
  <c r="FR282" i="1"/>
  <c r="FS282" i="1"/>
  <c r="GG282" i="1"/>
  <c r="GH282" i="1"/>
  <c r="GI282" i="1"/>
  <c r="DU282" i="1"/>
  <c r="DV282" i="1"/>
  <c r="GW282" i="1"/>
  <c r="GX282" i="1"/>
  <c r="GY282" i="1"/>
  <c r="DY298" i="1"/>
  <c r="EO298" i="1"/>
  <c r="FE298" i="1"/>
  <c r="FU298" i="1"/>
  <c r="GK298" i="1"/>
  <c r="HA298" i="1"/>
  <c r="DZ298" i="1"/>
  <c r="EP298" i="1"/>
  <c r="FF298" i="1"/>
  <c r="FV298" i="1"/>
  <c r="GL298" i="1"/>
  <c r="HB298" i="1"/>
  <c r="EA298" i="1"/>
  <c r="EQ298" i="1"/>
  <c r="FG298" i="1"/>
  <c r="FW298" i="1"/>
  <c r="GM298" i="1"/>
  <c r="HC298" i="1"/>
  <c r="EB298" i="1"/>
  <c r="ER298" i="1"/>
  <c r="FH298" i="1"/>
  <c r="FX298" i="1"/>
  <c r="GN298" i="1"/>
  <c r="HD298" i="1"/>
  <c r="EC298" i="1"/>
  <c r="ES298" i="1"/>
  <c r="FI298" i="1"/>
  <c r="FY298" i="1"/>
  <c r="GO298" i="1"/>
  <c r="HE298" i="1"/>
  <c r="ED298" i="1"/>
  <c r="ET298" i="1"/>
  <c r="FJ298" i="1"/>
  <c r="FZ298" i="1"/>
  <c r="GP298" i="1"/>
  <c r="HF298" i="1"/>
  <c r="EE298" i="1"/>
  <c r="EU298" i="1"/>
  <c r="FK298" i="1"/>
  <c r="GA298" i="1"/>
  <c r="GQ298" i="1"/>
  <c r="HG298" i="1"/>
  <c r="EF298" i="1"/>
  <c r="EV298" i="1"/>
  <c r="FL298" i="1"/>
  <c r="GB298" i="1"/>
  <c r="GR298" i="1"/>
  <c r="HH298" i="1"/>
  <c r="DQ298" i="1"/>
  <c r="EG298" i="1"/>
  <c r="EW298" i="1"/>
  <c r="FM298" i="1"/>
  <c r="GC298" i="1"/>
  <c r="GS298" i="1"/>
  <c r="HI298" i="1"/>
  <c r="DR298" i="1"/>
  <c r="EH298" i="1"/>
  <c r="EX298" i="1"/>
  <c r="FN298" i="1"/>
  <c r="GD298" i="1"/>
  <c r="GT298" i="1"/>
  <c r="HJ298" i="1"/>
  <c r="DS298" i="1"/>
  <c r="EI298" i="1"/>
  <c r="EY298" i="1"/>
  <c r="FO298" i="1"/>
  <c r="GE298" i="1"/>
  <c r="GU298" i="1"/>
  <c r="HK298" i="1"/>
  <c r="DT298" i="1"/>
  <c r="EJ298" i="1"/>
  <c r="EZ298" i="1"/>
  <c r="FP298" i="1"/>
  <c r="GF298" i="1"/>
  <c r="GV298" i="1"/>
  <c r="HL298" i="1"/>
  <c r="DU298" i="1"/>
  <c r="EK298" i="1"/>
  <c r="FA298" i="1"/>
  <c r="FQ298" i="1"/>
  <c r="GG298" i="1"/>
  <c r="GW298" i="1"/>
  <c r="FC298" i="1"/>
  <c r="FD298" i="1"/>
  <c r="FR298" i="1"/>
  <c r="FS298" i="1"/>
  <c r="FT298" i="1"/>
  <c r="GH298" i="1"/>
  <c r="GI298" i="1"/>
  <c r="GJ298" i="1"/>
  <c r="GX298" i="1"/>
  <c r="DV298" i="1"/>
  <c r="GY298" i="1"/>
  <c r="DW298" i="1"/>
  <c r="GZ298" i="1"/>
  <c r="DX298" i="1"/>
  <c r="EL298" i="1"/>
  <c r="EM298" i="1"/>
  <c r="EN298" i="1"/>
  <c r="FB298" i="1"/>
  <c r="DZ314" i="1"/>
  <c r="EA314" i="1"/>
  <c r="EE314" i="1"/>
  <c r="DT314" i="1"/>
  <c r="EB314" i="1"/>
  <c r="ES314" i="1"/>
  <c r="FI314" i="1"/>
  <c r="FY314" i="1"/>
  <c r="GO314" i="1"/>
  <c r="HE314" i="1"/>
  <c r="EC314" i="1"/>
  <c r="ET314" i="1"/>
  <c r="FJ314" i="1"/>
  <c r="FZ314" i="1"/>
  <c r="GP314" i="1"/>
  <c r="HF314" i="1"/>
  <c r="ED314" i="1"/>
  <c r="EU314" i="1"/>
  <c r="FK314" i="1"/>
  <c r="GA314" i="1"/>
  <c r="GQ314" i="1"/>
  <c r="HG314" i="1"/>
  <c r="EF314" i="1"/>
  <c r="EV314" i="1"/>
  <c r="FL314" i="1"/>
  <c r="GB314" i="1"/>
  <c r="GR314" i="1"/>
  <c r="HH314" i="1"/>
  <c r="EG314" i="1"/>
  <c r="EW314" i="1"/>
  <c r="FM314" i="1"/>
  <c r="GC314" i="1"/>
  <c r="GS314" i="1"/>
  <c r="HI314" i="1"/>
  <c r="EH314" i="1"/>
  <c r="EX314" i="1"/>
  <c r="FN314" i="1"/>
  <c r="GD314" i="1"/>
  <c r="GT314" i="1"/>
  <c r="HJ314" i="1"/>
  <c r="EI314" i="1"/>
  <c r="EY314" i="1"/>
  <c r="FO314" i="1"/>
  <c r="GE314" i="1"/>
  <c r="GU314" i="1"/>
  <c r="HK314" i="1"/>
  <c r="EJ314" i="1"/>
  <c r="EZ314" i="1"/>
  <c r="FP314" i="1"/>
  <c r="GF314" i="1"/>
  <c r="GV314" i="1"/>
  <c r="HL314" i="1"/>
  <c r="DQ314" i="1"/>
  <c r="EK314" i="1"/>
  <c r="FA314" i="1"/>
  <c r="FQ314" i="1"/>
  <c r="GG314" i="1"/>
  <c r="GW314" i="1"/>
  <c r="DR314" i="1"/>
  <c r="EL314" i="1"/>
  <c r="FB314" i="1"/>
  <c r="FR314" i="1"/>
  <c r="GH314" i="1"/>
  <c r="GX314" i="1"/>
  <c r="DS314" i="1"/>
  <c r="EM314" i="1"/>
  <c r="FC314" i="1"/>
  <c r="FS314" i="1"/>
  <c r="GI314" i="1"/>
  <c r="GY314" i="1"/>
  <c r="DU314" i="1"/>
  <c r="EN314" i="1"/>
  <c r="FD314" i="1"/>
  <c r="FT314" i="1"/>
  <c r="GJ314" i="1"/>
  <c r="GZ314" i="1"/>
  <c r="DV314" i="1"/>
  <c r="EO314" i="1"/>
  <c r="FE314" i="1"/>
  <c r="FU314" i="1"/>
  <c r="GK314" i="1"/>
  <c r="HA314" i="1"/>
  <c r="DW314" i="1"/>
  <c r="EP314" i="1"/>
  <c r="FF314" i="1"/>
  <c r="FV314" i="1"/>
  <c r="GL314" i="1"/>
  <c r="HB314" i="1"/>
  <c r="GM314" i="1"/>
  <c r="GN314" i="1"/>
  <c r="HC314" i="1"/>
  <c r="HD314" i="1"/>
  <c r="DX314" i="1"/>
  <c r="DY314" i="1"/>
  <c r="EQ314" i="1"/>
  <c r="ER314" i="1"/>
  <c r="FG314" i="1"/>
  <c r="FH314" i="1"/>
  <c r="FW314" i="1"/>
  <c r="FX314" i="1"/>
  <c r="EC330" i="1"/>
  <c r="ES330" i="1"/>
  <c r="FI330" i="1"/>
  <c r="FY330" i="1"/>
  <c r="GO330" i="1"/>
  <c r="HE330" i="1"/>
  <c r="ED330" i="1"/>
  <c r="ET330" i="1"/>
  <c r="FJ330" i="1"/>
  <c r="FZ330" i="1"/>
  <c r="GP330" i="1"/>
  <c r="HF330" i="1"/>
  <c r="EE330" i="1"/>
  <c r="EU330" i="1"/>
  <c r="FK330" i="1"/>
  <c r="GA330" i="1"/>
  <c r="GQ330" i="1"/>
  <c r="HG330" i="1"/>
  <c r="EF330" i="1"/>
  <c r="EV330" i="1"/>
  <c r="FL330" i="1"/>
  <c r="GB330" i="1"/>
  <c r="GR330" i="1"/>
  <c r="HH330" i="1"/>
  <c r="DQ330" i="1"/>
  <c r="EG330" i="1"/>
  <c r="EW330" i="1"/>
  <c r="FM330" i="1"/>
  <c r="GC330" i="1"/>
  <c r="GS330" i="1"/>
  <c r="HI330" i="1"/>
  <c r="DR330" i="1"/>
  <c r="EH330" i="1"/>
  <c r="EX330" i="1"/>
  <c r="FN330" i="1"/>
  <c r="GD330" i="1"/>
  <c r="GT330" i="1"/>
  <c r="HJ330" i="1"/>
  <c r="DS330" i="1"/>
  <c r="EI330" i="1"/>
  <c r="EY330" i="1"/>
  <c r="FO330" i="1"/>
  <c r="GE330" i="1"/>
  <c r="GU330" i="1"/>
  <c r="HK330" i="1"/>
  <c r="DT330" i="1"/>
  <c r="EJ330" i="1"/>
  <c r="EZ330" i="1"/>
  <c r="FP330" i="1"/>
  <c r="GF330" i="1"/>
  <c r="GV330" i="1"/>
  <c r="HL330" i="1"/>
  <c r="DU330" i="1"/>
  <c r="EK330" i="1"/>
  <c r="FA330" i="1"/>
  <c r="FQ330" i="1"/>
  <c r="GG330" i="1"/>
  <c r="GW330" i="1"/>
  <c r="DV330" i="1"/>
  <c r="EL330" i="1"/>
  <c r="FB330" i="1"/>
  <c r="FR330" i="1"/>
  <c r="GH330" i="1"/>
  <c r="GX330" i="1"/>
  <c r="DW330" i="1"/>
  <c r="EM330" i="1"/>
  <c r="FC330" i="1"/>
  <c r="FS330" i="1"/>
  <c r="GI330" i="1"/>
  <c r="GY330" i="1"/>
  <c r="DX330" i="1"/>
  <c r="EN330" i="1"/>
  <c r="FD330" i="1"/>
  <c r="FT330" i="1"/>
  <c r="GJ330" i="1"/>
  <c r="GZ330" i="1"/>
  <c r="DY330" i="1"/>
  <c r="EO330" i="1"/>
  <c r="FE330" i="1"/>
  <c r="FU330" i="1"/>
  <c r="GK330" i="1"/>
  <c r="HA330" i="1"/>
  <c r="DZ330" i="1"/>
  <c r="EP330" i="1"/>
  <c r="FF330" i="1"/>
  <c r="FV330" i="1"/>
  <c r="GL330" i="1"/>
  <c r="HB330" i="1"/>
  <c r="EA330" i="1"/>
  <c r="EB330" i="1"/>
  <c r="EQ330" i="1"/>
  <c r="ER330" i="1"/>
  <c r="FG330" i="1"/>
  <c r="FH330" i="1"/>
  <c r="FW330" i="1"/>
  <c r="FX330" i="1"/>
  <c r="GM330" i="1"/>
  <c r="GN330" i="1"/>
  <c r="HC330" i="1"/>
  <c r="HD330" i="1"/>
  <c r="EC346" i="1"/>
  <c r="ES346" i="1"/>
  <c r="FI346" i="1"/>
  <c r="FY346" i="1"/>
  <c r="GO346" i="1"/>
  <c r="HE346" i="1"/>
  <c r="ED346" i="1"/>
  <c r="ET346" i="1"/>
  <c r="FJ346" i="1"/>
  <c r="FZ346" i="1"/>
  <c r="GP346" i="1"/>
  <c r="HF346" i="1"/>
  <c r="EE346" i="1"/>
  <c r="EU346" i="1"/>
  <c r="FK346" i="1"/>
  <c r="GA346" i="1"/>
  <c r="GQ346" i="1"/>
  <c r="HG346" i="1"/>
  <c r="EF346" i="1"/>
  <c r="EV346" i="1"/>
  <c r="FL346" i="1"/>
  <c r="GB346" i="1"/>
  <c r="GR346" i="1"/>
  <c r="HH346" i="1"/>
  <c r="DQ346" i="1"/>
  <c r="EG346" i="1"/>
  <c r="EW346" i="1"/>
  <c r="FM346" i="1"/>
  <c r="GC346" i="1"/>
  <c r="GS346" i="1"/>
  <c r="HI346" i="1"/>
  <c r="DR346" i="1"/>
  <c r="EH346" i="1"/>
  <c r="EX346" i="1"/>
  <c r="FN346" i="1"/>
  <c r="GD346" i="1"/>
  <c r="GT346" i="1"/>
  <c r="HJ346" i="1"/>
  <c r="DS346" i="1"/>
  <c r="EI346" i="1"/>
  <c r="EY346" i="1"/>
  <c r="FO346" i="1"/>
  <c r="GE346" i="1"/>
  <c r="GU346" i="1"/>
  <c r="HK346" i="1"/>
  <c r="DT346" i="1"/>
  <c r="EJ346" i="1"/>
  <c r="EZ346" i="1"/>
  <c r="FP346" i="1"/>
  <c r="GF346" i="1"/>
  <c r="GV346" i="1"/>
  <c r="HL346" i="1"/>
  <c r="DU346" i="1"/>
  <c r="EK346" i="1"/>
  <c r="FA346" i="1"/>
  <c r="FQ346" i="1"/>
  <c r="GG346" i="1"/>
  <c r="GW346" i="1"/>
  <c r="DV346" i="1"/>
  <c r="EL346" i="1"/>
  <c r="FB346" i="1"/>
  <c r="FR346" i="1"/>
  <c r="GH346" i="1"/>
  <c r="GX346" i="1"/>
  <c r="DW346" i="1"/>
  <c r="EM346" i="1"/>
  <c r="FC346" i="1"/>
  <c r="FS346" i="1"/>
  <c r="GI346" i="1"/>
  <c r="GY346" i="1"/>
  <c r="DX346" i="1"/>
  <c r="EN346" i="1"/>
  <c r="FD346" i="1"/>
  <c r="FT346" i="1"/>
  <c r="GJ346" i="1"/>
  <c r="GZ346" i="1"/>
  <c r="DY346" i="1"/>
  <c r="EO346" i="1"/>
  <c r="FE346" i="1"/>
  <c r="FU346" i="1"/>
  <c r="GK346" i="1"/>
  <c r="HA346" i="1"/>
  <c r="DZ346" i="1"/>
  <c r="EP346" i="1"/>
  <c r="FF346" i="1"/>
  <c r="FV346" i="1"/>
  <c r="GL346" i="1"/>
  <c r="HB346" i="1"/>
  <c r="GM346" i="1"/>
  <c r="GN346" i="1"/>
  <c r="HC346" i="1"/>
  <c r="HD346" i="1"/>
  <c r="EA346" i="1"/>
  <c r="EB346" i="1"/>
  <c r="EQ346" i="1"/>
  <c r="ER346" i="1"/>
  <c r="FG346" i="1"/>
  <c r="FH346" i="1"/>
  <c r="FW346" i="1"/>
  <c r="FX346" i="1"/>
  <c r="DS362" i="1"/>
  <c r="EI362" i="1"/>
  <c r="EY362" i="1"/>
  <c r="FO362" i="1"/>
  <c r="GE362" i="1"/>
  <c r="GU362" i="1"/>
  <c r="HK362" i="1"/>
  <c r="DT362" i="1"/>
  <c r="EJ362" i="1"/>
  <c r="EZ362" i="1"/>
  <c r="FP362" i="1"/>
  <c r="GF362" i="1"/>
  <c r="GV362" i="1"/>
  <c r="HL362" i="1"/>
  <c r="DU362" i="1"/>
  <c r="EK362" i="1"/>
  <c r="FA362" i="1"/>
  <c r="FQ362" i="1"/>
  <c r="GG362" i="1"/>
  <c r="GW362" i="1"/>
  <c r="DV362" i="1"/>
  <c r="EL362" i="1"/>
  <c r="FB362" i="1"/>
  <c r="FR362" i="1"/>
  <c r="GH362" i="1"/>
  <c r="GX362" i="1"/>
  <c r="DW362" i="1"/>
  <c r="EM362" i="1"/>
  <c r="FC362" i="1"/>
  <c r="FS362" i="1"/>
  <c r="GI362" i="1"/>
  <c r="GY362" i="1"/>
  <c r="DX362" i="1"/>
  <c r="EN362" i="1"/>
  <c r="FD362" i="1"/>
  <c r="FT362" i="1"/>
  <c r="GJ362" i="1"/>
  <c r="GZ362" i="1"/>
  <c r="DY362" i="1"/>
  <c r="EO362" i="1"/>
  <c r="FE362" i="1"/>
  <c r="FU362" i="1"/>
  <c r="GK362" i="1"/>
  <c r="HA362" i="1"/>
  <c r="DZ362" i="1"/>
  <c r="EP362" i="1"/>
  <c r="FF362" i="1"/>
  <c r="FV362" i="1"/>
  <c r="GL362" i="1"/>
  <c r="HB362" i="1"/>
  <c r="EA362" i="1"/>
  <c r="EQ362" i="1"/>
  <c r="FG362" i="1"/>
  <c r="FW362" i="1"/>
  <c r="GM362" i="1"/>
  <c r="HC362" i="1"/>
  <c r="EB362" i="1"/>
  <c r="ER362" i="1"/>
  <c r="FH362" i="1"/>
  <c r="FX362" i="1"/>
  <c r="GN362" i="1"/>
  <c r="HD362" i="1"/>
  <c r="EC362" i="1"/>
  <c r="ES362" i="1"/>
  <c r="FI362" i="1"/>
  <c r="FY362" i="1"/>
  <c r="GO362" i="1"/>
  <c r="HE362" i="1"/>
  <c r="ED362" i="1"/>
  <c r="ET362" i="1"/>
  <c r="FJ362" i="1"/>
  <c r="FZ362" i="1"/>
  <c r="GP362" i="1"/>
  <c r="HF362" i="1"/>
  <c r="EE362" i="1"/>
  <c r="EU362" i="1"/>
  <c r="FK362" i="1"/>
  <c r="GA362" i="1"/>
  <c r="GQ362" i="1"/>
  <c r="HG362" i="1"/>
  <c r="EF362" i="1"/>
  <c r="EV362" i="1"/>
  <c r="FL362" i="1"/>
  <c r="GB362" i="1"/>
  <c r="GR362" i="1"/>
  <c r="HH362" i="1"/>
  <c r="EG362" i="1"/>
  <c r="EH362" i="1"/>
  <c r="EW362" i="1"/>
  <c r="EX362" i="1"/>
  <c r="FM362" i="1"/>
  <c r="FN362" i="1"/>
  <c r="GC362" i="1"/>
  <c r="GD362" i="1"/>
  <c r="GS362" i="1"/>
  <c r="GT362" i="1"/>
  <c r="HI362" i="1"/>
  <c r="HJ362" i="1"/>
  <c r="DQ362" i="1"/>
  <c r="DR362" i="1"/>
  <c r="DS378" i="1"/>
  <c r="EI378" i="1"/>
  <c r="EY378" i="1"/>
  <c r="FO378" i="1"/>
  <c r="GE378" i="1"/>
  <c r="GU378" i="1"/>
  <c r="HK378" i="1"/>
  <c r="DT378" i="1"/>
  <c r="EJ378" i="1"/>
  <c r="EZ378" i="1"/>
  <c r="FP378" i="1"/>
  <c r="GF378" i="1"/>
  <c r="GV378" i="1"/>
  <c r="HL378" i="1"/>
  <c r="DU378" i="1"/>
  <c r="EK378" i="1"/>
  <c r="FA378" i="1"/>
  <c r="FQ378" i="1"/>
  <c r="GG378" i="1"/>
  <c r="GW378" i="1"/>
  <c r="DV378" i="1"/>
  <c r="EL378" i="1"/>
  <c r="FB378" i="1"/>
  <c r="FR378" i="1"/>
  <c r="GH378" i="1"/>
  <c r="GX378" i="1"/>
  <c r="DW378" i="1"/>
  <c r="EM378" i="1"/>
  <c r="FC378" i="1"/>
  <c r="FS378" i="1"/>
  <c r="GI378" i="1"/>
  <c r="GY378" i="1"/>
  <c r="DX378" i="1"/>
  <c r="EN378" i="1"/>
  <c r="FD378" i="1"/>
  <c r="FT378" i="1"/>
  <c r="GJ378" i="1"/>
  <c r="GZ378" i="1"/>
  <c r="DY378" i="1"/>
  <c r="EO378" i="1"/>
  <c r="FE378" i="1"/>
  <c r="FU378" i="1"/>
  <c r="GK378" i="1"/>
  <c r="HA378" i="1"/>
  <c r="DZ378" i="1"/>
  <c r="EP378" i="1"/>
  <c r="FF378" i="1"/>
  <c r="FV378" i="1"/>
  <c r="GL378" i="1"/>
  <c r="HB378" i="1"/>
  <c r="EA378" i="1"/>
  <c r="EQ378" i="1"/>
  <c r="FG378" i="1"/>
  <c r="FW378" i="1"/>
  <c r="GM378" i="1"/>
  <c r="HC378" i="1"/>
  <c r="EB378" i="1"/>
  <c r="ER378" i="1"/>
  <c r="FH378" i="1"/>
  <c r="FX378" i="1"/>
  <c r="GN378" i="1"/>
  <c r="HD378" i="1"/>
  <c r="EC378" i="1"/>
  <c r="ES378" i="1"/>
  <c r="FI378" i="1"/>
  <c r="FY378" i="1"/>
  <c r="GO378" i="1"/>
  <c r="HE378" i="1"/>
  <c r="ED378" i="1"/>
  <c r="ET378" i="1"/>
  <c r="FJ378" i="1"/>
  <c r="FZ378" i="1"/>
  <c r="GP378" i="1"/>
  <c r="HF378" i="1"/>
  <c r="EE378" i="1"/>
  <c r="EU378" i="1"/>
  <c r="FK378" i="1"/>
  <c r="GA378" i="1"/>
  <c r="GQ378" i="1"/>
  <c r="HG378" i="1"/>
  <c r="EF378" i="1"/>
  <c r="EV378" i="1"/>
  <c r="FL378" i="1"/>
  <c r="GB378" i="1"/>
  <c r="GR378" i="1"/>
  <c r="HH378" i="1"/>
  <c r="GS378" i="1"/>
  <c r="GT378" i="1"/>
  <c r="HI378" i="1"/>
  <c r="HJ378" i="1"/>
  <c r="DQ378" i="1"/>
  <c r="DR378" i="1"/>
  <c r="EG378" i="1"/>
  <c r="EH378" i="1"/>
  <c r="EW378" i="1"/>
  <c r="EX378" i="1"/>
  <c r="FM378" i="1"/>
  <c r="FN378" i="1"/>
  <c r="GC378" i="1"/>
  <c r="GD378" i="1"/>
  <c r="DS394" i="1"/>
  <c r="EI394" i="1"/>
  <c r="EY394" i="1"/>
  <c r="FO394" i="1"/>
  <c r="GE394" i="1"/>
  <c r="GU394" i="1"/>
  <c r="HK394" i="1"/>
  <c r="DT394" i="1"/>
  <c r="EJ394" i="1"/>
  <c r="EZ394" i="1"/>
  <c r="FP394" i="1"/>
  <c r="GF394" i="1"/>
  <c r="GV394" i="1"/>
  <c r="HL394" i="1"/>
  <c r="DU394" i="1"/>
  <c r="EK394" i="1"/>
  <c r="FA394" i="1"/>
  <c r="FQ394" i="1"/>
  <c r="GG394" i="1"/>
  <c r="GW394" i="1"/>
  <c r="DV394" i="1"/>
  <c r="EL394" i="1"/>
  <c r="FB394" i="1"/>
  <c r="FR394" i="1"/>
  <c r="GH394" i="1"/>
  <c r="GX394" i="1"/>
  <c r="DW394" i="1"/>
  <c r="EM394" i="1"/>
  <c r="FC394" i="1"/>
  <c r="FS394" i="1"/>
  <c r="GI394" i="1"/>
  <c r="GY394" i="1"/>
  <c r="DX394" i="1"/>
  <c r="EN394" i="1"/>
  <c r="FD394" i="1"/>
  <c r="FT394" i="1"/>
  <c r="GJ394" i="1"/>
  <c r="GZ394" i="1"/>
  <c r="DY394" i="1"/>
  <c r="EO394" i="1"/>
  <c r="FE394" i="1"/>
  <c r="FU394" i="1"/>
  <c r="GK394" i="1"/>
  <c r="HA394" i="1"/>
  <c r="DZ394" i="1"/>
  <c r="EP394" i="1"/>
  <c r="FF394" i="1"/>
  <c r="FV394" i="1"/>
  <c r="GL394" i="1"/>
  <c r="HB394" i="1"/>
  <c r="EA394" i="1"/>
  <c r="EQ394" i="1"/>
  <c r="FG394" i="1"/>
  <c r="FW394" i="1"/>
  <c r="GM394" i="1"/>
  <c r="HC394" i="1"/>
  <c r="EB394" i="1"/>
  <c r="ER394" i="1"/>
  <c r="FH394" i="1"/>
  <c r="FX394" i="1"/>
  <c r="GN394" i="1"/>
  <c r="HD394" i="1"/>
  <c r="EC394" i="1"/>
  <c r="ES394" i="1"/>
  <c r="FI394" i="1"/>
  <c r="FY394" i="1"/>
  <c r="GO394" i="1"/>
  <c r="HE394" i="1"/>
  <c r="ED394" i="1"/>
  <c r="ET394" i="1"/>
  <c r="FJ394" i="1"/>
  <c r="FZ394" i="1"/>
  <c r="GP394" i="1"/>
  <c r="HF394" i="1"/>
  <c r="EE394" i="1"/>
  <c r="EU394" i="1"/>
  <c r="FK394" i="1"/>
  <c r="GA394" i="1"/>
  <c r="GQ394" i="1"/>
  <c r="HG394" i="1"/>
  <c r="EF394" i="1"/>
  <c r="EV394" i="1"/>
  <c r="FL394" i="1"/>
  <c r="GB394" i="1"/>
  <c r="GR394" i="1"/>
  <c r="HH394" i="1"/>
  <c r="EG394" i="1"/>
  <c r="EH394" i="1"/>
  <c r="EW394" i="1"/>
  <c r="EX394" i="1"/>
  <c r="FM394" i="1"/>
  <c r="FN394" i="1"/>
  <c r="GC394" i="1"/>
  <c r="GD394" i="1"/>
  <c r="GS394" i="1"/>
  <c r="GT394" i="1"/>
  <c r="HI394" i="1"/>
  <c r="HJ394" i="1"/>
  <c r="DQ394" i="1"/>
  <c r="DR394" i="1"/>
  <c r="DX410" i="1"/>
  <c r="EN410" i="1"/>
  <c r="FD410" i="1"/>
  <c r="FT410" i="1"/>
  <c r="GJ410" i="1"/>
  <c r="GZ410" i="1"/>
  <c r="DY410" i="1"/>
  <c r="EO410" i="1"/>
  <c r="FE410" i="1"/>
  <c r="FU410" i="1"/>
  <c r="GK410" i="1"/>
  <c r="HA410" i="1"/>
  <c r="DZ410" i="1"/>
  <c r="EP410" i="1"/>
  <c r="FF410" i="1"/>
  <c r="FV410" i="1"/>
  <c r="GL410" i="1"/>
  <c r="HB410" i="1"/>
  <c r="EA410" i="1"/>
  <c r="EQ410" i="1"/>
  <c r="FG410" i="1"/>
  <c r="FW410" i="1"/>
  <c r="GM410" i="1"/>
  <c r="HC410" i="1"/>
  <c r="EB410" i="1"/>
  <c r="ER410" i="1"/>
  <c r="FH410" i="1"/>
  <c r="FX410" i="1"/>
  <c r="GN410" i="1"/>
  <c r="HD410" i="1"/>
  <c r="EC410" i="1"/>
  <c r="ES410" i="1"/>
  <c r="FI410" i="1"/>
  <c r="FY410" i="1"/>
  <c r="GO410" i="1"/>
  <c r="HE410" i="1"/>
  <c r="ED410" i="1"/>
  <c r="ET410" i="1"/>
  <c r="FJ410" i="1"/>
  <c r="FZ410" i="1"/>
  <c r="GP410" i="1"/>
  <c r="HF410" i="1"/>
  <c r="EE410" i="1"/>
  <c r="EU410" i="1"/>
  <c r="FK410" i="1"/>
  <c r="GA410" i="1"/>
  <c r="GQ410" i="1"/>
  <c r="HG410" i="1"/>
  <c r="EF410" i="1"/>
  <c r="EV410" i="1"/>
  <c r="FL410" i="1"/>
  <c r="GB410" i="1"/>
  <c r="GR410" i="1"/>
  <c r="HH410" i="1"/>
  <c r="DQ410" i="1"/>
  <c r="EG410" i="1"/>
  <c r="EW410" i="1"/>
  <c r="FM410" i="1"/>
  <c r="GC410" i="1"/>
  <c r="GS410" i="1"/>
  <c r="HI410" i="1"/>
  <c r="DR410" i="1"/>
  <c r="EH410" i="1"/>
  <c r="EX410" i="1"/>
  <c r="FN410" i="1"/>
  <c r="GD410" i="1"/>
  <c r="GT410" i="1"/>
  <c r="HJ410" i="1"/>
  <c r="DS410" i="1"/>
  <c r="EI410" i="1"/>
  <c r="EY410" i="1"/>
  <c r="FO410" i="1"/>
  <c r="GE410" i="1"/>
  <c r="GU410" i="1"/>
  <c r="HK410" i="1"/>
  <c r="DT410" i="1"/>
  <c r="EJ410" i="1"/>
  <c r="EZ410" i="1"/>
  <c r="FP410" i="1"/>
  <c r="GF410" i="1"/>
  <c r="GV410" i="1"/>
  <c r="HL410" i="1"/>
  <c r="DU410" i="1"/>
  <c r="EK410" i="1"/>
  <c r="FA410" i="1"/>
  <c r="FQ410" i="1"/>
  <c r="GG410" i="1"/>
  <c r="GW410" i="1"/>
  <c r="GH410" i="1"/>
  <c r="GI410" i="1"/>
  <c r="GX410" i="1"/>
  <c r="GY410" i="1"/>
  <c r="DV410" i="1"/>
  <c r="DW410" i="1"/>
  <c r="EL410" i="1"/>
  <c r="EM410" i="1"/>
  <c r="FB410" i="1"/>
  <c r="FC410" i="1"/>
  <c r="DX426" i="1"/>
  <c r="EN426" i="1"/>
  <c r="FD426" i="1"/>
  <c r="FT426" i="1"/>
  <c r="GJ426" i="1"/>
  <c r="GZ426" i="1"/>
  <c r="DY426" i="1"/>
  <c r="EO426" i="1"/>
  <c r="FE426" i="1"/>
  <c r="FU426" i="1"/>
  <c r="GK426" i="1"/>
  <c r="HA426" i="1"/>
  <c r="DZ426" i="1"/>
  <c r="EP426" i="1"/>
  <c r="FF426" i="1"/>
  <c r="FV426" i="1"/>
  <c r="GL426" i="1"/>
  <c r="HB426" i="1"/>
  <c r="EA426" i="1"/>
  <c r="EQ426" i="1"/>
  <c r="FG426" i="1"/>
  <c r="FW426" i="1"/>
  <c r="GM426" i="1"/>
  <c r="HC426" i="1"/>
  <c r="EB426" i="1"/>
  <c r="ER426" i="1"/>
  <c r="FH426" i="1"/>
  <c r="FX426" i="1"/>
  <c r="GN426" i="1"/>
  <c r="HD426" i="1"/>
  <c r="EC426" i="1"/>
  <c r="ES426" i="1"/>
  <c r="FI426" i="1"/>
  <c r="FY426" i="1"/>
  <c r="GO426" i="1"/>
  <c r="HE426" i="1"/>
  <c r="ED426" i="1"/>
  <c r="ET426" i="1"/>
  <c r="FJ426" i="1"/>
  <c r="FZ426" i="1"/>
  <c r="GP426" i="1"/>
  <c r="HF426" i="1"/>
  <c r="EE426" i="1"/>
  <c r="EU426" i="1"/>
  <c r="FK426" i="1"/>
  <c r="GA426" i="1"/>
  <c r="GQ426" i="1"/>
  <c r="HG426" i="1"/>
  <c r="EF426" i="1"/>
  <c r="EV426" i="1"/>
  <c r="FL426" i="1"/>
  <c r="GB426" i="1"/>
  <c r="GR426" i="1"/>
  <c r="HH426" i="1"/>
  <c r="DQ426" i="1"/>
  <c r="EG426" i="1"/>
  <c r="EW426" i="1"/>
  <c r="FM426" i="1"/>
  <c r="GC426" i="1"/>
  <c r="GS426" i="1"/>
  <c r="HI426" i="1"/>
  <c r="DR426" i="1"/>
  <c r="EH426" i="1"/>
  <c r="EX426" i="1"/>
  <c r="FN426" i="1"/>
  <c r="GD426" i="1"/>
  <c r="GT426" i="1"/>
  <c r="HJ426" i="1"/>
  <c r="DS426" i="1"/>
  <c r="EI426" i="1"/>
  <c r="EY426" i="1"/>
  <c r="FO426" i="1"/>
  <c r="GE426" i="1"/>
  <c r="GU426" i="1"/>
  <c r="HK426" i="1"/>
  <c r="DT426" i="1"/>
  <c r="EJ426" i="1"/>
  <c r="EZ426" i="1"/>
  <c r="FP426" i="1"/>
  <c r="GF426" i="1"/>
  <c r="GV426" i="1"/>
  <c r="HL426" i="1"/>
  <c r="DU426" i="1"/>
  <c r="EK426" i="1"/>
  <c r="FA426" i="1"/>
  <c r="FQ426" i="1"/>
  <c r="GG426" i="1"/>
  <c r="GW426" i="1"/>
  <c r="DV426" i="1"/>
  <c r="DW426" i="1"/>
  <c r="EL426" i="1"/>
  <c r="EM426" i="1"/>
  <c r="FB426" i="1"/>
  <c r="FC426" i="1"/>
  <c r="FR426" i="1"/>
  <c r="FS426" i="1"/>
  <c r="GH426" i="1"/>
  <c r="GI426" i="1"/>
  <c r="GX426" i="1"/>
  <c r="GY426" i="1"/>
  <c r="DX442" i="1"/>
  <c r="EN442" i="1"/>
  <c r="FD442" i="1"/>
  <c r="FT442" i="1"/>
  <c r="GJ442" i="1"/>
  <c r="GZ442" i="1"/>
  <c r="DY442" i="1"/>
  <c r="EO442" i="1"/>
  <c r="FE442" i="1"/>
  <c r="FU442" i="1"/>
  <c r="GK442" i="1"/>
  <c r="HA442" i="1"/>
  <c r="DZ442" i="1"/>
  <c r="EP442" i="1"/>
  <c r="FF442" i="1"/>
  <c r="FV442" i="1"/>
  <c r="GL442" i="1"/>
  <c r="HB442" i="1"/>
  <c r="EA442" i="1"/>
  <c r="EQ442" i="1"/>
  <c r="FG442" i="1"/>
  <c r="FW442" i="1"/>
  <c r="GM442" i="1"/>
  <c r="HC442" i="1"/>
  <c r="EB442" i="1"/>
  <c r="ER442" i="1"/>
  <c r="FH442" i="1"/>
  <c r="FX442" i="1"/>
  <c r="GN442" i="1"/>
  <c r="HD442" i="1"/>
  <c r="EC442" i="1"/>
  <c r="ES442" i="1"/>
  <c r="FI442" i="1"/>
  <c r="FY442" i="1"/>
  <c r="GO442" i="1"/>
  <c r="HE442" i="1"/>
  <c r="ED442" i="1"/>
  <c r="ET442" i="1"/>
  <c r="FJ442" i="1"/>
  <c r="FZ442" i="1"/>
  <c r="GP442" i="1"/>
  <c r="HF442" i="1"/>
  <c r="EE442" i="1"/>
  <c r="EU442" i="1"/>
  <c r="FK442" i="1"/>
  <c r="GA442" i="1"/>
  <c r="GQ442" i="1"/>
  <c r="HG442" i="1"/>
  <c r="EF442" i="1"/>
  <c r="EV442" i="1"/>
  <c r="FL442" i="1"/>
  <c r="GB442" i="1"/>
  <c r="GR442" i="1"/>
  <c r="HH442" i="1"/>
  <c r="DQ442" i="1"/>
  <c r="EG442" i="1"/>
  <c r="EW442" i="1"/>
  <c r="FM442" i="1"/>
  <c r="GC442" i="1"/>
  <c r="GS442" i="1"/>
  <c r="HI442" i="1"/>
  <c r="DR442" i="1"/>
  <c r="EH442" i="1"/>
  <c r="EX442" i="1"/>
  <c r="FN442" i="1"/>
  <c r="GD442" i="1"/>
  <c r="GT442" i="1"/>
  <c r="HJ442" i="1"/>
  <c r="DS442" i="1"/>
  <c r="EI442" i="1"/>
  <c r="EY442" i="1"/>
  <c r="FO442" i="1"/>
  <c r="GE442" i="1"/>
  <c r="GU442" i="1"/>
  <c r="HK442" i="1"/>
  <c r="DT442" i="1"/>
  <c r="EJ442" i="1"/>
  <c r="EZ442" i="1"/>
  <c r="FP442" i="1"/>
  <c r="GF442" i="1"/>
  <c r="GV442" i="1"/>
  <c r="HL442" i="1"/>
  <c r="DU442" i="1"/>
  <c r="EK442" i="1"/>
  <c r="FA442" i="1"/>
  <c r="FQ442" i="1"/>
  <c r="GG442" i="1"/>
  <c r="GW442" i="1"/>
  <c r="GH442" i="1"/>
  <c r="GI442" i="1"/>
  <c r="GX442" i="1"/>
  <c r="GY442" i="1"/>
  <c r="DV442" i="1"/>
  <c r="DW442" i="1"/>
  <c r="EL442" i="1"/>
  <c r="EM442" i="1"/>
  <c r="FB442" i="1"/>
  <c r="FC442" i="1"/>
  <c r="DQ458" i="1"/>
  <c r="EG458" i="1"/>
  <c r="EW458" i="1"/>
  <c r="FM458" i="1"/>
  <c r="GC458" i="1"/>
  <c r="GS458" i="1"/>
  <c r="HI458" i="1"/>
  <c r="DR458" i="1"/>
  <c r="EH458" i="1"/>
  <c r="EX458" i="1"/>
  <c r="FN458" i="1"/>
  <c r="GD458" i="1"/>
  <c r="GT458" i="1"/>
  <c r="HJ458" i="1"/>
  <c r="DS458" i="1"/>
  <c r="EI458" i="1"/>
  <c r="EY458" i="1"/>
  <c r="FO458" i="1"/>
  <c r="GE458" i="1"/>
  <c r="GU458" i="1"/>
  <c r="HK458" i="1"/>
  <c r="DT458" i="1"/>
  <c r="EJ458" i="1"/>
  <c r="EZ458" i="1"/>
  <c r="FP458" i="1"/>
  <c r="GF458" i="1"/>
  <c r="GV458" i="1"/>
  <c r="HL458" i="1"/>
  <c r="DU458" i="1"/>
  <c r="EK458" i="1"/>
  <c r="FA458" i="1"/>
  <c r="FQ458" i="1"/>
  <c r="GG458" i="1"/>
  <c r="GW458" i="1"/>
  <c r="DV458" i="1"/>
  <c r="EL458" i="1"/>
  <c r="FB458" i="1"/>
  <c r="FR458" i="1"/>
  <c r="GH458" i="1"/>
  <c r="GX458" i="1"/>
  <c r="DW458" i="1"/>
  <c r="EM458" i="1"/>
  <c r="FC458" i="1"/>
  <c r="FS458" i="1"/>
  <c r="GI458" i="1"/>
  <c r="GY458" i="1"/>
  <c r="DX458" i="1"/>
  <c r="EN458" i="1"/>
  <c r="FD458" i="1"/>
  <c r="FT458" i="1"/>
  <c r="GJ458" i="1"/>
  <c r="GZ458" i="1"/>
  <c r="DY458" i="1"/>
  <c r="EO458" i="1"/>
  <c r="FE458" i="1"/>
  <c r="FU458" i="1"/>
  <c r="GK458" i="1"/>
  <c r="HA458" i="1"/>
  <c r="DZ458" i="1"/>
  <c r="EP458" i="1"/>
  <c r="FF458" i="1"/>
  <c r="FV458" i="1"/>
  <c r="GL458" i="1"/>
  <c r="HB458" i="1"/>
  <c r="EA458" i="1"/>
  <c r="EQ458" i="1"/>
  <c r="FG458" i="1"/>
  <c r="FW458" i="1"/>
  <c r="GM458" i="1"/>
  <c r="HC458" i="1"/>
  <c r="EB458" i="1"/>
  <c r="ER458" i="1"/>
  <c r="FH458" i="1"/>
  <c r="FX458" i="1"/>
  <c r="GN458" i="1"/>
  <c r="HD458" i="1"/>
  <c r="EC458" i="1"/>
  <c r="ES458" i="1"/>
  <c r="FI458" i="1"/>
  <c r="FY458" i="1"/>
  <c r="GO458" i="1"/>
  <c r="HE458" i="1"/>
  <c r="ED458" i="1"/>
  <c r="ET458" i="1"/>
  <c r="FJ458" i="1"/>
  <c r="FZ458" i="1"/>
  <c r="GP458" i="1"/>
  <c r="HF458" i="1"/>
  <c r="DQ474" i="1"/>
  <c r="EG474" i="1"/>
  <c r="EW474" i="1"/>
  <c r="FM474" i="1"/>
  <c r="GC474" i="1"/>
  <c r="GS474" i="1"/>
  <c r="HI474" i="1"/>
  <c r="DR474" i="1"/>
  <c r="EH474" i="1"/>
  <c r="EX474" i="1"/>
  <c r="FN474" i="1"/>
  <c r="GD474" i="1"/>
  <c r="GT474" i="1"/>
  <c r="HJ474" i="1"/>
  <c r="DS474" i="1"/>
  <c r="EI474" i="1"/>
  <c r="EY474" i="1"/>
  <c r="FO474" i="1"/>
  <c r="GE474" i="1"/>
  <c r="GU474" i="1"/>
  <c r="HK474" i="1"/>
  <c r="DT474" i="1"/>
  <c r="EJ474" i="1"/>
  <c r="EZ474" i="1"/>
  <c r="FP474" i="1"/>
  <c r="GF474" i="1"/>
  <c r="GV474" i="1"/>
  <c r="HL474" i="1"/>
  <c r="DU474" i="1"/>
  <c r="EK474" i="1"/>
  <c r="FA474" i="1"/>
  <c r="FQ474" i="1"/>
  <c r="GG474" i="1"/>
  <c r="GW474" i="1"/>
  <c r="DV474" i="1"/>
  <c r="EL474" i="1"/>
  <c r="FB474" i="1"/>
  <c r="FR474" i="1"/>
  <c r="GH474" i="1"/>
  <c r="GX474" i="1"/>
  <c r="DW474" i="1"/>
  <c r="EM474" i="1"/>
  <c r="FC474" i="1"/>
  <c r="FS474" i="1"/>
  <c r="GI474" i="1"/>
  <c r="GY474" i="1"/>
  <c r="DX474" i="1"/>
  <c r="EN474" i="1"/>
  <c r="FD474" i="1"/>
  <c r="FT474" i="1"/>
  <c r="GJ474" i="1"/>
  <c r="GZ474" i="1"/>
  <c r="DY474" i="1"/>
  <c r="EO474" i="1"/>
  <c r="FE474" i="1"/>
  <c r="FU474" i="1"/>
  <c r="GK474" i="1"/>
  <c r="HA474" i="1"/>
  <c r="DZ474" i="1"/>
  <c r="EP474" i="1"/>
  <c r="FF474" i="1"/>
  <c r="FV474" i="1"/>
  <c r="GL474" i="1"/>
  <c r="HB474" i="1"/>
  <c r="EA474" i="1"/>
  <c r="EQ474" i="1"/>
  <c r="FG474" i="1"/>
  <c r="FW474" i="1"/>
  <c r="GM474" i="1"/>
  <c r="HC474" i="1"/>
  <c r="EB474" i="1"/>
  <c r="ER474" i="1"/>
  <c r="FH474" i="1"/>
  <c r="FX474" i="1"/>
  <c r="GN474" i="1"/>
  <c r="HD474" i="1"/>
  <c r="EC474" i="1"/>
  <c r="ES474" i="1"/>
  <c r="FI474" i="1"/>
  <c r="FY474" i="1"/>
  <c r="GO474" i="1"/>
  <c r="HE474" i="1"/>
  <c r="ED474" i="1"/>
  <c r="ET474" i="1"/>
  <c r="FJ474" i="1"/>
  <c r="FZ474" i="1"/>
  <c r="GP474" i="1"/>
  <c r="HF474" i="1"/>
  <c r="DQ490" i="1"/>
  <c r="EG490" i="1"/>
  <c r="EW490" i="1"/>
  <c r="FM490" i="1"/>
  <c r="GC490" i="1"/>
  <c r="GS490" i="1"/>
  <c r="HI490" i="1"/>
  <c r="DR490" i="1"/>
  <c r="EH490" i="1"/>
  <c r="EX490" i="1"/>
  <c r="FN490" i="1"/>
  <c r="GD490" i="1"/>
  <c r="GT490" i="1"/>
  <c r="HJ490" i="1"/>
  <c r="DS490" i="1"/>
  <c r="EI490" i="1"/>
  <c r="EY490" i="1"/>
  <c r="FO490" i="1"/>
  <c r="GE490" i="1"/>
  <c r="GU490" i="1"/>
  <c r="HK490" i="1"/>
  <c r="DT490" i="1"/>
  <c r="EJ490" i="1"/>
  <c r="EZ490" i="1"/>
  <c r="FP490" i="1"/>
  <c r="GF490" i="1"/>
  <c r="GV490" i="1"/>
  <c r="HL490" i="1"/>
  <c r="DU490" i="1"/>
  <c r="EK490" i="1"/>
  <c r="FA490" i="1"/>
  <c r="FQ490" i="1"/>
  <c r="GG490" i="1"/>
  <c r="GW490" i="1"/>
  <c r="DV490" i="1"/>
  <c r="EL490" i="1"/>
  <c r="FB490" i="1"/>
  <c r="FR490" i="1"/>
  <c r="GH490" i="1"/>
  <c r="GX490" i="1"/>
  <c r="DW490" i="1"/>
  <c r="EM490" i="1"/>
  <c r="FC490" i="1"/>
  <c r="FS490" i="1"/>
  <c r="GI490" i="1"/>
  <c r="GY490" i="1"/>
  <c r="DX490" i="1"/>
  <c r="EN490" i="1"/>
  <c r="FD490" i="1"/>
  <c r="FT490" i="1"/>
  <c r="GJ490" i="1"/>
  <c r="GZ490" i="1"/>
  <c r="DY490" i="1"/>
  <c r="EO490" i="1"/>
  <c r="FE490" i="1"/>
  <c r="FU490" i="1"/>
  <c r="GK490" i="1"/>
  <c r="HA490" i="1"/>
  <c r="DZ490" i="1"/>
  <c r="EP490" i="1"/>
  <c r="FF490" i="1"/>
  <c r="FV490" i="1"/>
  <c r="GL490" i="1"/>
  <c r="HB490" i="1"/>
  <c r="EA490" i="1"/>
  <c r="EQ490" i="1"/>
  <c r="FG490" i="1"/>
  <c r="FW490" i="1"/>
  <c r="GM490" i="1"/>
  <c r="HC490" i="1"/>
  <c r="EB490" i="1"/>
  <c r="ER490" i="1"/>
  <c r="FH490" i="1"/>
  <c r="FX490" i="1"/>
  <c r="GN490" i="1"/>
  <c r="HD490" i="1"/>
  <c r="EC490" i="1"/>
  <c r="ES490" i="1"/>
  <c r="FI490" i="1"/>
  <c r="FY490" i="1"/>
  <c r="GO490" i="1"/>
  <c r="HE490" i="1"/>
  <c r="ED490" i="1"/>
  <c r="ET490" i="1"/>
  <c r="FJ490" i="1"/>
  <c r="FZ490" i="1"/>
  <c r="GP490" i="1"/>
  <c r="HF490" i="1"/>
  <c r="EC503" i="1"/>
  <c r="ES503" i="1"/>
  <c r="FI503" i="1"/>
  <c r="FY503" i="1"/>
  <c r="GO503" i="1"/>
  <c r="HE503" i="1"/>
  <c r="ED503" i="1"/>
  <c r="ET503" i="1"/>
  <c r="FJ503" i="1"/>
  <c r="FZ503" i="1"/>
  <c r="GP503" i="1"/>
  <c r="HF503" i="1"/>
  <c r="EE503" i="1"/>
  <c r="EU503" i="1"/>
  <c r="FK503" i="1"/>
  <c r="GA503" i="1"/>
  <c r="GQ503" i="1"/>
  <c r="HG503" i="1"/>
  <c r="EF503" i="1"/>
  <c r="EV503" i="1"/>
  <c r="FL503" i="1"/>
  <c r="GB503" i="1"/>
  <c r="GR503" i="1"/>
  <c r="HH503" i="1"/>
  <c r="DQ503" i="1"/>
  <c r="EG503" i="1"/>
  <c r="EW503" i="1"/>
  <c r="FM503" i="1"/>
  <c r="GC503" i="1"/>
  <c r="GS503" i="1"/>
  <c r="HI503" i="1"/>
  <c r="DR503" i="1"/>
  <c r="EH503" i="1"/>
  <c r="EX503" i="1"/>
  <c r="FN503" i="1"/>
  <c r="GD503" i="1"/>
  <c r="GT503" i="1"/>
  <c r="HJ503" i="1"/>
  <c r="DS503" i="1"/>
  <c r="EI503" i="1"/>
  <c r="EY503" i="1"/>
  <c r="FO503" i="1"/>
  <c r="GE503" i="1"/>
  <c r="GU503" i="1"/>
  <c r="HK503" i="1"/>
  <c r="DU503" i="1"/>
  <c r="EK503" i="1"/>
  <c r="FA503" i="1"/>
  <c r="FQ503" i="1"/>
  <c r="GG503" i="1"/>
  <c r="GW503" i="1"/>
  <c r="DV503" i="1"/>
  <c r="EL503" i="1"/>
  <c r="DW503" i="1"/>
  <c r="EM503" i="1"/>
  <c r="FC503" i="1"/>
  <c r="FS503" i="1"/>
  <c r="GI503" i="1"/>
  <c r="GY503" i="1"/>
  <c r="DX503" i="1"/>
  <c r="EN503" i="1"/>
  <c r="FD503" i="1"/>
  <c r="FT503" i="1"/>
  <c r="DY503" i="1"/>
  <c r="EO503" i="1"/>
  <c r="FE503" i="1"/>
  <c r="FU503" i="1"/>
  <c r="DZ503" i="1"/>
  <c r="EP503" i="1"/>
  <c r="FF503" i="1"/>
  <c r="FV503" i="1"/>
  <c r="GL503" i="1"/>
  <c r="HB503" i="1"/>
  <c r="HL534" i="1"/>
  <c r="GV534" i="1"/>
  <c r="GF534" i="1"/>
  <c r="FP534" i="1"/>
  <c r="EZ534" i="1"/>
  <c r="EJ534" i="1"/>
  <c r="DT534" i="1"/>
  <c r="GZ533" i="1"/>
  <c r="GJ533" i="1"/>
  <c r="FT533" i="1"/>
  <c r="FD533" i="1"/>
  <c r="EN533" i="1"/>
  <c r="DX533" i="1"/>
  <c r="HD532" i="1"/>
  <c r="GN532" i="1"/>
  <c r="FX532" i="1"/>
  <c r="FH532" i="1"/>
  <c r="ER532" i="1"/>
  <c r="EB532" i="1"/>
  <c r="HH531" i="1"/>
  <c r="GR531" i="1"/>
  <c r="GB531" i="1"/>
  <c r="FL531" i="1"/>
  <c r="EV531" i="1"/>
  <c r="EF531" i="1"/>
  <c r="HL530" i="1"/>
  <c r="GV530" i="1"/>
  <c r="GF530" i="1"/>
  <c r="FP530" i="1"/>
  <c r="EZ530" i="1"/>
  <c r="EJ530" i="1"/>
  <c r="DT530" i="1"/>
  <c r="GZ529" i="1"/>
  <c r="GJ529" i="1"/>
  <c r="FT529" i="1"/>
  <c r="FD529" i="1"/>
  <c r="EN529" i="1"/>
  <c r="DX529" i="1"/>
  <c r="HD528" i="1"/>
  <c r="GN528" i="1"/>
  <c r="FX528" i="1"/>
  <c r="FH528" i="1"/>
  <c r="ER528" i="1"/>
  <c r="EB528" i="1"/>
  <c r="HH527" i="1"/>
  <c r="GR527" i="1"/>
  <c r="GB527" i="1"/>
  <c r="FL527" i="1"/>
  <c r="EV527" i="1"/>
  <c r="EF527" i="1"/>
  <c r="HL526" i="1"/>
  <c r="GV526" i="1"/>
  <c r="GF526" i="1"/>
  <c r="FP526" i="1"/>
  <c r="EZ526" i="1"/>
  <c r="EJ526" i="1"/>
  <c r="DT526" i="1"/>
  <c r="GZ525" i="1"/>
  <c r="GJ525" i="1"/>
  <c r="FT525" i="1"/>
  <c r="FD525" i="1"/>
  <c r="EN525" i="1"/>
  <c r="DX525" i="1"/>
  <c r="HD524" i="1"/>
  <c r="GN524" i="1"/>
  <c r="FX524" i="1"/>
  <c r="FH524" i="1"/>
  <c r="ER524" i="1"/>
  <c r="EB524" i="1"/>
  <c r="HH523" i="1"/>
  <c r="GR523" i="1"/>
  <c r="GB523" i="1"/>
  <c r="FL523" i="1"/>
  <c r="EV523" i="1"/>
  <c r="EF523" i="1"/>
  <c r="HL522" i="1"/>
  <c r="GV522" i="1"/>
  <c r="GF522" i="1"/>
  <c r="FP522" i="1"/>
  <c r="EZ522" i="1"/>
  <c r="EJ522" i="1"/>
  <c r="DT522" i="1"/>
  <c r="GZ521" i="1"/>
  <c r="GJ521" i="1"/>
  <c r="FT521" i="1"/>
  <c r="FD521" i="1"/>
  <c r="EN521" i="1"/>
  <c r="DX521" i="1"/>
  <c r="HD520" i="1"/>
  <c r="GN520" i="1"/>
  <c r="FX520" i="1"/>
  <c r="FH520" i="1"/>
  <c r="ER520" i="1"/>
  <c r="EB520" i="1"/>
  <c r="HH519" i="1"/>
  <c r="GR519" i="1"/>
  <c r="GB519" i="1"/>
  <c r="FL519" i="1"/>
  <c r="EV519" i="1"/>
  <c r="EF519" i="1"/>
  <c r="HL518" i="1"/>
  <c r="GV518" i="1"/>
  <c r="GF518" i="1"/>
  <c r="FP518" i="1"/>
  <c r="EZ518" i="1"/>
  <c r="EJ518" i="1"/>
  <c r="DT518" i="1"/>
  <c r="GZ517" i="1"/>
  <c r="GJ517" i="1"/>
  <c r="FT517" i="1"/>
  <c r="FD517" i="1"/>
  <c r="EN517" i="1"/>
  <c r="DX517" i="1"/>
  <c r="HD516" i="1"/>
  <c r="GN516" i="1"/>
  <c r="FX516" i="1"/>
  <c r="FH516" i="1"/>
  <c r="ER516" i="1"/>
  <c r="EB516" i="1"/>
  <c r="HH515" i="1"/>
  <c r="GR515" i="1"/>
  <c r="GB515" i="1"/>
  <c r="FL515" i="1"/>
  <c r="EV515" i="1"/>
  <c r="EF515" i="1"/>
  <c r="HL514" i="1"/>
  <c r="GV514" i="1"/>
  <c r="GF514" i="1"/>
  <c r="FP514" i="1"/>
  <c r="EZ514" i="1"/>
  <c r="EJ514" i="1"/>
  <c r="DT514" i="1"/>
  <c r="GZ513" i="1"/>
  <c r="GJ513" i="1"/>
  <c r="FT513" i="1"/>
  <c r="FD513" i="1"/>
  <c r="EN513" i="1"/>
  <c r="DX513" i="1"/>
  <c r="HD512" i="1"/>
  <c r="GN512" i="1"/>
  <c r="FX512" i="1"/>
  <c r="FH512" i="1"/>
  <c r="ER512" i="1"/>
  <c r="EB512" i="1"/>
  <c r="HH511" i="1"/>
  <c r="GR511" i="1"/>
  <c r="GB511" i="1"/>
  <c r="FL511" i="1"/>
  <c r="EV511" i="1"/>
  <c r="EF511" i="1"/>
  <c r="HL510" i="1"/>
  <c r="GV510" i="1"/>
  <c r="GF510" i="1"/>
  <c r="FP510" i="1"/>
  <c r="EZ510" i="1"/>
  <c r="EJ510" i="1"/>
  <c r="DT510" i="1"/>
  <c r="GZ509" i="1"/>
  <c r="GJ509" i="1"/>
  <c r="FT509" i="1"/>
  <c r="FD509" i="1"/>
  <c r="EN509" i="1"/>
  <c r="DX509" i="1"/>
  <c r="HD508" i="1"/>
  <c r="GN508" i="1"/>
  <c r="FX508" i="1"/>
  <c r="FH508" i="1"/>
  <c r="ER508" i="1"/>
  <c r="EB508" i="1"/>
  <c r="HH507" i="1"/>
  <c r="GR507" i="1"/>
  <c r="GB507" i="1"/>
  <c r="FL507" i="1"/>
  <c r="EV507" i="1"/>
  <c r="EF507" i="1"/>
  <c r="HL506" i="1"/>
  <c r="GV506" i="1"/>
  <c r="GF506" i="1"/>
  <c r="FP506" i="1"/>
  <c r="EZ506" i="1"/>
  <c r="EJ506" i="1"/>
  <c r="DT506" i="1"/>
  <c r="GZ505" i="1"/>
  <c r="GJ505" i="1"/>
  <c r="FT505" i="1"/>
  <c r="FD505" i="1"/>
  <c r="EN505" i="1"/>
  <c r="DX505" i="1"/>
  <c r="HD504" i="1"/>
  <c r="GN504" i="1"/>
  <c r="FX504" i="1"/>
  <c r="FG504" i="1"/>
  <c r="EH504" i="1"/>
  <c r="GM503" i="1"/>
  <c r="EB503" i="1"/>
  <c r="GJ500" i="1"/>
  <c r="FH499" i="1"/>
  <c r="GZ496" i="1"/>
  <c r="FX495" i="1"/>
  <c r="EV494" i="1"/>
  <c r="DT493" i="1"/>
  <c r="GN491" i="1"/>
  <c r="FL490" i="1"/>
  <c r="EJ489" i="1"/>
  <c r="GB486" i="1"/>
  <c r="EZ485" i="1"/>
  <c r="DX484" i="1"/>
  <c r="GR482" i="1"/>
  <c r="FP481" i="1"/>
  <c r="EN480" i="1"/>
  <c r="HH478" i="1"/>
  <c r="GF477" i="1"/>
  <c r="FD476" i="1"/>
  <c r="EB475" i="1"/>
  <c r="GV473" i="1"/>
  <c r="FT472" i="1"/>
  <c r="HL469" i="1"/>
  <c r="GJ468" i="1"/>
  <c r="FH467" i="1"/>
  <c r="EF466" i="1"/>
  <c r="GZ464" i="1"/>
  <c r="FX463" i="1"/>
  <c r="EV462" i="1"/>
  <c r="DT461" i="1"/>
  <c r="GN459" i="1"/>
  <c r="FL458" i="1"/>
  <c r="EJ457" i="1"/>
  <c r="FC446" i="1"/>
  <c r="EE436" i="1"/>
  <c r="HC425" i="1"/>
  <c r="GE415" i="1"/>
  <c r="DV385" i="1"/>
  <c r="DX30" i="1"/>
  <c r="EN30" i="1"/>
  <c r="FD30" i="1"/>
  <c r="FT30" i="1"/>
  <c r="GJ30" i="1"/>
  <c r="GZ30" i="1"/>
  <c r="DY30" i="1"/>
  <c r="EO30" i="1"/>
  <c r="FE30" i="1"/>
  <c r="FU30" i="1"/>
  <c r="GK30" i="1"/>
  <c r="HA30" i="1"/>
  <c r="DZ30" i="1"/>
  <c r="EP30" i="1"/>
  <c r="FF30" i="1"/>
  <c r="FV30" i="1"/>
  <c r="GL30" i="1"/>
  <c r="HB30" i="1"/>
  <c r="EA30" i="1"/>
  <c r="EQ30" i="1"/>
  <c r="FG30" i="1"/>
  <c r="FW30" i="1"/>
  <c r="GM30" i="1"/>
  <c r="HC30" i="1"/>
  <c r="EB30" i="1"/>
  <c r="ER30" i="1"/>
  <c r="FH30" i="1"/>
  <c r="FX30" i="1"/>
  <c r="GN30" i="1"/>
  <c r="HD30" i="1"/>
  <c r="EC30" i="1"/>
  <c r="ES30" i="1"/>
  <c r="FI30" i="1"/>
  <c r="FY30" i="1"/>
  <c r="GO30" i="1"/>
  <c r="HE30" i="1"/>
  <c r="ED30" i="1"/>
  <c r="ET30" i="1"/>
  <c r="FJ30" i="1"/>
  <c r="FZ30" i="1"/>
  <c r="GP30" i="1"/>
  <c r="HF30" i="1"/>
  <c r="EE30" i="1"/>
  <c r="EU30" i="1"/>
  <c r="FK30" i="1"/>
  <c r="GA30" i="1"/>
  <c r="GQ30" i="1"/>
  <c r="HG30" i="1"/>
  <c r="EF30" i="1"/>
  <c r="EV30" i="1"/>
  <c r="FL30" i="1"/>
  <c r="GB30" i="1"/>
  <c r="GR30" i="1"/>
  <c r="HH30" i="1"/>
  <c r="DQ30" i="1"/>
  <c r="EG30" i="1"/>
  <c r="EW30" i="1"/>
  <c r="FM30" i="1"/>
  <c r="GC30" i="1"/>
  <c r="GS30" i="1"/>
  <c r="HI30" i="1"/>
  <c r="DR30" i="1"/>
  <c r="EH30" i="1"/>
  <c r="EX30" i="1"/>
  <c r="FN30" i="1"/>
  <c r="GD30" i="1"/>
  <c r="GT30" i="1"/>
  <c r="HJ30" i="1"/>
  <c r="DS30" i="1"/>
  <c r="EI30" i="1"/>
  <c r="EY30" i="1"/>
  <c r="FO30" i="1"/>
  <c r="GE30" i="1"/>
  <c r="GU30" i="1"/>
  <c r="HK30" i="1"/>
  <c r="DT30" i="1"/>
  <c r="EJ30" i="1"/>
  <c r="EZ30" i="1"/>
  <c r="FP30" i="1"/>
  <c r="GF30" i="1"/>
  <c r="GV30" i="1"/>
  <c r="HL30" i="1"/>
  <c r="DU30" i="1"/>
  <c r="EK30" i="1"/>
  <c r="FA30" i="1"/>
  <c r="FQ30" i="1"/>
  <c r="GG30" i="1"/>
  <c r="GW30" i="1"/>
  <c r="DV30" i="1"/>
  <c r="EL30" i="1"/>
  <c r="FB30" i="1"/>
  <c r="FR30" i="1"/>
  <c r="GH30" i="1"/>
  <c r="GX30" i="1"/>
  <c r="DW30" i="1"/>
  <c r="EM30" i="1"/>
  <c r="FC30" i="1"/>
  <c r="FS30" i="1"/>
  <c r="GI30" i="1"/>
  <c r="GY30" i="1"/>
  <c r="EB264" i="1"/>
  <c r="EC264" i="1"/>
  <c r="ES264" i="1"/>
  <c r="ED264" i="1"/>
  <c r="DR264" i="1"/>
  <c r="DT264" i="1"/>
  <c r="EJ264" i="1"/>
  <c r="DV264" i="1"/>
  <c r="EL264" i="1"/>
  <c r="DZ264" i="1"/>
  <c r="EV264" i="1"/>
  <c r="FL264" i="1"/>
  <c r="GB264" i="1"/>
  <c r="GR264" i="1"/>
  <c r="HH264" i="1"/>
  <c r="EA264" i="1"/>
  <c r="EW264" i="1"/>
  <c r="FM264" i="1"/>
  <c r="GC264" i="1"/>
  <c r="GS264" i="1"/>
  <c r="HI264" i="1"/>
  <c r="EE264" i="1"/>
  <c r="EX264" i="1"/>
  <c r="FN264" i="1"/>
  <c r="GD264" i="1"/>
  <c r="GT264" i="1"/>
  <c r="HJ264" i="1"/>
  <c r="EF264" i="1"/>
  <c r="EY264" i="1"/>
  <c r="FO264" i="1"/>
  <c r="GE264" i="1"/>
  <c r="GU264" i="1"/>
  <c r="HK264" i="1"/>
  <c r="EG264" i="1"/>
  <c r="EZ264" i="1"/>
  <c r="FP264" i="1"/>
  <c r="GF264" i="1"/>
  <c r="GV264" i="1"/>
  <c r="HL264" i="1"/>
  <c r="EH264" i="1"/>
  <c r="FA264" i="1"/>
  <c r="FQ264" i="1"/>
  <c r="GG264" i="1"/>
  <c r="GW264" i="1"/>
  <c r="EI264" i="1"/>
  <c r="FB264" i="1"/>
  <c r="FR264" i="1"/>
  <c r="GH264" i="1"/>
  <c r="GX264" i="1"/>
  <c r="EK264" i="1"/>
  <c r="FC264" i="1"/>
  <c r="FS264" i="1"/>
  <c r="GI264" i="1"/>
  <c r="GY264" i="1"/>
  <c r="EM264" i="1"/>
  <c r="FD264" i="1"/>
  <c r="FT264" i="1"/>
  <c r="GJ264" i="1"/>
  <c r="GZ264" i="1"/>
  <c r="EN264" i="1"/>
  <c r="FE264" i="1"/>
  <c r="FU264" i="1"/>
  <c r="GK264" i="1"/>
  <c r="HA264" i="1"/>
  <c r="DQ264" i="1"/>
  <c r="EO264" i="1"/>
  <c r="FF264" i="1"/>
  <c r="FV264" i="1"/>
  <c r="GL264" i="1"/>
  <c r="HB264" i="1"/>
  <c r="DS264" i="1"/>
  <c r="EP264" i="1"/>
  <c r="FG264" i="1"/>
  <c r="FW264" i="1"/>
  <c r="GM264" i="1"/>
  <c r="HC264" i="1"/>
  <c r="DU264" i="1"/>
  <c r="EQ264" i="1"/>
  <c r="FH264" i="1"/>
  <c r="FX264" i="1"/>
  <c r="GN264" i="1"/>
  <c r="HD264" i="1"/>
  <c r="DY264" i="1"/>
  <c r="ER264" i="1"/>
  <c r="ET264" i="1"/>
  <c r="EU264" i="1"/>
  <c r="FI264" i="1"/>
  <c r="FJ264" i="1"/>
  <c r="FK264" i="1"/>
  <c r="FY264" i="1"/>
  <c r="FZ264" i="1"/>
  <c r="GA264" i="1"/>
  <c r="GO264" i="1"/>
  <c r="GP264" i="1"/>
  <c r="GQ264" i="1"/>
  <c r="HE264" i="1"/>
  <c r="DW264" i="1"/>
  <c r="DX264" i="1"/>
  <c r="HF264" i="1"/>
  <c r="HG264" i="1"/>
  <c r="DQ11" i="1"/>
  <c r="EG11" i="1"/>
  <c r="EW11" i="1"/>
  <c r="FM11" i="1"/>
  <c r="GC11" i="1"/>
  <c r="GS11" i="1"/>
  <c r="HI11" i="1"/>
  <c r="DR11" i="1"/>
  <c r="EH11" i="1"/>
  <c r="EX11" i="1"/>
  <c r="FN11" i="1"/>
  <c r="GD11" i="1"/>
  <c r="GT11" i="1"/>
  <c r="HJ11" i="1"/>
  <c r="DS11" i="1"/>
  <c r="EI11" i="1"/>
  <c r="EY11" i="1"/>
  <c r="FO11" i="1"/>
  <c r="GE11" i="1"/>
  <c r="GU11" i="1"/>
  <c r="HK11" i="1"/>
  <c r="DT11" i="1"/>
  <c r="EJ11" i="1"/>
  <c r="EZ11" i="1"/>
  <c r="FP11" i="1"/>
  <c r="GF11" i="1"/>
  <c r="GV11" i="1"/>
  <c r="HL11" i="1"/>
  <c r="DU11" i="1"/>
  <c r="EK11" i="1"/>
  <c r="FA11" i="1"/>
  <c r="FQ11" i="1"/>
  <c r="GG11" i="1"/>
  <c r="GW11" i="1"/>
  <c r="DV11" i="1"/>
  <c r="EL11" i="1"/>
  <c r="FB11" i="1"/>
  <c r="FR11" i="1"/>
  <c r="GH11" i="1"/>
  <c r="GX11" i="1"/>
  <c r="DW11" i="1"/>
  <c r="EM11" i="1"/>
  <c r="FC11" i="1"/>
  <c r="FS11" i="1"/>
  <c r="GI11" i="1"/>
  <c r="GY11" i="1"/>
  <c r="DX11" i="1"/>
  <c r="EN11" i="1"/>
  <c r="FD11" i="1"/>
  <c r="FT11" i="1"/>
  <c r="GJ11" i="1"/>
  <c r="GZ11" i="1"/>
  <c r="DY11" i="1"/>
  <c r="EO11" i="1"/>
  <c r="FE11" i="1"/>
  <c r="FU11" i="1"/>
  <c r="GK11" i="1"/>
  <c r="HA11" i="1"/>
  <c r="DZ11" i="1"/>
  <c r="EP11" i="1"/>
  <c r="FF11" i="1"/>
  <c r="FV11" i="1"/>
  <c r="GL11" i="1"/>
  <c r="HB11" i="1"/>
  <c r="EA11" i="1"/>
  <c r="EQ11" i="1"/>
  <c r="FG11" i="1"/>
  <c r="FW11" i="1"/>
  <c r="GM11" i="1"/>
  <c r="HC11" i="1"/>
  <c r="EB11" i="1"/>
  <c r="ER11" i="1"/>
  <c r="FH11" i="1"/>
  <c r="FX11" i="1"/>
  <c r="GN11" i="1"/>
  <c r="HD11" i="1"/>
  <c r="EC11" i="1"/>
  <c r="ES11" i="1"/>
  <c r="FI11" i="1"/>
  <c r="FY11" i="1"/>
  <c r="GO11" i="1"/>
  <c r="HE11" i="1"/>
  <c r="ET11" i="1"/>
  <c r="EU11" i="1"/>
  <c r="EV11" i="1"/>
  <c r="FJ11" i="1"/>
  <c r="FK11" i="1"/>
  <c r="FL11" i="1"/>
  <c r="FZ11" i="1"/>
  <c r="GA11" i="1"/>
  <c r="GB11" i="1"/>
  <c r="GP11" i="1"/>
  <c r="GQ11" i="1"/>
  <c r="GR11" i="1"/>
  <c r="HF11" i="1"/>
  <c r="ED11" i="1"/>
  <c r="HG11" i="1"/>
  <c r="EE11" i="1"/>
  <c r="HH11" i="1"/>
  <c r="EF11" i="1"/>
  <c r="EA149" i="1"/>
  <c r="EQ149" i="1"/>
  <c r="FG149" i="1"/>
  <c r="FW149" i="1"/>
  <c r="GM149" i="1"/>
  <c r="HC149" i="1"/>
  <c r="EB149" i="1"/>
  <c r="ER149" i="1"/>
  <c r="FH149" i="1"/>
  <c r="FX149" i="1"/>
  <c r="GN149" i="1"/>
  <c r="HD149" i="1"/>
  <c r="EC149" i="1"/>
  <c r="ES149" i="1"/>
  <c r="FI149" i="1"/>
  <c r="FY149" i="1"/>
  <c r="GO149" i="1"/>
  <c r="HE149" i="1"/>
  <c r="ED149" i="1"/>
  <c r="ET149" i="1"/>
  <c r="FJ149" i="1"/>
  <c r="FZ149" i="1"/>
  <c r="GP149" i="1"/>
  <c r="HF149" i="1"/>
  <c r="EE149" i="1"/>
  <c r="EU149" i="1"/>
  <c r="FK149" i="1"/>
  <c r="GA149" i="1"/>
  <c r="GQ149" i="1"/>
  <c r="HG149" i="1"/>
  <c r="EF149" i="1"/>
  <c r="EV149" i="1"/>
  <c r="FL149" i="1"/>
  <c r="GB149" i="1"/>
  <c r="GR149" i="1"/>
  <c r="HH149" i="1"/>
  <c r="DQ149" i="1"/>
  <c r="EG149" i="1"/>
  <c r="EW149" i="1"/>
  <c r="FM149" i="1"/>
  <c r="GC149" i="1"/>
  <c r="GS149" i="1"/>
  <c r="HI149" i="1"/>
  <c r="DR149" i="1"/>
  <c r="EH149" i="1"/>
  <c r="EX149" i="1"/>
  <c r="FN149" i="1"/>
  <c r="GD149" i="1"/>
  <c r="GT149" i="1"/>
  <c r="HJ149" i="1"/>
  <c r="DS149" i="1"/>
  <c r="EI149" i="1"/>
  <c r="EY149" i="1"/>
  <c r="FO149" i="1"/>
  <c r="GE149" i="1"/>
  <c r="GU149" i="1"/>
  <c r="HK149" i="1"/>
  <c r="DT149" i="1"/>
  <c r="EJ149" i="1"/>
  <c r="EZ149" i="1"/>
  <c r="FP149" i="1"/>
  <c r="GF149" i="1"/>
  <c r="GV149" i="1"/>
  <c r="HL149" i="1"/>
  <c r="DU149" i="1"/>
  <c r="EK149" i="1"/>
  <c r="FA149" i="1"/>
  <c r="FQ149" i="1"/>
  <c r="GG149" i="1"/>
  <c r="GW149" i="1"/>
  <c r="DV149" i="1"/>
  <c r="EL149" i="1"/>
  <c r="FB149" i="1"/>
  <c r="FR149" i="1"/>
  <c r="GH149" i="1"/>
  <c r="GX149" i="1"/>
  <c r="DW149" i="1"/>
  <c r="EM149" i="1"/>
  <c r="FC149" i="1"/>
  <c r="FS149" i="1"/>
  <c r="GI149" i="1"/>
  <c r="GY149" i="1"/>
  <c r="DX149" i="1"/>
  <c r="EN149" i="1"/>
  <c r="FD149" i="1"/>
  <c r="FT149" i="1"/>
  <c r="GJ149" i="1"/>
  <c r="GZ149" i="1"/>
  <c r="FU149" i="1"/>
  <c r="FV149" i="1"/>
  <c r="GK149" i="1"/>
  <c r="GL149" i="1"/>
  <c r="HA149" i="1"/>
  <c r="HB149" i="1"/>
  <c r="DY149" i="1"/>
  <c r="DZ149" i="1"/>
  <c r="EO149" i="1"/>
  <c r="EP149" i="1"/>
  <c r="FE149" i="1"/>
  <c r="FF149" i="1"/>
  <c r="ED309" i="1"/>
  <c r="ET309" i="1"/>
  <c r="FJ309" i="1"/>
  <c r="FZ309" i="1"/>
  <c r="GP309" i="1"/>
  <c r="HF309" i="1"/>
  <c r="EE309" i="1"/>
  <c r="EU309" i="1"/>
  <c r="FK309" i="1"/>
  <c r="GA309" i="1"/>
  <c r="GQ309" i="1"/>
  <c r="HG309" i="1"/>
  <c r="EF309" i="1"/>
  <c r="EV309" i="1"/>
  <c r="FL309" i="1"/>
  <c r="GB309" i="1"/>
  <c r="GR309" i="1"/>
  <c r="HH309" i="1"/>
  <c r="DQ309" i="1"/>
  <c r="EG309" i="1"/>
  <c r="EW309" i="1"/>
  <c r="FM309" i="1"/>
  <c r="GC309" i="1"/>
  <c r="GS309" i="1"/>
  <c r="HI309" i="1"/>
  <c r="DR309" i="1"/>
  <c r="EH309" i="1"/>
  <c r="EX309" i="1"/>
  <c r="FN309" i="1"/>
  <c r="GD309" i="1"/>
  <c r="GT309" i="1"/>
  <c r="HJ309" i="1"/>
  <c r="DS309" i="1"/>
  <c r="EI309" i="1"/>
  <c r="EY309" i="1"/>
  <c r="FO309" i="1"/>
  <c r="GE309" i="1"/>
  <c r="GU309" i="1"/>
  <c r="HK309" i="1"/>
  <c r="DT309" i="1"/>
  <c r="EJ309" i="1"/>
  <c r="EZ309" i="1"/>
  <c r="FP309" i="1"/>
  <c r="GF309" i="1"/>
  <c r="GV309" i="1"/>
  <c r="HL309" i="1"/>
  <c r="DU309" i="1"/>
  <c r="EK309" i="1"/>
  <c r="FA309" i="1"/>
  <c r="FQ309" i="1"/>
  <c r="GG309" i="1"/>
  <c r="GW309" i="1"/>
  <c r="DV309" i="1"/>
  <c r="EL309" i="1"/>
  <c r="FB309" i="1"/>
  <c r="FR309" i="1"/>
  <c r="GH309" i="1"/>
  <c r="GX309" i="1"/>
  <c r="DW309" i="1"/>
  <c r="EM309" i="1"/>
  <c r="FC309" i="1"/>
  <c r="FS309" i="1"/>
  <c r="GI309" i="1"/>
  <c r="GY309" i="1"/>
  <c r="DX309" i="1"/>
  <c r="EN309" i="1"/>
  <c r="FD309" i="1"/>
  <c r="FT309" i="1"/>
  <c r="GJ309" i="1"/>
  <c r="GZ309" i="1"/>
  <c r="DY309" i="1"/>
  <c r="EO309" i="1"/>
  <c r="FE309" i="1"/>
  <c r="FU309" i="1"/>
  <c r="GK309" i="1"/>
  <c r="HA309" i="1"/>
  <c r="ES309" i="1"/>
  <c r="HE309" i="1"/>
  <c r="FF309" i="1"/>
  <c r="FG309" i="1"/>
  <c r="FH309" i="1"/>
  <c r="FI309" i="1"/>
  <c r="FV309" i="1"/>
  <c r="FW309" i="1"/>
  <c r="FX309" i="1"/>
  <c r="FY309" i="1"/>
  <c r="DZ309" i="1"/>
  <c r="GL309" i="1"/>
  <c r="EA309" i="1"/>
  <c r="GM309" i="1"/>
  <c r="EB309" i="1"/>
  <c r="GN309" i="1"/>
  <c r="EC309" i="1"/>
  <c r="GO309" i="1"/>
  <c r="EP309" i="1"/>
  <c r="HB309" i="1"/>
  <c r="HC309" i="1"/>
  <c r="HD309" i="1"/>
  <c r="EQ309" i="1"/>
  <c r="ER309" i="1"/>
  <c r="FY514" i="1"/>
  <c r="GI456" i="1"/>
  <c r="DT226" i="1"/>
  <c r="EJ226" i="1"/>
  <c r="EZ226" i="1"/>
  <c r="FP226" i="1"/>
  <c r="GF226" i="1"/>
  <c r="GV226" i="1"/>
  <c r="HL226" i="1"/>
  <c r="DU226" i="1"/>
  <c r="EK226" i="1"/>
  <c r="FA226" i="1"/>
  <c r="FQ226" i="1"/>
  <c r="GG226" i="1"/>
  <c r="GW226" i="1"/>
  <c r="DV226" i="1"/>
  <c r="EL226" i="1"/>
  <c r="FB226" i="1"/>
  <c r="FR226" i="1"/>
  <c r="GH226" i="1"/>
  <c r="GX226" i="1"/>
  <c r="DW226" i="1"/>
  <c r="EM226" i="1"/>
  <c r="FC226" i="1"/>
  <c r="FS226" i="1"/>
  <c r="GI226" i="1"/>
  <c r="GY226" i="1"/>
  <c r="DX226" i="1"/>
  <c r="EN226" i="1"/>
  <c r="FD226" i="1"/>
  <c r="FT226" i="1"/>
  <c r="GJ226" i="1"/>
  <c r="GZ226" i="1"/>
  <c r="DY226" i="1"/>
  <c r="EO226" i="1"/>
  <c r="FE226" i="1"/>
  <c r="FU226" i="1"/>
  <c r="GK226" i="1"/>
  <c r="HA226" i="1"/>
  <c r="DZ226" i="1"/>
  <c r="EP226" i="1"/>
  <c r="FF226" i="1"/>
  <c r="FV226" i="1"/>
  <c r="GL226" i="1"/>
  <c r="HB226" i="1"/>
  <c r="EA226" i="1"/>
  <c r="EQ226" i="1"/>
  <c r="FG226" i="1"/>
  <c r="FW226" i="1"/>
  <c r="GM226" i="1"/>
  <c r="HC226" i="1"/>
  <c r="EB226" i="1"/>
  <c r="ER226" i="1"/>
  <c r="FH226" i="1"/>
  <c r="FX226" i="1"/>
  <c r="GN226" i="1"/>
  <c r="HD226" i="1"/>
  <c r="EC226" i="1"/>
  <c r="ES226" i="1"/>
  <c r="FI226" i="1"/>
  <c r="FY226" i="1"/>
  <c r="GO226" i="1"/>
  <c r="HE226" i="1"/>
  <c r="ED226" i="1"/>
  <c r="ET226" i="1"/>
  <c r="FJ226" i="1"/>
  <c r="FZ226" i="1"/>
  <c r="GP226" i="1"/>
  <c r="HF226" i="1"/>
  <c r="EE226" i="1"/>
  <c r="EU226" i="1"/>
  <c r="FK226" i="1"/>
  <c r="GA226" i="1"/>
  <c r="GQ226" i="1"/>
  <c r="HG226" i="1"/>
  <c r="EF226" i="1"/>
  <c r="EV226" i="1"/>
  <c r="FL226" i="1"/>
  <c r="GB226" i="1"/>
  <c r="GR226" i="1"/>
  <c r="HH226" i="1"/>
  <c r="DQ226" i="1"/>
  <c r="EG226" i="1"/>
  <c r="EW226" i="1"/>
  <c r="FM226" i="1"/>
  <c r="GC226" i="1"/>
  <c r="GS226" i="1"/>
  <c r="HI226" i="1"/>
  <c r="GT226" i="1"/>
  <c r="GU226" i="1"/>
  <c r="HJ226" i="1"/>
  <c r="HK226" i="1"/>
  <c r="DR226" i="1"/>
  <c r="DS226" i="1"/>
  <c r="EH226" i="1"/>
  <c r="EI226" i="1"/>
  <c r="EX226" i="1"/>
  <c r="EY226" i="1"/>
  <c r="FN226" i="1"/>
  <c r="FO226" i="1"/>
  <c r="GD226" i="1"/>
  <c r="GE226" i="1"/>
  <c r="EC354" i="1"/>
  <c r="ES354" i="1"/>
  <c r="FI354" i="1"/>
  <c r="FY354" i="1"/>
  <c r="GO354" i="1"/>
  <c r="HE354" i="1"/>
  <c r="ED354" i="1"/>
  <c r="ET354" i="1"/>
  <c r="FJ354" i="1"/>
  <c r="FZ354" i="1"/>
  <c r="GP354" i="1"/>
  <c r="HF354" i="1"/>
  <c r="EE354" i="1"/>
  <c r="EU354" i="1"/>
  <c r="FK354" i="1"/>
  <c r="GA354" i="1"/>
  <c r="GQ354" i="1"/>
  <c r="HG354" i="1"/>
  <c r="EF354" i="1"/>
  <c r="EV354" i="1"/>
  <c r="FL354" i="1"/>
  <c r="GB354" i="1"/>
  <c r="GR354" i="1"/>
  <c r="HH354" i="1"/>
  <c r="DQ354" i="1"/>
  <c r="EG354" i="1"/>
  <c r="EW354" i="1"/>
  <c r="FM354" i="1"/>
  <c r="GC354" i="1"/>
  <c r="GS354" i="1"/>
  <c r="HI354" i="1"/>
  <c r="DR354" i="1"/>
  <c r="EH354" i="1"/>
  <c r="EX354" i="1"/>
  <c r="FN354" i="1"/>
  <c r="GD354" i="1"/>
  <c r="GT354" i="1"/>
  <c r="HJ354" i="1"/>
  <c r="DS354" i="1"/>
  <c r="EI354" i="1"/>
  <c r="EY354" i="1"/>
  <c r="FO354" i="1"/>
  <c r="GE354" i="1"/>
  <c r="GU354" i="1"/>
  <c r="HK354" i="1"/>
  <c r="DT354" i="1"/>
  <c r="EJ354" i="1"/>
  <c r="EZ354" i="1"/>
  <c r="FP354" i="1"/>
  <c r="GF354" i="1"/>
  <c r="GV354" i="1"/>
  <c r="HL354" i="1"/>
  <c r="DU354" i="1"/>
  <c r="EK354" i="1"/>
  <c r="FA354" i="1"/>
  <c r="FQ354" i="1"/>
  <c r="GG354" i="1"/>
  <c r="GW354" i="1"/>
  <c r="DV354" i="1"/>
  <c r="EL354" i="1"/>
  <c r="FB354" i="1"/>
  <c r="FR354" i="1"/>
  <c r="GH354" i="1"/>
  <c r="GX354" i="1"/>
  <c r="DW354" i="1"/>
  <c r="EM354" i="1"/>
  <c r="FC354" i="1"/>
  <c r="FS354" i="1"/>
  <c r="GI354" i="1"/>
  <c r="GY354" i="1"/>
  <c r="DX354" i="1"/>
  <c r="EN354" i="1"/>
  <c r="FD354" i="1"/>
  <c r="FT354" i="1"/>
  <c r="GJ354" i="1"/>
  <c r="GZ354" i="1"/>
  <c r="DY354" i="1"/>
  <c r="EO354" i="1"/>
  <c r="FE354" i="1"/>
  <c r="FU354" i="1"/>
  <c r="GK354" i="1"/>
  <c r="HA354" i="1"/>
  <c r="DZ354" i="1"/>
  <c r="EP354" i="1"/>
  <c r="FF354" i="1"/>
  <c r="FV354" i="1"/>
  <c r="GL354" i="1"/>
  <c r="HB354" i="1"/>
  <c r="FG354" i="1"/>
  <c r="FH354" i="1"/>
  <c r="FW354" i="1"/>
  <c r="FX354" i="1"/>
  <c r="GM354" i="1"/>
  <c r="GN354" i="1"/>
  <c r="HC354" i="1"/>
  <c r="HD354" i="1"/>
  <c r="EA354" i="1"/>
  <c r="EB354" i="1"/>
  <c r="EQ354" i="1"/>
  <c r="ER354" i="1"/>
  <c r="DS386" i="1"/>
  <c r="EI386" i="1"/>
  <c r="EY386" i="1"/>
  <c r="FO386" i="1"/>
  <c r="GE386" i="1"/>
  <c r="GU386" i="1"/>
  <c r="HK386" i="1"/>
  <c r="DT386" i="1"/>
  <c r="EJ386" i="1"/>
  <c r="EZ386" i="1"/>
  <c r="FP386" i="1"/>
  <c r="GF386" i="1"/>
  <c r="GV386" i="1"/>
  <c r="HL386" i="1"/>
  <c r="DU386" i="1"/>
  <c r="EK386" i="1"/>
  <c r="FA386" i="1"/>
  <c r="FQ386" i="1"/>
  <c r="GG386" i="1"/>
  <c r="GW386" i="1"/>
  <c r="DV386" i="1"/>
  <c r="EL386" i="1"/>
  <c r="FB386" i="1"/>
  <c r="FR386" i="1"/>
  <c r="GH386" i="1"/>
  <c r="GX386" i="1"/>
  <c r="DW386" i="1"/>
  <c r="EM386" i="1"/>
  <c r="FC386" i="1"/>
  <c r="FS386" i="1"/>
  <c r="GI386" i="1"/>
  <c r="GY386" i="1"/>
  <c r="DX386" i="1"/>
  <c r="EN386" i="1"/>
  <c r="FD386" i="1"/>
  <c r="FT386" i="1"/>
  <c r="GJ386" i="1"/>
  <c r="GZ386" i="1"/>
  <c r="DY386" i="1"/>
  <c r="EO386" i="1"/>
  <c r="FE386" i="1"/>
  <c r="FU386" i="1"/>
  <c r="GK386" i="1"/>
  <c r="HA386" i="1"/>
  <c r="DZ386" i="1"/>
  <c r="EP386" i="1"/>
  <c r="FF386" i="1"/>
  <c r="FV386" i="1"/>
  <c r="GL386" i="1"/>
  <c r="HB386" i="1"/>
  <c r="EA386" i="1"/>
  <c r="EQ386" i="1"/>
  <c r="FG386" i="1"/>
  <c r="FW386" i="1"/>
  <c r="GM386" i="1"/>
  <c r="HC386" i="1"/>
  <c r="EB386" i="1"/>
  <c r="ER386" i="1"/>
  <c r="FH386" i="1"/>
  <c r="FX386" i="1"/>
  <c r="GN386" i="1"/>
  <c r="HD386" i="1"/>
  <c r="EC386" i="1"/>
  <c r="ES386" i="1"/>
  <c r="FI386" i="1"/>
  <c r="FY386" i="1"/>
  <c r="GO386" i="1"/>
  <c r="HE386" i="1"/>
  <c r="ED386" i="1"/>
  <c r="ET386" i="1"/>
  <c r="FJ386" i="1"/>
  <c r="FZ386" i="1"/>
  <c r="GP386" i="1"/>
  <c r="HF386" i="1"/>
  <c r="EE386" i="1"/>
  <c r="EU386" i="1"/>
  <c r="FK386" i="1"/>
  <c r="GA386" i="1"/>
  <c r="GQ386" i="1"/>
  <c r="HG386" i="1"/>
  <c r="EF386" i="1"/>
  <c r="EV386" i="1"/>
  <c r="FL386" i="1"/>
  <c r="GB386" i="1"/>
  <c r="GR386" i="1"/>
  <c r="HH386" i="1"/>
  <c r="FM386" i="1"/>
  <c r="FN386" i="1"/>
  <c r="GC386" i="1"/>
  <c r="GD386" i="1"/>
  <c r="GS386" i="1"/>
  <c r="GT386" i="1"/>
  <c r="HI386" i="1"/>
  <c r="HJ386" i="1"/>
  <c r="DQ386" i="1"/>
  <c r="DR386" i="1"/>
  <c r="EG386" i="1"/>
  <c r="EH386" i="1"/>
  <c r="EW386" i="1"/>
  <c r="EX386" i="1"/>
  <c r="DQ498" i="1"/>
  <c r="EG498" i="1"/>
  <c r="EW498" i="1"/>
  <c r="FM498" i="1"/>
  <c r="GC498" i="1"/>
  <c r="GS498" i="1"/>
  <c r="HI498" i="1"/>
  <c r="DR498" i="1"/>
  <c r="EH498" i="1"/>
  <c r="EX498" i="1"/>
  <c r="FN498" i="1"/>
  <c r="GD498" i="1"/>
  <c r="GT498" i="1"/>
  <c r="HJ498" i="1"/>
  <c r="DS498" i="1"/>
  <c r="EI498" i="1"/>
  <c r="EY498" i="1"/>
  <c r="FO498" i="1"/>
  <c r="GE498" i="1"/>
  <c r="GU498" i="1"/>
  <c r="HK498" i="1"/>
  <c r="DT498" i="1"/>
  <c r="EJ498" i="1"/>
  <c r="EZ498" i="1"/>
  <c r="FP498" i="1"/>
  <c r="GF498" i="1"/>
  <c r="GV498" i="1"/>
  <c r="HL498" i="1"/>
  <c r="DU498" i="1"/>
  <c r="EK498" i="1"/>
  <c r="FA498" i="1"/>
  <c r="FQ498" i="1"/>
  <c r="GG498" i="1"/>
  <c r="GW498" i="1"/>
  <c r="DV498" i="1"/>
  <c r="EL498" i="1"/>
  <c r="FB498" i="1"/>
  <c r="FR498" i="1"/>
  <c r="GH498" i="1"/>
  <c r="GX498" i="1"/>
  <c r="DW498" i="1"/>
  <c r="EM498" i="1"/>
  <c r="FC498" i="1"/>
  <c r="FS498" i="1"/>
  <c r="GI498" i="1"/>
  <c r="GY498" i="1"/>
  <c r="DX498" i="1"/>
  <c r="EN498" i="1"/>
  <c r="FD498" i="1"/>
  <c r="FT498" i="1"/>
  <c r="GJ498" i="1"/>
  <c r="GZ498" i="1"/>
  <c r="DY498" i="1"/>
  <c r="EO498" i="1"/>
  <c r="FE498" i="1"/>
  <c r="FU498" i="1"/>
  <c r="GK498" i="1"/>
  <c r="HA498" i="1"/>
  <c r="DZ498" i="1"/>
  <c r="EP498" i="1"/>
  <c r="FF498" i="1"/>
  <c r="FV498" i="1"/>
  <c r="GL498" i="1"/>
  <c r="HB498" i="1"/>
  <c r="EA498" i="1"/>
  <c r="EQ498" i="1"/>
  <c r="FG498" i="1"/>
  <c r="FW498" i="1"/>
  <c r="GM498" i="1"/>
  <c r="HC498" i="1"/>
  <c r="EB498" i="1"/>
  <c r="ER498" i="1"/>
  <c r="FH498" i="1"/>
  <c r="FX498" i="1"/>
  <c r="GN498" i="1"/>
  <c r="HD498" i="1"/>
  <c r="EC498" i="1"/>
  <c r="ES498" i="1"/>
  <c r="FI498" i="1"/>
  <c r="FY498" i="1"/>
  <c r="GO498" i="1"/>
  <c r="HE498" i="1"/>
  <c r="ED498" i="1"/>
  <c r="ET498" i="1"/>
  <c r="FJ498" i="1"/>
  <c r="FZ498" i="1"/>
  <c r="GP498" i="1"/>
  <c r="HF498" i="1"/>
  <c r="DY13" i="1"/>
  <c r="EO13" i="1"/>
  <c r="FE13" i="1"/>
  <c r="FU13" i="1"/>
  <c r="GK13" i="1"/>
  <c r="HA13" i="1"/>
  <c r="DZ13" i="1"/>
  <c r="EP13" i="1"/>
  <c r="FF13" i="1"/>
  <c r="FV13" i="1"/>
  <c r="GL13" i="1"/>
  <c r="HB13" i="1"/>
  <c r="EA13" i="1"/>
  <c r="EQ13" i="1"/>
  <c r="FG13" i="1"/>
  <c r="FW13" i="1"/>
  <c r="GM13" i="1"/>
  <c r="HC13" i="1"/>
  <c r="EB13" i="1"/>
  <c r="ER13" i="1"/>
  <c r="FH13" i="1"/>
  <c r="FX13" i="1"/>
  <c r="GN13" i="1"/>
  <c r="HD13" i="1"/>
  <c r="EC13" i="1"/>
  <c r="ES13" i="1"/>
  <c r="FI13" i="1"/>
  <c r="FY13" i="1"/>
  <c r="GO13" i="1"/>
  <c r="HE13" i="1"/>
  <c r="ED13" i="1"/>
  <c r="ET13" i="1"/>
  <c r="FJ13" i="1"/>
  <c r="FZ13" i="1"/>
  <c r="GP13" i="1"/>
  <c r="HF13" i="1"/>
  <c r="EE13" i="1"/>
  <c r="EU13" i="1"/>
  <c r="FK13" i="1"/>
  <c r="GA13" i="1"/>
  <c r="GQ13" i="1"/>
  <c r="HG13" i="1"/>
  <c r="EF13" i="1"/>
  <c r="EV13" i="1"/>
  <c r="FL13" i="1"/>
  <c r="GB13" i="1"/>
  <c r="GR13" i="1"/>
  <c r="HH13" i="1"/>
  <c r="DQ13" i="1"/>
  <c r="EG13" i="1"/>
  <c r="EW13" i="1"/>
  <c r="FM13" i="1"/>
  <c r="GC13" i="1"/>
  <c r="GS13" i="1"/>
  <c r="HI13" i="1"/>
  <c r="DR13" i="1"/>
  <c r="EH13" i="1"/>
  <c r="EX13" i="1"/>
  <c r="FN13" i="1"/>
  <c r="GD13" i="1"/>
  <c r="GT13" i="1"/>
  <c r="DS13" i="1"/>
  <c r="EI13" i="1"/>
  <c r="EY13" i="1"/>
  <c r="FO13" i="1"/>
  <c r="GE13" i="1"/>
  <c r="GU13" i="1"/>
  <c r="HK13" i="1"/>
  <c r="DT13" i="1"/>
  <c r="EJ13" i="1"/>
  <c r="EZ13" i="1"/>
  <c r="FP13" i="1"/>
  <c r="GF13" i="1"/>
  <c r="GV13" i="1"/>
  <c r="FD13" i="1"/>
  <c r="FQ13" i="1"/>
  <c r="FR13" i="1"/>
  <c r="FS13" i="1"/>
  <c r="FT13" i="1"/>
  <c r="DU13" i="1"/>
  <c r="GG13" i="1"/>
  <c r="DV13" i="1"/>
  <c r="GH13" i="1"/>
  <c r="DW13" i="1"/>
  <c r="GI13" i="1"/>
  <c r="DX13" i="1"/>
  <c r="GJ13" i="1"/>
  <c r="EK13" i="1"/>
  <c r="GW13" i="1"/>
  <c r="EL13" i="1"/>
  <c r="GX13" i="1"/>
  <c r="EM13" i="1"/>
  <c r="GY13" i="1"/>
  <c r="EN13" i="1"/>
  <c r="GZ13" i="1"/>
  <c r="FA13" i="1"/>
  <c r="HJ13" i="1"/>
  <c r="FB13" i="1"/>
  <c r="HL13" i="1"/>
  <c r="FC13" i="1"/>
  <c r="EB29" i="1"/>
  <c r="ER29" i="1"/>
  <c r="FH29" i="1"/>
  <c r="FX29" i="1"/>
  <c r="GN29" i="1"/>
  <c r="HD29" i="1"/>
  <c r="EC29" i="1"/>
  <c r="ES29" i="1"/>
  <c r="FI29" i="1"/>
  <c r="FY29" i="1"/>
  <c r="GO29" i="1"/>
  <c r="HE29" i="1"/>
  <c r="ED29" i="1"/>
  <c r="ET29" i="1"/>
  <c r="FJ29" i="1"/>
  <c r="FZ29" i="1"/>
  <c r="GP29" i="1"/>
  <c r="HF29" i="1"/>
  <c r="EE29" i="1"/>
  <c r="EU29" i="1"/>
  <c r="FK29" i="1"/>
  <c r="GA29" i="1"/>
  <c r="GQ29" i="1"/>
  <c r="HG29" i="1"/>
  <c r="EF29" i="1"/>
  <c r="EV29" i="1"/>
  <c r="FL29" i="1"/>
  <c r="GB29" i="1"/>
  <c r="GR29" i="1"/>
  <c r="HH29" i="1"/>
  <c r="DQ29" i="1"/>
  <c r="EG29" i="1"/>
  <c r="EW29" i="1"/>
  <c r="FM29" i="1"/>
  <c r="GC29" i="1"/>
  <c r="GS29" i="1"/>
  <c r="HI29" i="1"/>
  <c r="DR29" i="1"/>
  <c r="EH29" i="1"/>
  <c r="EX29" i="1"/>
  <c r="FN29" i="1"/>
  <c r="GD29" i="1"/>
  <c r="GT29" i="1"/>
  <c r="HJ29" i="1"/>
  <c r="DS29" i="1"/>
  <c r="EI29" i="1"/>
  <c r="EY29" i="1"/>
  <c r="FO29" i="1"/>
  <c r="GE29" i="1"/>
  <c r="GU29" i="1"/>
  <c r="HK29" i="1"/>
  <c r="DT29" i="1"/>
  <c r="EJ29" i="1"/>
  <c r="EZ29" i="1"/>
  <c r="FP29" i="1"/>
  <c r="GF29" i="1"/>
  <c r="GV29" i="1"/>
  <c r="HL29" i="1"/>
  <c r="DU29" i="1"/>
  <c r="EK29" i="1"/>
  <c r="FA29" i="1"/>
  <c r="FQ29" i="1"/>
  <c r="GG29" i="1"/>
  <c r="GW29" i="1"/>
  <c r="DV29" i="1"/>
  <c r="EL29" i="1"/>
  <c r="FB29" i="1"/>
  <c r="FR29" i="1"/>
  <c r="GH29" i="1"/>
  <c r="GX29" i="1"/>
  <c r="DW29" i="1"/>
  <c r="EM29" i="1"/>
  <c r="FC29" i="1"/>
  <c r="FS29" i="1"/>
  <c r="GI29" i="1"/>
  <c r="GY29" i="1"/>
  <c r="DX29" i="1"/>
  <c r="EN29" i="1"/>
  <c r="FD29" i="1"/>
  <c r="FT29" i="1"/>
  <c r="GJ29" i="1"/>
  <c r="GZ29" i="1"/>
  <c r="DY29" i="1"/>
  <c r="EO29" i="1"/>
  <c r="FE29" i="1"/>
  <c r="FU29" i="1"/>
  <c r="GK29" i="1"/>
  <c r="HA29" i="1"/>
  <c r="DZ29" i="1"/>
  <c r="EP29" i="1"/>
  <c r="FF29" i="1"/>
  <c r="FV29" i="1"/>
  <c r="GL29" i="1"/>
  <c r="HB29" i="1"/>
  <c r="EA29" i="1"/>
  <c r="EQ29" i="1"/>
  <c r="FG29" i="1"/>
  <c r="FW29" i="1"/>
  <c r="GM29" i="1"/>
  <c r="HC29" i="1"/>
  <c r="EF45" i="1"/>
  <c r="EV45" i="1"/>
  <c r="FL45" i="1"/>
  <c r="GB45" i="1"/>
  <c r="GR45" i="1"/>
  <c r="HH45" i="1"/>
  <c r="DQ45" i="1"/>
  <c r="EG45" i="1"/>
  <c r="EW45" i="1"/>
  <c r="FM45" i="1"/>
  <c r="GC45" i="1"/>
  <c r="GS45" i="1"/>
  <c r="HI45" i="1"/>
  <c r="DR45" i="1"/>
  <c r="EH45" i="1"/>
  <c r="EX45" i="1"/>
  <c r="FN45" i="1"/>
  <c r="GD45" i="1"/>
  <c r="GT45" i="1"/>
  <c r="HJ45" i="1"/>
  <c r="DS45" i="1"/>
  <c r="EI45" i="1"/>
  <c r="EY45" i="1"/>
  <c r="FO45" i="1"/>
  <c r="GE45" i="1"/>
  <c r="GU45" i="1"/>
  <c r="HK45" i="1"/>
  <c r="DT45" i="1"/>
  <c r="EJ45" i="1"/>
  <c r="EZ45" i="1"/>
  <c r="FP45" i="1"/>
  <c r="GF45" i="1"/>
  <c r="GV45" i="1"/>
  <c r="HL45" i="1"/>
  <c r="DU45" i="1"/>
  <c r="EK45" i="1"/>
  <c r="FA45" i="1"/>
  <c r="FQ45" i="1"/>
  <c r="GG45" i="1"/>
  <c r="GW45" i="1"/>
  <c r="DV45" i="1"/>
  <c r="EL45" i="1"/>
  <c r="FB45" i="1"/>
  <c r="FR45" i="1"/>
  <c r="GH45" i="1"/>
  <c r="GX45" i="1"/>
  <c r="DW45" i="1"/>
  <c r="EM45" i="1"/>
  <c r="FC45" i="1"/>
  <c r="FS45" i="1"/>
  <c r="GI45" i="1"/>
  <c r="GY45" i="1"/>
  <c r="DX45" i="1"/>
  <c r="EN45" i="1"/>
  <c r="FD45" i="1"/>
  <c r="FT45" i="1"/>
  <c r="GJ45" i="1"/>
  <c r="GZ45" i="1"/>
  <c r="DY45" i="1"/>
  <c r="EO45" i="1"/>
  <c r="FE45" i="1"/>
  <c r="FU45" i="1"/>
  <c r="GK45" i="1"/>
  <c r="HA45" i="1"/>
  <c r="DZ45" i="1"/>
  <c r="EP45" i="1"/>
  <c r="FF45" i="1"/>
  <c r="FV45" i="1"/>
  <c r="GL45" i="1"/>
  <c r="HB45" i="1"/>
  <c r="EA45" i="1"/>
  <c r="EQ45" i="1"/>
  <c r="FG45" i="1"/>
  <c r="FW45" i="1"/>
  <c r="GM45" i="1"/>
  <c r="HC45" i="1"/>
  <c r="ED45" i="1"/>
  <c r="ET45" i="1"/>
  <c r="FJ45" i="1"/>
  <c r="FZ45" i="1"/>
  <c r="GP45" i="1"/>
  <c r="HF45" i="1"/>
  <c r="GN45" i="1"/>
  <c r="GO45" i="1"/>
  <c r="GQ45" i="1"/>
  <c r="HD45" i="1"/>
  <c r="EB45" i="1"/>
  <c r="HE45" i="1"/>
  <c r="EC45" i="1"/>
  <c r="HG45" i="1"/>
  <c r="EE45" i="1"/>
  <c r="ER45" i="1"/>
  <c r="ES45" i="1"/>
  <c r="EU45" i="1"/>
  <c r="FH45" i="1"/>
  <c r="FI45" i="1"/>
  <c r="FK45" i="1"/>
  <c r="FX45" i="1"/>
  <c r="FY45" i="1"/>
  <c r="GA45" i="1"/>
  <c r="DU61" i="1"/>
  <c r="EK61" i="1"/>
  <c r="FA61" i="1"/>
  <c r="FQ61" i="1"/>
  <c r="GG61" i="1"/>
  <c r="DV61" i="1"/>
  <c r="EL61" i="1"/>
  <c r="FB61" i="1"/>
  <c r="DW61" i="1"/>
  <c r="EM61" i="1"/>
  <c r="FC61" i="1"/>
  <c r="FS61" i="1"/>
  <c r="GI61" i="1"/>
  <c r="GY61" i="1"/>
  <c r="DY61" i="1"/>
  <c r="EO61" i="1"/>
  <c r="FE61" i="1"/>
  <c r="FU61" i="1"/>
  <c r="GK61" i="1"/>
  <c r="HA61" i="1"/>
  <c r="DZ61" i="1"/>
  <c r="ET61" i="1"/>
  <c r="FN61" i="1"/>
  <c r="GH61" i="1"/>
  <c r="HB61" i="1"/>
  <c r="EA61" i="1"/>
  <c r="EU61" i="1"/>
  <c r="FO61" i="1"/>
  <c r="GJ61" i="1"/>
  <c r="HC61" i="1"/>
  <c r="EB61" i="1"/>
  <c r="EV61" i="1"/>
  <c r="FP61" i="1"/>
  <c r="GL61" i="1"/>
  <c r="HD61" i="1"/>
  <c r="EC61" i="1"/>
  <c r="EW61" i="1"/>
  <c r="FR61" i="1"/>
  <c r="GM61" i="1"/>
  <c r="HE61" i="1"/>
  <c r="ED61" i="1"/>
  <c r="EX61" i="1"/>
  <c r="FT61" i="1"/>
  <c r="GN61" i="1"/>
  <c r="HF61" i="1"/>
  <c r="EE61" i="1"/>
  <c r="EY61" i="1"/>
  <c r="FV61" i="1"/>
  <c r="GO61" i="1"/>
  <c r="HG61" i="1"/>
  <c r="EF61" i="1"/>
  <c r="EZ61" i="1"/>
  <c r="FW61" i="1"/>
  <c r="GP61" i="1"/>
  <c r="HH61" i="1"/>
  <c r="EG61" i="1"/>
  <c r="FD61" i="1"/>
  <c r="FX61" i="1"/>
  <c r="GQ61" i="1"/>
  <c r="HI61" i="1"/>
  <c r="EH61" i="1"/>
  <c r="FF61" i="1"/>
  <c r="FY61" i="1"/>
  <c r="GR61" i="1"/>
  <c r="HJ61" i="1"/>
  <c r="EI61" i="1"/>
  <c r="FG61" i="1"/>
  <c r="FZ61" i="1"/>
  <c r="GS61" i="1"/>
  <c r="HK61" i="1"/>
  <c r="EJ61" i="1"/>
  <c r="FH61" i="1"/>
  <c r="GA61" i="1"/>
  <c r="GT61" i="1"/>
  <c r="HL61" i="1"/>
  <c r="DQ61" i="1"/>
  <c r="EN61" i="1"/>
  <c r="FI61" i="1"/>
  <c r="GB61" i="1"/>
  <c r="GU61" i="1"/>
  <c r="DR61" i="1"/>
  <c r="EP61" i="1"/>
  <c r="FJ61" i="1"/>
  <c r="GC61" i="1"/>
  <c r="GV61" i="1"/>
  <c r="DS61" i="1"/>
  <c r="EQ61" i="1"/>
  <c r="FK61" i="1"/>
  <c r="GD61" i="1"/>
  <c r="GW61" i="1"/>
  <c r="DT61" i="1"/>
  <c r="ER61" i="1"/>
  <c r="FL61" i="1"/>
  <c r="GE61" i="1"/>
  <c r="GX61" i="1"/>
  <c r="FM61" i="1"/>
  <c r="GF61" i="1"/>
  <c r="GZ61" i="1"/>
  <c r="DX61" i="1"/>
  <c r="ES61" i="1"/>
  <c r="EC79" i="1"/>
  <c r="ES79" i="1"/>
  <c r="FI79" i="1"/>
  <c r="FY79" i="1"/>
  <c r="GO79" i="1"/>
  <c r="HE79" i="1"/>
  <c r="ED79" i="1"/>
  <c r="ET79" i="1"/>
  <c r="FJ79" i="1"/>
  <c r="FZ79" i="1"/>
  <c r="GP79" i="1"/>
  <c r="HF79" i="1"/>
  <c r="EE79" i="1"/>
  <c r="EU79" i="1"/>
  <c r="FK79" i="1"/>
  <c r="GA79" i="1"/>
  <c r="GQ79" i="1"/>
  <c r="HG79" i="1"/>
  <c r="EF79" i="1"/>
  <c r="EV79" i="1"/>
  <c r="FL79" i="1"/>
  <c r="GB79" i="1"/>
  <c r="GR79" i="1"/>
  <c r="HH79" i="1"/>
  <c r="DQ79" i="1"/>
  <c r="EG79" i="1"/>
  <c r="EW79" i="1"/>
  <c r="FM79" i="1"/>
  <c r="GC79" i="1"/>
  <c r="GS79" i="1"/>
  <c r="HI79" i="1"/>
  <c r="DR79" i="1"/>
  <c r="EH79" i="1"/>
  <c r="EX79" i="1"/>
  <c r="FN79" i="1"/>
  <c r="GD79" i="1"/>
  <c r="GT79" i="1"/>
  <c r="HJ79" i="1"/>
  <c r="DS79" i="1"/>
  <c r="EI79" i="1"/>
  <c r="EY79" i="1"/>
  <c r="FO79" i="1"/>
  <c r="GE79" i="1"/>
  <c r="GU79" i="1"/>
  <c r="HK79" i="1"/>
  <c r="DT79" i="1"/>
  <c r="EJ79" i="1"/>
  <c r="EZ79" i="1"/>
  <c r="FP79" i="1"/>
  <c r="GF79" i="1"/>
  <c r="GV79" i="1"/>
  <c r="HL79" i="1"/>
  <c r="DU79" i="1"/>
  <c r="EK79" i="1"/>
  <c r="FA79" i="1"/>
  <c r="FQ79" i="1"/>
  <c r="GG79" i="1"/>
  <c r="GW79" i="1"/>
  <c r="DV79" i="1"/>
  <c r="EL79" i="1"/>
  <c r="FB79" i="1"/>
  <c r="FR79" i="1"/>
  <c r="GH79" i="1"/>
  <c r="DW79" i="1"/>
  <c r="EM79" i="1"/>
  <c r="FC79" i="1"/>
  <c r="FS79" i="1"/>
  <c r="GI79" i="1"/>
  <c r="GY79" i="1"/>
  <c r="DX79" i="1"/>
  <c r="EN79" i="1"/>
  <c r="FD79" i="1"/>
  <c r="FT79" i="1"/>
  <c r="GJ79" i="1"/>
  <c r="GZ79" i="1"/>
  <c r="DY79" i="1"/>
  <c r="EO79" i="1"/>
  <c r="FE79" i="1"/>
  <c r="FU79" i="1"/>
  <c r="GK79" i="1"/>
  <c r="HA79" i="1"/>
  <c r="DZ79" i="1"/>
  <c r="EP79" i="1"/>
  <c r="FF79" i="1"/>
  <c r="FV79" i="1"/>
  <c r="GL79" i="1"/>
  <c r="HB79" i="1"/>
  <c r="EA79" i="1"/>
  <c r="EB79" i="1"/>
  <c r="EQ79" i="1"/>
  <c r="ER79" i="1"/>
  <c r="FG79" i="1"/>
  <c r="FH79" i="1"/>
  <c r="FW79" i="1"/>
  <c r="FX79" i="1"/>
  <c r="GM79" i="1"/>
  <c r="GN79" i="1"/>
  <c r="GX79" i="1"/>
  <c r="HC79" i="1"/>
  <c r="HD79" i="1"/>
  <c r="DW103" i="1"/>
  <c r="EM103" i="1"/>
  <c r="FC103" i="1"/>
  <c r="FS103" i="1"/>
  <c r="GI103" i="1"/>
  <c r="GY103" i="1"/>
  <c r="DX103" i="1"/>
  <c r="EN103" i="1"/>
  <c r="FD103" i="1"/>
  <c r="FT103" i="1"/>
  <c r="GJ103" i="1"/>
  <c r="GZ103" i="1"/>
  <c r="DY103" i="1"/>
  <c r="EO103" i="1"/>
  <c r="FE103" i="1"/>
  <c r="FU103" i="1"/>
  <c r="GK103" i="1"/>
  <c r="HA103" i="1"/>
  <c r="DZ103" i="1"/>
  <c r="EP103" i="1"/>
  <c r="FF103" i="1"/>
  <c r="FV103" i="1"/>
  <c r="GL103" i="1"/>
  <c r="HB103" i="1"/>
  <c r="EA103" i="1"/>
  <c r="EQ103" i="1"/>
  <c r="FG103" i="1"/>
  <c r="FW103" i="1"/>
  <c r="GM103" i="1"/>
  <c r="HC103" i="1"/>
  <c r="EB103" i="1"/>
  <c r="ER103" i="1"/>
  <c r="FH103" i="1"/>
  <c r="FX103" i="1"/>
  <c r="GN103" i="1"/>
  <c r="HD103" i="1"/>
  <c r="EC103" i="1"/>
  <c r="ES103" i="1"/>
  <c r="FI103" i="1"/>
  <c r="FY103" i="1"/>
  <c r="GO103" i="1"/>
  <c r="HE103" i="1"/>
  <c r="ED103" i="1"/>
  <c r="ET103" i="1"/>
  <c r="FJ103" i="1"/>
  <c r="FZ103" i="1"/>
  <c r="GP103" i="1"/>
  <c r="HF103" i="1"/>
  <c r="EE103" i="1"/>
  <c r="EU103" i="1"/>
  <c r="FK103" i="1"/>
  <c r="GA103" i="1"/>
  <c r="GQ103" i="1"/>
  <c r="HG103" i="1"/>
  <c r="EF103" i="1"/>
  <c r="EV103" i="1"/>
  <c r="FL103" i="1"/>
  <c r="GB103" i="1"/>
  <c r="GR103" i="1"/>
  <c r="HH103" i="1"/>
  <c r="DQ103" i="1"/>
  <c r="EG103" i="1"/>
  <c r="EW103" i="1"/>
  <c r="FM103" i="1"/>
  <c r="GC103" i="1"/>
  <c r="GS103" i="1"/>
  <c r="HI103" i="1"/>
  <c r="DR103" i="1"/>
  <c r="EH103" i="1"/>
  <c r="EX103" i="1"/>
  <c r="FN103" i="1"/>
  <c r="GD103" i="1"/>
  <c r="GT103" i="1"/>
  <c r="HJ103" i="1"/>
  <c r="DS103" i="1"/>
  <c r="EI103" i="1"/>
  <c r="EY103" i="1"/>
  <c r="FO103" i="1"/>
  <c r="GE103" i="1"/>
  <c r="GU103" i="1"/>
  <c r="HK103" i="1"/>
  <c r="FQ103" i="1"/>
  <c r="FR103" i="1"/>
  <c r="GF103" i="1"/>
  <c r="GG103" i="1"/>
  <c r="GH103" i="1"/>
  <c r="GV103" i="1"/>
  <c r="DT103" i="1"/>
  <c r="GW103" i="1"/>
  <c r="DU103" i="1"/>
  <c r="GX103" i="1"/>
  <c r="DV103" i="1"/>
  <c r="HL103" i="1"/>
  <c r="EJ103" i="1"/>
  <c r="EK103" i="1"/>
  <c r="EL103" i="1"/>
  <c r="EZ103" i="1"/>
  <c r="FA103" i="1"/>
  <c r="FB103" i="1"/>
  <c r="FP103" i="1"/>
  <c r="DY119" i="1"/>
  <c r="EO119" i="1"/>
  <c r="FE119" i="1"/>
  <c r="FU119" i="1"/>
  <c r="GK119" i="1"/>
  <c r="HA119" i="1"/>
  <c r="DZ119" i="1"/>
  <c r="EP119" i="1"/>
  <c r="FF119" i="1"/>
  <c r="FV119" i="1"/>
  <c r="GL119" i="1"/>
  <c r="HB119" i="1"/>
  <c r="EA119" i="1"/>
  <c r="EQ119" i="1"/>
  <c r="FG119" i="1"/>
  <c r="FW119" i="1"/>
  <c r="GM119" i="1"/>
  <c r="HC119" i="1"/>
  <c r="EB119" i="1"/>
  <c r="ER119" i="1"/>
  <c r="FH119" i="1"/>
  <c r="FX119" i="1"/>
  <c r="GN119" i="1"/>
  <c r="HD119" i="1"/>
  <c r="EC119" i="1"/>
  <c r="ES119" i="1"/>
  <c r="FI119" i="1"/>
  <c r="FY119" i="1"/>
  <c r="GO119" i="1"/>
  <c r="HE119" i="1"/>
  <c r="ED119" i="1"/>
  <c r="ET119" i="1"/>
  <c r="FJ119" i="1"/>
  <c r="FZ119" i="1"/>
  <c r="GP119" i="1"/>
  <c r="HF119" i="1"/>
  <c r="EE119" i="1"/>
  <c r="EU119" i="1"/>
  <c r="FK119" i="1"/>
  <c r="GA119" i="1"/>
  <c r="GQ119" i="1"/>
  <c r="HG119" i="1"/>
  <c r="EF119" i="1"/>
  <c r="EV119" i="1"/>
  <c r="FL119" i="1"/>
  <c r="GB119" i="1"/>
  <c r="GR119" i="1"/>
  <c r="HH119" i="1"/>
  <c r="DQ119" i="1"/>
  <c r="EG119" i="1"/>
  <c r="EW119" i="1"/>
  <c r="FM119" i="1"/>
  <c r="GC119" i="1"/>
  <c r="GS119" i="1"/>
  <c r="HI119" i="1"/>
  <c r="DR119" i="1"/>
  <c r="EH119" i="1"/>
  <c r="EX119" i="1"/>
  <c r="FN119" i="1"/>
  <c r="GD119" i="1"/>
  <c r="GT119" i="1"/>
  <c r="HJ119" i="1"/>
  <c r="DS119" i="1"/>
  <c r="EI119" i="1"/>
  <c r="EY119" i="1"/>
  <c r="FO119" i="1"/>
  <c r="GE119" i="1"/>
  <c r="GU119" i="1"/>
  <c r="HK119" i="1"/>
  <c r="DT119" i="1"/>
  <c r="EJ119" i="1"/>
  <c r="EZ119" i="1"/>
  <c r="FP119" i="1"/>
  <c r="GF119" i="1"/>
  <c r="GV119" i="1"/>
  <c r="HL119" i="1"/>
  <c r="DU119" i="1"/>
  <c r="DV119" i="1"/>
  <c r="EL119" i="1"/>
  <c r="FB119" i="1"/>
  <c r="FR119" i="1"/>
  <c r="GH119" i="1"/>
  <c r="GX119" i="1"/>
  <c r="FQ119" i="1"/>
  <c r="FS119" i="1"/>
  <c r="FT119" i="1"/>
  <c r="GG119" i="1"/>
  <c r="GI119" i="1"/>
  <c r="GJ119" i="1"/>
  <c r="GW119" i="1"/>
  <c r="GY119" i="1"/>
  <c r="DW119" i="1"/>
  <c r="GZ119" i="1"/>
  <c r="DX119" i="1"/>
  <c r="EK119" i="1"/>
  <c r="EM119" i="1"/>
  <c r="EN119" i="1"/>
  <c r="FA119" i="1"/>
  <c r="FC119" i="1"/>
  <c r="FD119" i="1"/>
  <c r="EB135" i="1"/>
  <c r="ER135" i="1"/>
  <c r="FH135" i="1"/>
  <c r="FX135" i="1"/>
  <c r="GN135" i="1"/>
  <c r="HD135" i="1"/>
  <c r="EC135" i="1"/>
  <c r="ES135" i="1"/>
  <c r="FI135" i="1"/>
  <c r="FY135" i="1"/>
  <c r="GO135" i="1"/>
  <c r="HE135" i="1"/>
  <c r="ED135" i="1"/>
  <c r="ET135" i="1"/>
  <c r="FJ135" i="1"/>
  <c r="FZ135" i="1"/>
  <c r="GP135" i="1"/>
  <c r="HF135" i="1"/>
  <c r="EE135" i="1"/>
  <c r="EU135" i="1"/>
  <c r="FK135" i="1"/>
  <c r="GA135" i="1"/>
  <c r="GQ135" i="1"/>
  <c r="HG135" i="1"/>
  <c r="EF135" i="1"/>
  <c r="EV135" i="1"/>
  <c r="FL135" i="1"/>
  <c r="GB135" i="1"/>
  <c r="GR135" i="1"/>
  <c r="HH135" i="1"/>
  <c r="DQ135" i="1"/>
  <c r="EG135" i="1"/>
  <c r="EW135" i="1"/>
  <c r="FM135" i="1"/>
  <c r="GC135" i="1"/>
  <c r="GS135" i="1"/>
  <c r="HI135" i="1"/>
  <c r="DR135" i="1"/>
  <c r="EH135" i="1"/>
  <c r="EX135" i="1"/>
  <c r="FN135" i="1"/>
  <c r="GD135" i="1"/>
  <c r="GT135" i="1"/>
  <c r="HJ135" i="1"/>
  <c r="DS135" i="1"/>
  <c r="EI135" i="1"/>
  <c r="EY135" i="1"/>
  <c r="FO135" i="1"/>
  <c r="GE135" i="1"/>
  <c r="GU135" i="1"/>
  <c r="HK135" i="1"/>
  <c r="DT135" i="1"/>
  <c r="EJ135" i="1"/>
  <c r="EZ135" i="1"/>
  <c r="FP135" i="1"/>
  <c r="GF135" i="1"/>
  <c r="GV135" i="1"/>
  <c r="HL135" i="1"/>
  <c r="DU135" i="1"/>
  <c r="EK135" i="1"/>
  <c r="FA135" i="1"/>
  <c r="FQ135" i="1"/>
  <c r="GG135" i="1"/>
  <c r="GW135" i="1"/>
  <c r="DV135" i="1"/>
  <c r="EL135" i="1"/>
  <c r="FB135" i="1"/>
  <c r="FR135" i="1"/>
  <c r="GH135" i="1"/>
  <c r="GX135" i="1"/>
  <c r="DW135" i="1"/>
  <c r="EM135" i="1"/>
  <c r="FC135" i="1"/>
  <c r="FS135" i="1"/>
  <c r="GI135" i="1"/>
  <c r="GY135" i="1"/>
  <c r="DX135" i="1"/>
  <c r="EN135" i="1"/>
  <c r="FD135" i="1"/>
  <c r="FT135" i="1"/>
  <c r="GJ135" i="1"/>
  <c r="GZ135" i="1"/>
  <c r="DY135" i="1"/>
  <c r="EO135" i="1"/>
  <c r="FE135" i="1"/>
  <c r="FU135" i="1"/>
  <c r="GK135" i="1"/>
  <c r="HA135" i="1"/>
  <c r="EP135" i="1"/>
  <c r="EQ135" i="1"/>
  <c r="FF135" i="1"/>
  <c r="FG135" i="1"/>
  <c r="FV135" i="1"/>
  <c r="FW135" i="1"/>
  <c r="GL135" i="1"/>
  <c r="GM135" i="1"/>
  <c r="HB135" i="1"/>
  <c r="HC135" i="1"/>
  <c r="DZ135" i="1"/>
  <c r="EA135" i="1"/>
  <c r="DS151" i="1"/>
  <c r="EI151" i="1"/>
  <c r="EY151" i="1"/>
  <c r="FO151" i="1"/>
  <c r="GE151" i="1"/>
  <c r="GU151" i="1"/>
  <c r="HK151" i="1"/>
  <c r="DT151" i="1"/>
  <c r="EJ151" i="1"/>
  <c r="EZ151" i="1"/>
  <c r="FP151" i="1"/>
  <c r="GF151" i="1"/>
  <c r="GV151" i="1"/>
  <c r="HL151" i="1"/>
  <c r="DU151" i="1"/>
  <c r="EK151" i="1"/>
  <c r="FA151" i="1"/>
  <c r="FQ151" i="1"/>
  <c r="GG151" i="1"/>
  <c r="GW151" i="1"/>
  <c r="DV151" i="1"/>
  <c r="EL151" i="1"/>
  <c r="FB151" i="1"/>
  <c r="FR151" i="1"/>
  <c r="GH151" i="1"/>
  <c r="GX151" i="1"/>
  <c r="DW151" i="1"/>
  <c r="EM151" i="1"/>
  <c r="FC151" i="1"/>
  <c r="FS151" i="1"/>
  <c r="GI151" i="1"/>
  <c r="GY151" i="1"/>
  <c r="DX151" i="1"/>
  <c r="EN151" i="1"/>
  <c r="FD151" i="1"/>
  <c r="FT151" i="1"/>
  <c r="GJ151" i="1"/>
  <c r="GZ151" i="1"/>
  <c r="DY151" i="1"/>
  <c r="EO151" i="1"/>
  <c r="FE151" i="1"/>
  <c r="FU151" i="1"/>
  <c r="GK151" i="1"/>
  <c r="HA151" i="1"/>
  <c r="DZ151" i="1"/>
  <c r="EP151" i="1"/>
  <c r="FF151" i="1"/>
  <c r="FV151" i="1"/>
  <c r="GL151" i="1"/>
  <c r="HB151" i="1"/>
  <c r="EA151" i="1"/>
  <c r="EQ151" i="1"/>
  <c r="FG151" i="1"/>
  <c r="FW151" i="1"/>
  <c r="GM151" i="1"/>
  <c r="HC151" i="1"/>
  <c r="EB151" i="1"/>
  <c r="ER151" i="1"/>
  <c r="FH151" i="1"/>
  <c r="FX151" i="1"/>
  <c r="GN151" i="1"/>
  <c r="HD151" i="1"/>
  <c r="EC151" i="1"/>
  <c r="ES151" i="1"/>
  <c r="FI151" i="1"/>
  <c r="FY151" i="1"/>
  <c r="GO151" i="1"/>
  <c r="HE151" i="1"/>
  <c r="ED151" i="1"/>
  <c r="ET151" i="1"/>
  <c r="FJ151" i="1"/>
  <c r="FZ151" i="1"/>
  <c r="GP151" i="1"/>
  <c r="HF151" i="1"/>
  <c r="EE151" i="1"/>
  <c r="EU151" i="1"/>
  <c r="FK151" i="1"/>
  <c r="GA151" i="1"/>
  <c r="GQ151" i="1"/>
  <c r="HG151" i="1"/>
  <c r="EF151" i="1"/>
  <c r="EV151" i="1"/>
  <c r="FL151" i="1"/>
  <c r="GB151" i="1"/>
  <c r="GR151" i="1"/>
  <c r="HH151" i="1"/>
  <c r="DQ151" i="1"/>
  <c r="DR151" i="1"/>
  <c r="EG151" i="1"/>
  <c r="EH151" i="1"/>
  <c r="EW151" i="1"/>
  <c r="EX151" i="1"/>
  <c r="FM151" i="1"/>
  <c r="FN151" i="1"/>
  <c r="GC151" i="1"/>
  <c r="GD151" i="1"/>
  <c r="GS151" i="1"/>
  <c r="GT151" i="1"/>
  <c r="HI151" i="1"/>
  <c r="HJ151" i="1"/>
  <c r="DS167" i="1"/>
  <c r="EI167" i="1"/>
  <c r="EY167" i="1"/>
  <c r="FO167" i="1"/>
  <c r="GE167" i="1"/>
  <c r="GU167" i="1"/>
  <c r="HK167" i="1"/>
  <c r="DT167" i="1"/>
  <c r="EJ167" i="1"/>
  <c r="EZ167" i="1"/>
  <c r="FP167" i="1"/>
  <c r="GF167" i="1"/>
  <c r="GV167" i="1"/>
  <c r="HL167" i="1"/>
  <c r="DU167" i="1"/>
  <c r="EK167" i="1"/>
  <c r="FA167" i="1"/>
  <c r="FQ167" i="1"/>
  <c r="GG167" i="1"/>
  <c r="GW167" i="1"/>
  <c r="DW167" i="1"/>
  <c r="EM167" i="1"/>
  <c r="FC167" i="1"/>
  <c r="FS167" i="1"/>
  <c r="GI167" i="1"/>
  <c r="GY167" i="1"/>
  <c r="DX167" i="1"/>
  <c r="EN167" i="1"/>
  <c r="FD167" i="1"/>
  <c r="FT167" i="1"/>
  <c r="GJ167" i="1"/>
  <c r="GZ167" i="1"/>
  <c r="DY167" i="1"/>
  <c r="EO167" i="1"/>
  <c r="FE167" i="1"/>
  <c r="FU167" i="1"/>
  <c r="GK167" i="1"/>
  <c r="HA167" i="1"/>
  <c r="DZ167" i="1"/>
  <c r="EP167" i="1"/>
  <c r="FF167" i="1"/>
  <c r="FV167" i="1"/>
  <c r="GL167" i="1"/>
  <c r="HB167" i="1"/>
  <c r="EA167" i="1"/>
  <c r="EQ167" i="1"/>
  <c r="FG167" i="1"/>
  <c r="FW167" i="1"/>
  <c r="GM167" i="1"/>
  <c r="EC167" i="1"/>
  <c r="ES167" i="1"/>
  <c r="FI167" i="1"/>
  <c r="FY167" i="1"/>
  <c r="GO167" i="1"/>
  <c r="HE167" i="1"/>
  <c r="ED167" i="1"/>
  <c r="ET167" i="1"/>
  <c r="FJ167" i="1"/>
  <c r="FZ167" i="1"/>
  <c r="GP167" i="1"/>
  <c r="HF167" i="1"/>
  <c r="EF167" i="1"/>
  <c r="EV167" i="1"/>
  <c r="FL167" i="1"/>
  <c r="GB167" i="1"/>
  <c r="GR167" i="1"/>
  <c r="HH167" i="1"/>
  <c r="DR167" i="1"/>
  <c r="FR167" i="1"/>
  <c r="DV167" i="1"/>
  <c r="FX167" i="1"/>
  <c r="EB167" i="1"/>
  <c r="GA167" i="1"/>
  <c r="EE167" i="1"/>
  <c r="GC167" i="1"/>
  <c r="EG167" i="1"/>
  <c r="GD167" i="1"/>
  <c r="EH167" i="1"/>
  <c r="GH167" i="1"/>
  <c r="EL167" i="1"/>
  <c r="GN167" i="1"/>
  <c r="ER167" i="1"/>
  <c r="GQ167" i="1"/>
  <c r="EU167" i="1"/>
  <c r="GS167" i="1"/>
  <c r="EW167" i="1"/>
  <c r="GT167" i="1"/>
  <c r="EX167" i="1"/>
  <c r="GX167" i="1"/>
  <c r="FB167" i="1"/>
  <c r="HC167" i="1"/>
  <c r="FH167" i="1"/>
  <c r="HD167" i="1"/>
  <c r="FK167" i="1"/>
  <c r="HG167" i="1"/>
  <c r="DQ167" i="1"/>
  <c r="FM167" i="1"/>
  <c r="FN167" i="1"/>
  <c r="HI167" i="1"/>
  <c r="HJ167" i="1"/>
  <c r="EE183" i="1"/>
  <c r="EU183" i="1"/>
  <c r="FK183" i="1"/>
  <c r="GA183" i="1"/>
  <c r="GQ183" i="1"/>
  <c r="HG183" i="1"/>
  <c r="EF183" i="1"/>
  <c r="EV183" i="1"/>
  <c r="FL183" i="1"/>
  <c r="GB183" i="1"/>
  <c r="GR183" i="1"/>
  <c r="HH183" i="1"/>
  <c r="DQ183" i="1"/>
  <c r="EG183" i="1"/>
  <c r="EW183" i="1"/>
  <c r="FM183" i="1"/>
  <c r="GC183" i="1"/>
  <c r="GS183" i="1"/>
  <c r="HI183" i="1"/>
  <c r="DR183" i="1"/>
  <c r="EH183" i="1"/>
  <c r="EX183" i="1"/>
  <c r="FN183" i="1"/>
  <c r="GD183" i="1"/>
  <c r="GT183" i="1"/>
  <c r="HJ183" i="1"/>
  <c r="DS183" i="1"/>
  <c r="EI183" i="1"/>
  <c r="EY183" i="1"/>
  <c r="FO183" i="1"/>
  <c r="GE183" i="1"/>
  <c r="GU183" i="1"/>
  <c r="HK183" i="1"/>
  <c r="DT183" i="1"/>
  <c r="EJ183" i="1"/>
  <c r="EZ183" i="1"/>
  <c r="FP183" i="1"/>
  <c r="GF183" i="1"/>
  <c r="GV183" i="1"/>
  <c r="HL183" i="1"/>
  <c r="DU183" i="1"/>
  <c r="EK183" i="1"/>
  <c r="FA183" i="1"/>
  <c r="FQ183" i="1"/>
  <c r="GG183" i="1"/>
  <c r="GW183" i="1"/>
  <c r="DV183" i="1"/>
  <c r="EL183" i="1"/>
  <c r="FB183" i="1"/>
  <c r="FR183" i="1"/>
  <c r="GH183" i="1"/>
  <c r="GX183" i="1"/>
  <c r="DW183" i="1"/>
  <c r="EM183" i="1"/>
  <c r="FC183" i="1"/>
  <c r="FS183" i="1"/>
  <c r="GI183" i="1"/>
  <c r="GY183" i="1"/>
  <c r="DX183" i="1"/>
  <c r="EN183" i="1"/>
  <c r="FD183" i="1"/>
  <c r="FT183" i="1"/>
  <c r="GJ183" i="1"/>
  <c r="GZ183" i="1"/>
  <c r="DY183" i="1"/>
  <c r="EO183" i="1"/>
  <c r="FE183" i="1"/>
  <c r="FU183" i="1"/>
  <c r="GK183" i="1"/>
  <c r="HA183" i="1"/>
  <c r="DZ183" i="1"/>
  <c r="EP183" i="1"/>
  <c r="FF183" i="1"/>
  <c r="FV183" i="1"/>
  <c r="GL183" i="1"/>
  <c r="HB183" i="1"/>
  <c r="EA183" i="1"/>
  <c r="EQ183" i="1"/>
  <c r="FG183" i="1"/>
  <c r="FW183" i="1"/>
  <c r="GM183" i="1"/>
  <c r="HC183" i="1"/>
  <c r="EB183" i="1"/>
  <c r="ER183" i="1"/>
  <c r="FH183" i="1"/>
  <c r="FX183" i="1"/>
  <c r="GN183" i="1"/>
  <c r="HD183" i="1"/>
  <c r="FY183" i="1"/>
  <c r="FZ183" i="1"/>
  <c r="GO183" i="1"/>
  <c r="GP183" i="1"/>
  <c r="HE183" i="1"/>
  <c r="HF183" i="1"/>
  <c r="EC183" i="1"/>
  <c r="ED183" i="1"/>
  <c r="ES183" i="1"/>
  <c r="ET183" i="1"/>
  <c r="FI183" i="1"/>
  <c r="FJ183" i="1"/>
  <c r="DQ199" i="1"/>
  <c r="EG199" i="1"/>
  <c r="EW199" i="1"/>
  <c r="FM199" i="1"/>
  <c r="GC199" i="1"/>
  <c r="GS199" i="1"/>
  <c r="HI199" i="1"/>
  <c r="DR199" i="1"/>
  <c r="EH199" i="1"/>
  <c r="EX199" i="1"/>
  <c r="FN199" i="1"/>
  <c r="GD199" i="1"/>
  <c r="GT199" i="1"/>
  <c r="HJ199" i="1"/>
  <c r="DS199" i="1"/>
  <c r="EI199" i="1"/>
  <c r="EY199" i="1"/>
  <c r="FO199" i="1"/>
  <c r="GE199" i="1"/>
  <c r="GU199" i="1"/>
  <c r="HK199" i="1"/>
  <c r="DT199" i="1"/>
  <c r="EJ199" i="1"/>
  <c r="EZ199" i="1"/>
  <c r="FP199" i="1"/>
  <c r="GF199" i="1"/>
  <c r="GV199" i="1"/>
  <c r="HL199" i="1"/>
  <c r="DU199" i="1"/>
  <c r="EK199" i="1"/>
  <c r="FA199" i="1"/>
  <c r="FQ199" i="1"/>
  <c r="GG199" i="1"/>
  <c r="GW199" i="1"/>
  <c r="DV199" i="1"/>
  <c r="EL199" i="1"/>
  <c r="FB199" i="1"/>
  <c r="FR199" i="1"/>
  <c r="GH199" i="1"/>
  <c r="GX199" i="1"/>
  <c r="DW199" i="1"/>
  <c r="EM199" i="1"/>
  <c r="FC199" i="1"/>
  <c r="FS199" i="1"/>
  <c r="GI199" i="1"/>
  <c r="GY199" i="1"/>
  <c r="DX199" i="1"/>
  <c r="EN199" i="1"/>
  <c r="FD199" i="1"/>
  <c r="FT199" i="1"/>
  <c r="GJ199" i="1"/>
  <c r="GZ199" i="1"/>
  <c r="DY199" i="1"/>
  <c r="EO199" i="1"/>
  <c r="FE199" i="1"/>
  <c r="FU199" i="1"/>
  <c r="GK199" i="1"/>
  <c r="HA199" i="1"/>
  <c r="DZ199" i="1"/>
  <c r="EP199" i="1"/>
  <c r="FF199" i="1"/>
  <c r="FV199" i="1"/>
  <c r="GL199" i="1"/>
  <c r="HB199" i="1"/>
  <c r="EA199" i="1"/>
  <c r="EQ199" i="1"/>
  <c r="FG199" i="1"/>
  <c r="FW199" i="1"/>
  <c r="GM199" i="1"/>
  <c r="HC199" i="1"/>
  <c r="EB199" i="1"/>
  <c r="ER199" i="1"/>
  <c r="FH199" i="1"/>
  <c r="FX199" i="1"/>
  <c r="GN199" i="1"/>
  <c r="HD199" i="1"/>
  <c r="EC199" i="1"/>
  <c r="ES199" i="1"/>
  <c r="FI199" i="1"/>
  <c r="FY199" i="1"/>
  <c r="GO199" i="1"/>
  <c r="HE199" i="1"/>
  <c r="ED199" i="1"/>
  <c r="ET199" i="1"/>
  <c r="FJ199" i="1"/>
  <c r="FZ199" i="1"/>
  <c r="GP199" i="1"/>
  <c r="HF199" i="1"/>
  <c r="EE199" i="1"/>
  <c r="EF199" i="1"/>
  <c r="EU199" i="1"/>
  <c r="EV199" i="1"/>
  <c r="FK199" i="1"/>
  <c r="FL199" i="1"/>
  <c r="GA199" i="1"/>
  <c r="GB199" i="1"/>
  <c r="GQ199" i="1"/>
  <c r="GR199" i="1"/>
  <c r="HG199" i="1"/>
  <c r="HH199" i="1"/>
  <c r="DQ215" i="1"/>
  <c r="EG215" i="1"/>
  <c r="EW215" i="1"/>
  <c r="FM215" i="1"/>
  <c r="GC215" i="1"/>
  <c r="GS215" i="1"/>
  <c r="HI215" i="1"/>
  <c r="DR215" i="1"/>
  <c r="EH215" i="1"/>
  <c r="EX215" i="1"/>
  <c r="FN215" i="1"/>
  <c r="GD215" i="1"/>
  <c r="GT215" i="1"/>
  <c r="HJ215" i="1"/>
  <c r="DS215" i="1"/>
  <c r="EI215" i="1"/>
  <c r="EY215" i="1"/>
  <c r="FO215" i="1"/>
  <c r="GE215" i="1"/>
  <c r="DU215" i="1"/>
  <c r="EK215" i="1"/>
  <c r="FA215" i="1"/>
  <c r="FQ215" i="1"/>
  <c r="GG215" i="1"/>
  <c r="GW215" i="1"/>
  <c r="DV215" i="1"/>
  <c r="EL215" i="1"/>
  <c r="FB215" i="1"/>
  <c r="FR215" i="1"/>
  <c r="GH215" i="1"/>
  <c r="GX215" i="1"/>
  <c r="DY215" i="1"/>
  <c r="EA215" i="1"/>
  <c r="EQ215" i="1"/>
  <c r="FG215" i="1"/>
  <c r="FW215" i="1"/>
  <c r="GM215" i="1"/>
  <c r="HC215" i="1"/>
  <c r="EB215" i="1"/>
  <c r="ER215" i="1"/>
  <c r="FH215" i="1"/>
  <c r="FX215" i="1"/>
  <c r="GN215" i="1"/>
  <c r="HD215" i="1"/>
  <c r="ED215" i="1"/>
  <c r="ET215" i="1"/>
  <c r="FJ215" i="1"/>
  <c r="FZ215" i="1"/>
  <c r="GP215" i="1"/>
  <c r="HF215" i="1"/>
  <c r="EO215" i="1"/>
  <c r="FU215" i="1"/>
  <c r="GZ215" i="1"/>
  <c r="EP215" i="1"/>
  <c r="FV215" i="1"/>
  <c r="HA215" i="1"/>
  <c r="ES215" i="1"/>
  <c r="FY215" i="1"/>
  <c r="HB215" i="1"/>
  <c r="EU215" i="1"/>
  <c r="GA215" i="1"/>
  <c r="HE215" i="1"/>
  <c r="EV215" i="1"/>
  <c r="GB215" i="1"/>
  <c r="HG215" i="1"/>
  <c r="EZ215" i="1"/>
  <c r="GF215" i="1"/>
  <c r="HH215" i="1"/>
  <c r="DT215" i="1"/>
  <c r="FC215" i="1"/>
  <c r="GI215" i="1"/>
  <c r="HK215" i="1"/>
  <c r="DW215" i="1"/>
  <c r="FD215" i="1"/>
  <c r="GJ215" i="1"/>
  <c r="HL215" i="1"/>
  <c r="DX215" i="1"/>
  <c r="FE215" i="1"/>
  <c r="GK215" i="1"/>
  <c r="DZ215" i="1"/>
  <c r="FF215" i="1"/>
  <c r="GL215" i="1"/>
  <c r="EC215" i="1"/>
  <c r="FI215" i="1"/>
  <c r="GO215" i="1"/>
  <c r="EE215" i="1"/>
  <c r="FK215" i="1"/>
  <c r="GQ215" i="1"/>
  <c r="EF215" i="1"/>
  <c r="FL215" i="1"/>
  <c r="GR215" i="1"/>
  <c r="EJ215" i="1"/>
  <c r="FP215" i="1"/>
  <c r="GU215" i="1"/>
  <c r="FS215" i="1"/>
  <c r="FT215" i="1"/>
  <c r="GV215" i="1"/>
  <c r="GY215" i="1"/>
  <c r="EM215" i="1"/>
  <c r="EN215" i="1"/>
  <c r="EF231" i="1"/>
  <c r="EV231" i="1"/>
  <c r="FL231" i="1"/>
  <c r="GB231" i="1"/>
  <c r="GR231" i="1"/>
  <c r="HH231" i="1"/>
  <c r="DQ231" i="1"/>
  <c r="EG231" i="1"/>
  <c r="EW231" i="1"/>
  <c r="FM231" i="1"/>
  <c r="GC231" i="1"/>
  <c r="GS231" i="1"/>
  <c r="HI231" i="1"/>
  <c r="DR231" i="1"/>
  <c r="EH231" i="1"/>
  <c r="EX231" i="1"/>
  <c r="FN231" i="1"/>
  <c r="GD231" i="1"/>
  <c r="GT231" i="1"/>
  <c r="HJ231" i="1"/>
  <c r="DS231" i="1"/>
  <c r="EI231" i="1"/>
  <c r="EY231" i="1"/>
  <c r="FO231" i="1"/>
  <c r="GE231" i="1"/>
  <c r="GU231" i="1"/>
  <c r="HK231" i="1"/>
  <c r="DT231" i="1"/>
  <c r="EJ231" i="1"/>
  <c r="EZ231" i="1"/>
  <c r="FP231" i="1"/>
  <c r="GF231" i="1"/>
  <c r="GV231" i="1"/>
  <c r="HL231" i="1"/>
  <c r="DU231" i="1"/>
  <c r="EK231" i="1"/>
  <c r="FA231" i="1"/>
  <c r="FQ231" i="1"/>
  <c r="GG231" i="1"/>
  <c r="GW231" i="1"/>
  <c r="DV231" i="1"/>
  <c r="EL231" i="1"/>
  <c r="FB231" i="1"/>
  <c r="FR231" i="1"/>
  <c r="GH231" i="1"/>
  <c r="GX231" i="1"/>
  <c r="DW231" i="1"/>
  <c r="EM231" i="1"/>
  <c r="FC231" i="1"/>
  <c r="FS231" i="1"/>
  <c r="GI231" i="1"/>
  <c r="GY231" i="1"/>
  <c r="DX231" i="1"/>
  <c r="EN231" i="1"/>
  <c r="FD231" i="1"/>
  <c r="FT231" i="1"/>
  <c r="GJ231" i="1"/>
  <c r="GZ231" i="1"/>
  <c r="DY231" i="1"/>
  <c r="EO231" i="1"/>
  <c r="FE231" i="1"/>
  <c r="FU231" i="1"/>
  <c r="GK231" i="1"/>
  <c r="HA231" i="1"/>
  <c r="DZ231" i="1"/>
  <c r="EP231" i="1"/>
  <c r="FF231" i="1"/>
  <c r="FV231" i="1"/>
  <c r="GL231" i="1"/>
  <c r="HB231" i="1"/>
  <c r="EA231" i="1"/>
  <c r="EQ231" i="1"/>
  <c r="FG231" i="1"/>
  <c r="FW231" i="1"/>
  <c r="GM231" i="1"/>
  <c r="HC231" i="1"/>
  <c r="EB231" i="1"/>
  <c r="ER231" i="1"/>
  <c r="FH231" i="1"/>
  <c r="FX231" i="1"/>
  <c r="GN231" i="1"/>
  <c r="HD231" i="1"/>
  <c r="EC231" i="1"/>
  <c r="ES231" i="1"/>
  <c r="FI231" i="1"/>
  <c r="FY231" i="1"/>
  <c r="GO231" i="1"/>
  <c r="HE231" i="1"/>
  <c r="HF231" i="1"/>
  <c r="HG231" i="1"/>
  <c r="ED231" i="1"/>
  <c r="EE231" i="1"/>
  <c r="ET231" i="1"/>
  <c r="EU231" i="1"/>
  <c r="FJ231" i="1"/>
  <c r="FK231" i="1"/>
  <c r="FZ231" i="1"/>
  <c r="GA231" i="1"/>
  <c r="GP231" i="1"/>
  <c r="GQ231" i="1"/>
  <c r="EF247" i="1"/>
  <c r="EV247" i="1"/>
  <c r="FL247" i="1"/>
  <c r="GB247" i="1"/>
  <c r="GR247" i="1"/>
  <c r="HH247" i="1"/>
  <c r="DQ247" i="1"/>
  <c r="EG247" i="1"/>
  <c r="EW247" i="1"/>
  <c r="FM247" i="1"/>
  <c r="GC247" i="1"/>
  <c r="GS247" i="1"/>
  <c r="HI247" i="1"/>
  <c r="DR247" i="1"/>
  <c r="EH247" i="1"/>
  <c r="EX247" i="1"/>
  <c r="FN247" i="1"/>
  <c r="GD247" i="1"/>
  <c r="GT247" i="1"/>
  <c r="HJ247" i="1"/>
  <c r="DS247" i="1"/>
  <c r="EI247" i="1"/>
  <c r="EY247" i="1"/>
  <c r="FO247" i="1"/>
  <c r="GE247" i="1"/>
  <c r="GU247" i="1"/>
  <c r="HK247" i="1"/>
  <c r="DT247" i="1"/>
  <c r="EJ247" i="1"/>
  <c r="EZ247" i="1"/>
  <c r="FP247" i="1"/>
  <c r="GF247" i="1"/>
  <c r="GV247" i="1"/>
  <c r="HL247" i="1"/>
  <c r="DU247" i="1"/>
  <c r="EK247" i="1"/>
  <c r="FA247" i="1"/>
  <c r="FQ247" i="1"/>
  <c r="GG247" i="1"/>
  <c r="GW247" i="1"/>
  <c r="DV247" i="1"/>
  <c r="EL247" i="1"/>
  <c r="FB247" i="1"/>
  <c r="FR247" i="1"/>
  <c r="GH247" i="1"/>
  <c r="GX247" i="1"/>
  <c r="DW247" i="1"/>
  <c r="EM247" i="1"/>
  <c r="FC247" i="1"/>
  <c r="FS247" i="1"/>
  <c r="GI247" i="1"/>
  <c r="GY247" i="1"/>
  <c r="DX247" i="1"/>
  <c r="EN247" i="1"/>
  <c r="FD247" i="1"/>
  <c r="FT247" i="1"/>
  <c r="GJ247" i="1"/>
  <c r="GZ247" i="1"/>
  <c r="DY247" i="1"/>
  <c r="EO247" i="1"/>
  <c r="FE247" i="1"/>
  <c r="FU247" i="1"/>
  <c r="GK247" i="1"/>
  <c r="HA247" i="1"/>
  <c r="DZ247" i="1"/>
  <c r="EP247" i="1"/>
  <c r="FF247" i="1"/>
  <c r="FV247" i="1"/>
  <c r="GL247" i="1"/>
  <c r="HB247" i="1"/>
  <c r="EA247" i="1"/>
  <c r="EQ247" i="1"/>
  <c r="FG247" i="1"/>
  <c r="FW247" i="1"/>
  <c r="GM247" i="1"/>
  <c r="HC247" i="1"/>
  <c r="EB247" i="1"/>
  <c r="ER247" i="1"/>
  <c r="FH247" i="1"/>
  <c r="FX247" i="1"/>
  <c r="GN247" i="1"/>
  <c r="HD247" i="1"/>
  <c r="EC247" i="1"/>
  <c r="ES247" i="1"/>
  <c r="FI247" i="1"/>
  <c r="FY247" i="1"/>
  <c r="GO247" i="1"/>
  <c r="HE247" i="1"/>
  <c r="ET247" i="1"/>
  <c r="EU247" i="1"/>
  <c r="FJ247" i="1"/>
  <c r="FK247" i="1"/>
  <c r="FZ247" i="1"/>
  <c r="GA247" i="1"/>
  <c r="GP247" i="1"/>
  <c r="GQ247" i="1"/>
  <c r="HF247" i="1"/>
  <c r="HG247" i="1"/>
  <c r="ED247" i="1"/>
  <c r="EE247" i="1"/>
  <c r="EF263" i="1"/>
  <c r="EV263" i="1"/>
  <c r="FL263" i="1"/>
  <c r="GB263" i="1"/>
  <c r="GR263" i="1"/>
  <c r="HH263" i="1"/>
  <c r="DQ263" i="1"/>
  <c r="EG263" i="1"/>
  <c r="EW263" i="1"/>
  <c r="FM263" i="1"/>
  <c r="GC263" i="1"/>
  <c r="GS263" i="1"/>
  <c r="HI263" i="1"/>
  <c r="DR263" i="1"/>
  <c r="EH263" i="1"/>
  <c r="EX263" i="1"/>
  <c r="FN263" i="1"/>
  <c r="GD263" i="1"/>
  <c r="GT263" i="1"/>
  <c r="HJ263" i="1"/>
  <c r="DS263" i="1"/>
  <c r="EI263" i="1"/>
  <c r="EY263" i="1"/>
  <c r="FO263" i="1"/>
  <c r="GE263" i="1"/>
  <c r="GU263" i="1"/>
  <c r="HK263" i="1"/>
  <c r="DT263" i="1"/>
  <c r="EJ263" i="1"/>
  <c r="EZ263" i="1"/>
  <c r="FP263" i="1"/>
  <c r="GF263" i="1"/>
  <c r="GV263" i="1"/>
  <c r="HL263" i="1"/>
  <c r="DU263" i="1"/>
  <c r="EK263" i="1"/>
  <c r="DV263" i="1"/>
  <c r="EL263" i="1"/>
  <c r="FB263" i="1"/>
  <c r="FR263" i="1"/>
  <c r="GH263" i="1"/>
  <c r="GX263" i="1"/>
  <c r="DX263" i="1"/>
  <c r="EN263" i="1"/>
  <c r="FD263" i="1"/>
  <c r="FT263" i="1"/>
  <c r="GJ263" i="1"/>
  <c r="GZ263" i="1"/>
  <c r="DZ263" i="1"/>
  <c r="EP263" i="1"/>
  <c r="FF263" i="1"/>
  <c r="FV263" i="1"/>
  <c r="GL263" i="1"/>
  <c r="HB263" i="1"/>
  <c r="EA263" i="1"/>
  <c r="EQ263" i="1"/>
  <c r="FG263" i="1"/>
  <c r="DY263" i="1"/>
  <c r="FJ263" i="1"/>
  <c r="GP263" i="1"/>
  <c r="EB263" i="1"/>
  <c r="FK263" i="1"/>
  <c r="GQ263" i="1"/>
  <c r="EC263" i="1"/>
  <c r="FQ263" i="1"/>
  <c r="GW263" i="1"/>
  <c r="ED263" i="1"/>
  <c r="FS263" i="1"/>
  <c r="GY263" i="1"/>
  <c r="EE263" i="1"/>
  <c r="FU263" i="1"/>
  <c r="HA263" i="1"/>
  <c r="EM263" i="1"/>
  <c r="FW263" i="1"/>
  <c r="HC263" i="1"/>
  <c r="EO263" i="1"/>
  <c r="FX263" i="1"/>
  <c r="HD263" i="1"/>
  <c r="ER263" i="1"/>
  <c r="FY263" i="1"/>
  <c r="HE263" i="1"/>
  <c r="ES263" i="1"/>
  <c r="FZ263" i="1"/>
  <c r="HF263" i="1"/>
  <c r="ET263" i="1"/>
  <c r="GA263" i="1"/>
  <c r="HG263" i="1"/>
  <c r="EU263" i="1"/>
  <c r="GG263" i="1"/>
  <c r="FA263" i="1"/>
  <c r="GI263" i="1"/>
  <c r="FC263" i="1"/>
  <c r="GK263" i="1"/>
  <c r="DW263" i="1"/>
  <c r="FE263" i="1"/>
  <c r="FH263" i="1"/>
  <c r="FI263" i="1"/>
  <c r="GM263" i="1"/>
  <c r="GN263" i="1"/>
  <c r="GO263" i="1"/>
  <c r="DT279" i="1"/>
  <c r="EJ279" i="1"/>
  <c r="EZ279" i="1"/>
  <c r="FP279" i="1"/>
  <c r="GF279" i="1"/>
  <c r="GV279" i="1"/>
  <c r="HL279" i="1"/>
  <c r="DU279" i="1"/>
  <c r="EK279" i="1"/>
  <c r="FA279" i="1"/>
  <c r="FQ279" i="1"/>
  <c r="GG279" i="1"/>
  <c r="GW279" i="1"/>
  <c r="DV279" i="1"/>
  <c r="EL279" i="1"/>
  <c r="FB279" i="1"/>
  <c r="FR279" i="1"/>
  <c r="GH279" i="1"/>
  <c r="GX279" i="1"/>
  <c r="DW279" i="1"/>
  <c r="EM279" i="1"/>
  <c r="FC279" i="1"/>
  <c r="FS279" i="1"/>
  <c r="GI279" i="1"/>
  <c r="GY279" i="1"/>
  <c r="DX279" i="1"/>
  <c r="EN279" i="1"/>
  <c r="FD279" i="1"/>
  <c r="FT279" i="1"/>
  <c r="GJ279" i="1"/>
  <c r="GZ279" i="1"/>
  <c r="DY279" i="1"/>
  <c r="EO279" i="1"/>
  <c r="FE279" i="1"/>
  <c r="FU279" i="1"/>
  <c r="GK279" i="1"/>
  <c r="HA279" i="1"/>
  <c r="DZ279" i="1"/>
  <c r="EP279" i="1"/>
  <c r="FF279" i="1"/>
  <c r="FV279" i="1"/>
  <c r="GL279" i="1"/>
  <c r="HB279" i="1"/>
  <c r="EA279" i="1"/>
  <c r="EQ279" i="1"/>
  <c r="FG279" i="1"/>
  <c r="FW279" i="1"/>
  <c r="GM279" i="1"/>
  <c r="HC279" i="1"/>
  <c r="EB279" i="1"/>
  <c r="ER279" i="1"/>
  <c r="FH279" i="1"/>
  <c r="FX279" i="1"/>
  <c r="GN279" i="1"/>
  <c r="HD279" i="1"/>
  <c r="EC279" i="1"/>
  <c r="ES279" i="1"/>
  <c r="FI279" i="1"/>
  <c r="FY279" i="1"/>
  <c r="GO279" i="1"/>
  <c r="HE279" i="1"/>
  <c r="ED279" i="1"/>
  <c r="ET279" i="1"/>
  <c r="FJ279" i="1"/>
  <c r="FZ279" i="1"/>
  <c r="GP279" i="1"/>
  <c r="HF279" i="1"/>
  <c r="EE279" i="1"/>
  <c r="EU279" i="1"/>
  <c r="FK279" i="1"/>
  <c r="GA279" i="1"/>
  <c r="GQ279" i="1"/>
  <c r="HG279" i="1"/>
  <c r="EF279" i="1"/>
  <c r="EV279" i="1"/>
  <c r="FL279" i="1"/>
  <c r="GB279" i="1"/>
  <c r="GR279" i="1"/>
  <c r="HH279" i="1"/>
  <c r="FO279" i="1"/>
  <c r="GC279" i="1"/>
  <c r="GD279" i="1"/>
  <c r="GE279" i="1"/>
  <c r="GS279" i="1"/>
  <c r="DQ279" i="1"/>
  <c r="GT279" i="1"/>
  <c r="DR279" i="1"/>
  <c r="GU279" i="1"/>
  <c r="DS279" i="1"/>
  <c r="HI279" i="1"/>
  <c r="EG279" i="1"/>
  <c r="HJ279" i="1"/>
  <c r="EH279" i="1"/>
  <c r="HK279" i="1"/>
  <c r="EI279" i="1"/>
  <c r="EW279" i="1"/>
  <c r="EX279" i="1"/>
  <c r="EY279" i="1"/>
  <c r="FM279" i="1"/>
  <c r="FN279" i="1"/>
  <c r="DU295" i="1"/>
  <c r="EK295" i="1"/>
  <c r="FA295" i="1"/>
  <c r="FQ295" i="1"/>
  <c r="GG295" i="1"/>
  <c r="GW295" i="1"/>
  <c r="DV295" i="1"/>
  <c r="EL295" i="1"/>
  <c r="FB295" i="1"/>
  <c r="FR295" i="1"/>
  <c r="GH295" i="1"/>
  <c r="GX295" i="1"/>
  <c r="DW295" i="1"/>
  <c r="EM295" i="1"/>
  <c r="FC295" i="1"/>
  <c r="FS295" i="1"/>
  <c r="GI295" i="1"/>
  <c r="GY295" i="1"/>
  <c r="DX295" i="1"/>
  <c r="EN295" i="1"/>
  <c r="FD295" i="1"/>
  <c r="FT295" i="1"/>
  <c r="GJ295" i="1"/>
  <c r="GZ295" i="1"/>
  <c r="DY295" i="1"/>
  <c r="EO295" i="1"/>
  <c r="FE295" i="1"/>
  <c r="FU295" i="1"/>
  <c r="GK295" i="1"/>
  <c r="HA295" i="1"/>
  <c r="DZ295" i="1"/>
  <c r="EP295" i="1"/>
  <c r="FF295" i="1"/>
  <c r="FV295" i="1"/>
  <c r="GL295" i="1"/>
  <c r="HB295" i="1"/>
  <c r="EA295" i="1"/>
  <c r="EQ295" i="1"/>
  <c r="FG295" i="1"/>
  <c r="FW295" i="1"/>
  <c r="GM295" i="1"/>
  <c r="HC295" i="1"/>
  <c r="EB295" i="1"/>
  <c r="ER295" i="1"/>
  <c r="FH295" i="1"/>
  <c r="FX295" i="1"/>
  <c r="GN295" i="1"/>
  <c r="HD295" i="1"/>
  <c r="EC295" i="1"/>
  <c r="ES295" i="1"/>
  <c r="FI295" i="1"/>
  <c r="FY295" i="1"/>
  <c r="GO295" i="1"/>
  <c r="HE295" i="1"/>
  <c r="ED295" i="1"/>
  <c r="ET295" i="1"/>
  <c r="FJ295" i="1"/>
  <c r="FZ295" i="1"/>
  <c r="GP295" i="1"/>
  <c r="HF295" i="1"/>
  <c r="EE295" i="1"/>
  <c r="EU295" i="1"/>
  <c r="FK295" i="1"/>
  <c r="GA295" i="1"/>
  <c r="GQ295" i="1"/>
  <c r="HG295" i="1"/>
  <c r="EF295" i="1"/>
  <c r="EV295" i="1"/>
  <c r="FL295" i="1"/>
  <c r="GB295" i="1"/>
  <c r="GR295" i="1"/>
  <c r="HH295" i="1"/>
  <c r="DQ295" i="1"/>
  <c r="EG295" i="1"/>
  <c r="EW295" i="1"/>
  <c r="FM295" i="1"/>
  <c r="GC295" i="1"/>
  <c r="GS295" i="1"/>
  <c r="HI295" i="1"/>
  <c r="DR295" i="1"/>
  <c r="GU295" i="1"/>
  <c r="DS295" i="1"/>
  <c r="GV295" i="1"/>
  <c r="DT295" i="1"/>
  <c r="HJ295" i="1"/>
  <c r="EH295" i="1"/>
  <c r="HK295" i="1"/>
  <c r="EI295" i="1"/>
  <c r="HL295" i="1"/>
  <c r="EJ295" i="1"/>
  <c r="EX295" i="1"/>
  <c r="EY295" i="1"/>
  <c r="EZ295" i="1"/>
  <c r="FN295" i="1"/>
  <c r="FO295" i="1"/>
  <c r="FP295" i="1"/>
  <c r="GD295" i="1"/>
  <c r="GE295" i="1"/>
  <c r="GF295" i="1"/>
  <c r="GT295" i="1"/>
  <c r="DV311" i="1"/>
  <c r="EL311" i="1"/>
  <c r="FB311" i="1"/>
  <c r="FR311" i="1"/>
  <c r="GH311" i="1"/>
  <c r="GX311" i="1"/>
  <c r="DW311" i="1"/>
  <c r="EM311" i="1"/>
  <c r="FC311" i="1"/>
  <c r="FS311" i="1"/>
  <c r="GI311" i="1"/>
  <c r="GY311" i="1"/>
  <c r="DX311" i="1"/>
  <c r="EN311" i="1"/>
  <c r="FD311" i="1"/>
  <c r="FT311" i="1"/>
  <c r="GJ311" i="1"/>
  <c r="GZ311" i="1"/>
  <c r="DY311" i="1"/>
  <c r="EO311" i="1"/>
  <c r="FE311" i="1"/>
  <c r="FU311" i="1"/>
  <c r="GK311" i="1"/>
  <c r="HA311" i="1"/>
  <c r="DZ311" i="1"/>
  <c r="EP311" i="1"/>
  <c r="FF311" i="1"/>
  <c r="FV311" i="1"/>
  <c r="GL311" i="1"/>
  <c r="HB311" i="1"/>
  <c r="EA311" i="1"/>
  <c r="EQ311" i="1"/>
  <c r="FG311" i="1"/>
  <c r="FW311" i="1"/>
  <c r="GM311" i="1"/>
  <c r="HC311" i="1"/>
  <c r="EC311" i="1"/>
  <c r="ES311" i="1"/>
  <c r="FI311" i="1"/>
  <c r="FY311" i="1"/>
  <c r="GO311" i="1"/>
  <c r="HE311" i="1"/>
  <c r="ED311" i="1"/>
  <c r="ET311" i="1"/>
  <c r="FJ311" i="1"/>
  <c r="FZ311" i="1"/>
  <c r="GP311" i="1"/>
  <c r="HF311" i="1"/>
  <c r="EF311" i="1"/>
  <c r="EV311" i="1"/>
  <c r="FL311" i="1"/>
  <c r="GB311" i="1"/>
  <c r="GR311" i="1"/>
  <c r="HH311" i="1"/>
  <c r="EH311" i="1"/>
  <c r="FP311" i="1"/>
  <c r="HD311" i="1"/>
  <c r="EI311" i="1"/>
  <c r="FQ311" i="1"/>
  <c r="HG311" i="1"/>
  <c r="EJ311" i="1"/>
  <c r="FX311" i="1"/>
  <c r="HI311" i="1"/>
  <c r="EK311" i="1"/>
  <c r="GA311" i="1"/>
  <c r="HJ311" i="1"/>
  <c r="ER311" i="1"/>
  <c r="GC311" i="1"/>
  <c r="HK311" i="1"/>
  <c r="EU311" i="1"/>
  <c r="GD311" i="1"/>
  <c r="HL311" i="1"/>
  <c r="EW311" i="1"/>
  <c r="GE311" i="1"/>
  <c r="EX311" i="1"/>
  <c r="GF311" i="1"/>
  <c r="DQ311" i="1"/>
  <c r="EY311" i="1"/>
  <c r="GG311" i="1"/>
  <c r="DR311" i="1"/>
  <c r="EZ311" i="1"/>
  <c r="GN311" i="1"/>
  <c r="DS311" i="1"/>
  <c r="FA311" i="1"/>
  <c r="GQ311" i="1"/>
  <c r="DT311" i="1"/>
  <c r="FH311" i="1"/>
  <c r="GS311" i="1"/>
  <c r="DU311" i="1"/>
  <c r="FK311" i="1"/>
  <c r="GT311" i="1"/>
  <c r="EB311" i="1"/>
  <c r="FM311" i="1"/>
  <c r="GU311" i="1"/>
  <c r="EE311" i="1"/>
  <c r="EG311" i="1"/>
  <c r="FN311" i="1"/>
  <c r="FO311" i="1"/>
  <c r="GV311" i="1"/>
  <c r="GW311" i="1"/>
  <c r="DY327" i="1"/>
  <c r="EO327" i="1"/>
  <c r="FE327" i="1"/>
  <c r="FU327" i="1"/>
  <c r="GK327" i="1"/>
  <c r="HA327" i="1"/>
  <c r="DZ327" i="1"/>
  <c r="EP327" i="1"/>
  <c r="FF327" i="1"/>
  <c r="FV327" i="1"/>
  <c r="GL327" i="1"/>
  <c r="HB327" i="1"/>
  <c r="EA327" i="1"/>
  <c r="EQ327" i="1"/>
  <c r="FG327" i="1"/>
  <c r="FW327" i="1"/>
  <c r="GM327" i="1"/>
  <c r="HC327" i="1"/>
  <c r="EB327" i="1"/>
  <c r="ER327" i="1"/>
  <c r="FH327" i="1"/>
  <c r="FX327" i="1"/>
  <c r="GN327" i="1"/>
  <c r="HD327" i="1"/>
  <c r="EC327" i="1"/>
  <c r="ES327" i="1"/>
  <c r="FI327" i="1"/>
  <c r="FY327" i="1"/>
  <c r="GO327" i="1"/>
  <c r="HE327" i="1"/>
  <c r="ED327" i="1"/>
  <c r="ET327" i="1"/>
  <c r="FJ327" i="1"/>
  <c r="FZ327" i="1"/>
  <c r="GP327" i="1"/>
  <c r="HF327" i="1"/>
  <c r="EE327" i="1"/>
  <c r="EU327" i="1"/>
  <c r="FK327" i="1"/>
  <c r="GA327" i="1"/>
  <c r="GQ327" i="1"/>
  <c r="HG327" i="1"/>
  <c r="EF327" i="1"/>
  <c r="EV327" i="1"/>
  <c r="FL327" i="1"/>
  <c r="GB327" i="1"/>
  <c r="GR327" i="1"/>
  <c r="HH327" i="1"/>
  <c r="DQ327" i="1"/>
  <c r="EG327" i="1"/>
  <c r="EW327" i="1"/>
  <c r="FM327" i="1"/>
  <c r="GC327" i="1"/>
  <c r="GS327" i="1"/>
  <c r="HI327" i="1"/>
  <c r="DR327" i="1"/>
  <c r="EH327" i="1"/>
  <c r="EX327" i="1"/>
  <c r="FN327" i="1"/>
  <c r="GD327" i="1"/>
  <c r="GT327" i="1"/>
  <c r="HJ327" i="1"/>
  <c r="DS327" i="1"/>
  <c r="EI327" i="1"/>
  <c r="EY327" i="1"/>
  <c r="FO327" i="1"/>
  <c r="GE327" i="1"/>
  <c r="GU327" i="1"/>
  <c r="HK327" i="1"/>
  <c r="DT327" i="1"/>
  <c r="EJ327" i="1"/>
  <c r="EZ327" i="1"/>
  <c r="FP327" i="1"/>
  <c r="GF327" i="1"/>
  <c r="GV327" i="1"/>
  <c r="HL327" i="1"/>
  <c r="DU327" i="1"/>
  <c r="EK327" i="1"/>
  <c r="FA327" i="1"/>
  <c r="FQ327" i="1"/>
  <c r="GG327" i="1"/>
  <c r="GW327" i="1"/>
  <c r="DV327" i="1"/>
  <c r="EL327" i="1"/>
  <c r="FB327" i="1"/>
  <c r="FR327" i="1"/>
  <c r="GH327" i="1"/>
  <c r="GX327" i="1"/>
  <c r="FS327" i="1"/>
  <c r="FT327" i="1"/>
  <c r="GI327" i="1"/>
  <c r="GJ327" i="1"/>
  <c r="GY327" i="1"/>
  <c r="GZ327" i="1"/>
  <c r="DW327" i="1"/>
  <c r="DX327" i="1"/>
  <c r="EM327" i="1"/>
  <c r="EN327" i="1"/>
  <c r="FC327" i="1"/>
  <c r="FD327" i="1"/>
  <c r="DY343" i="1"/>
  <c r="EO343" i="1"/>
  <c r="FE343" i="1"/>
  <c r="FU343" i="1"/>
  <c r="GK343" i="1"/>
  <c r="HA343" i="1"/>
  <c r="DZ343" i="1"/>
  <c r="EP343" i="1"/>
  <c r="FF343" i="1"/>
  <c r="FV343" i="1"/>
  <c r="GL343" i="1"/>
  <c r="HB343" i="1"/>
  <c r="EA343" i="1"/>
  <c r="EQ343" i="1"/>
  <c r="FG343" i="1"/>
  <c r="FW343" i="1"/>
  <c r="GM343" i="1"/>
  <c r="HC343" i="1"/>
  <c r="EB343" i="1"/>
  <c r="ER343" i="1"/>
  <c r="FH343" i="1"/>
  <c r="FX343" i="1"/>
  <c r="GN343" i="1"/>
  <c r="HD343" i="1"/>
  <c r="EC343" i="1"/>
  <c r="ES343" i="1"/>
  <c r="FI343" i="1"/>
  <c r="FY343" i="1"/>
  <c r="GO343" i="1"/>
  <c r="HE343" i="1"/>
  <c r="ED343" i="1"/>
  <c r="ET343" i="1"/>
  <c r="FJ343" i="1"/>
  <c r="FZ343" i="1"/>
  <c r="GP343" i="1"/>
  <c r="HF343" i="1"/>
  <c r="EE343" i="1"/>
  <c r="EU343" i="1"/>
  <c r="FK343" i="1"/>
  <c r="GA343" i="1"/>
  <c r="GQ343" i="1"/>
  <c r="HG343" i="1"/>
  <c r="EF343" i="1"/>
  <c r="EV343" i="1"/>
  <c r="FL343" i="1"/>
  <c r="GB343" i="1"/>
  <c r="GR343" i="1"/>
  <c r="HH343" i="1"/>
  <c r="DQ343" i="1"/>
  <c r="EG343" i="1"/>
  <c r="EW343" i="1"/>
  <c r="FM343" i="1"/>
  <c r="GC343" i="1"/>
  <c r="GS343" i="1"/>
  <c r="HI343" i="1"/>
  <c r="DR343" i="1"/>
  <c r="EH343" i="1"/>
  <c r="EX343" i="1"/>
  <c r="FN343" i="1"/>
  <c r="GD343" i="1"/>
  <c r="GT343" i="1"/>
  <c r="HJ343" i="1"/>
  <c r="DS343" i="1"/>
  <c r="EI343" i="1"/>
  <c r="EY343" i="1"/>
  <c r="FO343" i="1"/>
  <c r="GE343" i="1"/>
  <c r="GU343" i="1"/>
  <c r="HK343" i="1"/>
  <c r="DT343" i="1"/>
  <c r="EJ343" i="1"/>
  <c r="EZ343" i="1"/>
  <c r="FP343" i="1"/>
  <c r="GF343" i="1"/>
  <c r="GV343" i="1"/>
  <c r="HL343" i="1"/>
  <c r="DU343" i="1"/>
  <c r="EK343" i="1"/>
  <c r="FA343" i="1"/>
  <c r="FQ343" i="1"/>
  <c r="GG343" i="1"/>
  <c r="GW343" i="1"/>
  <c r="DV343" i="1"/>
  <c r="EL343" i="1"/>
  <c r="FB343" i="1"/>
  <c r="FR343" i="1"/>
  <c r="GH343" i="1"/>
  <c r="GX343" i="1"/>
  <c r="DW343" i="1"/>
  <c r="DX343" i="1"/>
  <c r="EM343" i="1"/>
  <c r="EN343" i="1"/>
  <c r="FC343" i="1"/>
  <c r="FD343" i="1"/>
  <c r="FS343" i="1"/>
  <c r="FT343" i="1"/>
  <c r="GI343" i="1"/>
  <c r="GJ343" i="1"/>
  <c r="GY343" i="1"/>
  <c r="GZ343" i="1"/>
  <c r="DY359" i="1"/>
  <c r="EO359" i="1"/>
  <c r="FE359" i="1"/>
  <c r="FU359" i="1"/>
  <c r="GK359" i="1"/>
  <c r="HA359" i="1"/>
  <c r="DZ359" i="1"/>
  <c r="EP359" i="1"/>
  <c r="FF359" i="1"/>
  <c r="FV359" i="1"/>
  <c r="GL359" i="1"/>
  <c r="HB359" i="1"/>
  <c r="EA359" i="1"/>
  <c r="EQ359" i="1"/>
  <c r="FG359" i="1"/>
  <c r="FW359" i="1"/>
  <c r="GM359" i="1"/>
  <c r="HC359" i="1"/>
  <c r="EB359" i="1"/>
  <c r="ER359" i="1"/>
  <c r="FH359" i="1"/>
  <c r="FX359" i="1"/>
  <c r="GN359" i="1"/>
  <c r="HD359" i="1"/>
  <c r="EC359" i="1"/>
  <c r="ES359" i="1"/>
  <c r="FI359" i="1"/>
  <c r="FY359" i="1"/>
  <c r="GO359" i="1"/>
  <c r="HE359" i="1"/>
  <c r="ED359" i="1"/>
  <c r="ET359" i="1"/>
  <c r="FJ359" i="1"/>
  <c r="FZ359" i="1"/>
  <c r="GP359" i="1"/>
  <c r="HF359" i="1"/>
  <c r="EE359" i="1"/>
  <c r="EU359" i="1"/>
  <c r="FK359" i="1"/>
  <c r="GA359" i="1"/>
  <c r="GQ359" i="1"/>
  <c r="HG359" i="1"/>
  <c r="EF359" i="1"/>
  <c r="EV359" i="1"/>
  <c r="FL359" i="1"/>
  <c r="GB359" i="1"/>
  <c r="GR359" i="1"/>
  <c r="HH359" i="1"/>
  <c r="DQ359" i="1"/>
  <c r="EG359" i="1"/>
  <c r="EW359" i="1"/>
  <c r="FM359" i="1"/>
  <c r="GC359" i="1"/>
  <c r="GS359" i="1"/>
  <c r="HI359" i="1"/>
  <c r="DR359" i="1"/>
  <c r="EH359" i="1"/>
  <c r="EX359" i="1"/>
  <c r="FN359" i="1"/>
  <c r="GD359" i="1"/>
  <c r="GT359" i="1"/>
  <c r="HJ359" i="1"/>
  <c r="DS359" i="1"/>
  <c r="EI359" i="1"/>
  <c r="EY359" i="1"/>
  <c r="FO359" i="1"/>
  <c r="GE359" i="1"/>
  <c r="GU359" i="1"/>
  <c r="HK359" i="1"/>
  <c r="DT359" i="1"/>
  <c r="EJ359" i="1"/>
  <c r="EZ359" i="1"/>
  <c r="FP359" i="1"/>
  <c r="GF359" i="1"/>
  <c r="GV359" i="1"/>
  <c r="HL359" i="1"/>
  <c r="DV359" i="1"/>
  <c r="EL359" i="1"/>
  <c r="FB359" i="1"/>
  <c r="FR359" i="1"/>
  <c r="GH359" i="1"/>
  <c r="GX359" i="1"/>
  <c r="DW359" i="1"/>
  <c r="GZ359" i="1"/>
  <c r="DX359" i="1"/>
  <c r="EK359" i="1"/>
  <c r="EM359" i="1"/>
  <c r="EN359" i="1"/>
  <c r="FA359" i="1"/>
  <c r="FC359" i="1"/>
  <c r="FD359" i="1"/>
  <c r="FQ359" i="1"/>
  <c r="FS359" i="1"/>
  <c r="FT359" i="1"/>
  <c r="GG359" i="1"/>
  <c r="GI359" i="1"/>
  <c r="GJ359" i="1"/>
  <c r="DU359" i="1"/>
  <c r="GW359" i="1"/>
  <c r="GY359" i="1"/>
  <c r="EE375" i="1"/>
  <c r="EU375" i="1"/>
  <c r="FK375" i="1"/>
  <c r="GA375" i="1"/>
  <c r="GQ375" i="1"/>
  <c r="HG375" i="1"/>
  <c r="EF375" i="1"/>
  <c r="EV375" i="1"/>
  <c r="FL375" i="1"/>
  <c r="GB375" i="1"/>
  <c r="GR375" i="1"/>
  <c r="HH375" i="1"/>
  <c r="DQ375" i="1"/>
  <c r="EG375" i="1"/>
  <c r="EW375" i="1"/>
  <c r="FM375" i="1"/>
  <c r="GC375" i="1"/>
  <c r="GS375" i="1"/>
  <c r="HI375" i="1"/>
  <c r="DR375" i="1"/>
  <c r="EH375" i="1"/>
  <c r="EX375" i="1"/>
  <c r="FN375" i="1"/>
  <c r="GD375" i="1"/>
  <c r="GT375" i="1"/>
  <c r="HJ375" i="1"/>
  <c r="DS375" i="1"/>
  <c r="EI375" i="1"/>
  <c r="EY375" i="1"/>
  <c r="FO375" i="1"/>
  <c r="GE375" i="1"/>
  <c r="GU375" i="1"/>
  <c r="HK375" i="1"/>
  <c r="DT375" i="1"/>
  <c r="EJ375" i="1"/>
  <c r="EZ375" i="1"/>
  <c r="FP375" i="1"/>
  <c r="GF375" i="1"/>
  <c r="GV375" i="1"/>
  <c r="HL375" i="1"/>
  <c r="DU375" i="1"/>
  <c r="EK375" i="1"/>
  <c r="FA375" i="1"/>
  <c r="FQ375" i="1"/>
  <c r="GG375" i="1"/>
  <c r="GW375" i="1"/>
  <c r="DV375" i="1"/>
  <c r="EL375" i="1"/>
  <c r="FB375" i="1"/>
  <c r="FR375" i="1"/>
  <c r="GH375" i="1"/>
  <c r="GX375" i="1"/>
  <c r="DW375" i="1"/>
  <c r="EM375" i="1"/>
  <c r="FC375" i="1"/>
  <c r="FS375" i="1"/>
  <c r="GI375" i="1"/>
  <c r="GY375" i="1"/>
  <c r="DX375" i="1"/>
  <c r="EN375" i="1"/>
  <c r="FD375" i="1"/>
  <c r="FT375" i="1"/>
  <c r="GJ375" i="1"/>
  <c r="GZ375" i="1"/>
  <c r="DY375" i="1"/>
  <c r="EO375" i="1"/>
  <c r="FE375" i="1"/>
  <c r="FU375" i="1"/>
  <c r="GK375" i="1"/>
  <c r="HA375" i="1"/>
  <c r="DZ375" i="1"/>
  <c r="EP375" i="1"/>
  <c r="FF375" i="1"/>
  <c r="FV375" i="1"/>
  <c r="GL375" i="1"/>
  <c r="HB375" i="1"/>
  <c r="EA375" i="1"/>
  <c r="EQ375" i="1"/>
  <c r="FG375" i="1"/>
  <c r="FW375" i="1"/>
  <c r="GM375" i="1"/>
  <c r="HC375" i="1"/>
  <c r="EB375" i="1"/>
  <c r="ER375" i="1"/>
  <c r="FH375" i="1"/>
  <c r="FX375" i="1"/>
  <c r="GN375" i="1"/>
  <c r="HD375" i="1"/>
  <c r="EC375" i="1"/>
  <c r="ED375" i="1"/>
  <c r="ES375" i="1"/>
  <c r="ET375" i="1"/>
  <c r="FI375" i="1"/>
  <c r="FJ375" i="1"/>
  <c r="FY375" i="1"/>
  <c r="FZ375" i="1"/>
  <c r="GO375" i="1"/>
  <c r="GP375" i="1"/>
  <c r="HE375" i="1"/>
  <c r="HF375" i="1"/>
  <c r="EE391" i="1"/>
  <c r="EU391" i="1"/>
  <c r="FK391" i="1"/>
  <c r="GA391" i="1"/>
  <c r="GQ391" i="1"/>
  <c r="HG391" i="1"/>
  <c r="EF391" i="1"/>
  <c r="EV391" i="1"/>
  <c r="FL391" i="1"/>
  <c r="GB391" i="1"/>
  <c r="GR391" i="1"/>
  <c r="HH391" i="1"/>
  <c r="DQ391" i="1"/>
  <c r="EG391" i="1"/>
  <c r="EW391" i="1"/>
  <c r="FM391" i="1"/>
  <c r="GC391" i="1"/>
  <c r="GS391" i="1"/>
  <c r="HI391" i="1"/>
  <c r="DR391" i="1"/>
  <c r="EH391" i="1"/>
  <c r="EX391" i="1"/>
  <c r="FN391" i="1"/>
  <c r="GD391" i="1"/>
  <c r="GT391" i="1"/>
  <c r="HJ391" i="1"/>
  <c r="DS391" i="1"/>
  <c r="EI391" i="1"/>
  <c r="EY391" i="1"/>
  <c r="FO391" i="1"/>
  <c r="GE391" i="1"/>
  <c r="GU391" i="1"/>
  <c r="HK391" i="1"/>
  <c r="DT391" i="1"/>
  <c r="EJ391" i="1"/>
  <c r="EZ391" i="1"/>
  <c r="FP391" i="1"/>
  <c r="GF391" i="1"/>
  <c r="GV391" i="1"/>
  <c r="HL391" i="1"/>
  <c r="DU391" i="1"/>
  <c r="EK391" i="1"/>
  <c r="FA391" i="1"/>
  <c r="FQ391" i="1"/>
  <c r="GG391" i="1"/>
  <c r="GW391" i="1"/>
  <c r="DV391" i="1"/>
  <c r="EL391" i="1"/>
  <c r="FB391" i="1"/>
  <c r="FR391" i="1"/>
  <c r="GH391" i="1"/>
  <c r="GX391" i="1"/>
  <c r="DW391" i="1"/>
  <c r="EM391" i="1"/>
  <c r="FC391" i="1"/>
  <c r="FS391" i="1"/>
  <c r="GI391" i="1"/>
  <c r="GY391" i="1"/>
  <c r="DX391" i="1"/>
  <c r="EN391" i="1"/>
  <c r="FD391" i="1"/>
  <c r="FT391" i="1"/>
  <c r="GJ391" i="1"/>
  <c r="GZ391" i="1"/>
  <c r="DY391" i="1"/>
  <c r="EO391" i="1"/>
  <c r="FE391" i="1"/>
  <c r="FU391" i="1"/>
  <c r="GK391" i="1"/>
  <c r="HA391" i="1"/>
  <c r="DZ391" i="1"/>
  <c r="EP391" i="1"/>
  <c r="FF391" i="1"/>
  <c r="FV391" i="1"/>
  <c r="GL391" i="1"/>
  <c r="HB391" i="1"/>
  <c r="EA391" i="1"/>
  <c r="EQ391" i="1"/>
  <c r="FG391" i="1"/>
  <c r="FW391" i="1"/>
  <c r="GM391" i="1"/>
  <c r="HC391" i="1"/>
  <c r="EB391" i="1"/>
  <c r="ER391" i="1"/>
  <c r="FH391" i="1"/>
  <c r="FX391" i="1"/>
  <c r="GN391" i="1"/>
  <c r="HD391" i="1"/>
  <c r="FY391" i="1"/>
  <c r="FZ391" i="1"/>
  <c r="GO391" i="1"/>
  <c r="GP391" i="1"/>
  <c r="HE391" i="1"/>
  <c r="HF391" i="1"/>
  <c r="EC391" i="1"/>
  <c r="ED391" i="1"/>
  <c r="ES391" i="1"/>
  <c r="ET391" i="1"/>
  <c r="FI391" i="1"/>
  <c r="FJ391" i="1"/>
  <c r="EE407" i="1"/>
  <c r="EU407" i="1"/>
  <c r="FK407" i="1"/>
  <c r="GA407" i="1"/>
  <c r="GQ407" i="1"/>
  <c r="HG407" i="1"/>
  <c r="EF407" i="1"/>
  <c r="EV407" i="1"/>
  <c r="FL407" i="1"/>
  <c r="GB407" i="1"/>
  <c r="GR407" i="1"/>
  <c r="HH407" i="1"/>
  <c r="DQ407" i="1"/>
  <c r="EG407" i="1"/>
  <c r="EW407" i="1"/>
  <c r="FM407" i="1"/>
  <c r="GC407" i="1"/>
  <c r="GS407" i="1"/>
  <c r="HI407" i="1"/>
  <c r="DR407" i="1"/>
  <c r="EH407" i="1"/>
  <c r="EX407" i="1"/>
  <c r="FN407" i="1"/>
  <c r="GD407" i="1"/>
  <c r="GT407" i="1"/>
  <c r="HJ407" i="1"/>
  <c r="DS407" i="1"/>
  <c r="EI407" i="1"/>
  <c r="EY407" i="1"/>
  <c r="FO407" i="1"/>
  <c r="GE407" i="1"/>
  <c r="GU407" i="1"/>
  <c r="DT407" i="1"/>
  <c r="EJ407" i="1"/>
  <c r="EZ407" i="1"/>
  <c r="FP407" i="1"/>
  <c r="GF407" i="1"/>
  <c r="GV407" i="1"/>
  <c r="HL407" i="1"/>
  <c r="DU407" i="1"/>
  <c r="EK407" i="1"/>
  <c r="FA407" i="1"/>
  <c r="FQ407" i="1"/>
  <c r="GG407" i="1"/>
  <c r="GW407" i="1"/>
  <c r="DV407" i="1"/>
  <c r="DW407" i="1"/>
  <c r="EM407" i="1"/>
  <c r="FC407" i="1"/>
  <c r="FS407" i="1"/>
  <c r="GI407" i="1"/>
  <c r="GY407" i="1"/>
  <c r="DX407" i="1"/>
  <c r="EN407" i="1"/>
  <c r="FD407" i="1"/>
  <c r="FT407" i="1"/>
  <c r="GJ407" i="1"/>
  <c r="GZ407" i="1"/>
  <c r="DY407" i="1"/>
  <c r="EO407" i="1"/>
  <c r="FE407" i="1"/>
  <c r="FU407" i="1"/>
  <c r="GK407" i="1"/>
  <c r="HA407" i="1"/>
  <c r="DZ407" i="1"/>
  <c r="EP407" i="1"/>
  <c r="FF407" i="1"/>
  <c r="FV407" i="1"/>
  <c r="GL407" i="1"/>
  <c r="HB407" i="1"/>
  <c r="EA407" i="1"/>
  <c r="EQ407" i="1"/>
  <c r="FG407" i="1"/>
  <c r="FW407" i="1"/>
  <c r="GM407" i="1"/>
  <c r="HC407" i="1"/>
  <c r="EB407" i="1"/>
  <c r="ER407" i="1"/>
  <c r="FH407" i="1"/>
  <c r="FX407" i="1"/>
  <c r="GN407" i="1"/>
  <c r="HD407" i="1"/>
  <c r="GX407" i="1"/>
  <c r="HE407" i="1"/>
  <c r="EC407" i="1"/>
  <c r="HF407" i="1"/>
  <c r="ED407" i="1"/>
  <c r="HK407" i="1"/>
  <c r="EL407" i="1"/>
  <c r="ES407" i="1"/>
  <c r="ET407" i="1"/>
  <c r="FB407" i="1"/>
  <c r="FI407" i="1"/>
  <c r="FJ407" i="1"/>
  <c r="FR407" i="1"/>
  <c r="FY407" i="1"/>
  <c r="FZ407" i="1"/>
  <c r="GH407" i="1"/>
  <c r="GO407" i="1"/>
  <c r="GP407" i="1"/>
  <c r="DT423" i="1"/>
  <c r="EJ423" i="1"/>
  <c r="EZ423" i="1"/>
  <c r="FP423" i="1"/>
  <c r="GF423" i="1"/>
  <c r="GV423" i="1"/>
  <c r="HL423" i="1"/>
  <c r="DU423" i="1"/>
  <c r="EK423" i="1"/>
  <c r="FA423" i="1"/>
  <c r="FQ423" i="1"/>
  <c r="GG423" i="1"/>
  <c r="GW423" i="1"/>
  <c r="DV423" i="1"/>
  <c r="EL423" i="1"/>
  <c r="FB423" i="1"/>
  <c r="FR423" i="1"/>
  <c r="GH423" i="1"/>
  <c r="GX423" i="1"/>
  <c r="DW423" i="1"/>
  <c r="EM423" i="1"/>
  <c r="FC423" i="1"/>
  <c r="FS423" i="1"/>
  <c r="GI423" i="1"/>
  <c r="GY423" i="1"/>
  <c r="DX423" i="1"/>
  <c r="EN423" i="1"/>
  <c r="FD423" i="1"/>
  <c r="FT423" i="1"/>
  <c r="GJ423" i="1"/>
  <c r="GZ423" i="1"/>
  <c r="DY423" i="1"/>
  <c r="EO423" i="1"/>
  <c r="FE423" i="1"/>
  <c r="FU423" i="1"/>
  <c r="GK423" i="1"/>
  <c r="HA423" i="1"/>
  <c r="DZ423" i="1"/>
  <c r="EP423" i="1"/>
  <c r="FF423" i="1"/>
  <c r="FV423" i="1"/>
  <c r="GL423" i="1"/>
  <c r="HB423" i="1"/>
  <c r="EA423" i="1"/>
  <c r="EQ423" i="1"/>
  <c r="FG423" i="1"/>
  <c r="FW423" i="1"/>
  <c r="GM423" i="1"/>
  <c r="HC423" i="1"/>
  <c r="EB423" i="1"/>
  <c r="ER423" i="1"/>
  <c r="FH423" i="1"/>
  <c r="FX423" i="1"/>
  <c r="GN423" i="1"/>
  <c r="HD423" i="1"/>
  <c r="EC423" i="1"/>
  <c r="ES423" i="1"/>
  <c r="FI423" i="1"/>
  <c r="FY423" i="1"/>
  <c r="GO423" i="1"/>
  <c r="HE423" i="1"/>
  <c r="ED423" i="1"/>
  <c r="ET423" i="1"/>
  <c r="FJ423" i="1"/>
  <c r="FZ423" i="1"/>
  <c r="GP423" i="1"/>
  <c r="HF423" i="1"/>
  <c r="EE423" i="1"/>
  <c r="EU423" i="1"/>
  <c r="FK423" i="1"/>
  <c r="GA423" i="1"/>
  <c r="GQ423" i="1"/>
  <c r="HG423" i="1"/>
  <c r="EF423" i="1"/>
  <c r="EV423" i="1"/>
  <c r="FL423" i="1"/>
  <c r="GB423" i="1"/>
  <c r="GR423" i="1"/>
  <c r="HH423" i="1"/>
  <c r="DQ423" i="1"/>
  <c r="EG423" i="1"/>
  <c r="EW423" i="1"/>
  <c r="FM423" i="1"/>
  <c r="GC423" i="1"/>
  <c r="GS423" i="1"/>
  <c r="HI423" i="1"/>
  <c r="FN423" i="1"/>
  <c r="FO423" i="1"/>
  <c r="GD423" i="1"/>
  <c r="GE423" i="1"/>
  <c r="GT423" i="1"/>
  <c r="GU423" i="1"/>
  <c r="HJ423" i="1"/>
  <c r="HK423" i="1"/>
  <c r="DR423" i="1"/>
  <c r="DS423" i="1"/>
  <c r="EH423" i="1"/>
  <c r="EI423" i="1"/>
  <c r="DT439" i="1"/>
  <c r="EJ439" i="1"/>
  <c r="EZ439" i="1"/>
  <c r="FP439" i="1"/>
  <c r="GF439" i="1"/>
  <c r="GV439" i="1"/>
  <c r="HL439" i="1"/>
  <c r="DU439" i="1"/>
  <c r="EK439" i="1"/>
  <c r="FA439" i="1"/>
  <c r="FQ439" i="1"/>
  <c r="GG439" i="1"/>
  <c r="GW439" i="1"/>
  <c r="DV439" i="1"/>
  <c r="EL439" i="1"/>
  <c r="FB439" i="1"/>
  <c r="FR439" i="1"/>
  <c r="GH439" i="1"/>
  <c r="GX439" i="1"/>
  <c r="DW439" i="1"/>
  <c r="EM439" i="1"/>
  <c r="FC439" i="1"/>
  <c r="FS439" i="1"/>
  <c r="GI439" i="1"/>
  <c r="GY439" i="1"/>
  <c r="DX439" i="1"/>
  <c r="EN439" i="1"/>
  <c r="FD439" i="1"/>
  <c r="FT439" i="1"/>
  <c r="GJ439" i="1"/>
  <c r="GZ439" i="1"/>
  <c r="DY439" i="1"/>
  <c r="EO439" i="1"/>
  <c r="FE439" i="1"/>
  <c r="FU439" i="1"/>
  <c r="GK439" i="1"/>
  <c r="HA439" i="1"/>
  <c r="DZ439" i="1"/>
  <c r="EP439" i="1"/>
  <c r="FF439" i="1"/>
  <c r="FV439" i="1"/>
  <c r="GL439" i="1"/>
  <c r="HB439" i="1"/>
  <c r="EA439" i="1"/>
  <c r="EQ439" i="1"/>
  <c r="FG439" i="1"/>
  <c r="FW439" i="1"/>
  <c r="GM439" i="1"/>
  <c r="HC439" i="1"/>
  <c r="EB439" i="1"/>
  <c r="ER439" i="1"/>
  <c r="FH439" i="1"/>
  <c r="FX439" i="1"/>
  <c r="GN439" i="1"/>
  <c r="HD439" i="1"/>
  <c r="EC439" i="1"/>
  <c r="ES439" i="1"/>
  <c r="FI439" i="1"/>
  <c r="FY439" i="1"/>
  <c r="GO439" i="1"/>
  <c r="HE439" i="1"/>
  <c r="ED439" i="1"/>
  <c r="ET439" i="1"/>
  <c r="FJ439" i="1"/>
  <c r="FZ439" i="1"/>
  <c r="GP439" i="1"/>
  <c r="HF439" i="1"/>
  <c r="EE439" i="1"/>
  <c r="EU439" i="1"/>
  <c r="FK439" i="1"/>
  <c r="GA439" i="1"/>
  <c r="GQ439" i="1"/>
  <c r="HG439" i="1"/>
  <c r="EF439" i="1"/>
  <c r="EV439" i="1"/>
  <c r="FL439" i="1"/>
  <c r="GB439" i="1"/>
  <c r="GR439" i="1"/>
  <c r="HH439" i="1"/>
  <c r="DQ439" i="1"/>
  <c r="EG439" i="1"/>
  <c r="EW439" i="1"/>
  <c r="FM439" i="1"/>
  <c r="GC439" i="1"/>
  <c r="GS439" i="1"/>
  <c r="HI439" i="1"/>
  <c r="DR439" i="1"/>
  <c r="DS439" i="1"/>
  <c r="EH439" i="1"/>
  <c r="EI439" i="1"/>
  <c r="EX439" i="1"/>
  <c r="EY439" i="1"/>
  <c r="FN439" i="1"/>
  <c r="FO439" i="1"/>
  <c r="GD439" i="1"/>
  <c r="GE439" i="1"/>
  <c r="GT439" i="1"/>
  <c r="GU439" i="1"/>
  <c r="DT455" i="1"/>
  <c r="EJ455" i="1"/>
  <c r="DU455" i="1"/>
  <c r="EK455" i="1"/>
  <c r="FA455" i="1"/>
  <c r="FQ455" i="1"/>
  <c r="GG455" i="1"/>
  <c r="GW455" i="1"/>
  <c r="DV455" i="1"/>
  <c r="DW455" i="1"/>
  <c r="EM455" i="1"/>
  <c r="DX455" i="1"/>
  <c r="EN455" i="1"/>
  <c r="FD455" i="1"/>
  <c r="FT455" i="1"/>
  <c r="GJ455" i="1"/>
  <c r="GZ455" i="1"/>
  <c r="DY455" i="1"/>
  <c r="EO455" i="1"/>
  <c r="FE455" i="1"/>
  <c r="FU455" i="1"/>
  <c r="GK455" i="1"/>
  <c r="HA455" i="1"/>
  <c r="DZ455" i="1"/>
  <c r="EP455" i="1"/>
  <c r="FF455" i="1"/>
  <c r="FV455" i="1"/>
  <c r="GL455" i="1"/>
  <c r="HB455" i="1"/>
  <c r="EA455" i="1"/>
  <c r="EQ455" i="1"/>
  <c r="FG455" i="1"/>
  <c r="EB455" i="1"/>
  <c r="ER455" i="1"/>
  <c r="FH455" i="1"/>
  <c r="FX455" i="1"/>
  <c r="GN455" i="1"/>
  <c r="HD455" i="1"/>
  <c r="EC455" i="1"/>
  <c r="ES455" i="1"/>
  <c r="FI455" i="1"/>
  <c r="FY455" i="1"/>
  <c r="GO455" i="1"/>
  <c r="HE455" i="1"/>
  <c r="ED455" i="1"/>
  <c r="ET455" i="1"/>
  <c r="FJ455" i="1"/>
  <c r="FZ455" i="1"/>
  <c r="GP455" i="1"/>
  <c r="HF455" i="1"/>
  <c r="EE455" i="1"/>
  <c r="EU455" i="1"/>
  <c r="FK455" i="1"/>
  <c r="GA455" i="1"/>
  <c r="GQ455" i="1"/>
  <c r="HG455" i="1"/>
  <c r="EF455" i="1"/>
  <c r="EV455" i="1"/>
  <c r="FL455" i="1"/>
  <c r="DQ455" i="1"/>
  <c r="EG455" i="1"/>
  <c r="EW455" i="1"/>
  <c r="FM455" i="1"/>
  <c r="GC455" i="1"/>
  <c r="GS455" i="1"/>
  <c r="HI455" i="1"/>
  <c r="EY455" i="1"/>
  <c r="GM455" i="1"/>
  <c r="EZ455" i="1"/>
  <c r="GR455" i="1"/>
  <c r="FB455" i="1"/>
  <c r="GT455" i="1"/>
  <c r="FC455" i="1"/>
  <c r="GU455" i="1"/>
  <c r="FN455" i="1"/>
  <c r="GV455" i="1"/>
  <c r="FO455" i="1"/>
  <c r="GX455" i="1"/>
  <c r="FP455" i="1"/>
  <c r="GY455" i="1"/>
  <c r="FR455" i="1"/>
  <c r="HC455" i="1"/>
  <c r="FS455" i="1"/>
  <c r="HH455" i="1"/>
  <c r="FW455" i="1"/>
  <c r="HJ455" i="1"/>
  <c r="DR455" i="1"/>
  <c r="GB455" i="1"/>
  <c r="HK455" i="1"/>
  <c r="DS455" i="1"/>
  <c r="GD455" i="1"/>
  <c r="HL455" i="1"/>
  <c r="EH455" i="1"/>
  <c r="GE455" i="1"/>
  <c r="EI455" i="1"/>
  <c r="GF455" i="1"/>
  <c r="EC471" i="1"/>
  <c r="ES471" i="1"/>
  <c r="FI471" i="1"/>
  <c r="FY471" i="1"/>
  <c r="GO471" i="1"/>
  <c r="HE471" i="1"/>
  <c r="ED471" i="1"/>
  <c r="ET471" i="1"/>
  <c r="FJ471" i="1"/>
  <c r="FZ471" i="1"/>
  <c r="GP471" i="1"/>
  <c r="HF471" i="1"/>
  <c r="EE471" i="1"/>
  <c r="EU471" i="1"/>
  <c r="FK471" i="1"/>
  <c r="GA471" i="1"/>
  <c r="GQ471" i="1"/>
  <c r="HG471" i="1"/>
  <c r="EF471" i="1"/>
  <c r="EV471" i="1"/>
  <c r="FL471" i="1"/>
  <c r="GB471" i="1"/>
  <c r="GR471" i="1"/>
  <c r="HH471" i="1"/>
  <c r="DQ471" i="1"/>
  <c r="EG471" i="1"/>
  <c r="EW471" i="1"/>
  <c r="FM471" i="1"/>
  <c r="GC471" i="1"/>
  <c r="GS471" i="1"/>
  <c r="HI471" i="1"/>
  <c r="DR471" i="1"/>
  <c r="EH471" i="1"/>
  <c r="EX471" i="1"/>
  <c r="FN471" i="1"/>
  <c r="GD471" i="1"/>
  <c r="GT471" i="1"/>
  <c r="HJ471" i="1"/>
  <c r="DS471" i="1"/>
  <c r="EI471" i="1"/>
  <c r="EY471" i="1"/>
  <c r="FO471" i="1"/>
  <c r="GE471" i="1"/>
  <c r="GU471" i="1"/>
  <c r="HK471" i="1"/>
  <c r="DT471" i="1"/>
  <c r="EJ471" i="1"/>
  <c r="EZ471" i="1"/>
  <c r="FP471" i="1"/>
  <c r="GF471" i="1"/>
  <c r="GV471" i="1"/>
  <c r="HL471" i="1"/>
  <c r="DU471" i="1"/>
  <c r="EK471" i="1"/>
  <c r="FA471" i="1"/>
  <c r="FQ471" i="1"/>
  <c r="GG471" i="1"/>
  <c r="GW471" i="1"/>
  <c r="DV471" i="1"/>
  <c r="EL471" i="1"/>
  <c r="FB471" i="1"/>
  <c r="FR471" i="1"/>
  <c r="GH471" i="1"/>
  <c r="GX471" i="1"/>
  <c r="DW471" i="1"/>
  <c r="EM471" i="1"/>
  <c r="FC471" i="1"/>
  <c r="FS471" i="1"/>
  <c r="GI471" i="1"/>
  <c r="GY471" i="1"/>
  <c r="DX471" i="1"/>
  <c r="EN471" i="1"/>
  <c r="FD471" i="1"/>
  <c r="FT471" i="1"/>
  <c r="GJ471" i="1"/>
  <c r="GZ471" i="1"/>
  <c r="DY471" i="1"/>
  <c r="EO471" i="1"/>
  <c r="FE471" i="1"/>
  <c r="FU471" i="1"/>
  <c r="GK471" i="1"/>
  <c r="HA471" i="1"/>
  <c r="DZ471" i="1"/>
  <c r="EP471" i="1"/>
  <c r="FF471" i="1"/>
  <c r="FV471" i="1"/>
  <c r="GL471" i="1"/>
  <c r="HB471" i="1"/>
  <c r="EC487" i="1"/>
  <c r="ES487" i="1"/>
  <c r="FI487" i="1"/>
  <c r="FY487" i="1"/>
  <c r="GO487" i="1"/>
  <c r="HE487" i="1"/>
  <c r="ED487" i="1"/>
  <c r="ET487" i="1"/>
  <c r="FJ487" i="1"/>
  <c r="FZ487" i="1"/>
  <c r="GP487" i="1"/>
  <c r="HF487" i="1"/>
  <c r="EE487" i="1"/>
  <c r="EU487" i="1"/>
  <c r="FK487" i="1"/>
  <c r="GA487" i="1"/>
  <c r="GQ487" i="1"/>
  <c r="HG487" i="1"/>
  <c r="EF487" i="1"/>
  <c r="EV487" i="1"/>
  <c r="FL487" i="1"/>
  <c r="GB487" i="1"/>
  <c r="GR487" i="1"/>
  <c r="HH487" i="1"/>
  <c r="DQ487" i="1"/>
  <c r="EG487" i="1"/>
  <c r="EW487" i="1"/>
  <c r="FM487" i="1"/>
  <c r="GC487" i="1"/>
  <c r="GS487" i="1"/>
  <c r="HI487" i="1"/>
  <c r="DR487" i="1"/>
  <c r="EH487" i="1"/>
  <c r="EX487" i="1"/>
  <c r="FN487" i="1"/>
  <c r="GD487" i="1"/>
  <c r="GT487" i="1"/>
  <c r="HJ487" i="1"/>
  <c r="DS487" i="1"/>
  <c r="EI487" i="1"/>
  <c r="EY487" i="1"/>
  <c r="FO487" i="1"/>
  <c r="GE487" i="1"/>
  <c r="GU487" i="1"/>
  <c r="HK487" i="1"/>
  <c r="DT487" i="1"/>
  <c r="EJ487" i="1"/>
  <c r="EZ487" i="1"/>
  <c r="FP487" i="1"/>
  <c r="GF487" i="1"/>
  <c r="GV487" i="1"/>
  <c r="HL487" i="1"/>
  <c r="DU487" i="1"/>
  <c r="EK487" i="1"/>
  <c r="FA487" i="1"/>
  <c r="FQ487" i="1"/>
  <c r="GG487" i="1"/>
  <c r="GW487" i="1"/>
  <c r="DV487" i="1"/>
  <c r="EL487" i="1"/>
  <c r="FB487" i="1"/>
  <c r="FR487" i="1"/>
  <c r="GH487" i="1"/>
  <c r="GX487" i="1"/>
  <c r="DW487" i="1"/>
  <c r="EM487" i="1"/>
  <c r="FC487" i="1"/>
  <c r="FS487" i="1"/>
  <c r="GI487" i="1"/>
  <c r="GY487" i="1"/>
  <c r="DX487" i="1"/>
  <c r="EN487" i="1"/>
  <c r="FD487" i="1"/>
  <c r="FT487" i="1"/>
  <c r="GJ487" i="1"/>
  <c r="GZ487" i="1"/>
  <c r="DY487" i="1"/>
  <c r="EO487" i="1"/>
  <c r="FE487" i="1"/>
  <c r="FU487" i="1"/>
  <c r="GK487" i="1"/>
  <c r="HA487" i="1"/>
  <c r="DZ487" i="1"/>
  <c r="EP487" i="1"/>
  <c r="FF487" i="1"/>
  <c r="FV487" i="1"/>
  <c r="GL487" i="1"/>
  <c r="HB487" i="1"/>
  <c r="DU501" i="1"/>
  <c r="EK501" i="1"/>
  <c r="FA501" i="1"/>
  <c r="FQ501" i="1"/>
  <c r="GG501" i="1"/>
  <c r="GW501" i="1"/>
  <c r="DV501" i="1"/>
  <c r="EL501" i="1"/>
  <c r="FB501" i="1"/>
  <c r="FR501" i="1"/>
  <c r="GH501" i="1"/>
  <c r="GX501" i="1"/>
  <c r="DW501" i="1"/>
  <c r="EM501" i="1"/>
  <c r="FC501" i="1"/>
  <c r="FS501" i="1"/>
  <c r="GI501" i="1"/>
  <c r="GY501" i="1"/>
  <c r="DX501" i="1"/>
  <c r="EN501" i="1"/>
  <c r="FD501" i="1"/>
  <c r="FT501" i="1"/>
  <c r="GJ501" i="1"/>
  <c r="GZ501" i="1"/>
  <c r="DY501" i="1"/>
  <c r="EO501" i="1"/>
  <c r="FE501" i="1"/>
  <c r="FU501" i="1"/>
  <c r="GK501" i="1"/>
  <c r="HA501" i="1"/>
  <c r="DZ501" i="1"/>
  <c r="EP501" i="1"/>
  <c r="FF501" i="1"/>
  <c r="FV501" i="1"/>
  <c r="GL501" i="1"/>
  <c r="HB501" i="1"/>
  <c r="EA501" i="1"/>
  <c r="EQ501" i="1"/>
  <c r="FG501" i="1"/>
  <c r="FW501" i="1"/>
  <c r="GM501" i="1"/>
  <c r="HC501" i="1"/>
  <c r="EB501" i="1"/>
  <c r="ER501" i="1"/>
  <c r="FH501" i="1"/>
  <c r="FX501" i="1"/>
  <c r="GN501" i="1"/>
  <c r="HD501" i="1"/>
  <c r="EC501" i="1"/>
  <c r="ES501" i="1"/>
  <c r="FI501" i="1"/>
  <c r="FY501" i="1"/>
  <c r="GO501" i="1"/>
  <c r="HE501" i="1"/>
  <c r="ED501" i="1"/>
  <c r="ET501" i="1"/>
  <c r="FJ501" i="1"/>
  <c r="FZ501" i="1"/>
  <c r="GP501" i="1"/>
  <c r="HF501" i="1"/>
  <c r="EE501" i="1"/>
  <c r="EU501" i="1"/>
  <c r="FK501" i="1"/>
  <c r="GA501" i="1"/>
  <c r="GQ501" i="1"/>
  <c r="HG501" i="1"/>
  <c r="EF501" i="1"/>
  <c r="EV501" i="1"/>
  <c r="FL501" i="1"/>
  <c r="GB501" i="1"/>
  <c r="GR501" i="1"/>
  <c r="HH501" i="1"/>
  <c r="DQ501" i="1"/>
  <c r="EG501" i="1"/>
  <c r="EW501" i="1"/>
  <c r="FM501" i="1"/>
  <c r="GC501" i="1"/>
  <c r="GS501" i="1"/>
  <c r="HI501" i="1"/>
  <c r="DR501" i="1"/>
  <c r="EH501" i="1"/>
  <c r="EX501" i="1"/>
  <c r="FN501" i="1"/>
  <c r="GD501" i="1"/>
  <c r="GT501" i="1"/>
  <c r="HJ501" i="1"/>
  <c r="DQ502" i="1"/>
  <c r="EG502" i="1"/>
  <c r="EW502" i="1"/>
  <c r="FM502" i="1"/>
  <c r="GC502" i="1"/>
  <c r="GS502" i="1"/>
  <c r="HI502" i="1"/>
  <c r="DR502" i="1"/>
  <c r="EH502" i="1"/>
  <c r="EX502" i="1"/>
  <c r="FN502" i="1"/>
  <c r="GD502" i="1"/>
  <c r="GT502" i="1"/>
  <c r="HJ502" i="1"/>
  <c r="DS502" i="1"/>
  <c r="EI502" i="1"/>
  <c r="EY502" i="1"/>
  <c r="FO502" i="1"/>
  <c r="GE502" i="1"/>
  <c r="GU502" i="1"/>
  <c r="HK502" i="1"/>
  <c r="DT502" i="1"/>
  <c r="EJ502" i="1"/>
  <c r="EZ502" i="1"/>
  <c r="FP502" i="1"/>
  <c r="GF502" i="1"/>
  <c r="GV502" i="1"/>
  <c r="HL502" i="1"/>
  <c r="DU502" i="1"/>
  <c r="EK502" i="1"/>
  <c r="FA502" i="1"/>
  <c r="FQ502" i="1"/>
  <c r="GG502" i="1"/>
  <c r="GW502" i="1"/>
  <c r="DV502" i="1"/>
  <c r="EL502" i="1"/>
  <c r="FB502" i="1"/>
  <c r="FR502" i="1"/>
  <c r="GH502" i="1"/>
  <c r="GX502" i="1"/>
  <c r="DW502" i="1"/>
  <c r="EM502" i="1"/>
  <c r="FC502" i="1"/>
  <c r="FS502" i="1"/>
  <c r="GI502" i="1"/>
  <c r="GY502" i="1"/>
  <c r="DX502" i="1"/>
  <c r="EN502" i="1"/>
  <c r="FD502" i="1"/>
  <c r="FT502" i="1"/>
  <c r="GJ502" i="1"/>
  <c r="DY502" i="1"/>
  <c r="EO502" i="1"/>
  <c r="FE502" i="1"/>
  <c r="FU502" i="1"/>
  <c r="GK502" i="1"/>
  <c r="HA502" i="1"/>
  <c r="DZ502" i="1"/>
  <c r="EP502" i="1"/>
  <c r="FF502" i="1"/>
  <c r="FV502" i="1"/>
  <c r="GL502" i="1"/>
  <c r="HB502" i="1"/>
  <c r="EA502" i="1"/>
  <c r="EQ502" i="1"/>
  <c r="FG502" i="1"/>
  <c r="FW502" i="1"/>
  <c r="GM502" i="1"/>
  <c r="HC502" i="1"/>
  <c r="EB502" i="1"/>
  <c r="ER502" i="1"/>
  <c r="FH502" i="1"/>
  <c r="FX502" i="1"/>
  <c r="GN502" i="1"/>
  <c r="HD502" i="1"/>
  <c r="EC502" i="1"/>
  <c r="ES502" i="1"/>
  <c r="FI502" i="1"/>
  <c r="FY502" i="1"/>
  <c r="GO502" i="1"/>
  <c r="HE502" i="1"/>
  <c r="ED502" i="1"/>
  <c r="ET502" i="1"/>
  <c r="FJ502" i="1"/>
  <c r="FZ502" i="1"/>
  <c r="GP502" i="1"/>
  <c r="HF502" i="1"/>
  <c r="HK534" i="1"/>
  <c r="GU534" i="1"/>
  <c r="GE534" i="1"/>
  <c r="FO534" i="1"/>
  <c r="EY534" i="1"/>
  <c r="EI534" i="1"/>
  <c r="DS534" i="1"/>
  <c r="GY533" i="1"/>
  <c r="GI533" i="1"/>
  <c r="FS533" i="1"/>
  <c r="FC533" i="1"/>
  <c r="EM533" i="1"/>
  <c r="DW533" i="1"/>
  <c r="HC532" i="1"/>
  <c r="GM532" i="1"/>
  <c r="FW532" i="1"/>
  <c r="FG532" i="1"/>
  <c r="EQ532" i="1"/>
  <c r="EA532" i="1"/>
  <c r="HG531" i="1"/>
  <c r="GQ531" i="1"/>
  <c r="GA531" i="1"/>
  <c r="FK531" i="1"/>
  <c r="EU531" i="1"/>
  <c r="EE531" i="1"/>
  <c r="HK530" i="1"/>
  <c r="GU530" i="1"/>
  <c r="GE530" i="1"/>
  <c r="FO530" i="1"/>
  <c r="EY530" i="1"/>
  <c r="EI530" i="1"/>
  <c r="DS530" i="1"/>
  <c r="GY529" i="1"/>
  <c r="GI529" i="1"/>
  <c r="FS529" i="1"/>
  <c r="FC529" i="1"/>
  <c r="EM529" i="1"/>
  <c r="DW529" i="1"/>
  <c r="HC528" i="1"/>
  <c r="GM528" i="1"/>
  <c r="FW528" i="1"/>
  <c r="FG528" i="1"/>
  <c r="EQ528" i="1"/>
  <c r="EA528" i="1"/>
  <c r="HG527" i="1"/>
  <c r="GQ527" i="1"/>
  <c r="GA527" i="1"/>
  <c r="FK527" i="1"/>
  <c r="EU527" i="1"/>
  <c r="EE527" i="1"/>
  <c r="HK526" i="1"/>
  <c r="GU526" i="1"/>
  <c r="GE526" i="1"/>
  <c r="FO526" i="1"/>
  <c r="EY526" i="1"/>
  <c r="EI526" i="1"/>
  <c r="DS526" i="1"/>
  <c r="GY525" i="1"/>
  <c r="GI525" i="1"/>
  <c r="FS525" i="1"/>
  <c r="FC525" i="1"/>
  <c r="EM525" i="1"/>
  <c r="DW525" i="1"/>
  <c r="HC524" i="1"/>
  <c r="GM524" i="1"/>
  <c r="FW524" i="1"/>
  <c r="FG524" i="1"/>
  <c r="EQ524" i="1"/>
  <c r="EA524" i="1"/>
  <c r="HG523" i="1"/>
  <c r="GQ523" i="1"/>
  <c r="GA523" i="1"/>
  <c r="FK523" i="1"/>
  <c r="EU523" i="1"/>
  <c r="EE523" i="1"/>
  <c r="HK522" i="1"/>
  <c r="GU522" i="1"/>
  <c r="GE522" i="1"/>
  <c r="FO522" i="1"/>
  <c r="EY522" i="1"/>
  <c r="EI522" i="1"/>
  <c r="DS522" i="1"/>
  <c r="GY521" i="1"/>
  <c r="GI521" i="1"/>
  <c r="FS521" i="1"/>
  <c r="FC521" i="1"/>
  <c r="EM521" i="1"/>
  <c r="DW521" i="1"/>
  <c r="HC520" i="1"/>
  <c r="GM520" i="1"/>
  <c r="FW520" i="1"/>
  <c r="FG520" i="1"/>
  <c r="EQ520" i="1"/>
  <c r="EA520" i="1"/>
  <c r="HG519" i="1"/>
  <c r="GQ519" i="1"/>
  <c r="GA519" i="1"/>
  <c r="FK519" i="1"/>
  <c r="EU519" i="1"/>
  <c r="EE519" i="1"/>
  <c r="HK518" i="1"/>
  <c r="GU518" i="1"/>
  <c r="GE518" i="1"/>
  <c r="FO518" i="1"/>
  <c r="EY518" i="1"/>
  <c r="EI518" i="1"/>
  <c r="DS518" i="1"/>
  <c r="GY517" i="1"/>
  <c r="GI517" i="1"/>
  <c r="FS517" i="1"/>
  <c r="FC517" i="1"/>
  <c r="EM517" i="1"/>
  <c r="DW517" i="1"/>
  <c r="HC516" i="1"/>
  <c r="GM516" i="1"/>
  <c r="FW516" i="1"/>
  <c r="FG516" i="1"/>
  <c r="EQ516" i="1"/>
  <c r="EA516" i="1"/>
  <c r="HG515" i="1"/>
  <c r="GQ515" i="1"/>
  <c r="GA515" i="1"/>
  <c r="FK515" i="1"/>
  <c r="EU515" i="1"/>
  <c r="EE515" i="1"/>
  <c r="HK514" i="1"/>
  <c r="GU514" i="1"/>
  <c r="GE514" i="1"/>
  <c r="FO514" i="1"/>
  <c r="EY514" i="1"/>
  <c r="EI514" i="1"/>
  <c r="DS514" i="1"/>
  <c r="GY513" i="1"/>
  <c r="GI513" i="1"/>
  <c r="FS513" i="1"/>
  <c r="FC513" i="1"/>
  <c r="EM513" i="1"/>
  <c r="DW513" i="1"/>
  <c r="HC512" i="1"/>
  <c r="GM512" i="1"/>
  <c r="FW512" i="1"/>
  <c r="FG512" i="1"/>
  <c r="EQ512" i="1"/>
  <c r="EA512" i="1"/>
  <c r="HG511" i="1"/>
  <c r="GQ511" i="1"/>
  <c r="GA511" i="1"/>
  <c r="FK511" i="1"/>
  <c r="EU511" i="1"/>
  <c r="EE511" i="1"/>
  <c r="HK510" i="1"/>
  <c r="GU510" i="1"/>
  <c r="GE510" i="1"/>
  <c r="FO510" i="1"/>
  <c r="EY510" i="1"/>
  <c r="EI510" i="1"/>
  <c r="DS510" i="1"/>
  <c r="GY509" i="1"/>
  <c r="GI509" i="1"/>
  <c r="FS509" i="1"/>
  <c r="FC509" i="1"/>
  <c r="EM509" i="1"/>
  <c r="DW509" i="1"/>
  <c r="HC508" i="1"/>
  <c r="GM508" i="1"/>
  <c r="FW508" i="1"/>
  <c r="FG508" i="1"/>
  <c r="EQ508" i="1"/>
  <c r="EA508" i="1"/>
  <c r="HG507" i="1"/>
  <c r="GQ507" i="1"/>
  <c r="GA507" i="1"/>
  <c r="FK507" i="1"/>
  <c r="EU507" i="1"/>
  <c r="EE507" i="1"/>
  <c r="HK506" i="1"/>
  <c r="GU506" i="1"/>
  <c r="GE506" i="1"/>
  <c r="FO506" i="1"/>
  <c r="EY506" i="1"/>
  <c r="EI506" i="1"/>
  <c r="DS506" i="1"/>
  <c r="GY505" i="1"/>
  <c r="GI505" i="1"/>
  <c r="FS505" i="1"/>
  <c r="FC505" i="1"/>
  <c r="EM505" i="1"/>
  <c r="DW505" i="1"/>
  <c r="HC504" i="1"/>
  <c r="GM504" i="1"/>
  <c r="FW504" i="1"/>
  <c r="FF504" i="1"/>
  <c r="EF504" i="1"/>
  <c r="GK503" i="1"/>
  <c r="EA503" i="1"/>
  <c r="HK501" i="1"/>
  <c r="GI500" i="1"/>
  <c r="FG499" i="1"/>
  <c r="EE498" i="1"/>
  <c r="GY496" i="1"/>
  <c r="FW495" i="1"/>
  <c r="EU494" i="1"/>
  <c r="DS493" i="1"/>
  <c r="GM491" i="1"/>
  <c r="FK490" i="1"/>
  <c r="EI489" i="1"/>
  <c r="HC487" i="1"/>
  <c r="GA486" i="1"/>
  <c r="EY485" i="1"/>
  <c r="GQ482" i="1"/>
  <c r="FO481" i="1"/>
  <c r="EM480" i="1"/>
  <c r="HG478" i="1"/>
  <c r="GE477" i="1"/>
  <c r="FC476" i="1"/>
  <c r="GU473" i="1"/>
  <c r="FS472" i="1"/>
  <c r="EQ471" i="1"/>
  <c r="HK469" i="1"/>
  <c r="FG467" i="1"/>
  <c r="EE466" i="1"/>
  <c r="GY464" i="1"/>
  <c r="FW463" i="1"/>
  <c r="EU462" i="1"/>
  <c r="DS461" i="1"/>
  <c r="GM459" i="1"/>
  <c r="FK458" i="1"/>
  <c r="EI457" i="1"/>
  <c r="GH455" i="1"/>
  <c r="HB425" i="1"/>
  <c r="GD415" i="1"/>
  <c r="DS62" i="1"/>
  <c r="DU62" i="1"/>
  <c r="DX62" i="1"/>
  <c r="EN62" i="1"/>
  <c r="FD62" i="1"/>
  <c r="FT62" i="1"/>
  <c r="GJ62" i="1"/>
  <c r="GZ62" i="1"/>
  <c r="DY62" i="1"/>
  <c r="EO62" i="1"/>
  <c r="FE62" i="1"/>
  <c r="FU62" i="1"/>
  <c r="GK62" i="1"/>
  <c r="HA62" i="1"/>
  <c r="DZ62" i="1"/>
  <c r="EP62" i="1"/>
  <c r="FF62" i="1"/>
  <c r="FV62" i="1"/>
  <c r="GL62" i="1"/>
  <c r="HB62" i="1"/>
  <c r="EA62" i="1"/>
  <c r="EQ62" i="1"/>
  <c r="FG62" i="1"/>
  <c r="FW62" i="1"/>
  <c r="GM62" i="1"/>
  <c r="HC62" i="1"/>
  <c r="EB62" i="1"/>
  <c r="ER62" i="1"/>
  <c r="FH62" i="1"/>
  <c r="FX62" i="1"/>
  <c r="GN62" i="1"/>
  <c r="HD62" i="1"/>
  <c r="EC62" i="1"/>
  <c r="ES62" i="1"/>
  <c r="FI62" i="1"/>
  <c r="FY62" i="1"/>
  <c r="GO62" i="1"/>
  <c r="HE62" i="1"/>
  <c r="ED62" i="1"/>
  <c r="ET62" i="1"/>
  <c r="FJ62" i="1"/>
  <c r="FZ62" i="1"/>
  <c r="GP62" i="1"/>
  <c r="HF62" i="1"/>
  <c r="EE62" i="1"/>
  <c r="EU62" i="1"/>
  <c r="FK62" i="1"/>
  <c r="GA62" i="1"/>
  <c r="GQ62" i="1"/>
  <c r="HG62" i="1"/>
  <c r="EF62" i="1"/>
  <c r="EV62" i="1"/>
  <c r="FL62" i="1"/>
  <c r="GB62" i="1"/>
  <c r="GR62" i="1"/>
  <c r="HH62" i="1"/>
  <c r="EG62" i="1"/>
  <c r="EW62" i="1"/>
  <c r="FM62" i="1"/>
  <c r="GC62" i="1"/>
  <c r="GS62" i="1"/>
  <c r="HI62" i="1"/>
  <c r="EH62" i="1"/>
  <c r="EX62" i="1"/>
  <c r="FN62" i="1"/>
  <c r="GD62" i="1"/>
  <c r="GT62" i="1"/>
  <c r="HJ62" i="1"/>
  <c r="DQ62" i="1"/>
  <c r="EI62" i="1"/>
  <c r="EY62" i="1"/>
  <c r="FO62" i="1"/>
  <c r="GE62" i="1"/>
  <c r="GU62" i="1"/>
  <c r="HK62" i="1"/>
  <c r="DR62" i="1"/>
  <c r="EJ62" i="1"/>
  <c r="EZ62" i="1"/>
  <c r="FP62" i="1"/>
  <c r="GF62" i="1"/>
  <c r="GV62" i="1"/>
  <c r="HL62" i="1"/>
  <c r="DT62" i="1"/>
  <c r="EK62" i="1"/>
  <c r="FA62" i="1"/>
  <c r="FQ62" i="1"/>
  <c r="GG62" i="1"/>
  <c r="GW62" i="1"/>
  <c r="DV62" i="1"/>
  <c r="EL62" i="1"/>
  <c r="FB62" i="1"/>
  <c r="FR62" i="1"/>
  <c r="GH62" i="1"/>
  <c r="GX62" i="1"/>
  <c r="DW62" i="1"/>
  <c r="EM62" i="1"/>
  <c r="FC62" i="1"/>
  <c r="FS62" i="1"/>
  <c r="GI62" i="1"/>
  <c r="GY62" i="1"/>
  <c r="EA392" i="1"/>
  <c r="EQ392" i="1"/>
  <c r="FG392" i="1"/>
  <c r="FW392" i="1"/>
  <c r="GM392" i="1"/>
  <c r="HC392" i="1"/>
  <c r="EB392" i="1"/>
  <c r="ER392" i="1"/>
  <c r="FH392" i="1"/>
  <c r="FX392" i="1"/>
  <c r="GN392" i="1"/>
  <c r="HD392" i="1"/>
  <c r="EC392" i="1"/>
  <c r="ES392" i="1"/>
  <c r="FI392" i="1"/>
  <c r="FY392" i="1"/>
  <c r="GO392" i="1"/>
  <c r="HE392" i="1"/>
  <c r="ED392" i="1"/>
  <c r="ET392" i="1"/>
  <c r="FJ392" i="1"/>
  <c r="FZ392" i="1"/>
  <c r="GP392" i="1"/>
  <c r="HF392" i="1"/>
  <c r="EE392" i="1"/>
  <c r="EU392" i="1"/>
  <c r="FK392" i="1"/>
  <c r="GA392" i="1"/>
  <c r="GQ392" i="1"/>
  <c r="HG392" i="1"/>
  <c r="EF392" i="1"/>
  <c r="EV392" i="1"/>
  <c r="FL392" i="1"/>
  <c r="GB392" i="1"/>
  <c r="GR392" i="1"/>
  <c r="HH392" i="1"/>
  <c r="DQ392" i="1"/>
  <c r="EG392" i="1"/>
  <c r="EW392" i="1"/>
  <c r="FM392" i="1"/>
  <c r="GC392" i="1"/>
  <c r="GS392" i="1"/>
  <c r="HI392" i="1"/>
  <c r="DR392" i="1"/>
  <c r="EH392" i="1"/>
  <c r="EX392" i="1"/>
  <c r="FN392" i="1"/>
  <c r="GD392" i="1"/>
  <c r="GT392" i="1"/>
  <c r="HJ392" i="1"/>
  <c r="DS392" i="1"/>
  <c r="EI392" i="1"/>
  <c r="EY392" i="1"/>
  <c r="FO392" i="1"/>
  <c r="GE392" i="1"/>
  <c r="GU392" i="1"/>
  <c r="HK392" i="1"/>
  <c r="DT392" i="1"/>
  <c r="EJ392" i="1"/>
  <c r="EZ392" i="1"/>
  <c r="FP392" i="1"/>
  <c r="GF392" i="1"/>
  <c r="GV392" i="1"/>
  <c r="HL392" i="1"/>
  <c r="DU392" i="1"/>
  <c r="EK392" i="1"/>
  <c r="FA392" i="1"/>
  <c r="FQ392" i="1"/>
  <c r="GG392" i="1"/>
  <c r="GW392" i="1"/>
  <c r="DV392" i="1"/>
  <c r="EL392" i="1"/>
  <c r="FB392" i="1"/>
  <c r="FR392" i="1"/>
  <c r="GH392" i="1"/>
  <c r="GX392" i="1"/>
  <c r="DW392" i="1"/>
  <c r="EM392" i="1"/>
  <c r="FC392" i="1"/>
  <c r="FS392" i="1"/>
  <c r="GI392" i="1"/>
  <c r="GY392" i="1"/>
  <c r="DX392" i="1"/>
  <c r="EN392" i="1"/>
  <c r="FD392" i="1"/>
  <c r="FT392" i="1"/>
  <c r="GJ392" i="1"/>
  <c r="GZ392" i="1"/>
  <c r="HA392" i="1"/>
  <c r="HB392" i="1"/>
  <c r="DY392" i="1"/>
  <c r="DZ392" i="1"/>
  <c r="EO392" i="1"/>
  <c r="EP392" i="1"/>
  <c r="FE392" i="1"/>
  <c r="FF392" i="1"/>
  <c r="FU392" i="1"/>
  <c r="FV392" i="1"/>
  <c r="GK392" i="1"/>
  <c r="GL392" i="1"/>
  <c r="FB528" i="1"/>
  <c r="HJ517" i="1"/>
  <c r="EA165" i="1"/>
  <c r="EQ165" i="1"/>
  <c r="FG165" i="1"/>
  <c r="FW165" i="1"/>
  <c r="GM165" i="1"/>
  <c r="HC165" i="1"/>
  <c r="EB165" i="1"/>
  <c r="ER165" i="1"/>
  <c r="FH165" i="1"/>
  <c r="FX165" i="1"/>
  <c r="GN165" i="1"/>
  <c r="HD165" i="1"/>
  <c r="EC165" i="1"/>
  <c r="ES165" i="1"/>
  <c r="FI165" i="1"/>
  <c r="FY165" i="1"/>
  <c r="GO165" i="1"/>
  <c r="HE165" i="1"/>
  <c r="ED165" i="1"/>
  <c r="ET165" i="1"/>
  <c r="FJ165" i="1"/>
  <c r="FZ165" i="1"/>
  <c r="GP165" i="1"/>
  <c r="HF165" i="1"/>
  <c r="EE165" i="1"/>
  <c r="EU165" i="1"/>
  <c r="FK165" i="1"/>
  <c r="GA165" i="1"/>
  <c r="GQ165" i="1"/>
  <c r="HG165" i="1"/>
  <c r="EF165" i="1"/>
  <c r="EV165" i="1"/>
  <c r="FL165" i="1"/>
  <c r="GB165" i="1"/>
  <c r="GR165" i="1"/>
  <c r="HH165" i="1"/>
  <c r="DQ165" i="1"/>
  <c r="EG165" i="1"/>
  <c r="EW165" i="1"/>
  <c r="FM165" i="1"/>
  <c r="GC165" i="1"/>
  <c r="GS165" i="1"/>
  <c r="HI165" i="1"/>
  <c r="DR165" i="1"/>
  <c r="EH165" i="1"/>
  <c r="EX165" i="1"/>
  <c r="FN165" i="1"/>
  <c r="GD165" i="1"/>
  <c r="GT165" i="1"/>
  <c r="HJ165" i="1"/>
  <c r="DS165" i="1"/>
  <c r="EI165" i="1"/>
  <c r="EY165" i="1"/>
  <c r="FO165" i="1"/>
  <c r="GE165" i="1"/>
  <c r="GU165" i="1"/>
  <c r="HK165" i="1"/>
  <c r="DU165" i="1"/>
  <c r="EK165" i="1"/>
  <c r="FA165" i="1"/>
  <c r="FQ165" i="1"/>
  <c r="GG165" i="1"/>
  <c r="GW165" i="1"/>
  <c r="DV165" i="1"/>
  <c r="EL165" i="1"/>
  <c r="FB165" i="1"/>
  <c r="FR165" i="1"/>
  <c r="GH165" i="1"/>
  <c r="GX165" i="1"/>
  <c r="DX165" i="1"/>
  <c r="EN165" i="1"/>
  <c r="FD165" i="1"/>
  <c r="FT165" i="1"/>
  <c r="GJ165" i="1"/>
  <c r="GZ165" i="1"/>
  <c r="EJ165" i="1"/>
  <c r="GV165" i="1"/>
  <c r="EM165" i="1"/>
  <c r="GY165" i="1"/>
  <c r="EO165" i="1"/>
  <c r="HA165" i="1"/>
  <c r="EP165" i="1"/>
  <c r="HB165" i="1"/>
  <c r="EZ165" i="1"/>
  <c r="HL165" i="1"/>
  <c r="FC165" i="1"/>
  <c r="FE165" i="1"/>
  <c r="FF165" i="1"/>
  <c r="FP165" i="1"/>
  <c r="FS165" i="1"/>
  <c r="FU165" i="1"/>
  <c r="FV165" i="1"/>
  <c r="DT165" i="1"/>
  <c r="GF165" i="1"/>
  <c r="DW165" i="1"/>
  <c r="GI165" i="1"/>
  <c r="DY165" i="1"/>
  <c r="DZ165" i="1"/>
  <c r="GK165" i="1"/>
  <c r="GL165" i="1"/>
  <c r="DX245" i="1"/>
  <c r="EN245" i="1"/>
  <c r="FD245" i="1"/>
  <c r="FT245" i="1"/>
  <c r="GJ245" i="1"/>
  <c r="GZ245" i="1"/>
  <c r="DY245" i="1"/>
  <c r="EO245" i="1"/>
  <c r="FE245" i="1"/>
  <c r="FU245" i="1"/>
  <c r="GK245" i="1"/>
  <c r="HA245" i="1"/>
  <c r="DZ245" i="1"/>
  <c r="EP245" i="1"/>
  <c r="FF245" i="1"/>
  <c r="FV245" i="1"/>
  <c r="GL245" i="1"/>
  <c r="HB245" i="1"/>
  <c r="EA245" i="1"/>
  <c r="EQ245" i="1"/>
  <c r="FG245" i="1"/>
  <c r="FW245" i="1"/>
  <c r="GM245" i="1"/>
  <c r="HC245" i="1"/>
  <c r="EB245" i="1"/>
  <c r="ER245" i="1"/>
  <c r="FH245" i="1"/>
  <c r="FX245" i="1"/>
  <c r="GN245" i="1"/>
  <c r="HD245" i="1"/>
  <c r="EC245" i="1"/>
  <c r="ES245" i="1"/>
  <c r="FI245" i="1"/>
  <c r="FY245" i="1"/>
  <c r="GO245" i="1"/>
  <c r="HE245" i="1"/>
  <c r="ED245" i="1"/>
  <c r="ET245" i="1"/>
  <c r="FJ245" i="1"/>
  <c r="FZ245" i="1"/>
  <c r="GP245" i="1"/>
  <c r="HF245" i="1"/>
  <c r="EE245" i="1"/>
  <c r="EU245" i="1"/>
  <c r="FK245" i="1"/>
  <c r="GA245" i="1"/>
  <c r="GQ245" i="1"/>
  <c r="HG245" i="1"/>
  <c r="EF245" i="1"/>
  <c r="EV245" i="1"/>
  <c r="FL245" i="1"/>
  <c r="GB245" i="1"/>
  <c r="GR245" i="1"/>
  <c r="HH245" i="1"/>
  <c r="DQ245" i="1"/>
  <c r="EG245" i="1"/>
  <c r="EW245" i="1"/>
  <c r="FM245" i="1"/>
  <c r="GC245" i="1"/>
  <c r="GS245" i="1"/>
  <c r="HI245" i="1"/>
  <c r="DR245" i="1"/>
  <c r="EH245" i="1"/>
  <c r="EX245" i="1"/>
  <c r="FN245" i="1"/>
  <c r="GD245" i="1"/>
  <c r="GT245" i="1"/>
  <c r="HJ245" i="1"/>
  <c r="DS245" i="1"/>
  <c r="EI245" i="1"/>
  <c r="EY245" i="1"/>
  <c r="FO245" i="1"/>
  <c r="GE245" i="1"/>
  <c r="GU245" i="1"/>
  <c r="HK245" i="1"/>
  <c r="DT245" i="1"/>
  <c r="EJ245" i="1"/>
  <c r="EZ245" i="1"/>
  <c r="FP245" i="1"/>
  <c r="GF245" i="1"/>
  <c r="GV245" i="1"/>
  <c r="HL245" i="1"/>
  <c r="DU245" i="1"/>
  <c r="EK245" i="1"/>
  <c r="FA245" i="1"/>
  <c r="FQ245" i="1"/>
  <c r="GG245" i="1"/>
  <c r="GW245" i="1"/>
  <c r="DV245" i="1"/>
  <c r="DW245" i="1"/>
  <c r="EL245" i="1"/>
  <c r="EM245" i="1"/>
  <c r="FB245" i="1"/>
  <c r="FC245" i="1"/>
  <c r="FR245" i="1"/>
  <c r="FS245" i="1"/>
  <c r="GH245" i="1"/>
  <c r="GI245" i="1"/>
  <c r="GX245" i="1"/>
  <c r="GY245" i="1"/>
  <c r="EB453" i="1"/>
  <c r="ER453" i="1"/>
  <c r="FH453" i="1"/>
  <c r="FX453" i="1"/>
  <c r="GN453" i="1"/>
  <c r="HD453" i="1"/>
  <c r="EC453" i="1"/>
  <c r="ES453" i="1"/>
  <c r="FI453" i="1"/>
  <c r="FY453" i="1"/>
  <c r="GO453" i="1"/>
  <c r="HE453" i="1"/>
  <c r="ED453" i="1"/>
  <c r="ET453" i="1"/>
  <c r="FJ453" i="1"/>
  <c r="FZ453" i="1"/>
  <c r="GP453" i="1"/>
  <c r="HF453" i="1"/>
  <c r="EE453" i="1"/>
  <c r="EU453" i="1"/>
  <c r="FK453" i="1"/>
  <c r="GA453" i="1"/>
  <c r="GQ453" i="1"/>
  <c r="HG453" i="1"/>
  <c r="EF453" i="1"/>
  <c r="EV453" i="1"/>
  <c r="FL453" i="1"/>
  <c r="GB453" i="1"/>
  <c r="GR453" i="1"/>
  <c r="HH453" i="1"/>
  <c r="DQ453" i="1"/>
  <c r="EG453" i="1"/>
  <c r="EW453" i="1"/>
  <c r="FM453" i="1"/>
  <c r="GC453" i="1"/>
  <c r="GS453" i="1"/>
  <c r="HI453" i="1"/>
  <c r="DR453" i="1"/>
  <c r="EH453" i="1"/>
  <c r="EX453" i="1"/>
  <c r="FN453" i="1"/>
  <c r="GD453" i="1"/>
  <c r="GT453" i="1"/>
  <c r="HJ453" i="1"/>
  <c r="DS453" i="1"/>
  <c r="EI453" i="1"/>
  <c r="EY453" i="1"/>
  <c r="FO453" i="1"/>
  <c r="GE453" i="1"/>
  <c r="GU453" i="1"/>
  <c r="HK453" i="1"/>
  <c r="DT453" i="1"/>
  <c r="EJ453" i="1"/>
  <c r="EZ453" i="1"/>
  <c r="FP453" i="1"/>
  <c r="GF453" i="1"/>
  <c r="GV453" i="1"/>
  <c r="HL453" i="1"/>
  <c r="DU453" i="1"/>
  <c r="EK453" i="1"/>
  <c r="FA453" i="1"/>
  <c r="FQ453" i="1"/>
  <c r="GG453" i="1"/>
  <c r="GW453" i="1"/>
  <c r="DV453" i="1"/>
  <c r="EL453" i="1"/>
  <c r="FB453" i="1"/>
  <c r="FR453" i="1"/>
  <c r="GH453" i="1"/>
  <c r="GX453" i="1"/>
  <c r="DW453" i="1"/>
  <c r="EM453" i="1"/>
  <c r="FC453" i="1"/>
  <c r="FS453" i="1"/>
  <c r="GI453" i="1"/>
  <c r="GY453" i="1"/>
  <c r="DX453" i="1"/>
  <c r="EN453" i="1"/>
  <c r="FD453" i="1"/>
  <c r="FT453" i="1"/>
  <c r="GJ453" i="1"/>
  <c r="GZ453" i="1"/>
  <c r="DY453" i="1"/>
  <c r="EO453" i="1"/>
  <c r="FE453" i="1"/>
  <c r="FU453" i="1"/>
  <c r="GK453" i="1"/>
  <c r="HA453" i="1"/>
  <c r="DZ453" i="1"/>
  <c r="EA453" i="1"/>
  <c r="EP453" i="1"/>
  <c r="EQ453" i="1"/>
  <c r="FF453" i="1"/>
  <c r="FG453" i="1"/>
  <c r="FV453" i="1"/>
  <c r="FW453" i="1"/>
  <c r="GL453" i="1"/>
  <c r="GM453" i="1"/>
  <c r="HB453" i="1"/>
  <c r="HC453" i="1"/>
  <c r="DT40" i="1"/>
  <c r="EJ40" i="1"/>
  <c r="EZ40" i="1"/>
  <c r="FP40" i="1"/>
  <c r="GF40" i="1"/>
  <c r="GV40" i="1"/>
  <c r="HL40" i="1"/>
  <c r="DU40" i="1"/>
  <c r="EK40" i="1"/>
  <c r="FA40" i="1"/>
  <c r="FQ40" i="1"/>
  <c r="GG40" i="1"/>
  <c r="GW40" i="1"/>
  <c r="DV40" i="1"/>
  <c r="EL40" i="1"/>
  <c r="FB40" i="1"/>
  <c r="FR40" i="1"/>
  <c r="GH40" i="1"/>
  <c r="GX40" i="1"/>
  <c r="DW40" i="1"/>
  <c r="EM40" i="1"/>
  <c r="FC40" i="1"/>
  <c r="FS40" i="1"/>
  <c r="GI40" i="1"/>
  <c r="GY40" i="1"/>
  <c r="DX40" i="1"/>
  <c r="EN40" i="1"/>
  <c r="FD40" i="1"/>
  <c r="FT40" i="1"/>
  <c r="GJ40" i="1"/>
  <c r="GZ40" i="1"/>
  <c r="DY40" i="1"/>
  <c r="EO40" i="1"/>
  <c r="FE40" i="1"/>
  <c r="FU40" i="1"/>
  <c r="GK40" i="1"/>
  <c r="HA40" i="1"/>
  <c r="DZ40" i="1"/>
  <c r="EP40" i="1"/>
  <c r="FF40" i="1"/>
  <c r="FV40" i="1"/>
  <c r="GL40" i="1"/>
  <c r="HB40" i="1"/>
  <c r="EA40" i="1"/>
  <c r="EQ40" i="1"/>
  <c r="FG40" i="1"/>
  <c r="FW40" i="1"/>
  <c r="GM40" i="1"/>
  <c r="HC40" i="1"/>
  <c r="EB40" i="1"/>
  <c r="ER40" i="1"/>
  <c r="FH40" i="1"/>
  <c r="FX40" i="1"/>
  <c r="GN40" i="1"/>
  <c r="HD40" i="1"/>
  <c r="EC40" i="1"/>
  <c r="ES40" i="1"/>
  <c r="FI40" i="1"/>
  <c r="FY40" i="1"/>
  <c r="GO40" i="1"/>
  <c r="HE40" i="1"/>
  <c r="ED40" i="1"/>
  <c r="ET40" i="1"/>
  <c r="FJ40" i="1"/>
  <c r="FZ40" i="1"/>
  <c r="GP40" i="1"/>
  <c r="HF40" i="1"/>
  <c r="EE40" i="1"/>
  <c r="EU40" i="1"/>
  <c r="FK40" i="1"/>
  <c r="GA40" i="1"/>
  <c r="GQ40" i="1"/>
  <c r="HG40" i="1"/>
  <c r="EF40" i="1"/>
  <c r="EV40" i="1"/>
  <c r="FL40" i="1"/>
  <c r="GB40" i="1"/>
  <c r="GR40" i="1"/>
  <c r="HH40" i="1"/>
  <c r="DQ40" i="1"/>
  <c r="EG40" i="1"/>
  <c r="EW40" i="1"/>
  <c r="FM40" i="1"/>
  <c r="GC40" i="1"/>
  <c r="GS40" i="1"/>
  <c r="HI40" i="1"/>
  <c r="DR40" i="1"/>
  <c r="EH40" i="1"/>
  <c r="EX40" i="1"/>
  <c r="FN40" i="1"/>
  <c r="GD40" i="1"/>
  <c r="GT40" i="1"/>
  <c r="HJ40" i="1"/>
  <c r="EI40" i="1"/>
  <c r="EY40" i="1"/>
  <c r="FO40" i="1"/>
  <c r="GE40" i="1"/>
  <c r="GU40" i="1"/>
  <c r="HK40" i="1"/>
  <c r="DS40" i="1"/>
  <c r="DU10" i="1"/>
  <c r="EK10" i="1"/>
  <c r="FA10" i="1"/>
  <c r="FQ10" i="1"/>
  <c r="GG10" i="1"/>
  <c r="GW10" i="1"/>
  <c r="DV10" i="1"/>
  <c r="EL10" i="1"/>
  <c r="FB10" i="1"/>
  <c r="FR10" i="1"/>
  <c r="GH10" i="1"/>
  <c r="GX10" i="1"/>
  <c r="DW10" i="1"/>
  <c r="EM10" i="1"/>
  <c r="FC10" i="1"/>
  <c r="FS10" i="1"/>
  <c r="GI10" i="1"/>
  <c r="GY10" i="1"/>
  <c r="DX10" i="1"/>
  <c r="EN10" i="1"/>
  <c r="FD10" i="1"/>
  <c r="FT10" i="1"/>
  <c r="GJ10" i="1"/>
  <c r="GZ10" i="1"/>
  <c r="DY10" i="1"/>
  <c r="EO10" i="1"/>
  <c r="FE10" i="1"/>
  <c r="FU10" i="1"/>
  <c r="GK10" i="1"/>
  <c r="HA10" i="1"/>
  <c r="DZ10" i="1"/>
  <c r="EP10" i="1"/>
  <c r="FF10" i="1"/>
  <c r="FV10" i="1"/>
  <c r="GL10" i="1"/>
  <c r="HB10" i="1"/>
  <c r="EA10" i="1"/>
  <c r="EQ10" i="1"/>
  <c r="FG10" i="1"/>
  <c r="FW10" i="1"/>
  <c r="GM10" i="1"/>
  <c r="HC10" i="1"/>
  <c r="EB10" i="1"/>
  <c r="ER10" i="1"/>
  <c r="FH10" i="1"/>
  <c r="FX10" i="1"/>
  <c r="GN10" i="1"/>
  <c r="HD10" i="1"/>
  <c r="EC10" i="1"/>
  <c r="ES10" i="1"/>
  <c r="FI10" i="1"/>
  <c r="FY10" i="1"/>
  <c r="GO10" i="1"/>
  <c r="HE10" i="1"/>
  <c r="ED10" i="1"/>
  <c r="ET10" i="1"/>
  <c r="FJ10" i="1"/>
  <c r="FZ10" i="1"/>
  <c r="GP10" i="1"/>
  <c r="HF10" i="1"/>
  <c r="EE10" i="1"/>
  <c r="EU10" i="1"/>
  <c r="FK10" i="1"/>
  <c r="GA10" i="1"/>
  <c r="GQ10" i="1"/>
  <c r="HG10" i="1"/>
  <c r="EF10" i="1"/>
  <c r="EV10" i="1"/>
  <c r="FL10" i="1"/>
  <c r="GB10" i="1"/>
  <c r="GR10" i="1"/>
  <c r="HH10" i="1"/>
  <c r="DQ10" i="1"/>
  <c r="EG10" i="1"/>
  <c r="EW10" i="1"/>
  <c r="FM10" i="1"/>
  <c r="GC10" i="1"/>
  <c r="GS10" i="1"/>
  <c r="HI10" i="1"/>
  <c r="EZ10" i="1"/>
  <c r="FN10" i="1"/>
  <c r="FO10" i="1"/>
  <c r="FP10" i="1"/>
  <c r="GD10" i="1"/>
  <c r="GE10" i="1"/>
  <c r="GF10" i="1"/>
  <c r="GT10" i="1"/>
  <c r="DR10" i="1"/>
  <c r="GU10" i="1"/>
  <c r="DS10" i="1"/>
  <c r="GV10" i="1"/>
  <c r="DT10" i="1"/>
  <c r="HJ10" i="1"/>
  <c r="EH10" i="1"/>
  <c r="HK10" i="1"/>
  <c r="EI10" i="1"/>
  <c r="HL10" i="1"/>
  <c r="EJ10" i="1"/>
  <c r="EX10" i="1"/>
  <c r="EY10" i="1"/>
  <c r="ED26" i="1"/>
  <c r="ET26" i="1"/>
  <c r="FJ26" i="1"/>
  <c r="FZ26" i="1"/>
  <c r="GP26" i="1"/>
  <c r="HF26" i="1"/>
  <c r="EE26" i="1"/>
  <c r="EU26" i="1"/>
  <c r="FK26" i="1"/>
  <c r="GA26" i="1"/>
  <c r="GQ26" i="1"/>
  <c r="HG26" i="1"/>
  <c r="EF26" i="1"/>
  <c r="EV26" i="1"/>
  <c r="FL26" i="1"/>
  <c r="GB26" i="1"/>
  <c r="GR26" i="1"/>
  <c r="HH26" i="1"/>
  <c r="DQ26" i="1"/>
  <c r="EG26" i="1"/>
  <c r="DW26" i="1"/>
  <c r="DS26" i="1"/>
  <c r="EN26" i="1"/>
  <c r="FG26" i="1"/>
  <c r="GC26" i="1"/>
  <c r="GV26" i="1"/>
  <c r="DT26" i="1"/>
  <c r="EO26" i="1"/>
  <c r="FH26" i="1"/>
  <c r="GD26" i="1"/>
  <c r="GW26" i="1"/>
  <c r="DU26" i="1"/>
  <c r="EP26" i="1"/>
  <c r="FI26" i="1"/>
  <c r="GE26" i="1"/>
  <c r="GX26" i="1"/>
  <c r="DV26" i="1"/>
  <c r="EQ26" i="1"/>
  <c r="FM26" i="1"/>
  <c r="GF26" i="1"/>
  <c r="GY26" i="1"/>
  <c r="DX26" i="1"/>
  <c r="ER26" i="1"/>
  <c r="FN26" i="1"/>
  <c r="GG26" i="1"/>
  <c r="GZ26" i="1"/>
  <c r="DY26" i="1"/>
  <c r="ES26" i="1"/>
  <c r="FO26" i="1"/>
  <c r="GH26" i="1"/>
  <c r="HA26" i="1"/>
  <c r="DZ26" i="1"/>
  <c r="EW26" i="1"/>
  <c r="FP26" i="1"/>
  <c r="GI26" i="1"/>
  <c r="HB26" i="1"/>
  <c r="EA26" i="1"/>
  <c r="EX26" i="1"/>
  <c r="FQ26" i="1"/>
  <c r="GJ26" i="1"/>
  <c r="HC26" i="1"/>
  <c r="EB26" i="1"/>
  <c r="EY26" i="1"/>
  <c r="FR26" i="1"/>
  <c r="GK26" i="1"/>
  <c r="HD26" i="1"/>
  <c r="EC26" i="1"/>
  <c r="EZ26" i="1"/>
  <c r="FS26" i="1"/>
  <c r="GL26" i="1"/>
  <c r="HE26" i="1"/>
  <c r="EH26" i="1"/>
  <c r="FA26" i="1"/>
  <c r="FT26" i="1"/>
  <c r="GM26" i="1"/>
  <c r="HI26" i="1"/>
  <c r="EI26" i="1"/>
  <c r="FB26" i="1"/>
  <c r="FU26" i="1"/>
  <c r="GN26" i="1"/>
  <c r="HJ26" i="1"/>
  <c r="EJ26" i="1"/>
  <c r="FC26" i="1"/>
  <c r="FV26" i="1"/>
  <c r="GO26" i="1"/>
  <c r="HK26" i="1"/>
  <c r="EK26" i="1"/>
  <c r="FD26" i="1"/>
  <c r="FW26" i="1"/>
  <c r="GS26" i="1"/>
  <c r="HL26" i="1"/>
  <c r="EL26" i="1"/>
  <c r="FE26" i="1"/>
  <c r="FX26" i="1"/>
  <c r="GT26" i="1"/>
  <c r="FF26" i="1"/>
  <c r="FY26" i="1"/>
  <c r="GU26" i="1"/>
  <c r="DR26" i="1"/>
  <c r="EM26" i="1"/>
  <c r="EB42" i="1"/>
  <c r="ER42" i="1"/>
  <c r="FH42" i="1"/>
  <c r="FX42" i="1"/>
  <c r="GN42" i="1"/>
  <c r="HD42" i="1"/>
  <c r="EC42" i="1"/>
  <c r="ES42" i="1"/>
  <c r="FI42" i="1"/>
  <c r="FY42" i="1"/>
  <c r="GO42" i="1"/>
  <c r="HE42" i="1"/>
  <c r="ED42" i="1"/>
  <c r="ET42" i="1"/>
  <c r="FJ42" i="1"/>
  <c r="FZ42" i="1"/>
  <c r="GP42" i="1"/>
  <c r="HF42" i="1"/>
  <c r="EE42" i="1"/>
  <c r="EU42" i="1"/>
  <c r="FK42" i="1"/>
  <c r="GA42" i="1"/>
  <c r="GQ42" i="1"/>
  <c r="HG42" i="1"/>
  <c r="EF42" i="1"/>
  <c r="EV42" i="1"/>
  <c r="FL42" i="1"/>
  <c r="GB42" i="1"/>
  <c r="GR42" i="1"/>
  <c r="HH42" i="1"/>
  <c r="DQ42" i="1"/>
  <c r="EG42" i="1"/>
  <c r="EW42" i="1"/>
  <c r="FM42" i="1"/>
  <c r="GC42" i="1"/>
  <c r="GS42" i="1"/>
  <c r="HI42" i="1"/>
  <c r="DR42" i="1"/>
  <c r="EH42" i="1"/>
  <c r="EX42" i="1"/>
  <c r="FN42" i="1"/>
  <c r="GD42" i="1"/>
  <c r="GT42" i="1"/>
  <c r="HJ42" i="1"/>
  <c r="DS42" i="1"/>
  <c r="EI42" i="1"/>
  <c r="EY42" i="1"/>
  <c r="FO42" i="1"/>
  <c r="GE42" i="1"/>
  <c r="GU42" i="1"/>
  <c r="HK42" i="1"/>
  <c r="DT42" i="1"/>
  <c r="EJ42" i="1"/>
  <c r="EZ42" i="1"/>
  <c r="FP42" i="1"/>
  <c r="GF42" i="1"/>
  <c r="GV42" i="1"/>
  <c r="HL42" i="1"/>
  <c r="DU42" i="1"/>
  <c r="EK42" i="1"/>
  <c r="FA42" i="1"/>
  <c r="FQ42" i="1"/>
  <c r="GG42" i="1"/>
  <c r="GW42" i="1"/>
  <c r="DV42" i="1"/>
  <c r="EL42" i="1"/>
  <c r="FB42" i="1"/>
  <c r="FR42" i="1"/>
  <c r="GH42" i="1"/>
  <c r="GX42" i="1"/>
  <c r="DW42" i="1"/>
  <c r="EM42" i="1"/>
  <c r="FC42" i="1"/>
  <c r="FS42" i="1"/>
  <c r="GI42" i="1"/>
  <c r="GY42" i="1"/>
  <c r="DX42" i="1"/>
  <c r="EN42" i="1"/>
  <c r="FD42" i="1"/>
  <c r="FT42" i="1"/>
  <c r="GJ42" i="1"/>
  <c r="GZ42" i="1"/>
  <c r="DY42" i="1"/>
  <c r="EO42" i="1"/>
  <c r="FE42" i="1"/>
  <c r="FU42" i="1"/>
  <c r="GK42" i="1"/>
  <c r="HA42" i="1"/>
  <c r="DZ42" i="1"/>
  <c r="EP42" i="1"/>
  <c r="FF42" i="1"/>
  <c r="FV42" i="1"/>
  <c r="GL42" i="1"/>
  <c r="HB42" i="1"/>
  <c r="GM42" i="1"/>
  <c r="HC42" i="1"/>
  <c r="EA42" i="1"/>
  <c r="EQ42" i="1"/>
  <c r="FG42" i="1"/>
  <c r="FW42" i="1"/>
  <c r="DQ58" i="1"/>
  <c r="EG58" i="1"/>
  <c r="EW58" i="1"/>
  <c r="FM58" i="1"/>
  <c r="GC58" i="1"/>
  <c r="GS58" i="1"/>
  <c r="HI58" i="1"/>
  <c r="DR58" i="1"/>
  <c r="EH58" i="1"/>
  <c r="EX58" i="1"/>
  <c r="FN58" i="1"/>
  <c r="GD58" i="1"/>
  <c r="GT58" i="1"/>
  <c r="HJ58" i="1"/>
  <c r="DS58" i="1"/>
  <c r="EI58" i="1"/>
  <c r="EY58" i="1"/>
  <c r="FO58" i="1"/>
  <c r="GE58" i="1"/>
  <c r="GU58" i="1"/>
  <c r="HK58" i="1"/>
  <c r="DT58" i="1"/>
  <c r="EJ58" i="1"/>
  <c r="EZ58" i="1"/>
  <c r="FP58" i="1"/>
  <c r="GF58" i="1"/>
  <c r="GV58" i="1"/>
  <c r="HL58" i="1"/>
  <c r="DU58" i="1"/>
  <c r="EK58" i="1"/>
  <c r="FA58" i="1"/>
  <c r="FQ58" i="1"/>
  <c r="GG58" i="1"/>
  <c r="GW58" i="1"/>
  <c r="DV58" i="1"/>
  <c r="EL58" i="1"/>
  <c r="FB58" i="1"/>
  <c r="FR58" i="1"/>
  <c r="GH58" i="1"/>
  <c r="GX58" i="1"/>
  <c r="DW58" i="1"/>
  <c r="EM58" i="1"/>
  <c r="FC58" i="1"/>
  <c r="FS58" i="1"/>
  <c r="GI58" i="1"/>
  <c r="GY58" i="1"/>
  <c r="DX58" i="1"/>
  <c r="EN58" i="1"/>
  <c r="FD58" i="1"/>
  <c r="FT58" i="1"/>
  <c r="GJ58" i="1"/>
  <c r="GZ58" i="1"/>
  <c r="DY58" i="1"/>
  <c r="EO58" i="1"/>
  <c r="FE58" i="1"/>
  <c r="FU58" i="1"/>
  <c r="GK58" i="1"/>
  <c r="HA58" i="1"/>
  <c r="DZ58" i="1"/>
  <c r="EP58" i="1"/>
  <c r="EA58" i="1"/>
  <c r="EQ58" i="1"/>
  <c r="FG58" i="1"/>
  <c r="FW58" i="1"/>
  <c r="GM58" i="1"/>
  <c r="HC58" i="1"/>
  <c r="EB58" i="1"/>
  <c r="ER58" i="1"/>
  <c r="FH58" i="1"/>
  <c r="FX58" i="1"/>
  <c r="GN58" i="1"/>
  <c r="HD58" i="1"/>
  <c r="EF58" i="1"/>
  <c r="GO58" i="1"/>
  <c r="ES58" i="1"/>
  <c r="GP58" i="1"/>
  <c r="ET58" i="1"/>
  <c r="GQ58" i="1"/>
  <c r="EU58" i="1"/>
  <c r="GR58" i="1"/>
  <c r="EV58" i="1"/>
  <c r="HB58" i="1"/>
  <c r="FF58" i="1"/>
  <c r="HE58" i="1"/>
  <c r="FI58" i="1"/>
  <c r="HF58" i="1"/>
  <c r="FJ58" i="1"/>
  <c r="HG58" i="1"/>
  <c r="FK58" i="1"/>
  <c r="HH58" i="1"/>
  <c r="FL58" i="1"/>
  <c r="FV58" i="1"/>
  <c r="FY58" i="1"/>
  <c r="FZ58" i="1"/>
  <c r="EC58" i="1"/>
  <c r="GA58" i="1"/>
  <c r="ED58" i="1"/>
  <c r="GB58" i="1"/>
  <c r="EE58" i="1"/>
  <c r="GL58" i="1"/>
  <c r="DQ82" i="1"/>
  <c r="EG82" i="1"/>
  <c r="EW82" i="1"/>
  <c r="FM82" i="1"/>
  <c r="GC82" i="1"/>
  <c r="GS82" i="1"/>
  <c r="HI82" i="1"/>
  <c r="DR82" i="1"/>
  <c r="EH82" i="1"/>
  <c r="EX82" i="1"/>
  <c r="FN82" i="1"/>
  <c r="GD82" i="1"/>
  <c r="GT82" i="1"/>
  <c r="HJ82" i="1"/>
  <c r="DS82" i="1"/>
  <c r="EI82" i="1"/>
  <c r="EY82" i="1"/>
  <c r="FO82" i="1"/>
  <c r="GE82" i="1"/>
  <c r="GU82" i="1"/>
  <c r="HK82" i="1"/>
  <c r="DT82" i="1"/>
  <c r="EJ82" i="1"/>
  <c r="EZ82" i="1"/>
  <c r="FP82" i="1"/>
  <c r="GF82" i="1"/>
  <c r="GV82" i="1"/>
  <c r="HL82" i="1"/>
  <c r="DU82" i="1"/>
  <c r="EK82" i="1"/>
  <c r="FA82" i="1"/>
  <c r="FQ82" i="1"/>
  <c r="GG82" i="1"/>
  <c r="GW82" i="1"/>
  <c r="DV82" i="1"/>
  <c r="EL82" i="1"/>
  <c r="FB82" i="1"/>
  <c r="FR82" i="1"/>
  <c r="GH82" i="1"/>
  <c r="GX82" i="1"/>
  <c r="DW82" i="1"/>
  <c r="EM82" i="1"/>
  <c r="FC82" i="1"/>
  <c r="FS82" i="1"/>
  <c r="GI82" i="1"/>
  <c r="GY82" i="1"/>
  <c r="DX82" i="1"/>
  <c r="EN82" i="1"/>
  <c r="FD82" i="1"/>
  <c r="FT82" i="1"/>
  <c r="GJ82" i="1"/>
  <c r="GZ82" i="1"/>
  <c r="DY82" i="1"/>
  <c r="EO82" i="1"/>
  <c r="FE82" i="1"/>
  <c r="FU82" i="1"/>
  <c r="GK82" i="1"/>
  <c r="HA82" i="1"/>
  <c r="EA82" i="1"/>
  <c r="EQ82" i="1"/>
  <c r="FG82" i="1"/>
  <c r="FW82" i="1"/>
  <c r="GM82" i="1"/>
  <c r="HC82" i="1"/>
  <c r="EB82" i="1"/>
  <c r="ER82" i="1"/>
  <c r="FH82" i="1"/>
  <c r="FX82" i="1"/>
  <c r="GN82" i="1"/>
  <c r="HD82" i="1"/>
  <c r="EC82" i="1"/>
  <c r="ED82" i="1"/>
  <c r="ET82" i="1"/>
  <c r="FJ82" i="1"/>
  <c r="FZ82" i="1"/>
  <c r="GP82" i="1"/>
  <c r="HF82" i="1"/>
  <c r="FY82" i="1"/>
  <c r="GA82" i="1"/>
  <c r="GB82" i="1"/>
  <c r="GL82" i="1"/>
  <c r="DZ82" i="1"/>
  <c r="GO82" i="1"/>
  <c r="EE82" i="1"/>
  <c r="GQ82" i="1"/>
  <c r="EF82" i="1"/>
  <c r="GR82" i="1"/>
  <c r="EP82" i="1"/>
  <c r="HB82" i="1"/>
  <c r="ES82" i="1"/>
  <c r="HE82" i="1"/>
  <c r="EU82" i="1"/>
  <c r="HG82" i="1"/>
  <c r="EV82" i="1"/>
  <c r="HH82" i="1"/>
  <c r="FF82" i="1"/>
  <c r="FI82" i="1"/>
  <c r="FK82" i="1"/>
  <c r="FL82" i="1"/>
  <c r="FV82" i="1"/>
  <c r="DS100" i="1"/>
  <c r="EI100" i="1"/>
  <c r="EY100" i="1"/>
  <c r="FO100" i="1"/>
  <c r="GE100" i="1"/>
  <c r="GU100" i="1"/>
  <c r="HK100" i="1"/>
  <c r="DT100" i="1"/>
  <c r="EJ100" i="1"/>
  <c r="EZ100" i="1"/>
  <c r="FP100" i="1"/>
  <c r="GF100" i="1"/>
  <c r="GV100" i="1"/>
  <c r="HL100" i="1"/>
  <c r="DU100" i="1"/>
  <c r="EK100" i="1"/>
  <c r="FA100" i="1"/>
  <c r="FQ100" i="1"/>
  <c r="GG100" i="1"/>
  <c r="GW100" i="1"/>
  <c r="DV100" i="1"/>
  <c r="EL100" i="1"/>
  <c r="FB100" i="1"/>
  <c r="FR100" i="1"/>
  <c r="GH100" i="1"/>
  <c r="GX100" i="1"/>
  <c r="DW100" i="1"/>
  <c r="EM100" i="1"/>
  <c r="FC100" i="1"/>
  <c r="FS100" i="1"/>
  <c r="GI100" i="1"/>
  <c r="GY100" i="1"/>
  <c r="DX100" i="1"/>
  <c r="EN100" i="1"/>
  <c r="FD100" i="1"/>
  <c r="FT100" i="1"/>
  <c r="GJ100" i="1"/>
  <c r="GZ100" i="1"/>
  <c r="DY100" i="1"/>
  <c r="EO100" i="1"/>
  <c r="FE100" i="1"/>
  <c r="FU100" i="1"/>
  <c r="GK100" i="1"/>
  <c r="HA100" i="1"/>
  <c r="DZ100" i="1"/>
  <c r="EP100" i="1"/>
  <c r="FF100" i="1"/>
  <c r="FV100" i="1"/>
  <c r="GL100" i="1"/>
  <c r="HB100" i="1"/>
  <c r="EA100" i="1"/>
  <c r="EQ100" i="1"/>
  <c r="FG100" i="1"/>
  <c r="FW100" i="1"/>
  <c r="GM100" i="1"/>
  <c r="HC100" i="1"/>
  <c r="EB100" i="1"/>
  <c r="ER100" i="1"/>
  <c r="FH100" i="1"/>
  <c r="FX100" i="1"/>
  <c r="GN100" i="1"/>
  <c r="HD100" i="1"/>
  <c r="EC100" i="1"/>
  <c r="ES100" i="1"/>
  <c r="FI100" i="1"/>
  <c r="FY100" i="1"/>
  <c r="GO100" i="1"/>
  <c r="HE100" i="1"/>
  <c r="ED100" i="1"/>
  <c r="ET100" i="1"/>
  <c r="FJ100" i="1"/>
  <c r="FZ100" i="1"/>
  <c r="GP100" i="1"/>
  <c r="HF100" i="1"/>
  <c r="EE100" i="1"/>
  <c r="EU100" i="1"/>
  <c r="FK100" i="1"/>
  <c r="GA100" i="1"/>
  <c r="GQ100" i="1"/>
  <c r="HG100" i="1"/>
  <c r="EF100" i="1"/>
  <c r="HI100" i="1"/>
  <c r="EG100" i="1"/>
  <c r="HJ100" i="1"/>
  <c r="EH100" i="1"/>
  <c r="EV100" i="1"/>
  <c r="EW100" i="1"/>
  <c r="EX100" i="1"/>
  <c r="FL100" i="1"/>
  <c r="FM100" i="1"/>
  <c r="FN100" i="1"/>
  <c r="GB100" i="1"/>
  <c r="GC100" i="1"/>
  <c r="GD100" i="1"/>
  <c r="GR100" i="1"/>
  <c r="GS100" i="1"/>
  <c r="DQ100" i="1"/>
  <c r="DR100" i="1"/>
  <c r="GT100" i="1"/>
  <c r="HH100" i="1"/>
  <c r="DU116" i="1"/>
  <c r="EK116" i="1"/>
  <c r="FA116" i="1"/>
  <c r="FQ116" i="1"/>
  <c r="GG116" i="1"/>
  <c r="GW116" i="1"/>
  <c r="DV116" i="1"/>
  <c r="EL116" i="1"/>
  <c r="FB116" i="1"/>
  <c r="FR116" i="1"/>
  <c r="GH116" i="1"/>
  <c r="GX116" i="1"/>
  <c r="DW116" i="1"/>
  <c r="EM116" i="1"/>
  <c r="FC116" i="1"/>
  <c r="FS116" i="1"/>
  <c r="GI116" i="1"/>
  <c r="GY116" i="1"/>
  <c r="DX116" i="1"/>
  <c r="EN116" i="1"/>
  <c r="FD116" i="1"/>
  <c r="FT116" i="1"/>
  <c r="GJ116" i="1"/>
  <c r="GZ116" i="1"/>
  <c r="DY116" i="1"/>
  <c r="EO116" i="1"/>
  <c r="FE116" i="1"/>
  <c r="FU116" i="1"/>
  <c r="GK116" i="1"/>
  <c r="HA116" i="1"/>
  <c r="DZ116" i="1"/>
  <c r="EP116" i="1"/>
  <c r="FF116" i="1"/>
  <c r="FV116" i="1"/>
  <c r="GL116" i="1"/>
  <c r="HB116" i="1"/>
  <c r="EA116" i="1"/>
  <c r="EQ116" i="1"/>
  <c r="FG116" i="1"/>
  <c r="FW116" i="1"/>
  <c r="GM116" i="1"/>
  <c r="HC116" i="1"/>
  <c r="EB116" i="1"/>
  <c r="ER116" i="1"/>
  <c r="FH116" i="1"/>
  <c r="FX116" i="1"/>
  <c r="GN116" i="1"/>
  <c r="HD116" i="1"/>
  <c r="EC116" i="1"/>
  <c r="ES116" i="1"/>
  <c r="FI116" i="1"/>
  <c r="FY116" i="1"/>
  <c r="GO116" i="1"/>
  <c r="HE116" i="1"/>
  <c r="ED116" i="1"/>
  <c r="ET116" i="1"/>
  <c r="FJ116" i="1"/>
  <c r="FZ116" i="1"/>
  <c r="GP116" i="1"/>
  <c r="HF116" i="1"/>
  <c r="EE116" i="1"/>
  <c r="EU116" i="1"/>
  <c r="FK116" i="1"/>
  <c r="GA116" i="1"/>
  <c r="GQ116" i="1"/>
  <c r="HG116" i="1"/>
  <c r="EF116" i="1"/>
  <c r="EV116" i="1"/>
  <c r="FL116" i="1"/>
  <c r="GB116" i="1"/>
  <c r="GR116" i="1"/>
  <c r="HH116" i="1"/>
  <c r="DQ116" i="1"/>
  <c r="EG116" i="1"/>
  <c r="EW116" i="1"/>
  <c r="FM116" i="1"/>
  <c r="GC116" i="1"/>
  <c r="GS116" i="1"/>
  <c r="HI116" i="1"/>
  <c r="DR116" i="1"/>
  <c r="EH116" i="1"/>
  <c r="EX116" i="1"/>
  <c r="FN116" i="1"/>
  <c r="GD116" i="1"/>
  <c r="GT116" i="1"/>
  <c r="HJ116" i="1"/>
  <c r="DS116" i="1"/>
  <c r="DT116" i="1"/>
  <c r="EI116" i="1"/>
  <c r="EJ116" i="1"/>
  <c r="EY116" i="1"/>
  <c r="EZ116" i="1"/>
  <c r="FO116" i="1"/>
  <c r="FP116" i="1"/>
  <c r="GE116" i="1"/>
  <c r="GF116" i="1"/>
  <c r="GU116" i="1"/>
  <c r="GV116" i="1"/>
  <c r="HK116" i="1"/>
  <c r="HL116" i="1"/>
  <c r="DX132" i="1"/>
  <c r="EN132" i="1"/>
  <c r="FD132" i="1"/>
  <c r="FT132" i="1"/>
  <c r="GJ132" i="1"/>
  <c r="GZ132" i="1"/>
  <c r="DY132" i="1"/>
  <c r="EO132" i="1"/>
  <c r="FE132" i="1"/>
  <c r="FU132" i="1"/>
  <c r="GK132" i="1"/>
  <c r="HA132" i="1"/>
  <c r="DZ132" i="1"/>
  <c r="EP132" i="1"/>
  <c r="FF132" i="1"/>
  <c r="FV132" i="1"/>
  <c r="GL132" i="1"/>
  <c r="HB132" i="1"/>
  <c r="EA132" i="1"/>
  <c r="EQ132" i="1"/>
  <c r="FG132" i="1"/>
  <c r="FW132" i="1"/>
  <c r="GM132" i="1"/>
  <c r="HC132" i="1"/>
  <c r="EB132" i="1"/>
  <c r="ER132" i="1"/>
  <c r="FH132" i="1"/>
  <c r="FX132" i="1"/>
  <c r="GN132" i="1"/>
  <c r="HD132" i="1"/>
  <c r="EC132" i="1"/>
  <c r="ES132" i="1"/>
  <c r="FI132" i="1"/>
  <c r="FY132" i="1"/>
  <c r="GO132" i="1"/>
  <c r="HE132" i="1"/>
  <c r="ED132" i="1"/>
  <c r="ET132" i="1"/>
  <c r="FJ132" i="1"/>
  <c r="FZ132" i="1"/>
  <c r="GP132" i="1"/>
  <c r="HF132" i="1"/>
  <c r="EE132" i="1"/>
  <c r="EU132" i="1"/>
  <c r="FK132" i="1"/>
  <c r="GA132" i="1"/>
  <c r="GQ132" i="1"/>
  <c r="HG132" i="1"/>
  <c r="EF132" i="1"/>
  <c r="EV132" i="1"/>
  <c r="FL132" i="1"/>
  <c r="GB132" i="1"/>
  <c r="GR132" i="1"/>
  <c r="HH132" i="1"/>
  <c r="DQ132" i="1"/>
  <c r="EG132" i="1"/>
  <c r="EW132" i="1"/>
  <c r="FM132" i="1"/>
  <c r="GC132" i="1"/>
  <c r="GS132" i="1"/>
  <c r="HI132" i="1"/>
  <c r="DR132" i="1"/>
  <c r="EH132" i="1"/>
  <c r="EX132" i="1"/>
  <c r="FN132" i="1"/>
  <c r="GD132" i="1"/>
  <c r="GT132" i="1"/>
  <c r="HJ132" i="1"/>
  <c r="DS132" i="1"/>
  <c r="EI132" i="1"/>
  <c r="EY132" i="1"/>
  <c r="FO132" i="1"/>
  <c r="GE132" i="1"/>
  <c r="GU132" i="1"/>
  <c r="HK132" i="1"/>
  <c r="DT132" i="1"/>
  <c r="EJ132" i="1"/>
  <c r="EZ132" i="1"/>
  <c r="FP132" i="1"/>
  <c r="GF132" i="1"/>
  <c r="GV132" i="1"/>
  <c r="HL132" i="1"/>
  <c r="DU132" i="1"/>
  <c r="EK132" i="1"/>
  <c r="FA132" i="1"/>
  <c r="FQ132" i="1"/>
  <c r="GG132" i="1"/>
  <c r="GW132" i="1"/>
  <c r="GH132" i="1"/>
  <c r="GI132" i="1"/>
  <c r="GX132" i="1"/>
  <c r="GY132" i="1"/>
  <c r="DV132" i="1"/>
  <c r="DW132" i="1"/>
  <c r="EL132" i="1"/>
  <c r="EM132" i="1"/>
  <c r="FB132" i="1"/>
  <c r="FC132" i="1"/>
  <c r="FR132" i="1"/>
  <c r="FS132" i="1"/>
  <c r="DY148" i="1"/>
  <c r="EB148" i="1"/>
  <c r="DR148" i="1"/>
  <c r="EH148" i="1"/>
  <c r="DS148" i="1"/>
  <c r="EI148" i="1"/>
  <c r="EC148" i="1"/>
  <c r="EU148" i="1"/>
  <c r="FK148" i="1"/>
  <c r="GA148" i="1"/>
  <c r="GQ148" i="1"/>
  <c r="HG148" i="1"/>
  <c r="ED148" i="1"/>
  <c r="EV148" i="1"/>
  <c r="FL148" i="1"/>
  <c r="GB148" i="1"/>
  <c r="GR148" i="1"/>
  <c r="HH148" i="1"/>
  <c r="EE148" i="1"/>
  <c r="EW148" i="1"/>
  <c r="FM148" i="1"/>
  <c r="GC148" i="1"/>
  <c r="GS148" i="1"/>
  <c r="HI148" i="1"/>
  <c r="EF148" i="1"/>
  <c r="EX148" i="1"/>
  <c r="FN148" i="1"/>
  <c r="GD148" i="1"/>
  <c r="GT148" i="1"/>
  <c r="HJ148" i="1"/>
  <c r="EG148" i="1"/>
  <c r="EY148" i="1"/>
  <c r="FO148" i="1"/>
  <c r="GE148" i="1"/>
  <c r="GU148" i="1"/>
  <c r="HK148" i="1"/>
  <c r="EJ148" i="1"/>
  <c r="EZ148" i="1"/>
  <c r="FP148" i="1"/>
  <c r="GF148" i="1"/>
  <c r="GV148" i="1"/>
  <c r="HL148" i="1"/>
  <c r="EK148" i="1"/>
  <c r="FA148" i="1"/>
  <c r="FQ148" i="1"/>
  <c r="GG148" i="1"/>
  <c r="GW148" i="1"/>
  <c r="EL148" i="1"/>
  <c r="FB148" i="1"/>
  <c r="FR148" i="1"/>
  <c r="GH148" i="1"/>
  <c r="GX148" i="1"/>
  <c r="DQ148" i="1"/>
  <c r="EM148" i="1"/>
  <c r="FC148" i="1"/>
  <c r="FS148" i="1"/>
  <c r="GI148" i="1"/>
  <c r="GY148" i="1"/>
  <c r="DT148" i="1"/>
  <c r="EN148" i="1"/>
  <c r="FD148" i="1"/>
  <c r="FT148" i="1"/>
  <c r="GJ148" i="1"/>
  <c r="GZ148" i="1"/>
  <c r="DU148" i="1"/>
  <c r="EO148" i="1"/>
  <c r="FE148" i="1"/>
  <c r="FU148" i="1"/>
  <c r="GK148" i="1"/>
  <c r="HA148" i="1"/>
  <c r="DV148" i="1"/>
  <c r="EP148" i="1"/>
  <c r="FF148" i="1"/>
  <c r="FV148" i="1"/>
  <c r="GL148" i="1"/>
  <c r="HB148" i="1"/>
  <c r="DW148" i="1"/>
  <c r="EQ148" i="1"/>
  <c r="FG148" i="1"/>
  <c r="FW148" i="1"/>
  <c r="GM148" i="1"/>
  <c r="HC148" i="1"/>
  <c r="DX148" i="1"/>
  <c r="ER148" i="1"/>
  <c r="FH148" i="1"/>
  <c r="FX148" i="1"/>
  <c r="GN148" i="1"/>
  <c r="HD148" i="1"/>
  <c r="ES148" i="1"/>
  <c r="ET148" i="1"/>
  <c r="FI148" i="1"/>
  <c r="FJ148" i="1"/>
  <c r="FY148" i="1"/>
  <c r="FZ148" i="1"/>
  <c r="GO148" i="1"/>
  <c r="GP148" i="1"/>
  <c r="HE148" i="1"/>
  <c r="HF148" i="1"/>
  <c r="DZ148" i="1"/>
  <c r="EA148" i="1"/>
  <c r="EE164" i="1"/>
  <c r="EU164" i="1"/>
  <c r="FK164" i="1"/>
  <c r="GA164" i="1"/>
  <c r="GQ164" i="1"/>
  <c r="HG164" i="1"/>
  <c r="EF164" i="1"/>
  <c r="EV164" i="1"/>
  <c r="FL164" i="1"/>
  <c r="GB164" i="1"/>
  <c r="GR164" i="1"/>
  <c r="HH164" i="1"/>
  <c r="DQ164" i="1"/>
  <c r="EG164" i="1"/>
  <c r="EW164" i="1"/>
  <c r="FM164" i="1"/>
  <c r="GC164" i="1"/>
  <c r="GS164" i="1"/>
  <c r="HI164" i="1"/>
  <c r="DR164" i="1"/>
  <c r="EH164" i="1"/>
  <c r="EX164" i="1"/>
  <c r="FN164" i="1"/>
  <c r="GD164" i="1"/>
  <c r="GT164" i="1"/>
  <c r="HJ164" i="1"/>
  <c r="DS164" i="1"/>
  <c r="EI164" i="1"/>
  <c r="EY164" i="1"/>
  <c r="FO164" i="1"/>
  <c r="GE164" i="1"/>
  <c r="GU164" i="1"/>
  <c r="HK164" i="1"/>
  <c r="DT164" i="1"/>
  <c r="EJ164" i="1"/>
  <c r="EZ164" i="1"/>
  <c r="FP164" i="1"/>
  <c r="GF164" i="1"/>
  <c r="GV164" i="1"/>
  <c r="HL164" i="1"/>
  <c r="DU164" i="1"/>
  <c r="EK164" i="1"/>
  <c r="FA164" i="1"/>
  <c r="FQ164" i="1"/>
  <c r="GG164" i="1"/>
  <c r="GW164" i="1"/>
  <c r="DV164" i="1"/>
  <c r="EL164" i="1"/>
  <c r="FB164" i="1"/>
  <c r="FR164" i="1"/>
  <c r="GH164" i="1"/>
  <c r="GX164" i="1"/>
  <c r="DW164" i="1"/>
  <c r="EM164" i="1"/>
  <c r="FC164" i="1"/>
  <c r="FS164" i="1"/>
  <c r="GI164" i="1"/>
  <c r="GY164" i="1"/>
  <c r="DX164" i="1"/>
  <c r="DY164" i="1"/>
  <c r="EO164" i="1"/>
  <c r="FE164" i="1"/>
  <c r="FU164" i="1"/>
  <c r="GK164" i="1"/>
  <c r="HA164" i="1"/>
  <c r="DZ164" i="1"/>
  <c r="EP164" i="1"/>
  <c r="FF164" i="1"/>
  <c r="FV164" i="1"/>
  <c r="GL164" i="1"/>
  <c r="HB164" i="1"/>
  <c r="EA164" i="1"/>
  <c r="EB164" i="1"/>
  <c r="ER164" i="1"/>
  <c r="FH164" i="1"/>
  <c r="FX164" i="1"/>
  <c r="GN164" i="1"/>
  <c r="HD164" i="1"/>
  <c r="FT164" i="1"/>
  <c r="FW164" i="1"/>
  <c r="FY164" i="1"/>
  <c r="FZ164" i="1"/>
  <c r="GJ164" i="1"/>
  <c r="GM164" i="1"/>
  <c r="EC164" i="1"/>
  <c r="GO164" i="1"/>
  <c r="ED164" i="1"/>
  <c r="GP164" i="1"/>
  <c r="EN164" i="1"/>
  <c r="GZ164" i="1"/>
  <c r="EQ164" i="1"/>
  <c r="HC164" i="1"/>
  <c r="ES164" i="1"/>
  <c r="HE164" i="1"/>
  <c r="ET164" i="1"/>
  <c r="HF164" i="1"/>
  <c r="FD164" i="1"/>
  <c r="FG164" i="1"/>
  <c r="FI164" i="1"/>
  <c r="FJ164" i="1"/>
  <c r="EA180" i="1"/>
  <c r="EQ180" i="1"/>
  <c r="FG180" i="1"/>
  <c r="FW180" i="1"/>
  <c r="GM180" i="1"/>
  <c r="HC180" i="1"/>
  <c r="EB180" i="1"/>
  <c r="ER180" i="1"/>
  <c r="FH180" i="1"/>
  <c r="FX180" i="1"/>
  <c r="GN180" i="1"/>
  <c r="HD180" i="1"/>
  <c r="EC180" i="1"/>
  <c r="ES180" i="1"/>
  <c r="FI180" i="1"/>
  <c r="FY180" i="1"/>
  <c r="GO180" i="1"/>
  <c r="HE180" i="1"/>
  <c r="ED180" i="1"/>
  <c r="ET180" i="1"/>
  <c r="FJ180" i="1"/>
  <c r="FZ180" i="1"/>
  <c r="GP180" i="1"/>
  <c r="HF180" i="1"/>
  <c r="EE180" i="1"/>
  <c r="EU180" i="1"/>
  <c r="FK180" i="1"/>
  <c r="GA180" i="1"/>
  <c r="GQ180" i="1"/>
  <c r="HG180" i="1"/>
  <c r="EF180" i="1"/>
  <c r="EV180" i="1"/>
  <c r="FL180" i="1"/>
  <c r="GB180" i="1"/>
  <c r="GR180" i="1"/>
  <c r="HH180" i="1"/>
  <c r="DQ180" i="1"/>
  <c r="EG180" i="1"/>
  <c r="EW180" i="1"/>
  <c r="FM180" i="1"/>
  <c r="GC180" i="1"/>
  <c r="GS180" i="1"/>
  <c r="HI180" i="1"/>
  <c r="DR180" i="1"/>
  <c r="EH180" i="1"/>
  <c r="EX180" i="1"/>
  <c r="FN180" i="1"/>
  <c r="GD180" i="1"/>
  <c r="GT180" i="1"/>
  <c r="HJ180" i="1"/>
  <c r="DS180" i="1"/>
  <c r="EI180" i="1"/>
  <c r="EY180" i="1"/>
  <c r="FO180" i="1"/>
  <c r="GE180" i="1"/>
  <c r="GU180" i="1"/>
  <c r="HK180" i="1"/>
  <c r="DT180" i="1"/>
  <c r="EJ180" i="1"/>
  <c r="EZ180" i="1"/>
  <c r="FP180" i="1"/>
  <c r="GF180" i="1"/>
  <c r="GV180" i="1"/>
  <c r="HL180" i="1"/>
  <c r="DU180" i="1"/>
  <c r="EK180" i="1"/>
  <c r="FA180" i="1"/>
  <c r="FQ180" i="1"/>
  <c r="GG180" i="1"/>
  <c r="GW180" i="1"/>
  <c r="DV180" i="1"/>
  <c r="EL180" i="1"/>
  <c r="FB180" i="1"/>
  <c r="FR180" i="1"/>
  <c r="GH180" i="1"/>
  <c r="GX180" i="1"/>
  <c r="DW180" i="1"/>
  <c r="EM180" i="1"/>
  <c r="FC180" i="1"/>
  <c r="FS180" i="1"/>
  <c r="GI180" i="1"/>
  <c r="GY180" i="1"/>
  <c r="DX180" i="1"/>
  <c r="EN180" i="1"/>
  <c r="FD180" i="1"/>
  <c r="FT180" i="1"/>
  <c r="GJ180" i="1"/>
  <c r="GZ180" i="1"/>
  <c r="DY180" i="1"/>
  <c r="DZ180" i="1"/>
  <c r="EO180" i="1"/>
  <c r="EP180" i="1"/>
  <c r="FE180" i="1"/>
  <c r="FF180" i="1"/>
  <c r="FU180" i="1"/>
  <c r="FV180" i="1"/>
  <c r="GK180" i="1"/>
  <c r="GL180" i="1"/>
  <c r="HA180" i="1"/>
  <c r="HB180" i="1"/>
  <c r="EC196" i="1"/>
  <c r="ES196" i="1"/>
  <c r="FI196" i="1"/>
  <c r="FY196" i="1"/>
  <c r="GO196" i="1"/>
  <c r="HE196" i="1"/>
  <c r="ED196" i="1"/>
  <c r="ET196" i="1"/>
  <c r="FJ196" i="1"/>
  <c r="FZ196" i="1"/>
  <c r="GP196" i="1"/>
  <c r="HF196" i="1"/>
  <c r="EE196" i="1"/>
  <c r="EU196" i="1"/>
  <c r="FK196" i="1"/>
  <c r="GA196" i="1"/>
  <c r="GQ196" i="1"/>
  <c r="HG196" i="1"/>
  <c r="EF196" i="1"/>
  <c r="EV196" i="1"/>
  <c r="FL196" i="1"/>
  <c r="GB196" i="1"/>
  <c r="GR196" i="1"/>
  <c r="HH196" i="1"/>
  <c r="DQ196" i="1"/>
  <c r="EG196" i="1"/>
  <c r="EW196" i="1"/>
  <c r="FM196" i="1"/>
  <c r="GC196" i="1"/>
  <c r="GS196" i="1"/>
  <c r="HI196" i="1"/>
  <c r="DR196" i="1"/>
  <c r="EH196" i="1"/>
  <c r="EX196" i="1"/>
  <c r="FN196" i="1"/>
  <c r="GD196" i="1"/>
  <c r="GT196" i="1"/>
  <c r="HJ196" i="1"/>
  <c r="DS196" i="1"/>
  <c r="EI196" i="1"/>
  <c r="EY196" i="1"/>
  <c r="FO196" i="1"/>
  <c r="GE196" i="1"/>
  <c r="GU196" i="1"/>
  <c r="HK196" i="1"/>
  <c r="DT196" i="1"/>
  <c r="EJ196" i="1"/>
  <c r="EZ196" i="1"/>
  <c r="FP196" i="1"/>
  <c r="GF196" i="1"/>
  <c r="GV196" i="1"/>
  <c r="HL196" i="1"/>
  <c r="DU196" i="1"/>
  <c r="EK196" i="1"/>
  <c r="FA196" i="1"/>
  <c r="FQ196" i="1"/>
  <c r="GG196" i="1"/>
  <c r="GW196" i="1"/>
  <c r="DV196" i="1"/>
  <c r="EL196" i="1"/>
  <c r="FB196" i="1"/>
  <c r="FR196" i="1"/>
  <c r="GH196" i="1"/>
  <c r="GX196" i="1"/>
  <c r="DW196" i="1"/>
  <c r="EM196" i="1"/>
  <c r="FC196" i="1"/>
  <c r="FS196" i="1"/>
  <c r="GI196" i="1"/>
  <c r="GY196" i="1"/>
  <c r="DX196" i="1"/>
  <c r="EN196" i="1"/>
  <c r="FD196" i="1"/>
  <c r="FT196" i="1"/>
  <c r="GJ196" i="1"/>
  <c r="GZ196" i="1"/>
  <c r="DY196" i="1"/>
  <c r="EO196" i="1"/>
  <c r="FE196" i="1"/>
  <c r="FU196" i="1"/>
  <c r="GK196" i="1"/>
  <c r="HA196" i="1"/>
  <c r="DZ196" i="1"/>
  <c r="EP196" i="1"/>
  <c r="FF196" i="1"/>
  <c r="FV196" i="1"/>
  <c r="GL196" i="1"/>
  <c r="HB196" i="1"/>
  <c r="FG196" i="1"/>
  <c r="FH196" i="1"/>
  <c r="FW196" i="1"/>
  <c r="FX196" i="1"/>
  <c r="GM196" i="1"/>
  <c r="GN196" i="1"/>
  <c r="HC196" i="1"/>
  <c r="HD196" i="1"/>
  <c r="EA196" i="1"/>
  <c r="EB196" i="1"/>
  <c r="EQ196" i="1"/>
  <c r="ER196" i="1"/>
  <c r="EC212" i="1"/>
  <c r="ES212" i="1"/>
  <c r="FI212" i="1"/>
  <c r="FY212" i="1"/>
  <c r="GO212" i="1"/>
  <c r="HE212" i="1"/>
  <c r="ED212" i="1"/>
  <c r="ET212" i="1"/>
  <c r="FJ212" i="1"/>
  <c r="FZ212" i="1"/>
  <c r="GP212" i="1"/>
  <c r="HF212" i="1"/>
  <c r="EE212" i="1"/>
  <c r="EU212" i="1"/>
  <c r="FK212" i="1"/>
  <c r="GA212" i="1"/>
  <c r="GQ212" i="1"/>
  <c r="HG212" i="1"/>
  <c r="EF212" i="1"/>
  <c r="EV212" i="1"/>
  <c r="FL212" i="1"/>
  <c r="GB212" i="1"/>
  <c r="GR212" i="1"/>
  <c r="HH212" i="1"/>
  <c r="DQ212" i="1"/>
  <c r="EG212" i="1"/>
  <c r="EW212" i="1"/>
  <c r="FM212" i="1"/>
  <c r="GC212" i="1"/>
  <c r="GS212" i="1"/>
  <c r="HI212" i="1"/>
  <c r="DR212" i="1"/>
  <c r="EH212" i="1"/>
  <c r="EX212" i="1"/>
  <c r="FN212" i="1"/>
  <c r="GD212" i="1"/>
  <c r="GT212" i="1"/>
  <c r="HJ212" i="1"/>
  <c r="DS212" i="1"/>
  <c r="EI212" i="1"/>
  <c r="EY212" i="1"/>
  <c r="FO212" i="1"/>
  <c r="GE212" i="1"/>
  <c r="GU212" i="1"/>
  <c r="HK212" i="1"/>
  <c r="DT212" i="1"/>
  <c r="EJ212" i="1"/>
  <c r="EZ212" i="1"/>
  <c r="FP212" i="1"/>
  <c r="GF212" i="1"/>
  <c r="GV212" i="1"/>
  <c r="HL212" i="1"/>
  <c r="DU212" i="1"/>
  <c r="EK212" i="1"/>
  <c r="FA212" i="1"/>
  <c r="FQ212" i="1"/>
  <c r="GG212" i="1"/>
  <c r="GW212" i="1"/>
  <c r="DV212" i="1"/>
  <c r="EL212" i="1"/>
  <c r="FB212" i="1"/>
  <c r="FR212" i="1"/>
  <c r="GH212" i="1"/>
  <c r="GX212" i="1"/>
  <c r="DW212" i="1"/>
  <c r="EM212" i="1"/>
  <c r="FC212" i="1"/>
  <c r="FS212" i="1"/>
  <c r="GI212" i="1"/>
  <c r="GY212" i="1"/>
  <c r="DX212" i="1"/>
  <c r="EN212" i="1"/>
  <c r="FD212" i="1"/>
  <c r="FT212" i="1"/>
  <c r="GJ212" i="1"/>
  <c r="GZ212" i="1"/>
  <c r="DZ212" i="1"/>
  <c r="EP212" i="1"/>
  <c r="FF212" i="1"/>
  <c r="FV212" i="1"/>
  <c r="GL212" i="1"/>
  <c r="HB212" i="1"/>
  <c r="FG212" i="1"/>
  <c r="FH212" i="1"/>
  <c r="FU212" i="1"/>
  <c r="FW212" i="1"/>
  <c r="FX212" i="1"/>
  <c r="GK212" i="1"/>
  <c r="GM212" i="1"/>
  <c r="GN212" i="1"/>
  <c r="HA212" i="1"/>
  <c r="DY212" i="1"/>
  <c r="HC212" i="1"/>
  <c r="EA212" i="1"/>
  <c r="HD212" i="1"/>
  <c r="EB212" i="1"/>
  <c r="EO212" i="1"/>
  <c r="EQ212" i="1"/>
  <c r="ER212" i="1"/>
  <c r="FE212" i="1"/>
  <c r="EB228" i="1"/>
  <c r="ER228" i="1"/>
  <c r="FH228" i="1"/>
  <c r="FX228" i="1"/>
  <c r="GN228" i="1"/>
  <c r="HD228" i="1"/>
  <c r="EC228" i="1"/>
  <c r="ES228" i="1"/>
  <c r="FI228" i="1"/>
  <c r="FY228" i="1"/>
  <c r="GO228" i="1"/>
  <c r="HE228" i="1"/>
  <c r="ED228" i="1"/>
  <c r="ET228" i="1"/>
  <c r="FJ228" i="1"/>
  <c r="FZ228" i="1"/>
  <c r="GP228" i="1"/>
  <c r="HF228" i="1"/>
  <c r="EE228" i="1"/>
  <c r="EU228" i="1"/>
  <c r="FK228" i="1"/>
  <c r="GA228" i="1"/>
  <c r="GQ228" i="1"/>
  <c r="HG228" i="1"/>
  <c r="EF228" i="1"/>
  <c r="EV228" i="1"/>
  <c r="FL228" i="1"/>
  <c r="GB228" i="1"/>
  <c r="GR228" i="1"/>
  <c r="HH228" i="1"/>
  <c r="DQ228" i="1"/>
  <c r="EG228" i="1"/>
  <c r="EW228" i="1"/>
  <c r="FM228" i="1"/>
  <c r="GC228" i="1"/>
  <c r="GS228" i="1"/>
  <c r="HI228" i="1"/>
  <c r="DR228" i="1"/>
  <c r="EH228" i="1"/>
  <c r="EX228" i="1"/>
  <c r="FN228" i="1"/>
  <c r="GD228" i="1"/>
  <c r="GT228" i="1"/>
  <c r="HJ228" i="1"/>
  <c r="DS228" i="1"/>
  <c r="EI228" i="1"/>
  <c r="EY228" i="1"/>
  <c r="FO228" i="1"/>
  <c r="GE228" i="1"/>
  <c r="GU228" i="1"/>
  <c r="HK228" i="1"/>
  <c r="DT228" i="1"/>
  <c r="EJ228" i="1"/>
  <c r="EZ228" i="1"/>
  <c r="FP228" i="1"/>
  <c r="GF228" i="1"/>
  <c r="GV228" i="1"/>
  <c r="HL228" i="1"/>
  <c r="DU228" i="1"/>
  <c r="EK228" i="1"/>
  <c r="FA228" i="1"/>
  <c r="FQ228" i="1"/>
  <c r="GG228" i="1"/>
  <c r="GW228" i="1"/>
  <c r="DV228" i="1"/>
  <c r="EL228" i="1"/>
  <c r="FB228" i="1"/>
  <c r="FR228" i="1"/>
  <c r="GH228" i="1"/>
  <c r="GX228" i="1"/>
  <c r="DW228" i="1"/>
  <c r="EM228" i="1"/>
  <c r="FC228" i="1"/>
  <c r="FS228" i="1"/>
  <c r="GI228" i="1"/>
  <c r="GY228" i="1"/>
  <c r="DX228" i="1"/>
  <c r="EN228" i="1"/>
  <c r="FD228" i="1"/>
  <c r="FT228" i="1"/>
  <c r="GJ228" i="1"/>
  <c r="GZ228" i="1"/>
  <c r="DY228" i="1"/>
  <c r="EO228" i="1"/>
  <c r="FE228" i="1"/>
  <c r="FU228" i="1"/>
  <c r="GK228" i="1"/>
  <c r="HA228" i="1"/>
  <c r="DZ228" i="1"/>
  <c r="EA228" i="1"/>
  <c r="EP228" i="1"/>
  <c r="EQ228" i="1"/>
  <c r="FF228" i="1"/>
  <c r="FG228" i="1"/>
  <c r="FV228" i="1"/>
  <c r="FW228" i="1"/>
  <c r="GL228" i="1"/>
  <c r="GM228" i="1"/>
  <c r="HB228" i="1"/>
  <c r="HC228" i="1"/>
  <c r="EB244" i="1"/>
  <c r="ER244" i="1"/>
  <c r="FH244" i="1"/>
  <c r="FX244" i="1"/>
  <c r="GN244" i="1"/>
  <c r="HD244" i="1"/>
  <c r="EC244" i="1"/>
  <c r="ES244" i="1"/>
  <c r="FI244" i="1"/>
  <c r="FY244" i="1"/>
  <c r="GO244" i="1"/>
  <c r="HE244" i="1"/>
  <c r="ED244" i="1"/>
  <c r="ET244" i="1"/>
  <c r="FJ244" i="1"/>
  <c r="FZ244" i="1"/>
  <c r="GP244" i="1"/>
  <c r="HF244" i="1"/>
  <c r="EE244" i="1"/>
  <c r="EU244" i="1"/>
  <c r="FK244" i="1"/>
  <c r="GA244" i="1"/>
  <c r="GQ244" i="1"/>
  <c r="HG244" i="1"/>
  <c r="EF244" i="1"/>
  <c r="EV244" i="1"/>
  <c r="FL244" i="1"/>
  <c r="GB244" i="1"/>
  <c r="GR244" i="1"/>
  <c r="HH244" i="1"/>
  <c r="DQ244" i="1"/>
  <c r="EG244" i="1"/>
  <c r="EW244" i="1"/>
  <c r="FM244" i="1"/>
  <c r="GC244" i="1"/>
  <c r="GS244" i="1"/>
  <c r="HI244" i="1"/>
  <c r="DR244" i="1"/>
  <c r="EH244" i="1"/>
  <c r="EX244" i="1"/>
  <c r="FN244" i="1"/>
  <c r="GD244" i="1"/>
  <c r="GT244" i="1"/>
  <c r="HJ244" i="1"/>
  <c r="DS244" i="1"/>
  <c r="EI244" i="1"/>
  <c r="EY244" i="1"/>
  <c r="FO244" i="1"/>
  <c r="GE244" i="1"/>
  <c r="GU244" i="1"/>
  <c r="HK244" i="1"/>
  <c r="DT244" i="1"/>
  <c r="EJ244" i="1"/>
  <c r="EZ244" i="1"/>
  <c r="FP244" i="1"/>
  <c r="GF244" i="1"/>
  <c r="GV244" i="1"/>
  <c r="HL244" i="1"/>
  <c r="DU244" i="1"/>
  <c r="EK244" i="1"/>
  <c r="FA244" i="1"/>
  <c r="FQ244" i="1"/>
  <c r="GG244" i="1"/>
  <c r="GW244" i="1"/>
  <c r="DV244" i="1"/>
  <c r="EL244" i="1"/>
  <c r="FB244" i="1"/>
  <c r="FR244" i="1"/>
  <c r="GH244" i="1"/>
  <c r="GX244" i="1"/>
  <c r="DW244" i="1"/>
  <c r="EM244" i="1"/>
  <c r="FC244" i="1"/>
  <c r="FS244" i="1"/>
  <c r="GI244" i="1"/>
  <c r="GY244" i="1"/>
  <c r="DX244" i="1"/>
  <c r="EN244" i="1"/>
  <c r="FD244" i="1"/>
  <c r="FT244" i="1"/>
  <c r="GJ244" i="1"/>
  <c r="GZ244" i="1"/>
  <c r="DY244" i="1"/>
  <c r="EO244" i="1"/>
  <c r="FE244" i="1"/>
  <c r="FU244" i="1"/>
  <c r="GK244" i="1"/>
  <c r="HA244" i="1"/>
  <c r="GL244" i="1"/>
  <c r="GM244" i="1"/>
  <c r="HB244" i="1"/>
  <c r="HC244" i="1"/>
  <c r="DZ244" i="1"/>
  <c r="EA244" i="1"/>
  <c r="EP244" i="1"/>
  <c r="EQ244" i="1"/>
  <c r="FF244" i="1"/>
  <c r="FV244" i="1"/>
  <c r="FW244" i="1"/>
  <c r="FG244" i="1"/>
  <c r="EB260" i="1"/>
  <c r="ER260" i="1"/>
  <c r="FH260" i="1"/>
  <c r="FX260" i="1"/>
  <c r="GN260" i="1"/>
  <c r="HD260" i="1"/>
  <c r="EC260" i="1"/>
  <c r="ES260" i="1"/>
  <c r="FI260" i="1"/>
  <c r="FY260" i="1"/>
  <c r="GO260" i="1"/>
  <c r="HE260" i="1"/>
  <c r="ED260" i="1"/>
  <c r="ET260" i="1"/>
  <c r="FJ260" i="1"/>
  <c r="FZ260" i="1"/>
  <c r="GP260" i="1"/>
  <c r="HF260" i="1"/>
  <c r="EE260" i="1"/>
  <c r="EU260" i="1"/>
  <c r="FK260" i="1"/>
  <c r="GA260" i="1"/>
  <c r="GQ260" i="1"/>
  <c r="HG260" i="1"/>
  <c r="EF260" i="1"/>
  <c r="EV260" i="1"/>
  <c r="FL260" i="1"/>
  <c r="GB260" i="1"/>
  <c r="GR260" i="1"/>
  <c r="HH260" i="1"/>
  <c r="DQ260" i="1"/>
  <c r="EG260" i="1"/>
  <c r="EW260" i="1"/>
  <c r="FM260" i="1"/>
  <c r="GC260" i="1"/>
  <c r="GS260" i="1"/>
  <c r="HI260" i="1"/>
  <c r="DR260" i="1"/>
  <c r="EH260" i="1"/>
  <c r="EX260" i="1"/>
  <c r="FN260" i="1"/>
  <c r="GD260" i="1"/>
  <c r="GT260" i="1"/>
  <c r="HJ260" i="1"/>
  <c r="DS260" i="1"/>
  <c r="EI260" i="1"/>
  <c r="DT260" i="1"/>
  <c r="EJ260" i="1"/>
  <c r="EZ260" i="1"/>
  <c r="FP260" i="1"/>
  <c r="GF260" i="1"/>
  <c r="GV260" i="1"/>
  <c r="HL260" i="1"/>
  <c r="DV260" i="1"/>
  <c r="EL260" i="1"/>
  <c r="FB260" i="1"/>
  <c r="FR260" i="1"/>
  <c r="GH260" i="1"/>
  <c r="GX260" i="1"/>
  <c r="DW260" i="1"/>
  <c r="EM260" i="1"/>
  <c r="FC260" i="1"/>
  <c r="FS260" i="1"/>
  <c r="GI260" i="1"/>
  <c r="GY260" i="1"/>
  <c r="DY260" i="1"/>
  <c r="EO260" i="1"/>
  <c r="FE260" i="1"/>
  <c r="FU260" i="1"/>
  <c r="GK260" i="1"/>
  <c r="HA260" i="1"/>
  <c r="FQ260" i="1"/>
  <c r="FT260" i="1"/>
  <c r="DU260" i="1"/>
  <c r="FV260" i="1"/>
  <c r="DX260" i="1"/>
  <c r="FW260" i="1"/>
  <c r="DZ260" i="1"/>
  <c r="GE260" i="1"/>
  <c r="EA260" i="1"/>
  <c r="GG260" i="1"/>
  <c r="EK260" i="1"/>
  <c r="GJ260" i="1"/>
  <c r="EN260" i="1"/>
  <c r="GL260" i="1"/>
  <c r="EP260" i="1"/>
  <c r="GM260" i="1"/>
  <c r="EQ260" i="1"/>
  <c r="GU260" i="1"/>
  <c r="EY260" i="1"/>
  <c r="GW260" i="1"/>
  <c r="FA260" i="1"/>
  <c r="GZ260" i="1"/>
  <c r="FD260" i="1"/>
  <c r="HB260" i="1"/>
  <c r="FF260" i="1"/>
  <c r="FG260" i="1"/>
  <c r="FO260" i="1"/>
  <c r="HC260" i="1"/>
  <c r="HK260" i="1"/>
  <c r="EF276" i="1"/>
  <c r="EV276" i="1"/>
  <c r="FL276" i="1"/>
  <c r="GB276" i="1"/>
  <c r="GR276" i="1"/>
  <c r="HH276" i="1"/>
  <c r="DQ276" i="1"/>
  <c r="EG276" i="1"/>
  <c r="EW276" i="1"/>
  <c r="FM276" i="1"/>
  <c r="GC276" i="1"/>
  <c r="GS276" i="1"/>
  <c r="HI276" i="1"/>
  <c r="DR276" i="1"/>
  <c r="EH276" i="1"/>
  <c r="EX276" i="1"/>
  <c r="FN276" i="1"/>
  <c r="GD276" i="1"/>
  <c r="GT276" i="1"/>
  <c r="HJ276" i="1"/>
  <c r="DS276" i="1"/>
  <c r="EI276" i="1"/>
  <c r="EY276" i="1"/>
  <c r="FO276" i="1"/>
  <c r="GE276" i="1"/>
  <c r="GU276" i="1"/>
  <c r="HK276" i="1"/>
  <c r="DT276" i="1"/>
  <c r="EJ276" i="1"/>
  <c r="EZ276" i="1"/>
  <c r="FP276" i="1"/>
  <c r="GF276" i="1"/>
  <c r="GV276" i="1"/>
  <c r="HL276" i="1"/>
  <c r="DU276" i="1"/>
  <c r="EK276" i="1"/>
  <c r="FA276" i="1"/>
  <c r="FQ276" i="1"/>
  <c r="GG276" i="1"/>
  <c r="GW276" i="1"/>
  <c r="DV276" i="1"/>
  <c r="EL276" i="1"/>
  <c r="FB276" i="1"/>
  <c r="FR276" i="1"/>
  <c r="GH276" i="1"/>
  <c r="GX276" i="1"/>
  <c r="DW276" i="1"/>
  <c r="EM276" i="1"/>
  <c r="FC276" i="1"/>
  <c r="FS276" i="1"/>
  <c r="GI276" i="1"/>
  <c r="GY276" i="1"/>
  <c r="DX276" i="1"/>
  <c r="EN276" i="1"/>
  <c r="FD276" i="1"/>
  <c r="FT276" i="1"/>
  <c r="GJ276" i="1"/>
  <c r="GZ276" i="1"/>
  <c r="DY276" i="1"/>
  <c r="EO276" i="1"/>
  <c r="FE276" i="1"/>
  <c r="FU276" i="1"/>
  <c r="GK276" i="1"/>
  <c r="HA276" i="1"/>
  <c r="DZ276" i="1"/>
  <c r="EP276" i="1"/>
  <c r="FF276" i="1"/>
  <c r="FV276" i="1"/>
  <c r="GL276" i="1"/>
  <c r="HB276" i="1"/>
  <c r="EA276" i="1"/>
  <c r="EQ276" i="1"/>
  <c r="FG276" i="1"/>
  <c r="FW276" i="1"/>
  <c r="GM276" i="1"/>
  <c r="HC276" i="1"/>
  <c r="EB276" i="1"/>
  <c r="ER276" i="1"/>
  <c r="FH276" i="1"/>
  <c r="FX276" i="1"/>
  <c r="GN276" i="1"/>
  <c r="HD276" i="1"/>
  <c r="ED276" i="1"/>
  <c r="HG276" i="1"/>
  <c r="EE276" i="1"/>
  <c r="ES276" i="1"/>
  <c r="ET276" i="1"/>
  <c r="EU276" i="1"/>
  <c r="FI276" i="1"/>
  <c r="FJ276" i="1"/>
  <c r="FK276" i="1"/>
  <c r="FY276" i="1"/>
  <c r="FZ276" i="1"/>
  <c r="GA276" i="1"/>
  <c r="GO276" i="1"/>
  <c r="GP276" i="1"/>
  <c r="EC276" i="1"/>
  <c r="GQ276" i="1"/>
  <c r="HE276" i="1"/>
  <c r="HF276" i="1"/>
  <c r="DQ292" i="1"/>
  <c r="EG292" i="1"/>
  <c r="EW292" i="1"/>
  <c r="FM292" i="1"/>
  <c r="GC292" i="1"/>
  <c r="GS292" i="1"/>
  <c r="HI292" i="1"/>
  <c r="DR292" i="1"/>
  <c r="EH292" i="1"/>
  <c r="EX292" i="1"/>
  <c r="FN292" i="1"/>
  <c r="GD292" i="1"/>
  <c r="GT292" i="1"/>
  <c r="HJ292" i="1"/>
  <c r="DS292" i="1"/>
  <c r="EI292" i="1"/>
  <c r="EY292" i="1"/>
  <c r="FO292" i="1"/>
  <c r="GE292" i="1"/>
  <c r="GU292" i="1"/>
  <c r="HK292" i="1"/>
  <c r="DT292" i="1"/>
  <c r="EJ292" i="1"/>
  <c r="EZ292" i="1"/>
  <c r="FP292" i="1"/>
  <c r="GF292" i="1"/>
  <c r="GV292" i="1"/>
  <c r="HL292" i="1"/>
  <c r="DU292" i="1"/>
  <c r="EK292" i="1"/>
  <c r="FA292" i="1"/>
  <c r="FQ292" i="1"/>
  <c r="GG292" i="1"/>
  <c r="GW292" i="1"/>
  <c r="DV292" i="1"/>
  <c r="EL292" i="1"/>
  <c r="FB292" i="1"/>
  <c r="FR292" i="1"/>
  <c r="GH292" i="1"/>
  <c r="GX292" i="1"/>
  <c r="DW292" i="1"/>
  <c r="EM292" i="1"/>
  <c r="FC292" i="1"/>
  <c r="FS292" i="1"/>
  <c r="GI292" i="1"/>
  <c r="GY292" i="1"/>
  <c r="DX292" i="1"/>
  <c r="EN292" i="1"/>
  <c r="FD292" i="1"/>
  <c r="FT292" i="1"/>
  <c r="GJ292" i="1"/>
  <c r="GZ292" i="1"/>
  <c r="DY292" i="1"/>
  <c r="EO292" i="1"/>
  <c r="FE292" i="1"/>
  <c r="FU292" i="1"/>
  <c r="GK292" i="1"/>
  <c r="HA292" i="1"/>
  <c r="DZ292" i="1"/>
  <c r="EP292" i="1"/>
  <c r="FF292" i="1"/>
  <c r="FV292" i="1"/>
  <c r="GL292" i="1"/>
  <c r="HB292" i="1"/>
  <c r="EA292" i="1"/>
  <c r="EQ292" i="1"/>
  <c r="FG292" i="1"/>
  <c r="FW292" i="1"/>
  <c r="GM292" i="1"/>
  <c r="HC292" i="1"/>
  <c r="EB292" i="1"/>
  <c r="ER292" i="1"/>
  <c r="FH292" i="1"/>
  <c r="FX292" i="1"/>
  <c r="GN292" i="1"/>
  <c r="HD292" i="1"/>
  <c r="EC292" i="1"/>
  <c r="ES292" i="1"/>
  <c r="FI292" i="1"/>
  <c r="FY292" i="1"/>
  <c r="GO292" i="1"/>
  <c r="HE292" i="1"/>
  <c r="FJ292" i="1"/>
  <c r="FK292" i="1"/>
  <c r="FL292" i="1"/>
  <c r="FZ292" i="1"/>
  <c r="GA292" i="1"/>
  <c r="GB292" i="1"/>
  <c r="GP292" i="1"/>
  <c r="GQ292" i="1"/>
  <c r="GR292" i="1"/>
  <c r="HF292" i="1"/>
  <c r="ED292" i="1"/>
  <c r="HG292" i="1"/>
  <c r="EE292" i="1"/>
  <c r="HH292" i="1"/>
  <c r="EF292" i="1"/>
  <c r="ET292" i="1"/>
  <c r="EU292" i="1"/>
  <c r="EV292" i="1"/>
  <c r="DR308" i="1"/>
  <c r="EH308" i="1"/>
  <c r="EX308" i="1"/>
  <c r="FN308" i="1"/>
  <c r="GD308" i="1"/>
  <c r="GT308" i="1"/>
  <c r="HJ308" i="1"/>
  <c r="DS308" i="1"/>
  <c r="EI308" i="1"/>
  <c r="EY308" i="1"/>
  <c r="FO308" i="1"/>
  <c r="GE308" i="1"/>
  <c r="GU308" i="1"/>
  <c r="HK308" i="1"/>
  <c r="DT308" i="1"/>
  <c r="EJ308" i="1"/>
  <c r="EZ308" i="1"/>
  <c r="FP308" i="1"/>
  <c r="GF308" i="1"/>
  <c r="GV308" i="1"/>
  <c r="HL308" i="1"/>
  <c r="DU308" i="1"/>
  <c r="EK308" i="1"/>
  <c r="FA308" i="1"/>
  <c r="FQ308" i="1"/>
  <c r="GG308" i="1"/>
  <c r="GW308" i="1"/>
  <c r="DV308" i="1"/>
  <c r="EL308" i="1"/>
  <c r="FB308" i="1"/>
  <c r="FR308" i="1"/>
  <c r="GH308" i="1"/>
  <c r="GX308" i="1"/>
  <c r="DW308" i="1"/>
  <c r="EM308" i="1"/>
  <c r="FC308" i="1"/>
  <c r="FS308" i="1"/>
  <c r="GI308" i="1"/>
  <c r="GY308" i="1"/>
  <c r="DX308" i="1"/>
  <c r="EN308" i="1"/>
  <c r="FD308" i="1"/>
  <c r="FT308" i="1"/>
  <c r="GJ308" i="1"/>
  <c r="GZ308" i="1"/>
  <c r="DY308" i="1"/>
  <c r="EO308" i="1"/>
  <c r="FE308" i="1"/>
  <c r="FU308" i="1"/>
  <c r="GK308" i="1"/>
  <c r="HA308" i="1"/>
  <c r="DZ308" i="1"/>
  <c r="EP308" i="1"/>
  <c r="FF308" i="1"/>
  <c r="FV308" i="1"/>
  <c r="GL308" i="1"/>
  <c r="HB308" i="1"/>
  <c r="EA308" i="1"/>
  <c r="EQ308" i="1"/>
  <c r="FG308" i="1"/>
  <c r="FW308" i="1"/>
  <c r="GM308" i="1"/>
  <c r="HC308" i="1"/>
  <c r="EB308" i="1"/>
  <c r="ER308" i="1"/>
  <c r="FH308" i="1"/>
  <c r="FX308" i="1"/>
  <c r="GN308" i="1"/>
  <c r="HD308" i="1"/>
  <c r="EC308" i="1"/>
  <c r="ES308" i="1"/>
  <c r="FI308" i="1"/>
  <c r="FY308" i="1"/>
  <c r="GO308" i="1"/>
  <c r="HE308" i="1"/>
  <c r="DQ308" i="1"/>
  <c r="GC308" i="1"/>
  <c r="ED308" i="1"/>
  <c r="GP308" i="1"/>
  <c r="EE308" i="1"/>
  <c r="GQ308" i="1"/>
  <c r="EF308" i="1"/>
  <c r="GR308" i="1"/>
  <c r="EG308" i="1"/>
  <c r="GS308" i="1"/>
  <c r="ET308" i="1"/>
  <c r="HF308" i="1"/>
  <c r="EU308" i="1"/>
  <c r="HG308" i="1"/>
  <c r="EV308" i="1"/>
  <c r="HH308" i="1"/>
  <c r="EW308" i="1"/>
  <c r="HI308" i="1"/>
  <c r="FJ308" i="1"/>
  <c r="FK308" i="1"/>
  <c r="FL308" i="1"/>
  <c r="FM308" i="1"/>
  <c r="FZ308" i="1"/>
  <c r="GA308" i="1"/>
  <c r="GB308" i="1"/>
  <c r="DU324" i="1"/>
  <c r="EK324" i="1"/>
  <c r="FA324" i="1"/>
  <c r="FQ324" i="1"/>
  <c r="GG324" i="1"/>
  <c r="GW324" i="1"/>
  <c r="DV324" i="1"/>
  <c r="EL324" i="1"/>
  <c r="FB324" i="1"/>
  <c r="FR324" i="1"/>
  <c r="GH324" i="1"/>
  <c r="GX324" i="1"/>
  <c r="DW324" i="1"/>
  <c r="EM324" i="1"/>
  <c r="FC324" i="1"/>
  <c r="FS324" i="1"/>
  <c r="GI324" i="1"/>
  <c r="GY324" i="1"/>
  <c r="DX324" i="1"/>
  <c r="EN324" i="1"/>
  <c r="FD324" i="1"/>
  <c r="FT324" i="1"/>
  <c r="GJ324" i="1"/>
  <c r="GZ324" i="1"/>
  <c r="DY324" i="1"/>
  <c r="EO324" i="1"/>
  <c r="FE324" i="1"/>
  <c r="FU324" i="1"/>
  <c r="GK324" i="1"/>
  <c r="HA324" i="1"/>
  <c r="DZ324" i="1"/>
  <c r="EP324" i="1"/>
  <c r="FF324" i="1"/>
  <c r="FV324" i="1"/>
  <c r="GL324" i="1"/>
  <c r="HB324" i="1"/>
  <c r="EA324" i="1"/>
  <c r="EQ324" i="1"/>
  <c r="FG324" i="1"/>
  <c r="FW324" i="1"/>
  <c r="GM324" i="1"/>
  <c r="HC324" i="1"/>
  <c r="EB324" i="1"/>
  <c r="ER324" i="1"/>
  <c r="FH324" i="1"/>
  <c r="FX324" i="1"/>
  <c r="GN324" i="1"/>
  <c r="HD324" i="1"/>
  <c r="EC324" i="1"/>
  <c r="ES324" i="1"/>
  <c r="FI324" i="1"/>
  <c r="FY324" i="1"/>
  <c r="GO324" i="1"/>
  <c r="HE324" i="1"/>
  <c r="ED324" i="1"/>
  <c r="ET324" i="1"/>
  <c r="FJ324" i="1"/>
  <c r="FZ324" i="1"/>
  <c r="GP324" i="1"/>
  <c r="HF324" i="1"/>
  <c r="EE324" i="1"/>
  <c r="EU324" i="1"/>
  <c r="FK324" i="1"/>
  <c r="GA324" i="1"/>
  <c r="GQ324" i="1"/>
  <c r="HG324" i="1"/>
  <c r="EF324" i="1"/>
  <c r="EV324" i="1"/>
  <c r="FL324" i="1"/>
  <c r="GB324" i="1"/>
  <c r="GR324" i="1"/>
  <c r="HH324" i="1"/>
  <c r="DQ324" i="1"/>
  <c r="EG324" i="1"/>
  <c r="EW324" i="1"/>
  <c r="FM324" i="1"/>
  <c r="GC324" i="1"/>
  <c r="GS324" i="1"/>
  <c r="HI324" i="1"/>
  <c r="DR324" i="1"/>
  <c r="EH324" i="1"/>
  <c r="EX324" i="1"/>
  <c r="FN324" i="1"/>
  <c r="GD324" i="1"/>
  <c r="GT324" i="1"/>
  <c r="HJ324" i="1"/>
  <c r="HK324" i="1"/>
  <c r="HL324" i="1"/>
  <c r="DS324" i="1"/>
  <c r="DT324" i="1"/>
  <c r="EI324" i="1"/>
  <c r="EJ324" i="1"/>
  <c r="EY324" i="1"/>
  <c r="EZ324" i="1"/>
  <c r="FO324" i="1"/>
  <c r="FP324" i="1"/>
  <c r="GE324" i="1"/>
  <c r="GF324" i="1"/>
  <c r="GU324" i="1"/>
  <c r="GV324" i="1"/>
  <c r="DU340" i="1"/>
  <c r="EK340" i="1"/>
  <c r="FA340" i="1"/>
  <c r="FQ340" i="1"/>
  <c r="GG340" i="1"/>
  <c r="GW340" i="1"/>
  <c r="DV340" i="1"/>
  <c r="EL340" i="1"/>
  <c r="FB340" i="1"/>
  <c r="FR340" i="1"/>
  <c r="GH340" i="1"/>
  <c r="GX340" i="1"/>
  <c r="DW340" i="1"/>
  <c r="EM340" i="1"/>
  <c r="FC340" i="1"/>
  <c r="FS340" i="1"/>
  <c r="GI340" i="1"/>
  <c r="GY340" i="1"/>
  <c r="DX340" i="1"/>
  <c r="EN340" i="1"/>
  <c r="FD340" i="1"/>
  <c r="FT340" i="1"/>
  <c r="GJ340" i="1"/>
  <c r="GZ340" i="1"/>
  <c r="DY340" i="1"/>
  <c r="EO340" i="1"/>
  <c r="FE340" i="1"/>
  <c r="FU340" i="1"/>
  <c r="GK340" i="1"/>
  <c r="HA340" i="1"/>
  <c r="DZ340" i="1"/>
  <c r="EP340" i="1"/>
  <c r="FF340" i="1"/>
  <c r="FV340" i="1"/>
  <c r="GL340" i="1"/>
  <c r="HB340" i="1"/>
  <c r="EA340" i="1"/>
  <c r="EQ340" i="1"/>
  <c r="FG340" i="1"/>
  <c r="FW340" i="1"/>
  <c r="GM340" i="1"/>
  <c r="HC340" i="1"/>
  <c r="EB340" i="1"/>
  <c r="ER340" i="1"/>
  <c r="FH340" i="1"/>
  <c r="FX340" i="1"/>
  <c r="GN340" i="1"/>
  <c r="HD340" i="1"/>
  <c r="EC340" i="1"/>
  <c r="ES340" i="1"/>
  <c r="FI340" i="1"/>
  <c r="FY340" i="1"/>
  <c r="GO340" i="1"/>
  <c r="HE340" i="1"/>
  <c r="ED340" i="1"/>
  <c r="ET340" i="1"/>
  <c r="FJ340" i="1"/>
  <c r="FZ340" i="1"/>
  <c r="GP340" i="1"/>
  <c r="HF340" i="1"/>
  <c r="EE340" i="1"/>
  <c r="EU340" i="1"/>
  <c r="FK340" i="1"/>
  <c r="GA340" i="1"/>
  <c r="GQ340" i="1"/>
  <c r="HG340" i="1"/>
  <c r="EF340" i="1"/>
  <c r="EV340" i="1"/>
  <c r="FL340" i="1"/>
  <c r="GB340" i="1"/>
  <c r="GR340" i="1"/>
  <c r="HH340" i="1"/>
  <c r="DQ340" i="1"/>
  <c r="EG340" i="1"/>
  <c r="EW340" i="1"/>
  <c r="FM340" i="1"/>
  <c r="GC340" i="1"/>
  <c r="GS340" i="1"/>
  <c r="HI340" i="1"/>
  <c r="DR340" i="1"/>
  <c r="EH340" i="1"/>
  <c r="EX340" i="1"/>
  <c r="FN340" i="1"/>
  <c r="GD340" i="1"/>
  <c r="GT340" i="1"/>
  <c r="HJ340" i="1"/>
  <c r="EY340" i="1"/>
  <c r="EZ340" i="1"/>
  <c r="FO340" i="1"/>
  <c r="FP340" i="1"/>
  <c r="GE340" i="1"/>
  <c r="GF340" i="1"/>
  <c r="GU340" i="1"/>
  <c r="GV340" i="1"/>
  <c r="HK340" i="1"/>
  <c r="HL340" i="1"/>
  <c r="DS340" i="1"/>
  <c r="DT340" i="1"/>
  <c r="EI340" i="1"/>
  <c r="EJ340" i="1"/>
  <c r="DU356" i="1"/>
  <c r="EK356" i="1"/>
  <c r="FA356" i="1"/>
  <c r="FQ356" i="1"/>
  <c r="GG356" i="1"/>
  <c r="GW356" i="1"/>
  <c r="DV356" i="1"/>
  <c r="EL356" i="1"/>
  <c r="FB356" i="1"/>
  <c r="FR356" i="1"/>
  <c r="GH356" i="1"/>
  <c r="GX356" i="1"/>
  <c r="DW356" i="1"/>
  <c r="EM356" i="1"/>
  <c r="FC356" i="1"/>
  <c r="FS356" i="1"/>
  <c r="GI356" i="1"/>
  <c r="GY356" i="1"/>
  <c r="DX356" i="1"/>
  <c r="EN356" i="1"/>
  <c r="FD356" i="1"/>
  <c r="FT356" i="1"/>
  <c r="GJ356" i="1"/>
  <c r="GZ356" i="1"/>
  <c r="DY356" i="1"/>
  <c r="EO356" i="1"/>
  <c r="FE356" i="1"/>
  <c r="FU356" i="1"/>
  <c r="GK356" i="1"/>
  <c r="HA356" i="1"/>
  <c r="DZ356" i="1"/>
  <c r="EP356" i="1"/>
  <c r="FF356" i="1"/>
  <c r="FV356" i="1"/>
  <c r="GL356" i="1"/>
  <c r="HB356" i="1"/>
  <c r="EA356" i="1"/>
  <c r="EQ356" i="1"/>
  <c r="FG356" i="1"/>
  <c r="FW356" i="1"/>
  <c r="GM356" i="1"/>
  <c r="HC356" i="1"/>
  <c r="EB356" i="1"/>
  <c r="ER356" i="1"/>
  <c r="FH356" i="1"/>
  <c r="FX356" i="1"/>
  <c r="GN356" i="1"/>
  <c r="HD356" i="1"/>
  <c r="EC356" i="1"/>
  <c r="ES356" i="1"/>
  <c r="FI356" i="1"/>
  <c r="FY356" i="1"/>
  <c r="GO356" i="1"/>
  <c r="HE356" i="1"/>
  <c r="ED356" i="1"/>
  <c r="ET356" i="1"/>
  <c r="FJ356" i="1"/>
  <c r="FZ356" i="1"/>
  <c r="GP356" i="1"/>
  <c r="HF356" i="1"/>
  <c r="EE356" i="1"/>
  <c r="EU356" i="1"/>
  <c r="FK356" i="1"/>
  <c r="GA356" i="1"/>
  <c r="GQ356" i="1"/>
  <c r="HG356" i="1"/>
  <c r="EF356" i="1"/>
  <c r="EV356" i="1"/>
  <c r="FL356" i="1"/>
  <c r="GB356" i="1"/>
  <c r="GR356" i="1"/>
  <c r="HH356" i="1"/>
  <c r="DQ356" i="1"/>
  <c r="EG356" i="1"/>
  <c r="EW356" i="1"/>
  <c r="FM356" i="1"/>
  <c r="GC356" i="1"/>
  <c r="GS356" i="1"/>
  <c r="HI356" i="1"/>
  <c r="DR356" i="1"/>
  <c r="EH356" i="1"/>
  <c r="EX356" i="1"/>
  <c r="FN356" i="1"/>
  <c r="GD356" i="1"/>
  <c r="GT356" i="1"/>
  <c r="HJ356" i="1"/>
  <c r="HK356" i="1"/>
  <c r="HL356" i="1"/>
  <c r="DS356" i="1"/>
  <c r="DT356" i="1"/>
  <c r="EI356" i="1"/>
  <c r="EJ356" i="1"/>
  <c r="EY356" i="1"/>
  <c r="EZ356" i="1"/>
  <c r="FO356" i="1"/>
  <c r="FP356" i="1"/>
  <c r="GE356" i="1"/>
  <c r="GF356" i="1"/>
  <c r="GU356" i="1"/>
  <c r="GV356" i="1"/>
  <c r="EA372" i="1"/>
  <c r="EQ372" i="1"/>
  <c r="FG372" i="1"/>
  <c r="FW372" i="1"/>
  <c r="GM372" i="1"/>
  <c r="HC372" i="1"/>
  <c r="EB372" i="1"/>
  <c r="ER372" i="1"/>
  <c r="FH372" i="1"/>
  <c r="FX372" i="1"/>
  <c r="GN372" i="1"/>
  <c r="HD372" i="1"/>
  <c r="EC372" i="1"/>
  <c r="ES372" i="1"/>
  <c r="FI372" i="1"/>
  <c r="FY372" i="1"/>
  <c r="GO372" i="1"/>
  <c r="HE372" i="1"/>
  <c r="ED372" i="1"/>
  <c r="ET372" i="1"/>
  <c r="FJ372" i="1"/>
  <c r="FZ372" i="1"/>
  <c r="GP372" i="1"/>
  <c r="HF372" i="1"/>
  <c r="EE372" i="1"/>
  <c r="EU372" i="1"/>
  <c r="FK372" i="1"/>
  <c r="GA372" i="1"/>
  <c r="GQ372" i="1"/>
  <c r="HG372" i="1"/>
  <c r="EF372" i="1"/>
  <c r="EV372" i="1"/>
  <c r="FL372" i="1"/>
  <c r="GB372" i="1"/>
  <c r="GR372" i="1"/>
  <c r="HH372" i="1"/>
  <c r="DQ372" i="1"/>
  <c r="EG372" i="1"/>
  <c r="EW372" i="1"/>
  <c r="FM372" i="1"/>
  <c r="GC372" i="1"/>
  <c r="GS372" i="1"/>
  <c r="HI372" i="1"/>
  <c r="DR372" i="1"/>
  <c r="EH372" i="1"/>
  <c r="EX372" i="1"/>
  <c r="FN372" i="1"/>
  <c r="GD372" i="1"/>
  <c r="GT372" i="1"/>
  <c r="HJ372" i="1"/>
  <c r="DS372" i="1"/>
  <c r="EI372" i="1"/>
  <c r="EY372" i="1"/>
  <c r="FO372" i="1"/>
  <c r="GE372" i="1"/>
  <c r="GU372" i="1"/>
  <c r="HK372" i="1"/>
  <c r="DT372" i="1"/>
  <c r="EJ372" i="1"/>
  <c r="EZ372" i="1"/>
  <c r="FP372" i="1"/>
  <c r="GF372" i="1"/>
  <c r="GV372" i="1"/>
  <c r="HL372" i="1"/>
  <c r="DU372" i="1"/>
  <c r="EK372" i="1"/>
  <c r="FA372" i="1"/>
  <c r="FQ372" i="1"/>
  <c r="GG372" i="1"/>
  <c r="GW372" i="1"/>
  <c r="DV372" i="1"/>
  <c r="EL372" i="1"/>
  <c r="FB372" i="1"/>
  <c r="FR372" i="1"/>
  <c r="GH372" i="1"/>
  <c r="GX372" i="1"/>
  <c r="DW372" i="1"/>
  <c r="EM372" i="1"/>
  <c r="FC372" i="1"/>
  <c r="FS372" i="1"/>
  <c r="GI372" i="1"/>
  <c r="GY372" i="1"/>
  <c r="DX372" i="1"/>
  <c r="EN372" i="1"/>
  <c r="FD372" i="1"/>
  <c r="FT372" i="1"/>
  <c r="GJ372" i="1"/>
  <c r="GZ372" i="1"/>
  <c r="FE372" i="1"/>
  <c r="FF372" i="1"/>
  <c r="FU372" i="1"/>
  <c r="FV372" i="1"/>
  <c r="GK372" i="1"/>
  <c r="GL372" i="1"/>
  <c r="HA372" i="1"/>
  <c r="HB372" i="1"/>
  <c r="DY372" i="1"/>
  <c r="DZ372" i="1"/>
  <c r="EO372" i="1"/>
  <c r="EP372" i="1"/>
  <c r="EA388" i="1"/>
  <c r="EQ388" i="1"/>
  <c r="FG388" i="1"/>
  <c r="FW388" i="1"/>
  <c r="GM388" i="1"/>
  <c r="HC388" i="1"/>
  <c r="EB388" i="1"/>
  <c r="ER388" i="1"/>
  <c r="FH388" i="1"/>
  <c r="FX388" i="1"/>
  <c r="GN388" i="1"/>
  <c r="HD388" i="1"/>
  <c r="EC388" i="1"/>
  <c r="ES388" i="1"/>
  <c r="FI388" i="1"/>
  <c r="FY388" i="1"/>
  <c r="GO388" i="1"/>
  <c r="HE388" i="1"/>
  <c r="ED388" i="1"/>
  <c r="ET388" i="1"/>
  <c r="FJ388" i="1"/>
  <c r="FZ388" i="1"/>
  <c r="GP388" i="1"/>
  <c r="HF388" i="1"/>
  <c r="EE388" i="1"/>
  <c r="EU388" i="1"/>
  <c r="FK388" i="1"/>
  <c r="GA388" i="1"/>
  <c r="GQ388" i="1"/>
  <c r="HG388" i="1"/>
  <c r="EF388" i="1"/>
  <c r="EV388" i="1"/>
  <c r="FL388" i="1"/>
  <c r="GB388" i="1"/>
  <c r="GR388" i="1"/>
  <c r="HH388" i="1"/>
  <c r="DQ388" i="1"/>
  <c r="EG388" i="1"/>
  <c r="EW388" i="1"/>
  <c r="FM388" i="1"/>
  <c r="GC388" i="1"/>
  <c r="GS388" i="1"/>
  <c r="HI388" i="1"/>
  <c r="DR388" i="1"/>
  <c r="EH388" i="1"/>
  <c r="EX388" i="1"/>
  <c r="FN388" i="1"/>
  <c r="GD388" i="1"/>
  <c r="GT388" i="1"/>
  <c r="HJ388" i="1"/>
  <c r="DS388" i="1"/>
  <c r="EI388" i="1"/>
  <c r="EY388" i="1"/>
  <c r="FO388" i="1"/>
  <c r="GE388" i="1"/>
  <c r="GU388" i="1"/>
  <c r="HK388" i="1"/>
  <c r="DT388" i="1"/>
  <c r="EJ388" i="1"/>
  <c r="EZ388" i="1"/>
  <c r="FP388" i="1"/>
  <c r="GF388" i="1"/>
  <c r="GV388" i="1"/>
  <c r="HL388" i="1"/>
  <c r="DU388" i="1"/>
  <c r="EK388" i="1"/>
  <c r="FA388" i="1"/>
  <c r="FQ388" i="1"/>
  <c r="GG388" i="1"/>
  <c r="GW388" i="1"/>
  <c r="DV388" i="1"/>
  <c r="EL388" i="1"/>
  <c r="FB388" i="1"/>
  <c r="FR388" i="1"/>
  <c r="GH388" i="1"/>
  <c r="GX388" i="1"/>
  <c r="DW388" i="1"/>
  <c r="EM388" i="1"/>
  <c r="FC388" i="1"/>
  <c r="FS388" i="1"/>
  <c r="GI388" i="1"/>
  <c r="GY388" i="1"/>
  <c r="DX388" i="1"/>
  <c r="EN388" i="1"/>
  <c r="FD388" i="1"/>
  <c r="FT388" i="1"/>
  <c r="GJ388" i="1"/>
  <c r="GZ388" i="1"/>
  <c r="DY388" i="1"/>
  <c r="DZ388" i="1"/>
  <c r="EO388" i="1"/>
  <c r="EP388" i="1"/>
  <c r="FE388" i="1"/>
  <c r="FF388" i="1"/>
  <c r="FU388" i="1"/>
  <c r="FV388" i="1"/>
  <c r="GK388" i="1"/>
  <c r="GL388" i="1"/>
  <c r="HA388" i="1"/>
  <c r="HB388" i="1"/>
  <c r="EA404" i="1"/>
  <c r="EQ404" i="1"/>
  <c r="FG404" i="1"/>
  <c r="FW404" i="1"/>
  <c r="GM404" i="1"/>
  <c r="HC404" i="1"/>
  <c r="EB404" i="1"/>
  <c r="ER404" i="1"/>
  <c r="FH404" i="1"/>
  <c r="FX404" i="1"/>
  <c r="GN404" i="1"/>
  <c r="HD404" i="1"/>
  <c r="EC404" i="1"/>
  <c r="ES404" i="1"/>
  <c r="FI404" i="1"/>
  <c r="FY404" i="1"/>
  <c r="GO404" i="1"/>
  <c r="HE404" i="1"/>
  <c r="ED404" i="1"/>
  <c r="ET404" i="1"/>
  <c r="FJ404" i="1"/>
  <c r="FZ404" i="1"/>
  <c r="GP404" i="1"/>
  <c r="HF404" i="1"/>
  <c r="EE404" i="1"/>
  <c r="EU404" i="1"/>
  <c r="FK404" i="1"/>
  <c r="GA404" i="1"/>
  <c r="GQ404" i="1"/>
  <c r="HG404" i="1"/>
  <c r="EF404" i="1"/>
  <c r="EV404" i="1"/>
  <c r="FL404" i="1"/>
  <c r="GB404" i="1"/>
  <c r="GR404" i="1"/>
  <c r="HH404" i="1"/>
  <c r="DQ404" i="1"/>
  <c r="EG404" i="1"/>
  <c r="EW404" i="1"/>
  <c r="FM404" i="1"/>
  <c r="GC404" i="1"/>
  <c r="GS404" i="1"/>
  <c r="HI404" i="1"/>
  <c r="DR404" i="1"/>
  <c r="EH404" i="1"/>
  <c r="EX404" i="1"/>
  <c r="FN404" i="1"/>
  <c r="GD404" i="1"/>
  <c r="GT404" i="1"/>
  <c r="HJ404" i="1"/>
  <c r="DS404" i="1"/>
  <c r="EI404" i="1"/>
  <c r="EY404" i="1"/>
  <c r="FO404" i="1"/>
  <c r="GE404" i="1"/>
  <c r="GU404" i="1"/>
  <c r="HK404" i="1"/>
  <c r="DT404" i="1"/>
  <c r="EJ404" i="1"/>
  <c r="EZ404" i="1"/>
  <c r="FP404" i="1"/>
  <c r="GF404" i="1"/>
  <c r="GV404" i="1"/>
  <c r="HL404" i="1"/>
  <c r="DU404" i="1"/>
  <c r="EK404" i="1"/>
  <c r="FA404" i="1"/>
  <c r="FQ404" i="1"/>
  <c r="GG404" i="1"/>
  <c r="GW404" i="1"/>
  <c r="DV404" i="1"/>
  <c r="EL404" i="1"/>
  <c r="FB404" i="1"/>
  <c r="FR404" i="1"/>
  <c r="GH404" i="1"/>
  <c r="GX404" i="1"/>
  <c r="DW404" i="1"/>
  <c r="EM404" i="1"/>
  <c r="FC404" i="1"/>
  <c r="FS404" i="1"/>
  <c r="GI404" i="1"/>
  <c r="GY404" i="1"/>
  <c r="DX404" i="1"/>
  <c r="EN404" i="1"/>
  <c r="FD404" i="1"/>
  <c r="FT404" i="1"/>
  <c r="GJ404" i="1"/>
  <c r="GZ404" i="1"/>
  <c r="FE404" i="1"/>
  <c r="FF404" i="1"/>
  <c r="FU404" i="1"/>
  <c r="FV404" i="1"/>
  <c r="GK404" i="1"/>
  <c r="GL404" i="1"/>
  <c r="HA404" i="1"/>
  <c r="HB404" i="1"/>
  <c r="DY404" i="1"/>
  <c r="DZ404" i="1"/>
  <c r="EO404" i="1"/>
  <c r="EP404" i="1"/>
  <c r="EF420" i="1"/>
  <c r="EV420" i="1"/>
  <c r="FL420" i="1"/>
  <c r="GB420" i="1"/>
  <c r="GR420" i="1"/>
  <c r="HH420" i="1"/>
  <c r="DQ420" i="1"/>
  <c r="EG420" i="1"/>
  <c r="EW420" i="1"/>
  <c r="FM420" i="1"/>
  <c r="GC420" i="1"/>
  <c r="GS420" i="1"/>
  <c r="HI420" i="1"/>
  <c r="DR420" i="1"/>
  <c r="EH420" i="1"/>
  <c r="EX420" i="1"/>
  <c r="FN420" i="1"/>
  <c r="GD420" i="1"/>
  <c r="GT420" i="1"/>
  <c r="HJ420" i="1"/>
  <c r="DS420" i="1"/>
  <c r="EI420" i="1"/>
  <c r="EY420" i="1"/>
  <c r="FO420" i="1"/>
  <c r="GE420" i="1"/>
  <c r="GU420" i="1"/>
  <c r="HK420" i="1"/>
  <c r="DT420" i="1"/>
  <c r="EJ420" i="1"/>
  <c r="EZ420" i="1"/>
  <c r="FP420" i="1"/>
  <c r="GF420" i="1"/>
  <c r="GV420" i="1"/>
  <c r="HL420" i="1"/>
  <c r="DU420" i="1"/>
  <c r="EK420" i="1"/>
  <c r="FA420" i="1"/>
  <c r="FQ420" i="1"/>
  <c r="GG420" i="1"/>
  <c r="GW420" i="1"/>
  <c r="DV420" i="1"/>
  <c r="EL420" i="1"/>
  <c r="FB420" i="1"/>
  <c r="FR420" i="1"/>
  <c r="GH420" i="1"/>
  <c r="GX420" i="1"/>
  <c r="DW420" i="1"/>
  <c r="EM420" i="1"/>
  <c r="FC420" i="1"/>
  <c r="FS420" i="1"/>
  <c r="GI420" i="1"/>
  <c r="GY420" i="1"/>
  <c r="DX420" i="1"/>
  <c r="EN420" i="1"/>
  <c r="FD420" i="1"/>
  <c r="FT420" i="1"/>
  <c r="GJ420" i="1"/>
  <c r="GZ420" i="1"/>
  <c r="DY420" i="1"/>
  <c r="EO420" i="1"/>
  <c r="FE420" i="1"/>
  <c r="FU420" i="1"/>
  <c r="GK420" i="1"/>
  <c r="HA420" i="1"/>
  <c r="DZ420" i="1"/>
  <c r="EP420" i="1"/>
  <c r="FF420" i="1"/>
  <c r="FV420" i="1"/>
  <c r="GL420" i="1"/>
  <c r="HB420" i="1"/>
  <c r="EA420" i="1"/>
  <c r="EQ420" i="1"/>
  <c r="FG420" i="1"/>
  <c r="FW420" i="1"/>
  <c r="GM420" i="1"/>
  <c r="HC420" i="1"/>
  <c r="EB420" i="1"/>
  <c r="ER420" i="1"/>
  <c r="FH420" i="1"/>
  <c r="FX420" i="1"/>
  <c r="GN420" i="1"/>
  <c r="HD420" i="1"/>
  <c r="EC420" i="1"/>
  <c r="ES420" i="1"/>
  <c r="FI420" i="1"/>
  <c r="FY420" i="1"/>
  <c r="GO420" i="1"/>
  <c r="HE420" i="1"/>
  <c r="HF420" i="1"/>
  <c r="HG420" i="1"/>
  <c r="ED420" i="1"/>
  <c r="EE420" i="1"/>
  <c r="ET420" i="1"/>
  <c r="EU420" i="1"/>
  <c r="FJ420" i="1"/>
  <c r="FK420" i="1"/>
  <c r="FZ420" i="1"/>
  <c r="GA420" i="1"/>
  <c r="EF436" i="1"/>
  <c r="EV436" i="1"/>
  <c r="FL436" i="1"/>
  <c r="GB436" i="1"/>
  <c r="GR436" i="1"/>
  <c r="HH436" i="1"/>
  <c r="DQ436" i="1"/>
  <c r="EG436" i="1"/>
  <c r="EW436" i="1"/>
  <c r="FM436" i="1"/>
  <c r="GC436" i="1"/>
  <c r="GS436" i="1"/>
  <c r="HI436" i="1"/>
  <c r="DR436" i="1"/>
  <c r="EH436" i="1"/>
  <c r="EX436" i="1"/>
  <c r="FN436" i="1"/>
  <c r="GD436" i="1"/>
  <c r="GT436" i="1"/>
  <c r="HJ436" i="1"/>
  <c r="DS436" i="1"/>
  <c r="EI436" i="1"/>
  <c r="EY436" i="1"/>
  <c r="FO436" i="1"/>
  <c r="GE436" i="1"/>
  <c r="GU436" i="1"/>
  <c r="HK436" i="1"/>
  <c r="DT436" i="1"/>
  <c r="EJ436" i="1"/>
  <c r="EZ436" i="1"/>
  <c r="FP436" i="1"/>
  <c r="GF436" i="1"/>
  <c r="GV436" i="1"/>
  <c r="HL436" i="1"/>
  <c r="DU436" i="1"/>
  <c r="EK436" i="1"/>
  <c r="FA436" i="1"/>
  <c r="FQ436" i="1"/>
  <c r="GG436" i="1"/>
  <c r="GW436" i="1"/>
  <c r="DV436" i="1"/>
  <c r="EL436" i="1"/>
  <c r="FB436" i="1"/>
  <c r="FR436" i="1"/>
  <c r="GH436" i="1"/>
  <c r="GX436" i="1"/>
  <c r="DW436" i="1"/>
  <c r="EM436" i="1"/>
  <c r="FC436" i="1"/>
  <c r="FS436" i="1"/>
  <c r="GI436" i="1"/>
  <c r="GY436" i="1"/>
  <c r="DX436" i="1"/>
  <c r="EN436" i="1"/>
  <c r="FD436" i="1"/>
  <c r="FT436" i="1"/>
  <c r="GJ436" i="1"/>
  <c r="GZ436" i="1"/>
  <c r="DY436" i="1"/>
  <c r="EO436" i="1"/>
  <c r="FE436" i="1"/>
  <c r="FU436" i="1"/>
  <c r="GK436" i="1"/>
  <c r="HA436" i="1"/>
  <c r="DZ436" i="1"/>
  <c r="EP436" i="1"/>
  <c r="FF436" i="1"/>
  <c r="FV436" i="1"/>
  <c r="GL436" i="1"/>
  <c r="HB436" i="1"/>
  <c r="EA436" i="1"/>
  <c r="EQ436" i="1"/>
  <c r="FG436" i="1"/>
  <c r="FW436" i="1"/>
  <c r="GM436" i="1"/>
  <c r="HC436" i="1"/>
  <c r="EB436" i="1"/>
  <c r="ER436" i="1"/>
  <c r="FH436" i="1"/>
  <c r="FX436" i="1"/>
  <c r="GN436" i="1"/>
  <c r="HD436" i="1"/>
  <c r="EC436" i="1"/>
  <c r="ES436" i="1"/>
  <c r="FI436" i="1"/>
  <c r="FY436" i="1"/>
  <c r="GO436" i="1"/>
  <c r="HE436" i="1"/>
  <c r="ET436" i="1"/>
  <c r="EU436" i="1"/>
  <c r="FJ436" i="1"/>
  <c r="FK436" i="1"/>
  <c r="FZ436" i="1"/>
  <c r="GA436" i="1"/>
  <c r="GP436" i="1"/>
  <c r="GQ436" i="1"/>
  <c r="HF436" i="1"/>
  <c r="HG436" i="1"/>
  <c r="EF452" i="1"/>
  <c r="EV452" i="1"/>
  <c r="FL452" i="1"/>
  <c r="GB452" i="1"/>
  <c r="GR452" i="1"/>
  <c r="HH452" i="1"/>
  <c r="DQ452" i="1"/>
  <c r="EG452" i="1"/>
  <c r="EW452" i="1"/>
  <c r="FM452" i="1"/>
  <c r="GC452" i="1"/>
  <c r="GS452" i="1"/>
  <c r="HI452" i="1"/>
  <c r="DR452" i="1"/>
  <c r="EH452" i="1"/>
  <c r="EX452" i="1"/>
  <c r="FN452" i="1"/>
  <c r="GD452" i="1"/>
  <c r="GT452" i="1"/>
  <c r="HJ452" i="1"/>
  <c r="DS452" i="1"/>
  <c r="EI452" i="1"/>
  <c r="EY452" i="1"/>
  <c r="FO452" i="1"/>
  <c r="GE452" i="1"/>
  <c r="GU452" i="1"/>
  <c r="HK452" i="1"/>
  <c r="DT452" i="1"/>
  <c r="EJ452" i="1"/>
  <c r="EZ452" i="1"/>
  <c r="FP452" i="1"/>
  <c r="GF452" i="1"/>
  <c r="GV452" i="1"/>
  <c r="HL452" i="1"/>
  <c r="DU452" i="1"/>
  <c r="EK452" i="1"/>
  <c r="FA452" i="1"/>
  <c r="FQ452" i="1"/>
  <c r="GG452" i="1"/>
  <c r="GW452" i="1"/>
  <c r="DV452" i="1"/>
  <c r="EL452" i="1"/>
  <c r="FB452" i="1"/>
  <c r="FR452" i="1"/>
  <c r="GH452" i="1"/>
  <c r="GX452" i="1"/>
  <c r="DW452" i="1"/>
  <c r="EM452" i="1"/>
  <c r="FC452" i="1"/>
  <c r="FS452" i="1"/>
  <c r="GI452" i="1"/>
  <c r="GY452" i="1"/>
  <c r="DX452" i="1"/>
  <c r="EN452" i="1"/>
  <c r="FD452" i="1"/>
  <c r="FT452" i="1"/>
  <c r="GJ452" i="1"/>
  <c r="GZ452" i="1"/>
  <c r="DY452" i="1"/>
  <c r="EO452" i="1"/>
  <c r="FE452" i="1"/>
  <c r="FU452" i="1"/>
  <c r="GK452" i="1"/>
  <c r="HA452" i="1"/>
  <c r="DZ452" i="1"/>
  <c r="EP452" i="1"/>
  <c r="FF452" i="1"/>
  <c r="FV452" i="1"/>
  <c r="GL452" i="1"/>
  <c r="HB452" i="1"/>
  <c r="EA452" i="1"/>
  <c r="EQ452" i="1"/>
  <c r="FG452" i="1"/>
  <c r="FW452" i="1"/>
  <c r="GM452" i="1"/>
  <c r="HC452" i="1"/>
  <c r="EB452" i="1"/>
  <c r="ER452" i="1"/>
  <c r="FH452" i="1"/>
  <c r="FX452" i="1"/>
  <c r="GN452" i="1"/>
  <c r="HD452" i="1"/>
  <c r="EC452" i="1"/>
  <c r="ES452" i="1"/>
  <c r="FI452" i="1"/>
  <c r="FY452" i="1"/>
  <c r="GO452" i="1"/>
  <c r="HE452" i="1"/>
  <c r="HF452" i="1"/>
  <c r="HG452" i="1"/>
  <c r="ED452" i="1"/>
  <c r="EE452" i="1"/>
  <c r="ET452" i="1"/>
  <c r="EU452" i="1"/>
  <c r="FJ452" i="1"/>
  <c r="FK452" i="1"/>
  <c r="FZ452" i="1"/>
  <c r="GA452" i="1"/>
  <c r="DY468" i="1"/>
  <c r="EO468" i="1"/>
  <c r="FE468" i="1"/>
  <c r="FU468" i="1"/>
  <c r="GK468" i="1"/>
  <c r="HA468" i="1"/>
  <c r="DZ468" i="1"/>
  <c r="EP468" i="1"/>
  <c r="FF468" i="1"/>
  <c r="FV468" i="1"/>
  <c r="GL468" i="1"/>
  <c r="HB468" i="1"/>
  <c r="EA468" i="1"/>
  <c r="EQ468" i="1"/>
  <c r="FG468" i="1"/>
  <c r="FW468" i="1"/>
  <c r="GM468" i="1"/>
  <c r="HC468" i="1"/>
  <c r="EB468" i="1"/>
  <c r="ER468" i="1"/>
  <c r="FH468" i="1"/>
  <c r="FX468" i="1"/>
  <c r="GN468" i="1"/>
  <c r="HD468" i="1"/>
  <c r="EC468" i="1"/>
  <c r="ES468" i="1"/>
  <c r="FI468" i="1"/>
  <c r="FY468" i="1"/>
  <c r="GO468" i="1"/>
  <c r="HE468" i="1"/>
  <c r="ED468" i="1"/>
  <c r="ET468" i="1"/>
  <c r="FJ468" i="1"/>
  <c r="FZ468" i="1"/>
  <c r="GP468" i="1"/>
  <c r="HF468" i="1"/>
  <c r="EE468" i="1"/>
  <c r="EU468" i="1"/>
  <c r="FK468" i="1"/>
  <c r="GA468" i="1"/>
  <c r="GQ468" i="1"/>
  <c r="HG468" i="1"/>
  <c r="EF468" i="1"/>
  <c r="EV468" i="1"/>
  <c r="FL468" i="1"/>
  <c r="GB468" i="1"/>
  <c r="GR468" i="1"/>
  <c r="HH468" i="1"/>
  <c r="DQ468" i="1"/>
  <c r="EG468" i="1"/>
  <c r="EW468" i="1"/>
  <c r="FM468" i="1"/>
  <c r="GC468" i="1"/>
  <c r="GS468" i="1"/>
  <c r="HI468" i="1"/>
  <c r="DR468" i="1"/>
  <c r="EH468" i="1"/>
  <c r="EX468" i="1"/>
  <c r="FN468" i="1"/>
  <c r="GD468" i="1"/>
  <c r="GT468" i="1"/>
  <c r="HJ468" i="1"/>
  <c r="DS468" i="1"/>
  <c r="EI468" i="1"/>
  <c r="EY468" i="1"/>
  <c r="FO468" i="1"/>
  <c r="GE468" i="1"/>
  <c r="GU468" i="1"/>
  <c r="HK468" i="1"/>
  <c r="DT468" i="1"/>
  <c r="EJ468" i="1"/>
  <c r="EZ468" i="1"/>
  <c r="FP468" i="1"/>
  <c r="GF468" i="1"/>
  <c r="GV468" i="1"/>
  <c r="HL468" i="1"/>
  <c r="DU468" i="1"/>
  <c r="EK468" i="1"/>
  <c r="FA468" i="1"/>
  <c r="FQ468" i="1"/>
  <c r="GG468" i="1"/>
  <c r="GW468" i="1"/>
  <c r="DV468" i="1"/>
  <c r="EL468" i="1"/>
  <c r="FB468" i="1"/>
  <c r="FR468" i="1"/>
  <c r="GH468" i="1"/>
  <c r="GX468" i="1"/>
  <c r="DY484" i="1"/>
  <c r="EO484" i="1"/>
  <c r="FE484" i="1"/>
  <c r="FU484" i="1"/>
  <c r="GK484" i="1"/>
  <c r="HA484" i="1"/>
  <c r="DZ484" i="1"/>
  <c r="EP484" i="1"/>
  <c r="FF484" i="1"/>
  <c r="FV484" i="1"/>
  <c r="GL484" i="1"/>
  <c r="HB484" i="1"/>
  <c r="EA484" i="1"/>
  <c r="EQ484" i="1"/>
  <c r="FG484" i="1"/>
  <c r="FW484" i="1"/>
  <c r="GM484" i="1"/>
  <c r="HC484" i="1"/>
  <c r="EB484" i="1"/>
  <c r="ER484" i="1"/>
  <c r="FH484" i="1"/>
  <c r="FX484" i="1"/>
  <c r="GN484" i="1"/>
  <c r="HD484" i="1"/>
  <c r="EC484" i="1"/>
  <c r="ES484" i="1"/>
  <c r="FI484" i="1"/>
  <c r="FY484" i="1"/>
  <c r="GO484" i="1"/>
  <c r="HE484" i="1"/>
  <c r="ED484" i="1"/>
  <c r="ET484" i="1"/>
  <c r="FJ484" i="1"/>
  <c r="FZ484" i="1"/>
  <c r="GP484" i="1"/>
  <c r="HF484" i="1"/>
  <c r="EE484" i="1"/>
  <c r="EU484" i="1"/>
  <c r="FK484" i="1"/>
  <c r="GA484" i="1"/>
  <c r="GQ484" i="1"/>
  <c r="HG484" i="1"/>
  <c r="EF484" i="1"/>
  <c r="EV484" i="1"/>
  <c r="FL484" i="1"/>
  <c r="GB484" i="1"/>
  <c r="GR484" i="1"/>
  <c r="HH484" i="1"/>
  <c r="DQ484" i="1"/>
  <c r="EG484" i="1"/>
  <c r="EW484" i="1"/>
  <c r="FM484" i="1"/>
  <c r="GC484" i="1"/>
  <c r="GS484" i="1"/>
  <c r="HI484" i="1"/>
  <c r="DR484" i="1"/>
  <c r="EH484" i="1"/>
  <c r="EX484" i="1"/>
  <c r="FN484" i="1"/>
  <c r="GD484" i="1"/>
  <c r="GT484" i="1"/>
  <c r="HJ484" i="1"/>
  <c r="DS484" i="1"/>
  <c r="EI484" i="1"/>
  <c r="EY484" i="1"/>
  <c r="FO484" i="1"/>
  <c r="GE484" i="1"/>
  <c r="GU484" i="1"/>
  <c r="HK484" i="1"/>
  <c r="DT484" i="1"/>
  <c r="EJ484" i="1"/>
  <c r="EZ484" i="1"/>
  <c r="FP484" i="1"/>
  <c r="GF484" i="1"/>
  <c r="GV484" i="1"/>
  <c r="HL484" i="1"/>
  <c r="DU484" i="1"/>
  <c r="EK484" i="1"/>
  <c r="FA484" i="1"/>
  <c r="FQ484" i="1"/>
  <c r="GG484" i="1"/>
  <c r="GW484" i="1"/>
  <c r="DV484" i="1"/>
  <c r="EL484" i="1"/>
  <c r="FB484" i="1"/>
  <c r="FR484" i="1"/>
  <c r="GH484" i="1"/>
  <c r="GX484" i="1"/>
  <c r="HJ534" i="1"/>
  <c r="GT534" i="1"/>
  <c r="GD534" i="1"/>
  <c r="FN534" i="1"/>
  <c r="EX534" i="1"/>
  <c r="EH534" i="1"/>
  <c r="DR534" i="1"/>
  <c r="GX533" i="1"/>
  <c r="GH533" i="1"/>
  <c r="FR533" i="1"/>
  <c r="FB533" i="1"/>
  <c r="EL533" i="1"/>
  <c r="DV533" i="1"/>
  <c r="HB532" i="1"/>
  <c r="GL532" i="1"/>
  <c r="FV532" i="1"/>
  <c r="FF532" i="1"/>
  <c r="EP532" i="1"/>
  <c r="DZ532" i="1"/>
  <c r="HF531" i="1"/>
  <c r="GP531" i="1"/>
  <c r="FZ531" i="1"/>
  <c r="FJ531" i="1"/>
  <c r="ET531" i="1"/>
  <c r="ED531" i="1"/>
  <c r="HJ530" i="1"/>
  <c r="GT530" i="1"/>
  <c r="GD530" i="1"/>
  <c r="FN530" i="1"/>
  <c r="EX530" i="1"/>
  <c r="EH530" i="1"/>
  <c r="DR530" i="1"/>
  <c r="GX529" i="1"/>
  <c r="GH529" i="1"/>
  <c r="FR529" i="1"/>
  <c r="FB529" i="1"/>
  <c r="EL529" i="1"/>
  <c r="DV529" i="1"/>
  <c r="HB528" i="1"/>
  <c r="GL528" i="1"/>
  <c r="FV528" i="1"/>
  <c r="FF528" i="1"/>
  <c r="EP528" i="1"/>
  <c r="DZ528" i="1"/>
  <c r="HF527" i="1"/>
  <c r="GP527" i="1"/>
  <c r="FZ527" i="1"/>
  <c r="FJ527" i="1"/>
  <c r="ET527" i="1"/>
  <c r="ED527" i="1"/>
  <c r="HJ526" i="1"/>
  <c r="GT526" i="1"/>
  <c r="GD526" i="1"/>
  <c r="FN526" i="1"/>
  <c r="EX526" i="1"/>
  <c r="EH526" i="1"/>
  <c r="DR526" i="1"/>
  <c r="GX525" i="1"/>
  <c r="GH525" i="1"/>
  <c r="FR525" i="1"/>
  <c r="FB525" i="1"/>
  <c r="EL525" i="1"/>
  <c r="DV525" i="1"/>
  <c r="HB524" i="1"/>
  <c r="GL524" i="1"/>
  <c r="FV524" i="1"/>
  <c r="FF524" i="1"/>
  <c r="EP524" i="1"/>
  <c r="DZ524" i="1"/>
  <c r="HF523" i="1"/>
  <c r="GP523" i="1"/>
  <c r="FZ523" i="1"/>
  <c r="FJ523" i="1"/>
  <c r="ET523" i="1"/>
  <c r="ED523" i="1"/>
  <c r="HJ522" i="1"/>
  <c r="GT522" i="1"/>
  <c r="GD522" i="1"/>
  <c r="FN522" i="1"/>
  <c r="EX522" i="1"/>
  <c r="EH522" i="1"/>
  <c r="DR522" i="1"/>
  <c r="GX521" i="1"/>
  <c r="GH521" i="1"/>
  <c r="FR521" i="1"/>
  <c r="FB521" i="1"/>
  <c r="EL521" i="1"/>
  <c r="DV521" i="1"/>
  <c r="HB520" i="1"/>
  <c r="GL520" i="1"/>
  <c r="FV520" i="1"/>
  <c r="FF520" i="1"/>
  <c r="EP520" i="1"/>
  <c r="DZ520" i="1"/>
  <c r="HF519" i="1"/>
  <c r="GP519" i="1"/>
  <c r="FZ519" i="1"/>
  <c r="FJ519" i="1"/>
  <c r="ET519" i="1"/>
  <c r="ED519" i="1"/>
  <c r="HJ518" i="1"/>
  <c r="GT518" i="1"/>
  <c r="GD518" i="1"/>
  <c r="FN518" i="1"/>
  <c r="EX518" i="1"/>
  <c r="EH518" i="1"/>
  <c r="DR518" i="1"/>
  <c r="GX517" i="1"/>
  <c r="GH517" i="1"/>
  <c r="FR517" i="1"/>
  <c r="FB517" i="1"/>
  <c r="EL517" i="1"/>
  <c r="DV517" i="1"/>
  <c r="HB516" i="1"/>
  <c r="GL516" i="1"/>
  <c r="FV516" i="1"/>
  <c r="FF516" i="1"/>
  <c r="EP516" i="1"/>
  <c r="DZ516" i="1"/>
  <c r="HF515" i="1"/>
  <c r="GP515" i="1"/>
  <c r="FZ515" i="1"/>
  <c r="FJ515" i="1"/>
  <c r="ET515" i="1"/>
  <c r="ED515" i="1"/>
  <c r="HJ514" i="1"/>
  <c r="GT514" i="1"/>
  <c r="GD514" i="1"/>
  <c r="FN514" i="1"/>
  <c r="EX514" i="1"/>
  <c r="EH514" i="1"/>
  <c r="DR514" i="1"/>
  <c r="GX513" i="1"/>
  <c r="GH513" i="1"/>
  <c r="FR513" i="1"/>
  <c r="FB513" i="1"/>
  <c r="EL513" i="1"/>
  <c r="DV513" i="1"/>
  <c r="HB512" i="1"/>
  <c r="GL512" i="1"/>
  <c r="FV512" i="1"/>
  <c r="FF512" i="1"/>
  <c r="EP512" i="1"/>
  <c r="DZ512" i="1"/>
  <c r="HF511" i="1"/>
  <c r="GP511" i="1"/>
  <c r="FZ511" i="1"/>
  <c r="FJ511" i="1"/>
  <c r="ET511" i="1"/>
  <c r="ED511" i="1"/>
  <c r="HJ510" i="1"/>
  <c r="GT510" i="1"/>
  <c r="GD510" i="1"/>
  <c r="FN510" i="1"/>
  <c r="EX510" i="1"/>
  <c r="EH510" i="1"/>
  <c r="DR510" i="1"/>
  <c r="GX509" i="1"/>
  <c r="GH509" i="1"/>
  <c r="FR509" i="1"/>
  <c r="FB509" i="1"/>
  <c r="EL509" i="1"/>
  <c r="DV509" i="1"/>
  <c r="HB508" i="1"/>
  <c r="GL508" i="1"/>
  <c r="FV508" i="1"/>
  <c r="FF508" i="1"/>
  <c r="EP508" i="1"/>
  <c r="DZ508" i="1"/>
  <c r="HF507" i="1"/>
  <c r="GP507" i="1"/>
  <c r="FZ507" i="1"/>
  <c r="FJ507" i="1"/>
  <c r="ET507" i="1"/>
  <c r="ED507" i="1"/>
  <c r="HJ506" i="1"/>
  <c r="GT506" i="1"/>
  <c r="GD506" i="1"/>
  <c r="FN506" i="1"/>
  <c r="EX506" i="1"/>
  <c r="EH506" i="1"/>
  <c r="DR506" i="1"/>
  <c r="GX505" i="1"/>
  <c r="GH505" i="1"/>
  <c r="FR505" i="1"/>
  <c r="FB505" i="1"/>
  <c r="EL505" i="1"/>
  <c r="DV505" i="1"/>
  <c r="HB504" i="1"/>
  <c r="GL504" i="1"/>
  <c r="FV504" i="1"/>
  <c r="FE504" i="1"/>
  <c r="DX504" i="1"/>
  <c r="GJ503" i="1"/>
  <c r="DT503" i="1"/>
  <c r="GV501" i="1"/>
  <c r="FT500" i="1"/>
  <c r="ER499" i="1"/>
  <c r="GJ496" i="1"/>
  <c r="FH495" i="1"/>
  <c r="EF494" i="1"/>
  <c r="GZ492" i="1"/>
  <c r="FX491" i="1"/>
  <c r="EV490" i="1"/>
  <c r="DT489" i="1"/>
  <c r="GN487" i="1"/>
  <c r="FL486" i="1"/>
  <c r="EJ485" i="1"/>
  <c r="HD483" i="1"/>
  <c r="GB482" i="1"/>
  <c r="DX480" i="1"/>
  <c r="GR478" i="1"/>
  <c r="FP477" i="1"/>
  <c r="EN476" i="1"/>
  <c r="HH474" i="1"/>
  <c r="GF473" i="1"/>
  <c r="FD472" i="1"/>
  <c r="EB471" i="1"/>
  <c r="GV469" i="1"/>
  <c r="FT468" i="1"/>
  <c r="ER467" i="1"/>
  <c r="GJ464" i="1"/>
  <c r="FH463" i="1"/>
  <c r="EF462" i="1"/>
  <c r="GZ460" i="1"/>
  <c r="FX459" i="1"/>
  <c r="EV458" i="1"/>
  <c r="DT457" i="1"/>
  <c r="EX455" i="1"/>
  <c r="EA445" i="1"/>
  <c r="GY434" i="1"/>
  <c r="GA424" i="1"/>
  <c r="FC414" i="1"/>
  <c r="GT374" i="1"/>
  <c r="EA88" i="1"/>
  <c r="EQ88" i="1"/>
  <c r="FG88" i="1"/>
  <c r="FW88" i="1"/>
  <c r="GM88" i="1"/>
  <c r="HC88" i="1"/>
  <c r="EB88" i="1"/>
  <c r="ER88" i="1"/>
  <c r="FH88" i="1"/>
  <c r="FX88" i="1"/>
  <c r="GN88" i="1"/>
  <c r="HD88" i="1"/>
  <c r="EC88" i="1"/>
  <c r="ES88" i="1"/>
  <c r="FI88" i="1"/>
  <c r="FY88" i="1"/>
  <c r="GO88" i="1"/>
  <c r="HE88" i="1"/>
  <c r="ED88" i="1"/>
  <c r="ET88" i="1"/>
  <c r="FJ88" i="1"/>
  <c r="FZ88" i="1"/>
  <c r="GP88" i="1"/>
  <c r="HF88" i="1"/>
  <c r="EE88" i="1"/>
  <c r="EU88" i="1"/>
  <c r="FK88" i="1"/>
  <c r="GA88" i="1"/>
  <c r="GQ88" i="1"/>
  <c r="HG88" i="1"/>
  <c r="EF88" i="1"/>
  <c r="EV88" i="1"/>
  <c r="FL88" i="1"/>
  <c r="GB88" i="1"/>
  <c r="GR88" i="1"/>
  <c r="HH88" i="1"/>
  <c r="DQ88" i="1"/>
  <c r="EG88" i="1"/>
  <c r="EW88" i="1"/>
  <c r="FM88" i="1"/>
  <c r="GC88" i="1"/>
  <c r="GS88" i="1"/>
  <c r="HI88" i="1"/>
  <c r="DR88" i="1"/>
  <c r="EH88" i="1"/>
  <c r="EX88" i="1"/>
  <c r="FN88" i="1"/>
  <c r="GD88" i="1"/>
  <c r="GT88" i="1"/>
  <c r="HJ88" i="1"/>
  <c r="DS88" i="1"/>
  <c r="EI88" i="1"/>
  <c r="EY88" i="1"/>
  <c r="FO88" i="1"/>
  <c r="GE88" i="1"/>
  <c r="GU88" i="1"/>
  <c r="HK88" i="1"/>
  <c r="DT88" i="1"/>
  <c r="EJ88" i="1"/>
  <c r="EZ88" i="1"/>
  <c r="FP88" i="1"/>
  <c r="GF88" i="1"/>
  <c r="GV88" i="1"/>
  <c r="HL88" i="1"/>
  <c r="DU88" i="1"/>
  <c r="EK88" i="1"/>
  <c r="FA88" i="1"/>
  <c r="FQ88" i="1"/>
  <c r="GG88" i="1"/>
  <c r="GW88" i="1"/>
  <c r="DV88" i="1"/>
  <c r="EL88" i="1"/>
  <c r="FB88" i="1"/>
  <c r="FR88" i="1"/>
  <c r="GH88" i="1"/>
  <c r="GX88" i="1"/>
  <c r="DW88" i="1"/>
  <c r="EM88" i="1"/>
  <c r="FC88" i="1"/>
  <c r="FS88" i="1"/>
  <c r="GI88" i="1"/>
  <c r="GY88" i="1"/>
  <c r="EN88" i="1"/>
  <c r="EO88" i="1"/>
  <c r="EP88" i="1"/>
  <c r="FD88" i="1"/>
  <c r="FE88" i="1"/>
  <c r="FF88" i="1"/>
  <c r="FT88" i="1"/>
  <c r="FU88" i="1"/>
  <c r="FV88" i="1"/>
  <c r="GJ88" i="1"/>
  <c r="GK88" i="1"/>
  <c r="GL88" i="1"/>
  <c r="GZ88" i="1"/>
  <c r="DY88" i="1"/>
  <c r="DZ88" i="1"/>
  <c r="HA88" i="1"/>
  <c r="HB88" i="1"/>
  <c r="DX88" i="1"/>
  <c r="DU360" i="1"/>
  <c r="EK360" i="1"/>
  <c r="FA360" i="1"/>
  <c r="FQ360" i="1"/>
  <c r="GG360" i="1"/>
  <c r="GW360" i="1"/>
  <c r="DV360" i="1"/>
  <c r="EL360" i="1"/>
  <c r="FB360" i="1"/>
  <c r="FR360" i="1"/>
  <c r="GH360" i="1"/>
  <c r="GX360" i="1"/>
  <c r="DW360" i="1"/>
  <c r="EM360" i="1"/>
  <c r="FC360" i="1"/>
  <c r="FS360" i="1"/>
  <c r="GI360" i="1"/>
  <c r="GY360" i="1"/>
  <c r="DX360" i="1"/>
  <c r="EN360" i="1"/>
  <c r="FD360" i="1"/>
  <c r="FT360" i="1"/>
  <c r="GJ360" i="1"/>
  <c r="GZ360" i="1"/>
  <c r="DY360" i="1"/>
  <c r="EO360" i="1"/>
  <c r="FE360" i="1"/>
  <c r="FU360" i="1"/>
  <c r="GK360" i="1"/>
  <c r="HA360" i="1"/>
  <c r="DZ360" i="1"/>
  <c r="EP360" i="1"/>
  <c r="FF360" i="1"/>
  <c r="FV360" i="1"/>
  <c r="GL360" i="1"/>
  <c r="HB360" i="1"/>
  <c r="EA360" i="1"/>
  <c r="EQ360" i="1"/>
  <c r="FG360" i="1"/>
  <c r="FW360" i="1"/>
  <c r="GM360" i="1"/>
  <c r="HC360" i="1"/>
  <c r="EB360" i="1"/>
  <c r="ER360" i="1"/>
  <c r="FH360" i="1"/>
  <c r="EC360" i="1"/>
  <c r="ES360" i="1"/>
  <c r="FI360" i="1"/>
  <c r="FY360" i="1"/>
  <c r="GO360" i="1"/>
  <c r="HE360" i="1"/>
  <c r="ED360" i="1"/>
  <c r="ET360" i="1"/>
  <c r="FJ360" i="1"/>
  <c r="FZ360" i="1"/>
  <c r="GP360" i="1"/>
  <c r="HF360" i="1"/>
  <c r="EE360" i="1"/>
  <c r="EU360" i="1"/>
  <c r="FK360" i="1"/>
  <c r="GA360" i="1"/>
  <c r="GQ360" i="1"/>
  <c r="HG360" i="1"/>
  <c r="EF360" i="1"/>
  <c r="EV360" i="1"/>
  <c r="FL360" i="1"/>
  <c r="GB360" i="1"/>
  <c r="GR360" i="1"/>
  <c r="HH360" i="1"/>
  <c r="DR360" i="1"/>
  <c r="EH360" i="1"/>
  <c r="EX360" i="1"/>
  <c r="FN360" i="1"/>
  <c r="GD360" i="1"/>
  <c r="GT360" i="1"/>
  <c r="HJ360" i="1"/>
  <c r="GF360" i="1"/>
  <c r="DQ360" i="1"/>
  <c r="GN360" i="1"/>
  <c r="DS360" i="1"/>
  <c r="GS360" i="1"/>
  <c r="DT360" i="1"/>
  <c r="GU360" i="1"/>
  <c r="EG360" i="1"/>
  <c r="GV360" i="1"/>
  <c r="EI360" i="1"/>
  <c r="HD360" i="1"/>
  <c r="EJ360" i="1"/>
  <c r="HI360" i="1"/>
  <c r="EW360" i="1"/>
  <c r="HK360" i="1"/>
  <c r="EY360" i="1"/>
  <c r="HL360" i="1"/>
  <c r="EZ360" i="1"/>
  <c r="FM360" i="1"/>
  <c r="FO360" i="1"/>
  <c r="FP360" i="1"/>
  <c r="FX360" i="1"/>
  <c r="GC360" i="1"/>
  <c r="GE360" i="1"/>
  <c r="DV528" i="1"/>
  <c r="EA27" i="1"/>
  <c r="DS27" i="1"/>
  <c r="EJ27" i="1"/>
  <c r="EZ27" i="1"/>
  <c r="FP27" i="1"/>
  <c r="GF27" i="1"/>
  <c r="GV27" i="1"/>
  <c r="HL27" i="1"/>
  <c r="DT27" i="1"/>
  <c r="EK27" i="1"/>
  <c r="FA27" i="1"/>
  <c r="FQ27" i="1"/>
  <c r="GG27" i="1"/>
  <c r="GW27" i="1"/>
  <c r="DU27" i="1"/>
  <c r="EL27" i="1"/>
  <c r="FB27" i="1"/>
  <c r="FR27" i="1"/>
  <c r="GH27" i="1"/>
  <c r="GX27" i="1"/>
  <c r="DV27" i="1"/>
  <c r="EM27" i="1"/>
  <c r="FC27" i="1"/>
  <c r="FS27" i="1"/>
  <c r="GI27" i="1"/>
  <c r="GY27" i="1"/>
  <c r="DW27" i="1"/>
  <c r="EN27" i="1"/>
  <c r="FD27" i="1"/>
  <c r="FT27" i="1"/>
  <c r="GJ27" i="1"/>
  <c r="GZ27" i="1"/>
  <c r="DX27" i="1"/>
  <c r="EO27" i="1"/>
  <c r="FE27" i="1"/>
  <c r="FU27" i="1"/>
  <c r="GK27" i="1"/>
  <c r="HA27" i="1"/>
  <c r="DY27" i="1"/>
  <c r="EP27" i="1"/>
  <c r="FF27" i="1"/>
  <c r="FV27" i="1"/>
  <c r="GL27" i="1"/>
  <c r="HB27" i="1"/>
  <c r="DZ27" i="1"/>
  <c r="EQ27" i="1"/>
  <c r="FG27" i="1"/>
  <c r="FW27" i="1"/>
  <c r="GM27" i="1"/>
  <c r="HC27" i="1"/>
  <c r="EB27" i="1"/>
  <c r="ER27" i="1"/>
  <c r="FH27" i="1"/>
  <c r="FX27" i="1"/>
  <c r="GN27" i="1"/>
  <c r="HD27" i="1"/>
  <c r="EC27" i="1"/>
  <c r="ES27" i="1"/>
  <c r="FI27" i="1"/>
  <c r="FY27" i="1"/>
  <c r="GO27" i="1"/>
  <c r="HE27" i="1"/>
  <c r="ED27" i="1"/>
  <c r="ET27" i="1"/>
  <c r="FJ27" i="1"/>
  <c r="FZ27" i="1"/>
  <c r="GP27" i="1"/>
  <c r="HF27" i="1"/>
  <c r="EE27" i="1"/>
  <c r="EU27" i="1"/>
  <c r="FK27" i="1"/>
  <c r="GA27" i="1"/>
  <c r="GQ27" i="1"/>
  <c r="HG27" i="1"/>
  <c r="EF27" i="1"/>
  <c r="EV27" i="1"/>
  <c r="FL27" i="1"/>
  <c r="GB27" i="1"/>
  <c r="GR27" i="1"/>
  <c r="HH27" i="1"/>
  <c r="EG27" i="1"/>
  <c r="EW27" i="1"/>
  <c r="FM27" i="1"/>
  <c r="GC27" i="1"/>
  <c r="GS27" i="1"/>
  <c r="HI27" i="1"/>
  <c r="DQ27" i="1"/>
  <c r="EH27" i="1"/>
  <c r="EX27" i="1"/>
  <c r="FN27" i="1"/>
  <c r="GD27" i="1"/>
  <c r="GT27" i="1"/>
  <c r="HJ27" i="1"/>
  <c r="DR27" i="1"/>
  <c r="EI27" i="1"/>
  <c r="EY27" i="1"/>
  <c r="FO27" i="1"/>
  <c r="GE27" i="1"/>
  <c r="GU27" i="1"/>
  <c r="HK27" i="1"/>
  <c r="EB437" i="1"/>
  <c r="ER437" i="1"/>
  <c r="FH437" i="1"/>
  <c r="FX437" i="1"/>
  <c r="GN437" i="1"/>
  <c r="HD437" i="1"/>
  <c r="EC437" i="1"/>
  <c r="ES437" i="1"/>
  <c r="FI437" i="1"/>
  <c r="FY437" i="1"/>
  <c r="GO437" i="1"/>
  <c r="HE437" i="1"/>
  <c r="ED437" i="1"/>
  <c r="ET437" i="1"/>
  <c r="FJ437" i="1"/>
  <c r="FZ437" i="1"/>
  <c r="GP437" i="1"/>
  <c r="HF437" i="1"/>
  <c r="EE437" i="1"/>
  <c r="EU437" i="1"/>
  <c r="FK437" i="1"/>
  <c r="GA437" i="1"/>
  <c r="GQ437" i="1"/>
  <c r="HG437" i="1"/>
  <c r="EF437" i="1"/>
  <c r="EV437" i="1"/>
  <c r="FL437" i="1"/>
  <c r="GB437" i="1"/>
  <c r="GR437" i="1"/>
  <c r="HH437" i="1"/>
  <c r="DQ437" i="1"/>
  <c r="EG437" i="1"/>
  <c r="EW437" i="1"/>
  <c r="FM437" i="1"/>
  <c r="GC437" i="1"/>
  <c r="GS437" i="1"/>
  <c r="HI437" i="1"/>
  <c r="DR437" i="1"/>
  <c r="EH437" i="1"/>
  <c r="EX437" i="1"/>
  <c r="FN437" i="1"/>
  <c r="GD437" i="1"/>
  <c r="GT437" i="1"/>
  <c r="HJ437" i="1"/>
  <c r="DS437" i="1"/>
  <c r="EI437" i="1"/>
  <c r="EY437" i="1"/>
  <c r="FO437" i="1"/>
  <c r="GE437" i="1"/>
  <c r="GU437" i="1"/>
  <c r="HK437" i="1"/>
  <c r="DT437" i="1"/>
  <c r="EJ437" i="1"/>
  <c r="EZ437" i="1"/>
  <c r="FP437" i="1"/>
  <c r="GF437" i="1"/>
  <c r="GV437" i="1"/>
  <c r="HL437" i="1"/>
  <c r="DU437" i="1"/>
  <c r="EK437" i="1"/>
  <c r="FA437" i="1"/>
  <c r="FQ437" i="1"/>
  <c r="GG437" i="1"/>
  <c r="GW437" i="1"/>
  <c r="DV437" i="1"/>
  <c r="EL437" i="1"/>
  <c r="FB437" i="1"/>
  <c r="FR437" i="1"/>
  <c r="GH437" i="1"/>
  <c r="GX437" i="1"/>
  <c r="DW437" i="1"/>
  <c r="EM437" i="1"/>
  <c r="FC437" i="1"/>
  <c r="FS437" i="1"/>
  <c r="GI437" i="1"/>
  <c r="GY437" i="1"/>
  <c r="DX437" i="1"/>
  <c r="EN437" i="1"/>
  <c r="FD437" i="1"/>
  <c r="FT437" i="1"/>
  <c r="GJ437" i="1"/>
  <c r="GZ437" i="1"/>
  <c r="DY437" i="1"/>
  <c r="EO437" i="1"/>
  <c r="FE437" i="1"/>
  <c r="FU437" i="1"/>
  <c r="GK437" i="1"/>
  <c r="HA437" i="1"/>
  <c r="FV437" i="1"/>
  <c r="FW437" i="1"/>
  <c r="GL437" i="1"/>
  <c r="GM437" i="1"/>
  <c r="HB437" i="1"/>
  <c r="HC437" i="1"/>
  <c r="DZ437" i="1"/>
  <c r="EA437" i="1"/>
  <c r="EP437" i="1"/>
  <c r="EQ437" i="1"/>
  <c r="GW528" i="1"/>
  <c r="FM517" i="1"/>
  <c r="ES514" i="1"/>
  <c r="FO469" i="1"/>
  <c r="DQ7" i="1"/>
  <c r="EG7" i="1"/>
  <c r="EW7" i="1"/>
  <c r="FM7" i="1"/>
  <c r="GC7" i="1"/>
  <c r="GS7" i="1"/>
  <c r="HI7" i="1"/>
  <c r="DR7" i="1"/>
  <c r="EH7" i="1"/>
  <c r="EX7" i="1"/>
  <c r="FN7" i="1"/>
  <c r="GD7" i="1"/>
  <c r="GT7" i="1"/>
  <c r="HJ7" i="1"/>
  <c r="DS7" i="1"/>
  <c r="EI7" i="1"/>
  <c r="EY7" i="1"/>
  <c r="FO7" i="1"/>
  <c r="GE7" i="1"/>
  <c r="GU7" i="1"/>
  <c r="HK7" i="1"/>
  <c r="DT7" i="1"/>
  <c r="EJ7" i="1"/>
  <c r="EZ7" i="1"/>
  <c r="FP7" i="1"/>
  <c r="GF7" i="1"/>
  <c r="GV7" i="1"/>
  <c r="HL7" i="1"/>
  <c r="DU7" i="1"/>
  <c r="EK7" i="1"/>
  <c r="FA7" i="1"/>
  <c r="FQ7" i="1"/>
  <c r="GG7" i="1"/>
  <c r="GW7" i="1"/>
  <c r="DV7" i="1"/>
  <c r="EL7" i="1"/>
  <c r="FB7" i="1"/>
  <c r="FR7" i="1"/>
  <c r="GH7" i="1"/>
  <c r="GX7" i="1"/>
  <c r="DW7" i="1"/>
  <c r="EM7" i="1"/>
  <c r="FC7" i="1"/>
  <c r="FS7" i="1"/>
  <c r="GI7" i="1"/>
  <c r="GY7" i="1"/>
  <c r="DX7" i="1"/>
  <c r="EN7" i="1"/>
  <c r="FD7" i="1"/>
  <c r="FT7" i="1"/>
  <c r="GJ7" i="1"/>
  <c r="GZ7" i="1"/>
  <c r="DY7" i="1"/>
  <c r="EO7" i="1"/>
  <c r="FE7" i="1"/>
  <c r="FU7" i="1"/>
  <c r="GK7" i="1"/>
  <c r="HA7" i="1"/>
  <c r="DZ7" i="1"/>
  <c r="EP7" i="1"/>
  <c r="FF7" i="1"/>
  <c r="FV7" i="1"/>
  <c r="GL7" i="1"/>
  <c r="HB7" i="1"/>
  <c r="EA7" i="1"/>
  <c r="EQ7" i="1"/>
  <c r="FG7" i="1"/>
  <c r="FW7" i="1"/>
  <c r="GM7" i="1"/>
  <c r="HC7" i="1"/>
  <c r="EB7" i="1"/>
  <c r="ER7" i="1"/>
  <c r="FH7" i="1"/>
  <c r="FX7" i="1"/>
  <c r="GN7" i="1"/>
  <c r="HD7" i="1"/>
  <c r="EC7" i="1"/>
  <c r="ES7" i="1"/>
  <c r="FI7" i="1"/>
  <c r="FY7" i="1"/>
  <c r="GO7" i="1"/>
  <c r="HE7" i="1"/>
  <c r="ED7" i="1"/>
  <c r="ET7" i="1"/>
  <c r="FJ7" i="1"/>
  <c r="FZ7" i="1"/>
  <c r="GP7" i="1"/>
  <c r="HF7" i="1"/>
  <c r="EE7" i="1"/>
  <c r="EF7" i="1"/>
  <c r="EU7" i="1"/>
  <c r="EV7" i="1"/>
  <c r="FK7" i="1"/>
  <c r="FL7" i="1"/>
  <c r="GA7" i="1"/>
  <c r="GB7" i="1"/>
  <c r="GQ7" i="1"/>
  <c r="GR7" i="1"/>
  <c r="HG7" i="1"/>
  <c r="HH7" i="1"/>
  <c r="DZ23" i="1"/>
  <c r="EP23" i="1"/>
  <c r="FF23" i="1"/>
  <c r="FV23" i="1"/>
  <c r="GL23" i="1"/>
  <c r="HB23" i="1"/>
  <c r="EA23" i="1"/>
  <c r="EQ23" i="1"/>
  <c r="FG23" i="1"/>
  <c r="FW23" i="1"/>
  <c r="GM23" i="1"/>
  <c r="HC23" i="1"/>
  <c r="EB23" i="1"/>
  <c r="ER23" i="1"/>
  <c r="FH23" i="1"/>
  <c r="FX23" i="1"/>
  <c r="GN23" i="1"/>
  <c r="HD23" i="1"/>
  <c r="EC23" i="1"/>
  <c r="ES23" i="1"/>
  <c r="FI23" i="1"/>
  <c r="FY23" i="1"/>
  <c r="GO23" i="1"/>
  <c r="HE23" i="1"/>
  <c r="ED23" i="1"/>
  <c r="ET23" i="1"/>
  <c r="FJ23" i="1"/>
  <c r="FZ23" i="1"/>
  <c r="GP23" i="1"/>
  <c r="HF23" i="1"/>
  <c r="EE23" i="1"/>
  <c r="EU23" i="1"/>
  <c r="FK23" i="1"/>
  <c r="GA23" i="1"/>
  <c r="GQ23" i="1"/>
  <c r="HG23" i="1"/>
  <c r="DQ23" i="1"/>
  <c r="EG23" i="1"/>
  <c r="EW23" i="1"/>
  <c r="FM23" i="1"/>
  <c r="GC23" i="1"/>
  <c r="DR23" i="1"/>
  <c r="EH23" i="1"/>
  <c r="EX23" i="1"/>
  <c r="FN23" i="1"/>
  <c r="GD23" i="1"/>
  <c r="GT23" i="1"/>
  <c r="HJ23" i="1"/>
  <c r="DS23" i="1"/>
  <c r="EI23" i="1"/>
  <c r="EY23" i="1"/>
  <c r="FO23" i="1"/>
  <c r="GE23" i="1"/>
  <c r="GU23" i="1"/>
  <c r="HK23" i="1"/>
  <c r="DT23" i="1"/>
  <c r="EJ23" i="1"/>
  <c r="EZ23" i="1"/>
  <c r="FP23" i="1"/>
  <c r="GF23" i="1"/>
  <c r="GV23" i="1"/>
  <c r="HL23" i="1"/>
  <c r="EL23" i="1"/>
  <c r="GB23" i="1"/>
  <c r="EM23" i="1"/>
  <c r="GG23" i="1"/>
  <c r="EN23" i="1"/>
  <c r="GH23" i="1"/>
  <c r="EO23" i="1"/>
  <c r="GI23" i="1"/>
  <c r="EV23" i="1"/>
  <c r="GJ23" i="1"/>
  <c r="FA23" i="1"/>
  <c r="GK23" i="1"/>
  <c r="FB23" i="1"/>
  <c r="GR23" i="1"/>
  <c r="FC23" i="1"/>
  <c r="GS23" i="1"/>
  <c r="FD23" i="1"/>
  <c r="GW23" i="1"/>
  <c r="DU23" i="1"/>
  <c r="FE23" i="1"/>
  <c r="GX23" i="1"/>
  <c r="DV23" i="1"/>
  <c r="FL23" i="1"/>
  <c r="GY23" i="1"/>
  <c r="DW23" i="1"/>
  <c r="FQ23" i="1"/>
  <c r="GZ23" i="1"/>
  <c r="DX23" i="1"/>
  <c r="FR23" i="1"/>
  <c r="HA23" i="1"/>
  <c r="DY23" i="1"/>
  <c r="FS23" i="1"/>
  <c r="HH23" i="1"/>
  <c r="EF23" i="1"/>
  <c r="FT23" i="1"/>
  <c r="HI23" i="1"/>
  <c r="EK23" i="1"/>
  <c r="FU23" i="1"/>
  <c r="DX39" i="1"/>
  <c r="EN39" i="1"/>
  <c r="FD39" i="1"/>
  <c r="FT39" i="1"/>
  <c r="GJ39" i="1"/>
  <c r="GZ39" i="1"/>
  <c r="DY39" i="1"/>
  <c r="EO39" i="1"/>
  <c r="FE39" i="1"/>
  <c r="FU39" i="1"/>
  <c r="GK39" i="1"/>
  <c r="HA39" i="1"/>
  <c r="DZ39" i="1"/>
  <c r="EP39" i="1"/>
  <c r="FF39" i="1"/>
  <c r="FV39" i="1"/>
  <c r="GL39" i="1"/>
  <c r="HB39" i="1"/>
  <c r="EA39" i="1"/>
  <c r="EQ39" i="1"/>
  <c r="FG39" i="1"/>
  <c r="FW39" i="1"/>
  <c r="GM39" i="1"/>
  <c r="HC39" i="1"/>
  <c r="EB39" i="1"/>
  <c r="ER39" i="1"/>
  <c r="FH39" i="1"/>
  <c r="FX39" i="1"/>
  <c r="GN39" i="1"/>
  <c r="HD39" i="1"/>
  <c r="EC39" i="1"/>
  <c r="ES39" i="1"/>
  <c r="FI39" i="1"/>
  <c r="FY39" i="1"/>
  <c r="GO39" i="1"/>
  <c r="HE39" i="1"/>
  <c r="ED39" i="1"/>
  <c r="ET39" i="1"/>
  <c r="FJ39" i="1"/>
  <c r="FZ39" i="1"/>
  <c r="GP39" i="1"/>
  <c r="HF39" i="1"/>
  <c r="EE39" i="1"/>
  <c r="EU39" i="1"/>
  <c r="FK39" i="1"/>
  <c r="GA39" i="1"/>
  <c r="GQ39" i="1"/>
  <c r="HG39" i="1"/>
  <c r="EF39" i="1"/>
  <c r="EV39" i="1"/>
  <c r="FL39" i="1"/>
  <c r="GB39" i="1"/>
  <c r="GR39" i="1"/>
  <c r="HH39" i="1"/>
  <c r="DQ39" i="1"/>
  <c r="EG39" i="1"/>
  <c r="EW39" i="1"/>
  <c r="FM39" i="1"/>
  <c r="GC39" i="1"/>
  <c r="GS39" i="1"/>
  <c r="HI39" i="1"/>
  <c r="DR39" i="1"/>
  <c r="EH39" i="1"/>
  <c r="EX39" i="1"/>
  <c r="FN39" i="1"/>
  <c r="GD39" i="1"/>
  <c r="GT39" i="1"/>
  <c r="HJ39" i="1"/>
  <c r="DS39" i="1"/>
  <c r="EI39" i="1"/>
  <c r="EY39" i="1"/>
  <c r="FO39" i="1"/>
  <c r="GE39" i="1"/>
  <c r="GU39" i="1"/>
  <c r="HK39" i="1"/>
  <c r="DT39" i="1"/>
  <c r="EJ39" i="1"/>
  <c r="EZ39" i="1"/>
  <c r="FP39" i="1"/>
  <c r="GF39" i="1"/>
  <c r="GV39" i="1"/>
  <c r="HL39" i="1"/>
  <c r="DU39" i="1"/>
  <c r="EK39" i="1"/>
  <c r="FA39" i="1"/>
  <c r="FQ39" i="1"/>
  <c r="GG39" i="1"/>
  <c r="GW39" i="1"/>
  <c r="DV39" i="1"/>
  <c r="EL39" i="1"/>
  <c r="FB39" i="1"/>
  <c r="FR39" i="1"/>
  <c r="GH39" i="1"/>
  <c r="GX39" i="1"/>
  <c r="DW39" i="1"/>
  <c r="EM39" i="1"/>
  <c r="FC39" i="1"/>
  <c r="FS39" i="1"/>
  <c r="GI39" i="1"/>
  <c r="GY39" i="1"/>
  <c r="EC55" i="1"/>
  <c r="ES55" i="1"/>
  <c r="FI55" i="1"/>
  <c r="FY55" i="1"/>
  <c r="GO55" i="1"/>
  <c r="HE55" i="1"/>
  <c r="ED55" i="1"/>
  <c r="ET55" i="1"/>
  <c r="FJ55" i="1"/>
  <c r="FZ55" i="1"/>
  <c r="GP55" i="1"/>
  <c r="HF55" i="1"/>
  <c r="EE55" i="1"/>
  <c r="EU55" i="1"/>
  <c r="FK55" i="1"/>
  <c r="GA55" i="1"/>
  <c r="GQ55" i="1"/>
  <c r="HG55" i="1"/>
  <c r="EF55" i="1"/>
  <c r="EV55" i="1"/>
  <c r="FL55" i="1"/>
  <c r="GB55" i="1"/>
  <c r="GR55" i="1"/>
  <c r="HH55" i="1"/>
  <c r="DQ55" i="1"/>
  <c r="EG55" i="1"/>
  <c r="EW55" i="1"/>
  <c r="FM55" i="1"/>
  <c r="GC55" i="1"/>
  <c r="GS55" i="1"/>
  <c r="HI55" i="1"/>
  <c r="DR55" i="1"/>
  <c r="EH55" i="1"/>
  <c r="EX55" i="1"/>
  <c r="FN55" i="1"/>
  <c r="GD55" i="1"/>
  <c r="GT55" i="1"/>
  <c r="HJ55" i="1"/>
  <c r="DS55" i="1"/>
  <c r="EI55" i="1"/>
  <c r="EY55" i="1"/>
  <c r="FO55" i="1"/>
  <c r="GE55" i="1"/>
  <c r="GU55" i="1"/>
  <c r="HK55" i="1"/>
  <c r="DT55" i="1"/>
  <c r="EJ55" i="1"/>
  <c r="EZ55" i="1"/>
  <c r="FP55" i="1"/>
  <c r="GF55" i="1"/>
  <c r="GV55" i="1"/>
  <c r="HL55" i="1"/>
  <c r="DU55" i="1"/>
  <c r="EK55" i="1"/>
  <c r="FA55" i="1"/>
  <c r="FQ55" i="1"/>
  <c r="GG55" i="1"/>
  <c r="GW55" i="1"/>
  <c r="DV55" i="1"/>
  <c r="EL55" i="1"/>
  <c r="FB55" i="1"/>
  <c r="FR55" i="1"/>
  <c r="GH55" i="1"/>
  <c r="GX55" i="1"/>
  <c r="DW55" i="1"/>
  <c r="EM55" i="1"/>
  <c r="FC55" i="1"/>
  <c r="FS55" i="1"/>
  <c r="GI55" i="1"/>
  <c r="GY55" i="1"/>
  <c r="DX55" i="1"/>
  <c r="EN55" i="1"/>
  <c r="FD55" i="1"/>
  <c r="FT55" i="1"/>
  <c r="GJ55" i="1"/>
  <c r="GZ55" i="1"/>
  <c r="DY55" i="1"/>
  <c r="EO55" i="1"/>
  <c r="FE55" i="1"/>
  <c r="FU55" i="1"/>
  <c r="GK55" i="1"/>
  <c r="HA55" i="1"/>
  <c r="DZ55" i="1"/>
  <c r="EP55" i="1"/>
  <c r="FF55" i="1"/>
  <c r="FV55" i="1"/>
  <c r="GL55" i="1"/>
  <c r="HB55" i="1"/>
  <c r="EA55" i="1"/>
  <c r="EQ55" i="1"/>
  <c r="FG55" i="1"/>
  <c r="FW55" i="1"/>
  <c r="GM55" i="1"/>
  <c r="HC55" i="1"/>
  <c r="EB55" i="1"/>
  <c r="ER55" i="1"/>
  <c r="FH55" i="1"/>
  <c r="FX55" i="1"/>
  <c r="GN55" i="1"/>
  <c r="HD55" i="1"/>
  <c r="DT71" i="1"/>
  <c r="EJ71" i="1"/>
  <c r="EZ71" i="1"/>
  <c r="FP71" i="1"/>
  <c r="GF71" i="1"/>
  <c r="GV71" i="1"/>
  <c r="HL71" i="1"/>
  <c r="DU71" i="1"/>
  <c r="EK71" i="1"/>
  <c r="FA71" i="1"/>
  <c r="FQ71" i="1"/>
  <c r="GG71" i="1"/>
  <c r="GW71" i="1"/>
  <c r="DV71" i="1"/>
  <c r="EL71" i="1"/>
  <c r="FB71" i="1"/>
  <c r="FR71" i="1"/>
  <c r="GH71" i="1"/>
  <c r="GX71" i="1"/>
  <c r="DW71" i="1"/>
  <c r="EM71" i="1"/>
  <c r="FC71" i="1"/>
  <c r="FS71" i="1"/>
  <c r="GI71" i="1"/>
  <c r="GY71" i="1"/>
  <c r="DX71" i="1"/>
  <c r="EN71" i="1"/>
  <c r="FD71" i="1"/>
  <c r="FT71" i="1"/>
  <c r="GJ71" i="1"/>
  <c r="GZ71" i="1"/>
  <c r="DY71" i="1"/>
  <c r="EO71" i="1"/>
  <c r="FE71" i="1"/>
  <c r="FU71" i="1"/>
  <c r="GK71" i="1"/>
  <c r="DZ71" i="1"/>
  <c r="EP71" i="1"/>
  <c r="FF71" i="1"/>
  <c r="FV71" i="1"/>
  <c r="GL71" i="1"/>
  <c r="HB71" i="1"/>
  <c r="EB71" i="1"/>
  <c r="ER71" i="1"/>
  <c r="FH71" i="1"/>
  <c r="FX71" i="1"/>
  <c r="GN71" i="1"/>
  <c r="ED71" i="1"/>
  <c r="ET71" i="1"/>
  <c r="FJ71" i="1"/>
  <c r="FZ71" i="1"/>
  <c r="GP71" i="1"/>
  <c r="HF71" i="1"/>
  <c r="EE71" i="1"/>
  <c r="EU71" i="1"/>
  <c r="FK71" i="1"/>
  <c r="GA71" i="1"/>
  <c r="GQ71" i="1"/>
  <c r="HG71" i="1"/>
  <c r="EX71" i="1"/>
  <c r="GR71" i="1"/>
  <c r="EY71" i="1"/>
  <c r="GS71" i="1"/>
  <c r="FG71" i="1"/>
  <c r="GT71" i="1"/>
  <c r="DQ71" i="1"/>
  <c r="FI71" i="1"/>
  <c r="GU71" i="1"/>
  <c r="DR71" i="1"/>
  <c r="FL71" i="1"/>
  <c r="HA71" i="1"/>
  <c r="DS71" i="1"/>
  <c r="FM71" i="1"/>
  <c r="HC71" i="1"/>
  <c r="EA71" i="1"/>
  <c r="FN71" i="1"/>
  <c r="HD71" i="1"/>
  <c r="EC71" i="1"/>
  <c r="FO71" i="1"/>
  <c r="HE71" i="1"/>
  <c r="EF71" i="1"/>
  <c r="FW71" i="1"/>
  <c r="HH71" i="1"/>
  <c r="EG71" i="1"/>
  <c r="FY71" i="1"/>
  <c r="HI71" i="1"/>
  <c r="EH71" i="1"/>
  <c r="GB71" i="1"/>
  <c r="HJ71" i="1"/>
  <c r="EI71" i="1"/>
  <c r="GC71" i="1"/>
  <c r="HK71" i="1"/>
  <c r="EQ71" i="1"/>
  <c r="GD71" i="1"/>
  <c r="ES71" i="1"/>
  <c r="GE71" i="1"/>
  <c r="EV71" i="1"/>
  <c r="EW71" i="1"/>
  <c r="GM71" i="1"/>
  <c r="GO71" i="1"/>
  <c r="DW97" i="1"/>
  <c r="EM97" i="1"/>
  <c r="FC97" i="1"/>
  <c r="FS97" i="1"/>
  <c r="GI97" i="1"/>
  <c r="GY97" i="1"/>
  <c r="DX97" i="1"/>
  <c r="EN97" i="1"/>
  <c r="FD97" i="1"/>
  <c r="FT97" i="1"/>
  <c r="GJ97" i="1"/>
  <c r="GZ97" i="1"/>
  <c r="DY97" i="1"/>
  <c r="EO97" i="1"/>
  <c r="FE97" i="1"/>
  <c r="FU97" i="1"/>
  <c r="GK97" i="1"/>
  <c r="HA97" i="1"/>
  <c r="EA97" i="1"/>
  <c r="EQ97" i="1"/>
  <c r="FG97" i="1"/>
  <c r="FW97" i="1"/>
  <c r="GM97" i="1"/>
  <c r="HC97" i="1"/>
  <c r="EB97" i="1"/>
  <c r="ER97" i="1"/>
  <c r="FH97" i="1"/>
  <c r="FX97" i="1"/>
  <c r="GN97" i="1"/>
  <c r="HD97" i="1"/>
  <c r="EC97" i="1"/>
  <c r="ES97" i="1"/>
  <c r="FI97" i="1"/>
  <c r="EE97" i="1"/>
  <c r="EU97" i="1"/>
  <c r="DQ97" i="1"/>
  <c r="EG97" i="1"/>
  <c r="EW97" i="1"/>
  <c r="FM97" i="1"/>
  <c r="GC97" i="1"/>
  <c r="GS97" i="1"/>
  <c r="HI97" i="1"/>
  <c r="EH97" i="1"/>
  <c r="FL97" i="1"/>
  <c r="GL97" i="1"/>
  <c r="HK97" i="1"/>
  <c r="EI97" i="1"/>
  <c r="FN97" i="1"/>
  <c r="GO97" i="1"/>
  <c r="HL97" i="1"/>
  <c r="EJ97" i="1"/>
  <c r="FO97" i="1"/>
  <c r="GP97" i="1"/>
  <c r="EK97" i="1"/>
  <c r="FP97" i="1"/>
  <c r="GQ97" i="1"/>
  <c r="EL97" i="1"/>
  <c r="FQ97" i="1"/>
  <c r="GR97" i="1"/>
  <c r="EP97" i="1"/>
  <c r="FR97" i="1"/>
  <c r="GT97" i="1"/>
  <c r="ET97" i="1"/>
  <c r="FV97" i="1"/>
  <c r="GU97" i="1"/>
  <c r="EV97" i="1"/>
  <c r="FY97" i="1"/>
  <c r="GV97" i="1"/>
  <c r="DR97" i="1"/>
  <c r="EX97" i="1"/>
  <c r="FZ97" i="1"/>
  <c r="GW97" i="1"/>
  <c r="DS97" i="1"/>
  <c r="EY97" i="1"/>
  <c r="GA97" i="1"/>
  <c r="GX97" i="1"/>
  <c r="DT97" i="1"/>
  <c r="EZ97" i="1"/>
  <c r="GB97" i="1"/>
  <c r="HB97" i="1"/>
  <c r="DU97" i="1"/>
  <c r="FA97" i="1"/>
  <c r="GD97" i="1"/>
  <c r="HE97" i="1"/>
  <c r="DV97" i="1"/>
  <c r="FB97" i="1"/>
  <c r="GE97" i="1"/>
  <c r="HF97" i="1"/>
  <c r="DZ97" i="1"/>
  <c r="ED97" i="1"/>
  <c r="EF97" i="1"/>
  <c r="FF97" i="1"/>
  <c r="FJ97" i="1"/>
  <c r="FK97" i="1"/>
  <c r="GF97" i="1"/>
  <c r="GG97" i="1"/>
  <c r="GH97" i="1"/>
  <c r="HG97" i="1"/>
  <c r="HH97" i="1"/>
  <c r="HJ97" i="1"/>
  <c r="EE113" i="1"/>
  <c r="EF113" i="1"/>
  <c r="EV113" i="1"/>
  <c r="FL113" i="1"/>
  <c r="GB113" i="1"/>
  <c r="GR113" i="1"/>
  <c r="HH113" i="1"/>
  <c r="DY113" i="1"/>
  <c r="EQ113" i="1"/>
  <c r="FH113" i="1"/>
  <c r="FY113" i="1"/>
  <c r="GP113" i="1"/>
  <c r="HG113" i="1"/>
  <c r="DZ113" i="1"/>
  <c r="ER113" i="1"/>
  <c r="FI113" i="1"/>
  <c r="FZ113" i="1"/>
  <c r="GQ113" i="1"/>
  <c r="HI113" i="1"/>
  <c r="EA113" i="1"/>
  <c r="ES113" i="1"/>
  <c r="FJ113" i="1"/>
  <c r="GA113" i="1"/>
  <c r="GS113" i="1"/>
  <c r="HJ113" i="1"/>
  <c r="EB113" i="1"/>
  <c r="ET113" i="1"/>
  <c r="FK113" i="1"/>
  <c r="GC113" i="1"/>
  <c r="GT113" i="1"/>
  <c r="HK113" i="1"/>
  <c r="EC113" i="1"/>
  <c r="EU113" i="1"/>
  <c r="FM113" i="1"/>
  <c r="GD113" i="1"/>
  <c r="GU113" i="1"/>
  <c r="HL113" i="1"/>
  <c r="ED113" i="1"/>
  <c r="EW113" i="1"/>
  <c r="FN113" i="1"/>
  <c r="GE113" i="1"/>
  <c r="GV113" i="1"/>
  <c r="EG113" i="1"/>
  <c r="EX113" i="1"/>
  <c r="FO113" i="1"/>
  <c r="GF113" i="1"/>
  <c r="GW113" i="1"/>
  <c r="EH113" i="1"/>
  <c r="EY113" i="1"/>
  <c r="FP113" i="1"/>
  <c r="GG113" i="1"/>
  <c r="GX113" i="1"/>
  <c r="DQ113" i="1"/>
  <c r="EI113" i="1"/>
  <c r="EZ113" i="1"/>
  <c r="FQ113" i="1"/>
  <c r="GH113" i="1"/>
  <c r="GY113" i="1"/>
  <c r="DR113" i="1"/>
  <c r="EJ113" i="1"/>
  <c r="FA113" i="1"/>
  <c r="FR113" i="1"/>
  <c r="GI113" i="1"/>
  <c r="GZ113" i="1"/>
  <c r="DS113" i="1"/>
  <c r="EK113" i="1"/>
  <c r="FB113" i="1"/>
  <c r="FS113" i="1"/>
  <c r="GJ113" i="1"/>
  <c r="HA113" i="1"/>
  <c r="DT113" i="1"/>
  <c r="EL113" i="1"/>
  <c r="FC113" i="1"/>
  <c r="FT113" i="1"/>
  <c r="GK113" i="1"/>
  <c r="HB113" i="1"/>
  <c r="DU113" i="1"/>
  <c r="EM113" i="1"/>
  <c r="FD113" i="1"/>
  <c r="FU113" i="1"/>
  <c r="GL113" i="1"/>
  <c r="HC113" i="1"/>
  <c r="DV113" i="1"/>
  <c r="EN113" i="1"/>
  <c r="FE113" i="1"/>
  <c r="FV113" i="1"/>
  <c r="GM113" i="1"/>
  <c r="HD113" i="1"/>
  <c r="EO113" i="1"/>
  <c r="EP113" i="1"/>
  <c r="FF113" i="1"/>
  <c r="FG113" i="1"/>
  <c r="FW113" i="1"/>
  <c r="FX113" i="1"/>
  <c r="GN113" i="1"/>
  <c r="GO113" i="1"/>
  <c r="HE113" i="1"/>
  <c r="HF113" i="1"/>
  <c r="DW113" i="1"/>
  <c r="DX113" i="1"/>
  <c r="DT129" i="1"/>
  <c r="EJ129" i="1"/>
  <c r="EZ129" i="1"/>
  <c r="FP129" i="1"/>
  <c r="GF129" i="1"/>
  <c r="GV129" i="1"/>
  <c r="HL129" i="1"/>
  <c r="DU129" i="1"/>
  <c r="EK129" i="1"/>
  <c r="FA129" i="1"/>
  <c r="FQ129" i="1"/>
  <c r="GG129" i="1"/>
  <c r="GW129" i="1"/>
  <c r="DV129" i="1"/>
  <c r="EL129" i="1"/>
  <c r="FB129" i="1"/>
  <c r="FR129" i="1"/>
  <c r="GH129" i="1"/>
  <c r="GX129" i="1"/>
  <c r="DW129" i="1"/>
  <c r="EM129" i="1"/>
  <c r="FC129" i="1"/>
  <c r="FS129" i="1"/>
  <c r="GI129" i="1"/>
  <c r="GY129" i="1"/>
  <c r="DX129" i="1"/>
  <c r="EN129" i="1"/>
  <c r="FD129" i="1"/>
  <c r="FT129" i="1"/>
  <c r="GJ129" i="1"/>
  <c r="GZ129" i="1"/>
  <c r="DY129" i="1"/>
  <c r="EO129" i="1"/>
  <c r="FE129" i="1"/>
  <c r="FU129" i="1"/>
  <c r="GK129" i="1"/>
  <c r="HA129" i="1"/>
  <c r="DZ129" i="1"/>
  <c r="EP129" i="1"/>
  <c r="FF129" i="1"/>
  <c r="FV129" i="1"/>
  <c r="GL129" i="1"/>
  <c r="HB129" i="1"/>
  <c r="EA129" i="1"/>
  <c r="EQ129" i="1"/>
  <c r="FG129" i="1"/>
  <c r="FW129" i="1"/>
  <c r="GM129" i="1"/>
  <c r="HC129" i="1"/>
  <c r="EB129" i="1"/>
  <c r="ER129" i="1"/>
  <c r="FH129" i="1"/>
  <c r="FX129" i="1"/>
  <c r="GN129" i="1"/>
  <c r="HD129" i="1"/>
  <c r="EC129" i="1"/>
  <c r="ES129" i="1"/>
  <c r="FI129" i="1"/>
  <c r="FY129" i="1"/>
  <c r="GO129" i="1"/>
  <c r="HE129" i="1"/>
  <c r="ED129" i="1"/>
  <c r="ET129" i="1"/>
  <c r="FJ129" i="1"/>
  <c r="FZ129" i="1"/>
  <c r="GP129" i="1"/>
  <c r="HF129" i="1"/>
  <c r="EE129" i="1"/>
  <c r="EU129" i="1"/>
  <c r="FK129" i="1"/>
  <c r="GA129" i="1"/>
  <c r="GQ129" i="1"/>
  <c r="HG129" i="1"/>
  <c r="EF129" i="1"/>
  <c r="EV129" i="1"/>
  <c r="FL129" i="1"/>
  <c r="GB129" i="1"/>
  <c r="GR129" i="1"/>
  <c r="HH129" i="1"/>
  <c r="DQ129" i="1"/>
  <c r="EG129" i="1"/>
  <c r="EW129" i="1"/>
  <c r="FM129" i="1"/>
  <c r="GC129" i="1"/>
  <c r="GS129" i="1"/>
  <c r="HI129" i="1"/>
  <c r="DR129" i="1"/>
  <c r="DS129" i="1"/>
  <c r="EH129" i="1"/>
  <c r="EI129" i="1"/>
  <c r="EX129" i="1"/>
  <c r="EY129" i="1"/>
  <c r="FN129" i="1"/>
  <c r="FO129" i="1"/>
  <c r="GD129" i="1"/>
  <c r="GE129" i="1"/>
  <c r="GT129" i="1"/>
  <c r="GU129" i="1"/>
  <c r="HJ129" i="1"/>
  <c r="HK129" i="1"/>
  <c r="DT145" i="1"/>
  <c r="EJ145" i="1"/>
  <c r="EZ145" i="1"/>
  <c r="FP145" i="1"/>
  <c r="GF145" i="1"/>
  <c r="GV145" i="1"/>
  <c r="HL145" i="1"/>
  <c r="DU145" i="1"/>
  <c r="EK145" i="1"/>
  <c r="FA145" i="1"/>
  <c r="FQ145" i="1"/>
  <c r="GG145" i="1"/>
  <c r="GW145" i="1"/>
  <c r="DV145" i="1"/>
  <c r="EL145" i="1"/>
  <c r="FB145" i="1"/>
  <c r="FR145" i="1"/>
  <c r="GH145" i="1"/>
  <c r="GX145" i="1"/>
  <c r="DX145" i="1"/>
  <c r="EN145" i="1"/>
  <c r="FD145" i="1"/>
  <c r="FT145" i="1"/>
  <c r="GJ145" i="1"/>
  <c r="GZ145" i="1"/>
  <c r="DY145" i="1"/>
  <c r="EO145" i="1"/>
  <c r="FE145" i="1"/>
  <c r="FU145" i="1"/>
  <c r="GK145" i="1"/>
  <c r="HA145" i="1"/>
  <c r="DZ145" i="1"/>
  <c r="EP145" i="1"/>
  <c r="EA145" i="1"/>
  <c r="EQ145" i="1"/>
  <c r="EB145" i="1"/>
  <c r="ER145" i="1"/>
  <c r="ED145" i="1"/>
  <c r="ET145" i="1"/>
  <c r="FJ145" i="1"/>
  <c r="FZ145" i="1"/>
  <c r="GP145" i="1"/>
  <c r="HF145" i="1"/>
  <c r="EE145" i="1"/>
  <c r="EU145" i="1"/>
  <c r="FK145" i="1"/>
  <c r="GA145" i="1"/>
  <c r="GQ145" i="1"/>
  <c r="HG145" i="1"/>
  <c r="DQ145" i="1"/>
  <c r="EG145" i="1"/>
  <c r="EW145" i="1"/>
  <c r="FM145" i="1"/>
  <c r="GC145" i="1"/>
  <c r="GS145" i="1"/>
  <c r="HI145" i="1"/>
  <c r="EI145" i="1"/>
  <c r="FW145" i="1"/>
  <c r="HC145" i="1"/>
  <c r="EM145" i="1"/>
  <c r="FX145" i="1"/>
  <c r="HD145" i="1"/>
  <c r="ES145" i="1"/>
  <c r="FY145" i="1"/>
  <c r="HE145" i="1"/>
  <c r="EV145" i="1"/>
  <c r="GB145" i="1"/>
  <c r="HH145" i="1"/>
  <c r="EX145" i="1"/>
  <c r="GD145" i="1"/>
  <c r="HJ145" i="1"/>
  <c r="EY145" i="1"/>
  <c r="GE145" i="1"/>
  <c r="HK145" i="1"/>
  <c r="FC145" i="1"/>
  <c r="GI145" i="1"/>
  <c r="FF145" i="1"/>
  <c r="GL145" i="1"/>
  <c r="FG145" i="1"/>
  <c r="GM145" i="1"/>
  <c r="FH145" i="1"/>
  <c r="GN145" i="1"/>
  <c r="DR145" i="1"/>
  <c r="FI145" i="1"/>
  <c r="GO145" i="1"/>
  <c r="DS145" i="1"/>
  <c r="FL145" i="1"/>
  <c r="GR145" i="1"/>
  <c r="DW145" i="1"/>
  <c r="FN145" i="1"/>
  <c r="GT145" i="1"/>
  <c r="EC145" i="1"/>
  <c r="FO145" i="1"/>
  <c r="GU145" i="1"/>
  <c r="EF145" i="1"/>
  <c r="EH145" i="1"/>
  <c r="FS145" i="1"/>
  <c r="FV145" i="1"/>
  <c r="GY145" i="1"/>
  <c r="HB145" i="1"/>
  <c r="EA161" i="1"/>
  <c r="EQ161" i="1"/>
  <c r="FG161" i="1"/>
  <c r="FW161" i="1"/>
  <c r="GM161" i="1"/>
  <c r="HC161" i="1"/>
  <c r="EB161" i="1"/>
  <c r="ER161" i="1"/>
  <c r="FH161" i="1"/>
  <c r="FX161" i="1"/>
  <c r="GN161" i="1"/>
  <c r="HD161" i="1"/>
  <c r="EC161" i="1"/>
  <c r="ES161" i="1"/>
  <c r="FI161" i="1"/>
  <c r="FY161" i="1"/>
  <c r="GO161" i="1"/>
  <c r="HE161" i="1"/>
  <c r="ED161" i="1"/>
  <c r="ET161" i="1"/>
  <c r="FJ161" i="1"/>
  <c r="FZ161" i="1"/>
  <c r="GP161" i="1"/>
  <c r="HF161" i="1"/>
  <c r="EE161" i="1"/>
  <c r="EU161" i="1"/>
  <c r="FK161" i="1"/>
  <c r="GA161" i="1"/>
  <c r="GQ161" i="1"/>
  <c r="HG161" i="1"/>
  <c r="EF161" i="1"/>
  <c r="EV161" i="1"/>
  <c r="FL161" i="1"/>
  <c r="GB161" i="1"/>
  <c r="GR161" i="1"/>
  <c r="HH161" i="1"/>
  <c r="DQ161" i="1"/>
  <c r="EG161" i="1"/>
  <c r="EW161" i="1"/>
  <c r="FM161" i="1"/>
  <c r="GC161" i="1"/>
  <c r="GS161" i="1"/>
  <c r="HI161" i="1"/>
  <c r="DR161" i="1"/>
  <c r="EH161" i="1"/>
  <c r="EX161" i="1"/>
  <c r="FN161" i="1"/>
  <c r="GD161" i="1"/>
  <c r="GT161" i="1"/>
  <c r="HJ161" i="1"/>
  <c r="DS161" i="1"/>
  <c r="EI161" i="1"/>
  <c r="EY161" i="1"/>
  <c r="FO161" i="1"/>
  <c r="GE161" i="1"/>
  <c r="GU161" i="1"/>
  <c r="HK161" i="1"/>
  <c r="DT161" i="1"/>
  <c r="EJ161" i="1"/>
  <c r="EZ161" i="1"/>
  <c r="FP161" i="1"/>
  <c r="GF161" i="1"/>
  <c r="GV161" i="1"/>
  <c r="HL161" i="1"/>
  <c r="DU161" i="1"/>
  <c r="EK161" i="1"/>
  <c r="FA161" i="1"/>
  <c r="FQ161" i="1"/>
  <c r="GG161" i="1"/>
  <c r="GW161" i="1"/>
  <c r="DV161" i="1"/>
  <c r="EL161" i="1"/>
  <c r="FB161" i="1"/>
  <c r="FR161" i="1"/>
  <c r="GH161" i="1"/>
  <c r="GX161" i="1"/>
  <c r="DW161" i="1"/>
  <c r="EM161" i="1"/>
  <c r="FC161" i="1"/>
  <c r="FS161" i="1"/>
  <c r="GI161" i="1"/>
  <c r="GY161" i="1"/>
  <c r="DX161" i="1"/>
  <c r="EN161" i="1"/>
  <c r="FD161" i="1"/>
  <c r="FT161" i="1"/>
  <c r="GJ161" i="1"/>
  <c r="GZ161" i="1"/>
  <c r="DY161" i="1"/>
  <c r="DZ161" i="1"/>
  <c r="EO161" i="1"/>
  <c r="EP161" i="1"/>
  <c r="FE161" i="1"/>
  <c r="FF161" i="1"/>
  <c r="FU161" i="1"/>
  <c r="FV161" i="1"/>
  <c r="GK161" i="1"/>
  <c r="GL161" i="1"/>
  <c r="HA161" i="1"/>
  <c r="HB161" i="1"/>
  <c r="DW177" i="1"/>
  <c r="EM177" i="1"/>
  <c r="FC177" i="1"/>
  <c r="FS177" i="1"/>
  <c r="GI177" i="1"/>
  <c r="GY177" i="1"/>
  <c r="DX177" i="1"/>
  <c r="EN177" i="1"/>
  <c r="FD177" i="1"/>
  <c r="FT177" i="1"/>
  <c r="GJ177" i="1"/>
  <c r="GZ177" i="1"/>
  <c r="DY177" i="1"/>
  <c r="EO177" i="1"/>
  <c r="FE177" i="1"/>
  <c r="FU177" i="1"/>
  <c r="GK177" i="1"/>
  <c r="HA177" i="1"/>
  <c r="DZ177" i="1"/>
  <c r="EP177" i="1"/>
  <c r="FF177" i="1"/>
  <c r="FV177" i="1"/>
  <c r="GL177" i="1"/>
  <c r="HB177" i="1"/>
  <c r="EA177" i="1"/>
  <c r="EQ177" i="1"/>
  <c r="FG177" i="1"/>
  <c r="FW177" i="1"/>
  <c r="GM177" i="1"/>
  <c r="HC177" i="1"/>
  <c r="EB177" i="1"/>
  <c r="ER177" i="1"/>
  <c r="FH177" i="1"/>
  <c r="FX177" i="1"/>
  <c r="GN177" i="1"/>
  <c r="HD177" i="1"/>
  <c r="EC177" i="1"/>
  <c r="ES177" i="1"/>
  <c r="FI177" i="1"/>
  <c r="FY177" i="1"/>
  <c r="GO177" i="1"/>
  <c r="HE177" i="1"/>
  <c r="ED177" i="1"/>
  <c r="ET177" i="1"/>
  <c r="FJ177" i="1"/>
  <c r="FZ177" i="1"/>
  <c r="GP177" i="1"/>
  <c r="HF177" i="1"/>
  <c r="EE177" i="1"/>
  <c r="EU177" i="1"/>
  <c r="FK177" i="1"/>
  <c r="GA177" i="1"/>
  <c r="GQ177" i="1"/>
  <c r="HG177" i="1"/>
  <c r="EF177" i="1"/>
  <c r="EV177" i="1"/>
  <c r="FL177" i="1"/>
  <c r="GB177" i="1"/>
  <c r="GR177" i="1"/>
  <c r="HH177" i="1"/>
  <c r="DQ177" i="1"/>
  <c r="EG177" i="1"/>
  <c r="EW177" i="1"/>
  <c r="FM177" i="1"/>
  <c r="GC177" i="1"/>
  <c r="GS177" i="1"/>
  <c r="HI177" i="1"/>
  <c r="DR177" i="1"/>
  <c r="EH177" i="1"/>
  <c r="EX177" i="1"/>
  <c r="FN177" i="1"/>
  <c r="GD177" i="1"/>
  <c r="GT177" i="1"/>
  <c r="HJ177" i="1"/>
  <c r="DS177" i="1"/>
  <c r="EI177" i="1"/>
  <c r="EY177" i="1"/>
  <c r="FO177" i="1"/>
  <c r="GE177" i="1"/>
  <c r="GU177" i="1"/>
  <c r="HK177" i="1"/>
  <c r="DT177" i="1"/>
  <c r="EJ177" i="1"/>
  <c r="EZ177" i="1"/>
  <c r="FP177" i="1"/>
  <c r="GF177" i="1"/>
  <c r="GV177" i="1"/>
  <c r="HL177" i="1"/>
  <c r="EK177" i="1"/>
  <c r="EL177" i="1"/>
  <c r="FA177" i="1"/>
  <c r="FB177" i="1"/>
  <c r="FQ177" i="1"/>
  <c r="FR177" i="1"/>
  <c r="GG177" i="1"/>
  <c r="GH177" i="1"/>
  <c r="GW177" i="1"/>
  <c r="GX177" i="1"/>
  <c r="DU177" i="1"/>
  <c r="DV177" i="1"/>
  <c r="DW193" i="1"/>
  <c r="DX193" i="1"/>
  <c r="EN193" i="1"/>
  <c r="FD193" i="1"/>
  <c r="FT193" i="1"/>
  <c r="GJ193" i="1"/>
  <c r="GZ193" i="1"/>
  <c r="EA193" i="1"/>
  <c r="EQ193" i="1"/>
  <c r="FG193" i="1"/>
  <c r="FW193" i="1"/>
  <c r="GM193" i="1"/>
  <c r="HC193" i="1"/>
  <c r="DQ193" i="1"/>
  <c r="EG193" i="1"/>
  <c r="EW193" i="1"/>
  <c r="FM193" i="1"/>
  <c r="GC193" i="1"/>
  <c r="GS193" i="1"/>
  <c r="HI193" i="1"/>
  <c r="DR193" i="1"/>
  <c r="EH193" i="1"/>
  <c r="EX193" i="1"/>
  <c r="FN193" i="1"/>
  <c r="GD193" i="1"/>
  <c r="GT193" i="1"/>
  <c r="HJ193" i="1"/>
  <c r="EC193" i="1"/>
  <c r="EY193" i="1"/>
  <c r="FS193" i="1"/>
  <c r="GO193" i="1"/>
  <c r="HK193" i="1"/>
  <c r="ED193" i="1"/>
  <c r="EZ193" i="1"/>
  <c r="FU193" i="1"/>
  <c r="GP193" i="1"/>
  <c r="HL193" i="1"/>
  <c r="EE193" i="1"/>
  <c r="FA193" i="1"/>
  <c r="FV193" i="1"/>
  <c r="GQ193" i="1"/>
  <c r="EF193" i="1"/>
  <c r="FB193" i="1"/>
  <c r="FX193" i="1"/>
  <c r="GR193" i="1"/>
  <c r="EI193" i="1"/>
  <c r="FC193" i="1"/>
  <c r="FY193" i="1"/>
  <c r="GU193" i="1"/>
  <c r="EJ193" i="1"/>
  <c r="FE193" i="1"/>
  <c r="FZ193" i="1"/>
  <c r="GV193" i="1"/>
  <c r="EK193" i="1"/>
  <c r="FF193" i="1"/>
  <c r="GA193" i="1"/>
  <c r="GW193" i="1"/>
  <c r="EL193" i="1"/>
  <c r="FH193" i="1"/>
  <c r="GB193" i="1"/>
  <c r="GX193" i="1"/>
  <c r="EM193" i="1"/>
  <c r="FI193" i="1"/>
  <c r="GE193" i="1"/>
  <c r="GY193" i="1"/>
  <c r="DS193" i="1"/>
  <c r="EO193" i="1"/>
  <c r="FJ193" i="1"/>
  <c r="GF193" i="1"/>
  <c r="HA193" i="1"/>
  <c r="DT193" i="1"/>
  <c r="EP193" i="1"/>
  <c r="FK193" i="1"/>
  <c r="GG193" i="1"/>
  <c r="HB193" i="1"/>
  <c r="DU193" i="1"/>
  <c r="ER193" i="1"/>
  <c r="FL193" i="1"/>
  <c r="GH193" i="1"/>
  <c r="HD193" i="1"/>
  <c r="DV193" i="1"/>
  <c r="ES193" i="1"/>
  <c r="FO193" i="1"/>
  <c r="GI193" i="1"/>
  <c r="HE193" i="1"/>
  <c r="DY193" i="1"/>
  <c r="ET193" i="1"/>
  <c r="FP193" i="1"/>
  <c r="GK193" i="1"/>
  <c r="HF193" i="1"/>
  <c r="GL193" i="1"/>
  <c r="GN193" i="1"/>
  <c r="HG193" i="1"/>
  <c r="HH193" i="1"/>
  <c r="DZ193" i="1"/>
  <c r="EB193" i="1"/>
  <c r="EU193" i="1"/>
  <c r="EV193" i="1"/>
  <c r="FQ193" i="1"/>
  <c r="FR193" i="1"/>
  <c r="DY209" i="1"/>
  <c r="EO209" i="1"/>
  <c r="FE209" i="1"/>
  <c r="FU209" i="1"/>
  <c r="GK209" i="1"/>
  <c r="HA209" i="1"/>
  <c r="DZ209" i="1"/>
  <c r="EP209" i="1"/>
  <c r="FF209" i="1"/>
  <c r="FV209" i="1"/>
  <c r="GL209" i="1"/>
  <c r="HB209" i="1"/>
  <c r="EA209" i="1"/>
  <c r="EQ209" i="1"/>
  <c r="FG209" i="1"/>
  <c r="FW209" i="1"/>
  <c r="GM209" i="1"/>
  <c r="HC209" i="1"/>
  <c r="EB209" i="1"/>
  <c r="ER209" i="1"/>
  <c r="FH209" i="1"/>
  <c r="FX209" i="1"/>
  <c r="GN209" i="1"/>
  <c r="HD209" i="1"/>
  <c r="EC209" i="1"/>
  <c r="ES209" i="1"/>
  <c r="FI209" i="1"/>
  <c r="FY209" i="1"/>
  <c r="GO209" i="1"/>
  <c r="HE209" i="1"/>
  <c r="ED209" i="1"/>
  <c r="ET209" i="1"/>
  <c r="FJ209" i="1"/>
  <c r="FZ209" i="1"/>
  <c r="GP209" i="1"/>
  <c r="HF209" i="1"/>
  <c r="EE209" i="1"/>
  <c r="EU209" i="1"/>
  <c r="FK209" i="1"/>
  <c r="GA209" i="1"/>
  <c r="GQ209" i="1"/>
  <c r="HG209" i="1"/>
  <c r="EF209" i="1"/>
  <c r="EV209" i="1"/>
  <c r="FL209" i="1"/>
  <c r="GB209" i="1"/>
  <c r="GR209" i="1"/>
  <c r="HH209" i="1"/>
  <c r="DQ209" i="1"/>
  <c r="EG209" i="1"/>
  <c r="EW209" i="1"/>
  <c r="FM209" i="1"/>
  <c r="GC209" i="1"/>
  <c r="GS209" i="1"/>
  <c r="HI209" i="1"/>
  <c r="DR209" i="1"/>
  <c r="EH209" i="1"/>
  <c r="EX209" i="1"/>
  <c r="FN209" i="1"/>
  <c r="GD209" i="1"/>
  <c r="GT209" i="1"/>
  <c r="HJ209" i="1"/>
  <c r="DS209" i="1"/>
  <c r="EI209" i="1"/>
  <c r="EY209" i="1"/>
  <c r="FO209" i="1"/>
  <c r="GE209" i="1"/>
  <c r="GU209" i="1"/>
  <c r="HK209" i="1"/>
  <c r="DT209" i="1"/>
  <c r="EJ209" i="1"/>
  <c r="EZ209" i="1"/>
  <c r="FP209" i="1"/>
  <c r="GF209" i="1"/>
  <c r="GV209" i="1"/>
  <c r="HL209" i="1"/>
  <c r="DU209" i="1"/>
  <c r="EK209" i="1"/>
  <c r="FA209" i="1"/>
  <c r="FQ209" i="1"/>
  <c r="GG209" i="1"/>
  <c r="GW209" i="1"/>
  <c r="DV209" i="1"/>
  <c r="EL209" i="1"/>
  <c r="FB209" i="1"/>
  <c r="FR209" i="1"/>
  <c r="GH209" i="1"/>
  <c r="GX209" i="1"/>
  <c r="EM209" i="1"/>
  <c r="EN209" i="1"/>
  <c r="FC209" i="1"/>
  <c r="FD209" i="1"/>
  <c r="FS209" i="1"/>
  <c r="FT209" i="1"/>
  <c r="GI209" i="1"/>
  <c r="GJ209" i="1"/>
  <c r="GY209" i="1"/>
  <c r="GZ209" i="1"/>
  <c r="DW209" i="1"/>
  <c r="DX209" i="1"/>
  <c r="DX225" i="1"/>
  <c r="EN225" i="1"/>
  <c r="FD225" i="1"/>
  <c r="FT225" i="1"/>
  <c r="GJ225" i="1"/>
  <c r="GZ225" i="1"/>
  <c r="DY225" i="1"/>
  <c r="EO225" i="1"/>
  <c r="FE225" i="1"/>
  <c r="FU225" i="1"/>
  <c r="GK225" i="1"/>
  <c r="HA225" i="1"/>
  <c r="DZ225" i="1"/>
  <c r="EP225" i="1"/>
  <c r="FF225" i="1"/>
  <c r="FV225" i="1"/>
  <c r="GL225" i="1"/>
  <c r="HB225" i="1"/>
  <c r="EA225" i="1"/>
  <c r="EQ225" i="1"/>
  <c r="FG225" i="1"/>
  <c r="FW225" i="1"/>
  <c r="GM225" i="1"/>
  <c r="HC225" i="1"/>
  <c r="EB225" i="1"/>
  <c r="ER225" i="1"/>
  <c r="FH225" i="1"/>
  <c r="FX225" i="1"/>
  <c r="GN225" i="1"/>
  <c r="HD225" i="1"/>
  <c r="EC225" i="1"/>
  <c r="ES225" i="1"/>
  <c r="FI225" i="1"/>
  <c r="FY225" i="1"/>
  <c r="GO225" i="1"/>
  <c r="HE225" i="1"/>
  <c r="ED225" i="1"/>
  <c r="ET225" i="1"/>
  <c r="FJ225" i="1"/>
  <c r="FZ225" i="1"/>
  <c r="GP225" i="1"/>
  <c r="HF225" i="1"/>
  <c r="EE225" i="1"/>
  <c r="EU225" i="1"/>
  <c r="FK225" i="1"/>
  <c r="GA225" i="1"/>
  <c r="GQ225" i="1"/>
  <c r="HG225" i="1"/>
  <c r="EF225" i="1"/>
  <c r="EV225" i="1"/>
  <c r="FL225" i="1"/>
  <c r="GB225" i="1"/>
  <c r="GR225" i="1"/>
  <c r="HH225" i="1"/>
  <c r="DQ225" i="1"/>
  <c r="EG225" i="1"/>
  <c r="EW225" i="1"/>
  <c r="FM225" i="1"/>
  <c r="GC225" i="1"/>
  <c r="GS225" i="1"/>
  <c r="HI225" i="1"/>
  <c r="DR225" i="1"/>
  <c r="EH225" i="1"/>
  <c r="EX225" i="1"/>
  <c r="FN225" i="1"/>
  <c r="GD225" i="1"/>
  <c r="GT225" i="1"/>
  <c r="HJ225" i="1"/>
  <c r="DS225" i="1"/>
  <c r="EI225" i="1"/>
  <c r="EY225" i="1"/>
  <c r="FO225" i="1"/>
  <c r="GE225" i="1"/>
  <c r="GU225" i="1"/>
  <c r="HK225" i="1"/>
  <c r="DT225" i="1"/>
  <c r="EJ225" i="1"/>
  <c r="EZ225" i="1"/>
  <c r="FP225" i="1"/>
  <c r="GF225" i="1"/>
  <c r="GV225" i="1"/>
  <c r="HL225" i="1"/>
  <c r="DU225" i="1"/>
  <c r="EK225" i="1"/>
  <c r="FA225" i="1"/>
  <c r="FQ225" i="1"/>
  <c r="GG225" i="1"/>
  <c r="GW225" i="1"/>
  <c r="FR225" i="1"/>
  <c r="FS225" i="1"/>
  <c r="GH225" i="1"/>
  <c r="GI225" i="1"/>
  <c r="GX225" i="1"/>
  <c r="GY225" i="1"/>
  <c r="DV225" i="1"/>
  <c r="DW225" i="1"/>
  <c r="EL225" i="1"/>
  <c r="EM225" i="1"/>
  <c r="FB225" i="1"/>
  <c r="FC225" i="1"/>
  <c r="DX241" i="1"/>
  <c r="EN241" i="1"/>
  <c r="FD241" i="1"/>
  <c r="FT241" i="1"/>
  <c r="GJ241" i="1"/>
  <c r="GZ241" i="1"/>
  <c r="DY241" i="1"/>
  <c r="EO241" i="1"/>
  <c r="FE241" i="1"/>
  <c r="FU241" i="1"/>
  <c r="GK241" i="1"/>
  <c r="HA241" i="1"/>
  <c r="EB241" i="1"/>
  <c r="ER241" i="1"/>
  <c r="FH241" i="1"/>
  <c r="FX241" i="1"/>
  <c r="GN241" i="1"/>
  <c r="HD241" i="1"/>
  <c r="EC241" i="1"/>
  <c r="ES241" i="1"/>
  <c r="FI241" i="1"/>
  <c r="FY241" i="1"/>
  <c r="GO241" i="1"/>
  <c r="HE241" i="1"/>
  <c r="DR241" i="1"/>
  <c r="EH241" i="1"/>
  <c r="EX241" i="1"/>
  <c r="FN241" i="1"/>
  <c r="GD241" i="1"/>
  <c r="GT241" i="1"/>
  <c r="HJ241" i="1"/>
  <c r="DS241" i="1"/>
  <c r="EI241" i="1"/>
  <c r="EY241" i="1"/>
  <c r="FO241" i="1"/>
  <c r="GE241" i="1"/>
  <c r="GU241" i="1"/>
  <c r="HK241" i="1"/>
  <c r="DU241" i="1"/>
  <c r="EK241" i="1"/>
  <c r="FA241" i="1"/>
  <c r="FQ241" i="1"/>
  <c r="GG241" i="1"/>
  <c r="DT241" i="1"/>
  <c r="EV241" i="1"/>
  <c r="FZ241" i="1"/>
  <c r="GY241" i="1"/>
  <c r="DV241" i="1"/>
  <c r="EW241" i="1"/>
  <c r="GA241" i="1"/>
  <c r="HB241" i="1"/>
  <c r="DW241" i="1"/>
  <c r="EZ241" i="1"/>
  <c r="GB241" i="1"/>
  <c r="HC241" i="1"/>
  <c r="DZ241" i="1"/>
  <c r="FB241" i="1"/>
  <c r="GC241" i="1"/>
  <c r="HF241" i="1"/>
  <c r="EA241" i="1"/>
  <c r="FC241" i="1"/>
  <c r="GF241" i="1"/>
  <c r="HG241" i="1"/>
  <c r="ED241" i="1"/>
  <c r="FF241" i="1"/>
  <c r="GH241" i="1"/>
  <c r="HH241" i="1"/>
  <c r="EE241" i="1"/>
  <c r="FG241" i="1"/>
  <c r="GI241" i="1"/>
  <c r="HI241" i="1"/>
  <c r="EF241" i="1"/>
  <c r="FJ241" i="1"/>
  <c r="GL241" i="1"/>
  <c r="HL241" i="1"/>
  <c r="EG241" i="1"/>
  <c r="FK241" i="1"/>
  <c r="GM241" i="1"/>
  <c r="EJ241" i="1"/>
  <c r="FL241" i="1"/>
  <c r="GP241" i="1"/>
  <c r="EL241" i="1"/>
  <c r="FM241" i="1"/>
  <c r="GQ241" i="1"/>
  <c r="EM241" i="1"/>
  <c r="FP241" i="1"/>
  <c r="GR241" i="1"/>
  <c r="EP241" i="1"/>
  <c r="FR241" i="1"/>
  <c r="GS241" i="1"/>
  <c r="EQ241" i="1"/>
  <c r="FS241" i="1"/>
  <c r="GV241" i="1"/>
  <c r="DQ241" i="1"/>
  <c r="ET241" i="1"/>
  <c r="EU241" i="1"/>
  <c r="FV241" i="1"/>
  <c r="FW241" i="1"/>
  <c r="GW241" i="1"/>
  <c r="GX241" i="1"/>
  <c r="DX257" i="1"/>
  <c r="EN257" i="1"/>
  <c r="FD257" i="1"/>
  <c r="FT257" i="1"/>
  <c r="GJ257" i="1"/>
  <c r="GZ257" i="1"/>
  <c r="DY257" i="1"/>
  <c r="EO257" i="1"/>
  <c r="FE257" i="1"/>
  <c r="FU257" i="1"/>
  <c r="GK257" i="1"/>
  <c r="HA257" i="1"/>
  <c r="DZ257" i="1"/>
  <c r="EP257" i="1"/>
  <c r="FF257" i="1"/>
  <c r="FV257" i="1"/>
  <c r="GL257" i="1"/>
  <c r="HB257" i="1"/>
  <c r="EA257" i="1"/>
  <c r="EQ257" i="1"/>
  <c r="FG257" i="1"/>
  <c r="FW257" i="1"/>
  <c r="GM257" i="1"/>
  <c r="HC257" i="1"/>
  <c r="EB257" i="1"/>
  <c r="ER257" i="1"/>
  <c r="FH257" i="1"/>
  <c r="FX257" i="1"/>
  <c r="GN257" i="1"/>
  <c r="HD257" i="1"/>
  <c r="EC257" i="1"/>
  <c r="ES257" i="1"/>
  <c r="FI257" i="1"/>
  <c r="FY257" i="1"/>
  <c r="GO257" i="1"/>
  <c r="HE257" i="1"/>
  <c r="ED257" i="1"/>
  <c r="ET257" i="1"/>
  <c r="FJ257" i="1"/>
  <c r="FZ257" i="1"/>
  <c r="GP257" i="1"/>
  <c r="HF257" i="1"/>
  <c r="EE257" i="1"/>
  <c r="EU257" i="1"/>
  <c r="FK257" i="1"/>
  <c r="GA257" i="1"/>
  <c r="GQ257" i="1"/>
  <c r="HG257" i="1"/>
  <c r="EF257" i="1"/>
  <c r="EV257" i="1"/>
  <c r="FL257" i="1"/>
  <c r="GB257" i="1"/>
  <c r="GR257" i="1"/>
  <c r="HH257" i="1"/>
  <c r="DQ257" i="1"/>
  <c r="EG257" i="1"/>
  <c r="EW257" i="1"/>
  <c r="FM257" i="1"/>
  <c r="GC257" i="1"/>
  <c r="GS257" i="1"/>
  <c r="HI257" i="1"/>
  <c r="DR257" i="1"/>
  <c r="EH257" i="1"/>
  <c r="EX257" i="1"/>
  <c r="FN257" i="1"/>
  <c r="GD257" i="1"/>
  <c r="GT257" i="1"/>
  <c r="HJ257" i="1"/>
  <c r="DS257" i="1"/>
  <c r="EI257" i="1"/>
  <c r="EY257" i="1"/>
  <c r="FO257" i="1"/>
  <c r="GE257" i="1"/>
  <c r="GU257" i="1"/>
  <c r="HK257" i="1"/>
  <c r="DT257" i="1"/>
  <c r="EJ257" i="1"/>
  <c r="EZ257" i="1"/>
  <c r="FP257" i="1"/>
  <c r="GF257" i="1"/>
  <c r="GV257" i="1"/>
  <c r="HL257" i="1"/>
  <c r="DU257" i="1"/>
  <c r="EK257" i="1"/>
  <c r="FA257" i="1"/>
  <c r="FQ257" i="1"/>
  <c r="GG257" i="1"/>
  <c r="GW257" i="1"/>
  <c r="FR257" i="1"/>
  <c r="FS257" i="1"/>
  <c r="GH257" i="1"/>
  <c r="GI257" i="1"/>
  <c r="GX257" i="1"/>
  <c r="GY257" i="1"/>
  <c r="DV257" i="1"/>
  <c r="DW257" i="1"/>
  <c r="EL257" i="1"/>
  <c r="EM257" i="1"/>
  <c r="FB257" i="1"/>
  <c r="FC257" i="1"/>
  <c r="EB273" i="1"/>
  <c r="ER273" i="1"/>
  <c r="FH273" i="1"/>
  <c r="FX273" i="1"/>
  <c r="GN273" i="1"/>
  <c r="HD273" i="1"/>
  <c r="EC273" i="1"/>
  <c r="ES273" i="1"/>
  <c r="FI273" i="1"/>
  <c r="FY273" i="1"/>
  <c r="GO273" i="1"/>
  <c r="HE273" i="1"/>
  <c r="ED273" i="1"/>
  <c r="ET273" i="1"/>
  <c r="FJ273" i="1"/>
  <c r="FZ273" i="1"/>
  <c r="GP273" i="1"/>
  <c r="HF273" i="1"/>
  <c r="EE273" i="1"/>
  <c r="EU273" i="1"/>
  <c r="FK273" i="1"/>
  <c r="GA273" i="1"/>
  <c r="GQ273" i="1"/>
  <c r="HG273" i="1"/>
  <c r="EF273" i="1"/>
  <c r="EV273" i="1"/>
  <c r="FL273" i="1"/>
  <c r="GB273" i="1"/>
  <c r="GR273" i="1"/>
  <c r="HH273" i="1"/>
  <c r="DQ273" i="1"/>
  <c r="EG273" i="1"/>
  <c r="EW273" i="1"/>
  <c r="FM273" i="1"/>
  <c r="GC273" i="1"/>
  <c r="GS273" i="1"/>
  <c r="HI273" i="1"/>
  <c r="DR273" i="1"/>
  <c r="EH273" i="1"/>
  <c r="EX273" i="1"/>
  <c r="FN273" i="1"/>
  <c r="GD273" i="1"/>
  <c r="GT273" i="1"/>
  <c r="HJ273" i="1"/>
  <c r="DS273" i="1"/>
  <c r="EI273" i="1"/>
  <c r="EY273" i="1"/>
  <c r="FO273" i="1"/>
  <c r="GE273" i="1"/>
  <c r="GU273" i="1"/>
  <c r="HK273" i="1"/>
  <c r="DT273" i="1"/>
  <c r="EJ273" i="1"/>
  <c r="EZ273" i="1"/>
  <c r="FP273" i="1"/>
  <c r="GF273" i="1"/>
  <c r="GV273" i="1"/>
  <c r="HL273" i="1"/>
  <c r="DU273" i="1"/>
  <c r="EK273" i="1"/>
  <c r="FA273" i="1"/>
  <c r="FQ273" i="1"/>
  <c r="GG273" i="1"/>
  <c r="GW273" i="1"/>
  <c r="DV273" i="1"/>
  <c r="EL273" i="1"/>
  <c r="FB273" i="1"/>
  <c r="FR273" i="1"/>
  <c r="GH273" i="1"/>
  <c r="GX273" i="1"/>
  <c r="DW273" i="1"/>
  <c r="EM273" i="1"/>
  <c r="FC273" i="1"/>
  <c r="FS273" i="1"/>
  <c r="GI273" i="1"/>
  <c r="GY273" i="1"/>
  <c r="DX273" i="1"/>
  <c r="EN273" i="1"/>
  <c r="FD273" i="1"/>
  <c r="FT273" i="1"/>
  <c r="GJ273" i="1"/>
  <c r="GZ273" i="1"/>
  <c r="FV273" i="1"/>
  <c r="FW273" i="1"/>
  <c r="GK273" i="1"/>
  <c r="GL273" i="1"/>
  <c r="GM273" i="1"/>
  <c r="HA273" i="1"/>
  <c r="DY273" i="1"/>
  <c r="HB273" i="1"/>
  <c r="DZ273" i="1"/>
  <c r="HC273" i="1"/>
  <c r="EA273" i="1"/>
  <c r="EO273" i="1"/>
  <c r="EP273" i="1"/>
  <c r="EQ273" i="1"/>
  <c r="FE273" i="1"/>
  <c r="FF273" i="1"/>
  <c r="FG273" i="1"/>
  <c r="FU273" i="1"/>
  <c r="EB289" i="1"/>
  <c r="ER289" i="1"/>
  <c r="FH289" i="1"/>
  <c r="FX289" i="1"/>
  <c r="GN289" i="1"/>
  <c r="EC289" i="1"/>
  <c r="ES289" i="1"/>
  <c r="FI289" i="1"/>
  <c r="FY289" i="1"/>
  <c r="GO289" i="1"/>
  <c r="ED289" i="1"/>
  <c r="ET289" i="1"/>
  <c r="FJ289" i="1"/>
  <c r="FZ289" i="1"/>
  <c r="GP289" i="1"/>
  <c r="EE289" i="1"/>
  <c r="EU289" i="1"/>
  <c r="DQ289" i="1"/>
  <c r="EG289" i="1"/>
  <c r="EW289" i="1"/>
  <c r="FM289" i="1"/>
  <c r="GC289" i="1"/>
  <c r="GS289" i="1"/>
  <c r="DR289" i="1"/>
  <c r="EH289" i="1"/>
  <c r="EX289" i="1"/>
  <c r="FN289" i="1"/>
  <c r="GD289" i="1"/>
  <c r="DS289" i="1"/>
  <c r="EO289" i="1"/>
  <c r="FP289" i="1"/>
  <c r="GK289" i="1"/>
  <c r="HE289" i="1"/>
  <c r="DT289" i="1"/>
  <c r="EP289" i="1"/>
  <c r="FQ289" i="1"/>
  <c r="GL289" i="1"/>
  <c r="HF289" i="1"/>
  <c r="DU289" i="1"/>
  <c r="EQ289" i="1"/>
  <c r="FR289" i="1"/>
  <c r="GM289" i="1"/>
  <c r="HG289" i="1"/>
  <c r="DV289" i="1"/>
  <c r="EV289" i="1"/>
  <c r="FS289" i="1"/>
  <c r="GQ289" i="1"/>
  <c r="HH289" i="1"/>
  <c r="DW289" i="1"/>
  <c r="EY289" i="1"/>
  <c r="FT289" i="1"/>
  <c r="GR289" i="1"/>
  <c r="HI289" i="1"/>
  <c r="DX289" i="1"/>
  <c r="EZ289" i="1"/>
  <c r="FU289" i="1"/>
  <c r="GT289" i="1"/>
  <c r="HJ289" i="1"/>
  <c r="DY289" i="1"/>
  <c r="FA289" i="1"/>
  <c r="FV289" i="1"/>
  <c r="GU289" i="1"/>
  <c r="HK289" i="1"/>
  <c r="DZ289" i="1"/>
  <c r="FB289" i="1"/>
  <c r="FW289" i="1"/>
  <c r="GV289" i="1"/>
  <c r="HL289" i="1"/>
  <c r="EA289" i="1"/>
  <c r="FC289" i="1"/>
  <c r="GA289" i="1"/>
  <c r="GW289" i="1"/>
  <c r="EF289" i="1"/>
  <c r="FD289" i="1"/>
  <c r="GB289" i="1"/>
  <c r="GX289" i="1"/>
  <c r="EI289" i="1"/>
  <c r="FE289" i="1"/>
  <c r="GE289" i="1"/>
  <c r="GY289" i="1"/>
  <c r="EJ289" i="1"/>
  <c r="FF289" i="1"/>
  <c r="GF289" i="1"/>
  <c r="GZ289" i="1"/>
  <c r="EK289" i="1"/>
  <c r="FG289" i="1"/>
  <c r="GG289" i="1"/>
  <c r="HA289" i="1"/>
  <c r="HB289" i="1"/>
  <c r="HC289" i="1"/>
  <c r="HD289" i="1"/>
  <c r="EL289" i="1"/>
  <c r="EM289" i="1"/>
  <c r="EN289" i="1"/>
  <c r="FK289" i="1"/>
  <c r="FL289" i="1"/>
  <c r="FO289" i="1"/>
  <c r="GH289" i="1"/>
  <c r="GI289" i="1"/>
  <c r="GJ289" i="1"/>
  <c r="ED305" i="1"/>
  <c r="ET305" i="1"/>
  <c r="FJ305" i="1"/>
  <c r="FZ305" i="1"/>
  <c r="GP305" i="1"/>
  <c r="HF305" i="1"/>
  <c r="EE305" i="1"/>
  <c r="EU305" i="1"/>
  <c r="FK305" i="1"/>
  <c r="GA305" i="1"/>
  <c r="GQ305" i="1"/>
  <c r="HG305" i="1"/>
  <c r="EF305" i="1"/>
  <c r="EV305" i="1"/>
  <c r="FL305" i="1"/>
  <c r="GB305" i="1"/>
  <c r="GR305" i="1"/>
  <c r="HH305" i="1"/>
  <c r="DQ305" i="1"/>
  <c r="EG305" i="1"/>
  <c r="EW305" i="1"/>
  <c r="FM305" i="1"/>
  <c r="GC305" i="1"/>
  <c r="GS305" i="1"/>
  <c r="HI305" i="1"/>
  <c r="DR305" i="1"/>
  <c r="EH305" i="1"/>
  <c r="EX305" i="1"/>
  <c r="FN305" i="1"/>
  <c r="GD305" i="1"/>
  <c r="GT305" i="1"/>
  <c r="HJ305" i="1"/>
  <c r="DS305" i="1"/>
  <c r="EI305" i="1"/>
  <c r="EY305" i="1"/>
  <c r="FO305" i="1"/>
  <c r="GE305" i="1"/>
  <c r="GU305" i="1"/>
  <c r="HK305" i="1"/>
  <c r="DT305" i="1"/>
  <c r="EJ305" i="1"/>
  <c r="EZ305" i="1"/>
  <c r="FP305" i="1"/>
  <c r="GF305" i="1"/>
  <c r="GV305" i="1"/>
  <c r="HL305" i="1"/>
  <c r="DU305" i="1"/>
  <c r="EK305" i="1"/>
  <c r="FA305" i="1"/>
  <c r="FQ305" i="1"/>
  <c r="GG305" i="1"/>
  <c r="GW305" i="1"/>
  <c r="DV305" i="1"/>
  <c r="EL305" i="1"/>
  <c r="FB305" i="1"/>
  <c r="FR305" i="1"/>
  <c r="GH305" i="1"/>
  <c r="GX305" i="1"/>
  <c r="DW305" i="1"/>
  <c r="EM305" i="1"/>
  <c r="FC305" i="1"/>
  <c r="FS305" i="1"/>
  <c r="GI305" i="1"/>
  <c r="GY305" i="1"/>
  <c r="DX305" i="1"/>
  <c r="EN305" i="1"/>
  <c r="FD305" i="1"/>
  <c r="FT305" i="1"/>
  <c r="GJ305" i="1"/>
  <c r="GZ305" i="1"/>
  <c r="DY305" i="1"/>
  <c r="EO305" i="1"/>
  <c r="FE305" i="1"/>
  <c r="FU305" i="1"/>
  <c r="GK305" i="1"/>
  <c r="HA305" i="1"/>
  <c r="FI305" i="1"/>
  <c r="FV305" i="1"/>
  <c r="FW305" i="1"/>
  <c r="FX305" i="1"/>
  <c r="FY305" i="1"/>
  <c r="DZ305" i="1"/>
  <c r="GL305" i="1"/>
  <c r="EA305" i="1"/>
  <c r="GM305" i="1"/>
  <c r="EB305" i="1"/>
  <c r="GN305" i="1"/>
  <c r="EC305" i="1"/>
  <c r="GO305" i="1"/>
  <c r="EP305" i="1"/>
  <c r="HB305" i="1"/>
  <c r="EQ305" i="1"/>
  <c r="HC305" i="1"/>
  <c r="ER305" i="1"/>
  <c r="HD305" i="1"/>
  <c r="ES305" i="1"/>
  <c r="HE305" i="1"/>
  <c r="FF305" i="1"/>
  <c r="FG305" i="1"/>
  <c r="FH305" i="1"/>
  <c r="DQ321" i="1"/>
  <c r="EG321" i="1"/>
  <c r="EW321" i="1"/>
  <c r="FM321" i="1"/>
  <c r="GC321" i="1"/>
  <c r="GS321" i="1"/>
  <c r="HI321" i="1"/>
  <c r="DR321" i="1"/>
  <c r="EH321" i="1"/>
  <c r="EX321" i="1"/>
  <c r="FN321" i="1"/>
  <c r="GD321" i="1"/>
  <c r="GT321" i="1"/>
  <c r="HJ321" i="1"/>
  <c r="DS321" i="1"/>
  <c r="EI321" i="1"/>
  <c r="EY321" i="1"/>
  <c r="FO321" i="1"/>
  <c r="GE321" i="1"/>
  <c r="GU321" i="1"/>
  <c r="HK321" i="1"/>
  <c r="DT321" i="1"/>
  <c r="EJ321" i="1"/>
  <c r="EZ321" i="1"/>
  <c r="FP321" i="1"/>
  <c r="GF321" i="1"/>
  <c r="GV321" i="1"/>
  <c r="HL321" i="1"/>
  <c r="DU321" i="1"/>
  <c r="EK321" i="1"/>
  <c r="FA321" i="1"/>
  <c r="FQ321" i="1"/>
  <c r="GG321" i="1"/>
  <c r="GW321" i="1"/>
  <c r="DV321" i="1"/>
  <c r="EL321" i="1"/>
  <c r="FB321" i="1"/>
  <c r="FR321" i="1"/>
  <c r="GH321" i="1"/>
  <c r="GX321" i="1"/>
  <c r="DW321" i="1"/>
  <c r="EM321" i="1"/>
  <c r="FC321" i="1"/>
  <c r="FS321" i="1"/>
  <c r="GI321" i="1"/>
  <c r="GY321" i="1"/>
  <c r="DX321" i="1"/>
  <c r="EN321" i="1"/>
  <c r="FD321" i="1"/>
  <c r="FT321" i="1"/>
  <c r="GJ321" i="1"/>
  <c r="GZ321" i="1"/>
  <c r="DY321" i="1"/>
  <c r="EO321" i="1"/>
  <c r="FE321" i="1"/>
  <c r="FU321" i="1"/>
  <c r="GK321" i="1"/>
  <c r="HA321" i="1"/>
  <c r="DZ321" i="1"/>
  <c r="EP321" i="1"/>
  <c r="FF321" i="1"/>
  <c r="FV321" i="1"/>
  <c r="GL321" i="1"/>
  <c r="HB321" i="1"/>
  <c r="EA321" i="1"/>
  <c r="EQ321" i="1"/>
  <c r="FG321" i="1"/>
  <c r="FW321" i="1"/>
  <c r="GM321" i="1"/>
  <c r="HC321" i="1"/>
  <c r="EB321" i="1"/>
  <c r="ER321" i="1"/>
  <c r="FH321" i="1"/>
  <c r="FX321" i="1"/>
  <c r="GN321" i="1"/>
  <c r="HD321" i="1"/>
  <c r="EC321" i="1"/>
  <c r="ES321" i="1"/>
  <c r="FI321" i="1"/>
  <c r="FY321" i="1"/>
  <c r="GO321" i="1"/>
  <c r="HE321" i="1"/>
  <c r="ED321" i="1"/>
  <c r="ET321" i="1"/>
  <c r="FJ321" i="1"/>
  <c r="FZ321" i="1"/>
  <c r="GP321" i="1"/>
  <c r="HF321" i="1"/>
  <c r="EE321" i="1"/>
  <c r="EF321" i="1"/>
  <c r="EU321" i="1"/>
  <c r="EV321" i="1"/>
  <c r="FK321" i="1"/>
  <c r="FL321" i="1"/>
  <c r="GA321" i="1"/>
  <c r="GB321" i="1"/>
  <c r="GQ321" i="1"/>
  <c r="GR321" i="1"/>
  <c r="HG321" i="1"/>
  <c r="HH321" i="1"/>
  <c r="DQ337" i="1"/>
  <c r="EG337" i="1"/>
  <c r="EW337" i="1"/>
  <c r="FM337" i="1"/>
  <c r="GC337" i="1"/>
  <c r="GS337" i="1"/>
  <c r="HI337" i="1"/>
  <c r="DR337" i="1"/>
  <c r="EH337" i="1"/>
  <c r="EX337" i="1"/>
  <c r="FN337" i="1"/>
  <c r="GD337" i="1"/>
  <c r="GT337" i="1"/>
  <c r="HJ337" i="1"/>
  <c r="DS337" i="1"/>
  <c r="EI337" i="1"/>
  <c r="EY337" i="1"/>
  <c r="FO337" i="1"/>
  <c r="GE337" i="1"/>
  <c r="GU337" i="1"/>
  <c r="HK337" i="1"/>
  <c r="DT337" i="1"/>
  <c r="EJ337" i="1"/>
  <c r="EZ337" i="1"/>
  <c r="FP337" i="1"/>
  <c r="GF337" i="1"/>
  <c r="GV337" i="1"/>
  <c r="HL337" i="1"/>
  <c r="DU337" i="1"/>
  <c r="EK337" i="1"/>
  <c r="FA337" i="1"/>
  <c r="FQ337" i="1"/>
  <c r="GG337" i="1"/>
  <c r="GW337" i="1"/>
  <c r="DV337" i="1"/>
  <c r="EL337" i="1"/>
  <c r="FB337" i="1"/>
  <c r="FR337" i="1"/>
  <c r="GH337" i="1"/>
  <c r="GX337" i="1"/>
  <c r="DW337" i="1"/>
  <c r="EM337" i="1"/>
  <c r="FC337" i="1"/>
  <c r="FS337" i="1"/>
  <c r="GI337" i="1"/>
  <c r="GY337" i="1"/>
  <c r="DX337" i="1"/>
  <c r="EN337" i="1"/>
  <c r="FD337" i="1"/>
  <c r="FT337" i="1"/>
  <c r="GJ337" i="1"/>
  <c r="GZ337" i="1"/>
  <c r="DY337" i="1"/>
  <c r="EO337" i="1"/>
  <c r="FE337" i="1"/>
  <c r="FU337" i="1"/>
  <c r="GK337" i="1"/>
  <c r="HA337" i="1"/>
  <c r="DZ337" i="1"/>
  <c r="EP337" i="1"/>
  <c r="FF337" i="1"/>
  <c r="FV337" i="1"/>
  <c r="GL337" i="1"/>
  <c r="HB337" i="1"/>
  <c r="EA337" i="1"/>
  <c r="EQ337" i="1"/>
  <c r="FG337" i="1"/>
  <c r="FW337" i="1"/>
  <c r="GM337" i="1"/>
  <c r="HC337" i="1"/>
  <c r="EB337" i="1"/>
  <c r="ER337" i="1"/>
  <c r="FH337" i="1"/>
  <c r="FX337" i="1"/>
  <c r="GN337" i="1"/>
  <c r="HD337" i="1"/>
  <c r="EC337" i="1"/>
  <c r="ES337" i="1"/>
  <c r="FI337" i="1"/>
  <c r="FY337" i="1"/>
  <c r="GO337" i="1"/>
  <c r="HE337" i="1"/>
  <c r="ED337" i="1"/>
  <c r="ET337" i="1"/>
  <c r="FJ337" i="1"/>
  <c r="FZ337" i="1"/>
  <c r="GP337" i="1"/>
  <c r="HF337" i="1"/>
  <c r="GQ337" i="1"/>
  <c r="GR337" i="1"/>
  <c r="HG337" i="1"/>
  <c r="HH337" i="1"/>
  <c r="EE337" i="1"/>
  <c r="EF337" i="1"/>
  <c r="EU337" i="1"/>
  <c r="EV337" i="1"/>
  <c r="FK337" i="1"/>
  <c r="FL337" i="1"/>
  <c r="GA337" i="1"/>
  <c r="GB337" i="1"/>
  <c r="DQ353" i="1"/>
  <c r="EG353" i="1"/>
  <c r="EW353" i="1"/>
  <c r="FM353" i="1"/>
  <c r="GC353" i="1"/>
  <c r="GS353" i="1"/>
  <c r="HI353" i="1"/>
  <c r="DR353" i="1"/>
  <c r="EH353" i="1"/>
  <c r="EX353" i="1"/>
  <c r="FN353" i="1"/>
  <c r="GD353" i="1"/>
  <c r="GT353" i="1"/>
  <c r="HJ353" i="1"/>
  <c r="DS353" i="1"/>
  <c r="EI353" i="1"/>
  <c r="EY353" i="1"/>
  <c r="FO353" i="1"/>
  <c r="GE353" i="1"/>
  <c r="GU353" i="1"/>
  <c r="HK353" i="1"/>
  <c r="DT353" i="1"/>
  <c r="EJ353" i="1"/>
  <c r="EZ353" i="1"/>
  <c r="FP353" i="1"/>
  <c r="GF353" i="1"/>
  <c r="GV353" i="1"/>
  <c r="HL353" i="1"/>
  <c r="DU353" i="1"/>
  <c r="EK353" i="1"/>
  <c r="FA353" i="1"/>
  <c r="FQ353" i="1"/>
  <c r="GG353" i="1"/>
  <c r="GW353" i="1"/>
  <c r="DV353" i="1"/>
  <c r="EL353" i="1"/>
  <c r="FB353" i="1"/>
  <c r="FR353" i="1"/>
  <c r="GH353" i="1"/>
  <c r="GX353" i="1"/>
  <c r="DW353" i="1"/>
  <c r="EM353" i="1"/>
  <c r="FC353" i="1"/>
  <c r="FS353" i="1"/>
  <c r="GI353" i="1"/>
  <c r="GY353" i="1"/>
  <c r="DX353" i="1"/>
  <c r="EN353" i="1"/>
  <c r="FD353" i="1"/>
  <c r="FT353" i="1"/>
  <c r="GJ353" i="1"/>
  <c r="GZ353" i="1"/>
  <c r="DY353" i="1"/>
  <c r="EO353" i="1"/>
  <c r="FE353" i="1"/>
  <c r="FU353" i="1"/>
  <c r="GK353" i="1"/>
  <c r="HA353" i="1"/>
  <c r="DZ353" i="1"/>
  <c r="EP353" i="1"/>
  <c r="FF353" i="1"/>
  <c r="FV353" i="1"/>
  <c r="GL353" i="1"/>
  <c r="HB353" i="1"/>
  <c r="EA353" i="1"/>
  <c r="EQ353" i="1"/>
  <c r="FG353" i="1"/>
  <c r="FW353" i="1"/>
  <c r="GM353" i="1"/>
  <c r="HC353" i="1"/>
  <c r="EB353" i="1"/>
  <c r="ER353" i="1"/>
  <c r="FH353" i="1"/>
  <c r="FX353" i="1"/>
  <c r="GN353" i="1"/>
  <c r="HD353" i="1"/>
  <c r="EC353" i="1"/>
  <c r="ES353" i="1"/>
  <c r="FI353" i="1"/>
  <c r="FY353" i="1"/>
  <c r="GO353" i="1"/>
  <c r="HE353" i="1"/>
  <c r="ED353" i="1"/>
  <c r="ET353" i="1"/>
  <c r="FJ353" i="1"/>
  <c r="FZ353" i="1"/>
  <c r="GP353" i="1"/>
  <c r="HF353" i="1"/>
  <c r="EE353" i="1"/>
  <c r="EF353" i="1"/>
  <c r="EU353" i="1"/>
  <c r="EV353" i="1"/>
  <c r="FK353" i="1"/>
  <c r="FL353" i="1"/>
  <c r="GA353" i="1"/>
  <c r="GB353" i="1"/>
  <c r="GQ353" i="1"/>
  <c r="GR353" i="1"/>
  <c r="HG353" i="1"/>
  <c r="HH353" i="1"/>
  <c r="DW369" i="1"/>
  <c r="EM369" i="1"/>
  <c r="FC369" i="1"/>
  <c r="FS369" i="1"/>
  <c r="GI369" i="1"/>
  <c r="GY369" i="1"/>
  <c r="DX369" i="1"/>
  <c r="EN369" i="1"/>
  <c r="FD369" i="1"/>
  <c r="FT369" i="1"/>
  <c r="GJ369" i="1"/>
  <c r="GZ369" i="1"/>
  <c r="DY369" i="1"/>
  <c r="EO369" i="1"/>
  <c r="FE369" i="1"/>
  <c r="FU369" i="1"/>
  <c r="GK369" i="1"/>
  <c r="HA369" i="1"/>
  <c r="DZ369" i="1"/>
  <c r="EP369" i="1"/>
  <c r="FF369" i="1"/>
  <c r="FV369" i="1"/>
  <c r="GL369" i="1"/>
  <c r="HB369" i="1"/>
  <c r="EA369" i="1"/>
  <c r="EQ369" i="1"/>
  <c r="FG369" i="1"/>
  <c r="FW369" i="1"/>
  <c r="GM369" i="1"/>
  <c r="HC369" i="1"/>
  <c r="EB369" i="1"/>
  <c r="ER369" i="1"/>
  <c r="FH369" i="1"/>
  <c r="FX369" i="1"/>
  <c r="GN369" i="1"/>
  <c r="HD369" i="1"/>
  <c r="EC369" i="1"/>
  <c r="ES369" i="1"/>
  <c r="FI369" i="1"/>
  <c r="FY369" i="1"/>
  <c r="GO369" i="1"/>
  <c r="HE369" i="1"/>
  <c r="ED369" i="1"/>
  <c r="ET369" i="1"/>
  <c r="FJ369" i="1"/>
  <c r="FZ369" i="1"/>
  <c r="GP369" i="1"/>
  <c r="HF369" i="1"/>
  <c r="EE369" i="1"/>
  <c r="EU369" i="1"/>
  <c r="FK369" i="1"/>
  <c r="GA369" i="1"/>
  <c r="GQ369" i="1"/>
  <c r="HG369" i="1"/>
  <c r="EF369" i="1"/>
  <c r="EV369" i="1"/>
  <c r="FL369" i="1"/>
  <c r="GB369" i="1"/>
  <c r="GR369" i="1"/>
  <c r="HH369" i="1"/>
  <c r="DQ369" i="1"/>
  <c r="EG369" i="1"/>
  <c r="EW369" i="1"/>
  <c r="FM369" i="1"/>
  <c r="GC369" i="1"/>
  <c r="GS369" i="1"/>
  <c r="HI369" i="1"/>
  <c r="DR369" i="1"/>
  <c r="EH369" i="1"/>
  <c r="EX369" i="1"/>
  <c r="FN369" i="1"/>
  <c r="GD369" i="1"/>
  <c r="GT369" i="1"/>
  <c r="HJ369" i="1"/>
  <c r="DS369" i="1"/>
  <c r="EI369" i="1"/>
  <c r="EY369" i="1"/>
  <c r="FO369" i="1"/>
  <c r="GE369" i="1"/>
  <c r="GU369" i="1"/>
  <c r="HK369" i="1"/>
  <c r="DT369" i="1"/>
  <c r="EJ369" i="1"/>
  <c r="EZ369" i="1"/>
  <c r="FP369" i="1"/>
  <c r="GF369" i="1"/>
  <c r="GV369" i="1"/>
  <c r="HL369" i="1"/>
  <c r="GW369" i="1"/>
  <c r="GX369" i="1"/>
  <c r="DU369" i="1"/>
  <c r="DV369" i="1"/>
  <c r="EK369" i="1"/>
  <c r="EL369" i="1"/>
  <c r="FA369" i="1"/>
  <c r="FB369" i="1"/>
  <c r="FQ369" i="1"/>
  <c r="FR369" i="1"/>
  <c r="GG369" i="1"/>
  <c r="GH369" i="1"/>
  <c r="DW385" i="1"/>
  <c r="EM385" i="1"/>
  <c r="FC385" i="1"/>
  <c r="FS385" i="1"/>
  <c r="GI385" i="1"/>
  <c r="GY385" i="1"/>
  <c r="DX385" i="1"/>
  <c r="EN385" i="1"/>
  <c r="FD385" i="1"/>
  <c r="FT385" i="1"/>
  <c r="GJ385" i="1"/>
  <c r="GZ385" i="1"/>
  <c r="DY385" i="1"/>
  <c r="EO385" i="1"/>
  <c r="FE385" i="1"/>
  <c r="FU385" i="1"/>
  <c r="GK385" i="1"/>
  <c r="HA385" i="1"/>
  <c r="DZ385" i="1"/>
  <c r="EP385" i="1"/>
  <c r="FF385" i="1"/>
  <c r="FV385" i="1"/>
  <c r="GL385" i="1"/>
  <c r="HB385" i="1"/>
  <c r="EA385" i="1"/>
  <c r="EQ385" i="1"/>
  <c r="FG385" i="1"/>
  <c r="FW385" i="1"/>
  <c r="GM385" i="1"/>
  <c r="HC385" i="1"/>
  <c r="EB385" i="1"/>
  <c r="ER385" i="1"/>
  <c r="FH385" i="1"/>
  <c r="FX385" i="1"/>
  <c r="GN385" i="1"/>
  <c r="HD385" i="1"/>
  <c r="EC385" i="1"/>
  <c r="ES385" i="1"/>
  <c r="FI385" i="1"/>
  <c r="FY385" i="1"/>
  <c r="GO385" i="1"/>
  <c r="HE385" i="1"/>
  <c r="ED385" i="1"/>
  <c r="ET385" i="1"/>
  <c r="FJ385" i="1"/>
  <c r="FZ385" i="1"/>
  <c r="GP385" i="1"/>
  <c r="HF385" i="1"/>
  <c r="EE385" i="1"/>
  <c r="EU385" i="1"/>
  <c r="FK385" i="1"/>
  <c r="GA385" i="1"/>
  <c r="GQ385" i="1"/>
  <c r="HG385" i="1"/>
  <c r="EF385" i="1"/>
  <c r="EV385" i="1"/>
  <c r="FL385" i="1"/>
  <c r="GB385" i="1"/>
  <c r="GR385" i="1"/>
  <c r="HH385" i="1"/>
  <c r="DQ385" i="1"/>
  <c r="EG385" i="1"/>
  <c r="EW385" i="1"/>
  <c r="FM385" i="1"/>
  <c r="GC385" i="1"/>
  <c r="GS385" i="1"/>
  <c r="HI385" i="1"/>
  <c r="DR385" i="1"/>
  <c r="EH385" i="1"/>
  <c r="EX385" i="1"/>
  <c r="FN385" i="1"/>
  <c r="GD385" i="1"/>
  <c r="GT385" i="1"/>
  <c r="HJ385" i="1"/>
  <c r="DS385" i="1"/>
  <c r="EI385" i="1"/>
  <c r="EY385" i="1"/>
  <c r="FO385" i="1"/>
  <c r="GE385" i="1"/>
  <c r="GU385" i="1"/>
  <c r="HK385" i="1"/>
  <c r="DT385" i="1"/>
  <c r="EJ385" i="1"/>
  <c r="EZ385" i="1"/>
  <c r="FP385" i="1"/>
  <c r="GF385" i="1"/>
  <c r="GV385" i="1"/>
  <c r="HL385" i="1"/>
  <c r="EK385" i="1"/>
  <c r="EL385" i="1"/>
  <c r="FA385" i="1"/>
  <c r="FB385" i="1"/>
  <c r="FQ385" i="1"/>
  <c r="FR385" i="1"/>
  <c r="GG385" i="1"/>
  <c r="GH385" i="1"/>
  <c r="GW385" i="1"/>
  <c r="GX385" i="1"/>
  <c r="DW401" i="1"/>
  <c r="EM401" i="1"/>
  <c r="FC401" i="1"/>
  <c r="FS401" i="1"/>
  <c r="GI401" i="1"/>
  <c r="GY401" i="1"/>
  <c r="DX401" i="1"/>
  <c r="EN401" i="1"/>
  <c r="FD401" i="1"/>
  <c r="FT401" i="1"/>
  <c r="GJ401" i="1"/>
  <c r="GZ401" i="1"/>
  <c r="DY401" i="1"/>
  <c r="EO401" i="1"/>
  <c r="FE401" i="1"/>
  <c r="FU401" i="1"/>
  <c r="GK401" i="1"/>
  <c r="HA401" i="1"/>
  <c r="DZ401" i="1"/>
  <c r="EP401" i="1"/>
  <c r="FF401" i="1"/>
  <c r="FV401" i="1"/>
  <c r="GL401" i="1"/>
  <c r="HB401" i="1"/>
  <c r="EA401" i="1"/>
  <c r="EQ401" i="1"/>
  <c r="FG401" i="1"/>
  <c r="FW401" i="1"/>
  <c r="GM401" i="1"/>
  <c r="HC401" i="1"/>
  <c r="EB401" i="1"/>
  <c r="ER401" i="1"/>
  <c r="FH401" i="1"/>
  <c r="FX401" i="1"/>
  <c r="GN401" i="1"/>
  <c r="HD401" i="1"/>
  <c r="EC401" i="1"/>
  <c r="ES401" i="1"/>
  <c r="FI401" i="1"/>
  <c r="FY401" i="1"/>
  <c r="GO401" i="1"/>
  <c r="HE401" i="1"/>
  <c r="ED401" i="1"/>
  <c r="ET401" i="1"/>
  <c r="FJ401" i="1"/>
  <c r="FZ401" i="1"/>
  <c r="GP401" i="1"/>
  <c r="HF401" i="1"/>
  <c r="EE401" i="1"/>
  <c r="EU401" i="1"/>
  <c r="FK401" i="1"/>
  <c r="GA401" i="1"/>
  <c r="GQ401" i="1"/>
  <c r="HG401" i="1"/>
  <c r="EF401" i="1"/>
  <c r="EV401" i="1"/>
  <c r="FL401" i="1"/>
  <c r="GB401" i="1"/>
  <c r="GR401" i="1"/>
  <c r="HH401" i="1"/>
  <c r="DQ401" i="1"/>
  <c r="EG401" i="1"/>
  <c r="EW401" i="1"/>
  <c r="FM401" i="1"/>
  <c r="GC401" i="1"/>
  <c r="GS401" i="1"/>
  <c r="HI401" i="1"/>
  <c r="DR401" i="1"/>
  <c r="EH401" i="1"/>
  <c r="EX401" i="1"/>
  <c r="FN401" i="1"/>
  <c r="GD401" i="1"/>
  <c r="GT401" i="1"/>
  <c r="HJ401" i="1"/>
  <c r="DS401" i="1"/>
  <c r="EI401" i="1"/>
  <c r="EY401" i="1"/>
  <c r="FO401" i="1"/>
  <c r="GE401" i="1"/>
  <c r="GU401" i="1"/>
  <c r="HK401" i="1"/>
  <c r="DT401" i="1"/>
  <c r="EJ401" i="1"/>
  <c r="EZ401" i="1"/>
  <c r="FP401" i="1"/>
  <c r="GF401" i="1"/>
  <c r="GV401" i="1"/>
  <c r="HL401" i="1"/>
  <c r="GW401" i="1"/>
  <c r="GX401" i="1"/>
  <c r="DU401" i="1"/>
  <c r="DV401" i="1"/>
  <c r="EK401" i="1"/>
  <c r="EL401" i="1"/>
  <c r="FA401" i="1"/>
  <c r="FB401" i="1"/>
  <c r="FQ401" i="1"/>
  <c r="FR401" i="1"/>
  <c r="GG401" i="1"/>
  <c r="GH401" i="1"/>
  <c r="EB417" i="1"/>
  <c r="ER417" i="1"/>
  <c r="FH417" i="1"/>
  <c r="FX417" i="1"/>
  <c r="GN417" i="1"/>
  <c r="HD417" i="1"/>
  <c r="EC417" i="1"/>
  <c r="ES417" i="1"/>
  <c r="FI417" i="1"/>
  <c r="FY417" i="1"/>
  <c r="GO417" i="1"/>
  <c r="HE417" i="1"/>
  <c r="ED417" i="1"/>
  <c r="ET417" i="1"/>
  <c r="FJ417" i="1"/>
  <c r="FZ417" i="1"/>
  <c r="GP417" i="1"/>
  <c r="HF417" i="1"/>
  <c r="EE417" i="1"/>
  <c r="EU417" i="1"/>
  <c r="FK417" i="1"/>
  <c r="GA417" i="1"/>
  <c r="GQ417" i="1"/>
  <c r="HG417" i="1"/>
  <c r="EF417" i="1"/>
  <c r="EV417" i="1"/>
  <c r="FL417" i="1"/>
  <c r="GB417" i="1"/>
  <c r="GR417" i="1"/>
  <c r="HH417" i="1"/>
  <c r="DQ417" i="1"/>
  <c r="EG417" i="1"/>
  <c r="EW417" i="1"/>
  <c r="FM417" i="1"/>
  <c r="GC417" i="1"/>
  <c r="GS417" i="1"/>
  <c r="HI417" i="1"/>
  <c r="DR417" i="1"/>
  <c r="EH417" i="1"/>
  <c r="EX417" i="1"/>
  <c r="FN417" i="1"/>
  <c r="GD417" i="1"/>
  <c r="GT417" i="1"/>
  <c r="HJ417" i="1"/>
  <c r="DS417" i="1"/>
  <c r="EI417" i="1"/>
  <c r="EY417" i="1"/>
  <c r="FO417" i="1"/>
  <c r="GE417" i="1"/>
  <c r="GU417" i="1"/>
  <c r="HK417" i="1"/>
  <c r="DT417" i="1"/>
  <c r="EJ417" i="1"/>
  <c r="EZ417" i="1"/>
  <c r="FP417" i="1"/>
  <c r="GF417" i="1"/>
  <c r="GV417" i="1"/>
  <c r="HL417" i="1"/>
  <c r="DU417" i="1"/>
  <c r="EK417" i="1"/>
  <c r="FA417" i="1"/>
  <c r="FQ417" i="1"/>
  <c r="GG417" i="1"/>
  <c r="GW417" i="1"/>
  <c r="DV417" i="1"/>
  <c r="EL417" i="1"/>
  <c r="FB417" i="1"/>
  <c r="FR417" i="1"/>
  <c r="GH417" i="1"/>
  <c r="GX417" i="1"/>
  <c r="DW417" i="1"/>
  <c r="EM417" i="1"/>
  <c r="FC417" i="1"/>
  <c r="FS417" i="1"/>
  <c r="GI417" i="1"/>
  <c r="GY417" i="1"/>
  <c r="DX417" i="1"/>
  <c r="EN417" i="1"/>
  <c r="FD417" i="1"/>
  <c r="FT417" i="1"/>
  <c r="GJ417" i="1"/>
  <c r="GZ417" i="1"/>
  <c r="DY417" i="1"/>
  <c r="EO417" i="1"/>
  <c r="FE417" i="1"/>
  <c r="FU417" i="1"/>
  <c r="GK417" i="1"/>
  <c r="HA417" i="1"/>
  <c r="DZ417" i="1"/>
  <c r="EA417" i="1"/>
  <c r="EP417" i="1"/>
  <c r="EQ417" i="1"/>
  <c r="FF417" i="1"/>
  <c r="FG417" i="1"/>
  <c r="FV417" i="1"/>
  <c r="FW417" i="1"/>
  <c r="GL417" i="1"/>
  <c r="GM417" i="1"/>
  <c r="HB417" i="1"/>
  <c r="HC417" i="1"/>
  <c r="EB433" i="1"/>
  <c r="ER433" i="1"/>
  <c r="FH433" i="1"/>
  <c r="FX433" i="1"/>
  <c r="GN433" i="1"/>
  <c r="HD433" i="1"/>
  <c r="EC433" i="1"/>
  <c r="ES433" i="1"/>
  <c r="FI433" i="1"/>
  <c r="FY433" i="1"/>
  <c r="GO433" i="1"/>
  <c r="HE433" i="1"/>
  <c r="ED433" i="1"/>
  <c r="ET433" i="1"/>
  <c r="FJ433" i="1"/>
  <c r="FZ433" i="1"/>
  <c r="GP433" i="1"/>
  <c r="HF433" i="1"/>
  <c r="EE433" i="1"/>
  <c r="EU433" i="1"/>
  <c r="FK433" i="1"/>
  <c r="GA433" i="1"/>
  <c r="GQ433" i="1"/>
  <c r="HG433" i="1"/>
  <c r="EF433" i="1"/>
  <c r="EV433" i="1"/>
  <c r="FL433" i="1"/>
  <c r="GB433" i="1"/>
  <c r="GR433" i="1"/>
  <c r="HH433" i="1"/>
  <c r="DQ433" i="1"/>
  <c r="EG433" i="1"/>
  <c r="EW433" i="1"/>
  <c r="FM433" i="1"/>
  <c r="GC433" i="1"/>
  <c r="GS433" i="1"/>
  <c r="HI433" i="1"/>
  <c r="DR433" i="1"/>
  <c r="EH433" i="1"/>
  <c r="EX433" i="1"/>
  <c r="FN433" i="1"/>
  <c r="GD433" i="1"/>
  <c r="GT433" i="1"/>
  <c r="HJ433" i="1"/>
  <c r="DS433" i="1"/>
  <c r="EI433" i="1"/>
  <c r="EY433" i="1"/>
  <c r="FO433" i="1"/>
  <c r="GE433" i="1"/>
  <c r="GU433" i="1"/>
  <c r="HK433" i="1"/>
  <c r="DT433" i="1"/>
  <c r="EJ433" i="1"/>
  <c r="EZ433" i="1"/>
  <c r="FP433" i="1"/>
  <c r="GF433" i="1"/>
  <c r="GV433" i="1"/>
  <c r="HL433" i="1"/>
  <c r="DU433" i="1"/>
  <c r="EK433" i="1"/>
  <c r="FA433" i="1"/>
  <c r="FQ433" i="1"/>
  <c r="GG433" i="1"/>
  <c r="GW433" i="1"/>
  <c r="DV433" i="1"/>
  <c r="EL433" i="1"/>
  <c r="FB433" i="1"/>
  <c r="FR433" i="1"/>
  <c r="GH433" i="1"/>
  <c r="GX433" i="1"/>
  <c r="DW433" i="1"/>
  <c r="EM433" i="1"/>
  <c r="FC433" i="1"/>
  <c r="FS433" i="1"/>
  <c r="GI433" i="1"/>
  <c r="GY433" i="1"/>
  <c r="DX433" i="1"/>
  <c r="EN433" i="1"/>
  <c r="FD433" i="1"/>
  <c r="FT433" i="1"/>
  <c r="GJ433" i="1"/>
  <c r="GZ433" i="1"/>
  <c r="DY433" i="1"/>
  <c r="EO433" i="1"/>
  <c r="FE433" i="1"/>
  <c r="FU433" i="1"/>
  <c r="GK433" i="1"/>
  <c r="HA433" i="1"/>
  <c r="GL433" i="1"/>
  <c r="GM433" i="1"/>
  <c r="HB433" i="1"/>
  <c r="HC433" i="1"/>
  <c r="DZ433" i="1"/>
  <c r="EA433" i="1"/>
  <c r="EP433" i="1"/>
  <c r="EQ433" i="1"/>
  <c r="FF433" i="1"/>
  <c r="FG433" i="1"/>
  <c r="EB449" i="1"/>
  <c r="ER449" i="1"/>
  <c r="FH449" i="1"/>
  <c r="FX449" i="1"/>
  <c r="GN449" i="1"/>
  <c r="HD449" i="1"/>
  <c r="EC449" i="1"/>
  <c r="ES449" i="1"/>
  <c r="FI449" i="1"/>
  <c r="FY449" i="1"/>
  <c r="GO449" i="1"/>
  <c r="HE449" i="1"/>
  <c r="ED449" i="1"/>
  <c r="ET449" i="1"/>
  <c r="FJ449" i="1"/>
  <c r="FZ449" i="1"/>
  <c r="GP449" i="1"/>
  <c r="HF449" i="1"/>
  <c r="EE449" i="1"/>
  <c r="EU449" i="1"/>
  <c r="FK449" i="1"/>
  <c r="GA449" i="1"/>
  <c r="GQ449" i="1"/>
  <c r="HG449" i="1"/>
  <c r="EF449" i="1"/>
  <c r="EV449" i="1"/>
  <c r="FL449" i="1"/>
  <c r="GB449" i="1"/>
  <c r="GR449" i="1"/>
  <c r="HH449" i="1"/>
  <c r="DQ449" i="1"/>
  <c r="EG449" i="1"/>
  <c r="EW449" i="1"/>
  <c r="FM449" i="1"/>
  <c r="GC449" i="1"/>
  <c r="GS449" i="1"/>
  <c r="HI449" i="1"/>
  <c r="DR449" i="1"/>
  <c r="EH449" i="1"/>
  <c r="EX449" i="1"/>
  <c r="FN449" i="1"/>
  <c r="GD449" i="1"/>
  <c r="GT449" i="1"/>
  <c r="HJ449" i="1"/>
  <c r="DS449" i="1"/>
  <c r="EI449" i="1"/>
  <c r="EY449" i="1"/>
  <c r="FO449" i="1"/>
  <c r="GE449" i="1"/>
  <c r="GU449" i="1"/>
  <c r="HK449" i="1"/>
  <c r="DT449" i="1"/>
  <c r="EJ449" i="1"/>
  <c r="EZ449" i="1"/>
  <c r="FP449" i="1"/>
  <c r="GF449" i="1"/>
  <c r="GV449" i="1"/>
  <c r="HL449" i="1"/>
  <c r="DU449" i="1"/>
  <c r="EK449" i="1"/>
  <c r="FA449" i="1"/>
  <c r="FQ449" i="1"/>
  <c r="GG449" i="1"/>
  <c r="GW449" i="1"/>
  <c r="DV449" i="1"/>
  <c r="EL449" i="1"/>
  <c r="FB449" i="1"/>
  <c r="FR449" i="1"/>
  <c r="GH449" i="1"/>
  <c r="GX449" i="1"/>
  <c r="DW449" i="1"/>
  <c r="EM449" i="1"/>
  <c r="FC449" i="1"/>
  <c r="FS449" i="1"/>
  <c r="GI449" i="1"/>
  <c r="GY449" i="1"/>
  <c r="DX449" i="1"/>
  <c r="EN449" i="1"/>
  <c r="FD449" i="1"/>
  <c r="FT449" i="1"/>
  <c r="GJ449" i="1"/>
  <c r="GZ449" i="1"/>
  <c r="DY449" i="1"/>
  <c r="EO449" i="1"/>
  <c r="FE449" i="1"/>
  <c r="FU449" i="1"/>
  <c r="GK449" i="1"/>
  <c r="HA449" i="1"/>
  <c r="DZ449" i="1"/>
  <c r="EA449" i="1"/>
  <c r="EP449" i="1"/>
  <c r="EQ449" i="1"/>
  <c r="FF449" i="1"/>
  <c r="FG449" i="1"/>
  <c r="FV449" i="1"/>
  <c r="FW449" i="1"/>
  <c r="GL449" i="1"/>
  <c r="GM449" i="1"/>
  <c r="HB449" i="1"/>
  <c r="HC449" i="1"/>
  <c r="DU465" i="1"/>
  <c r="EK465" i="1"/>
  <c r="FA465" i="1"/>
  <c r="FQ465" i="1"/>
  <c r="GG465" i="1"/>
  <c r="GW465" i="1"/>
  <c r="DV465" i="1"/>
  <c r="EL465" i="1"/>
  <c r="FB465" i="1"/>
  <c r="FR465" i="1"/>
  <c r="GH465" i="1"/>
  <c r="GX465" i="1"/>
  <c r="DW465" i="1"/>
  <c r="EM465" i="1"/>
  <c r="FC465" i="1"/>
  <c r="FS465" i="1"/>
  <c r="GI465" i="1"/>
  <c r="GY465" i="1"/>
  <c r="DX465" i="1"/>
  <c r="EN465" i="1"/>
  <c r="FD465" i="1"/>
  <c r="FT465" i="1"/>
  <c r="GJ465" i="1"/>
  <c r="GZ465" i="1"/>
  <c r="DY465" i="1"/>
  <c r="EO465" i="1"/>
  <c r="FE465" i="1"/>
  <c r="FU465" i="1"/>
  <c r="GK465" i="1"/>
  <c r="HA465" i="1"/>
  <c r="DZ465" i="1"/>
  <c r="EP465" i="1"/>
  <c r="FF465" i="1"/>
  <c r="FV465" i="1"/>
  <c r="GL465" i="1"/>
  <c r="HB465" i="1"/>
  <c r="EA465" i="1"/>
  <c r="EQ465" i="1"/>
  <c r="FG465" i="1"/>
  <c r="FW465" i="1"/>
  <c r="GM465" i="1"/>
  <c r="HC465" i="1"/>
  <c r="EB465" i="1"/>
  <c r="ER465" i="1"/>
  <c r="FH465" i="1"/>
  <c r="FX465" i="1"/>
  <c r="GN465" i="1"/>
  <c r="HD465" i="1"/>
  <c r="EC465" i="1"/>
  <c r="ES465" i="1"/>
  <c r="FI465" i="1"/>
  <c r="FY465" i="1"/>
  <c r="GO465" i="1"/>
  <c r="HE465" i="1"/>
  <c r="ED465" i="1"/>
  <c r="ET465" i="1"/>
  <c r="FJ465" i="1"/>
  <c r="FZ465" i="1"/>
  <c r="GP465" i="1"/>
  <c r="HF465" i="1"/>
  <c r="EE465" i="1"/>
  <c r="EU465" i="1"/>
  <c r="FK465" i="1"/>
  <c r="GA465" i="1"/>
  <c r="GQ465" i="1"/>
  <c r="HG465" i="1"/>
  <c r="EF465" i="1"/>
  <c r="EV465" i="1"/>
  <c r="FL465" i="1"/>
  <c r="GB465" i="1"/>
  <c r="GR465" i="1"/>
  <c r="HH465" i="1"/>
  <c r="DQ465" i="1"/>
  <c r="EG465" i="1"/>
  <c r="EW465" i="1"/>
  <c r="FM465" i="1"/>
  <c r="GC465" i="1"/>
  <c r="GS465" i="1"/>
  <c r="HI465" i="1"/>
  <c r="DR465" i="1"/>
  <c r="EH465" i="1"/>
  <c r="EX465" i="1"/>
  <c r="FN465" i="1"/>
  <c r="GD465" i="1"/>
  <c r="GT465" i="1"/>
  <c r="HJ465" i="1"/>
  <c r="DU481" i="1"/>
  <c r="EK481" i="1"/>
  <c r="FA481" i="1"/>
  <c r="FQ481" i="1"/>
  <c r="GG481" i="1"/>
  <c r="GW481" i="1"/>
  <c r="DV481" i="1"/>
  <c r="EL481" i="1"/>
  <c r="FB481" i="1"/>
  <c r="FR481" i="1"/>
  <c r="GH481" i="1"/>
  <c r="GX481" i="1"/>
  <c r="DW481" i="1"/>
  <c r="EM481" i="1"/>
  <c r="FC481" i="1"/>
  <c r="FS481" i="1"/>
  <c r="GI481" i="1"/>
  <c r="GY481" i="1"/>
  <c r="DX481" i="1"/>
  <c r="EN481" i="1"/>
  <c r="FD481" i="1"/>
  <c r="FT481" i="1"/>
  <c r="GJ481" i="1"/>
  <c r="GZ481" i="1"/>
  <c r="DY481" i="1"/>
  <c r="EO481" i="1"/>
  <c r="FE481" i="1"/>
  <c r="FU481" i="1"/>
  <c r="GK481" i="1"/>
  <c r="HA481" i="1"/>
  <c r="DZ481" i="1"/>
  <c r="EP481" i="1"/>
  <c r="FF481" i="1"/>
  <c r="FV481" i="1"/>
  <c r="GL481" i="1"/>
  <c r="HB481" i="1"/>
  <c r="EA481" i="1"/>
  <c r="EQ481" i="1"/>
  <c r="FG481" i="1"/>
  <c r="FW481" i="1"/>
  <c r="GM481" i="1"/>
  <c r="HC481" i="1"/>
  <c r="EB481" i="1"/>
  <c r="ER481" i="1"/>
  <c r="FH481" i="1"/>
  <c r="FX481" i="1"/>
  <c r="GN481" i="1"/>
  <c r="HD481" i="1"/>
  <c r="EC481" i="1"/>
  <c r="ES481" i="1"/>
  <c r="FI481" i="1"/>
  <c r="FY481" i="1"/>
  <c r="GO481" i="1"/>
  <c r="HE481" i="1"/>
  <c r="ED481" i="1"/>
  <c r="ET481" i="1"/>
  <c r="FJ481" i="1"/>
  <c r="FZ481" i="1"/>
  <c r="GP481" i="1"/>
  <c r="HF481" i="1"/>
  <c r="EE481" i="1"/>
  <c r="EU481" i="1"/>
  <c r="FK481" i="1"/>
  <c r="GA481" i="1"/>
  <c r="GQ481" i="1"/>
  <c r="HG481" i="1"/>
  <c r="EF481" i="1"/>
  <c r="EV481" i="1"/>
  <c r="FL481" i="1"/>
  <c r="GB481" i="1"/>
  <c r="GR481" i="1"/>
  <c r="HH481" i="1"/>
  <c r="DQ481" i="1"/>
  <c r="EG481" i="1"/>
  <c r="EW481" i="1"/>
  <c r="FM481" i="1"/>
  <c r="GC481" i="1"/>
  <c r="GS481" i="1"/>
  <c r="HI481" i="1"/>
  <c r="DR481" i="1"/>
  <c r="EH481" i="1"/>
  <c r="EX481" i="1"/>
  <c r="FN481" i="1"/>
  <c r="GD481" i="1"/>
  <c r="GT481" i="1"/>
  <c r="HJ481" i="1"/>
  <c r="DU497" i="1"/>
  <c r="EK497" i="1"/>
  <c r="FA497" i="1"/>
  <c r="FQ497" i="1"/>
  <c r="GG497" i="1"/>
  <c r="GW497" i="1"/>
  <c r="DV497" i="1"/>
  <c r="EL497" i="1"/>
  <c r="FB497" i="1"/>
  <c r="FR497" i="1"/>
  <c r="GH497" i="1"/>
  <c r="GX497" i="1"/>
  <c r="DW497" i="1"/>
  <c r="EM497" i="1"/>
  <c r="FC497" i="1"/>
  <c r="FS497" i="1"/>
  <c r="GI497" i="1"/>
  <c r="GY497" i="1"/>
  <c r="DX497" i="1"/>
  <c r="EN497" i="1"/>
  <c r="FD497" i="1"/>
  <c r="FT497" i="1"/>
  <c r="GJ497" i="1"/>
  <c r="GZ497" i="1"/>
  <c r="DY497" i="1"/>
  <c r="EO497" i="1"/>
  <c r="FE497" i="1"/>
  <c r="FU497" i="1"/>
  <c r="GK497" i="1"/>
  <c r="HA497" i="1"/>
  <c r="DZ497" i="1"/>
  <c r="EP497" i="1"/>
  <c r="FF497" i="1"/>
  <c r="FV497" i="1"/>
  <c r="GL497" i="1"/>
  <c r="HB497" i="1"/>
  <c r="EA497" i="1"/>
  <c r="EQ497" i="1"/>
  <c r="FG497" i="1"/>
  <c r="FW497" i="1"/>
  <c r="GM497" i="1"/>
  <c r="HC497" i="1"/>
  <c r="EB497" i="1"/>
  <c r="ER497" i="1"/>
  <c r="FH497" i="1"/>
  <c r="FX497" i="1"/>
  <c r="GN497" i="1"/>
  <c r="HD497" i="1"/>
  <c r="EC497" i="1"/>
  <c r="ES497" i="1"/>
  <c r="FI497" i="1"/>
  <c r="FY497" i="1"/>
  <c r="GO497" i="1"/>
  <c r="HE497" i="1"/>
  <c r="ED497" i="1"/>
  <c r="ET497" i="1"/>
  <c r="FJ497" i="1"/>
  <c r="FZ497" i="1"/>
  <c r="GP497" i="1"/>
  <c r="HF497" i="1"/>
  <c r="EE497" i="1"/>
  <c r="EU497" i="1"/>
  <c r="FK497" i="1"/>
  <c r="GA497" i="1"/>
  <c r="GQ497" i="1"/>
  <c r="HG497" i="1"/>
  <c r="EF497" i="1"/>
  <c r="EV497" i="1"/>
  <c r="FL497" i="1"/>
  <c r="GB497" i="1"/>
  <c r="GR497" i="1"/>
  <c r="HH497" i="1"/>
  <c r="DQ497" i="1"/>
  <c r="EG497" i="1"/>
  <c r="EW497" i="1"/>
  <c r="FM497" i="1"/>
  <c r="GC497" i="1"/>
  <c r="GS497" i="1"/>
  <c r="HI497" i="1"/>
  <c r="DR497" i="1"/>
  <c r="EH497" i="1"/>
  <c r="EX497" i="1"/>
  <c r="FN497" i="1"/>
  <c r="GD497" i="1"/>
  <c r="GT497" i="1"/>
  <c r="HJ497" i="1"/>
  <c r="HI534" i="1"/>
  <c r="GS534" i="1"/>
  <c r="GC534" i="1"/>
  <c r="FM534" i="1"/>
  <c r="EW534" i="1"/>
  <c r="EG534" i="1"/>
  <c r="DQ534" i="1"/>
  <c r="GW533" i="1"/>
  <c r="GG533" i="1"/>
  <c r="FQ533" i="1"/>
  <c r="FA533" i="1"/>
  <c r="EK533" i="1"/>
  <c r="DU533" i="1"/>
  <c r="HA532" i="1"/>
  <c r="GK532" i="1"/>
  <c r="FU532" i="1"/>
  <c r="FE532" i="1"/>
  <c r="EO532" i="1"/>
  <c r="DY532" i="1"/>
  <c r="HE531" i="1"/>
  <c r="GO531" i="1"/>
  <c r="FY531" i="1"/>
  <c r="FI531" i="1"/>
  <c r="ES531" i="1"/>
  <c r="EC531" i="1"/>
  <c r="HI530" i="1"/>
  <c r="GS530" i="1"/>
  <c r="GC530" i="1"/>
  <c r="FM530" i="1"/>
  <c r="EW530" i="1"/>
  <c r="EG530" i="1"/>
  <c r="DQ530" i="1"/>
  <c r="GW529" i="1"/>
  <c r="GG529" i="1"/>
  <c r="FQ529" i="1"/>
  <c r="FA529" i="1"/>
  <c r="EK529" i="1"/>
  <c r="DU529" i="1"/>
  <c r="HA528" i="1"/>
  <c r="GK528" i="1"/>
  <c r="FU528" i="1"/>
  <c r="FE528" i="1"/>
  <c r="EO528" i="1"/>
  <c r="DY528" i="1"/>
  <c r="HE527" i="1"/>
  <c r="GO527" i="1"/>
  <c r="FY527" i="1"/>
  <c r="FI527" i="1"/>
  <c r="ES527" i="1"/>
  <c r="EC527" i="1"/>
  <c r="HI526" i="1"/>
  <c r="GS526" i="1"/>
  <c r="GC526" i="1"/>
  <c r="FM526" i="1"/>
  <c r="EW526" i="1"/>
  <c r="EG526" i="1"/>
  <c r="DQ526" i="1"/>
  <c r="GW525" i="1"/>
  <c r="GG525" i="1"/>
  <c r="FQ525" i="1"/>
  <c r="FA525" i="1"/>
  <c r="EK525" i="1"/>
  <c r="DU525" i="1"/>
  <c r="HA524" i="1"/>
  <c r="GK524" i="1"/>
  <c r="FU524" i="1"/>
  <c r="FE524" i="1"/>
  <c r="EO524" i="1"/>
  <c r="DY524" i="1"/>
  <c r="HE523" i="1"/>
  <c r="GO523" i="1"/>
  <c r="FY523" i="1"/>
  <c r="FI523" i="1"/>
  <c r="ES523" i="1"/>
  <c r="EC523" i="1"/>
  <c r="HI522" i="1"/>
  <c r="GS522" i="1"/>
  <c r="GC522" i="1"/>
  <c r="FM522" i="1"/>
  <c r="EW522" i="1"/>
  <c r="EG522" i="1"/>
  <c r="DQ522" i="1"/>
  <c r="GW521" i="1"/>
  <c r="GG521" i="1"/>
  <c r="FQ521" i="1"/>
  <c r="FA521" i="1"/>
  <c r="EK521" i="1"/>
  <c r="DU521" i="1"/>
  <c r="HA520" i="1"/>
  <c r="GK520" i="1"/>
  <c r="FU520" i="1"/>
  <c r="FE520" i="1"/>
  <c r="EO520" i="1"/>
  <c r="DY520" i="1"/>
  <c r="HE519" i="1"/>
  <c r="GO519" i="1"/>
  <c r="FY519" i="1"/>
  <c r="FI519" i="1"/>
  <c r="ES519" i="1"/>
  <c r="EC519" i="1"/>
  <c r="HI518" i="1"/>
  <c r="GS518" i="1"/>
  <c r="GC518" i="1"/>
  <c r="FM518" i="1"/>
  <c r="EW518" i="1"/>
  <c r="EG518" i="1"/>
  <c r="DQ518" i="1"/>
  <c r="GW517" i="1"/>
  <c r="GG517" i="1"/>
  <c r="FQ517" i="1"/>
  <c r="FA517" i="1"/>
  <c r="EK517" i="1"/>
  <c r="DU517" i="1"/>
  <c r="HA516" i="1"/>
  <c r="GK516" i="1"/>
  <c r="FU516" i="1"/>
  <c r="FE516" i="1"/>
  <c r="EO516" i="1"/>
  <c r="DY516" i="1"/>
  <c r="HE515" i="1"/>
  <c r="GO515" i="1"/>
  <c r="FY515" i="1"/>
  <c r="FI515" i="1"/>
  <c r="ES515" i="1"/>
  <c r="EC515" i="1"/>
  <c r="HI514" i="1"/>
  <c r="GS514" i="1"/>
  <c r="GC514" i="1"/>
  <c r="FM514" i="1"/>
  <c r="EW514" i="1"/>
  <c r="EG514" i="1"/>
  <c r="DQ514" i="1"/>
  <c r="GW513" i="1"/>
  <c r="GG513" i="1"/>
  <c r="FQ513" i="1"/>
  <c r="FA513" i="1"/>
  <c r="EK513" i="1"/>
  <c r="DU513" i="1"/>
  <c r="HA512" i="1"/>
  <c r="GK512" i="1"/>
  <c r="FU512" i="1"/>
  <c r="FE512" i="1"/>
  <c r="EO512" i="1"/>
  <c r="DY512" i="1"/>
  <c r="HE511" i="1"/>
  <c r="GO511" i="1"/>
  <c r="FY511" i="1"/>
  <c r="FI511" i="1"/>
  <c r="ES511" i="1"/>
  <c r="EC511" i="1"/>
  <c r="HI510" i="1"/>
  <c r="GS510" i="1"/>
  <c r="GC510" i="1"/>
  <c r="FM510" i="1"/>
  <c r="EW510" i="1"/>
  <c r="EG510" i="1"/>
  <c r="DQ510" i="1"/>
  <c r="GW509" i="1"/>
  <c r="GG509" i="1"/>
  <c r="FQ509" i="1"/>
  <c r="FA509" i="1"/>
  <c r="EK509" i="1"/>
  <c r="DU509" i="1"/>
  <c r="HA508" i="1"/>
  <c r="GK508" i="1"/>
  <c r="FU508" i="1"/>
  <c r="FE508" i="1"/>
  <c r="EO508" i="1"/>
  <c r="DY508" i="1"/>
  <c r="HE507" i="1"/>
  <c r="GO507" i="1"/>
  <c r="FY507" i="1"/>
  <c r="FI507" i="1"/>
  <c r="ES507" i="1"/>
  <c r="EC507" i="1"/>
  <c r="HI506" i="1"/>
  <c r="GS506" i="1"/>
  <c r="GC506" i="1"/>
  <c r="FM506" i="1"/>
  <c r="EW506" i="1"/>
  <c r="EG506" i="1"/>
  <c r="DQ506" i="1"/>
  <c r="GW505" i="1"/>
  <c r="GG505" i="1"/>
  <c r="FQ505" i="1"/>
  <c r="FA505" i="1"/>
  <c r="EK505" i="1"/>
  <c r="DU505" i="1"/>
  <c r="HA504" i="1"/>
  <c r="GK504" i="1"/>
  <c r="FU504" i="1"/>
  <c r="FD504" i="1"/>
  <c r="DW504" i="1"/>
  <c r="GH503" i="1"/>
  <c r="HH502" i="1"/>
  <c r="GU501" i="1"/>
  <c r="FS500" i="1"/>
  <c r="EQ499" i="1"/>
  <c r="HK497" i="1"/>
  <c r="GI496" i="1"/>
  <c r="FG495" i="1"/>
  <c r="GY492" i="1"/>
  <c r="FW491" i="1"/>
  <c r="EU490" i="1"/>
  <c r="DS489" i="1"/>
  <c r="GM487" i="1"/>
  <c r="FK486" i="1"/>
  <c r="EI485" i="1"/>
  <c r="HC483" i="1"/>
  <c r="EY481" i="1"/>
  <c r="DW480" i="1"/>
  <c r="FO477" i="1"/>
  <c r="EM476" i="1"/>
  <c r="HG474" i="1"/>
  <c r="GE473" i="1"/>
  <c r="FC472" i="1"/>
  <c r="EA471" i="1"/>
  <c r="GU469" i="1"/>
  <c r="FS468" i="1"/>
  <c r="EQ467" i="1"/>
  <c r="HK465" i="1"/>
  <c r="GI464" i="1"/>
  <c r="FG463" i="1"/>
  <c r="GY460" i="1"/>
  <c r="FW459" i="1"/>
  <c r="EU458" i="1"/>
  <c r="DS457" i="1"/>
  <c r="EL455" i="1"/>
  <c r="DZ445" i="1"/>
  <c r="GX434" i="1"/>
  <c r="FZ424" i="1"/>
  <c r="GS374" i="1"/>
  <c r="EC216" i="1"/>
  <c r="ED216" i="1"/>
  <c r="ET216" i="1"/>
  <c r="FJ216" i="1"/>
  <c r="FZ216" i="1"/>
  <c r="GP216" i="1"/>
  <c r="HF216" i="1"/>
  <c r="DQ216" i="1"/>
  <c r="EG216" i="1"/>
  <c r="EW216" i="1"/>
  <c r="FM216" i="1"/>
  <c r="GC216" i="1"/>
  <c r="GS216" i="1"/>
  <c r="HI216" i="1"/>
  <c r="DR216" i="1"/>
  <c r="EH216" i="1"/>
  <c r="EX216" i="1"/>
  <c r="FN216" i="1"/>
  <c r="GD216" i="1"/>
  <c r="GT216" i="1"/>
  <c r="DW216" i="1"/>
  <c r="EM216" i="1"/>
  <c r="FC216" i="1"/>
  <c r="FS216" i="1"/>
  <c r="GI216" i="1"/>
  <c r="GY216" i="1"/>
  <c r="DX216" i="1"/>
  <c r="EN216" i="1"/>
  <c r="FD216" i="1"/>
  <c r="FT216" i="1"/>
  <c r="GJ216" i="1"/>
  <c r="GZ216" i="1"/>
  <c r="DZ216" i="1"/>
  <c r="EP216" i="1"/>
  <c r="FF216" i="1"/>
  <c r="EF216" i="1"/>
  <c r="FG216" i="1"/>
  <c r="GE216" i="1"/>
  <c r="HB216" i="1"/>
  <c r="EI216" i="1"/>
  <c r="FH216" i="1"/>
  <c r="GF216" i="1"/>
  <c r="HC216" i="1"/>
  <c r="EJ216" i="1"/>
  <c r="FI216" i="1"/>
  <c r="GG216" i="1"/>
  <c r="HD216" i="1"/>
  <c r="EK216" i="1"/>
  <c r="FK216" i="1"/>
  <c r="GH216" i="1"/>
  <c r="HE216" i="1"/>
  <c r="EL216" i="1"/>
  <c r="FL216" i="1"/>
  <c r="GK216" i="1"/>
  <c r="HG216" i="1"/>
  <c r="EO216" i="1"/>
  <c r="FO216" i="1"/>
  <c r="GL216" i="1"/>
  <c r="HH216" i="1"/>
  <c r="EQ216" i="1"/>
  <c r="FP216" i="1"/>
  <c r="GM216" i="1"/>
  <c r="HJ216" i="1"/>
  <c r="ER216" i="1"/>
  <c r="FQ216" i="1"/>
  <c r="GN216" i="1"/>
  <c r="HK216" i="1"/>
  <c r="DS216" i="1"/>
  <c r="ES216" i="1"/>
  <c r="FR216" i="1"/>
  <c r="GO216" i="1"/>
  <c r="HL216" i="1"/>
  <c r="DT216" i="1"/>
  <c r="EU216" i="1"/>
  <c r="FU216" i="1"/>
  <c r="GQ216" i="1"/>
  <c r="DU216" i="1"/>
  <c r="EV216" i="1"/>
  <c r="FV216" i="1"/>
  <c r="GR216" i="1"/>
  <c r="DV216" i="1"/>
  <c r="EY216" i="1"/>
  <c r="FW216" i="1"/>
  <c r="GU216" i="1"/>
  <c r="DY216" i="1"/>
  <c r="EZ216" i="1"/>
  <c r="FX216" i="1"/>
  <c r="GV216" i="1"/>
  <c r="EA216" i="1"/>
  <c r="FA216" i="1"/>
  <c r="FY216" i="1"/>
  <c r="GW216" i="1"/>
  <c r="EB216" i="1"/>
  <c r="EE216" i="1"/>
  <c r="FB216" i="1"/>
  <c r="FE216" i="1"/>
  <c r="GA216" i="1"/>
  <c r="GB216" i="1"/>
  <c r="GX216" i="1"/>
  <c r="HA216" i="1"/>
  <c r="DU344" i="1"/>
  <c r="EK344" i="1"/>
  <c r="FA344" i="1"/>
  <c r="FQ344" i="1"/>
  <c r="GG344" i="1"/>
  <c r="GW344" i="1"/>
  <c r="DV344" i="1"/>
  <c r="EL344" i="1"/>
  <c r="FB344" i="1"/>
  <c r="FR344" i="1"/>
  <c r="GH344" i="1"/>
  <c r="GX344" i="1"/>
  <c r="DW344" i="1"/>
  <c r="EM344" i="1"/>
  <c r="FC344" i="1"/>
  <c r="FS344" i="1"/>
  <c r="GI344" i="1"/>
  <c r="GY344" i="1"/>
  <c r="DX344" i="1"/>
  <c r="EN344" i="1"/>
  <c r="FD344" i="1"/>
  <c r="FT344" i="1"/>
  <c r="GJ344" i="1"/>
  <c r="GZ344" i="1"/>
  <c r="DY344" i="1"/>
  <c r="EO344" i="1"/>
  <c r="FE344" i="1"/>
  <c r="FU344" i="1"/>
  <c r="GK344" i="1"/>
  <c r="HA344" i="1"/>
  <c r="DZ344" i="1"/>
  <c r="EP344" i="1"/>
  <c r="FF344" i="1"/>
  <c r="FV344" i="1"/>
  <c r="GL344" i="1"/>
  <c r="HB344" i="1"/>
  <c r="EA344" i="1"/>
  <c r="EQ344" i="1"/>
  <c r="FG344" i="1"/>
  <c r="FW344" i="1"/>
  <c r="GM344" i="1"/>
  <c r="HC344" i="1"/>
  <c r="EB344" i="1"/>
  <c r="ER344" i="1"/>
  <c r="FH344" i="1"/>
  <c r="FX344" i="1"/>
  <c r="GN344" i="1"/>
  <c r="HD344" i="1"/>
  <c r="EC344" i="1"/>
  <c r="ES344" i="1"/>
  <c r="FI344" i="1"/>
  <c r="FY344" i="1"/>
  <c r="GO344" i="1"/>
  <c r="HE344" i="1"/>
  <c r="ED344" i="1"/>
  <c r="ET344" i="1"/>
  <c r="FJ344" i="1"/>
  <c r="FZ344" i="1"/>
  <c r="GP344" i="1"/>
  <c r="HF344" i="1"/>
  <c r="EE344" i="1"/>
  <c r="EU344" i="1"/>
  <c r="FK344" i="1"/>
  <c r="GA344" i="1"/>
  <c r="GQ344" i="1"/>
  <c r="HG344" i="1"/>
  <c r="EF344" i="1"/>
  <c r="EV344" i="1"/>
  <c r="FL344" i="1"/>
  <c r="GB344" i="1"/>
  <c r="GR344" i="1"/>
  <c r="HH344" i="1"/>
  <c r="DQ344" i="1"/>
  <c r="EG344" i="1"/>
  <c r="EW344" i="1"/>
  <c r="FM344" i="1"/>
  <c r="GC344" i="1"/>
  <c r="GS344" i="1"/>
  <c r="HI344" i="1"/>
  <c r="DR344" i="1"/>
  <c r="EH344" i="1"/>
  <c r="EX344" i="1"/>
  <c r="FN344" i="1"/>
  <c r="GD344" i="1"/>
  <c r="GT344" i="1"/>
  <c r="HJ344" i="1"/>
  <c r="EI344" i="1"/>
  <c r="EJ344" i="1"/>
  <c r="EY344" i="1"/>
  <c r="EZ344" i="1"/>
  <c r="FO344" i="1"/>
  <c r="FP344" i="1"/>
  <c r="GE344" i="1"/>
  <c r="GF344" i="1"/>
  <c r="GU344" i="1"/>
  <c r="GV344" i="1"/>
  <c r="HK344" i="1"/>
  <c r="HL344" i="1"/>
  <c r="DS344" i="1"/>
  <c r="DT344" i="1"/>
  <c r="GD517" i="1"/>
  <c r="DR517" i="1"/>
  <c r="GJ456" i="1"/>
  <c r="DQ117" i="1"/>
  <c r="EG117" i="1"/>
  <c r="EW117" i="1"/>
  <c r="FM117" i="1"/>
  <c r="GC117" i="1"/>
  <c r="GS117" i="1"/>
  <c r="HI117" i="1"/>
  <c r="DR117" i="1"/>
  <c r="EH117" i="1"/>
  <c r="EX117" i="1"/>
  <c r="FN117" i="1"/>
  <c r="GD117" i="1"/>
  <c r="GT117" i="1"/>
  <c r="HJ117" i="1"/>
  <c r="DS117" i="1"/>
  <c r="EI117" i="1"/>
  <c r="EY117" i="1"/>
  <c r="FO117" i="1"/>
  <c r="GE117" i="1"/>
  <c r="GU117" i="1"/>
  <c r="HK117" i="1"/>
  <c r="DT117" i="1"/>
  <c r="EJ117" i="1"/>
  <c r="EZ117" i="1"/>
  <c r="FP117" i="1"/>
  <c r="GF117" i="1"/>
  <c r="GV117" i="1"/>
  <c r="HL117" i="1"/>
  <c r="DU117" i="1"/>
  <c r="EK117" i="1"/>
  <c r="FA117" i="1"/>
  <c r="FQ117" i="1"/>
  <c r="GG117" i="1"/>
  <c r="GW117" i="1"/>
  <c r="DV117" i="1"/>
  <c r="EL117" i="1"/>
  <c r="FB117" i="1"/>
  <c r="FR117" i="1"/>
  <c r="GH117" i="1"/>
  <c r="GX117" i="1"/>
  <c r="DW117" i="1"/>
  <c r="EM117" i="1"/>
  <c r="FC117" i="1"/>
  <c r="FS117" i="1"/>
  <c r="GI117" i="1"/>
  <c r="GY117" i="1"/>
  <c r="DX117" i="1"/>
  <c r="EN117" i="1"/>
  <c r="FD117" i="1"/>
  <c r="FT117" i="1"/>
  <c r="GJ117" i="1"/>
  <c r="GZ117" i="1"/>
  <c r="DY117" i="1"/>
  <c r="EO117" i="1"/>
  <c r="FE117" i="1"/>
  <c r="FU117" i="1"/>
  <c r="GK117" i="1"/>
  <c r="HA117" i="1"/>
  <c r="DZ117" i="1"/>
  <c r="EP117" i="1"/>
  <c r="FF117" i="1"/>
  <c r="FV117" i="1"/>
  <c r="GL117" i="1"/>
  <c r="HB117" i="1"/>
  <c r="EA117" i="1"/>
  <c r="EQ117" i="1"/>
  <c r="FG117" i="1"/>
  <c r="FW117" i="1"/>
  <c r="GM117" i="1"/>
  <c r="HC117" i="1"/>
  <c r="EB117" i="1"/>
  <c r="ER117" i="1"/>
  <c r="FH117" i="1"/>
  <c r="FX117" i="1"/>
  <c r="GN117" i="1"/>
  <c r="HD117" i="1"/>
  <c r="EC117" i="1"/>
  <c r="ES117" i="1"/>
  <c r="FI117" i="1"/>
  <c r="FY117" i="1"/>
  <c r="GO117" i="1"/>
  <c r="HE117" i="1"/>
  <c r="ED117" i="1"/>
  <c r="ET117" i="1"/>
  <c r="FJ117" i="1"/>
  <c r="FZ117" i="1"/>
  <c r="GP117" i="1"/>
  <c r="HF117" i="1"/>
  <c r="EE117" i="1"/>
  <c r="EF117" i="1"/>
  <c r="EU117" i="1"/>
  <c r="EV117" i="1"/>
  <c r="FK117" i="1"/>
  <c r="FL117" i="1"/>
  <c r="GA117" i="1"/>
  <c r="GB117" i="1"/>
  <c r="GQ117" i="1"/>
  <c r="GR117" i="1"/>
  <c r="HG117" i="1"/>
  <c r="HH117" i="1"/>
  <c r="DW181" i="1"/>
  <c r="EM181" i="1"/>
  <c r="FC181" i="1"/>
  <c r="FS181" i="1"/>
  <c r="GI181" i="1"/>
  <c r="GY181" i="1"/>
  <c r="DX181" i="1"/>
  <c r="EN181" i="1"/>
  <c r="FD181" i="1"/>
  <c r="FT181" i="1"/>
  <c r="GJ181" i="1"/>
  <c r="GZ181" i="1"/>
  <c r="DY181" i="1"/>
  <c r="EO181" i="1"/>
  <c r="FE181" i="1"/>
  <c r="FU181" i="1"/>
  <c r="GK181" i="1"/>
  <c r="HA181" i="1"/>
  <c r="DZ181" i="1"/>
  <c r="EP181" i="1"/>
  <c r="FF181" i="1"/>
  <c r="FV181" i="1"/>
  <c r="GL181" i="1"/>
  <c r="HB181" i="1"/>
  <c r="EA181" i="1"/>
  <c r="EQ181" i="1"/>
  <c r="FG181" i="1"/>
  <c r="FW181" i="1"/>
  <c r="GM181" i="1"/>
  <c r="HC181" i="1"/>
  <c r="EB181" i="1"/>
  <c r="ER181" i="1"/>
  <c r="FH181" i="1"/>
  <c r="FX181" i="1"/>
  <c r="GN181" i="1"/>
  <c r="HD181" i="1"/>
  <c r="EC181" i="1"/>
  <c r="ES181" i="1"/>
  <c r="FI181" i="1"/>
  <c r="FY181" i="1"/>
  <c r="GO181" i="1"/>
  <c r="HE181" i="1"/>
  <c r="ED181" i="1"/>
  <c r="ET181" i="1"/>
  <c r="FJ181" i="1"/>
  <c r="FZ181" i="1"/>
  <c r="GP181" i="1"/>
  <c r="HF181" i="1"/>
  <c r="EE181" i="1"/>
  <c r="EU181" i="1"/>
  <c r="FK181" i="1"/>
  <c r="GA181" i="1"/>
  <c r="GQ181" i="1"/>
  <c r="HG181" i="1"/>
  <c r="EF181" i="1"/>
  <c r="EV181" i="1"/>
  <c r="FL181" i="1"/>
  <c r="GB181" i="1"/>
  <c r="GR181" i="1"/>
  <c r="HH181" i="1"/>
  <c r="DQ181" i="1"/>
  <c r="EG181" i="1"/>
  <c r="EW181" i="1"/>
  <c r="FM181" i="1"/>
  <c r="GC181" i="1"/>
  <c r="GS181" i="1"/>
  <c r="HI181" i="1"/>
  <c r="DR181" i="1"/>
  <c r="EH181" i="1"/>
  <c r="EX181" i="1"/>
  <c r="FN181" i="1"/>
  <c r="GD181" i="1"/>
  <c r="GT181" i="1"/>
  <c r="HJ181" i="1"/>
  <c r="DS181" i="1"/>
  <c r="EI181" i="1"/>
  <c r="EY181" i="1"/>
  <c r="FO181" i="1"/>
  <c r="GE181" i="1"/>
  <c r="GU181" i="1"/>
  <c r="HK181" i="1"/>
  <c r="DT181" i="1"/>
  <c r="EJ181" i="1"/>
  <c r="EZ181" i="1"/>
  <c r="FP181" i="1"/>
  <c r="GF181" i="1"/>
  <c r="GV181" i="1"/>
  <c r="HL181" i="1"/>
  <c r="DU181" i="1"/>
  <c r="DV181" i="1"/>
  <c r="EK181" i="1"/>
  <c r="EL181" i="1"/>
  <c r="FA181" i="1"/>
  <c r="FB181" i="1"/>
  <c r="FQ181" i="1"/>
  <c r="FR181" i="1"/>
  <c r="GG181" i="1"/>
  <c r="GH181" i="1"/>
  <c r="GW181" i="1"/>
  <c r="GX181" i="1"/>
  <c r="DQ357" i="1"/>
  <c r="EG357" i="1"/>
  <c r="EW357" i="1"/>
  <c r="FM357" i="1"/>
  <c r="GC357" i="1"/>
  <c r="GS357" i="1"/>
  <c r="HI357" i="1"/>
  <c r="DR357" i="1"/>
  <c r="EH357" i="1"/>
  <c r="EX357" i="1"/>
  <c r="FN357" i="1"/>
  <c r="GD357" i="1"/>
  <c r="GT357" i="1"/>
  <c r="HJ357" i="1"/>
  <c r="DS357" i="1"/>
  <c r="EI357" i="1"/>
  <c r="EY357" i="1"/>
  <c r="FO357" i="1"/>
  <c r="GE357" i="1"/>
  <c r="GU357" i="1"/>
  <c r="HK357" i="1"/>
  <c r="DT357" i="1"/>
  <c r="EJ357" i="1"/>
  <c r="EZ357" i="1"/>
  <c r="FP357" i="1"/>
  <c r="GF357" i="1"/>
  <c r="GV357" i="1"/>
  <c r="HL357" i="1"/>
  <c r="DU357" i="1"/>
  <c r="EK357" i="1"/>
  <c r="FA357" i="1"/>
  <c r="FQ357" i="1"/>
  <c r="GG357" i="1"/>
  <c r="GW357" i="1"/>
  <c r="DV357" i="1"/>
  <c r="EL357" i="1"/>
  <c r="FB357" i="1"/>
  <c r="FR357" i="1"/>
  <c r="GH357" i="1"/>
  <c r="GX357" i="1"/>
  <c r="DW357" i="1"/>
  <c r="EM357" i="1"/>
  <c r="FC357" i="1"/>
  <c r="FS357" i="1"/>
  <c r="GI357" i="1"/>
  <c r="GY357" i="1"/>
  <c r="DX357" i="1"/>
  <c r="EN357" i="1"/>
  <c r="FD357" i="1"/>
  <c r="FT357" i="1"/>
  <c r="GJ357" i="1"/>
  <c r="GZ357" i="1"/>
  <c r="DY357" i="1"/>
  <c r="EO357" i="1"/>
  <c r="FE357" i="1"/>
  <c r="FU357" i="1"/>
  <c r="GK357" i="1"/>
  <c r="HA357" i="1"/>
  <c r="DZ357" i="1"/>
  <c r="EP357" i="1"/>
  <c r="FF357" i="1"/>
  <c r="FV357" i="1"/>
  <c r="GL357" i="1"/>
  <c r="HB357" i="1"/>
  <c r="EA357" i="1"/>
  <c r="EQ357" i="1"/>
  <c r="FG357" i="1"/>
  <c r="FW357" i="1"/>
  <c r="GM357" i="1"/>
  <c r="HC357" i="1"/>
  <c r="EB357" i="1"/>
  <c r="ER357" i="1"/>
  <c r="FH357" i="1"/>
  <c r="FX357" i="1"/>
  <c r="GN357" i="1"/>
  <c r="HD357" i="1"/>
  <c r="EC357" i="1"/>
  <c r="ES357" i="1"/>
  <c r="FI357" i="1"/>
  <c r="FY357" i="1"/>
  <c r="GO357" i="1"/>
  <c r="HE357" i="1"/>
  <c r="ED357" i="1"/>
  <c r="ET357" i="1"/>
  <c r="FJ357" i="1"/>
  <c r="FZ357" i="1"/>
  <c r="GP357" i="1"/>
  <c r="HF357" i="1"/>
  <c r="EE357" i="1"/>
  <c r="EF357" i="1"/>
  <c r="EU357" i="1"/>
  <c r="EV357" i="1"/>
  <c r="FK357" i="1"/>
  <c r="FL357" i="1"/>
  <c r="GA357" i="1"/>
  <c r="GB357" i="1"/>
  <c r="GQ357" i="1"/>
  <c r="GR357" i="1"/>
  <c r="HG357" i="1"/>
  <c r="HH357" i="1"/>
  <c r="DW405" i="1"/>
  <c r="EM405" i="1"/>
  <c r="FC405" i="1"/>
  <c r="FS405" i="1"/>
  <c r="GI405" i="1"/>
  <c r="GY405" i="1"/>
  <c r="DX405" i="1"/>
  <c r="EN405" i="1"/>
  <c r="FD405" i="1"/>
  <c r="FT405" i="1"/>
  <c r="GJ405" i="1"/>
  <c r="GZ405" i="1"/>
  <c r="DY405" i="1"/>
  <c r="EO405" i="1"/>
  <c r="FE405" i="1"/>
  <c r="FU405" i="1"/>
  <c r="GK405" i="1"/>
  <c r="HA405" i="1"/>
  <c r="DZ405" i="1"/>
  <c r="EP405" i="1"/>
  <c r="FF405" i="1"/>
  <c r="FV405" i="1"/>
  <c r="GL405" i="1"/>
  <c r="HB405" i="1"/>
  <c r="EA405" i="1"/>
  <c r="EQ405" i="1"/>
  <c r="FG405" i="1"/>
  <c r="FW405" i="1"/>
  <c r="GM405" i="1"/>
  <c r="HC405" i="1"/>
  <c r="EB405" i="1"/>
  <c r="ER405" i="1"/>
  <c r="FH405" i="1"/>
  <c r="FX405" i="1"/>
  <c r="GN405" i="1"/>
  <c r="HD405" i="1"/>
  <c r="EC405" i="1"/>
  <c r="ES405" i="1"/>
  <c r="FI405" i="1"/>
  <c r="FY405" i="1"/>
  <c r="GO405" i="1"/>
  <c r="HE405" i="1"/>
  <c r="ED405" i="1"/>
  <c r="ET405" i="1"/>
  <c r="FJ405" i="1"/>
  <c r="FZ405" i="1"/>
  <c r="GP405" i="1"/>
  <c r="HF405" i="1"/>
  <c r="EE405" i="1"/>
  <c r="EU405" i="1"/>
  <c r="FK405" i="1"/>
  <c r="GA405" i="1"/>
  <c r="GQ405" i="1"/>
  <c r="HG405" i="1"/>
  <c r="EF405" i="1"/>
  <c r="EV405" i="1"/>
  <c r="FL405" i="1"/>
  <c r="GB405" i="1"/>
  <c r="GR405" i="1"/>
  <c r="HH405" i="1"/>
  <c r="DQ405" i="1"/>
  <c r="EG405" i="1"/>
  <c r="EW405" i="1"/>
  <c r="FM405" i="1"/>
  <c r="GC405" i="1"/>
  <c r="GS405" i="1"/>
  <c r="HI405" i="1"/>
  <c r="DR405" i="1"/>
  <c r="EH405" i="1"/>
  <c r="EX405" i="1"/>
  <c r="FN405" i="1"/>
  <c r="GD405" i="1"/>
  <c r="GT405" i="1"/>
  <c r="HJ405" i="1"/>
  <c r="DS405" i="1"/>
  <c r="EI405" i="1"/>
  <c r="EY405" i="1"/>
  <c r="FO405" i="1"/>
  <c r="GE405" i="1"/>
  <c r="GU405" i="1"/>
  <c r="HK405" i="1"/>
  <c r="DT405" i="1"/>
  <c r="EJ405" i="1"/>
  <c r="EZ405" i="1"/>
  <c r="FP405" i="1"/>
  <c r="GF405" i="1"/>
  <c r="GV405" i="1"/>
  <c r="HL405" i="1"/>
  <c r="GG405" i="1"/>
  <c r="GH405" i="1"/>
  <c r="GW405" i="1"/>
  <c r="GX405" i="1"/>
  <c r="DU405" i="1"/>
  <c r="DV405" i="1"/>
  <c r="EK405" i="1"/>
  <c r="EL405" i="1"/>
  <c r="FA405" i="1"/>
  <c r="FB405" i="1"/>
  <c r="EC83" i="1"/>
  <c r="ES83" i="1"/>
  <c r="FI83" i="1"/>
  <c r="FY83" i="1"/>
  <c r="GO83" i="1"/>
  <c r="HE83" i="1"/>
  <c r="ED83" i="1"/>
  <c r="ET83" i="1"/>
  <c r="FJ83" i="1"/>
  <c r="FZ83" i="1"/>
  <c r="GP83" i="1"/>
  <c r="HF83" i="1"/>
  <c r="EE83" i="1"/>
  <c r="EU83" i="1"/>
  <c r="FK83" i="1"/>
  <c r="GA83" i="1"/>
  <c r="GQ83" i="1"/>
  <c r="HG83" i="1"/>
  <c r="EF83" i="1"/>
  <c r="EV83" i="1"/>
  <c r="FL83" i="1"/>
  <c r="GB83" i="1"/>
  <c r="GR83" i="1"/>
  <c r="HH83" i="1"/>
  <c r="DQ83" i="1"/>
  <c r="EG83" i="1"/>
  <c r="EW83" i="1"/>
  <c r="FM83" i="1"/>
  <c r="GC83" i="1"/>
  <c r="GS83" i="1"/>
  <c r="HI83" i="1"/>
  <c r="DR83" i="1"/>
  <c r="EH83" i="1"/>
  <c r="EX83" i="1"/>
  <c r="FN83" i="1"/>
  <c r="GD83" i="1"/>
  <c r="GT83" i="1"/>
  <c r="HJ83" i="1"/>
  <c r="DS83" i="1"/>
  <c r="EI83" i="1"/>
  <c r="EY83" i="1"/>
  <c r="FO83" i="1"/>
  <c r="GE83" i="1"/>
  <c r="GU83" i="1"/>
  <c r="HK83" i="1"/>
  <c r="DT83" i="1"/>
  <c r="EJ83" i="1"/>
  <c r="EZ83" i="1"/>
  <c r="FP83" i="1"/>
  <c r="GF83" i="1"/>
  <c r="GV83" i="1"/>
  <c r="HL83" i="1"/>
  <c r="DU83" i="1"/>
  <c r="EK83" i="1"/>
  <c r="FA83" i="1"/>
  <c r="FQ83" i="1"/>
  <c r="GG83" i="1"/>
  <c r="GW83" i="1"/>
  <c r="DW83" i="1"/>
  <c r="EM83" i="1"/>
  <c r="FC83" i="1"/>
  <c r="FS83" i="1"/>
  <c r="GI83" i="1"/>
  <c r="GY83" i="1"/>
  <c r="DX83" i="1"/>
  <c r="EN83" i="1"/>
  <c r="DZ83" i="1"/>
  <c r="EP83" i="1"/>
  <c r="FF83" i="1"/>
  <c r="FV83" i="1"/>
  <c r="GL83" i="1"/>
  <c r="EO83" i="1"/>
  <c r="GM83" i="1"/>
  <c r="EQ83" i="1"/>
  <c r="GN83" i="1"/>
  <c r="ER83" i="1"/>
  <c r="GX83" i="1"/>
  <c r="FB83" i="1"/>
  <c r="GZ83" i="1"/>
  <c r="FD83" i="1"/>
  <c r="HA83" i="1"/>
  <c r="FE83" i="1"/>
  <c r="HB83" i="1"/>
  <c r="FG83" i="1"/>
  <c r="HC83" i="1"/>
  <c r="FH83" i="1"/>
  <c r="HD83" i="1"/>
  <c r="FR83" i="1"/>
  <c r="FT83" i="1"/>
  <c r="FU83" i="1"/>
  <c r="DV83" i="1"/>
  <c r="FW83" i="1"/>
  <c r="DY83" i="1"/>
  <c r="FX83" i="1"/>
  <c r="EL83" i="1"/>
  <c r="GH83" i="1"/>
  <c r="GJ83" i="1"/>
  <c r="GK83" i="1"/>
  <c r="EA83" i="1"/>
  <c r="EB83" i="1"/>
  <c r="DW162" i="1"/>
  <c r="EM162" i="1"/>
  <c r="FC162" i="1"/>
  <c r="FS162" i="1"/>
  <c r="GI162" i="1"/>
  <c r="GY162" i="1"/>
  <c r="DX162" i="1"/>
  <c r="EN162" i="1"/>
  <c r="FD162" i="1"/>
  <c r="FT162" i="1"/>
  <c r="GJ162" i="1"/>
  <c r="GZ162" i="1"/>
  <c r="DY162" i="1"/>
  <c r="EO162" i="1"/>
  <c r="FE162" i="1"/>
  <c r="FU162" i="1"/>
  <c r="GK162" i="1"/>
  <c r="HA162" i="1"/>
  <c r="DZ162" i="1"/>
  <c r="EP162" i="1"/>
  <c r="FF162" i="1"/>
  <c r="FV162" i="1"/>
  <c r="GL162" i="1"/>
  <c r="HB162" i="1"/>
  <c r="EA162" i="1"/>
  <c r="EQ162" i="1"/>
  <c r="FG162" i="1"/>
  <c r="FW162" i="1"/>
  <c r="GM162" i="1"/>
  <c r="HC162" i="1"/>
  <c r="EB162" i="1"/>
  <c r="ER162" i="1"/>
  <c r="FH162" i="1"/>
  <c r="FX162" i="1"/>
  <c r="GN162" i="1"/>
  <c r="HD162" i="1"/>
  <c r="EC162" i="1"/>
  <c r="ES162" i="1"/>
  <c r="FI162" i="1"/>
  <c r="FY162" i="1"/>
  <c r="GO162" i="1"/>
  <c r="HE162" i="1"/>
  <c r="ED162" i="1"/>
  <c r="ET162" i="1"/>
  <c r="FJ162" i="1"/>
  <c r="FZ162" i="1"/>
  <c r="GP162" i="1"/>
  <c r="HF162" i="1"/>
  <c r="EE162" i="1"/>
  <c r="EU162" i="1"/>
  <c r="FK162" i="1"/>
  <c r="GA162" i="1"/>
  <c r="GQ162" i="1"/>
  <c r="HG162" i="1"/>
  <c r="EF162" i="1"/>
  <c r="EV162" i="1"/>
  <c r="FL162" i="1"/>
  <c r="GB162" i="1"/>
  <c r="GR162" i="1"/>
  <c r="HH162" i="1"/>
  <c r="DQ162" i="1"/>
  <c r="EG162" i="1"/>
  <c r="EW162" i="1"/>
  <c r="FM162" i="1"/>
  <c r="GC162" i="1"/>
  <c r="GS162" i="1"/>
  <c r="HI162" i="1"/>
  <c r="DR162" i="1"/>
  <c r="EH162" i="1"/>
  <c r="EX162" i="1"/>
  <c r="FN162" i="1"/>
  <c r="GD162" i="1"/>
  <c r="GT162" i="1"/>
  <c r="HJ162" i="1"/>
  <c r="DS162" i="1"/>
  <c r="EI162" i="1"/>
  <c r="EY162" i="1"/>
  <c r="FO162" i="1"/>
  <c r="GE162" i="1"/>
  <c r="GU162" i="1"/>
  <c r="HK162" i="1"/>
  <c r="DT162" i="1"/>
  <c r="EJ162" i="1"/>
  <c r="EZ162" i="1"/>
  <c r="FP162" i="1"/>
  <c r="GF162" i="1"/>
  <c r="GV162" i="1"/>
  <c r="HL162" i="1"/>
  <c r="FA162" i="1"/>
  <c r="FB162" i="1"/>
  <c r="FQ162" i="1"/>
  <c r="FR162" i="1"/>
  <c r="GG162" i="1"/>
  <c r="GH162" i="1"/>
  <c r="GW162" i="1"/>
  <c r="GX162" i="1"/>
  <c r="DU162" i="1"/>
  <c r="DV162" i="1"/>
  <c r="EK162" i="1"/>
  <c r="EL162" i="1"/>
  <c r="DT242" i="1"/>
  <c r="DU242" i="1"/>
  <c r="EK242" i="1"/>
  <c r="DX242" i="1"/>
  <c r="EN242" i="1"/>
  <c r="DY242" i="1"/>
  <c r="EO242" i="1"/>
  <c r="ED242" i="1"/>
  <c r="ET242" i="1"/>
  <c r="EE242" i="1"/>
  <c r="EU242" i="1"/>
  <c r="EC242" i="1"/>
  <c r="EZ242" i="1"/>
  <c r="FP242" i="1"/>
  <c r="GF242" i="1"/>
  <c r="GV242" i="1"/>
  <c r="HL242" i="1"/>
  <c r="EF242" i="1"/>
  <c r="FA242" i="1"/>
  <c r="FQ242" i="1"/>
  <c r="GG242" i="1"/>
  <c r="GW242" i="1"/>
  <c r="EG242" i="1"/>
  <c r="FB242" i="1"/>
  <c r="FR242" i="1"/>
  <c r="GH242" i="1"/>
  <c r="GX242" i="1"/>
  <c r="EH242" i="1"/>
  <c r="FC242" i="1"/>
  <c r="FS242" i="1"/>
  <c r="GI242" i="1"/>
  <c r="GY242" i="1"/>
  <c r="EI242" i="1"/>
  <c r="FD242" i="1"/>
  <c r="FT242" i="1"/>
  <c r="GJ242" i="1"/>
  <c r="GZ242" i="1"/>
  <c r="EJ242" i="1"/>
  <c r="FE242" i="1"/>
  <c r="FU242" i="1"/>
  <c r="GK242" i="1"/>
  <c r="HA242" i="1"/>
  <c r="EL242" i="1"/>
  <c r="FF242" i="1"/>
  <c r="FV242" i="1"/>
  <c r="GL242" i="1"/>
  <c r="HB242" i="1"/>
  <c r="EM242" i="1"/>
  <c r="FG242" i="1"/>
  <c r="FW242" i="1"/>
  <c r="GM242" i="1"/>
  <c r="HC242" i="1"/>
  <c r="DQ242" i="1"/>
  <c r="EP242" i="1"/>
  <c r="FH242" i="1"/>
  <c r="FX242" i="1"/>
  <c r="GN242" i="1"/>
  <c r="HD242" i="1"/>
  <c r="DR242" i="1"/>
  <c r="EQ242" i="1"/>
  <c r="FI242" i="1"/>
  <c r="FY242" i="1"/>
  <c r="GO242" i="1"/>
  <c r="HE242" i="1"/>
  <c r="DS242" i="1"/>
  <c r="ER242" i="1"/>
  <c r="FJ242" i="1"/>
  <c r="FZ242" i="1"/>
  <c r="GP242" i="1"/>
  <c r="HF242" i="1"/>
  <c r="DV242" i="1"/>
  <c r="ES242" i="1"/>
  <c r="FK242" i="1"/>
  <c r="GA242" i="1"/>
  <c r="GQ242" i="1"/>
  <c r="HG242" i="1"/>
  <c r="DW242" i="1"/>
  <c r="EV242" i="1"/>
  <c r="FL242" i="1"/>
  <c r="GB242" i="1"/>
  <c r="GR242" i="1"/>
  <c r="HH242" i="1"/>
  <c r="DZ242" i="1"/>
  <c r="EW242" i="1"/>
  <c r="FM242" i="1"/>
  <c r="GC242" i="1"/>
  <c r="GS242" i="1"/>
  <c r="HI242" i="1"/>
  <c r="EA242" i="1"/>
  <c r="EB242" i="1"/>
  <c r="EX242" i="1"/>
  <c r="EY242" i="1"/>
  <c r="FN242" i="1"/>
  <c r="FO242" i="1"/>
  <c r="GD242" i="1"/>
  <c r="GE242" i="1"/>
  <c r="GT242" i="1"/>
  <c r="GU242" i="1"/>
  <c r="HJ242" i="1"/>
  <c r="HK242" i="1"/>
  <c r="DX418" i="1"/>
  <c r="EN418" i="1"/>
  <c r="FD418" i="1"/>
  <c r="FT418" i="1"/>
  <c r="GJ418" i="1"/>
  <c r="GZ418" i="1"/>
  <c r="DY418" i="1"/>
  <c r="EO418" i="1"/>
  <c r="FE418" i="1"/>
  <c r="FU418" i="1"/>
  <c r="GK418" i="1"/>
  <c r="HA418" i="1"/>
  <c r="DZ418" i="1"/>
  <c r="EP418" i="1"/>
  <c r="FF418" i="1"/>
  <c r="FV418" i="1"/>
  <c r="GL418" i="1"/>
  <c r="HB418" i="1"/>
  <c r="EA418" i="1"/>
  <c r="EQ418" i="1"/>
  <c r="FG418" i="1"/>
  <c r="FW418" i="1"/>
  <c r="GM418" i="1"/>
  <c r="HC418" i="1"/>
  <c r="EB418" i="1"/>
  <c r="ER418" i="1"/>
  <c r="FH418" i="1"/>
  <c r="FX418" i="1"/>
  <c r="GN418" i="1"/>
  <c r="HD418" i="1"/>
  <c r="EC418" i="1"/>
  <c r="ES418" i="1"/>
  <c r="FI418" i="1"/>
  <c r="FY418" i="1"/>
  <c r="GO418" i="1"/>
  <c r="HE418" i="1"/>
  <c r="ED418" i="1"/>
  <c r="ET418" i="1"/>
  <c r="FJ418" i="1"/>
  <c r="FZ418" i="1"/>
  <c r="GP418" i="1"/>
  <c r="HF418" i="1"/>
  <c r="EE418" i="1"/>
  <c r="EU418" i="1"/>
  <c r="FK418" i="1"/>
  <c r="GA418" i="1"/>
  <c r="GQ418" i="1"/>
  <c r="HG418" i="1"/>
  <c r="EF418" i="1"/>
  <c r="EV418" i="1"/>
  <c r="FL418" i="1"/>
  <c r="GB418" i="1"/>
  <c r="GR418" i="1"/>
  <c r="HH418" i="1"/>
  <c r="DQ418" i="1"/>
  <c r="EG418" i="1"/>
  <c r="EW418" i="1"/>
  <c r="FM418" i="1"/>
  <c r="GC418" i="1"/>
  <c r="GS418" i="1"/>
  <c r="HI418" i="1"/>
  <c r="DR418" i="1"/>
  <c r="EH418" i="1"/>
  <c r="EX418" i="1"/>
  <c r="FN418" i="1"/>
  <c r="GD418" i="1"/>
  <c r="GT418" i="1"/>
  <c r="HJ418" i="1"/>
  <c r="DS418" i="1"/>
  <c r="EI418" i="1"/>
  <c r="EY418" i="1"/>
  <c r="FO418" i="1"/>
  <c r="GE418" i="1"/>
  <c r="GU418" i="1"/>
  <c r="HK418" i="1"/>
  <c r="DT418" i="1"/>
  <c r="EJ418" i="1"/>
  <c r="EZ418" i="1"/>
  <c r="FP418" i="1"/>
  <c r="GF418" i="1"/>
  <c r="GV418" i="1"/>
  <c r="HL418" i="1"/>
  <c r="DU418" i="1"/>
  <c r="EK418" i="1"/>
  <c r="FA418" i="1"/>
  <c r="FQ418" i="1"/>
  <c r="GG418" i="1"/>
  <c r="GW418" i="1"/>
  <c r="FB418" i="1"/>
  <c r="FC418" i="1"/>
  <c r="FR418" i="1"/>
  <c r="FS418" i="1"/>
  <c r="GH418" i="1"/>
  <c r="GI418" i="1"/>
  <c r="GX418" i="1"/>
  <c r="GY418" i="1"/>
  <c r="DV418" i="1"/>
  <c r="DW418" i="1"/>
  <c r="DQ482" i="1"/>
  <c r="EG482" i="1"/>
  <c r="EW482" i="1"/>
  <c r="FM482" i="1"/>
  <c r="GC482" i="1"/>
  <c r="GS482" i="1"/>
  <c r="HI482" i="1"/>
  <c r="DR482" i="1"/>
  <c r="EH482" i="1"/>
  <c r="EX482" i="1"/>
  <c r="FN482" i="1"/>
  <c r="GD482" i="1"/>
  <c r="GT482" i="1"/>
  <c r="HJ482" i="1"/>
  <c r="DS482" i="1"/>
  <c r="EI482" i="1"/>
  <c r="EY482" i="1"/>
  <c r="FO482" i="1"/>
  <c r="GE482" i="1"/>
  <c r="GU482" i="1"/>
  <c r="HK482" i="1"/>
  <c r="DT482" i="1"/>
  <c r="EJ482" i="1"/>
  <c r="EZ482" i="1"/>
  <c r="FP482" i="1"/>
  <c r="GF482" i="1"/>
  <c r="GV482" i="1"/>
  <c r="HL482" i="1"/>
  <c r="DU482" i="1"/>
  <c r="EK482" i="1"/>
  <c r="FA482" i="1"/>
  <c r="FQ482" i="1"/>
  <c r="GG482" i="1"/>
  <c r="GW482" i="1"/>
  <c r="DV482" i="1"/>
  <c r="EL482" i="1"/>
  <c r="FB482" i="1"/>
  <c r="FR482" i="1"/>
  <c r="GH482" i="1"/>
  <c r="GX482" i="1"/>
  <c r="DW482" i="1"/>
  <c r="EM482" i="1"/>
  <c r="FC482" i="1"/>
  <c r="FS482" i="1"/>
  <c r="GI482" i="1"/>
  <c r="GY482" i="1"/>
  <c r="DX482" i="1"/>
  <c r="EN482" i="1"/>
  <c r="FD482" i="1"/>
  <c r="FT482" i="1"/>
  <c r="GJ482" i="1"/>
  <c r="GZ482" i="1"/>
  <c r="DY482" i="1"/>
  <c r="EO482" i="1"/>
  <c r="FE482" i="1"/>
  <c r="FU482" i="1"/>
  <c r="GK482" i="1"/>
  <c r="HA482" i="1"/>
  <c r="DZ482" i="1"/>
  <c r="EP482" i="1"/>
  <c r="FF482" i="1"/>
  <c r="FV482" i="1"/>
  <c r="GL482" i="1"/>
  <c r="HB482" i="1"/>
  <c r="EA482" i="1"/>
  <c r="EQ482" i="1"/>
  <c r="FG482" i="1"/>
  <c r="FW482" i="1"/>
  <c r="GM482" i="1"/>
  <c r="HC482" i="1"/>
  <c r="EB482" i="1"/>
  <c r="ER482" i="1"/>
  <c r="FH482" i="1"/>
  <c r="FX482" i="1"/>
  <c r="GN482" i="1"/>
  <c r="HD482" i="1"/>
  <c r="EC482" i="1"/>
  <c r="ES482" i="1"/>
  <c r="FI482" i="1"/>
  <c r="FY482" i="1"/>
  <c r="GO482" i="1"/>
  <c r="HE482" i="1"/>
  <c r="ED482" i="1"/>
  <c r="ET482" i="1"/>
  <c r="FJ482" i="1"/>
  <c r="FZ482" i="1"/>
  <c r="GP482" i="1"/>
  <c r="HF482" i="1"/>
  <c r="EC4" i="1"/>
  <c r="ES4" i="1"/>
  <c r="FI4" i="1"/>
  <c r="FY4" i="1"/>
  <c r="GO4" i="1"/>
  <c r="HE4" i="1"/>
  <c r="ED4" i="1"/>
  <c r="ET4" i="1"/>
  <c r="FJ4" i="1"/>
  <c r="FZ4" i="1"/>
  <c r="GP4" i="1"/>
  <c r="HF4" i="1"/>
  <c r="EE4" i="1"/>
  <c r="EU4" i="1"/>
  <c r="FK4" i="1"/>
  <c r="GA4" i="1"/>
  <c r="GQ4" i="1"/>
  <c r="HG4" i="1"/>
  <c r="EF4" i="1"/>
  <c r="EV4" i="1"/>
  <c r="FL4" i="1"/>
  <c r="GB4" i="1"/>
  <c r="GR4" i="1"/>
  <c r="HH4" i="1"/>
  <c r="DQ4" i="1"/>
  <c r="EG4" i="1"/>
  <c r="EW4" i="1"/>
  <c r="FM4" i="1"/>
  <c r="GC4" i="1"/>
  <c r="GS4" i="1"/>
  <c r="HI4" i="1"/>
  <c r="DR4" i="1"/>
  <c r="EH4" i="1"/>
  <c r="EX4" i="1"/>
  <c r="FN4" i="1"/>
  <c r="GD4" i="1"/>
  <c r="GT4" i="1"/>
  <c r="HJ4" i="1"/>
  <c r="DS4" i="1"/>
  <c r="EI4" i="1"/>
  <c r="EY4" i="1"/>
  <c r="FO4" i="1"/>
  <c r="GE4" i="1"/>
  <c r="GU4" i="1"/>
  <c r="HK4" i="1"/>
  <c r="DT4" i="1"/>
  <c r="EJ4" i="1"/>
  <c r="EZ4" i="1"/>
  <c r="FP4" i="1"/>
  <c r="GF4" i="1"/>
  <c r="GV4" i="1"/>
  <c r="HL4" i="1"/>
  <c r="DU4" i="1"/>
  <c r="EK4" i="1"/>
  <c r="FA4" i="1"/>
  <c r="FQ4" i="1"/>
  <c r="GG4" i="1"/>
  <c r="GW4" i="1"/>
  <c r="DV4" i="1"/>
  <c r="EL4" i="1"/>
  <c r="FB4" i="1"/>
  <c r="FR4" i="1"/>
  <c r="GH4" i="1"/>
  <c r="GX4" i="1"/>
  <c r="DW4" i="1"/>
  <c r="EM4" i="1"/>
  <c r="FC4" i="1"/>
  <c r="FS4" i="1"/>
  <c r="GI4" i="1"/>
  <c r="GY4" i="1"/>
  <c r="DX4" i="1"/>
  <c r="EN4" i="1"/>
  <c r="FD4" i="1"/>
  <c r="FT4" i="1"/>
  <c r="GJ4" i="1"/>
  <c r="GZ4" i="1"/>
  <c r="DY4" i="1"/>
  <c r="EO4" i="1"/>
  <c r="FE4" i="1"/>
  <c r="FU4" i="1"/>
  <c r="GK4" i="1"/>
  <c r="HA4" i="1"/>
  <c r="DZ4" i="1"/>
  <c r="EP4" i="1"/>
  <c r="FF4" i="1"/>
  <c r="FV4" i="1"/>
  <c r="GL4" i="1"/>
  <c r="HB4" i="1"/>
  <c r="FG4" i="1"/>
  <c r="FH4" i="1"/>
  <c r="FW4" i="1"/>
  <c r="FX4" i="1"/>
  <c r="GM4" i="1"/>
  <c r="GN4" i="1"/>
  <c r="HC4" i="1"/>
  <c r="HD4" i="1"/>
  <c r="EA4" i="1"/>
  <c r="EB4" i="1"/>
  <c r="EQ4" i="1"/>
  <c r="ER4" i="1"/>
  <c r="DV20" i="1"/>
  <c r="EL20" i="1"/>
  <c r="FB20" i="1"/>
  <c r="FR20" i="1"/>
  <c r="GH20" i="1"/>
  <c r="GX20" i="1"/>
  <c r="DW20" i="1"/>
  <c r="EM20" i="1"/>
  <c r="FC20" i="1"/>
  <c r="FS20" i="1"/>
  <c r="GI20" i="1"/>
  <c r="GY20" i="1"/>
  <c r="DX20" i="1"/>
  <c r="EN20" i="1"/>
  <c r="FD20" i="1"/>
  <c r="FT20" i="1"/>
  <c r="GJ20" i="1"/>
  <c r="GZ20" i="1"/>
  <c r="DY20" i="1"/>
  <c r="EO20" i="1"/>
  <c r="FE20" i="1"/>
  <c r="FU20" i="1"/>
  <c r="GK20" i="1"/>
  <c r="HA20" i="1"/>
  <c r="DZ20" i="1"/>
  <c r="EP20" i="1"/>
  <c r="FF20" i="1"/>
  <c r="FV20" i="1"/>
  <c r="GL20" i="1"/>
  <c r="HB20" i="1"/>
  <c r="EA20" i="1"/>
  <c r="EQ20" i="1"/>
  <c r="FG20" i="1"/>
  <c r="FW20" i="1"/>
  <c r="GM20" i="1"/>
  <c r="HC20" i="1"/>
  <c r="EB20" i="1"/>
  <c r="ER20" i="1"/>
  <c r="FH20" i="1"/>
  <c r="FX20" i="1"/>
  <c r="GN20" i="1"/>
  <c r="HD20" i="1"/>
  <c r="EC20" i="1"/>
  <c r="ES20" i="1"/>
  <c r="FI20" i="1"/>
  <c r="FY20" i="1"/>
  <c r="GO20" i="1"/>
  <c r="HE20" i="1"/>
  <c r="ED20" i="1"/>
  <c r="ET20" i="1"/>
  <c r="FJ20" i="1"/>
  <c r="FZ20" i="1"/>
  <c r="GP20" i="1"/>
  <c r="HF20" i="1"/>
  <c r="EE20" i="1"/>
  <c r="EU20" i="1"/>
  <c r="FK20" i="1"/>
  <c r="GA20" i="1"/>
  <c r="GQ20" i="1"/>
  <c r="HG20" i="1"/>
  <c r="EF20" i="1"/>
  <c r="EV20" i="1"/>
  <c r="FL20" i="1"/>
  <c r="GB20" i="1"/>
  <c r="GR20" i="1"/>
  <c r="HH20" i="1"/>
  <c r="DQ20" i="1"/>
  <c r="EG20" i="1"/>
  <c r="EW20" i="1"/>
  <c r="FM20" i="1"/>
  <c r="GC20" i="1"/>
  <c r="GS20" i="1"/>
  <c r="HI20" i="1"/>
  <c r="DR20" i="1"/>
  <c r="EH20" i="1"/>
  <c r="EX20" i="1"/>
  <c r="FN20" i="1"/>
  <c r="GD20" i="1"/>
  <c r="GT20" i="1"/>
  <c r="HJ20" i="1"/>
  <c r="DS20" i="1"/>
  <c r="EI20" i="1"/>
  <c r="EY20" i="1"/>
  <c r="FO20" i="1"/>
  <c r="GE20" i="1"/>
  <c r="GU20" i="1"/>
  <c r="HK20" i="1"/>
  <c r="DT20" i="1"/>
  <c r="EJ20" i="1"/>
  <c r="GV20" i="1"/>
  <c r="GW20" i="1"/>
  <c r="HL20" i="1"/>
  <c r="DU20" i="1"/>
  <c r="EK20" i="1"/>
  <c r="EZ20" i="1"/>
  <c r="FA20" i="1"/>
  <c r="FP20" i="1"/>
  <c r="FQ20" i="1"/>
  <c r="GF20" i="1"/>
  <c r="GG20" i="1"/>
  <c r="EF36" i="1"/>
  <c r="EV36" i="1"/>
  <c r="FL36" i="1"/>
  <c r="GB36" i="1"/>
  <c r="GR36" i="1"/>
  <c r="HH36" i="1"/>
  <c r="DQ36" i="1"/>
  <c r="EG36" i="1"/>
  <c r="EW36" i="1"/>
  <c r="FM36" i="1"/>
  <c r="GC36" i="1"/>
  <c r="GS36" i="1"/>
  <c r="HI36" i="1"/>
  <c r="DR36" i="1"/>
  <c r="EH36" i="1"/>
  <c r="EX36" i="1"/>
  <c r="FN36" i="1"/>
  <c r="GD36" i="1"/>
  <c r="GT36" i="1"/>
  <c r="HJ36" i="1"/>
  <c r="DS36" i="1"/>
  <c r="EI36" i="1"/>
  <c r="EY36" i="1"/>
  <c r="FO36" i="1"/>
  <c r="GE36" i="1"/>
  <c r="GU36" i="1"/>
  <c r="HK36" i="1"/>
  <c r="DT36" i="1"/>
  <c r="EJ36" i="1"/>
  <c r="EZ36" i="1"/>
  <c r="FP36" i="1"/>
  <c r="GF36" i="1"/>
  <c r="GV36" i="1"/>
  <c r="HL36" i="1"/>
  <c r="DU36" i="1"/>
  <c r="EK36" i="1"/>
  <c r="FA36" i="1"/>
  <c r="DV36" i="1"/>
  <c r="EL36" i="1"/>
  <c r="FB36" i="1"/>
  <c r="FR36" i="1"/>
  <c r="GH36" i="1"/>
  <c r="DW36" i="1"/>
  <c r="ET36" i="1"/>
  <c r="FW36" i="1"/>
  <c r="GX36" i="1"/>
  <c r="DX36" i="1"/>
  <c r="EU36" i="1"/>
  <c r="FX36" i="1"/>
  <c r="GY36" i="1"/>
  <c r="DY36" i="1"/>
  <c r="FC36" i="1"/>
  <c r="FY36" i="1"/>
  <c r="GZ36" i="1"/>
  <c r="DZ36" i="1"/>
  <c r="FD36" i="1"/>
  <c r="FZ36" i="1"/>
  <c r="HA36" i="1"/>
  <c r="EA36" i="1"/>
  <c r="FE36" i="1"/>
  <c r="GA36" i="1"/>
  <c r="HB36" i="1"/>
  <c r="EB36" i="1"/>
  <c r="FF36" i="1"/>
  <c r="GG36" i="1"/>
  <c r="HC36" i="1"/>
  <c r="EC36" i="1"/>
  <c r="FG36" i="1"/>
  <c r="GI36" i="1"/>
  <c r="HD36" i="1"/>
  <c r="ED36" i="1"/>
  <c r="FH36" i="1"/>
  <c r="GJ36" i="1"/>
  <c r="HE36" i="1"/>
  <c r="EE36" i="1"/>
  <c r="FI36" i="1"/>
  <c r="GK36" i="1"/>
  <c r="HF36" i="1"/>
  <c r="EM36" i="1"/>
  <c r="FJ36" i="1"/>
  <c r="GL36" i="1"/>
  <c r="HG36" i="1"/>
  <c r="EN36" i="1"/>
  <c r="FK36" i="1"/>
  <c r="GM36" i="1"/>
  <c r="EO36" i="1"/>
  <c r="FQ36" i="1"/>
  <c r="GN36" i="1"/>
  <c r="EP36" i="1"/>
  <c r="FS36" i="1"/>
  <c r="GO36" i="1"/>
  <c r="EQ36" i="1"/>
  <c r="FT36" i="1"/>
  <c r="GP36" i="1"/>
  <c r="ER36" i="1"/>
  <c r="FU36" i="1"/>
  <c r="GQ36" i="1"/>
  <c r="ES36" i="1"/>
  <c r="FV36" i="1"/>
  <c r="GW36" i="1"/>
  <c r="DY52" i="1"/>
  <c r="EO52" i="1"/>
  <c r="FE52" i="1"/>
  <c r="FU52" i="1"/>
  <c r="GK52" i="1"/>
  <c r="HA52" i="1"/>
  <c r="DZ52" i="1"/>
  <c r="EP52" i="1"/>
  <c r="FF52" i="1"/>
  <c r="FV52" i="1"/>
  <c r="GL52" i="1"/>
  <c r="HB52" i="1"/>
  <c r="EA52" i="1"/>
  <c r="EQ52" i="1"/>
  <c r="FG52" i="1"/>
  <c r="FW52" i="1"/>
  <c r="GM52" i="1"/>
  <c r="HC52" i="1"/>
  <c r="EB52" i="1"/>
  <c r="ER52" i="1"/>
  <c r="FH52" i="1"/>
  <c r="FX52" i="1"/>
  <c r="GN52" i="1"/>
  <c r="HD52" i="1"/>
  <c r="EC52" i="1"/>
  <c r="ES52" i="1"/>
  <c r="FI52" i="1"/>
  <c r="FY52" i="1"/>
  <c r="GO52" i="1"/>
  <c r="HE52" i="1"/>
  <c r="ED52" i="1"/>
  <c r="ET52" i="1"/>
  <c r="FJ52" i="1"/>
  <c r="FZ52" i="1"/>
  <c r="GP52" i="1"/>
  <c r="HF52" i="1"/>
  <c r="EE52" i="1"/>
  <c r="EU52" i="1"/>
  <c r="FK52" i="1"/>
  <c r="GA52" i="1"/>
  <c r="GQ52" i="1"/>
  <c r="HG52" i="1"/>
  <c r="EF52" i="1"/>
  <c r="EV52" i="1"/>
  <c r="FL52" i="1"/>
  <c r="GB52" i="1"/>
  <c r="GR52" i="1"/>
  <c r="HH52" i="1"/>
  <c r="DQ52" i="1"/>
  <c r="EG52" i="1"/>
  <c r="EW52" i="1"/>
  <c r="FM52" i="1"/>
  <c r="GC52" i="1"/>
  <c r="GS52" i="1"/>
  <c r="HI52" i="1"/>
  <c r="DR52" i="1"/>
  <c r="EH52" i="1"/>
  <c r="EX52" i="1"/>
  <c r="FN52" i="1"/>
  <c r="GD52" i="1"/>
  <c r="GT52" i="1"/>
  <c r="HJ52" i="1"/>
  <c r="DS52" i="1"/>
  <c r="EI52" i="1"/>
  <c r="EY52" i="1"/>
  <c r="FO52" i="1"/>
  <c r="GE52" i="1"/>
  <c r="GU52" i="1"/>
  <c r="HK52" i="1"/>
  <c r="DT52" i="1"/>
  <c r="EJ52" i="1"/>
  <c r="EZ52" i="1"/>
  <c r="FP52" i="1"/>
  <c r="GF52" i="1"/>
  <c r="GV52" i="1"/>
  <c r="HL52" i="1"/>
  <c r="DU52" i="1"/>
  <c r="EK52" i="1"/>
  <c r="FA52" i="1"/>
  <c r="FQ52" i="1"/>
  <c r="GG52" i="1"/>
  <c r="GW52" i="1"/>
  <c r="DV52" i="1"/>
  <c r="EL52" i="1"/>
  <c r="FB52" i="1"/>
  <c r="FR52" i="1"/>
  <c r="GH52" i="1"/>
  <c r="GX52" i="1"/>
  <c r="DW52" i="1"/>
  <c r="EM52" i="1"/>
  <c r="FC52" i="1"/>
  <c r="FS52" i="1"/>
  <c r="GI52" i="1"/>
  <c r="GY52" i="1"/>
  <c r="DX52" i="1"/>
  <c r="EN52" i="1"/>
  <c r="FD52" i="1"/>
  <c r="FT52" i="1"/>
  <c r="GJ52" i="1"/>
  <c r="GZ52" i="1"/>
  <c r="EF68" i="1"/>
  <c r="EV68" i="1"/>
  <c r="FL68" i="1"/>
  <c r="GB68" i="1"/>
  <c r="GR68" i="1"/>
  <c r="HH68" i="1"/>
  <c r="DQ68" i="1"/>
  <c r="EG68" i="1"/>
  <c r="EW68" i="1"/>
  <c r="FM68" i="1"/>
  <c r="GC68" i="1"/>
  <c r="GS68" i="1"/>
  <c r="HI68" i="1"/>
  <c r="DR68" i="1"/>
  <c r="EH68" i="1"/>
  <c r="EX68" i="1"/>
  <c r="FN68" i="1"/>
  <c r="GD68" i="1"/>
  <c r="GT68" i="1"/>
  <c r="HJ68" i="1"/>
  <c r="DS68" i="1"/>
  <c r="EI68" i="1"/>
  <c r="EY68" i="1"/>
  <c r="FO68" i="1"/>
  <c r="GE68" i="1"/>
  <c r="GU68" i="1"/>
  <c r="HK68" i="1"/>
  <c r="DT68" i="1"/>
  <c r="EJ68" i="1"/>
  <c r="EZ68" i="1"/>
  <c r="FP68" i="1"/>
  <c r="GF68" i="1"/>
  <c r="GV68" i="1"/>
  <c r="HL68" i="1"/>
  <c r="DU68" i="1"/>
  <c r="EK68" i="1"/>
  <c r="FA68" i="1"/>
  <c r="FQ68" i="1"/>
  <c r="GG68" i="1"/>
  <c r="GW68" i="1"/>
  <c r="DV68" i="1"/>
  <c r="EL68" i="1"/>
  <c r="FB68" i="1"/>
  <c r="FR68" i="1"/>
  <c r="GH68" i="1"/>
  <c r="GX68" i="1"/>
  <c r="DW68" i="1"/>
  <c r="EM68" i="1"/>
  <c r="FC68" i="1"/>
  <c r="FS68" i="1"/>
  <c r="GI68" i="1"/>
  <c r="GY68" i="1"/>
  <c r="DX68" i="1"/>
  <c r="EN68" i="1"/>
  <c r="FD68" i="1"/>
  <c r="FT68" i="1"/>
  <c r="GJ68" i="1"/>
  <c r="GZ68" i="1"/>
  <c r="DY68" i="1"/>
  <c r="EO68" i="1"/>
  <c r="FE68" i="1"/>
  <c r="FU68" i="1"/>
  <c r="GK68" i="1"/>
  <c r="HA68" i="1"/>
  <c r="DZ68" i="1"/>
  <c r="EP68" i="1"/>
  <c r="FF68" i="1"/>
  <c r="FV68" i="1"/>
  <c r="GL68" i="1"/>
  <c r="HB68" i="1"/>
  <c r="EA68" i="1"/>
  <c r="EQ68" i="1"/>
  <c r="FG68" i="1"/>
  <c r="FW68" i="1"/>
  <c r="GM68" i="1"/>
  <c r="HC68" i="1"/>
  <c r="EB68" i="1"/>
  <c r="ER68" i="1"/>
  <c r="FH68" i="1"/>
  <c r="FX68" i="1"/>
  <c r="GN68" i="1"/>
  <c r="HD68" i="1"/>
  <c r="EC68" i="1"/>
  <c r="ES68" i="1"/>
  <c r="FI68" i="1"/>
  <c r="FY68" i="1"/>
  <c r="GO68" i="1"/>
  <c r="HE68" i="1"/>
  <c r="ED68" i="1"/>
  <c r="ET68" i="1"/>
  <c r="FJ68" i="1"/>
  <c r="FZ68" i="1"/>
  <c r="GP68" i="1"/>
  <c r="HF68" i="1"/>
  <c r="EE68" i="1"/>
  <c r="EU68" i="1"/>
  <c r="FK68" i="1"/>
  <c r="GA68" i="1"/>
  <c r="GQ68" i="1"/>
  <c r="HG68" i="1"/>
  <c r="DQ74" i="1"/>
  <c r="EG74" i="1"/>
  <c r="EW74" i="1"/>
  <c r="FM74" i="1"/>
  <c r="GC74" i="1"/>
  <c r="GS74" i="1"/>
  <c r="HI74" i="1"/>
  <c r="DR74" i="1"/>
  <c r="EH74" i="1"/>
  <c r="EX74" i="1"/>
  <c r="FN74" i="1"/>
  <c r="GD74" i="1"/>
  <c r="GT74" i="1"/>
  <c r="HJ74" i="1"/>
  <c r="DS74" i="1"/>
  <c r="EI74" i="1"/>
  <c r="EY74" i="1"/>
  <c r="FO74" i="1"/>
  <c r="GE74" i="1"/>
  <c r="GU74" i="1"/>
  <c r="HK74" i="1"/>
  <c r="DT74" i="1"/>
  <c r="EJ74" i="1"/>
  <c r="EZ74" i="1"/>
  <c r="FP74" i="1"/>
  <c r="GF74" i="1"/>
  <c r="GV74" i="1"/>
  <c r="HL74" i="1"/>
  <c r="DU74" i="1"/>
  <c r="EK74" i="1"/>
  <c r="FA74" i="1"/>
  <c r="FQ74" i="1"/>
  <c r="GG74" i="1"/>
  <c r="GW74" i="1"/>
  <c r="DV74" i="1"/>
  <c r="EL74" i="1"/>
  <c r="FB74" i="1"/>
  <c r="FR74" i="1"/>
  <c r="GH74" i="1"/>
  <c r="GX74" i="1"/>
  <c r="DW74" i="1"/>
  <c r="EM74" i="1"/>
  <c r="FC74" i="1"/>
  <c r="FS74" i="1"/>
  <c r="GI74" i="1"/>
  <c r="GY74" i="1"/>
  <c r="DX74" i="1"/>
  <c r="EN74" i="1"/>
  <c r="FD74" i="1"/>
  <c r="FT74" i="1"/>
  <c r="GJ74" i="1"/>
  <c r="GZ74" i="1"/>
  <c r="DY74" i="1"/>
  <c r="EO74" i="1"/>
  <c r="FE74" i="1"/>
  <c r="FU74" i="1"/>
  <c r="GK74" i="1"/>
  <c r="HA74" i="1"/>
  <c r="DZ74" i="1"/>
  <c r="EP74" i="1"/>
  <c r="FF74" i="1"/>
  <c r="FV74" i="1"/>
  <c r="GL74" i="1"/>
  <c r="HB74" i="1"/>
  <c r="EA74" i="1"/>
  <c r="EQ74" i="1"/>
  <c r="FG74" i="1"/>
  <c r="FW74" i="1"/>
  <c r="GM74" i="1"/>
  <c r="HC74" i="1"/>
  <c r="EB74" i="1"/>
  <c r="ER74" i="1"/>
  <c r="FH74" i="1"/>
  <c r="FX74" i="1"/>
  <c r="GN74" i="1"/>
  <c r="HD74" i="1"/>
  <c r="EC74" i="1"/>
  <c r="ES74" i="1"/>
  <c r="FI74" i="1"/>
  <c r="FY74" i="1"/>
  <c r="GO74" i="1"/>
  <c r="HE74" i="1"/>
  <c r="ED74" i="1"/>
  <c r="ET74" i="1"/>
  <c r="FJ74" i="1"/>
  <c r="FZ74" i="1"/>
  <c r="GP74" i="1"/>
  <c r="HF74" i="1"/>
  <c r="EE74" i="1"/>
  <c r="EF74" i="1"/>
  <c r="EU74" i="1"/>
  <c r="EV74" i="1"/>
  <c r="FK74" i="1"/>
  <c r="FL74" i="1"/>
  <c r="GA74" i="1"/>
  <c r="GB74" i="1"/>
  <c r="GQ74" i="1"/>
  <c r="GR74" i="1"/>
  <c r="HG74" i="1"/>
  <c r="HH74" i="1"/>
  <c r="DU85" i="1"/>
  <c r="EK85" i="1"/>
  <c r="FA85" i="1"/>
  <c r="FQ85" i="1"/>
  <c r="GG85" i="1"/>
  <c r="GW85" i="1"/>
  <c r="DV85" i="1"/>
  <c r="EL85" i="1"/>
  <c r="FB85" i="1"/>
  <c r="FR85" i="1"/>
  <c r="GH85" i="1"/>
  <c r="GX85" i="1"/>
  <c r="DW85" i="1"/>
  <c r="EM85" i="1"/>
  <c r="FC85" i="1"/>
  <c r="FS85" i="1"/>
  <c r="GI85" i="1"/>
  <c r="GY85" i="1"/>
  <c r="DX85" i="1"/>
  <c r="DZ85" i="1"/>
  <c r="EP85" i="1"/>
  <c r="FF85" i="1"/>
  <c r="FV85" i="1"/>
  <c r="GL85" i="1"/>
  <c r="HB85" i="1"/>
  <c r="EA85" i="1"/>
  <c r="EE85" i="1"/>
  <c r="EU85" i="1"/>
  <c r="FK85" i="1"/>
  <c r="GA85" i="1"/>
  <c r="GQ85" i="1"/>
  <c r="HG85" i="1"/>
  <c r="EQ85" i="1"/>
  <c r="FM85" i="1"/>
  <c r="GK85" i="1"/>
  <c r="HH85" i="1"/>
  <c r="DQ85" i="1"/>
  <c r="ER85" i="1"/>
  <c r="FN85" i="1"/>
  <c r="GM85" i="1"/>
  <c r="HI85" i="1"/>
  <c r="DR85" i="1"/>
  <c r="ES85" i="1"/>
  <c r="FO85" i="1"/>
  <c r="GN85" i="1"/>
  <c r="HJ85" i="1"/>
  <c r="DS85" i="1"/>
  <c r="ET85" i="1"/>
  <c r="FP85" i="1"/>
  <c r="GO85" i="1"/>
  <c r="HK85" i="1"/>
  <c r="DT85" i="1"/>
  <c r="EV85" i="1"/>
  <c r="FT85" i="1"/>
  <c r="GP85" i="1"/>
  <c r="HL85" i="1"/>
  <c r="DY85" i="1"/>
  <c r="EW85" i="1"/>
  <c r="FU85" i="1"/>
  <c r="GR85" i="1"/>
  <c r="EB85" i="1"/>
  <c r="EX85" i="1"/>
  <c r="FW85" i="1"/>
  <c r="GS85" i="1"/>
  <c r="EC85" i="1"/>
  <c r="EY85" i="1"/>
  <c r="FX85" i="1"/>
  <c r="GT85" i="1"/>
  <c r="ED85" i="1"/>
  <c r="EZ85" i="1"/>
  <c r="FY85" i="1"/>
  <c r="GU85" i="1"/>
  <c r="EF85" i="1"/>
  <c r="FD85" i="1"/>
  <c r="FZ85" i="1"/>
  <c r="GV85" i="1"/>
  <c r="EG85" i="1"/>
  <c r="FE85" i="1"/>
  <c r="GB85" i="1"/>
  <c r="GZ85" i="1"/>
  <c r="EH85" i="1"/>
  <c r="FG85" i="1"/>
  <c r="GC85" i="1"/>
  <c r="HA85" i="1"/>
  <c r="EI85" i="1"/>
  <c r="FH85" i="1"/>
  <c r="GD85" i="1"/>
  <c r="HC85" i="1"/>
  <c r="FI85" i="1"/>
  <c r="FJ85" i="1"/>
  <c r="FL85" i="1"/>
  <c r="GE85" i="1"/>
  <c r="GF85" i="1"/>
  <c r="GJ85" i="1"/>
  <c r="HD85" i="1"/>
  <c r="HE85" i="1"/>
  <c r="HF85" i="1"/>
  <c r="EJ85" i="1"/>
  <c r="EN85" i="1"/>
  <c r="EO85" i="1"/>
  <c r="DS94" i="1"/>
  <c r="EI94" i="1"/>
  <c r="EY94" i="1"/>
  <c r="FO94" i="1"/>
  <c r="GE94" i="1"/>
  <c r="GU94" i="1"/>
  <c r="HK94" i="1"/>
  <c r="DT94" i="1"/>
  <c r="EJ94" i="1"/>
  <c r="EZ94" i="1"/>
  <c r="FP94" i="1"/>
  <c r="GF94" i="1"/>
  <c r="GV94" i="1"/>
  <c r="HL94" i="1"/>
  <c r="DU94" i="1"/>
  <c r="EK94" i="1"/>
  <c r="FA94" i="1"/>
  <c r="FQ94" i="1"/>
  <c r="GG94" i="1"/>
  <c r="GW94" i="1"/>
  <c r="DV94" i="1"/>
  <c r="EL94" i="1"/>
  <c r="FB94" i="1"/>
  <c r="FR94" i="1"/>
  <c r="GH94" i="1"/>
  <c r="GX94" i="1"/>
  <c r="DW94" i="1"/>
  <c r="EM94" i="1"/>
  <c r="FC94" i="1"/>
  <c r="FS94" i="1"/>
  <c r="GI94" i="1"/>
  <c r="GY94" i="1"/>
  <c r="DX94" i="1"/>
  <c r="EN94" i="1"/>
  <c r="FD94" i="1"/>
  <c r="FT94" i="1"/>
  <c r="GJ94" i="1"/>
  <c r="GZ94" i="1"/>
  <c r="DY94" i="1"/>
  <c r="EO94" i="1"/>
  <c r="FE94" i="1"/>
  <c r="FU94" i="1"/>
  <c r="GK94" i="1"/>
  <c r="HA94" i="1"/>
  <c r="DZ94" i="1"/>
  <c r="EP94" i="1"/>
  <c r="FF94" i="1"/>
  <c r="FV94" i="1"/>
  <c r="GL94" i="1"/>
  <c r="HB94" i="1"/>
  <c r="EA94" i="1"/>
  <c r="EQ94" i="1"/>
  <c r="FG94" i="1"/>
  <c r="FW94" i="1"/>
  <c r="GM94" i="1"/>
  <c r="HC94" i="1"/>
  <c r="EB94" i="1"/>
  <c r="ER94" i="1"/>
  <c r="FH94" i="1"/>
  <c r="FX94" i="1"/>
  <c r="GN94" i="1"/>
  <c r="HD94" i="1"/>
  <c r="EC94" i="1"/>
  <c r="ES94" i="1"/>
  <c r="FI94" i="1"/>
  <c r="FY94" i="1"/>
  <c r="GO94" i="1"/>
  <c r="HE94" i="1"/>
  <c r="ED94" i="1"/>
  <c r="ET94" i="1"/>
  <c r="FJ94" i="1"/>
  <c r="FZ94" i="1"/>
  <c r="GP94" i="1"/>
  <c r="HF94" i="1"/>
  <c r="EE94" i="1"/>
  <c r="EU94" i="1"/>
  <c r="FK94" i="1"/>
  <c r="GA94" i="1"/>
  <c r="GQ94" i="1"/>
  <c r="HG94" i="1"/>
  <c r="EG94" i="1"/>
  <c r="HJ94" i="1"/>
  <c r="EH94" i="1"/>
  <c r="EV94" i="1"/>
  <c r="EW94" i="1"/>
  <c r="EX94" i="1"/>
  <c r="FL94" i="1"/>
  <c r="FM94" i="1"/>
  <c r="FN94" i="1"/>
  <c r="GB94" i="1"/>
  <c r="GC94" i="1"/>
  <c r="GD94" i="1"/>
  <c r="GR94" i="1"/>
  <c r="GS94" i="1"/>
  <c r="DQ94" i="1"/>
  <c r="DR94" i="1"/>
  <c r="EF94" i="1"/>
  <c r="GT94" i="1"/>
  <c r="HH94" i="1"/>
  <c r="HI94" i="1"/>
  <c r="EA110" i="1"/>
  <c r="EQ110" i="1"/>
  <c r="FG110" i="1"/>
  <c r="FW110" i="1"/>
  <c r="GM110" i="1"/>
  <c r="HC110" i="1"/>
  <c r="EB110" i="1"/>
  <c r="ER110" i="1"/>
  <c r="FH110" i="1"/>
  <c r="FX110" i="1"/>
  <c r="GN110" i="1"/>
  <c r="HD110" i="1"/>
  <c r="EC110" i="1"/>
  <c r="ES110" i="1"/>
  <c r="FI110" i="1"/>
  <c r="FY110" i="1"/>
  <c r="GO110" i="1"/>
  <c r="HE110" i="1"/>
  <c r="EE110" i="1"/>
  <c r="EU110" i="1"/>
  <c r="FK110" i="1"/>
  <c r="GA110" i="1"/>
  <c r="GQ110" i="1"/>
  <c r="HG110" i="1"/>
  <c r="EF110" i="1"/>
  <c r="EV110" i="1"/>
  <c r="FL110" i="1"/>
  <c r="GB110" i="1"/>
  <c r="GR110" i="1"/>
  <c r="HH110" i="1"/>
  <c r="DQ110" i="1"/>
  <c r="EG110" i="1"/>
  <c r="EW110" i="1"/>
  <c r="FM110" i="1"/>
  <c r="GC110" i="1"/>
  <c r="GS110" i="1"/>
  <c r="DS110" i="1"/>
  <c r="EI110" i="1"/>
  <c r="EY110" i="1"/>
  <c r="FO110" i="1"/>
  <c r="GE110" i="1"/>
  <c r="DU110" i="1"/>
  <c r="EK110" i="1"/>
  <c r="FA110" i="1"/>
  <c r="FQ110" i="1"/>
  <c r="GG110" i="1"/>
  <c r="GW110" i="1"/>
  <c r="DW110" i="1"/>
  <c r="FC110" i="1"/>
  <c r="GI110" i="1"/>
  <c r="HK110" i="1"/>
  <c r="DX110" i="1"/>
  <c r="FD110" i="1"/>
  <c r="GJ110" i="1"/>
  <c r="HL110" i="1"/>
  <c r="DY110" i="1"/>
  <c r="FE110" i="1"/>
  <c r="GK110" i="1"/>
  <c r="DZ110" i="1"/>
  <c r="FF110" i="1"/>
  <c r="GL110" i="1"/>
  <c r="ED110" i="1"/>
  <c r="FJ110" i="1"/>
  <c r="GP110" i="1"/>
  <c r="EH110" i="1"/>
  <c r="FN110" i="1"/>
  <c r="GT110" i="1"/>
  <c r="EJ110" i="1"/>
  <c r="FP110" i="1"/>
  <c r="GU110" i="1"/>
  <c r="EL110" i="1"/>
  <c r="FR110" i="1"/>
  <c r="GV110" i="1"/>
  <c r="EM110" i="1"/>
  <c r="FS110" i="1"/>
  <c r="GX110" i="1"/>
  <c r="EN110" i="1"/>
  <c r="FT110" i="1"/>
  <c r="GY110" i="1"/>
  <c r="EO110" i="1"/>
  <c r="FU110" i="1"/>
  <c r="GZ110" i="1"/>
  <c r="EP110" i="1"/>
  <c r="FV110" i="1"/>
  <c r="HA110" i="1"/>
  <c r="ET110" i="1"/>
  <c r="FZ110" i="1"/>
  <c r="HB110" i="1"/>
  <c r="DR110" i="1"/>
  <c r="EX110" i="1"/>
  <c r="GD110" i="1"/>
  <c r="HF110" i="1"/>
  <c r="DT110" i="1"/>
  <c r="DV110" i="1"/>
  <c r="EZ110" i="1"/>
  <c r="FB110" i="1"/>
  <c r="GF110" i="1"/>
  <c r="GH110" i="1"/>
  <c r="HI110" i="1"/>
  <c r="HJ110" i="1"/>
  <c r="EF126" i="1"/>
  <c r="EV126" i="1"/>
  <c r="FL126" i="1"/>
  <c r="GB126" i="1"/>
  <c r="GR126" i="1"/>
  <c r="HH126" i="1"/>
  <c r="DQ126" i="1"/>
  <c r="EG126" i="1"/>
  <c r="EW126" i="1"/>
  <c r="FM126" i="1"/>
  <c r="GC126" i="1"/>
  <c r="GS126" i="1"/>
  <c r="HI126" i="1"/>
  <c r="DR126" i="1"/>
  <c r="EH126" i="1"/>
  <c r="EX126" i="1"/>
  <c r="FN126" i="1"/>
  <c r="GD126" i="1"/>
  <c r="GT126" i="1"/>
  <c r="HJ126" i="1"/>
  <c r="DS126" i="1"/>
  <c r="EI126" i="1"/>
  <c r="EY126" i="1"/>
  <c r="FO126" i="1"/>
  <c r="GE126" i="1"/>
  <c r="GU126" i="1"/>
  <c r="HK126" i="1"/>
  <c r="DT126" i="1"/>
  <c r="EJ126" i="1"/>
  <c r="EZ126" i="1"/>
  <c r="FP126" i="1"/>
  <c r="GF126" i="1"/>
  <c r="GV126" i="1"/>
  <c r="HL126" i="1"/>
  <c r="DU126" i="1"/>
  <c r="EK126" i="1"/>
  <c r="FA126" i="1"/>
  <c r="FQ126" i="1"/>
  <c r="GG126" i="1"/>
  <c r="GW126" i="1"/>
  <c r="DV126" i="1"/>
  <c r="EL126" i="1"/>
  <c r="FB126" i="1"/>
  <c r="FR126" i="1"/>
  <c r="GH126" i="1"/>
  <c r="GX126" i="1"/>
  <c r="DW126" i="1"/>
  <c r="EM126" i="1"/>
  <c r="FC126" i="1"/>
  <c r="FS126" i="1"/>
  <c r="GI126" i="1"/>
  <c r="GY126" i="1"/>
  <c r="DX126" i="1"/>
  <c r="EN126" i="1"/>
  <c r="FD126" i="1"/>
  <c r="FT126" i="1"/>
  <c r="GJ126" i="1"/>
  <c r="GZ126" i="1"/>
  <c r="DY126" i="1"/>
  <c r="EO126" i="1"/>
  <c r="FE126" i="1"/>
  <c r="FU126" i="1"/>
  <c r="GK126" i="1"/>
  <c r="HA126" i="1"/>
  <c r="DZ126" i="1"/>
  <c r="EP126" i="1"/>
  <c r="FF126" i="1"/>
  <c r="FV126" i="1"/>
  <c r="GL126" i="1"/>
  <c r="HB126" i="1"/>
  <c r="EA126" i="1"/>
  <c r="EQ126" i="1"/>
  <c r="FG126" i="1"/>
  <c r="FW126" i="1"/>
  <c r="GM126" i="1"/>
  <c r="HC126" i="1"/>
  <c r="EB126" i="1"/>
  <c r="ER126" i="1"/>
  <c r="FH126" i="1"/>
  <c r="FX126" i="1"/>
  <c r="GN126" i="1"/>
  <c r="HD126" i="1"/>
  <c r="EC126" i="1"/>
  <c r="ES126" i="1"/>
  <c r="FI126" i="1"/>
  <c r="FY126" i="1"/>
  <c r="GO126" i="1"/>
  <c r="HE126" i="1"/>
  <c r="ET126" i="1"/>
  <c r="EU126" i="1"/>
  <c r="FJ126" i="1"/>
  <c r="FK126" i="1"/>
  <c r="FZ126" i="1"/>
  <c r="GA126" i="1"/>
  <c r="GP126" i="1"/>
  <c r="GQ126" i="1"/>
  <c r="HF126" i="1"/>
  <c r="HG126" i="1"/>
  <c r="ED126" i="1"/>
  <c r="EE126" i="1"/>
  <c r="EF142" i="1"/>
  <c r="EV142" i="1"/>
  <c r="FL142" i="1"/>
  <c r="GB142" i="1"/>
  <c r="GR142" i="1"/>
  <c r="HH142" i="1"/>
  <c r="DQ142" i="1"/>
  <c r="EG142" i="1"/>
  <c r="EW142" i="1"/>
  <c r="FM142" i="1"/>
  <c r="GC142" i="1"/>
  <c r="GS142" i="1"/>
  <c r="HI142" i="1"/>
  <c r="DR142" i="1"/>
  <c r="EH142" i="1"/>
  <c r="EX142" i="1"/>
  <c r="FN142" i="1"/>
  <c r="GD142" i="1"/>
  <c r="GT142" i="1"/>
  <c r="HJ142" i="1"/>
  <c r="DS142" i="1"/>
  <c r="EI142" i="1"/>
  <c r="EY142" i="1"/>
  <c r="FO142" i="1"/>
  <c r="GE142" i="1"/>
  <c r="GU142" i="1"/>
  <c r="HK142" i="1"/>
  <c r="DT142" i="1"/>
  <c r="EJ142" i="1"/>
  <c r="EZ142" i="1"/>
  <c r="FP142" i="1"/>
  <c r="GF142" i="1"/>
  <c r="GV142" i="1"/>
  <c r="HL142" i="1"/>
  <c r="DU142" i="1"/>
  <c r="EK142" i="1"/>
  <c r="FA142" i="1"/>
  <c r="FQ142" i="1"/>
  <c r="GG142" i="1"/>
  <c r="GW142" i="1"/>
  <c r="DV142" i="1"/>
  <c r="EL142" i="1"/>
  <c r="FB142" i="1"/>
  <c r="FR142" i="1"/>
  <c r="GH142" i="1"/>
  <c r="GX142" i="1"/>
  <c r="DW142" i="1"/>
  <c r="EM142" i="1"/>
  <c r="FC142" i="1"/>
  <c r="FS142" i="1"/>
  <c r="GI142" i="1"/>
  <c r="GY142" i="1"/>
  <c r="DX142" i="1"/>
  <c r="EN142" i="1"/>
  <c r="FD142" i="1"/>
  <c r="FT142" i="1"/>
  <c r="GJ142" i="1"/>
  <c r="GZ142" i="1"/>
  <c r="DY142" i="1"/>
  <c r="EO142" i="1"/>
  <c r="FE142" i="1"/>
  <c r="FU142" i="1"/>
  <c r="GK142" i="1"/>
  <c r="DZ142" i="1"/>
  <c r="EP142" i="1"/>
  <c r="FF142" i="1"/>
  <c r="FV142" i="1"/>
  <c r="GL142" i="1"/>
  <c r="HB142" i="1"/>
  <c r="EA142" i="1"/>
  <c r="EQ142" i="1"/>
  <c r="FG142" i="1"/>
  <c r="FW142" i="1"/>
  <c r="GM142" i="1"/>
  <c r="HC142" i="1"/>
  <c r="EB142" i="1"/>
  <c r="ER142" i="1"/>
  <c r="EC142" i="1"/>
  <c r="ES142" i="1"/>
  <c r="FI142" i="1"/>
  <c r="FY142" i="1"/>
  <c r="GO142" i="1"/>
  <c r="HE142" i="1"/>
  <c r="GN142" i="1"/>
  <c r="GP142" i="1"/>
  <c r="GQ142" i="1"/>
  <c r="HA142" i="1"/>
  <c r="HD142" i="1"/>
  <c r="HF142" i="1"/>
  <c r="ED142" i="1"/>
  <c r="HG142" i="1"/>
  <c r="EE142" i="1"/>
  <c r="ET142" i="1"/>
  <c r="EU142" i="1"/>
  <c r="FH142" i="1"/>
  <c r="FJ142" i="1"/>
  <c r="FK142" i="1"/>
  <c r="FX142" i="1"/>
  <c r="FZ142" i="1"/>
  <c r="GA142" i="1"/>
  <c r="DW158" i="1"/>
  <c r="EM158" i="1"/>
  <c r="FC158" i="1"/>
  <c r="FS158" i="1"/>
  <c r="GI158" i="1"/>
  <c r="GY158" i="1"/>
  <c r="DX158" i="1"/>
  <c r="EN158" i="1"/>
  <c r="FD158" i="1"/>
  <c r="FT158" i="1"/>
  <c r="GJ158" i="1"/>
  <c r="GZ158" i="1"/>
  <c r="DY158" i="1"/>
  <c r="EO158" i="1"/>
  <c r="FE158" i="1"/>
  <c r="FU158" i="1"/>
  <c r="GK158" i="1"/>
  <c r="HA158" i="1"/>
  <c r="DZ158" i="1"/>
  <c r="EP158" i="1"/>
  <c r="FF158" i="1"/>
  <c r="FV158" i="1"/>
  <c r="GL158" i="1"/>
  <c r="HB158" i="1"/>
  <c r="EA158" i="1"/>
  <c r="EQ158" i="1"/>
  <c r="FG158" i="1"/>
  <c r="FW158" i="1"/>
  <c r="GM158" i="1"/>
  <c r="HC158" i="1"/>
  <c r="EB158" i="1"/>
  <c r="ER158" i="1"/>
  <c r="FH158" i="1"/>
  <c r="FX158" i="1"/>
  <c r="GN158" i="1"/>
  <c r="HD158" i="1"/>
  <c r="EC158" i="1"/>
  <c r="ES158" i="1"/>
  <c r="FI158" i="1"/>
  <c r="FY158" i="1"/>
  <c r="GO158" i="1"/>
  <c r="HE158" i="1"/>
  <c r="ED158" i="1"/>
  <c r="ET158" i="1"/>
  <c r="FJ158" i="1"/>
  <c r="FZ158" i="1"/>
  <c r="GP158" i="1"/>
  <c r="HF158" i="1"/>
  <c r="EE158" i="1"/>
  <c r="EU158" i="1"/>
  <c r="FK158" i="1"/>
  <c r="GA158" i="1"/>
  <c r="GQ158" i="1"/>
  <c r="HG158" i="1"/>
  <c r="EF158" i="1"/>
  <c r="EV158" i="1"/>
  <c r="FL158" i="1"/>
  <c r="GB158" i="1"/>
  <c r="GR158" i="1"/>
  <c r="HH158" i="1"/>
  <c r="DQ158" i="1"/>
  <c r="EG158" i="1"/>
  <c r="EW158" i="1"/>
  <c r="FM158" i="1"/>
  <c r="GC158" i="1"/>
  <c r="GS158" i="1"/>
  <c r="HI158" i="1"/>
  <c r="DR158" i="1"/>
  <c r="EH158" i="1"/>
  <c r="EX158" i="1"/>
  <c r="FN158" i="1"/>
  <c r="GD158" i="1"/>
  <c r="GT158" i="1"/>
  <c r="HJ158" i="1"/>
  <c r="DS158" i="1"/>
  <c r="EI158" i="1"/>
  <c r="EY158" i="1"/>
  <c r="FO158" i="1"/>
  <c r="GE158" i="1"/>
  <c r="GU158" i="1"/>
  <c r="HK158" i="1"/>
  <c r="DT158" i="1"/>
  <c r="EJ158" i="1"/>
  <c r="EZ158" i="1"/>
  <c r="FP158" i="1"/>
  <c r="GF158" i="1"/>
  <c r="GV158" i="1"/>
  <c r="HL158" i="1"/>
  <c r="FQ158" i="1"/>
  <c r="FR158" i="1"/>
  <c r="GG158" i="1"/>
  <c r="GH158" i="1"/>
  <c r="GW158" i="1"/>
  <c r="GX158" i="1"/>
  <c r="DU158" i="1"/>
  <c r="DV158" i="1"/>
  <c r="EK158" i="1"/>
  <c r="EL158" i="1"/>
  <c r="FA158" i="1"/>
  <c r="FB158" i="1"/>
  <c r="DS174" i="1"/>
  <c r="EI174" i="1"/>
  <c r="EY174" i="1"/>
  <c r="FO174" i="1"/>
  <c r="GE174" i="1"/>
  <c r="GU174" i="1"/>
  <c r="HK174" i="1"/>
  <c r="DT174" i="1"/>
  <c r="EJ174" i="1"/>
  <c r="EZ174" i="1"/>
  <c r="FP174" i="1"/>
  <c r="GF174" i="1"/>
  <c r="GV174" i="1"/>
  <c r="HL174" i="1"/>
  <c r="DU174" i="1"/>
  <c r="EK174" i="1"/>
  <c r="FA174" i="1"/>
  <c r="FQ174" i="1"/>
  <c r="GG174" i="1"/>
  <c r="GW174" i="1"/>
  <c r="DV174" i="1"/>
  <c r="EL174" i="1"/>
  <c r="FB174" i="1"/>
  <c r="FR174" i="1"/>
  <c r="GH174" i="1"/>
  <c r="GX174" i="1"/>
  <c r="DW174" i="1"/>
  <c r="EM174" i="1"/>
  <c r="FC174" i="1"/>
  <c r="FS174" i="1"/>
  <c r="GI174" i="1"/>
  <c r="GY174" i="1"/>
  <c r="DX174" i="1"/>
  <c r="EN174" i="1"/>
  <c r="FD174" i="1"/>
  <c r="FT174" i="1"/>
  <c r="GJ174" i="1"/>
  <c r="GZ174" i="1"/>
  <c r="DY174" i="1"/>
  <c r="EO174" i="1"/>
  <c r="FE174" i="1"/>
  <c r="FU174" i="1"/>
  <c r="GK174" i="1"/>
  <c r="HA174" i="1"/>
  <c r="DZ174" i="1"/>
  <c r="EP174" i="1"/>
  <c r="FF174" i="1"/>
  <c r="FV174" i="1"/>
  <c r="GL174" i="1"/>
  <c r="HB174" i="1"/>
  <c r="EA174" i="1"/>
  <c r="EQ174" i="1"/>
  <c r="FG174" i="1"/>
  <c r="FW174" i="1"/>
  <c r="GM174" i="1"/>
  <c r="HC174" i="1"/>
  <c r="EB174" i="1"/>
  <c r="ER174" i="1"/>
  <c r="FH174" i="1"/>
  <c r="FX174" i="1"/>
  <c r="GN174" i="1"/>
  <c r="HD174" i="1"/>
  <c r="EC174" i="1"/>
  <c r="ES174" i="1"/>
  <c r="FI174" i="1"/>
  <c r="FY174" i="1"/>
  <c r="GO174" i="1"/>
  <c r="HE174" i="1"/>
  <c r="ED174" i="1"/>
  <c r="ET174" i="1"/>
  <c r="FJ174" i="1"/>
  <c r="FZ174" i="1"/>
  <c r="GP174" i="1"/>
  <c r="HF174" i="1"/>
  <c r="EE174" i="1"/>
  <c r="EU174" i="1"/>
  <c r="FK174" i="1"/>
  <c r="GA174" i="1"/>
  <c r="GQ174" i="1"/>
  <c r="HG174" i="1"/>
  <c r="EF174" i="1"/>
  <c r="EV174" i="1"/>
  <c r="FL174" i="1"/>
  <c r="GB174" i="1"/>
  <c r="GR174" i="1"/>
  <c r="HH174" i="1"/>
  <c r="GC174" i="1"/>
  <c r="GD174" i="1"/>
  <c r="GS174" i="1"/>
  <c r="GT174" i="1"/>
  <c r="HI174" i="1"/>
  <c r="HJ174" i="1"/>
  <c r="DQ174" i="1"/>
  <c r="DR174" i="1"/>
  <c r="EG174" i="1"/>
  <c r="EH174" i="1"/>
  <c r="EW174" i="1"/>
  <c r="EX174" i="1"/>
  <c r="FM174" i="1"/>
  <c r="FN174" i="1"/>
  <c r="DS190" i="1"/>
  <c r="EI190" i="1"/>
  <c r="EY190" i="1"/>
  <c r="FO190" i="1"/>
  <c r="GE190" i="1"/>
  <c r="GU190" i="1"/>
  <c r="HK190" i="1"/>
  <c r="DT190" i="1"/>
  <c r="EJ190" i="1"/>
  <c r="EZ190" i="1"/>
  <c r="FP190" i="1"/>
  <c r="GF190" i="1"/>
  <c r="GV190" i="1"/>
  <c r="HL190" i="1"/>
  <c r="DU190" i="1"/>
  <c r="EK190" i="1"/>
  <c r="FA190" i="1"/>
  <c r="FQ190" i="1"/>
  <c r="GG190" i="1"/>
  <c r="GW190" i="1"/>
  <c r="DW190" i="1"/>
  <c r="EM190" i="1"/>
  <c r="FC190" i="1"/>
  <c r="FS190" i="1"/>
  <c r="GI190" i="1"/>
  <c r="GY190" i="1"/>
  <c r="DX190" i="1"/>
  <c r="EN190" i="1"/>
  <c r="FD190" i="1"/>
  <c r="FT190" i="1"/>
  <c r="GJ190" i="1"/>
  <c r="GZ190" i="1"/>
  <c r="DY190" i="1"/>
  <c r="EO190" i="1"/>
  <c r="FE190" i="1"/>
  <c r="FU190" i="1"/>
  <c r="DZ190" i="1"/>
  <c r="EP190" i="1"/>
  <c r="FF190" i="1"/>
  <c r="FV190" i="1"/>
  <c r="GL190" i="1"/>
  <c r="HB190" i="1"/>
  <c r="EA190" i="1"/>
  <c r="EQ190" i="1"/>
  <c r="FG190" i="1"/>
  <c r="FW190" i="1"/>
  <c r="GM190" i="1"/>
  <c r="EC190" i="1"/>
  <c r="ES190" i="1"/>
  <c r="FI190" i="1"/>
  <c r="FY190" i="1"/>
  <c r="GO190" i="1"/>
  <c r="HE190" i="1"/>
  <c r="ED190" i="1"/>
  <c r="ET190" i="1"/>
  <c r="FJ190" i="1"/>
  <c r="FZ190" i="1"/>
  <c r="GP190" i="1"/>
  <c r="HF190" i="1"/>
  <c r="EF190" i="1"/>
  <c r="EV190" i="1"/>
  <c r="FL190" i="1"/>
  <c r="GB190" i="1"/>
  <c r="GR190" i="1"/>
  <c r="HH190" i="1"/>
  <c r="DR190" i="1"/>
  <c r="FR190" i="1"/>
  <c r="HI190" i="1"/>
  <c r="DV190" i="1"/>
  <c r="FX190" i="1"/>
  <c r="HJ190" i="1"/>
  <c r="EB190" i="1"/>
  <c r="GA190" i="1"/>
  <c r="EE190" i="1"/>
  <c r="GC190" i="1"/>
  <c r="EG190" i="1"/>
  <c r="GD190" i="1"/>
  <c r="EH190" i="1"/>
  <c r="GH190" i="1"/>
  <c r="EL190" i="1"/>
  <c r="GK190" i="1"/>
  <c r="ER190" i="1"/>
  <c r="GN190" i="1"/>
  <c r="EU190" i="1"/>
  <c r="GQ190" i="1"/>
  <c r="EW190" i="1"/>
  <c r="GS190" i="1"/>
  <c r="EX190" i="1"/>
  <c r="GT190" i="1"/>
  <c r="FB190" i="1"/>
  <c r="GX190" i="1"/>
  <c r="FH190" i="1"/>
  <c r="HA190" i="1"/>
  <c r="FK190" i="1"/>
  <c r="HC190" i="1"/>
  <c r="DQ190" i="1"/>
  <c r="FM190" i="1"/>
  <c r="FN190" i="1"/>
  <c r="HD190" i="1"/>
  <c r="HG190" i="1"/>
  <c r="DU206" i="1"/>
  <c r="EK206" i="1"/>
  <c r="FA206" i="1"/>
  <c r="FQ206" i="1"/>
  <c r="GG206" i="1"/>
  <c r="GW206" i="1"/>
  <c r="DV206" i="1"/>
  <c r="EL206" i="1"/>
  <c r="FB206" i="1"/>
  <c r="FR206" i="1"/>
  <c r="GH206" i="1"/>
  <c r="GX206" i="1"/>
  <c r="DW206" i="1"/>
  <c r="EM206" i="1"/>
  <c r="FC206" i="1"/>
  <c r="FS206" i="1"/>
  <c r="GI206" i="1"/>
  <c r="GY206" i="1"/>
  <c r="DX206" i="1"/>
  <c r="EN206" i="1"/>
  <c r="FD206" i="1"/>
  <c r="FT206" i="1"/>
  <c r="GJ206" i="1"/>
  <c r="GZ206" i="1"/>
  <c r="DY206" i="1"/>
  <c r="EO206" i="1"/>
  <c r="FE206" i="1"/>
  <c r="FU206" i="1"/>
  <c r="GK206" i="1"/>
  <c r="HA206" i="1"/>
  <c r="DZ206" i="1"/>
  <c r="EP206" i="1"/>
  <c r="FF206" i="1"/>
  <c r="FV206" i="1"/>
  <c r="GL206" i="1"/>
  <c r="HB206" i="1"/>
  <c r="EA206" i="1"/>
  <c r="EQ206" i="1"/>
  <c r="FG206" i="1"/>
  <c r="FW206" i="1"/>
  <c r="GM206" i="1"/>
  <c r="HC206" i="1"/>
  <c r="EB206" i="1"/>
  <c r="ER206" i="1"/>
  <c r="FH206" i="1"/>
  <c r="FX206" i="1"/>
  <c r="GN206" i="1"/>
  <c r="HD206" i="1"/>
  <c r="EC206" i="1"/>
  <c r="ES206" i="1"/>
  <c r="FI206" i="1"/>
  <c r="FY206" i="1"/>
  <c r="GO206" i="1"/>
  <c r="HE206" i="1"/>
  <c r="ED206" i="1"/>
  <c r="ET206" i="1"/>
  <c r="FJ206" i="1"/>
  <c r="FZ206" i="1"/>
  <c r="GP206" i="1"/>
  <c r="HF206" i="1"/>
  <c r="EE206" i="1"/>
  <c r="EU206" i="1"/>
  <c r="FK206" i="1"/>
  <c r="GA206" i="1"/>
  <c r="GQ206" i="1"/>
  <c r="HG206" i="1"/>
  <c r="EF206" i="1"/>
  <c r="EV206" i="1"/>
  <c r="FL206" i="1"/>
  <c r="GB206" i="1"/>
  <c r="GR206" i="1"/>
  <c r="HH206" i="1"/>
  <c r="DQ206" i="1"/>
  <c r="EG206" i="1"/>
  <c r="EW206" i="1"/>
  <c r="FM206" i="1"/>
  <c r="GC206" i="1"/>
  <c r="GS206" i="1"/>
  <c r="HI206" i="1"/>
  <c r="DR206" i="1"/>
  <c r="EH206" i="1"/>
  <c r="EX206" i="1"/>
  <c r="FN206" i="1"/>
  <c r="GD206" i="1"/>
  <c r="GT206" i="1"/>
  <c r="HJ206" i="1"/>
  <c r="GE206" i="1"/>
  <c r="GF206" i="1"/>
  <c r="GU206" i="1"/>
  <c r="GV206" i="1"/>
  <c r="HK206" i="1"/>
  <c r="HL206" i="1"/>
  <c r="DS206" i="1"/>
  <c r="DT206" i="1"/>
  <c r="EI206" i="1"/>
  <c r="EJ206" i="1"/>
  <c r="EY206" i="1"/>
  <c r="EZ206" i="1"/>
  <c r="FO206" i="1"/>
  <c r="FP206" i="1"/>
  <c r="DT222" i="1"/>
  <c r="EJ222" i="1"/>
  <c r="EZ222" i="1"/>
  <c r="FP222" i="1"/>
  <c r="GF222" i="1"/>
  <c r="GV222" i="1"/>
  <c r="HL222" i="1"/>
  <c r="DU222" i="1"/>
  <c r="EK222" i="1"/>
  <c r="FA222" i="1"/>
  <c r="FQ222" i="1"/>
  <c r="GG222" i="1"/>
  <c r="GW222" i="1"/>
  <c r="DV222" i="1"/>
  <c r="EL222" i="1"/>
  <c r="FB222" i="1"/>
  <c r="FR222" i="1"/>
  <c r="GH222" i="1"/>
  <c r="GX222" i="1"/>
  <c r="DW222" i="1"/>
  <c r="EM222" i="1"/>
  <c r="FC222" i="1"/>
  <c r="FS222" i="1"/>
  <c r="GI222" i="1"/>
  <c r="GY222" i="1"/>
  <c r="DX222" i="1"/>
  <c r="EN222" i="1"/>
  <c r="FD222" i="1"/>
  <c r="FT222" i="1"/>
  <c r="GJ222" i="1"/>
  <c r="GZ222" i="1"/>
  <c r="DY222" i="1"/>
  <c r="EO222" i="1"/>
  <c r="FE222" i="1"/>
  <c r="FU222" i="1"/>
  <c r="GK222" i="1"/>
  <c r="HA222" i="1"/>
  <c r="DZ222" i="1"/>
  <c r="EP222" i="1"/>
  <c r="FF222" i="1"/>
  <c r="FV222" i="1"/>
  <c r="GL222" i="1"/>
  <c r="HB222" i="1"/>
  <c r="EA222" i="1"/>
  <c r="EQ222" i="1"/>
  <c r="FG222" i="1"/>
  <c r="FW222" i="1"/>
  <c r="GM222" i="1"/>
  <c r="HC222" i="1"/>
  <c r="EB222" i="1"/>
  <c r="ER222" i="1"/>
  <c r="FH222" i="1"/>
  <c r="FX222" i="1"/>
  <c r="GN222" i="1"/>
  <c r="HD222" i="1"/>
  <c r="EC222" i="1"/>
  <c r="ES222" i="1"/>
  <c r="FI222" i="1"/>
  <c r="FY222" i="1"/>
  <c r="GO222" i="1"/>
  <c r="HE222" i="1"/>
  <c r="ED222" i="1"/>
  <c r="ET222" i="1"/>
  <c r="FJ222" i="1"/>
  <c r="FZ222" i="1"/>
  <c r="GP222" i="1"/>
  <c r="HF222" i="1"/>
  <c r="EE222" i="1"/>
  <c r="EU222" i="1"/>
  <c r="FK222" i="1"/>
  <c r="GA222" i="1"/>
  <c r="GQ222" i="1"/>
  <c r="HG222" i="1"/>
  <c r="EF222" i="1"/>
  <c r="EV222" i="1"/>
  <c r="FL222" i="1"/>
  <c r="GB222" i="1"/>
  <c r="GR222" i="1"/>
  <c r="HH222" i="1"/>
  <c r="DQ222" i="1"/>
  <c r="EG222" i="1"/>
  <c r="EW222" i="1"/>
  <c r="FM222" i="1"/>
  <c r="GC222" i="1"/>
  <c r="GS222" i="1"/>
  <c r="HI222" i="1"/>
  <c r="HJ222" i="1"/>
  <c r="HK222" i="1"/>
  <c r="DR222" i="1"/>
  <c r="DS222" i="1"/>
  <c r="EH222" i="1"/>
  <c r="EI222" i="1"/>
  <c r="EX222" i="1"/>
  <c r="EY222" i="1"/>
  <c r="FN222" i="1"/>
  <c r="FO222" i="1"/>
  <c r="GD222" i="1"/>
  <c r="GE222" i="1"/>
  <c r="GT222" i="1"/>
  <c r="GU222" i="1"/>
  <c r="DT238" i="1"/>
  <c r="EJ238" i="1"/>
  <c r="EZ238" i="1"/>
  <c r="FP238" i="1"/>
  <c r="GF238" i="1"/>
  <c r="GV238" i="1"/>
  <c r="HL238" i="1"/>
  <c r="DU238" i="1"/>
  <c r="EK238" i="1"/>
  <c r="FA238" i="1"/>
  <c r="FQ238" i="1"/>
  <c r="GG238" i="1"/>
  <c r="GW238" i="1"/>
  <c r="DV238" i="1"/>
  <c r="EL238" i="1"/>
  <c r="FB238" i="1"/>
  <c r="FR238" i="1"/>
  <c r="GH238" i="1"/>
  <c r="GX238" i="1"/>
  <c r="DW238" i="1"/>
  <c r="EM238" i="1"/>
  <c r="DX238" i="1"/>
  <c r="EN238" i="1"/>
  <c r="FD238" i="1"/>
  <c r="FT238" i="1"/>
  <c r="GJ238" i="1"/>
  <c r="GZ238" i="1"/>
  <c r="DY238" i="1"/>
  <c r="EO238" i="1"/>
  <c r="FE238" i="1"/>
  <c r="FU238" i="1"/>
  <c r="GK238" i="1"/>
  <c r="HA238" i="1"/>
  <c r="DZ238" i="1"/>
  <c r="EP238" i="1"/>
  <c r="FF238" i="1"/>
  <c r="FV238" i="1"/>
  <c r="GL238" i="1"/>
  <c r="HB238" i="1"/>
  <c r="EA238" i="1"/>
  <c r="EQ238" i="1"/>
  <c r="FG238" i="1"/>
  <c r="FW238" i="1"/>
  <c r="GM238" i="1"/>
  <c r="HC238" i="1"/>
  <c r="EB238" i="1"/>
  <c r="ER238" i="1"/>
  <c r="FH238" i="1"/>
  <c r="FX238" i="1"/>
  <c r="GN238" i="1"/>
  <c r="HD238" i="1"/>
  <c r="ED238" i="1"/>
  <c r="ET238" i="1"/>
  <c r="FJ238" i="1"/>
  <c r="FZ238" i="1"/>
  <c r="GP238" i="1"/>
  <c r="HF238" i="1"/>
  <c r="EE238" i="1"/>
  <c r="EU238" i="1"/>
  <c r="FK238" i="1"/>
  <c r="GA238" i="1"/>
  <c r="GQ238" i="1"/>
  <c r="HG238" i="1"/>
  <c r="DQ238" i="1"/>
  <c r="EG238" i="1"/>
  <c r="EW238" i="1"/>
  <c r="FM238" i="1"/>
  <c r="GC238" i="1"/>
  <c r="GS238" i="1"/>
  <c r="HI238" i="1"/>
  <c r="EX238" i="1"/>
  <c r="GU238" i="1"/>
  <c r="EY238" i="1"/>
  <c r="GY238" i="1"/>
  <c r="FC238" i="1"/>
  <c r="HE238" i="1"/>
  <c r="FI238" i="1"/>
  <c r="HH238" i="1"/>
  <c r="FL238" i="1"/>
  <c r="HJ238" i="1"/>
  <c r="FN238" i="1"/>
  <c r="HK238" i="1"/>
  <c r="FO238" i="1"/>
  <c r="FS238" i="1"/>
  <c r="DR238" i="1"/>
  <c r="FY238" i="1"/>
  <c r="DS238" i="1"/>
  <c r="GB238" i="1"/>
  <c r="EC238" i="1"/>
  <c r="GD238" i="1"/>
  <c r="EF238" i="1"/>
  <c r="GE238" i="1"/>
  <c r="EH238" i="1"/>
  <c r="GI238" i="1"/>
  <c r="EI238" i="1"/>
  <c r="GO238" i="1"/>
  <c r="ES238" i="1"/>
  <c r="EV238" i="1"/>
  <c r="GR238" i="1"/>
  <c r="GT238" i="1"/>
  <c r="DT254" i="1"/>
  <c r="EJ254" i="1"/>
  <c r="EZ254" i="1"/>
  <c r="FP254" i="1"/>
  <c r="GF254" i="1"/>
  <c r="GV254" i="1"/>
  <c r="HL254" i="1"/>
  <c r="DU254" i="1"/>
  <c r="EK254" i="1"/>
  <c r="FA254" i="1"/>
  <c r="FQ254" i="1"/>
  <c r="GG254" i="1"/>
  <c r="GW254" i="1"/>
  <c r="DV254" i="1"/>
  <c r="EL254" i="1"/>
  <c r="FB254" i="1"/>
  <c r="FR254" i="1"/>
  <c r="GH254" i="1"/>
  <c r="GX254" i="1"/>
  <c r="DW254" i="1"/>
  <c r="EM254" i="1"/>
  <c r="FC254" i="1"/>
  <c r="FS254" i="1"/>
  <c r="GI254" i="1"/>
  <c r="GY254" i="1"/>
  <c r="DX254" i="1"/>
  <c r="EN254" i="1"/>
  <c r="FD254" i="1"/>
  <c r="FT254" i="1"/>
  <c r="GJ254" i="1"/>
  <c r="GZ254" i="1"/>
  <c r="DY254" i="1"/>
  <c r="EO254" i="1"/>
  <c r="FE254" i="1"/>
  <c r="FU254" i="1"/>
  <c r="GK254" i="1"/>
  <c r="HA254" i="1"/>
  <c r="DZ254" i="1"/>
  <c r="EP254" i="1"/>
  <c r="FF254" i="1"/>
  <c r="FV254" i="1"/>
  <c r="GL254" i="1"/>
  <c r="HB254" i="1"/>
  <c r="EA254" i="1"/>
  <c r="EQ254" i="1"/>
  <c r="FG254" i="1"/>
  <c r="FW254" i="1"/>
  <c r="GM254" i="1"/>
  <c r="HC254" i="1"/>
  <c r="EB254" i="1"/>
  <c r="ER254" i="1"/>
  <c r="FH254" i="1"/>
  <c r="FX254" i="1"/>
  <c r="GN254" i="1"/>
  <c r="HD254" i="1"/>
  <c r="EC254" i="1"/>
  <c r="ES254" i="1"/>
  <c r="FI254" i="1"/>
  <c r="FY254" i="1"/>
  <c r="GO254" i="1"/>
  <c r="HE254" i="1"/>
  <c r="ED254" i="1"/>
  <c r="ET254" i="1"/>
  <c r="FJ254" i="1"/>
  <c r="FZ254" i="1"/>
  <c r="GP254" i="1"/>
  <c r="HF254" i="1"/>
  <c r="EE254" i="1"/>
  <c r="EU254" i="1"/>
  <c r="FK254" i="1"/>
  <c r="GA254" i="1"/>
  <c r="GQ254" i="1"/>
  <c r="HG254" i="1"/>
  <c r="EF254" i="1"/>
  <c r="EV254" i="1"/>
  <c r="FL254" i="1"/>
  <c r="GB254" i="1"/>
  <c r="GR254" i="1"/>
  <c r="HH254" i="1"/>
  <c r="DQ254" i="1"/>
  <c r="EG254" i="1"/>
  <c r="EW254" i="1"/>
  <c r="FM254" i="1"/>
  <c r="GC254" i="1"/>
  <c r="GS254" i="1"/>
  <c r="HI254" i="1"/>
  <c r="HJ254" i="1"/>
  <c r="HK254" i="1"/>
  <c r="DR254" i="1"/>
  <c r="DS254" i="1"/>
  <c r="EH254" i="1"/>
  <c r="EI254" i="1"/>
  <c r="EX254" i="1"/>
  <c r="EY254" i="1"/>
  <c r="FN254" i="1"/>
  <c r="FO254" i="1"/>
  <c r="GD254" i="1"/>
  <c r="GE254" i="1"/>
  <c r="GT254" i="1"/>
  <c r="GU254" i="1"/>
  <c r="DX270" i="1"/>
  <c r="EN270" i="1"/>
  <c r="FD270" i="1"/>
  <c r="FT270" i="1"/>
  <c r="GJ270" i="1"/>
  <c r="GZ270" i="1"/>
  <c r="DY270" i="1"/>
  <c r="EO270" i="1"/>
  <c r="FE270" i="1"/>
  <c r="FU270" i="1"/>
  <c r="GK270" i="1"/>
  <c r="HA270" i="1"/>
  <c r="DZ270" i="1"/>
  <c r="EP270" i="1"/>
  <c r="FF270" i="1"/>
  <c r="FV270" i="1"/>
  <c r="GL270" i="1"/>
  <c r="HB270" i="1"/>
  <c r="EA270" i="1"/>
  <c r="EQ270" i="1"/>
  <c r="FG270" i="1"/>
  <c r="FW270" i="1"/>
  <c r="GM270" i="1"/>
  <c r="HC270" i="1"/>
  <c r="EB270" i="1"/>
  <c r="ER270" i="1"/>
  <c r="FH270" i="1"/>
  <c r="FX270" i="1"/>
  <c r="GN270" i="1"/>
  <c r="HD270" i="1"/>
  <c r="EC270" i="1"/>
  <c r="ES270" i="1"/>
  <c r="FI270" i="1"/>
  <c r="FY270" i="1"/>
  <c r="GO270" i="1"/>
  <c r="HE270" i="1"/>
  <c r="ED270" i="1"/>
  <c r="ET270" i="1"/>
  <c r="FJ270" i="1"/>
  <c r="FZ270" i="1"/>
  <c r="GP270" i="1"/>
  <c r="HF270" i="1"/>
  <c r="EE270" i="1"/>
  <c r="EU270" i="1"/>
  <c r="FK270" i="1"/>
  <c r="GA270" i="1"/>
  <c r="GQ270" i="1"/>
  <c r="HG270" i="1"/>
  <c r="EF270" i="1"/>
  <c r="EV270" i="1"/>
  <c r="FL270" i="1"/>
  <c r="GB270" i="1"/>
  <c r="GR270" i="1"/>
  <c r="HH270" i="1"/>
  <c r="DQ270" i="1"/>
  <c r="EG270" i="1"/>
  <c r="EW270" i="1"/>
  <c r="FM270" i="1"/>
  <c r="GC270" i="1"/>
  <c r="GS270" i="1"/>
  <c r="HI270" i="1"/>
  <c r="DR270" i="1"/>
  <c r="EH270" i="1"/>
  <c r="EX270" i="1"/>
  <c r="FN270" i="1"/>
  <c r="GD270" i="1"/>
  <c r="GT270" i="1"/>
  <c r="HJ270" i="1"/>
  <c r="DS270" i="1"/>
  <c r="EI270" i="1"/>
  <c r="EY270" i="1"/>
  <c r="FO270" i="1"/>
  <c r="GE270" i="1"/>
  <c r="GU270" i="1"/>
  <c r="HK270" i="1"/>
  <c r="DT270" i="1"/>
  <c r="EJ270" i="1"/>
  <c r="EZ270" i="1"/>
  <c r="FP270" i="1"/>
  <c r="GF270" i="1"/>
  <c r="GV270" i="1"/>
  <c r="HL270" i="1"/>
  <c r="EK270" i="1"/>
  <c r="EL270" i="1"/>
  <c r="EM270" i="1"/>
  <c r="FA270" i="1"/>
  <c r="FB270" i="1"/>
  <c r="FC270" i="1"/>
  <c r="FQ270" i="1"/>
  <c r="FR270" i="1"/>
  <c r="FS270" i="1"/>
  <c r="GG270" i="1"/>
  <c r="GH270" i="1"/>
  <c r="GI270" i="1"/>
  <c r="GW270" i="1"/>
  <c r="DU270" i="1"/>
  <c r="GX270" i="1"/>
  <c r="DV270" i="1"/>
  <c r="DW270" i="1"/>
  <c r="GY270" i="1"/>
  <c r="DX286" i="1"/>
  <c r="EN286" i="1"/>
  <c r="FD286" i="1"/>
  <c r="FT286" i="1"/>
  <c r="GJ286" i="1"/>
  <c r="GZ286" i="1"/>
  <c r="DY286" i="1"/>
  <c r="EO286" i="1"/>
  <c r="FE286" i="1"/>
  <c r="FU286" i="1"/>
  <c r="GK286" i="1"/>
  <c r="HA286" i="1"/>
  <c r="DZ286" i="1"/>
  <c r="EP286" i="1"/>
  <c r="FF286" i="1"/>
  <c r="FV286" i="1"/>
  <c r="GL286" i="1"/>
  <c r="HB286" i="1"/>
  <c r="EA286" i="1"/>
  <c r="EQ286" i="1"/>
  <c r="FG286" i="1"/>
  <c r="FW286" i="1"/>
  <c r="GM286" i="1"/>
  <c r="HC286" i="1"/>
  <c r="EB286" i="1"/>
  <c r="ER286" i="1"/>
  <c r="FH286" i="1"/>
  <c r="FX286" i="1"/>
  <c r="GN286" i="1"/>
  <c r="HD286" i="1"/>
  <c r="EC286" i="1"/>
  <c r="ES286" i="1"/>
  <c r="FI286" i="1"/>
  <c r="FY286" i="1"/>
  <c r="GO286" i="1"/>
  <c r="HE286" i="1"/>
  <c r="ED286" i="1"/>
  <c r="ET286" i="1"/>
  <c r="FJ286" i="1"/>
  <c r="FZ286" i="1"/>
  <c r="GP286" i="1"/>
  <c r="HF286" i="1"/>
  <c r="EF286" i="1"/>
  <c r="EV286" i="1"/>
  <c r="FL286" i="1"/>
  <c r="GB286" i="1"/>
  <c r="GR286" i="1"/>
  <c r="HH286" i="1"/>
  <c r="DQ286" i="1"/>
  <c r="EG286" i="1"/>
  <c r="EW286" i="1"/>
  <c r="FM286" i="1"/>
  <c r="GC286" i="1"/>
  <c r="GS286" i="1"/>
  <c r="HI286" i="1"/>
  <c r="DS286" i="1"/>
  <c r="EI286" i="1"/>
  <c r="EY286" i="1"/>
  <c r="FO286" i="1"/>
  <c r="GE286" i="1"/>
  <c r="GU286" i="1"/>
  <c r="HK286" i="1"/>
  <c r="DR286" i="1"/>
  <c r="FC286" i="1"/>
  <c r="GW286" i="1"/>
  <c r="DT286" i="1"/>
  <c r="FK286" i="1"/>
  <c r="GX286" i="1"/>
  <c r="DU286" i="1"/>
  <c r="FN286" i="1"/>
  <c r="GY286" i="1"/>
  <c r="DV286" i="1"/>
  <c r="FP286" i="1"/>
  <c r="HG286" i="1"/>
  <c r="DW286" i="1"/>
  <c r="FQ286" i="1"/>
  <c r="HJ286" i="1"/>
  <c r="EE286" i="1"/>
  <c r="FR286" i="1"/>
  <c r="HL286" i="1"/>
  <c r="EH286" i="1"/>
  <c r="FS286" i="1"/>
  <c r="EJ286" i="1"/>
  <c r="GA286" i="1"/>
  <c r="EK286" i="1"/>
  <c r="GD286" i="1"/>
  <c r="EL286" i="1"/>
  <c r="GF286" i="1"/>
  <c r="EM286" i="1"/>
  <c r="GG286" i="1"/>
  <c r="EU286" i="1"/>
  <c r="GH286" i="1"/>
  <c r="EX286" i="1"/>
  <c r="GI286" i="1"/>
  <c r="FA286" i="1"/>
  <c r="FB286" i="1"/>
  <c r="GQ286" i="1"/>
  <c r="GT286" i="1"/>
  <c r="GV286" i="1"/>
  <c r="EZ286" i="1"/>
  <c r="DY302" i="1"/>
  <c r="EO302" i="1"/>
  <c r="FE302" i="1"/>
  <c r="FU302" i="1"/>
  <c r="GK302" i="1"/>
  <c r="HA302" i="1"/>
  <c r="DZ302" i="1"/>
  <c r="EP302" i="1"/>
  <c r="FF302" i="1"/>
  <c r="FV302" i="1"/>
  <c r="GL302" i="1"/>
  <c r="HB302" i="1"/>
  <c r="EA302" i="1"/>
  <c r="EQ302" i="1"/>
  <c r="FG302" i="1"/>
  <c r="FW302" i="1"/>
  <c r="GM302" i="1"/>
  <c r="HC302" i="1"/>
  <c r="EB302" i="1"/>
  <c r="ER302" i="1"/>
  <c r="FH302" i="1"/>
  <c r="FX302" i="1"/>
  <c r="GN302" i="1"/>
  <c r="HD302" i="1"/>
  <c r="EC302" i="1"/>
  <c r="ES302" i="1"/>
  <c r="FI302" i="1"/>
  <c r="FY302" i="1"/>
  <c r="GO302" i="1"/>
  <c r="HE302" i="1"/>
  <c r="ED302" i="1"/>
  <c r="ET302" i="1"/>
  <c r="FJ302" i="1"/>
  <c r="FZ302" i="1"/>
  <c r="GP302" i="1"/>
  <c r="HF302" i="1"/>
  <c r="EE302" i="1"/>
  <c r="EU302" i="1"/>
  <c r="FK302" i="1"/>
  <c r="GA302" i="1"/>
  <c r="GQ302" i="1"/>
  <c r="HG302" i="1"/>
  <c r="EF302" i="1"/>
  <c r="EV302" i="1"/>
  <c r="FL302" i="1"/>
  <c r="GB302" i="1"/>
  <c r="GR302" i="1"/>
  <c r="HH302" i="1"/>
  <c r="DQ302" i="1"/>
  <c r="EG302" i="1"/>
  <c r="EW302" i="1"/>
  <c r="FM302" i="1"/>
  <c r="GC302" i="1"/>
  <c r="GS302" i="1"/>
  <c r="HI302" i="1"/>
  <c r="DR302" i="1"/>
  <c r="EH302" i="1"/>
  <c r="EX302" i="1"/>
  <c r="FN302" i="1"/>
  <c r="GD302" i="1"/>
  <c r="GT302" i="1"/>
  <c r="HJ302" i="1"/>
  <c r="DS302" i="1"/>
  <c r="EI302" i="1"/>
  <c r="EY302" i="1"/>
  <c r="FO302" i="1"/>
  <c r="GE302" i="1"/>
  <c r="GU302" i="1"/>
  <c r="HK302" i="1"/>
  <c r="DT302" i="1"/>
  <c r="EJ302" i="1"/>
  <c r="EZ302" i="1"/>
  <c r="FP302" i="1"/>
  <c r="GF302" i="1"/>
  <c r="GV302" i="1"/>
  <c r="HL302" i="1"/>
  <c r="DU302" i="1"/>
  <c r="EK302" i="1"/>
  <c r="FA302" i="1"/>
  <c r="FQ302" i="1"/>
  <c r="GG302" i="1"/>
  <c r="GW302" i="1"/>
  <c r="GH302" i="1"/>
  <c r="GI302" i="1"/>
  <c r="GJ302" i="1"/>
  <c r="GX302" i="1"/>
  <c r="DV302" i="1"/>
  <c r="GY302" i="1"/>
  <c r="DW302" i="1"/>
  <c r="GZ302" i="1"/>
  <c r="DX302" i="1"/>
  <c r="EL302" i="1"/>
  <c r="EM302" i="1"/>
  <c r="EN302" i="1"/>
  <c r="FB302" i="1"/>
  <c r="FC302" i="1"/>
  <c r="FD302" i="1"/>
  <c r="FR302" i="1"/>
  <c r="FS302" i="1"/>
  <c r="FT302" i="1"/>
  <c r="EC318" i="1"/>
  <c r="ES318" i="1"/>
  <c r="FI318" i="1"/>
  <c r="FY318" i="1"/>
  <c r="GO318" i="1"/>
  <c r="HE318" i="1"/>
  <c r="ED318" i="1"/>
  <c r="ET318" i="1"/>
  <c r="FJ318" i="1"/>
  <c r="FZ318" i="1"/>
  <c r="GP318" i="1"/>
  <c r="HF318" i="1"/>
  <c r="EE318" i="1"/>
  <c r="EU318" i="1"/>
  <c r="FK318" i="1"/>
  <c r="GA318" i="1"/>
  <c r="GQ318" i="1"/>
  <c r="HG318" i="1"/>
  <c r="EF318" i="1"/>
  <c r="EV318" i="1"/>
  <c r="FL318" i="1"/>
  <c r="GB318" i="1"/>
  <c r="GR318" i="1"/>
  <c r="HH318" i="1"/>
  <c r="DQ318" i="1"/>
  <c r="EG318" i="1"/>
  <c r="EW318" i="1"/>
  <c r="FM318" i="1"/>
  <c r="GC318" i="1"/>
  <c r="GS318" i="1"/>
  <c r="HI318" i="1"/>
  <c r="DR318" i="1"/>
  <c r="EH318" i="1"/>
  <c r="EX318" i="1"/>
  <c r="FN318" i="1"/>
  <c r="GD318" i="1"/>
  <c r="GT318" i="1"/>
  <c r="HJ318" i="1"/>
  <c r="DS318" i="1"/>
  <c r="EI318" i="1"/>
  <c r="EY318" i="1"/>
  <c r="FO318" i="1"/>
  <c r="GE318" i="1"/>
  <c r="GU318" i="1"/>
  <c r="HK318" i="1"/>
  <c r="DT318" i="1"/>
  <c r="EJ318" i="1"/>
  <c r="EZ318" i="1"/>
  <c r="FP318" i="1"/>
  <c r="GF318" i="1"/>
  <c r="GV318" i="1"/>
  <c r="HL318" i="1"/>
  <c r="DU318" i="1"/>
  <c r="EK318" i="1"/>
  <c r="FA318" i="1"/>
  <c r="FQ318" i="1"/>
  <c r="GG318" i="1"/>
  <c r="GW318" i="1"/>
  <c r="DV318" i="1"/>
  <c r="EL318" i="1"/>
  <c r="FB318" i="1"/>
  <c r="FR318" i="1"/>
  <c r="GH318" i="1"/>
  <c r="GX318" i="1"/>
  <c r="DW318" i="1"/>
  <c r="EM318" i="1"/>
  <c r="FC318" i="1"/>
  <c r="FS318" i="1"/>
  <c r="GI318" i="1"/>
  <c r="GY318" i="1"/>
  <c r="DX318" i="1"/>
  <c r="EN318" i="1"/>
  <c r="FD318" i="1"/>
  <c r="FT318" i="1"/>
  <c r="GJ318" i="1"/>
  <c r="GZ318" i="1"/>
  <c r="DY318" i="1"/>
  <c r="EO318" i="1"/>
  <c r="FE318" i="1"/>
  <c r="FU318" i="1"/>
  <c r="GK318" i="1"/>
  <c r="HA318" i="1"/>
  <c r="DZ318" i="1"/>
  <c r="EP318" i="1"/>
  <c r="FF318" i="1"/>
  <c r="FV318" i="1"/>
  <c r="GL318" i="1"/>
  <c r="HB318" i="1"/>
  <c r="FW318" i="1"/>
  <c r="FX318" i="1"/>
  <c r="GM318" i="1"/>
  <c r="GN318" i="1"/>
  <c r="HC318" i="1"/>
  <c r="HD318" i="1"/>
  <c r="EA318" i="1"/>
  <c r="EB318" i="1"/>
  <c r="EQ318" i="1"/>
  <c r="ER318" i="1"/>
  <c r="FG318" i="1"/>
  <c r="FH318" i="1"/>
  <c r="EC334" i="1"/>
  <c r="ES334" i="1"/>
  <c r="FI334" i="1"/>
  <c r="FY334" i="1"/>
  <c r="GO334" i="1"/>
  <c r="HE334" i="1"/>
  <c r="ED334" i="1"/>
  <c r="ET334" i="1"/>
  <c r="FJ334" i="1"/>
  <c r="FZ334" i="1"/>
  <c r="GP334" i="1"/>
  <c r="HF334" i="1"/>
  <c r="EE334" i="1"/>
  <c r="EU334" i="1"/>
  <c r="FK334" i="1"/>
  <c r="GA334" i="1"/>
  <c r="GQ334" i="1"/>
  <c r="HG334" i="1"/>
  <c r="EF334" i="1"/>
  <c r="EV334" i="1"/>
  <c r="FL334" i="1"/>
  <c r="GB334" i="1"/>
  <c r="GR334" i="1"/>
  <c r="HH334" i="1"/>
  <c r="DQ334" i="1"/>
  <c r="EG334" i="1"/>
  <c r="EW334" i="1"/>
  <c r="FM334" i="1"/>
  <c r="GC334" i="1"/>
  <c r="GS334" i="1"/>
  <c r="HI334" i="1"/>
  <c r="DR334" i="1"/>
  <c r="EH334" i="1"/>
  <c r="EX334" i="1"/>
  <c r="FN334" i="1"/>
  <c r="GD334" i="1"/>
  <c r="GT334" i="1"/>
  <c r="HJ334" i="1"/>
  <c r="DS334" i="1"/>
  <c r="EI334" i="1"/>
  <c r="EY334" i="1"/>
  <c r="FO334" i="1"/>
  <c r="GE334" i="1"/>
  <c r="GU334" i="1"/>
  <c r="HK334" i="1"/>
  <c r="DT334" i="1"/>
  <c r="EJ334" i="1"/>
  <c r="EZ334" i="1"/>
  <c r="FP334" i="1"/>
  <c r="GF334" i="1"/>
  <c r="GV334" i="1"/>
  <c r="HL334" i="1"/>
  <c r="DU334" i="1"/>
  <c r="EK334" i="1"/>
  <c r="FA334" i="1"/>
  <c r="FQ334" i="1"/>
  <c r="GG334" i="1"/>
  <c r="GW334" i="1"/>
  <c r="DV334" i="1"/>
  <c r="EL334" i="1"/>
  <c r="FB334" i="1"/>
  <c r="FR334" i="1"/>
  <c r="GH334" i="1"/>
  <c r="GX334" i="1"/>
  <c r="DW334" i="1"/>
  <c r="EM334" i="1"/>
  <c r="FC334" i="1"/>
  <c r="FS334" i="1"/>
  <c r="GI334" i="1"/>
  <c r="GY334" i="1"/>
  <c r="DX334" i="1"/>
  <c r="EN334" i="1"/>
  <c r="FD334" i="1"/>
  <c r="FT334" i="1"/>
  <c r="GJ334" i="1"/>
  <c r="GZ334" i="1"/>
  <c r="DY334" i="1"/>
  <c r="EO334" i="1"/>
  <c r="FE334" i="1"/>
  <c r="FU334" i="1"/>
  <c r="GK334" i="1"/>
  <c r="HA334" i="1"/>
  <c r="DZ334" i="1"/>
  <c r="EP334" i="1"/>
  <c r="FF334" i="1"/>
  <c r="FV334" i="1"/>
  <c r="GL334" i="1"/>
  <c r="HB334" i="1"/>
  <c r="EA334" i="1"/>
  <c r="EB334" i="1"/>
  <c r="EQ334" i="1"/>
  <c r="ER334" i="1"/>
  <c r="FG334" i="1"/>
  <c r="FH334" i="1"/>
  <c r="FW334" i="1"/>
  <c r="FX334" i="1"/>
  <c r="GM334" i="1"/>
  <c r="GN334" i="1"/>
  <c r="HC334" i="1"/>
  <c r="HD334" i="1"/>
  <c r="EC350" i="1"/>
  <c r="ES350" i="1"/>
  <c r="FI350" i="1"/>
  <c r="FY350" i="1"/>
  <c r="GO350" i="1"/>
  <c r="HE350" i="1"/>
  <c r="ED350" i="1"/>
  <c r="ET350" i="1"/>
  <c r="FJ350" i="1"/>
  <c r="FZ350" i="1"/>
  <c r="GP350" i="1"/>
  <c r="HF350" i="1"/>
  <c r="EE350" i="1"/>
  <c r="EU350" i="1"/>
  <c r="FK350" i="1"/>
  <c r="GA350" i="1"/>
  <c r="GQ350" i="1"/>
  <c r="HG350" i="1"/>
  <c r="EF350" i="1"/>
  <c r="EV350" i="1"/>
  <c r="FL350" i="1"/>
  <c r="GB350" i="1"/>
  <c r="GR350" i="1"/>
  <c r="HH350" i="1"/>
  <c r="DQ350" i="1"/>
  <c r="EG350" i="1"/>
  <c r="EW350" i="1"/>
  <c r="FM350" i="1"/>
  <c r="GC350" i="1"/>
  <c r="GS350" i="1"/>
  <c r="HI350" i="1"/>
  <c r="DR350" i="1"/>
  <c r="EH350" i="1"/>
  <c r="EX350" i="1"/>
  <c r="FN350" i="1"/>
  <c r="GD350" i="1"/>
  <c r="GT350" i="1"/>
  <c r="HJ350" i="1"/>
  <c r="DS350" i="1"/>
  <c r="EI350" i="1"/>
  <c r="EY350" i="1"/>
  <c r="FO350" i="1"/>
  <c r="GE350" i="1"/>
  <c r="GU350" i="1"/>
  <c r="HK350" i="1"/>
  <c r="DT350" i="1"/>
  <c r="EJ350" i="1"/>
  <c r="EZ350" i="1"/>
  <c r="FP350" i="1"/>
  <c r="GF350" i="1"/>
  <c r="GV350" i="1"/>
  <c r="HL350" i="1"/>
  <c r="DU350" i="1"/>
  <c r="EK350" i="1"/>
  <c r="FA350" i="1"/>
  <c r="FQ350" i="1"/>
  <c r="GG350" i="1"/>
  <c r="GW350" i="1"/>
  <c r="DV350" i="1"/>
  <c r="EL350" i="1"/>
  <c r="FB350" i="1"/>
  <c r="FR350" i="1"/>
  <c r="GH350" i="1"/>
  <c r="GX350" i="1"/>
  <c r="DW350" i="1"/>
  <c r="EM350" i="1"/>
  <c r="FC350" i="1"/>
  <c r="FS350" i="1"/>
  <c r="GI350" i="1"/>
  <c r="GY350" i="1"/>
  <c r="DX350" i="1"/>
  <c r="EN350" i="1"/>
  <c r="FD350" i="1"/>
  <c r="FT350" i="1"/>
  <c r="GJ350" i="1"/>
  <c r="GZ350" i="1"/>
  <c r="DY350" i="1"/>
  <c r="EO350" i="1"/>
  <c r="FE350" i="1"/>
  <c r="FU350" i="1"/>
  <c r="GK350" i="1"/>
  <c r="HA350" i="1"/>
  <c r="DZ350" i="1"/>
  <c r="EP350" i="1"/>
  <c r="FF350" i="1"/>
  <c r="FV350" i="1"/>
  <c r="GL350" i="1"/>
  <c r="HB350" i="1"/>
  <c r="FW350" i="1"/>
  <c r="FX350" i="1"/>
  <c r="GM350" i="1"/>
  <c r="GN350" i="1"/>
  <c r="HC350" i="1"/>
  <c r="HD350" i="1"/>
  <c r="EA350" i="1"/>
  <c r="EB350" i="1"/>
  <c r="EQ350" i="1"/>
  <c r="ER350" i="1"/>
  <c r="FG350" i="1"/>
  <c r="FH350" i="1"/>
  <c r="DS366" i="1"/>
  <c r="EI366" i="1"/>
  <c r="EY366" i="1"/>
  <c r="FO366" i="1"/>
  <c r="GE366" i="1"/>
  <c r="GU366" i="1"/>
  <c r="HK366" i="1"/>
  <c r="DT366" i="1"/>
  <c r="EJ366" i="1"/>
  <c r="EZ366" i="1"/>
  <c r="FP366" i="1"/>
  <c r="GF366" i="1"/>
  <c r="GV366" i="1"/>
  <c r="HL366" i="1"/>
  <c r="DU366" i="1"/>
  <c r="EK366" i="1"/>
  <c r="FA366" i="1"/>
  <c r="FQ366" i="1"/>
  <c r="GG366" i="1"/>
  <c r="GW366" i="1"/>
  <c r="DV366" i="1"/>
  <c r="EL366" i="1"/>
  <c r="FB366" i="1"/>
  <c r="FR366" i="1"/>
  <c r="GH366" i="1"/>
  <c r="GX366" i="1"/>
  <c r="DW366" i="1"/>
  <c r="EM366" i="1"/>
  <c r="FC366" i="1"/>
  <c r="FS366" i="1"/>
  <c r="GI366" i="1"/>
  <c r="GY366" i="1"/>
  <c r="DX366" i="1"/>
  <c r="EN366" i="1"/>
  <c r="FD366" i="1"/>
  <c r="FT366" i="1"/>
  <c r="GJ366" i="1"/>
  <c r="GZ366" i="1"/>
  <c r="DY366" i="1"/>
  <c r="EO366" i="1"/>
  <c r="FE366" i="1"/>
  <c r="FU366" i="1"/>
  <c r="GK366" i="1"/>
  <c r="HA366" i="1"/>
  <c r="DZ366" i="1"/>
  <c r="EP366" i="1"/>
  <c r="FF366" i="1"/>
  <c r="FV366" i="1"/>
  <c r="GL366" i="1"/>
  <c r="HB366" i="1"/>
  <c r="EA366" i="1"/>
  <c r="EQ366" i="1"/>
  <c r="FG366" i="1"/>
  <c r="FW366" i="1"/>
  <c r="GM366" i="1"/>
  <c r="HC366" i="1"/>
  <c r="EB366" i="1"/>
  <c r="ER366" i="1"/>
  <c r="FH366" i="1"/>
  <c r="FX366" i="1"/>
  <c r="GN366" i="1"/>
  <c r="HD366" i="1"/>
  <c r="EC366" i="1"/>
  <c r="ES366" i="1"/>
  <c r="FI366" i="1"/>
  <c r="FY366" i="1"/>
  <c r="GO366" i="1"/>
  <c r="HE366" i="1"/>
  <c r="ED366" i="1"/>
  <c r="ET366" i="1"/>
  <c r="FJ366" i="1"/>
  <c r="FZ366" i="1"/>
  <c r="GP366" i="1"/>
  <c r="HF366" i="1"/>
  <c r="EE366" i="1"/>
  <c r="EU366" i="1"/>
  <c r="FK366" i="1"/>
  <c r="GA366" i="1"/>
  <c r="GQ366" i="1"/>
  <c r="HG366" i="1"/>
  <c r="EF366" i="1"/>
  <c r="EV366" i="1"/>
  <c r="FL366" i="1"/>
  <c r="GB366" i="1"/>
  <c r="GR366" i="1"/>
  <c r="HH366" i="1"/>
  <c r="DQ366" i="1"/>
  <c r="DR366" i="1"/>
  <c r="EG366" i="1"/>
  <c r="EH366" i="1"/>
  <c r="EW366" i="1"/>
  <c r="EX366" i="1"/>
  <c r="FM366" i="1"/>
  <c r="FN366" i="1"/>
  <c r="GC366" i="1"/>
  <c r="GD366" i="1"/>
  <c r="GS366" i="1"/>
  <c r="GT366" i="1"/>
  <c r="HI366" i="1"/>
  <c r="HJ366" i="1"/>
  <c r="DS382" i="1"/>
  <c r="EI382" i="1"/>
  <c r="EY382" i="1"/>
  <c r="FO382" i="1"/>
  <c r="GE382" i="1"/>
  <c r="GU382" i="1"/>
  <c r="HK382" i="1"/>
  <c r="DT382" i="1"/>
  <c r="EJ382" i="1"/>
  <c r="EZ382" i="1"/>
  <c r="FP382" i="1"/>
  <c r="GF382" i="1"/>
  <c r="GV382" i="1"/>
  <c r="HL382" i="1"/>
  <c r="DU382" i="1"/>
  <c r="EK382" i="1"/>
  <c r="FA382" i="1"/>
  <c r="FQ382" i="1"/>
  <c r="GG382" i="1"/>
  <c r="GW382" i="1"/>
  <c r="DV382" i="1"/>
  <c r="EL382" i="1"/>
  <c r="FB382" i="1"/>
  <c r="FR382" i="1"/>
  <c r="GH382" i="1"/>
  <c r="GX382" i="1"/>
  <c r="DW382" i="1"/>
  <c r="EM382" i="1"/>
  <c r="FC382" i="1"/>
  <c r="FS382" i="1"/>
  <c r="GI382" i="1"/>
  <c r="GY382" i="1"/>
  <c r="DX382" i="1"/>
  <c r="EN382" i="1"/>
  <c r="FD382" i="1"/>
  <c r="FT382" i="1"/>
  <c r="GJ382" i="1"/>
  <c r="GZ382" i="1"/>
  <c r="DY382" i="1"/>
  <c r="EO382" i="1"/>
  <c r="FE382" i="1"/>
  <c r="FU382" i="1"/>
  <c r="GK382" i="1"/>
  <c r="HA382" i="1"/>
  <c r="DZ382" i="1"/>
  <c r="EP382" i="1"/>
  <c r="FF382" i="1"/>
  <c r="FV382" i="1"/>
  <c r="GL382" i="1"/>
  <c r="HB382" i="1"/>
  <c r="EA382" i="1"/>
  <c r="EQ382" i="1"/>
  <c r="FG382" i="1"/>
  <c r="FW382" i="1"/>
  <c r="GM382" i="1"/>
  <c r="HC382" i="1"/>
  <c r="EB382" i="1"/>
  <c r="ER382" i="1"/>
  <c r="FH382" i="1"/>
  <c r="FX382" i="1"/>
  <c r="GN382" i="1"/>
  <c r="HD382" i="1"/>
  <c r="EC382" i="1"/>
  <c r="ES382" i="1"/>
  <c r="FI382" i="1"/>
  <c r="FY382" i="1"/>
  <c r="GO382" i="1"/>
  <c r="HE382" i="1"/>
  <c r="ED382" i="1"/>
  <c r="ET382" i="1"/>
  <c r="FJ382" i="1"/>
  <c r="FZ382" i="1"/>
  <c r="GP382" i="1"/>
  <c r="HF382" i="1"/>
  <c r="EE382" i="1"/>
  <c r="EU382" i="1"/>
  <c r="FK382" i="1"/>
  <c r="GA382" i="1"/>
  <c r="GQ382" i="1"/>
  <c r="HG382" i="1"/>
  <c r="EF382" i="1"/>
  <c r="EV382" i="1"/>
  <c r="FL382" i="1"/>
  <c r="GB382" i="1"/>
  <c r="GR382" i="1"/>
  <c r="HH382" i="1"/>
  <c r="GC382" i="1"/>
  <c r="GD382" i="1"/>
  <c r="GS382" i="1"/>
  <c r="GT382" i="1"/>
  <c r="HI382" i="1"/>
  <c r="HJ382" i="1"/>
  <c r="DQ382" i="1"/>
  <c r="DR382" i="1"/>
  <c r="EG382" i="1"/>
  <c r="EH382" i="1"/>
  <c r="EW382" i="1"/>
  <c r="EX382" i="1"/>
  <c r="FM382" i="1"/>
  <c r="FN382" i="1"/>
  <c r="DS398" i="1"/>
  <c r="EI398" i="1"/>
  <c r="EY398" i="1"/>
  <c r="FO398" i="1"/>
  <c r="GE398" i="1"/>
  <c r="GU398" i="1"/>
  <c r="HK398" i="1"/>
  <c r="DT398" i="1"/>
  <c r="EJ398" i="1"/>
  <c r="EZ398" i="1"/>
  <c r="FP398" i="1"/>
  <c r="GF398" i="1"/>
  <c r="GV398" i="1"/>
  <c r="HL398" i="1"/>
  <c r="DU398" i="1"/>
  <c r="EK398" i="1"/>
  <c r="FA398" i="1"/>
  <c r="FQ398" i="1"/>
  <c r="GG398" i="1"/>
  <c r="GW398" i="1"/>
  <c r="DV398" i="1"/>
  <c r="EL398" i="1"/>
  <c r="FB398" i="1"/>
  <c r="FR398" i="1"/>
  <c r="GH398" i="1"/>
  <c r="GX398" i="1"/>
  <c r="DW398" i="1"/>
  <c r="EM398" i="1"/>
  <c r="FC398" i="1"/>
  <c r="FS398" i="1"/>
  <c r="GI398" i="1"/>
  <c r="GY398" i="1"/>
  <c r="DX398" i="1"/>
  <c r="EN398" i="1"/>
  <c r="FD398" i="1"/>
  <c r="FT398" i="1"/>
  <c r="GJ398" i="1"/>
  <c r="GZ398" i="1"/>
  <c r="DY398" i="1"/>
  <c r="EO398" i="1"/>
  <c r="FE398" i="1"/>
  <c r="FU398" i="1"/>
  <c r="GK398" i="1"/>
  <c r="HA398" i="1"/>
  <c r="DZ398" i="1"/>
  <c r="EP398" i="1"/>
  <c r="FF398" i="1"/>
  <c r="FV398" i="1"/>
  <c r="GL398" i="1"/>
  <c r="HB398" i="1"/>
  <c r="EA398" i="1"/>
  <c r="EQ398" i="1"/>
  <c r="FG398" i="1"/>
  <c r="FW398" i="1"/>
  <c r="GM398" i="1"/>
  <c r="HC398" i="1"/>
  <c r="EB398" i="1"/>
  <c r="ER398" i="1"/>
  <c r="FH398" i="1"/>
  <c r="FX398" i="1"/>
  <c r="GN398" i="1"/>
  <c r="HD398" i="1"/>
  <c r="EC398" i="1"/>
  <c r="ES398" i="1"/>
  <c r="FI398" i="1"/>
  <c r="FY398" i="1"/>
  <c r="GO398" i="1"/>
  <c r="HE398" i="1"/>
  <c r="ED398" i="1"/>
  <c r="ET398" i="1"/>
  <c r="FJ398" i="1"/>
  <c r="FZ398" i="1"/>
  <c r="GP398" i="1"/>
  <c r="HF398" i="1"/>
  <c r="EE398" i="1"/>
  <c r="EU398" i="1"/>
  <c r="FK398" i="1"/>
  <c r="GA398" i="1"/>
  <c r="GQ398" i="1"/>
  <c r="HG398" i="1"/>
  <c r="EF398" i="1"/>
  <c r="EV398" i="1"/>
  <c r="FL398" i="1"/>
  <c r="GB398" i="1"/>
  <c r="GR398" i="1"/>
  <c r="HH398" i="1"/>
  <c r="DQ398" i="1"/>
  <c r="DR398" i="1"/>
  <c r="EG398" i="1"/>
  <c r="EH398" i="1"/>
  <c r="EW398" i="1"/>
  <c r="EX398" i="1"/>
  <c r="FM398" i="1"/>
  <c r="FN398" i="1"/>
  <c r="GC398" i="1"/>
  <c r="GD398" i="1"/>
  <c r="GS398" i="1"/>
  <c r="GT398" i="1"/>
  <c r="HI398" i="1"/>
  <c r="HJ398" i="1"/>
  <c r="DX414" i="1"/>
  <c r="EN414" i="1"/>
  <c r="FD414" i="1"/>
  <c r="FT414" i="1"/>
  <c r="GJ414" i="1"/>
  <c r="GZ414" i="1"/>
  <c r="DY414" i="1"/>
  <c r="EO414" i="1"/>
  <c r="FE414" i="1"/>
  <c r="FU414" i="1"/>
  <c r="GK414" i="1"/>
  <c r="HA414" i="1"/>
  <c r="DZ414" i="1"/>
  <c r="EP414" i="1"/>
  <c r="FF414" i="1"/>
  <c r="FV414" i="1"/>
  <c r="GL414" i="1"/>
  <c r="HB414" i="1"/>
  <c r="EA414" i="1"/>
  <c r="EQ414" i="1"/>
  <c r="FG414" i="1"/>
  <c r="FW414" i="1"/>
  <c r="GM414" i="1"/>
  <c r="HC414" i="1"/>
  <c r="EB414" i="1"/>
  <c r="ER414" i="1"/>
  <c r="FH414" i="1"/>
  <c r="FX414" i="1"/>
  <c r="GN414" i="1"/>
  <c r="HD414" i="1"/>
  <c r="EC414" i="1"/>
  <c r="ES414" i="1"/>
  <c r="FI414" i="1"/>
  <c r="FY414" i="1"/>
  <c r="GO414" i="1"/>
  <c r="HE414" i="1"/>
  <c r="ED414" i="1"/>
  <c r="ET414" i="1"/>
  <c r="FJ414" i="1"/>
  <c r="FZ414" i="1"/>
  <c r="GP414" i="1"/>
  <c r="HF414" i="1"/>
  <c r="EE414" i="1"/>
  <c r="EU414" i="1"/>
  <c r="FK414" i="1"/>
  <c r="GA414" i="1"/>
  <c r="GQ414" i="1"/>
  <c r="HG414" i="1"/>
  <c r="EF414" i="1"/>
  <c r="EV414" i="1"/>
  <c r="FL414" i="1"/>
  <c r="GB414" i="1"/>
  <c r="GR414" i="1"/>
  <c r="HH414" i="1"/>
  <c r="DQ414" i="1"/>
  <c r="EG414" i="1"/>
  <c r="EW414" i="1"/>
  <c r="FM414" i="1"/>
  <c r="GC414" i="1"/>
  <c r="GS414" i="1"/>
  <c r="HI414" i="1"/>
  <c r="DR414" i="1"/>
  <c r="EH414" i="1"/>
  <c r="EX414" i="1"/>
  <c r="FN414" i="1"/>
  <c r="GD414" i="1"/>
  <c r="GT414" i="1"/>
  <c r="HJ414" i="1"/>
  <c r="DS414" i="1"/>
  <c r="EI414" i="1"/>
  <c r="EY414" i="1"/>
  <c r="FO414" i="1"/>
  <c r="GE414" i="1"/>
  <c r="GU414" i="1"/>
  <c r="HK414" i="1"/>
  <c r="DT414" i="1"/>
  <c r="EJ414" i="1"/>
  <c r="EZ414" i="1"/>
  <c r="FP414" i="1"/>
  <c r="GF414" i="1"/>
  <c r="GV414" i="1"/>
  <c r="HL414" i="1"/>
  <c r="DU414" i="1"/>
  <c r="EK414" i="1"/>
  <c r="FA414" i="1"/>
  <c r="FQ414" i="1"/>
  <c r="GG414" i="1"/>
  <c r="GW414" i="1"/>
  <c r="FR414" i="1"/>
  <c r="FS414" i="1"/>
  <c r="GH414" i="1"/>
  <c r="GI414" i="1"/>
  <c r="GX414" i="1"/>
  <c r="GY414" i="1"/>
  <c r="DV414" i="1"/>
  <c r="DW414" i="1"/>
  <c r="EL414" i="1"/>
  <c r="EM414" i="1"/>
  <c r="DX430" i="1"/>
  <c r="EN430" i="1"/>
  <c r="FD430" i="1"/>
  <c r="FT430" i="1"/>
  <c r="GJ430" i="1"/>
  <c r="GZ430" i="1"/>
  <c r="DY430" i="1"/>
  <c r="EO430" i="1"/>
  <c r="FE430" i="1"/>
  <c r="FU430" i="1"/>
  <c r="GK430" i="1"/>
  <c r="HA430" i="1"/>
  <c r="DZ430" i="1"/>
  <c r="EP430" i="1"/>
  <c r="FF430" i="1"/>
  <c r="FV430" i="1"/>
  <c r="GL430" i="1"/>
  <c r="HB430" i="1"/>
  <c r="EA430" i="1"/>
  <c r="EQ430" i="1"/>
  <c r="FG430" i="1"/>
  <c r="FW430" i="1"/>
  <c r="GM430" i="1"/>
  <c r="HC430" i="1"/>
  <c r="EB430" i="1"/>
  <c r="ER430" i="1"/>
  <c r="FH430" i="1"/>
  <c r="FX430" i="1"/>
  <c r="GN430" i="1"/>
  <c r="HD430" i="1"/>
  <c r="EC430" i="1"/>
  <c r="ES430" i="1"/>
  <c r="FI430" i="1"/>
  <c r="FY430" i="1"/>
  <c r="GO430" i="1"/>
  <c r="HE430" i="1"/>
  <c r="ED430" i="1"/>
  <c r="ET430" i="1"/>
  <c r="FJ430" i="1"/>
  <c r="FZ430" i="1"/>
  <c r="GP430" i="1"/>
  <c r="HF430" i="1"/>
  <c r="EE430" i="1"/>
  <c r="EU430" i="1"/>
  <c r="FK430" i="1"/>
  <c r="GA430" i="1"/>
  <c r="GQ430" i="1"/>
  <c r="HG430" i="1"/>
  <c r="EF430" i="1"/>
  <c r="EV430" i="1"/>
  <c r="FL430" i="1"/>
  <c r="GB430" i="1"/>
  <c r="GR430" i="1"/>
  <c r="HH430" i="1"/>
  <c r="DQ430" i="1"/>
  <c r="EG430" i="1"/>
  <c r="EW430" i="1"/>
  <c r="FM430" i="1"/>
  <c r="GC430" i="1"/>
  <c r="GS430" i="1"/>
  <c r="HI430" i="1"/>
  <c r="DR430" i="1"/>
  <c r="EH430" i="1"/>
  <c r="EX430" i="1"/>
  <c r="FN430" i="1"/>
  <c r="GD430" i="1"/>
  <c r="GT430" i="1"/>
  <c r="HJ430" i="1"/>
  <c r="DS430" i="1"/>
  <c r="EI430" i="1"/>
  <c r="EY430" i="1"/>
  <c r="FO430" i="1"/>
  <c r="GE430" i="1"/>
  <c r="GU430" i="1"/>
  <c r="HK430" i="1"/>
  <c r="DT430" i="1"/>
  <c r="EJ430" i="1"/>
  <c r="EZ430" i="1"/>
  <c r="FP430" i="1"/>
  <c r="GF430" i="1"/>
  <c r="GV430" i="1"/>
  <c r="HL430" i="1"/>
  <c r="DU430" i="1"/>
  <c r="EK430" i="1"/>
  <c r="FA430" i="1"/>
  <c r="FQ430" i="1"/>
  <c r="GG430" i="1"/>
  <c r="GW430" i="1"/>
  <c r="DV430" i="1"/>
  <c r="DW430" i="1"/>
  <c r="EL430" i="1"/>
  <c r="EM430" i="1"/>
  <c r="FB430" i="1"/>
  <c r="FC430" i="1"/>
  <c r="FR430" i="1"/>
  <c r="FS430" i="1"/>
  <c r="GH430" i="1"/>
  <c r="GI430" i="1"/>
  <c r="GX430" i="1"/>
  <c r="GY430" i="1"/>
  <c r="DX446" i="1"/>
  <c r="EN446" i="1"/>
  <c r="FD446" i="1"/>
  <c r="FT446" i="1"/>
  <c r="GJ446" i="1"/>
  <c r="GZ446" i="1"/>
  <c r="DY446" i="1"/>
  <c r="EO446" i="1"/>
  <c r="FE446" i="1"/>
  <c r="FU446" i="1"/>
  <c r="GK446" i="1"/>
  <c r="HA446" i="1"/>
  <c r="DZ446" i="1"/>
  <c r="EP446" i="1"/>
  <c r="FF446" i="1"/>
  <c r="FV446" i="1"/>
  <c r="GL446" i="1"/>
  <c r="HB446" i="1"/>
  <c r="EA446" i="1"/>
  <c r="EQ446" i="1"/>
  <c r="FG446" i="1"/>
  <c r="FW446" i="1"/>
  <c r="GM446" i="1"/>
  <c r="HC446" i="1"/>
  <c r="EB446" i="1"/>
  <c r="ER446" i="1"/>
  <c r="FH446" i="1"/>
  <c r="FX446" i="1"/>
  <c r="GN446" i="1"/>
  <c r="HD446" i="1"/>
  <c r="EC446" i="1"/>
  <c r="ES446" i="1"/>
  <c r="FI446" i="1"/>
  <c r="FY446" i="1"/>
  <c r="GO446" i="1"/>
  <c r="HE446" i="1"/>
  <c r="ED446" i="1"/>
  <c r="ET446" i="1"/>
  <c r="FJ446" i="1"/>
  <c r="FZ446" i="1"/>
  <c r="GP446" i="1"/>
  <c r="HF446" i="1"/>
  <c r="EE446" i="1"/>
  <c r="EU446" i="1"/>
  <c r="FK446" i="1"/>
  <c r="GA446" i="1"/>
  <c r="GQ446" i="1"/>
  <c r="HG446" i="1"/>
  <c r="EF446" i="1"/>
  <c r="EV446" i="1"/>
  <c r="FL446" i="1"/>
  <c r="GB446" i="1"/>
  <c r="GR446" i="1"/>
  <c r="HH446" i="1"/>
  <c r="DQ446" i="1"/>
  <c r="EG446" i="1"/>
  <c r="EW446" i="1"/>
  <c r="FM446" i="1"/>
  <c r="GC446" i="1"/>
  <c r="GS446" i="1"/>
  <c r="HI446" i="1"/>
  <c r="DR446" i="1"/>
  <c r="EH446" i="1"/>
  <c r="EX446" i="1"/>
  <c r="FN446" i="1"/>
  <c r="GD446" i="1"/>
  <c r="GT446" i="1"/>
  <c r="HJ446" i="1"/>
  <c r="DS446" i="1"/>
  <c r="EI446" i="1"/>
  <c r="EY446" i="1"/>
  <c r="FO446" i="1"/>
  <c r="GE446" i="1"/>
  <c r="GU446" i="1"/>
  <c r="HK446" i="1"/>
  <c r="DT446" i="1"/>
  <c r="EJ446" i="1"/>
  <c r="EZ446" i="1"/>
  <c r="FP446" i="1"/>
  <c r="GF446" i="1"/>
  <c r="GV446" i="1"/>
  <c r="HL446" i="1"/>
  <c r="DU446" i="1"/>
  <c r="EK446" i="1"/>
  <c r="FA446" i="1"/>
  <c r="FQ446" i="1"/>
  <c r="GG446" i="1"/>
  <c r="GW446" i="1"/>
  <c r="FR446" i="1"/>
  <c r="FS446" i="1"/>
  <c r="GH446" i="1"/>
  <c r="GI446" i="1"/>
  <c r="GX446" i="1"/>
  <c r="GY446" i="1"/>
  <c r="DV446" i="1"/>
  <c r="DW446" i="1"/>
  <c r="EL446" i="1"/>
  <c r="EM446" i="1"/>
  <c r="DQ462" i="1"/>
  <c r="EG462" i="1"/>
  <c r="EW462" i="1"/>
  <c r="FM462" i="1"/>
  <c r="GC462" i="1"/>
  <c r="GS462" i="1"/>
  <c r="HI462" i="1"/>
  <c r="DR462" i="1"/>
  <c r="EH462" i="1"/>
  <c r="EX462" i="1"/>
  <c r="FN462" i="1"/>
  <c r="GD462" i="1"/>
  <c r="GT462" i="1"/>
  <c r="HJ462" i="1"/>
  <c r="DS462" i="1"/>
  <c r="EI462" i="1"/>
  <c r="EY462" i="1"/>
  <c r="FO462" i="1"/>
  <c r="GE462" i="1"/>
  <c r="GU462" i="1"/>
  <c r="HK462" i="1"/>
  <c r="DT462" i="1"/>
  <c r="EJ462" i="1"/>
  <c r="EZ462" i="1"/>
  <c r="FP462" i="1"/>
  <c r="GF462" i="1"/>
  <c r="GV462" i="1"/>
  <c r="HL462" i="1"/>
  <c r="DU462" i="1"/>
  <c r="EK462" i="1"/>
  <c r="FA462" i="1"/>
  <c r="FQ462" i="1"/>
  <c r="GG462" i="1"/>
  <c r="GW462" i="1"/>
  <c r="DV462" i="1"/>
  <c r="EL462" i="1"/>
  <c r="FB462" i="1"/>
  <c r="FR462" i="1"/>
  <c r="GH462" i="1"/>
  <c r="GX462" i="1"/>
  <c r="DW462" i="1"/>
  <c r="EM462" i="1"/>
  <c r="FC462" i="1"/>
  <c r="FS462" i="1"/>
  <c r="GI462" i="1"/>
  <c r="GY462" i="1"/>
  <c r="DX462" i="1"/>
  <c r="EN462" i="1"/>
  <c r="FD462" i="1"/>
  <c r="FT462" i="1"/>
  <c r="GJ462" i="1"/>
  <c r="GZ462" i="1"/>
  <c r="DY462" i="1"/>
  <c r="EO462" i="1"/>
  <c r="FE462" i="1"/>
  <c r="FU462" i="1"/>
  <c r="GK462" i="1"/>
  <c r="HA462" i="1"/>
  <c r="DZ462" i="1"/>
  <c r="EP462" i="1"/>
  <c r="FF462" i="1"/>
  <c r="FV462" i="1"/>
  <c r="GL462" i="1"/>
  <c r="HB462" i="1"/>
  <c r="EA462" i="1"/>
  <c r="EQ462" i="1"/>
  <c r="FG462" i="1"/>
  <c r="FW462" i="1"/>
  <c r="GM462" i="1"/>
  <c r="HC462" i="1"/>
  <c r="EB462" i="1"/>
  <c r="ER462" i="1"/>
  <c r="FH462" i="1"/>
  <c r="FX462" i="1"/>
  <c r="GN462" i="1"/>
  <c r="HD462" i="1"/>
  <c r="EC462" i="1"/>
  <c r="ES462" i="1"/>
  <c r="FI462" i="1"/>
  <c r="FY462" i="1"/>
  <c r="GO462" i="1"/>
  <c r="HE462" i="1"/>
  <c r="ED462" i="1"/>
  <c r="ET462" i="1"/>
  <c r="FJ462" i="1"/>
  <c r="FZ462" i="1"/>
  <c r="GP462" i="1"/>
  <c r="HF462" i="1"/>
  <c r="DQ478" i="1"/>
  <c r="EG478" i="1"/>
  <c r="EW478" i="1"/>
  <c r="FM478" i="1"/>
  <c r="GC478" i="1"/>
  <c r="GS478" i="1"/>
  <c r="HI478" i="1"/>
  <c r="DR478" i="1"/>
  <c r="EH478" i="1"/>
  <c r="EX478" i="1"/>
  <c r="FN478" i="1"/>
  <c r="GD478" i="1"/>
  <c r="GT478" i="1"/>
  <c r="HJ478" i="1"/>
  <c r="DS478" i="1"/>
  <c r="EI478" i="1"/>
  <c r="EY478" i="1"/>
  <c r="FO478" i="1"/>
  <c r="GE478" i="1"/>
  <c r="GU478" i="1"/>
  <c r="HK478" i="1"/>
  <c r="DT478" i="1"/>
  <c r="EJ478" i="1"/>
  <c r="EZ478" i="1"/>
  <c r="FP478" i="1"/>
  <c r="GF478" i="1"/>
  <c r="GV478" i="1"/>
  <c r="HL478" i="1"/>
  <c r="DU478" i="1"/>
  <c r="EK478" i="1"/>
  <c r="FA478" i="1"/>
  <c r="FQ478" i="1"/>
  <c r="GG478" i="1"/>
  <c r="GW478" i="1"/>
  <c r="DV478" i="1"/>
  <c r="EL478" i="1"/>
  <c r="FB478" i="1"/>
  <c r="FR478" i="1"/>
  <c r="GH478" i="1"/>
  <c r="GX478" i="1"/>
  <c r="DW478" i="1"/>
  <c r="EM478" i="1"/>
  <c r="FC478" i="1"/>
  <c r="FS478" i="1"/>
  <c r="GI478" i="1"/>
  <c r="GY478" i="1"/>
  <c r="DX478" i="1"/>
  <c r="EN478" i="1"/>
  <c r="FD478" i="1"/>
  <c r="FT478" i="1"/>
  <c r="GJ478" i="1"/>
  <c r="GZ478" i="1"/>
  <c r="DY478" i="1"/>
  <c r="EO478" i="1"/>
  <c r="FE478" i="1"/>
  <c r="FU478" i="1"/>
  <c r="GK478" i="1"/>
  <c r="HA478" i="1"/>
  <c r="DZ478" i="1"/>
  <c r="EP478" i="1"/>
  <c r="FF478" i="1"/>
  <c r="FV478" i="1"/>
  <c r="GL478" i="1"/>
  <c r="HB478" i="1"/>
  <c r="EA478" i="1"/>
  <c r="EQ478" i="1"/>
  <c r="FG478" i="1"/>
  <c r="FW478" i="1"/>
  <c r="GM478" i="1"/>
  <c r="HC478" i="1"/>
  <c r="EB478" i="1"/>
  <c r="ER478" i="1"/>
  <c r="FH478" i="1"/>
  <c r="FX478" i="1"/>
  <c r="GN478" i="1"/>
  <c r="HD478" i="1"/>
  <c r="EC478" i="1"/>
  <c r="ES478" i="1"/>
  <c r="FI478" i="1"/>
  <c r="FY478" i="1"/>
  <c r="GO478" i="1"/>
  <c r="HE478" i="1"/>
  <c r="ED478" i="1"/>
  <c r="ET478" i="1"/>
  <c r="FJ478" i="1"/>
  <c r="FZ478" i="1"/>
  <c r="GP478" i="1"/>
  <c r="HF478" i="1"/>
  <c r="DQ494" i="1"/>
  <c r="EG494" i="1"/>
  <c r="EW494" i="1"/>
  <c r="FM494" i="1"/>
  <c r="GC494" i="1"/>
  <c r="GS494" i="1"/>
  <c r="HI494" i="1"/>
  <c r="DR494" i="1"/>
  <c r="EH494" i="1"/>
  <c r="EX494" i="1"/>
  <c r="FN494" i="1"/>
  <c r="GD494" i="1"/>
  <c r="GT494" i="1"/>
  <c r="HJ494" i="1"/>
  <c r="DS494" i="1"/>
  <c r="EI494" i="1"/>
  <c r="EY494" i="1"/>
  <c r="FO494" i="1"/>
  <c r="GE494" i="1"/>
  <c r="GU494" i="1"/>
  <c r="HK494" i="1"/>
  <c r="DT494" i="1"/>
  <c r="EJ494" i="1"/>
  <c r="EZ494" i="1"/>
  <c r="FP494" i="1"/>
  <c r="GF494" i="1"/>
  <c r="GV494" i="1"/>
  <c r="HL494" i="1"/>
  <c r="DU494" i="1"/>
  <c r="EK494" i="1"/>
  <c r="FA494" i="1"/>
  <c r="FQ494" i="1"/>
  <c r="GG494" i="1"/>
  <c r="GW494" i="1"/>
  <c r="DV494" i="1"/>
  <c r="EL494" i="1"/>
  <c r="FB494" i="1"/>
  <c r="FR494" i="1"/>
  <c r="GH494" i="1"/>
  <c r="GX494" i="1"/>
  <c r="DW494" i="1"/>
  <c r="EM494" i="1"/>
  <c r="FC494" i="1"/>
  <c r="FS494" i="1"/>
  <c r="GI494" i="1"/>
  <c r="GY494" i="1"/>
  <c r="DX494" i="1"/>
  <c r="EN494" i="1"/>
  <c r="FD494" i="1"/>
  <c r="FT494" i="1"/>
  <c r="GJ494" i="1"/>
  <c r="GZ494" i="1"/>
  <c r="DY494" i="1"/>
  <c r="EO494" i="1"/>
  <c r="FE494" i="1"/>
  <c r="FU494" i="1"/>
  <c r="GK494" i="1"/>
  <c r="HA494" i="1"/>
  <c r="DZ494" i="1"/>
  <c r="EP494" i="1"/>
  <c r="FF494" i="1"/>
  <c r="FV494" i="1"/>
  <c r="GL494" i="1"/>
  <c r="HB494" i="1"/>
  <c r="EA494" i="1"/>
  <c r="EQ494" i="1"/>
  <c r="FG494" i="1"/>
  <c r="FW494" i="1"/>
  <c r="GM494" i="1"/>
  <c r="HC494" i="1"/>
  <c r="EB494" i="1"/>
  <c r="ER494" i="1"/>
  <c r="FH494" i="1"/>
  <c r="FX494" i="1"/>
  <c r="GN494" i="1"/>
  <c r="HD494" i="1"/>
  <c r="EC494" i="1"/>
  <c r="ES494" i="1"/>
  <c r="FI494" i="1"/>
  <c r="FY494" i="1"/>
  <c r="GO494" i="1"/>
  <c r="HE494" i="1"/>
  <c r="ED494" i="1"/>
  <c r="ET494" i="1"/>
  <c r="FJ494" i="1"/>
  <c r="FZ494" i="1"/>
  <c r="GP494" i="1"/>
  <c r="HF494" i="1"/>
  <c r="HI2" i="1"/>
  <c r="HH534" i="1"/>
  <c r="GR534" i="1"/>
  <c r="GB534" i="1"/>
  <c r="FL534" i="1"/>
  <c r="EV534" i="1"/>
  <c r="EF534" i="1"/>
  <c r="HL533" i="1"/>
  <c r="GV533" i="1"/>
  <c r="GF533" i="1"/>
  <c r="FP533" i="1"/>
  <c r="EZ533" i="1"/>
  <c r="EJ533" i="1"/>
  <c r="DT533" i="1"/>
  <c r="GZ532" i="1"/>
  <c r="GJ532" i="1"/>
  <c r="FT532" i="1"/>
  <c r="FD532" i="1"/>
  <c r="EN532" i="1"/>
  <c r="DX532" i="1"/>
  <c r="HD531" i="1"/>
  <c r="GN531" i="1"/>
  <c r="FX531" i="1"/>
  <c r="FH531" i="1"/>
  <c r="ER531" i="1"/>
  <c r="EB531" i="1"/>
  <c r="HH530" i="1"/>
  <c r="GR530" i="1"/>
  <c r="GB530" i="1"/>
  <c r="FL530" i="1"/>
  <c r="EV530" i="1"/>
  <c r="EF530" i="1"/>
  <c r="HL529" i="1"/>
  <c r="GV529" i="1"/>
  <c r="GF529" i="1"/>
  <c r="FP529" i="1"/>
  <c r="EZ529" i="1"/>
  <c r="EJ529" i="1"/>
  <c r="DT529" i="1"/>
  <c r="GZ528" i="1"/>
  <c r="GJ528" i="1"/>
  <c r="FT528" i="1"/>
  <c r="FD528" i="1"/>
  <c r="EN528" i="1"/>
  <c r="DX528" i="1"/>
  <c r="HD527" i="1"/>
  <c r="GN527" i="1"/>
  <c r="FX527" i="1"/>
  <c r="FH527" i="1"/>
  <c r="ER527" i="1"/>
  <c r="EB527" i="1"/>
  <c r="HH526" i="1"/>
  <c r="GR526" i="1"/>
  <c r="GB526" i="1"/>
  <c r="FL526" i="1"/>
  <c r="EV526" i="1"/>
  <c r="EF526" i="1"/>
  <c r="HL525" i="1"/>
  <c r="GV525" i="1"/>
  <c r="GF525" i="1"/>
  <c r="FP525" i="1"/>
  <c r="EZ525" i="1"/>
  <c r="EJ525" i="1"/>
  <c r="DT525" i="1"/>
  <c r="GZ524" i="1"/>
  <c r="GJ524" i="1"/>
  <c r="FT524" i="1"/>
  <c r="FD524" i="1"/>
  <c r="EN524" i="1"/>
  <c r="DX524" i="1"/>
  <c r="HD523" i="1"/>
  <c r="GN523" i="1"/>
  <c r="FX523" i="1"/>
  <c r="FH523" i="1"/>
  <c r="ER523" i="1"/>
  <c r="EB523" i="1"/>
  <c r="HH522" i="1"/>
  <c r="GR522" i="1"/>
  <c r="GB522" i="1"/>
  <c r="FL522" i="1"/>
  <c r="EV522" i="1"/>
  <c r="EF522" i="1"/>
  <c r="HL521" i="1"/>
  <c r="GV521" i="1"/>
  <c r="GF521" i="1"/>
  <c r="FP521" i="1"/>
  <c r="EZ521" i="1"/>
  <c r="EJ521" i="1"/>
  <c r="DT521" i="1"/>
  <c r="GZ520" i="1"/>
  <c r="GJ520" i="1"/>
  <c r="FT520" i="1"/>
  <c r="FD520" i="1"/>
  <c r="EN520" i="1"/>
  <c r="DX520" i="1"/>
  <c r="HD519" i="1"/>
  <c r="GN519" i="1"/>
  <c r="FX519" i="1"/>
  <c r="FH519" i="1"/>
  <c r="ER519" i="1"/>
  <c r="EB519" i="1"/>
  <c r="HH518" i="1"/>
  <c r="GR518" i="1"/>
  <c r="GB518" i="1"/>
  <c r="FL518" i="1"/>
  <c r="EV518" i="1"/>
  <c r="EF518" i="1"/>
  <c r="HL517" i="1"/>
  <c r="GV517" i="1"/>
  <c r="GF517" i="1"/>
  <c r="FP517" i="1"/>
  <c r="EZ517" i="1"/>
  <c r="EJ517" i="1"/>
  <c r="DT517" i="1"/>
  <c r="GZ516" i="1"/>
  <c r="GJ516" i="1"/>
  <c r="FT516" i="1"/>
  <c r="FD516" i="1"/>
  <c r="EN516" i="1"/>
  <c r="DX516" i="1"/>
  <c r="HD515" i="1"/>
  <c r="GN515" i="1"/>
  <c r="FX515" i="1"/>
  <c r="FH515" i="1"/>
  <c r="ER515" i="1"/>
  <c r="EB515" i="1"/>
  <c r="HH514" i="1"/>
  <c r="GR514" i="1"/>
  <c r="GB514" i="1"/>
  <c r="FL514" i="1"/>
  <c r="EV514" i="1"/>
  <c r="EF514" i="1"/>
  <c r="HL513" i="1"/>
  <c r="GV513" i="1"/>
  <c r="GF513" i="1"/>
  <c r="FP513" i="1"/>
  <c r="EZ513" i="1"/>
  <c r="EJ513" i="1"/>
  <c r="DT513" i="1"/>
  <c r="GZ512" i="1"/>
  <c r="GJ512" i="1"/>
  <c r="FT512" i="1"/>
  <c r="FD512" i="1"/>
  <c r="EN512" i="1"/>
  <c r="DX512" i="1"/>
  <c r="HD511" i="1"/>
  <c r="GN511" i="1"/>
  <c r="FX511" i="1"/>
  <c r="FH511" i="1"/>
  <c r="ER511" i="1"/>
  <c r="EB511" i="1"/>
  <c r="HH510" i="1"/>
  <c r="GR510" i="1"/>
  <c r="GB510" i="1"/>
  <c r="FL510" i="1"/>
  <c r="EV510" i="1"/>
  <c r="EF510" i="1"/>
  <c r="HL509" i="1"/>
  <c r="GV509" i="1"/>
  <c r="GF509" i="1"/>
  <c r="FP509" i="1"/>
  <c r="EZ509" i="1"/>
  <c r="EJ509" i="1"/>
  <c r="DT509" i="1"/>
  <c r="GZ508" i="1"/>
  <c r="GJ508" i="1"/>
  <c r="FT508" i="1"/>
  <c r="FD508" i="1"/>
  <c r="EN508" i="1"/>
  <c r="DX508" i="1"/>
  <c r="HD507" i="1"/>
  <c r="GN507" i="1"/>
  <c r="FX507" i="1"/>
  <c r="FH507" i="1"/>
  <c r="ER507" i="1"/>
  <c r="EB507" i="1"/>
  <c r="HH506" i="1"/>
  <c r="GR506" i="1"/>
  <c r="GB506" i="1"/>
  <c r="FL506" i="1"/>
  <c r="EV506" i="1"/>
  <c r="EF506" i="1"/>
  <c r="HL505" i="1"/>
  <c r="GV505" i="1"/>
  <c r="GF505" i="1"/>
  <c r="FP505" i="1"/>
  <c r="EZ505" i="1"/>
  <c r="EJ505" i="1"/>
  <c r="DT505" i="1"/>
  <c r="GZ504" i="1"/>
  <c r="GJ504" i="1"/>
  <c r="FT504" i="1"/>
  <c r="FC504" i="1"/>
  <c r="DV504" i="1"/>
  <c r="GF503" i="1"/>
  <c r="HG502" i="1"/>
  <c r="GF501" i="1"/>
  <c r="FD500" i="1"/>
  <c r="EB499" i="1"/>
  <c r="GV497" i="1"/>
  <c r="FT496" i="1"/>
  <c r="ER495" i="1"/>
  <c r="HL493" i="1"/>
  <c r="GJ492" i="1"/>
  <c r="EF490" i="1"/>
  <c r="GZ488" i="1"/>
  <c r="FX487" i="1"/>
  <c r="EV486" i="1"/>
  <c r="DT485" i="1"/>
  <c r="GN483" i="1"/>
  <c r="FL482" i="1"/>
  <c r="EJ481" i="1"/>
  <c r="HD479" i="1"/>
  <c r="GB478" i="1"/>
  <c r="EZ477" i="1"/>
  <c r="DX476" i="1"/>
  <c r="GR474" i="1"/>
  <c r="FP473" i="1"/>
  <c r="EN472" i="1"/>
  <c r="HH470" i="1"/>
  <c r="GF469" i="1"/>
  <c r="FD468" i="1"/>
  <c r="EB467" i="1"/>
  <c r="GV465" i="1"/>
  <c r="FT464" i="1"/>
  <c r="ER463" i="1"/>
  <c r="HL461" i="1"/>
  <c r="GJ460" i="1"/>
  <c r="EF458" i="1"/>
  <c r="GZ456" i="1"/>
  <c r="DW454" i="1"/>
  <c r="FW433" i="1"/>
  <c r="EY423" i="1"/>
  <c r="EA413" i="1"/>
  <c r="FV364" i="1"/>
  <c r="EE168" i="1"/>
  <c r="EU168" i="1"/>
  <c r="FK168" i="1"/>
  <c r="GA168" i="1"/>
  <c r="GQ168" i="1"/>
  <c r="HG168" i="1"/>
  <c r="EF168" i="1"/>
  <c r="EV168" i="1"/>
  <c r="FL168" i="1"/>
  <c r="GB168" i="1"/>
  <c r="GR168" i="1"/>
  <c r="HH168" i="1"/>
  <c r="DQ168" i="1"/>
  <c r="EG168" i="1"/>
  <c r="EW168" i="1"/>
  <c r="FM168" i="1"/>
  <c r="GC168" i="1"/>
  <c r="GS168" i="1"/>
  <c r="HI168" i="1"/>
  <c r="DS168" i="1"/>
  <c r="EI168" i="1"/>
  <c r="EY168" i="1"/>
  <c r="FO168" i="1"/>
  <c r="GE168" i="1"/>
  <c r="GU168" i="1"/>
  <c r="HK168" i="1"/>
  <c r="DT168" i="1"/>
  <c r="EJ168" i="1"/>
  <c r="EZ168" i="1"/>
  <c r="FP168" i="1"/>
  <c r="GF168" i="1"/>
  <c r="GV168" i="1"/>
  <c r="HL168" i="1"/>
  <c r="DU168" i="1"/>
  <c r="EK168" i="1"/>
  <c r="FA168" i="1"/>
  <c r="DV168" i="1"/>
  <c r="DY168" i="1"/>
  <c r="EO168" i="1"/>
  <c r="FE168" i="1"/>
  <c r="FU168" i="1"/>
  <c r="GK168" i="1"/>
  <c r="HA168" i="1"/>
  <c r="DZ168" i="1"/>
  <c r="EP168" i="1"/>
  <c r="FF168" i="1"/>
  <c r="FV168" i="1"/>
  <c r="GL168" i="1"/>
  <c r="HB168" i="1"/>
  <c r="EB168" i="1"/>
  <c r="ER168" i="1"/>
  <c r="FH168" i="1"/>
  <c r="FX168" i="1"/>
  <c r="GN168" i="1"/>
  <c r="HD168" i="1"/>
  <c r="DR168" i="1"/>
  <c r="FD168" i="1"/>
  <c r="GJ168" i="1"/>
  <c r="DW168" i="1"/>
  <c r="FG168" i="1"/>
  <c r="GM168" i="1"/>
  <c r="DX168" i="1"/>
  <c r="FI168" i="1"/>
  <c r="GO168" i="1"/>
  <c r="EA168" i="1"/>
  <c r="FJ168" i="1"/>
  <c r="GP168" i="1"/>
  <c r="EC168" i="1"/>
  <c r="FN168" i="1"/>
  <c r="GT168" i="1"/>
  <c r="ED168" i="1"/>
  <c r="FQ168" i="1"/>
  <c r="GW168" i="1"/>
  <c r="EH168" i="1"/>
  <c r="FR168" i="1"/>
  <c r="GX168" i="1"/>
  <c r="EL168" i="1"/>
  <c r="FS168" i="1"/>
  <c r="GY168" i="1"/>
  <c r="EM168" i="1"/>
  <c r="FT168" i="1"/>
  <c r="GZ168" i="1"/>
  <c r="EN168" i="1"/>
  <c r="FW168" i="1"/>
  <c r="HC168" i="1"/>
  <c r="EQ168" i="1"/>
  <c r="FY168" i="1"/>
  <c r="HE168" i="1"/>
  <c r="ES168" i="1"/>
  <c r="FZ168" i="1"/>
  <c r="HF168" i="1"/>
  <c r="ET168" i="1"/>
  <c r="GD168" i="1"/>
  <c r="HJ168" i="1"/>
  <c r="EX168" i="1"/>
  <c r="GG168" i="1"/>
  <c r="GH168" i="1"/>
  <c r="GI168" i="1"/>
  <c r="FB168" i="1"/>
  <c r="FC168" i="1"/>
  <c r="GT517" i="1"/>
  <c r="DT133" i="1"/>
  <c r="EJ133" i="1"/>
  <c r="EZ133" i="1"/>
  <c r="FP133" i="1"/>
  <c r="GF133" i="1"/>
  <c r="GV133" i="1"/>
  <c r="HL133" i="1"/>
  <c r="DU133" i="1"/>
  <c r="EK133" i="1"/>
  <c r="FA133" i="1"/>
  <c r="FQ133" i="1"/>
  <c r="GG133" i="1"/>
  <c r="GW133" i="1"/>
  <c r="DV133" i="1"/>
  <c r="EL133" i="1"/>
  <c r="FB133" i="1"/>
  <c r="FR133" i="1"/>
  <c r="GH133" i="1"/>
  <c r="GX133" i="1"/>
  <c r="DW133" i="1"/>
  <c r="EM133" i="1"/>
  <c r="FC133" i="1"/>
  <c r="FS133" i="1"/>
  <c r="GI133" i="1"/>
  <c r="GY133" i="1"/>
  <c r="DX133" i="1"/>
  <c r="EN133" i="1"/>
  <c r="FD133" i="1"/>
  <c r="FT133" i="1"/>
  <c r="GJ133" i="1"/>
  <c r="GZ133" i="1"/>
  <c r="DY133" i="1"/>
  <c r="EO133" i="1"/>
  <c r="FE133" i="1"/>
  <c r="FU133" i="1"/>
  <c r="GK133" i="1"/>
  <c r="HA133" i="1"/>
  <c r="DZ133" i="1"/>
  <c r="EP133" i="1"/>
  <c r="FF133" i="1"/>
  <c r="FV133" i="1"/>
  <c r="GL133" i="1"/>
  <c r="HB133" i="1"/>
  <c r="EA133" i="1"/>
  <c r="EQ133" i="1"/>
  <c r="FG133" i="1"/>
  <c r="FW133" i="1"/>
  <c r="GM133" i="1"/>
  <c r="HC133" i="1"/>
  <c r="EB133" i="1"/>
  <c r="ER133" i="1"/>
  <c r="FH133" i="1"/>
  <c r="FX133" i="1"/>
  <c r="GN133" i="1"/>
  <c r="HD133" i="1"/>
  <c r="EC133" i="1"/>
  <c r="ES133" i="1"/>
  <c r="FI133" i="1"/>
  <c r="FY133" i="1"/>
  <c r="GO133" i="1"/>
  <c r="HE133" i="1"/>
  <c r="ED133" i="1"/>
  <c r="ET133" i="1"/>
  <c r="FJ133" i="1"/>
  <c r="FZ133" i="1"/>
  <c r="GP133" i="1"/>
  <c r="HF133" i="1"/>
  <c r="EE133" i="1"/>
  <c r="EU133" i="1"/>
  <c r="FK133" i="1"/>
  <c r="GA133" i="1"/>
  <c r="GQ133" i="1"/>
  <c r="HG133" i="1"/>
  <c r="EF133" i="1"/>
  <c r="EV133" i="1"/>
  <c r="FL133" i="1"/>
  <c r="GB133" i="1"/>
  <c r="GR133" i="1"/>
  <c r="HH133" i="1"/>
  <c r="DQ133" i="1"/>
  <c r="EG133" i="1"/>
  <c r="EW133" i="1"/>
  <c r="FM133" i="1"/>
  <c r="GC133" i="1"/>
  <c r="GS133" i="1"/>
  <c r="HI133" i="1"/>
  <c r="HJ133" i="1"/>
  <c r="HK133" i="1"/>
  <c r="DR133" i="1"/>
  <c r="DS133" i="1"/>
  <c r="EH133" i="1"/>
  <c r="EI133" i="1"/>
  <c r="EX133" i="1"/>
  <c r="EY133" i="1"/>
  <c r="FN133" i="1"/>
  <c r="FO133" i="1"/>
  <c r="GD133" i="1"/>
  <c r="GE133" i="1"/>
  <c r="GT133" i="1"/>
  <c r="GU133" i="1"/>
  <c r="DW373" i="1"/>
  <c r="EM373" i="1"/>
  <c r="FC373" i="1"/>
  <c r="FS373" i="1"/>
  <c r="GI373" i="1"/>
  <c r="GY373" i="1"/>
  <c r="DX373" i="1"/>
  <c r="EN373" i="1"/>
  <c r="FD373" i="1"/>
  <c r="FT373" i="1"/>
  <c r="GJ373" i="1"/>
  <c r="GZ373" i="1"/>
  <c r="DY373" i="1"/>
  <c r="EO373" i="1"/>
  <c r="FE373" i="1"/>
  <c r="FU373" i="1"/>
  <c r="GK373" i="1"/>
  <c r="HA373" i="1"/>
  <c r="DZ373" i="1"/>
  <c r="EP373" i="1"/>
  <c r="FF373" i="1"/>
  <c r="FV373" i="1"/>
  <c r="GL373" i="1"/>
  <c r="HB373" i="1"/>
  <c r="EA373" i="1"/>
  <c r="EQ373" i="1"/>
  <c r="FG373" i="1"/>
  <c r="FW373" i="1"/>
  <c r="GM373" i="1"/>
  <c r="HC373" i="1"/>
  <c r="EB373" i="1"/>
  <c r="ER373" i="1"/>
  <c r="FH373" i="1"/>
  <c r="FX373" i="1"/>
  <c r="GN373" i="1"/>
  <c r="HD373" i="1"/>
  <c r="EC373" i="1"/>
  <c r="ES373" i="1"/>
  <c r="FI373" i="1"/>
  <c r="FY373" i="1"/>
  <c r="GO373" i="1"/>
  <c r="HE373" i="1"/>
  <c r="ED373" i="1"/>
  <c r="ET373" i="1"/>
  <c r="FJ373" i="1"/>
  <c r="FZ373" i="1"/>
  <c r="GP373" i="1"/>
  <c r="HF373" i="1"/>
  <c r="EE373" i="1"/>
  <c r="EU373" i="1"/>
  <c r="FK373" i="1"/>
  <c r="GA373" i="1"/>
  <c r="GQ373" i="1"/>
  <c r="HG373" i="1"/>
  <c r="EF373" i="1"/>
  <c r="EV373" i="1"/>
  <c r="FL373" i="1"/>
  <c r="GB373" i="1"/>
  <c r="GR373" i="1"/>
  <c r="HH373" i="1"/>
  <c r="DQ373" i="1"/>
  <c r="EG373" i="1"/>
  <c r="EW373" i="1"/>
  <c r="FM373" i="1"/>
  <c r="GC373" i="1"/>
  <c r="GS373" i="1"/>
  <c r="HI373" i="1"/>
  <c r="DR373" i="1"/>
  <c r="EH373" i="1"/>
  <c r="EX373" i="1"/>
  <c r="FN373" i="1"/>
  <c r="GD373" i="1"/>
  <c r="GT373" i="1"/>
  <c r="HJ373" i="1"/>
  <c r="DS373" i="1"/>
  <c r="EI373" i="1"/>
  <c r="EY373" i="1"/>
  <c r="FO373" i="1"/>
  <c r="GE373" i="1"/>
  <c r="GU373" i="1"/>
  <c r="HK373" i="1"/>
  <c r="DT373" i="1"/>
  <c r="EJ373" i="1"/>
  <c r="EZ373" i="1"/>
  <c r="FP373" i="1"/>
  <c r="GF373" i="1"/>
  <c r="GV373" i="1"/>
  <c r="HL373" i="1"/>
  <c r="GG373" i="1"/>
  <c r="GH373" i="1"/>
  <c r="GW373" i="1"/>
  <c r="GX373" i="1"/>
  <c r="DU373" i="1"/>
  <c r="DV373" i="1"/>
  <c r="EK373" i="1"/>
  <c r="EL373" i="1"/>
  <c r="FA373" i="1"/>
  <c r="FB373" i="1"/>
  <c r="FQ373" i="1"/>
  <c r="FR373" i="1"/>
  <c r="GS517" i="1"/>
  <c r="EG517" i="1"/>
  <c r="DR17" i="1"/>
  <c r="EH17" i="1"/>
  <c r="EX17" i="1"/>
  <c r="FN17" i="1"/>
  <c r="GD17" i="1"/>
  <c r="GT17" i="1"/>
  <c r="HJ17" i="1"/>
  <c r="DS17" i="1"/>
  <c r="EI17" i="1"/>
  <c r="EY17" i="1"/>
  <c r="FO17" i="1"/>
  <c r="GE17" i="1"/>
  <c r="GU17" i="1"/>
  <c r="HK17" i="1"/>
  <c r="DT17" i="1"/>
  <c r="EJ17" i="1"/>
  <c r="EZ17" i="1"/>
  <c r="FP17" i="1"/>
  <c r="GF17" i="1"/>
  <c r="GV17" i="1"/>
  <c r="HL17" i="1"/>
  <c r="DU17" i="1"/>
  <c r="EK17" i="1"/>
  <c r="FA17" i="1"/>
  <c r="FQ17" i="1"/>
  <c r="GG17" i="1"/>
  <c r="GW17" i="1"/>
  <c r="DV17" i="1"/>
  <c r="EL17" i="1"/>
  <c r="FB17" i="1"/>
  <c r="FR17" i="1"/>
  <c r="GH17" i="1"/>
  <c r="GX17" i="1"/>
  <c r="DW17" i="1"/>
  <c r="EM17" i="1"/>
  <c r="FC17" i="1"/>
  <c r="FS17" i="1"/>
  <c r="GI17" i="1"/>
  <c r="GY17" i="1"/>
  <c r="DX17" i="1"/>
  <c r="EN17" i="1"/>
  <c r="FD17" i="1"/>
  <c r="FT17" i="1"/>
  <c r="GJ17" i="1"/>
  <c r="GZ17" i="1"/>
  <c r="DY17" i="1"/>
  <c r="EO17" i="1"/>
  <c r="FE17" i="1"/>
  <c r="FU17" i="1"/>
  <c r="GK17" i="1"/>
  <c r="HA17" i="1"/>
  <c r="DZ17" i="1"/>
  <c r="EP17" i="1"/>
  <c r="FF17" i="1"/>
  <c r="FV17" i="1"/>
  <c r="GL17" i="1"/>
  <c r="HB17" i="1"/>
  <c r="EA17" i="1"/>
  <c r="EQ17" i="1"/>
  <c r="FG17" i="1"/>
  <c r="FW17" i="1"/>
  <c r="GM17" i="1"/>
  <c r="HC17" i="1"/>
  <c r="EB17" i="1"/>
  <c r="ER17" i="1"/>
  <c r="FH17" i="1"/>
  <c r="FX17" i="1"/>
  <c r="GN17" i="1"/>
  <c r="HD17" i="1"/>
  <c r="EC17" i="1"/>
  <c r="ES17" i="1"/>
  <c r="FI17" i="1"/>
  <c r="FY17" i="1"/>
  <c r="GO17" i="1"/>
  <c r="HE17" i="1"/>
  <c r="ED17" i="1"/>
  <c r="ET17" i="1"/>
  <c r="FJ17" i="1"/>
  <c r="FZ17" i="1"/>
  <c r="GP17" i="1"/>
  <c r="HF17" i="1"/>
  <c r="EE17" i="1"/>
  <c r="EU17" i="1"/>
  <c r="FK17" i="1"/>
  <c r="GA17" i="1"/>
  <c r="GQ17" i="1"/>
  <c r="HG17" i="1"/>
  <c r="EF17" i="1"/>
  <c r="EV17" i="1"/>
  <c r="FL17" i="1"/>
  <c r="GB17" i="1"/>
  <c r="GR17" i="1"/>
  <c r="HH17" i="1"/>
  <c r="DQ17" i="1"/>
  <c r="EG17" i="1"/>
  <c r="EW17" i="1"/>
  <c r="FM17" i="1"/>
  <c r="GC17" i="1"/>
  <c r="GS17" i="1"/>
  <c r="HI17" i="1"/>
  <c r="EB33" i="1"/>
  <c r="ER33" i="1"/>
  <c r="FH33" i="1"/>
  <c r="FX33" i="1"/>
  <c r="GN33" i="1"/>
  <c r="HD33" i="1"/>
  <c r="EC33" i="1"/>
  <c r="ES33" i="1"/>
  <c r="FI33" i="1"/>
  <c r="FY33" i="1"/>
  <c r="GO33" i="1"/>
  <c r="HE33" i="1"/>
  <c r="ED33" i="1"/>
  <c r="ET33" i="1"/>
  <c r="FJ33" i="1"/>
  <c r="FZ33" i="1"/>
  <c r="GP33" i="1"/>
  <c r="HF33" i="1"/>
  <c r="EE33" i="1"/>
  <c r="EU33" i="1"/>
  <c r="FK33" i="1"/>
  <c r="GA33" i="1"/>
  <c r="GQ33" i="1"/>
  <c r="HG33" i="1"/>
  <c r="EF33" i="1"/>
  <c r="EV33" i="1"/>
  <c r="FL33" i="1"/>
  <c r="GB33" i="1"/>
  <c r="GR33" i="1"/>
  <c r="HH33" i="1"/>
  <c r="DQ33" i="1"/>
  <c r="EG33" i="1"/>
  <c r="EW33" i="1"/>
  <c r="FM33" i="1"/>
  <c r="GC33" i="1"/>
  <c r="GS33" i="1"/>
  <c r="HI33" i="1"/>
  <c r="DR33" i="1"/>
  <c r="EH33" i="1"/>
  <c r="EX33" i="1"/>
  <c r="FN33" i="1"/>
  <c r="GD33" i="1"/>
  <c r="GT33" i="1"/>
  <c r="HJ33" i="1"/>
  <c r="DS33" i="1"/>
  <c r="EI33" i="1"/>
  <c r="EY33" i="1"/>
  <c r="FO33" i="1"/>
  <c r="GE33" i="1"/>
  <c r="GU33" i="1"/>
  <c r="HK33" i="1"/>
  <c r="DT33" i="1"/>
  <c r="EJ33" i="1"/>
  <c r="EZ33" i="1"/>
  <c r="FP33" i="1"/>
  <c r="GF33" i="1"/>
  <c r="GV33" i="1"/>
  <c r="HL33" i="1"/>
  <c r="DU33" i="1"/>
  <c r="EK33" i="1"/>
  <c r="FA33" i="1"/>
  <c r="FQ33" i="1"/>
  <c r="GG33" i="1"/>
  <c r="GW33" i="1"/>
  <c r="DV33" i="1"/>
  <c r="EL33" i="1"/>
  <c r="FB33" i="1"/>
  <c r="FR33" i="1"/>
  <c r="GH33" i="1"/>
  <c r="GX33" i="1"/>
  <c r="DW33" i="1"/>
  <c r="EM33" i="1"/>
  <c r="FC33" i="1"/>
  <c r="FS33" i="1"/>
  <c r="GI33" i="1"/>
  <c r="GY33" i="1"/>
  <c r="DZ33" i="1"/>
  <c r="EN33" i="1"/>
  <c r="GZ33" i="1"/>
  <c r="EO33" i="1"/>
  <c r="HA33" i="1"/>
  <c r="EP33" i="1"/>
  <c r="HB33" i="1"/>
  <c r="EQ33" i="1"/>
  <c r="HC33" i="1"/>
  <c r="FD33" i="1"/>
  <c r="FE33" i="1"/>
  <c r="FF33" i="1"/>
  <c r="FG33" i="1"/>
  <c r="FT33" i="1"/>
  <c r="FU33" i="1"/>
  <c r="FV33" i="1"/>
  <c r="FW33" i="1"/>
  <c r="GJ33" i="1"/>
  <c r="DX33" i="1"/>
  <c r="GK33" i="1"/>
  <c r="DY33" i="1"/>
  <c r="GL33" i="1"/>
  <c r="EA33" i="1"/>
  <c r="GM33" i="1"/>
  <c r="DU49" i="1"/>
  <c r="EK49" i="1"/>
  <c r="FA49" i="1"/>
  <c r="FQ49" i="1"/>
  <c r="GG49" i="1"/>
  <c r="GW49" i="1"/>
  <c r="DV49" i="1"/>
  <c r="EL49" i="1"/>
  <c r="FB49" i="1"/>
  <c r="FR49" i="1"/>
  <c r="GH49" i="1"/>
  <c r="GX49" i="1"/>
  <c r="DW49" i="1"/>
  <c r="EM49" i="1"/>
  <c r="FC49" i="1"/>
  <c r="FS49" i="1"/>
  <c r="GI49" i="1"/>
  <c r="GY49" i="1"/>
  <c r="DX49" i="1"/>
  <c r="EN49" i="1"/>
  <c r="FD49" i="1"/>
  <c r="FT49" i="1"/>
  <c r="GJ49" i="1"/>
  <c r="GZ49" i="1"/>
  <c r="DY49" i="1"/>
  <c r="EO49" i="1"/>
  <c r="FE49" i="1"/>
  <c r="FU49" i="1"/>
  <c r="GK49" i="1"/>
  <c r="HA49" i="1"/>
  <c r="DZ49" i="1"/>
  <c r="EP49" i="1"/>
  <c r="FF49" i="1"/>
  <c r="FV49" i="1"/>
  <c r="GL49" i="1"/>
  <c r="HB49" i="1"/>
  <c r="EA49" i="1"/>
  <c r="EQ49" i="1"/>
  <c r="FG49" i="1"/>
  <c r="FW49" i="1"/>
  <c r="GM49" i="1"/>
  <c r="HC49" i="1"/>
  <c r="EB49" i="1"/>
  <c r="ER49" i="1"/>
  <c r="FH49" i="1"/>
  <c r="FX49" i="1"/>
  <c r="GN49" i="1"/>
  <c r="HD49" i="1"/>
  <c r="EC49" i="1"/>
  <c r="ES49" i="1"/>
  <c r="FI49" i="1"/>
  <c r="FY49" i="1"/>
  <c r="GO49" i="1"/>
  <c r="HE49" i="1"/>
  <c r="ED49" i="1"/>
  <c r="ET49" i="1"/>
  <c r="FJ49" i="1"/>
  <c r="FZ49" i="1"/>
  <c r="GP49" i="1"/>
  <c r="HF49" i="1"/>
  <c r="EE49" i="1"/>
  <c r="EU49" i="1"/>
  <c r="FK49" i="1"/>
  <c r="GA49" i="1"/>
  <c r="GQ49" i="1"/>
  <c r="HG49" i="1"/>
  <c r="EF49" i="1"/>
  <c r="EV49" i="1"/>
  <c r="FL49" i="1"/>
  <c r="GB49" i="1"/>
  <c r="GR49" i="1"/>
  <c r="HH49" i="1"/>
  <c r="DQ49" i="1"/>
  <c r="EG49" i="1"/>
  <c r="EW49" i="1"/>
  <c r="FM49" i="1"/>
  <c r="GC49" i="1"/>
  <c r="GS49" i="1"/>
  <c r="HI49" i="1"/>
  <c r="DR49" i="1"/>
  <c r="EH49" i="1"/>
  <c r="EX49" i="1"/>
  <c r="FN49" i="1"/>
  <c r="GD49" i="1"/>
  <c r="GT49" i="1"/>
  <c r="HJ49" i="1"/>
  <c r="DS49" i="1"/>
  <c r="EI49" i="1"/>
  <c r="EY49" i="1"/>
  <c r="FO49" i="1"/>
  <c r="GE49" i="1"/>
  <c r="GU49" i="1"/>
  <c r="HK49" i="1"/>
  <c r="EJ49" i="1"/>
  <c r="EZ49" i="1"/>
  <c r="FP49" i="1"/>
  <c r="GF49" i="1"/>
  <c r="GV49" i="1"/>
  <c r="HL49" i="1"/>
  <c r="DT49" i="1"/>
  <c r="EB65" i="1"/>
  <c r="ER65" i="1"/>
  <c r="FH65" i="1"/>
  <c r="FX65" i="1"/>
  <c r="GN65" i="1"/>
  <c r="HD65" i="1"/>
  <c r="EC65" i="1"/>
  <c r="ES65" i="1"/>
  <c r="FI65" i="1"/>
  <c r="FY65" i="1"/>
  <c r="GO65" i="1"/>
  <c r="HE65" i="1"/>
  <c r="ED65" i="1"/>
  <c r="ET65" i="1"/>
  <c r="FJ65" i="1"/>
  <c r="FZ65" i="1"/>
  <c r="GP65" i="1"/>
  <c r="HF65" i="1"/>
  <c r="EE65" i="1"/>
  <c r="EU65" i="1"/>
  <c r="FK65" i="1"/>
  <c r="GA65" i="1"/>
  <c r="GQ65" i="1"/>
  <c r="HG65" i="1"/>
  <c r="EF65" i="1"/>
  <c r="EV65" i="1"/>
  <c r="FL65" i="1"/>
  <c r="GB65" i="1"/>
  <c r="GR65" i="1"/>
  <c r="HH65" i="1"/>
  <c r="DQ65" i="1"/>
  <c r="EG65" i="1"/>
  <c r="EW65" i="1"/>
  <c r="FM65" i="1"/>
  <c r="GC65" i="1"/>
  <c r="GS65" i="1"/>
  <c r="HI65" i="1"/>
  <c r="DR65" i="1"/>
  <c r="EH65" i="1"/>
  <c r="EX65" i="1"/>
  <c r="FN65" i="1"/>
  <c r="GD65" i="1"/>
  <c r="GT65" i="1"/>
  <c r="HJ65" i="1"/>
  <c r="DS65" i="1"/>
  <c r="EI65" i="1"/>
  <c r="EY65" i="1"/>
  <c r="FO65" i="1"/>
  <c r="GE65" i="1"/>
  <c r="GU65" i="1"/>
  <c r="HK65" i="1"/>
  <c r="DT65" i="1"/>
  <c r="EJ65" i="1"/>
  <c r="EZ65" i="1"/>
  <c r="FP65" i="1"/>
  <c r="GF65" i="1"/>
  <c r="GV65" i="1"/>
  <c r="HL65" i="1"/>
  <c r="DU65" i="1"/>
  <c r="EK65" i="1"/>
  <c r="FA65" i="1"/>
  <c r="FQ65" i="1"/>
  <c r="GG65" i="1"/>
  <c r="GW65" i="1"/>
  <c r="DV65" i="1"/>
  <c r="EL65" i="1"/>
  <c r="FB65" i="1"/>
  <c r="FR65" i="1"/>
  <c r="GH65" i="1"/>
  <c r="GX65" i="1"/>
  <c r="DW65" i="1"/>
  <c r="EM65" i="1"/>
  <c r="FC65" i="1"/>
  <c r="FS65" i="1"/>
  <c r="GI65" i="1"/>
  <c r="GY65" i="1"/>
  <c r="DX65" i="1"/>
  <c r="EN65" i="1"/>
  <c r="FD65" i="1"/>
  <c r="FT65" i="1"/>
  <c r="GJ65" i="1"/>
  <c r="GZ65" i="1"/>
  <c r="DY65" i="1"/>
  <c r="EO65" i="1"/>
  <c r="FE65" i="1"/>
  <c r="FU65" i="1"/>
  <c r="GK65" i="1"/>
  <c r="HA65" i="1"/>
  <c r="DZ65" i="1"/>
  <c r="EP65" i="1"/>
  <c r="FF65" i="1"/>
  <c r="FV65" i="1"/>
  <c r="GL65" i="1"/>
  <c r="HB65" i="1"/>
  <c r="EA65" i="1"/>
  <c r="EQ65" i="1"/>
  <c r="FG65" i="1"/>
  <c r="FW65" i="1"/>
  <c r="GM65" i="1"/>
  <c r="HC65" i="1"/>
  <c r="EE91" i="1"/>
  <c r="EU91" i="1"/>
  <c r="FK91" i="1"/>
  <c r="GA91" i="1"/>
  <c r="GQ91" i="1"/>
  <c r="HG91" i="1"/>
  <c r="EF91" i="1"/>
  <c r="EV91" i="1"/>
  <c r="FL91" i="1"/>
  <c r="GB91" i="1"/>
  <c r="GR91" i="1"/>
  <c r="HH91" i="1"/>
  <c r="DQ91" i="1"/>
  <c r="EG91" i="1"/>
  <c r="EW91" i="1"/>
  <c r="FM91" i="1"/>
  <c r="GC91" i="1"/>
  <c r="GS91" i="1"/>
  <c r="HI91" i="1"/>
  <c r="DR91" i="1"/>
  <c r="EH91" i="1"/>
  <c r="EX91" i="1"/>
  <c r="FN91" i="1"/>
  <c r="GD91" i="1"/>
  <c r="GT91" i="1"/>
  <c r="HJ91" i="1"/>
  <c r="DS91" i="1"/>
  <c r="EI91" i="1"/>
  <c r="EY91" i="1"/>
  <c r="FO91" i="1"/>
  <c r="GE91" i="1"/>
  <c r="GU91" i="1"/>
  <c r="HK91" i="1"/>
  <c r="DT91" i="1"/>
  <c r="EJ91" i="1"/>
  <c r="EZ91" i="1"/>
  <c r="FP91" i="1"/>
  <c r="GF91" i="1"/>
  <c r="GV91" i="1"/>
  <c r="HL91" i="1"/>
  <c r="DU91" i="1"/>
  <c r="EK91" i="1"/>
  <c r="FA91" i="1"/>
  <c r="FQ91" i="1"/>
  <c r="GG91" i="1"/>
  <c r="GW91" i="1"/>
  <c r="DV91" i="1"/>
  <c r="EL91" i="1"/>
  <c r="FB91" i="1"/>
  <c r="FR91" i="1"/>
  <c r="GH91" i="1"/>
  <c r="GX91" i="1"/>
  <c r="DW91" i="1"/>
  <c r="EM91" i="1"/>
  <c r="FC91" i="1"/>
  <c r="FS91" i="1"/>
  <c r="GI91" i="1"/>
  <c r="GY91" i="1"/>
  <c r="DX91" i="1"/>
  <c r="EN91" i="1"/>
  <c r="FD91" i="1"/>
  <c r="FT91" i="1"/>
  <c r="GJ91" i="1"/>
  <c r="GZ91" i="1"/>
  <c r="DY91" i="1"/>
  <c r="EO91" i="1"/>
  <c r="FE91" i="1"/>
  <c r="FU91" i="1"/>
  <c r="GK91" i="1"/>
  <c r="HA91" i="1"/>
  <c r="DZ91" i="1"/>
  <c r="EP91" i="1"/>
  <c r="FF91" i="1"/>
  <c r="FV91" i="1"/>
  <c r="GL91" i="1"/>
  <c r="HB91" i="1"/>
  <c r="EA91" i="1"/>
  <c r="EQ91" i="1"/>
  <c r="FG91" i="1"/>
  <c r="FW91" i="1"/>
  <c r="GM91" i="1"/>
  <c r="HC91" i="1"/>
  <c r="FY91" i="1"/>
  <c r="FZ91" i="1"/>
  <c r="GN91" i="1"/>
  <c r="GO91" i="1"/>
  <c r="GP91" i="1"/>
  <c r="HD91" i="1"/>
  <c r="EB91" i="1"/>
  <c r="HE91" i="1"/>
  <c r="EC91" i="1"/>
  <c r="HF91" i="1"/>
  <c r="ED91" i="1"/>
  <c r="ER91" i="1"/>
  <c r="ES91" i="1"/>
  <c r="ET91" i="1"/>
  <c r="FH91" i="1"/>
  <c r="FI91" i="1"/>
  <c r="FJ91" i="1"/>
  <c r="FX91" i="1"/>
  <c r="DW107" i="1"/>
  <c r="EM107" i="1"/>
  <c r="FC107" i="1"/>
  <c r="FS107" i="1"/>
  <c r="GI107" i="1"/>
  <c r="GY107" i="1"/>
  <c r="DX107" i="1"/>
  <c r="EN107" i="1"/>
  <c r="FD107" i="1"/>
  <c r="FT107" i="1"/>
  <c r="GJ107" i="1"/>
  <c r="GZ107" i="1"/>
  <c r="DY107" i="1"/>
  <c r="EO107" i="1"/>
  <c r="FE107" i="1"/>
  <c r="FU107" i="1"/>
  <c r="GK107" i="1"/>
  <c r="HA107" i="1"/>
  <c r="DZ107" i="1"/>
  <c r="EP107" i="1"/>
  <c r="FF107" i="1"/>
  <c r="FV107" i="1"/>
  <c r="GL107" i="1"/>
  <c r="HB107" i="1"/>
  <c r="EA107" i="1"/>
  <c r="EQ107" i="1"/>
  <c r="FG107" i="1"/>
  <c r="FW107" i="1"/>
  <c r="GM107" i="1"/>
  <c r="HC107" i="1"/>
  <c r="EB107" i="1"/>
  <c r="ER107" i="1"/>
  <c r="FH107" i="1"/>
  <c r="FX107" i="1"/>
  <c r="GN107" i="1"/>
  <c r="HD107" i="1"/>
  <c r="EC107" i="1"/>
  <c r="ES107" i="1"/>
  <c r="FI107" i="1"/>
  <c r="FY107" i="1"/>
  <c r="GO107" i="1"/>
  <c r="HE107" i="1"/>
  <c r="ED107" i="1"/>
  <c r="ET107" i="1"/>
  <c r="FJ107" i="1"/>
  <c r="FZ107" i="1"/>
  <c r="GP107" i="1"/>
  <c r="HF107" i="1"/>
  <c r="EE107" i="1"/>
  <c r="EU107" i="1"/>
  <c r="FK107" i="1"/>
  <c r="GA107" i="1"/>
  <c r="GQ107" i="1"/>
  <c r="HG107" i="1"/>
  <c r="EF107" i="1"/>
  <c r="EV107" i="1"/>
  <c r="FL107" i="1"/>
  <c r="GB107" i="1"/>
  <c r="GR107" i="1"/>
  <c r="HH107" i="1"/>
  <c r="DQ107" i="1"/>
  <c r="EG107" i="1"/>
  <c r="EW107" i="1"/>
  <c r="FM107" i="1"/>
  <c r="GC107" i="1"/>
  <c r="GS107" i="1"/>
  <c r="HI107" i="1"/>
  <c r="DR107" i="1"/>
  <c r="EH107" i="1"/>
  <c r="EX107" i="1"/>
  <c r="FN107" i="1"/>
  <c r="GD107" i="1"/>
  <c r="GT107" i="1"/>
  <c r="HJ107" i="1"/>
  <c r="DS107" i="1"/>
  <c r="EI107" i="1"/>
  <c r="EY107" i="1"/>
  <c r="FO107" i="1"/>
  <c r="GE107" i="1"/>
  <c r="GU107" i="1"/>
  <c r="HK107" i="1"/>
  <c r="GV107" i="1"/>
  <c r="DT107" i="1"/>
  <c r="GW107" i="1"/>
  <c r="DU107" i="1"/>
  <c r="GX107" i="1"/>
  <c r="DV107" i="1"/>
  <c r="HL107" i="1"/>
  <c r="EJ107" i="1"/>
  <c r="EK107" i="1"/>
  <c r="EL107" i="1"/>
  <c r="EZ107" i="1"/>
  <c r="FA107" i="1"/>
  <c r="FB107" i="1"/>
  <c r="FP107" i="1"/>
  <c r="FQ107" i="1"/>
  <c r="FR107" i="1"/>
  <c r="GF107" i="1"/>
  <c r="GG107" i="1"/>
  <c r="GH107" i="1"/>
  <c r="DY123" i="1"/>
  <c r="EO123" i="1"/>
  <c r="FE123" i="1"/>
  <c r="FU123" i="1"/>
  <c r="GK123" i="1"/>
  <c r="HA123" i="1"/>
  <c r="DZ123" i="1"/>
  <c r="EP123" i="1"/>
  <c r="FF123" i="1"/>
  <c r="FV123" i="1"/>
  <c r="GL123" i="1"/>
  <c r="HB123" i="1"/>
  <c r="EA123" i="1"/>
  <c r="EQ123" i="1"/>
  <c r="FG123" i="1"/>
  <c r="FW123" i="1"/>
  <c r="GM123" i="1"/>
  <c r="HC123" i="1"/>
  <c r="EC123" i="1"/>
  <c r="ES123" i="1"/>
  <c r="FI123" i="1"/>
  <c r="FY123" i="1"/>
  <c r="GO123" i="1"/>
  <c r="HE123" i="1"/>
  <c r="EE123" i="1"/>
  <c r="DS123" i="1"/>
  <c r="EI123" i="1"/>
  <c r="EY123" i="1"/>
  <c r="DT123" i="1"/>
  <c r="DU123" i="1"/>
  <c r="EU123" i="1"/>
  <c r="FP123" i="1"/>
  <c r="GJ123" i="1"/>
  <c r="HH123" i="1"/>
  <c r="DV123" i="1"/>
  <c r="EV123" i="1"/>
  <c r="FQ123" i="1"/>
  <c r="GN123" i="1"/>
  <c r="HI123" i="1"/>
  <c r="DW123" i="1"/>
  <c r="EW123" i="1"/>
  <c r="FR123" i="1"/>
  <c r="GP123" i="1"/>
  <c r="HJ123" i="1"/>
  <c r="DX123" i="1"/>
  <c r="EX123" i="1"/>
  <c r="FS123" i="1"/>
  <c r="GQ123" i="1"/>
  <c r="HK123" i="1"/>
  <c r="EB123" i="1"/>
  <c r="EZ123" i="1"/>
  <c r="FT123" i="1"/>
  <c r="GR123" i="1"/>
  <c r="HL123" i="1"/>
  <c r="ED123" i="1"/>
  <c r="FA123" i="1"/>
  <c r="FX123" i="1"/>
  <c r="GS123" i="1"/>
  <c r="EF123" i="1"/>
  <c r="FB123" i="1"/>
  <c r="FZ123" i="1"/>
  <c r="GT123" i="1"/>
  <c r="EG123" i="1"/>
  <c r="FC123" i="1"/>
  <c r="GA123" i="1"/>
  <c r="GU123" i="1"/>
  <c r="EH123" i="1"/>
  <c r="FD123" i="1"/>
  <c r="GB123" i="1"/>
  <c r="GV123" i="1"/>
  <c r="EJ123" i="1"/>
  <c r="FH123" i="1"/>
  <c r="GC123" i="1"/>
  <c r="GW123" i="1"/>
  <c r="EK123" i="1"/>
  <c r="FJ123" i="1"/>
  <c r="GD123" i="1"/>
  <c r="GX123" i="1"/>
  <c r="EL123" i="1"/>
  <c r="FK123" i="1"/>
  <c r="GE123" i="1"/>
  <c r="GY123" i="1"/>
  <c r="EM123" i="1"/>
  <c r="FL123" i="1"/>
  <c r="GF123" i="1"/>
  <c r="GZ123" i="1"/>
  <c r="EN123" i="1"/>
  <c r="FM123" i="1"/>
  <c r="GG123" i="1"/>
  <c r="HD123" i="1"/>
  <c r="ER123" i="1"/>
  <c r="ET123" i="1"/>
  <c r="FN123" i="1"/>
  <c r="FO123" i="1"/>
  <c r="GH123" i="1"/>
  <c r="GI123" i="1"/>
  <c r="HF123" i="1"/>
  <c r="HG123" i="1"/>
  <c r="DQ123" i="1"/>
  <c r="DR123" i="1"/>
  <c r="EB139" i="1"/>
  <c r="ER139" i="1"/>
  <c r="FH139" i="1"/>
  <c r="FX139" i="1"/>
  <c r="GN139" i="1"/>
  <c r="HD139" i="1"/>
  <c r="EC139" i="1"/>
  <c r="ES139" i="1"/>
  <c r="FI139" i="1"/>
  <c r="FY139" i="1"/>
  <c r="GO139" i="1"/>
  <c r="HE139" i="1"/>
  <c r="ED139" i="1"/>
  <c r="ET139" i="1"/>
  <c r="FJ139" i="1"/>
  <c r="FZ139" i="1"/>
  <c r="GP139" i="1"/>
  <c r="HF139" i="1"/>
  <c r="EE139" i="1"/>
  <c r="EU139" i="1"/>
  <c r="FK139" i="1"/>
  <c r="GA139" i="1"/>
  <c r="GQ139" i="1"/>
  <c r="HG139" i="1"/>
  <c r="EF139" i="1"/>
  <c r="EV139" i="1"/>
  <c r="FL139" i="1"/>
  <c r="GB139" i="1"/>
  <c r="GR139" i="1"/>
  <c r="HH139" i="1"/>
  <c r="DQ139" i="1"/>
  <c r="EG139" i="1"/>
  <c r="EW139" i="1"/>
  <c r="FM139" i="1"/>
  <c r="GC139" i="1"/>
  <c r="GS139" i="1"/>
  <c r="HI139" i="1"/>
  <c r="DR139" i="1"/>
  <c r="EH139" i="1"/>
  <c r="EX139" i="1"/>
  <c r="FN139" i="1"/>
  <c r="GD139" i="1"/>
  <c r="GT139" i="1"/>
  <c r="HJ139" i="1"/>
  <c r="DS139" i="1"/>
  <c r="EI139" i="1"/>
  <c r="EY139" i="1"/>
  <c r="FO139" i="1"/>
  <c r="GE139" i="1"/>
  <c r="GU139" i="1"/>
  <c r="HK139" i="1"/>
  <c r="DT139" i="1"/>
  <c r="EJ139" i="1"/>
  <c r="EZ139" i="1"/>
  <c r="FP139" i="1"/>
  <c r="GF139" i="1"/>
  <c r="GV139" i="1"/>
  <c r="HL139" i="1"/>
  <c r="DU139" i="1"/>
  <c r="EK139" i="1"/>
  <c r="FA139" i="1"/>
  <c r="FQ139" i="1"/>
  <c r="GG139" i="1"/>
  <c r="GW139" i="1"/>
  <c r="DV139" i="1"/>
  <c r="EL139" i="1"/>
  <c r="FB139" i="1"/>
  <c r="FR139" i="1"/>
  <c r="GH139" i="1"/>
  <c r="GX139" i="1"/>
  <c r="DW139" i="1"/>
  <c r="EM139" i="1"/>
  <c r="FC139" i="1"/>
  <c r="FS139" i="1"/>
  <c r="GI139" i="1"/>
  <c r="GY139" i="1"/>
  <c r="DX139" i="1"/>
  <c r="EN139" i="1"/>
  <c r="FD139" i="1"/>
  <c r="FT139" i="1"/>
  <c r="GJ139" i="1"/>
  <c r="GZ139" i="1"/>
  <c r="DY139" i="1"/>
  <c r="EO139" i="1"/>
  <c r="FE139" i="1"/>
  <c r="FU139" i="1"/>
  <c r="GK139" i="1"/>
  <c r="HA139" i="1"/>
  <c r="DZ139" i="1"/>
  <c r="EA139" i="1"/>
  <c r="EP139" i="1"/>
  <c r="EQ139" i="1"/>
  <c r="FF139" i="1"/>
  <c r="FG139" i="1"/>
  <c r="FV139" i="1"/>
  <c r="FW139" i="1"/>
  <c r="GL139" i="1"/>
  <c r="GM139" i="1"/>
  <c r="HB139" i="1"/>
  <c r="HC139" i="1"/>
  <c r="DS155" i="1"/>
  <c r="EI155" i="1"/>
  <c r="EY155" i="1"/>
  <c r="FO155" i="1"/>
  <c r="GE155" i="1"/>
  <c r="GU155" i="1"/>
  <c r="HK155" i="1"/>
  <c r="DT155" i="1"/>
  <c r="EJ155" i="1"/>
  <c r="EZ155" i="1"/>
  <c r="FP155" i="1"/>
  <c r="GF155" i="1"/>
  <c r="GV155" i="1"/>
  <c r="HL155" i="1"/>
  <c r="DU155" i="1"/>
  <c r="EK155" i="1"/>
  <c r="FA155" i="1"/>
  <c r="FQ155" i="1"/>
  <c r="GG155" i="1"/>
  <c r="GW155" i="1"/>
  <c r="DV155" i="1"/>
  <c r="EL155" i="1"/>
  <c r="FB155" i="1"/>
  <c r="FR155" i="1"/>
  <c r="GH155" i="1"/>
  <c r="GX155" i="1"/>
  <c r="DW155" i="1"/>
  <c r="EM155" i="1"/>
  <c r="FC155" i="1"/>
  <c r="FS155" i="1"/>
  <c r="GI155" i="1"/>
  <c r="GY155" i="1"/>
  <c r="DX155" i="1"/>
  <c r="EN155" i="1"/>
  <c r="FD155" i="1"/>
  <c r="FT155" i="1"/>
  <c r="GJ155" i="1"/>
  <c r="GZ155" i="1"/>
  <c r="DY155" i="1"/>
  <c r="EO155" i="1"/>
  <c r="FE155" i="1"/>
  <c r="FU155" i="1"/>
  <c r="GK155" i="1"/>
  <c r="HA155" i="1"/>
  <c r="DZ155" i="1"/>
  <c r="EP155" i="1"/>
  <c r="FF155" i="1"/>
  <c r="FV155" i="1"/>
  <c r="GL155" i="1"/>
  <c r="HB155" i="1"/>
  <c r="EA155" i="1"/>
  <c r="EQ155" i="1"/>
  <c r="FG155" i="1"/>
  <c r="FW155" i="1"/>
  <c r="GM155" i="1"/>
  <c r="HC155" i="1"/>
  <c r="EB155" i="1"/>
  <c r="ER155" i="1"/>
  <c r="FH155" i="1"/>
  <c r="FX155" i="1"/>
  <c r="GN155" i="1"/>
  <c r="HD155" i="1"/>
  <c r="EC155" i="1"/>
  <c r="ES155" i="1"/>
  <c r="FI155" i="1"/>
  <c r="FY155" i="1"/>
  <c r="GO155" i="1"/>
  <c r="HE155" i="1"/>
  <c r="ED155" i="1"/>
  <c r="ET155" i="1"/>
  <c r="FJ155" i="1"/>
  <c r="FZ155" i="1"/>
  <c r="GP155" i="1"/>
  <c r="HF155" i="1"/>
  <c r="EE155" i="1"/>
  <c r="EU155" i="1"/>
  <c r="FK155" i="1"/>
  <c r="GA155" i="1"/>
  <c r="GQ155" i="1"/>
  <c r="HG155" i="1"/>
  <c r="EF155" i="1"/>
  <c r="EV155" i="1"/>
  <c r="FL155" i="1"/>
  <c r="GB155" i="1"/>
  <c r="GR155" i="1"/>
  <c r="HH155" i="1"/>
  <c r="HI155" i="1"/>
  <c r="HJ155" i="1"/>
  <c r="DQ155" i="1"/>
  <c r="DR155" i="1"/>
  <c r="EG155" i="1"/>
  <c r="EH155" i="1"/>
  <c r="EW155" i="1"/>
  <c r="EX155" i="1"/>
  <c r="FM155" i="1"/>
  <c r="FN155" i="1"/>
  <c r="GC155" i="1"/>
  <c r="GD155" i="1"/>
  <c r="GS155" i="1"/>
  <c r="GT155" i="1"/>
  <c r="DT171" i="1"/>
  <c r="DW171" i="1"/>
  <c r="EE171" i="1"/>
  <c r="EU171" i="1"/>
  <c r="FK171" i="1"/>
  <c r="GA171" i="1"/>
  <c r="GQ171" i="1"/>
  <c r="HG171" i="1"/>
  <c r="EF171" i="1"/>
  <c r="EV171" i="1"/>
  <c r="FL171" i="1"/>
  <c r="GB171" i="1"/>
  <c r="GR171" i="1"/>
  <c r="HH171" i="1"/>
  <c r="EG171" i="1"/>
  <c r="EW171" i="1"/>
  <c r="FM171" i="1"/>
  <c r="GC171" i="1"/>
  <c r="GS171" i="1"/>
  <c r="HI171" i="1"/>
  <c r="EH171" i="1"/>
  <c r="EX171" i="1"/>
  <c r="FN171" i="1"/>
  <c r="GD171" i="1"/>
  <c r="GT171" i="1"/>
  <c r="HJ171" i="1"/>
  <c r="DQ171" i="1"/>
  <c r="EI171" i="1"/>
  <c r="EY171" i="1"/>
  <c r="FO171" i="1"/>
  <c r="GE171" i="1"/>
  <c r="GU171" i="1"/>
  <c r="HK171" i="1"/>
  <c r="DR171" i="1"/>
  <c r="EJ171" i="1"/>
  <c r="EZ171" i="1"/>
  <c r="FP171" i="1"/>
  <c r="GF171" i="1"/>
  <c r="GV171" i="1"/>
  <c r="HL171" i="1"/>
  <c r="DS171" i="1"/>
  <c r="EK171" i="1"/>
  <c r="FA171" i="1"/>
  <c r="FQ171" i="1"/>
  <c r="GG171" i="1"/>
  <c r="GW171" i="1"/>
  <c r="DU171" i="1"/>
  <c r="EL171" i="1"/>
  <c r="FB171" i="1"/>
  <c r="FR171" i="1"/>
  <c r="GH171" i="1"/>
  <c r="GX171" i="1"/>
  <c r="DV171" i="1"/>
  <c r="EM171" i="1"/>
  <c r="FC171" i="1"/>
  <c r="FS171" i="1"/>
  <c r="GI171" i="1"/>
  <c r="GY171" i="1"/>
  <c r="DX171" i="1"/>
  <c r="EN171" i="1"/>
  <c r="FD171" i="1"/>
  <c r="FT171" i="1"/>
  <c r="GJ171" i="1"/>
  <c r="GZ171" i="1"/>
  <c r="DY171" i="1"/>
  <c r="EO171" i="1"/>
  <c r="FE171" i="1"/>
  <c r="FU171" i="1"/>
  <c r="GK171" i="1"/>
  <c r="HA171" i="1"/>
  <c r="DZ171" i="1"/>
  <c r="EP171" i="1"/>
  <c r="FF171" i="1"/>
  <c r="FV171" i="1"/>
  <c r="GL171" i="1"/>
  <c r="HB171" i="1"/>
  <c r="EA171" i="1"/>
  <c r="EQ171" i="1"/>
  <c r="FG171" i="1"/>
  <c r="FW171" i="1"/>
  <c r="GM171" i="1"/>
  <c r="HC171" i="1"/>
  <c r="EB171" i="1"/>
  <c r="ER171" i="1"/>
  <c r="FH171" i="1"/>
  <c r="FX171" i="1"/>
  <c r="GN171" i="1"/>
  <c r="HD171" i="1"/>
  <c r="EC171" i="1"/>
  <c r="ED171" i="1"/>
  <c r="ES171" i="1"/>
  <c r="ET171" i="1"/>
  <c r="FI171" i="1"/>
  <c r="FJ171" i="1"/>
  <c r="FY171" i="1"/>
  <c r="FZ171" i="1"/>
  <c r="GO171" i="1"/>
  <c r="GP171" i="1"/>
  <c r="HE171" i="1"/>
  <c r="HF171" i="1"/>
  <c r="EE187" i="1"/>
  <c r="EU187" i="1"/>
  <c r="FK187" i="1"/>
  <c r="GA187" i="1"/>
  <c r="GQ187" i="1"/>
  <c r="HG187" i="1"/>
  <c r="EF187" i="1"/>
  <c r="EV187" i="1"/>
  <c r="FL187" i="1"/>
  <c r="GB187" i="1"/>
  <c r="GR187" i="1"/>
  <c r="HH187" i="1"/>
  <c r="DQ187" i="1"/>
  <c r="EG187" i="1"/>
  <c r="EW187" i="1"/>
  <c r="FM187" i="1"/>
  <c r="GC187" i="1"/>
  <c r="GS187" i="1"/>
  <c r="HI187" i="1"/>
  <c r="DR187" i="1"/>
  <c r="EH187" i="1"/>
  <c r="EX187" i="1"/>
  <c r="FN187" i="1"/>
  <c r="GD187" i="1"/>
  <c r="GT187" i="1"/>
  <c r="HJ187" i="1"/>
  <c r="DS187" i="1"/>
  <c r="EI187" i="1"/>
  <c r="EY187" i="1"/>
  <c r="FO187" i="1"/>
  <c r="GE187" i="1"/>
  <c r="GU187" i="1"/>
  <c r="HK187" i="1"/>
  <c r="DT187" i="1"/>
  <c r="EJ187" i="1"/>
  <c r="EZ187" i="1"/>
  <c r="FP187" i="1"/>
  <c r="GF187" i="1"/>
  <c r="GV187" i="1"/>
  <c r="HL187" i="1"/>
  <c r="DU187" i="1"/>
  <c r="EK187" i="1"/>
  <c r="FA187" i="1"/>
  <c r="FQ187" i="1"/>
  <c r="GG187" i="1"/>
  <c r="GW187" i="1"/>
  <c r="DV187" i="1"/>
  <c r="EL187" i="1"/>
  <c r="FB187" i="1"/>
  <c r="FR187" i="1"/>
  <c r="GH187" i="1"/>
  <c r="GX187" i="1"/>
  <c r="DW187" i="1"/>
  <c r="EM187" i="1"/>
  <c r="FC187" i="1"/>
  <c r="FS187" i="1"/>
  <c r="GI187" i="1"/>
  <c r="GY187" i="1"/>
  <c r="DX187" i="1"/>
  <c r="EN187" i="1"/>
  <c r="FD187" i="1"/>
  <c r="FT187" i="1"/>
  <c r="DY187" i="1"/>
  <c r="EO187" i="1"/>
  <c r="FE187" i="1"/>
  <c r="FU187" i="1"/>
  <c r="GK187" i="1"/>
  <c r="HA187" i="1"/>
  <c r="DZ187" i="1"/>
  <c r="EP187" i="1"/>
  <c r="FF187" i="1"/>
  <c r="FV187" i="1"/>
  <c r="GL187" i="1"/>
  <c r="HB187" i="1"/>
  <c r="EA187" i="1"/>
  <c r="EQ187" i="1"/>
  <c r="FG187" i="1"/>
  <c r="FW187" i="1"/>
  <c r="EB187" i="1"/>
  <c r="ER187" i="1"/>
  <c r="FH187" i="1"/>
  <c r="FX187" i="1"/>
  <c r="GN187" i="1"/>
  <c r="HD187" i="1"/>
  <c r="FI187" i="1"/>
  <c r="FJ187" i="1"/>
  <c r="FY187" i="1"/>
  <c r="FZ187" i="1"/>
  <c r="GJ187" i="1"/>
  <c r="GM187" i="1"/>
  <c r="GO187" i="1"/>
  <c r="GP187" i="1"/>
  <c r="GZ187" i="1"/>
  <c r="HC187" i="1"/>
  <c r="HE187" i="1"/>
  <c r="HF187" i="1"/>
  <c r="EC187" i="1"/>
  <c r="ED187" i="1"/>
  <c r="ES187" i="1"/>
  <c r="ET187" i="1"/>
  <c r="DQ203" i="1"/>
  <c r="EG203" i="1"/>
  <c r="EW203" i="1"/>
  <c r="FM203" i="1"/>
  <c r="GC203" i="1"/>
  <c r="GS203" i="1"/>
  <c r="HI203" i="1"/>
  <c r="DR203" i="1"/>
  <c r="EH203" i="1"/>
  <c r="EX203" i="1"/>
  <c r="FN203" i="1"/>
  <c r="GD203" i="1"/>
  <c r="GT203" i="1"/>
  <c r="HJ203" i="1"/>
  <c r="DS203" i="1"/>
  <c r="EI203" i="1"/>
  <c r="EY203" i="1"/>
  <c r="FO203" i="1"/>
  <c r="GE203" i="1"/>
  <c r="GU203" i="1"/>
  <c r="HK203" i="1"/>
  <c r="DT203" i="1"/>
  <c r="EJ203" i="1"/>
  <c r="EZ203" i="1"/>
  <c r="FP203" i="1"/>
  <c r="GF203" i="1"/>
  <c r="GV203" i="1"/>
  <c r="HL203" i="1"/>
  <c r="DU203" i="1"/>
  <c r="EK203" i="1"/>
  <c r="FA203" i="1"/>
  <c r="FQ203" i="1"/>
  <c r="GG203" i="1"/>
  <c r="GW203" i="1"/>
  <c r="DV203" i="1"/>
  <c r="EL203" i="1"/>
  <c r="FB203" i="1"/>
  <c r="FR203" i="1"/>
  <c r="GH203" i="1"/>
  <c r="GX203" i="1"/>
  <c r="DW203" i="1"/>
  <c r="EM203" i="1"/>
  <c r="FC203" i="1"/>
  <c r="FS203" i="1"/>
  <c r="GI203" i="1"/>
  <c r="GY203" i="1"/>
  <c r="DX203" i="1"/>
  <c r="EN203" i="1"/>
  <c r="FD203" i="1"/>
  <c r="FT203" i="1"/>
  <c r="GJ203" i="1"/>
  <c r="GZ203" i="1"/>
  <c r="DY203" i="1"/>
  <c r="EO203" i="1"/>
  <c r="FE203" i="1"/>
  <c r="FU203" i="1"/>
  <c r="GK203" i="1"/>
  <c r="HA203" i="1"/>
  <c r="DZ203" i="1"/>
  <c r="EP203" i="1"/>
  <c r="FF203" i="1"/>
  <c r="FV203" i="1"/>
  <c r="GL203" i="1"/>
  <c r="HB203" i="1"/>
  <c r="EA203" i="1"/>
  <c r="EQ203" i="1"/>
  <c r="FG203" i="1"/>
  <c r="FW203" i="1"/>
  <c r="GM203" i="1"/>
  <c r="HC203" i="1"/>
  <c r="EB203" i="1"/>
  <c r="ER203" i="1"/>
  <c r="FH203" i="1"/>
  <c r="FX203" i="1"/>
  <c r="GN203" i="1"/>
  <c r="HD203" i="1"/>
  <c r="EC203" i="1"/>
  <c r="ES203" i="1"/>
  <c r="FI203" i="1"/>
  <c r="FY203" i="1"/>
  <c r="GO203" i="1"/>
  <c r="HE203" i="1"/>
  <c r="ED203" i="1"/>
  <c r="ET203" i="1"/>
  <c r="FJ203" i="1"/>
  <c r="FZ203" i="1"/>
  <c r="GP203" i="1"/>
  <c r="HF203" i="1"/>
  <c r="EE203" i="1"/>
  <c r="EF203" i="1"/>
  <c r="EU203" i="1"/>
  <c r="EV203" i="1"/>
  <c r="FK203" i="1"/>
  <c r="FL203" i="1"/>
  <c r="GA203" i="1"/>
  <c r="GB203" i="1"/>
  <c r="GQ203" i="1"/>
  <c r="GR203" i="1"/>
  <c r="HG203" i="1"/>
  <c r="HH203" i="1"/>
  <c r="DR219" i="1"/>
  <c r="EH219" i="1"/>
  <c r="EX219" i="1"/>
  <c r="FN219" i="1"/>
  <c r="DU219" i="1"/>
  <c r="EK219" i="1"/>
  <c r="FA219" i="1"/>
  <c r="FQ219" i="1"/>
  <c r="GG219" i="1"/>
  <c r="GW219" i="1"/>
  <c r="DX219" i="1"/>
  <c r="EP219" i="1"/>
  <c r="FH219" i="1"/>
  <c r="FZ219" i="1"/>
  <c r="GQ219" i="1"/>
  <c r="HH219" i="1"/>
  <c r="DY219" i="1"/>
  <c r="EQ219" i="1"/>
  <c r="FI219" i="1"/>
  <c r="GA219" i="1"/>
  <c r="GR219" i="1"/>
  <c r="HI219" i="1"/>
  <c r="DZ219" i="1"/>
  <c r="ER219" i="1"/>
  <c r="FJ219" i="1"/>
  <c r="GB219" i="1"/>
  <c r="GS219" i="1"/>
  <c r="HJ219" i="1"/>
  <c r="EA219" i="1"/>
  <c r="ES219" i="1"/>
  <c r="FK219" i="1"/>
  <c r="GC219" i="1"/>
  <c r="GT219" i="1"/>
  <c r="HK219" i="1"/>
  <c r="EB219" i="1"/>
  <c r="ET219" i="1"/>
  <c r="FL219" i="1"/>
  <c r="GD219" i="1"/>
  <c r="GU219" i="1"/>
  <c r="HL219" i="1"/>
  <c r="EC219" i="1"/>
  <c r="EU219" i="1"/>
  <c r="FM219" i="1"/>
  <c r="GE219" i="1"/>
  <c r="GV219" i="1"/>
  <c r="ED219" i="1"/>
  <c r="EV219" i="1"/>
  <c r="FO219" i="1"/>
  <c r="GF219" i="1"/>
  <c r="GX219" i="1"/>
  <c r="EE219" i="1"/>
  <c r="EW219" i="1"/>
  <c r="FP219" i="1"/>
  <c r="GH219" i="1"/>
  <c r="GY219" i="1"/>
  <c r="EF219" i="1"/>
  <c r="EY219" i="1"/>
  <c r="FR219" i="1"/>
  <c r="GI219" i="1"/>
  <c r="GZ219" i="1"/>
  <c r="EG219" i="1"/>
  <c r="EZ219" i="1"/>
  <c r="FS219" i="1"/>
  <c r="GJ219" i="1"/>
  <c r="HA219" i="1"/>
  <c r="EI219" i="1"/>
  <c r="FB219" i="1"/>
  <c r="FT219" i="1"/>
  <c r="GK219" i="1"/>
  <c r="HB219" i="1"/>
  <c r="DQ219" i="1"/>
  <c r="EJ219" i="1"/>
  <c r="FC219" i="1"/>
  <c r="FU219" i="1"/>
  <c r="GL219" i="1"/>
  <c r="HC219" i="1"/>
  <c r="DS219" i="1"/>
  <c r="EL219" i="1"/>
  <c r="FD219" i="1"/>
  <c r="FV219" i="1"/>
  <c r="GM219" i="1"/>
  <c r="HD219" i="1"/>
  <c r="DT219" i="1"/>
  <c r="EM219" i="1"/>
  <c r="FE219" i="1"/>
  <c r="FW219" i="1"/>
  <c r="GN219" i="1"/>
  <c r="HE219" i="1"/>
  <c r="DV219" i="1"/>
  <c r="DW219" i="1"/>
  <c r="EN219" i="1"/>
  <c r="EO219" i="1"/>
  <c r="FF219" i="1"/>
  <c r="FG219" i="1"/>
  <c r="FX219" i="1"/>
  <c r="FY219" i="1"/>
  <c r="GO219" i="1"/>
  <c r="GP219" i="1"/>
  <c r="HF219" i="1"/>
  <c r="HG219" i="1"/>
  <c r="EF235" i="1"/>
  <c r="EV235" i="1"/>
  <c r="FL235" i="1"/>
  <c r="GB235" i="1"/>
  <c r="GR235" i="1"/>
  <c r="HH235" i="1"/>
  <c r="DQ235" i="1"/>
  <c r="EG235" i="1"/>
  <c r="EW235" i="1"/>
  <c r="FM235" i="1"/>
  <c r="GC235" i="1"/>
  <c r="GS235" i="1"/>
  <c r="HI235" i="1"/>
  <c r="DR235" i="1"/>
  <c r="EH235" i="1"/>
  <c r="EX235" i="1"/>
  <c r="FN235" i="1"/>
  <c r="GD235" i="1"/>
  <c r="GT235" i="1"/>
  <c r="HJ235" i="1"/>
  <c r="DS235" i="1"/>
  <c r="EI235" i="1"/>
  <c r="EY235" i="1"/>
  <c r="FO235" i="1"/>
  <c r="GE235" i="1"/>
  <c r="GU235" i="1"/>
  <c r="HK235" i="1"/>
  <c r="DT235" i="1"/>
  <c r="EJ235" i="1"/>
  <c r="EZ235" i="1"/>
  <c r="FP235" i="1"/>
  <c r="GF235" i="1"/>
  <c r="GV235" i="1"/>
  <c r="HL235" i="1"/>
  <c r="DU235" i="1"/>
  <c r="EK235" i="1"/>
  <c r="FA235" i="1"/>
  <c r="FQ235" i="1"/>
  <c r="GG235" i="1"/>
  <c r="GW235" i="1"/>
  <c r="DV235" i="1"/>
  <c r="EL235" i="1"/>
  <c r="FB235" i="1"/>
  <c r="FR235" i="1"/>
  <c r="GH235" i="1"/>
  <c r="GX235" i="1"/>
  <c r="DW235" i="1"/>
  <c r="EM235" i="1"/>
  <c r="FC235" i="1"/>
  <c r="FS235" i="1"/>
  <c r="GI235" i="1"/>
  <c r="GY235" i="1"/>
  <c r="DX235" i="1"/>
  <c r="EN235" i="1"/>
  <c r="FD235" i="1"/>
  <c r="FT235" i="1"/>
  <c r="GJ235" i="1"/>
  <c r="GZ235" i="1"/>
  <c r="DY235" i="1"/>
  <c r="EO235" i="1"/>
  <c r="FE235" i="1"/>
  <c r="FU235" i="1"/>
  <c r="GK235" i="1"/>
  <c r="DZ235" i="1"/>
  <c r="EP235" i="1"/>
  <c r="FF235" i="1"/>
  <c r="FV235" i="1"/>
  <c r="GL235" i="1"/>
  <c r="HB235" i="1"/>
  <c r="EA235" i="1"/>
  <c r="EQ235" i="1"/>
  <c r="FG235" i="1"/>
  <c r="FW235" i="1"/>
  <c r="GM235" i="1"/>
  <c r="HC235" i="1"/>
  <c r="EB235" i="1"/>
  <c r="ER235" i="1"/>
  <c r="FH235" i="1"/>
  <c r="FX235" i="1"/>
  <c r="GN235" i="1"/>
  <c r="EC235" i="1"/>
  <c r="ES235" i="1"/>
  <c r="FI235" i="1"/>
  <c r="FY235" i="1"/>
  <c r="GO235" i="1"/>
  <c r="HE235" i="1"/>
  <c r="GP235" i="1"/>
  <c r="GQ235" i="1"/>
  <c r="HA235" i="1"/>
  <c r="HD235" i="1"/>
  <c r="HF235" i="1"/>
  <c r="HG235" i="1"/>
  <c r="ED235" i="1"/>
  <c r="EE235" i="1"/>
  <c r="ET235" i="1"/>
  <c r="EU235" i="1"/>
  <c r="FJ235" i="1"/>
  <c r="FK235" i="1"/>
  <c r="FZ235" i="1"/>
  <c r="GA235" i="1"/>
  <c r="EF251" i="1"/>
  <c r="EV251" i="1"/>
  <c r="FL251" i="1"/>
  <c r="GB251" i="1"/>
  <c r="GR251" i="1"/>
  <c r="HH251" i="1"/>
  <c r="DQ251" i="1"/>
  <c r="EG251" i="1"/>
  <c r="EW251" i="1"/>
  <c r="FM251" i="1"/>
  <c r="GC251" i="1"/>
  <c r="GS251" i="1"/>
  <c r="HI251" i="1"/>
  <c r="DR251" i="1"/>
  <c r="EH251" i="1"/>
  <c r="EX251" i="1"/>
  <c r="FN251" i="1"/>
  <c r="GD251" i="1"/>
  <c r="GT251" i="1"/>
  <c r="HJ251" i="1"/>
  <c r="DS251" i="1"/>
  <c r="EI251" i="1"/>
  <c r="EY251" i="1"/>
  <c r="FO251" i="1"/>
  <c r="GE251" i="1"/>
  <c r="GU251" i="1"/>
  <c r="HK251" i="1"/>
  <c r="DT251" i="1"/>
  <c r="EJ251" i="1"/>
  <c r="EZ251" i="1"/>
  <c r="FP251" i="1"/>
  <c r="GF251" i="1"/>
  <c r="GV251" i="1"/>
  <c r="HL251" i="1"/>
  <c r="DU251" i="1"/>
  <c r="EK251" i="1"/>
  <c r="FA251" i="1"/>
  <c r="FQ251" i="1"/>
  <c r="GG251" i="1"/>
  <c r="GW251" i="1"/>
  <c r="DV251" i="1"/>
  <c r="EL251" i="1"/>
  <c r="FB251" i="1"/>
  <c r="FR251" i="1"/>
  <c r="GH251" i="1"/>
  <c r="GX251" i="1"/>
  <c r="DW251" i="1"/>
  <c r="EM251" i="1"/>
  <c r="FC251" i="1"/>
  <c r="FS251" i="1"/>
  <c r="GI251" i="1"/>
  <c r="GY251" i="1"/>
  <c r="DX251" i="1"/>
  <c r="EN251" i="1"/>
  <c r="FD251" i="1"/>
  <c r="FT251" i="1"/>
  <c r="GJ251" i="1"/>
  <c r="GZ251" i="1"/>
  <c r="DY251" i="1"/>
  <c r="EO251" i="1"/>
  <c r="FE251" i="1"/>
  <c r="FU251" i="1"/>
  <c r="GK251" i="1"/>
  <c r="HA251" i="1"/>
  <c r="DZ251" i="1"/>
  <c r="EP251" i="1"/>
  <c r="FF251" i="1"/>
  <c r="FV251" i="1"/>
  <c r="GL251" i="1"/>
  <c r="HB251" i="1"/>
  <c r="EA251" i="1"/>
  <c r="EQ251" i="1"/>
  <c r="FG251" i="1"/>
  <c r="FW251" i="1"/>
  <c r="GM251" i="1"/>
  <c r="HC251" i="1"/>
  <c r="EB251" i="1"/>
  <c r="ER251" i="1"/>
  <c r="FH251" i="1"/>
  <c r="FX251" i="1"/>
  <c r="GN251" i="1"/>
  <c r="HD251" i="1"/>
  <c r="EC251" i="1"/>
  <c r="ES251" i="1"/>
  <c r="FI251" i="1"/>
  <c r="FY251" i="1"/>
  <c r="GO251" i="1"/>
  <c r="HE251" i="1"/>
  <c r="ED251" i="1"/>
  <c r="EE251" i="1"/>
  <c r="ET251" i="1"/>
  <c r="EU251" i="1"/>
  <c r="FJ251" i="1"/>
  <c r="FK251" i="1"/>
  <c r="FZ251" i="1"/>
  <c r="GA251" i="1"/>
  <c r="GP251" i="1"/>
  <c r="GQ251" i="1"/>
  <c r="HF251" i="1"/>
  <c r="HG251" i="1"/>
  <c r="DT267" i="1"/>
  <c r="EJ267" i="1"/>
  <c r="EZ267" i="1"/>
  <c r="FP267" i="1"/>
  <c r="GF267" i="1"/>
  <c r="GV267" i="1"/>
  <c r="HL267" i="1"/>
  <c r="DU267" i="1"/>
  <c r="EK267" i="1"/>
  <c r="FA267" i="1"/>
  <c r="FQ267" i="1"/>
  <c r="GG267" i="1"/>
  <c r="GW267" i="1"/>
  <c r="DV267" i="1"/>
  <c r="EL267" i="1"/>
  <c r="FB267" i="1"/>
  <c r="FR267" i="1"/>
  <c r="GH267" i="1"/>
  <c r="GX267" i="1"/>
  <c r="DW267" i="1"/>
  <c r="EM267" i="1"/>
  <c r="FC267" i="1"/>
  <c r="FS267" i="1"/>
  <c r="GI267" i="1"/>
  <c r="GY267" i="1"/>
  <c r="DX267" i="1"/>
  <c r="EN267" i="1"/>
  <c r="FD267" i="1"/>
  <c r="FT267" i="1"/>
  <c r="GJ267" i="1"/>
  <c r="GZ267" i="1"/>
  <c r="DY267" i="1"/>
  <c r="EO267" i="1"/>
  <c r="FE267" i="1"/>
  <c r="FU267" i="1"/>
  <c r="GK267" i="1"/>
  <c r="HA267" i="1"/>
  <c r="DZ267" i="1"/>
  <c r="EP267" i="1"/>
  <c r="FF267" i="1"/>
  <c r="FV267" i="1"/>
  <c r="GL267" i="1"/>
  <c r="HB267" i="1"/>
  <c r="EA267" i="1"/>
  <c r="EQ267" i="1"/>
  <c r="FG267" i="1"/>
  <c r="FW267" i="1"/>
  <c r="GM267" i="1"/>
  <c r="HC267" i="1"/>
  <c r="EB267" i="1"/>
  <c r="ER267" i="1"/>
  <c r="FH267" i="1"/>
  <c r="FX267" i="1"/>
  <c r="GN267" i="1"/>
  <c r="HD267" i="1"/>
  <c r="EC267" i="1"/>
  <c r="ES267" i="1"/>
  <c r="FI267" i="1"/>
  <c r="FY267" i="1"/>
  <c r="GO267" i="1"/>
  <c r="HE267" i="1"/>
  <c r="ED267" i="1"/>
  <c r="ET267" i="1"/>
  <c r="FJ267" i="1"/>
  <c r="FZ267" i="1"/>
  <c r="GP267" i="1"/>
  <c r="HF267" i="1"/>
  <c r="EE267" i="1"/>
  <c r="EU267" i="1"/>
  <c r="FK267" i="1"/>
  <c r="GA267" i="1"/>
  <c r="GQ267" i="1"/>
  <c r="HG267" i="1"/>
  <c r="EF267" i="1"/>
  <c r="EV267" i="1"/>
  <c r="FL267" i="1"/>
  <c r="GB267" i="1"/>
  <c r="GR267" i="1"/>
  <c r="HH267" i="1"/>
  <c r="GC267" i="1"/>
  <c r="GD267" i="1"/>
  <c r="GE267" i="1"/>
  <c r="GS267" i="1"/>
  <c r="DQ267" i="1"/>
  <c r="GT267" i="1"/>
  <c r="DR267" i="1"/>
  <c r="GU267" i="1"/>
  <c r="DS267" i="1"/>
  <c r="HI267" i="1"/>
  <c r="EG267" i="1"/>
  <c r="HJ267" i="1"/>
  <c r="EH267" i="1"/>
  <c r="HK267" i="1"/>
  <c r="EI267" i="1"/>
  <c r="EW267" i="1"/>
  <c r="EX267" i="1"/>
  <c r="EY267" i="1"/>
  <c r="FM267" i="1"/>
  <c r="FN267" i="1"/>
  <c r="FO267" i="1"/>
  <c r="DT283" i="1"/>
  <c r="EJ283" i="1"/>
  <c r="EZ283" i="1"/>
  <c r="FP283" i="1"/>
  <c r="GF283" i="1"/>
  <c r="GV283" i="1"/>
  <c r="HL283" i="1"/>
  <c r="DU283" i="1"/>
  <c r="EK283" i="1"/>
  <c r="FA283" i="1"/>
  <c r="FQ283" i="1"/>
  <c r="GG283" i="1"/>
  <c r="GW283" i="1"/>
  <c r="DV283" i="1"/>
  <c r="EL283" i="1"/>
  <c r="FB283" i="1"/>
  <c r="FR283" i="1"/>
  <c r="GH283" i="1"/>
  <c r="GX283" i="1"/>
  <c r="DW283" i="1"/>
  <c r="EM283" i="1"/>
  <c r="FC283" i="1"/>
  <c r="FS283" i="1"/>
  <c r="GI283" i="1"/>
  <c r="GY283" i="1"/>
  <c r="DX283" i="1"/>
  <c r="EN283" i="1"/>
  <c r="FD283" i="1"/>
  <c r="FT283" i="1"/>
  <c r="GJ283" i="1"/>
  <c r="GZ283" i="1"/>
  <c r="DY283" i="1"/>
  <c r="EO283" i="1"/>
  <c r="FE283" i="1"/>
  <c r="FU283" i="1"/>
  <c r="GK283" i="1"/>
  <c r="HA283" i="1"/>
  <c r="DZ283" i="1"/>
  <c r="EP283" i="1"/>
  <c r="FF283" i="1"/>
  <c r="FV283" i="1"/>
  <c r="GL283" i="1"/>
  <c r="HB283" i="1"/>
  <c r="EA283" i="1"/>
  <c r="EQ283" i="1"/>
  <c r="FG283" i="1"/>
  <c r="FW283" i="1"/>
  <c r="GM283" i="1"/>
  <c r="HC283" i="1"/>
  <c r="EB283" i="1"/>
  <c r="ER283" i="1"/>
  <c r="FH283" i="1"/>
  <c r="FX283" i="1"/>
  <c r="GN283" i="1"/>
  <c r="HD283" i="1"/>
  <c r="EC283" i="1"/>
  <c r="ES283" i="1"/>
  <c r="FI283" i="1"/>
  <c r="FY283" i="1"/>
  <c r="GO283" i="1"/>
  <c r="HE283" i="1"/>
  <c r="ED283" i="1"/>
  <c r="ET283" i="1"/>
  <c r="FJ283" i="1"/>
  <c r="FZ283" i="1"/>
  <c r="GP283" i="1"/>
  <c r="HF283" i="1"/>
  <c r="EE283" i="1"/>
  <c r="EU283" i="1"/>
  <c r="FK283" i="1"/>
  <c r="GA283" i="1"/>
  <c r="GQ283" i="1"/>
  <c r="HG283" i="1"/>
  <c r="EF283" i="1"/>
  <c r="EV283" i="1"/>
  <c r="FL283" i="1"/>
  <c r="GB283" i="1"/>
  <c r="GR283" i="1"/>
  <c r="HH283" i="1"/>
  <c r="DQ283" i="1"/>
  <c r="GT283" i="1"/>
  <c r="DR283" i="1"/>
  <c r="GU283" i="1"/>
  <c r="DS283" i="1"/>
  <c r="HI283" i="1"/>
  <c r="EG283" i="1"/>
  <c r="HJ283" i="1"/>
  <c r="EH283" i="1"/>
  <c r="HK283" i="1"/>
  <c r="EI283" i="1"/>
  <c r="EW283" i="1"/>
  <c r="EX283" i="1"/>
  <c r="EY283" i="1"/>
  <c r="FM283" i="1"/>
  <c r="FN283" i="1"/>
  <c r="FO283" i="1"/>
  <c r="GC283" i="1"/>
  <c r="GD283" i="1"/>
  <c r="GE283" i="1"/>
  <c r="GS283" i="1"/>
  <c r="DU299" i="1"/>
  <c r="EK299" i="1"/>
  <c r="FA299" i="1"/>
  <c r="FQ299" i="1"/>
  <c r="GG299" i="1"/>
  <c r="GW299" i="1"/>
  <c r="DV299" i="1"/>
  <c r="EL299" i="1"/>
  <c r="FB299" i="1"/>
  <c r="FR299" i="1"/>
  <c r="GH299" i="1"/>
  <c r="GX299" i="1"/>
  <c r="DW299" i="1"/>
  <c r="EM299" i="1"/>
  <c r="FC299" i="1"/>
  <c r="FS299" i="1"/>
  <c r="GI299" i="1"/>
  <c r="GY299" i="1"/>
  <c r="DX299" i="1"/>
  <c r="EN299" i="1"/>
  <c r="FD299" i="1"/>
  <c r="FT299" i="1"/>
  <c r="GJ299" i="1"/>
  <c r="GZ299" i="1"/>
  <c r="DY299" i="1"/>
  <c r="EO299" i="1"/>
  <c r="FE299" i="1"/>
  <c r="FU299" i="1"/>
  <c r="GK299" i="1"/>
  <c r="HA299" i="1"/>
  <c r="DZ299" i="1"/>
  <c r="EP299" i="1"/>
  <c r="FF299" i="1"/>
  <c r="FV299" i="1"/>
  <c r="GL299" i="1"/>
  <c r="HB299" i="1"/>
  <c r="EA299" i="1"/>
  <c r="EQ299" i="1"/>
  <c r="FG299" i="1"/>
  <c r="FW299" i="1"/>
  <c r="GM299" i="1"/>
  <c r="HC299" i="1"/>
  <c r="EB299" i="1"/>
  <c r="ER299" i="1"/>
  <c r="FH299" i="1"/>
  <c r="FX299" i="1"/>
  <c r="GN299" i="1"/>
  <c r="HD299" i="1"/>
  <c r="EC299" i="1"/>
  <c r="ES299" i="1"/>
  <c r="FI299" i="1"/>
  <c r="FY299" i="1"/>
  <c r="GO299" i="1"/>
  <c r="HE299" i="1"/>
  <c r="ED299" i="1"/>
  <c r="ET299" i="1"/>
  <c r="FJ299" i="1"/>
  <c r="FZ299" i="1"/>
  <c r="GP299" i="1"/>
  <c r="HF299" i="1"/>
  <c r="EE299" i="1"/>
  <c r="EU299" i="1"/>
  <c r="FK299" i="1"/>
  <c r="GA299" i="1"/>
  <c r="GQ299" i="1"/>
  <c r="HG299" i="1"/>
  <c r="EF299" i="1"/>
  <c r="EV299" i="1"/>
  <c r="FL299" i="1"/>
  <c r="GB299" i="1"/>
  <c r="GR299" i="1"/>
  <c r="HH299" i="1"/>
  <c r="DQ299" i="1"/>
  <c r="EG299" i="1"/>
  <c r="EW299" i="1"/>
  <c r="FM299" i="1"/>
  <c r="GC299" i="1"/>
  <c r="GS299" i="1"/>
  <c r="HI299" i="1"/>
  <c r="EJ299" i="1"/>
  <c r="EX299" i="1"/>
  <c r="EY299" i="1"/>
  <c r="EZ299" i="1"/>
  <c r="FN299" i="1"/>
  <c r="FO299" i="1"/>
  <c r="FP299" i="1"/>
  <c r="GD299" i="1"/>
  <c r="GE299" i="1"/>
  <c r="GF299" i="1"/>
  <c r="GT299" i="1"/>
  <c r="DR299" i="1"/>
  <c r="GU299" i="1"/>
  <c r="DS299" i="1"/>
  <c r="GV299" i="1"/>
  <c r="DT299" i="1"/>
  <c r="HJ299" i="1"/>
  <c r="EH299" i="1"/>
  <c r="EI299" i="1"/>
  <c r="HK299" i="1"/>
  <c r="HL299" i="1"/>
  <c r="DY315" i="1"/>
  <c r="EO315" i="1"/>
  <c r="FE315" i="1"/>
  <c r="FU315" i="1"/>
  <c r="GK315" i="1"/>
  <c r="HA315" i="1"/>
  <c r="DZ315" i="1"/>
  <c r="EP315" i="1"/>
  <c r="FF315" i="1"/>
  <c r="FV315" i="1"/>
  <c r="GL315" i="1"/>
  <c r="HB315" i="1"/>
  <c r="EA315" i="1"/>
  <c r="EQ315" i="1"/>
  <c r="FG315" i="1"/>
  <c r="FW315" i="1"/>
  <c r="GM315" i="1"/>
  <c r="HC315" i="1"/>
  <c r="EB315" i="1"/>
  <c r="ER315" i="1"/>
  <c r="FH315" i="1"/>
  <c r="FX315" i="1"/>
  <c r="GN315" i="1"/>
  <c r="HD315" i="1"/>
  <c r="EC315" i="1"/>
  <c r="ES315" i="1"/>
  <c r="FI315" i="1"/>
  <c r="FY315" i="1"/>
  <c r="GO315" i="1"/>
  <c r="HE315" i="1"/>
  <c r="ED315" i="1"/>
  <c r="ET315" i="1"/>
  <c r="FJ315" i="1"/>
  <c r="FZ315" i="1"/>
  <c r="GP315" i="1"/>
  <c r="HF315" i="1"/>
  <c r="EE315" i="1"/>
  <c r="EU315" i="1"/>
  <c r="FK315" i="1"/>
  <c r="GA315" i="1"/>
  <c r="GQ315" i="1"/>
  <c r="HG315" i="1"/>
  <c r="EF315" i="1"/>
  <c r="EV315" i="1"/>
  <c r="FL315" i="1"/>
  <c r="GB315" i="1"/>
  <c r="GR315" i="1"/>
  <c r="HH315" i="1"/>
  <c r="DQ315" i="1"/>
  <c r="EG315" i="1"/>
  <c r="EW315" i="1"/>
  <c r="FM315" i="1"/>
  <c r="GC315" i="1"/>
  <c r="GS315" i="1"/>
  <c r="HI315" i="1"/>
  <c r="DR315" i="1"/>
  <c r="EH315" i="1"/>
  <c r="EX315" i="1"/>
  <c r="FN315" i="1"/>
  <c r="GD315" i="1"/>
  <c r="GT315" i="1"/>
  <c r="HJ315" i="1"/>
  <c r="DS315" i="1"/>
  <c r="EI315" i="1"/>
  <c r="EY315" i="1"/>
  <c r="FO315" i="1"/>
  <c r="GE315" i="1"/>
  <c r="GU315" i="1"/>
  <c r="HK315" i="1"/>
  <c r="DT315" i="1"/>
  <c r="EJ315" i="1"/>
  <c r="EZ315" i="1"/>
  <c r="FP315" i="1"/>
  <c r="GF315" i="1"/>
  <c r="GV315" i="1"/>
  <c r="HL315" i="1"/>
  <c r="DU315" i="1"/>
  <c r="EK315" i="1"/>
  <c r="FA315" i="1"/>
  <c r="FQ315" i="1"/>
  <c r="GG315" i="1"/>
  <c r="GW315" i="1"/>
  <c r="DV315" i="1"/>
  <c r="EL315" i="1"/>
  <c r="FB315" i="1"/>
  <c r="FR315" i="1"/>
  <c r="GH315" i="1"/>
  <c r="GX315" i="1"/>
  <c r="DW315" i="1"/>
  <c r="DX315" i="1"/>
  <c r="EM315" i="1"/>
  <c r="EN315" i="1"/>
  <c r="FC315" i="1"/>
  <c r="FD315" i="1"/>
  <c r="FS315" i="1"/>
  <c r="FT315" i="1"/>
  <c r="GI315" i="1"/>
  <c r="GJ315" i="1"/>
  <c r="GY315" i="1"/>
  <c r="GZ315" i="1"/>
  <c r="DY331" i="1"/>
  <c r="EO331" i="1"/>
  <c r="FE331" i="1"/>
  <c r="FU331" i="1"/>
  <c r="GK331" i="1"/>
  <c r="HA331" i="1"/>
  <c r="DZ331" i="1"/>
  <c r="EP331" i="1"/>
  <c r="FF331" i="1"/>
  <c r="FV331" i="1"/>
  <c r="GL331" i="1"/>
  <c r="HB331" i="1"/>
  <c r="EA331" i="1"/>
  <c r="EQ331" i="1"/>
  <c r="FG331" i="1"/>
  <c r="FW331" i="1"/>
  <c r="GM331" i="1"/>
  <c r="HC331" i="1"/>
  <c r="EB331" i="1"/>
  <c r="ER331" i="1"/>
  <c r="FH331" i="1"/>
  <c r="FX331" i="1"/>
  <c r="GN331" i="1"/>
  <c r="HD331" i="1"/>
  <c r="EC331" i="1"/>
  <c r="ES331" i="1"/>
  <c r="FI331" i="1"/>
  <c r="FY331" i="1"/>
  <c r="GO331" i="1"/>
  <c r="HE331" i="1"/>
  <c r="ED331" i="1"/>
  <c r="ET331" i="1"/>
  <c r="FJ331" i="1"/>
  <c r="FZ331" i="1"/>
  <c r="GP331" i="1"/>
  <c r="HF331" i="1"/>
  <c r="EE331" i="1"/>
  <c r="EU331" i="1"/>
  <c r="FK331" i="1"/>
  <c r="GA331" i="1"/>
  <c r="GQ331" i="1"/>
  <c r="HG331" i="1"/>
  <c r="EF331" i="1"/>
  <c r="EV331" i="1"/>
  <c r="FL331" i="1"/>
  <c r="GB331" i="1"/>
  <c r="GR331" i="1"/>
  <c r="HH331" i="1"/>
  <c r="DQ331" i="1"/>
  <c r="EG331" i="1"/>
  <c r="EW331" i="1"/>
  <c r="FM331" i="1"/>
  <c r="GC331" i="1"/>
  <c r="GS331" i="1"/>
  <c r="HI331" i="1"/>
  <c r="DR331" i="1"/>
  <c r="EH331" i="1"/>
  <c r="EX331" i="1"/>
  <c r="FN331" i="1"/>
  <c r="GD331" i="1"/>
  <c r="GT331" i="1"/>
  <c r="HJ331" i="1"/>
  <c r="DS331" i="1"/>
  <c r="EI331" i="1"/>
  <c r="EY331" i="1"/>
  <c r="FO331" i="1"/>
  <c r="GE331" i="1"/>
  <c r="GU331" i="1"/>
  <c r="HK331" i="1"/>
  <c r="DT331" i="1"/>
  <c r="EJ331" i="1"/>
  <c r="EZ331" i="1"/>
  <c r="FP331" i="1"/>
  <c r="GF331" i="1"/>
  <c r="GV331" i="1"/>
  <c r="HL331" i="1"/>
  <c r="DU331" i="1"/>
  <c r="EK331" i="1"/>
  <c r="FA331" i="1"/>
  <c r="FQ331" i="1"/>
  <c r="GG331" i="1"/>
  <c r="GW331" i="1"/>
  <c r="DV331" i="1"/>
  <c r="EL331" i="1"/>
  <c r="FB331" i="1"/>
  <c r="FR331" i="1"/>
  <c r="GH331" i="1"/>
  <c r="GX331" i="1"/>
  <c r="FC331" i="1"/>
  <c r="FD331" i="1"/>
  <c r="FS331" i="1"/>
  <c r="FT331" i="1"/>
  <c r="GI331" i="1"/>
  <c r="GJ331" i="1"/>
  <c r="GY331" i="1"/>
  <c r="GZ331" i="1"/>
  <c r="DW331" i="1"/>
  <c r="DX331" i="1"/>
  <c r="EM331" i="1"/>
  <c r="EN331" i="1"/>
  <c r="DY347" i="1"/>
  <c r="EO347" i="1"/>
  <c r="FE347" i="1"/>
  <c r="FU347" i="1"/>
  <c r="GK347" i="1"/>
  <c r="HA347" i="1"/>
  <c r="DZ347" i="1"/>
  <c r="EP347" i="1"/>
  <c r="FF347" i="1"/>
  <c r="FV347" i="1"/>
  <c r="GL347" i="1"/>
  <c r="HB347" i="1"/>
  <c r="EA347" i="1"/>
  <c r="EQ347" i="1"/>
  <c r="FG347" i="1"/>
  <c r="FW347" i="1"/>
  <c r="GM347" i="1"/>
  <c r="HC347" i="1"/>
  <c r="EB347" i="1"/>
  <c r="ER347" i="1"/>
  <c r="FH347" i="1"/>
  <c r="FX347" i="1"/>
  <c r="GN347" i="1"/>
  <c r="HD347" i="1"/>
  <c r="EC347" i="1"/>
  <c r="ES347" i="1"/>
  <c r="FI347" i="1"/>
  <c r="FY347" i="1"/>
  <c r="GO347" i="1"/>
  <c r="HE347" i="1"/>
  <c r="ED347" i="1"/>
  <c r="ET347" i="1"/>
  <c r="FJ347" i="1"/>
  <c r="FZ347" i="1"/>
  <c r="GP347" i="1"/>
  <c r="HF347" i="1"/>
  <c r="EE347" i="1"/>
  <c r="EU347" i="1"/>
  <c r="FK347" i="1"/>
  <c r="GA347" i="1"/>
  <c r="GQ347" i="1"/>
  <c r="HG347" i="1"/>
  <c r="EF347" i="1"/>
  <c r="EV347" i="1"/>
  <c r="FL347" i="1"/>
  <c r="GB347" i="1"/>
  <c r="GR347" i="1"/>
  <c r="HH347" i="1"/>
  <c r="DQ347" i="1"/>
  <c r="EG347" i="1"/>
  <c r="EW347" i="1"/>
  <c r="FM347" i="1"/>
  <c r="GC347" i="1"/>
  <c r="GS347" i="1"/>
  <c r="HI347" i="1"/>
  <c r="DR347" i="1"/>
  <c r="EH347" i="1"/>
  <c r="EX347" i="1"/>
  <c r="FN347" i="1"/>
  <c r="GD347" i="1"/>
  <c r="GT347" i="1"/>
  <c r="HJ347" i="1"/>
  <c r="DS347" i="1"/>
  <c r="EI347" i="1"/>
  <c r="EY347" i="1"/>
  <c r="FO347" i="1"/>
  <c r="GE347" i="1"/>
  <c r="GU347" i="1"/>
  <c r="HK347" i="1"/>
  <c r="DT347" i="1"/>
  <c r="EJ347" i="1"/>
  <c r="EZ347" i="1"/>
  <c r="FP347" i="1"/>
  <c r="GF347" i="1"/>
  <c r="GV347" i="1"/>
  <c r="HL347" i="1"/>
  <c r="DU347" i="1"/>
  <c r="EK347" i="1"/>
  <c r="FA347" i="1"/>
  <c r="FQ347" i="1"/>
  <c r="GG347" i="1"/>
  <c r="GW347" i="1"/>
  <c r="DV347" i="1"/>
  <c r="EL347" i="1"/>
  <c r="FB347" i="1"/>
  <c r="FR347" i="1"/>
  <c r="GH347" i="1"/>
  <c r="GX347" i="1"/>
  <c r="DW347" i="1"/>
  <c r="DX347" i="1"/>
  <c r="EM347" i="1"/>
  <c r="EN347" i="1"/>
  <c r="FC347" i="1"/>
  <c r="FD347" i="1"/>
  <c r="FS347" i="1"/>
  <c r="FT347" i="1"/>
  <c r="GI347" i="1"/>
  <c r="GJ347" i="1"/>
  <c r="GY347" i="1"/>
  <c r="GZ347" i="1"/>
  <c r="EE363" i="1"/>
  <c r="EU363" i="1"/>
  <c r="FK363" i="1"/>
  <c r="GA363" i="1"/>
  <c r="GQ363" i="1"/>
  <c r="HG363" i="1"/>
  <c r="EF363" i="1"/>
  <c r="EV363" i="1"/>
  <c r="FL363" i="1"/>
  <c r="GB363" i="1"/>
  <c r="GR363" i="1"/>
  <c r="HH363" i="1"/>
  <c r="DQ363" i="1"/>
  <c r="EG363" i="1"/>
  <c r="EW363" i="1"/>
  <c r="FM363" i="1"/>
  <c r="GC363" i="1"/>
  <c r="GS363" i="1"/>
  <c r="HI363" i="1"/>
  <c r="DR363" i="1"/>
  <c r="EH363" i="1"/>
  <c r="EX363" i="1"/>
  <c r="FN363" i="1"/>
  <c r="GD363" i="1"/>
  <c r="GT363" i="1"/>
  <c r="HJ363" i="1"/>
  <c r="DS363" i="1"/>
  <c r="EI363" i="1"/>
  <c r="EY363" i="1"/>
  <c r="FO363" i="1"/>
  <c r="GE363" i="1"/>
  <c r="GU363" i="1"/>
  <c r="HK363" i="1"/>
  <c r="DT363" i="1"/>
  <c r="EJ363" i="1"/>
  <c r="EZ363" i="1"/>
  <c r="FP363" i="1"/>
  <c r="GF363" i="1"/>
  <c r="GV363" i="1"/>
  <c r="HL363" i="1"/>
  <c r="DU363" i="1"/>
  <c r="EK363" i="1"/>
  <c r="FA363" i="1"/>
  <c r="FQ363" i="1"/>
  <c r="GG363" i="1"/>
  <c r="GW363" i="1"/>
  <c r="DV363" i="1"/>
  <c r="EL363" i="1"/>
  <c r="FB363" i="1"/>
  <c r="FR363" i="1"/>
  <c r="GH363" i="1"/>
  <c r="GX363" i="1"/>
  <c r="DW363" i="1"/>
  <c r="EM363" i="1"/>
  <c r="FC363" i="1"/>
  <c r="FS363" i="1"/>
  <c r="GI363" i="1"/>
  <c r="GY363" i="1"/>
  <c r="DX363" i="1"/>
  <c r="EN363" i="1"/>
  <c r="FD363" i="1"/>
  <c r="FT363" i="1"/>
  <c r="GJ363" i="1"/>
  <c r="GZ363" i="1"/>
  <c r="DY363" i="1"/>
  <c r="EO363" i="1"/>
  <c r="FE363" i="1"/>
  <c r="FU363" i="1"/>
  <c r="GK363" i="1"/>
  <c r="HA363" i="1"/>
  <c r="DZ363" i="1"/>
  <c r="EP363" i="1"/>
  <c r="FF363" i="1"/>
  <c r="FV363" i="1"/>
  <c r="GL363" i="1"/>
  <c r="HB363" i="1"/>
  <c r="EA363" i="1"/>
  <c r="EQ363" i="1"/>
  <c r="FG363" i="1"/>
  <c r="FW363" i="1"/>
  <c r="GM363" i="1"/>
  <c r="HC363" i="1"/>
  <c r="EB363" i="1"/>
  <c r="ER363" i="1"/>
  <c r="FH363" i="1"/>
  <c r="FX363" i="1"/>
  <c r="GN363" i="1"/>
  <c r="HD363" i="1"/>
  <c r="FI363" i="1"/>
  <c r="FJ363" i="1"/>
  <c r="FY363" i="1"/>
  <c r="FZ363" i="1"/>
  <c r="GO363" i="1"/>
  <c r="GP363" i="1"/>
  <c r="HE363" i="1"/>
  <c r="HF363" i="1"/>
  <c r="EC363" i="1"/>
  <c r="ED363" i="1"/>
  <c r="ES363" i="1"/>
  <c r="ET363" i="1"/>
  <c r="EE379" i="1"/>
  <c r="EU379" i="1"/>
  <c r="FK379" i="1"/>
  <c r="GA379" i="1"/>
  <c r="GQ379" i="1"/>
  <c r="HG379" i="1"/>
  <c r="EF379" i="1"/>
  <c r="EV379" i="1"/>
  <c r="FL379" i="1"/>
  <c r="GB379" i="1"/>
  <c r="GR379" i="1"/>
  <c r="HH379" i="1"/>
  <c r="DQ379" i="1"/>
  <c r="EG379" i="1"/>
  <c r="EW379" i="1"/>
  <c r="FM379" i="1"/>
  <c r="GC379" i="1"/>
  <c r="GS379" i="1"/>
  <c r="HI379" i="1"/>
  <c r="DR379" i="1"/>
  <c r="EH379" i="1"/>
  <c r="EX379" i="1"/>
  <c r="FN379" i="1"/>
  <c r="GD379" i="1"/>
  <c r="GT379" i="1"/>
  <c r="HJ379" i="1"/>
  <c r="DS379" i="1"/>
  <c r="EI379" i="1"/>
  <c r="EY379" i="1"/>
  <c r="FO379" i="1"/>
  <c r="GE379" i="1"/>
  <c r="GU379" i="1"/>
  <c r="HK379" i="1"/>
  <c r="DT379" i="1"/>
  <c r="EJ379" i="1"/>
  <c r="EZ379" i="1"/>
  <c r="FP379" i="1"/>
  <c r="GF379" i="1"/>
  <c r="GV379" i="1"/>
  <c r="HL379" i="1"/>
  <c r="DU379" i="1"/>
  <c r="EK379" i="1"/>
  <c r="FA379" i="1"/>
  <c r="FQ379" i="1"/>
  <c r="GG379" i="1"/>
  <c r="GW379" i="1"/>
  <c r="DV379" i="1"/>
  <c r="EL379" i="1"/>
  <c r="FB379" i="1"/>
  <c r="FR379" i="1"/>
  <c r="GH379" i="1"/>
  <c r="GX379" i="1"/>
  <c r="DW379" i="1"/>
  <c r="EM379" i="1"/>
  <c r="FC379" i="1"/>
  <c r="FS379" i="1"/>
  <c r="GI379" i="1"/>
  <c r="GY379" i="1"/>
  <c r="DX379" i="1"/>
  <c r="EN379" i="1"/>
  <c r="FD379" i="1"/>
  <c r="FT379" i="1"/>
  <c r="GJ379" i="1"/>
  <c r="GZ379" i="1"/>
  <c r="DY379" i="1"/>
  <c r="EO379" i="1"/>
  <c r="FE379" i="1"/>
  <c r="FU379" i="1"/>
  <c r="GK379" i="1"/>
  <c r="HA379" i="1"/>
  <c r="DZ379" i="1"/>
  <c r="EP379" i="1"/>
  <c r="FF379" i="1"/>
  <c r="FV379" i="1"/>
  <c r="GL379" i="1"/>
  <c r="HB379" i="1"/>
  <c r="EA379" i="1"/>
  <c r="EQ379" i="1"/>
  <c r="FG379" i="1"/>
  <c r="FW379" i="1"/>
  <c r="GM379" i="1"/>
  <c r="HC379" i="1"/>
  <c r="EB379" i="1"/>
  <c r="ER379" i="1"/>
  <c r="FH379" i="1"/>
  <c r="FX379" i="1"/>
  <c r="GN379" i="1"/>
  <c r="HD379" i="1"/>
  <c r="EC379" i="1"/>
  <c r="ED379" i="1"/>
  <c r="ES379" i="1"/>
  <c r="ET379" i="1"/>
  <c r="FI379" i="1"/>
  <c r="FJ379" i="1"/>
  <c r="FY379" i="1"/>
  <c r="FZ379" i="1"/>
  <c r="GO379" i="1"/>
  <c r="GP379" i="1"/>
  <c r="HE379" i="1"/>
  <c r="HF379" i="1"/>
  <c r="EE395" i="1"/>
  <c r="EU395" i="1"/>
  <c r="FK395" i="1"/>
  <c r="GA395" i="1"/>
  <c r="GQ395" i="1"/>
  <c r="HG395" i="1"/>
  <c r="EF395" i="1"/>
  <c r="EV395" i="1"/>
  <c r="FL395" i="1"/>
  <c r="GB395" i="1"/>
  <c r="GR395" i="1"/>
  <c r="HH395" i="1"/>
  <c r="DQ395" i="1"/>
  <c r="EG395" i="1"/>
  <c r="EW395" i="1"/>
  <c r="FM395" i="1"/>
  <c r="GC395" i="1"/>
  <c r="GS395" i="1"/>
  <c r="HI395" i="1"/>
  <c r="DR395" i="1"/>
  <c r="EH395" i="1"/>
  <c r="EX395" i="1"/>
  <c r="FN395" i="1"/>
  <c r="GD395" i="1"/>
  <c r="GT395" i="1"/>
  <c r="HJ395" i="1"/>
  <c r="DS395" i="1"/>
  <c r="EI395" i="1"/>
  <c r="EY395" i="1"/>
  <c r="FO395" i="1"/>
  <c r="GE395" i="1"/>
  <c r="GU395" i="1"/>
  <c r="HK395" i="1"/>
  <c r="DT395" i="1"/>
  <c r="EJ395" i="1"/>
  <c r="EZ395" i="1"/>
  <c r="FP395" i="1"/>
  <c r="GF395" i="1"/>
  <c r="GV395" i="1"/>
  <c r="HL395" i="1"/>
  <c r="DU395" i="1"/>
  <c r="EK395" i="1"/>
  <c r="FA395" i="1"/>
  <c r="FQ395" i="1"/>
  <c r="GG395" i="1"/>
  <c r="GW395" i="1"/>
  <c r="DV395" i="1"/>
  <c r="EL395" i="1"/>
  <c r="FB395" i="1"/>
  <c r="FR395" i="1"/>
  <c r="GH395" i="1"/>
  <c r="GX395" i="1"/>
  <c r="DW395" i="1"/>
  <c r="EM395" i="1"/>
  <c r="FC395" i="1"/>
  <c r="FS395" i="1"/>
  <c r="GI395" i="1"/>
  <c r="GY395" i="1"/>
  <c r="DX395" i="1"/>
  <c r="EN395" i="1"/>
  <c r="FD395" i="1"/>
  <c r="FT395" i="1"/>
  <c r="GJ395" i="1"/>
  <c r="GZ395" i="1"/>
  <c r="DY395" i="1"/>
  <c r="EO395" i="1"/>
  <c r="FE395" i="1"/>
  <c r="FU395" i="1"/>
  <c r="GK395" i="1"/>
  <c r="HA395" i="1"/>
  <c r="DZ395" i="1"/>
  <c r="EP395" i="1"/>
  <c r="FF395" i="1"/>
  <c r="FV395" i="1"/>
  <c r="GL395" i="1"/>
  <c r="HB395" i="1"/>
  <c r="EA395" i="1"/>
  <c r="EQ395" i="1"/>
  <c r="FG395" i="1"/>
  <c r="FW395" i="1"/>
  <c r="GM395" i="1"/>
  <c r="HC395" i="1"/>
  <c r="EB395" i="1"/>
  <c r="ER395" i="1"/>
  <c r="FH395" i="1"/>
  <c r="FX395" i="1"/>
  <c r="GN395" i="1"/>
  <c r="HD395" i="1"/>
  <c r="FI395" i="1"/>
  <c r="FJ395" i="1"/>
  <c r="FY395" i="1"/>
  <c r="FZ395" i="1"/>
  <c r="GO395" i="1"/>
  <c r="GP395" i="1"/>
  <c r="HE395" i="1"/>
  <c r="HF395" i="1"/>
  <c r="EC395" i="1"/>
  <c r="ED395" i="1"/>
  <c r="DT411" i="1"/>
  <c r="EJ411" i="1"/>
  <c r="EZ411" i="1"/>
  <c r="FP411" i="1"/>
  <c r="GF411" i="1"/>
  <c r="GV411" i="1"/>
  <c r="HL411" i="1"/>
  <c r="DU411" i="1"/>
  <c r="EK411" i="1"/>
  <c r="FA411" i="1"/>
  <c r="FQ411" i="1"/>
  <c r="GG411" i="1"/>
  <c r="GW411" i="1"/>
  <c r="DV411" i="1"/>
  <c r="EL411" i="1"/>
  <c r="FB411" i="1"/>
  <c r="FR411" i="1"/>
  <c r="GH411" i="1"/>
  <c r="GX411" i="1"/>
  <c r="DW411" i="1"/>
  <c r="EM411" i="1"/>
  <c r="FC411" i="1"/>
  <c r="FS411" i="1"/>
  <c r="GI411" i="1"/>
  <c r="GY411" i="1"/>
  <c r="DX411" i="1"/>
  <c r="EN411" i="1"/>
  <c r="FD411" i="1"/>
  <c r="FT411" i="1"/>
  <c r="GJ411" i="1"/>
  <c r="GZ411" i="1"/>
  <c r="DY411" i="1"/>
  <c r="EO411" i="1"/>
  <c r="FE411" i="1"/>
  <c r="FU411" i="1"/>
  <c r="GK411" i="1"/>
  <c r="HA411" i="1"/>
  <c r="DZ411" i="1"/>
  <c r="EP411" i="1"/>
  <c r="FF411" i="1"/>
  <c r="FV411" i="1"/>
  <c r="GL411" i="1"/>
  <c r="HB411" i="1"/>
  <c r="EA411" i="1"/>
  <c r="EQ411" i="1"/>
  <c r="FG411" i="1"/>
  <c r="FW411" i="1"/>
  <c r="GM411" i="1"/>
  <c r="HC411" i="1"/>
  <c r="EB411" i="1"/>
  <c r="ER411" i="1"/>
  <c r="FH411" i="1"/>
  <c r="FX411" i="1"/>
  <c r="GN411" i="1"/>
  <c r="HD411" i="1"/>
  <c r="EC411" i="1"/>
  <c r="ES411" i="1"/>
  <c r="FI411" i="1"/>
  <c r="FY411" i="1"/>
  <c r="GO411" i="1"/>
  <c r="HE411" i="1"/>
  <c r="ED411" i="1"/>
  <c r="ET411" i="1"/>
  <c r="FJ411" i="1"/>
  <c r="FZ411" i="1"/>
  <c r="GP411" i="1"/>
  <c r="HF411" i="1"/>
  <c r="EE411" i="1"/>
  <c r="EU411" i="1"/>
  <c r="FK411" i="1"/>
  <c r="GA411" i="1"/>
  <c r="GQ411" i="1"/>
  <c r="HG411" i="1"/>
  <c r="EF411" i="1"/>
  <c r="EV411" i="1"/>
  <c r="FL411" i="1"/>
  <c r="GB411" i="1"/>
  <c r="GR411" i="1"/>
  <c r="HH411" i="1"/>
  <c r="DQ411" i="1"/>
  <c r="EG411" i="1"/>
  <c r="EW411" i="1"/>
  <c r="FM411" i="1"/>
  <c r="GC411" i="1"/>
  <c r="GS411" i="1"/>
  <c r="HI411" i="1"/>
  <c r="HJ411" i="1"/>
  <c r="HK411" i="1"/>
  <c r="DR411" i="1"/>
  <c r="DS411" i="1"/>
  <c r="EH411" i="1"/>
  <c r="EI411" i="1"/>
  <c r="EX411" i="1"/>
  <c r="EY411" i="1"/>
  <c r="FN411" i="1"/>
  <c r="FO411" i="1"/>
  <c r="GD411" i="1"/>
  <c r="GE411" i="1"/>
  <c r="DT427" i="1"/>
  <c r="EJ427" i="1"/>
  <c r="EZ427" i="1"/>
  <c r="FP427" i="1"/>
  <c r="GF427" i="1"/>
  <c r="GV427" i="1"/>
  <c r="HL427" i="1"/>
  <c r="DU427" i="1"/>
  <c r="EK427" i="1"/>
  <c r="FA427" i="1"/>
  <c r="FQ427" i="1"/>
  <c r="GG427" i="1"/>
  <c r="GW427" i="1"/>
  <c r="DV427" i="1"/>
  <c r="EL427" i="1"/>
  <c r="FB427" i="1"/>
  <c r="FR427" i="1"/>
  <c r="GH427" i="1"/>
  <c r="GX427" i="1"/>
  <c r="DW427" i="1"/>
  <c r="EM427" i="1"/>
  <c r="FC427" i="1"/>
  <c r="FS427" i="1"/>
  <c r="GI427" i="1"/>
  <c r="GY427" i="1"/>
  <c r="DX427" i="1"/>
  <c r="EN427" i="1"/>
  <c r="FD427" i="1"/>
  <c r="FT427" i="1"/>
  <c r="GJ427" i="1"/>
  <c r="GZ427" i="1"/>
  <c r="DY427" i="1"/>
  <c r="EO427" i="1"/>
  <c r="FE427" i="1"/>
  <c r="FU427" i="1"/>
  <c r="GK427" i="1"/>
  <c r="HA427" i="1"/>
  <c r="DZ427" i="1"/>
  <c r="EP427" i="1"/>
  <c r="FF427" i="1"/>
  <c r="FV427" i="1"/>
  <c r="GL427" i="1"/>
  <c r="HB427" i="1"/>
  <c r="EA427" i="1"/>
  <c r="EQ427" i="1"/>
  <c r="FG427" i="1"/>
  <c r="FW427" i="1"/>
  <c r="GM427" i="1"/>
  <c r="HC427" i="1"/>
  <c r="EB427" i="1"/>
  <c r="ER427" i="1"/>
  <c r="FH427" i="1"/>
  <c r="FX427" i="1"/>
  <c r="GN427" i="1"/>
  <c r="HD427" i="1"/>
  <c r="EC427" i="1"/>
  <c r="ES427" i="1"/>
  <c r="FI427" i="1"/>
  <c r="FY427" i="1"/>
  <c r="GO427" i="1"/>
  <c r="HE427" i="1"/>
  <c r="ED427" i="1"/>
  <c r="ET427" i="1"/>
  <c r="FJ427" i="1"/>
  <c r="FZ427" i="1"/>
  <c r="GP427" i="1"/>
  <c r="HF427" i="1"/>
  <c r="EE427" i="1"/>
  <c r="EU427" i="1"/>
  <c r="FK427" i="1"/>
  <c r="GA427" i="1"/>
  <c r="GQ427" i="1"/>
  <c r="HG427" i="1"/>
  <c r="EF427" i="1"/>
  <c r="EV427" i="1"/>
  <c r="FL427" i="1"/>
  <c r="GB427" i="1"/>
  <c r="GR427" i="1"/>
  <c r="HH427" i="1"/>
  <c r="DQ427" i="1"/>
  <c r="EG427" i="1"/>
  <c r="EW427" i="1"/>
  <c r="FM427" i="1"/>
  <c r="GC427" i="1"/>
  <c r="GS427" i="1"/>
  <c r="HI427" i="1"/>
  <c r="EX427" i="1"/>
  <c r="EY427" i="1"/>
  <c r="FN427" i="1"/>
  <c r="FO427" i="1"/>
  <c r="GD427" i="1"/>
  <c r="GE427" i="1"/>
  <c r="GT427" i="1"/>
  <c r="GU427" i="1"/>
  <c r="HJ427" i="1"/>
  <c r="HK427" i="1"/>
  <c r="DR427" i="1"/>
  <c r="DS427" i="1"/>
  <c r="DT443" i="1"/>
  <c r="EJ443" i="1"/>
  <c r="EZ443" i="1"/>
  <c r="FP443" i="1"/>
  <c r="GF443" i="1"/>
  <c r="GV443" i="1"/>
  <c r="HL443" i="1"/>
  <c r="DU443" i="1"/>
  <c r="EK443" i="1"/>
  <c r="FA443" i="1"/>
  <c r="FQ443" i="1"/>
  <c r="GG443" i="1"/>
  <c r="GW443" i="1"/>
  <c r="DV443" i="1"/>
  <c r="EL443" i="1"/>
  <c r="FB443" i="1"/>
  <c r="FR443" i="1"/>
  <c r="GH443" i="1"/>
  <c r="GX443" i="1"/>
  <c r="DW443" i="1"/>
  <c r="EM443" i="1"/>
  <c r="FC443" i="1"/>
  <c r="FS443" i="1"/>
  <c r="GI443" i="1"/>
  <c r="GY443" i="1"/>
  <c r="DX443" i="1"/>
  <c r="EN443" i="1"/>
  <c r="FD443" i="1"/>
  <c r="FT443" i="1"/>
  <c r="GJ443" i="1"/>
  <c r="GZ443" i="1"/>
  <c r="DY443" i="1"/>
  <c r="EO443" i="1"/>
  <c r="FE443" i="1"/>
  <c r="FU443" i="1"/>
  <c r="GK443" i="1"/>
  <c r="HA443" i="1"/>
  <c r="DZ443" i="1"/>
  <c r="EP443" i="1"/>
  <c r="FF443" i="1"/>
  <c r="FV443" i="1"/>
  <c r="GL443" i="1"/>
  <c r="HB443" i="1"/>
  <c r="EA443" i="1"/>
  <c r="EQ443" i="1"/>
  <c r="FG443" i="1"/>
  <c r="FW443" i="1"/>
  <c r="GM443" i="1"/>
  <c r="HC443" i="1"/>
  <c r="EB443" i="1"/>
  <c r="ER443" i="1"/>
  <c r="FH443" i="1"/>
  <c r="FX443" i="1"/>
  <c r="GN443" i="1"/>
  <c r="HD443" i="1"/>
  <c r="EC443" i="1"/>
  <c r="ES443" i="1"/>
  <c r="FI443" i="1"/>
  <c r="FY443" i="1"/>
  <c r="GO443" i="1"/>
  <c r="HE443" i="1"/>
  <c r="ED443" i="1"/>
  <c r="ET443" i="1"/>
  <c r="FJ443" i="1"/>
  <c r="FZ443" i="1"/>
  <c r="GP443" i="1"/>
  <c r="HF443" i="1"/>
  <c r="EE443" i="1"/>
  <c r="EU443" i="1"/>
  <c r="FK443" i="1"/>
  <c r="GA443" i="1"/>
  <c r="GQ443" i="1"/>
  <c r="HG443" i="1"/>
  <c r="EF443" i="1"/>
  <c r="EV443" i="1"/>
  <c r="FL443" i="1"/>
  <c r="GB443" i="1"/>
  <c r="GR443" i="1"/>
  <c r="HH443" i="1"/>
  <c r="DQ443" i="1"/>
  <c r="EG443" i="1"/>
  <c r="EW443" i="1"/>
  <c r="FM443" i="1"/>
  <c r="GC443" i="1"/>
  <c r="GS443" i="1"/>
  <c r="HI443" i="1"/>
  <c r="HJ443" i="1"/>
  <c r="HK443" i="1"/>
  <c r="DR443" i="1"/>
  <c r="DS443" i="1"/>
  <c r="EH443" i="1"/>
  <c r="EI443" i="1"/>
  <c r="EX443" i="1"/>
  <c r="EY443" i="1"/>
  <c r="FN443" i="1"/>
  <c r="FO443" i="1"/>
  <c r="GD443" i="1"/>
  <c r="GE443" i="1"/>
  <c r="EC459" i="1"/>
  <c r="ES459" i="1"/>
  <c r="FI459" i="1"/>
  <c r="FY459" i="1"/>
  <c r="GO459" i="1"/>
  <c r="HE459" i="1"/>
  <c r="ED459" i="1"/>
  <c r="ET459" i="1"/>
  <c r="FJ459" i="1"/>
  <c r="FZ459" i="1"/>
  <c r="GP459" i="1"/>
  <c r="HF459" i="1"/>
  <c r="EE459" i="1"/>
  <c r="EU459" i="1"/>
  <c r="FK459" i="1"/>
  <c r="GA459" i="1"/>
  <c r="GQ459" i="1"/>
  <c r="HG459" i="1"/>
  <c r="EF459" i="1"/>
  <c r="EV459" i="1"/>
  <c r="FL459" i="1"/>
  <c r="GB459" i="1"/>
  <c r="GR459" i="1"/>
  <c r="HH459" i="1"/>
  <c r="DQ459" i="1"/>
  <c r="EG459" i="1"/>
  <c r="EW459" i="1"/>
  <c r="FM459" i="1"/>
  <c r="GC459" i="1"/>
  <c r="GS459" i="1"/>
  <c r="HI459" i="1"/>
  <c r="DR459" i="1"/>
  <c r="EH459" i="1"/>
  <c r="EX459" i="1"/>
  <c r="FN459" i="1"/>
  <c r="GD459" i="1"/>
  <c r="GT459" i="1"/>
  <c r="HJ459" i="1"/>
  <c r="DS459" i="1"/>
  <c r="EI459" i="1"/>
  <c r="EY459" i="1"/>
  <c r="FO459" i="1"/>
  <c r="GE459" i="1"/>
  <c r="GU459" i="1"/>
  <c r="HK459" i="1"/>
  <c r="DT459" i="1"/>
  <c r="EJ459" i="1"/>
  <c r="EZ459" i="1"/>
  <c r="FP459" i="1"/>
  <c r="GF459" i="1"/>
  <c r="GV459" i="1"/>
  <c r="HL459" i="1"/>
  <c r="DU459" i="1"/>
  <c r="EK459" i="1"/>
  <c r="FA459" i="1"/>
  <c r="FQ459" i="1"/>
  <c r="GG459" i="1"/>
  <c r="GW459" i="1"/>
  <c r="DV459" i="1"/>
  <c r="EL459" i="1"/>
  <c r="FB459" i="1"/>
  <c r="FR459" i="1"/>
  <c r="GH459" i="1"/>
  <c r="GX459" i="1"/>
  <c r="DW459" i="1"/>
  <c r="EM459" i="1"/>
  <c r="FC459" i="1"/>
  <c r="FS459" i="1"/>
  <c r="GI459" i="1"/>
  <c r="GY459" i="1"/>
  <c r="DX459" i="1"/>
  <c r="EN459" i="1"/>
  <c r="FD459" i="1"/>
  <c r="FT459" i="1"/>
  <c r="GJ459" i="1"/>
  <c r="GZ459" i="1"/>
  <c r="DY459" i="1"/>
  <c r="EO459" i="1"/>
  <c r="FE459" i="1"/>
  <c r="FU459" i="1"/>
  <c r="GK459" i="1"/>
  <c r="HA459" i="1"/>
  <c r="DZ459" i="1"/>
  <c r="EP459" i="1"/>
  <c r="FF459" i="1"/>
  <c r="FV459" i="1"/>
  <c r="GL459" i="1"/>
  <c r="HB459" i="1"/>
  <c r="EC475" i="1"/>
  <c r="ES475" i="1"/>
  <c r="FI475" i="1"/>
  <c r="FY475" i="1"/>
  <c r="GO475" i="1"/>
  <c r="HE475" i="1"/>
  <c r="ED475" i="1"/>
  <c r="ET475" i="1"/>
  <c r="FJ475" i="1"/>
  <c r="FZ475" i="1"/>
  <c r="GP475" i="1"/>
  <c r="HF475" i="1"/>
  <c r="EE475" i="1"/>
  <c r="EU475" i="1"/>
  <c r="FK475" i="1"/>
  <c r="GA475" i="1"/>
  <c r="GQ475" i="1"/>
  <c r="HG475" i="1"/>
  <c r="EF475" i="1"/>
  <c r="EV475" i="1"/>
  <c r="FL475" i="1"/>
  <c r="GB475" i="1"/>
  <c r="GR475" i="1"/>
  <c r="HH475" i="1"/>
  <c r="DQ475" i="1"/>
  <c r="EG475" i="1"/>
  <c r="EW475" i="1"/>
  <c r="FM475" i="1"/>
  <c r="GC475" i="1"/>
  <c r="GS475" i="1"/>
  <c r="HI475" i="1"/>
  <c r="DR475" i="1"/>
  <c r="EH475" i="1"/>
  <c r="EX475" i="1"/>
  <c r="FN475" i="1"/>
  <c r="GD475" i="1"/>
  <c r="GT475" i="1"/>
  <c r="HJ475" i="1"/>
  <c r="DS475" i="1"/>
  <c r="EI475" i="1"/>
  <c r="EY475" i="1"/>
  <c r="FO475" i="1"/>
  <c r="GE475" i="1"/>
  <c r="GU475" i="1"/>
  <c r="HK475" i="1"/>
  <c r="DT475" i="1"/>
  <c r="EJ475" i="1"/>
  <c r="EZ475" i="1"/>
  <c r="FP475" i="1"/>
  <c r="GF475" i="1"/>
  <c r="GV475" i="1"/>
  <c r="HL475" i="1"/>
  <c r="DU475" i="1"/>
  <c r="EK475" i="1"/>
  <c r="FA475" i="1"/>
  <c r="FQ475" i="1"/>
  <c r="GG475" i="1"/>
  <c r="GW475" i="1"/>
  <c r="DV475" i="1"/>
  <c r="EL475" i="1"/>
  <c r="FB475" i="1"/>
  <c r="FR475" i="1"/>
  <c r="GH475" i="1"/>
  <c r="GX475" i="1"/>
  <c r="DW475" i="1"/>
  <c r="EM475" i="1"/>
  <c r="FC475" i="1"/>
  <c r="FS475" i="1"/>
  <c r="GI475" i="1"/>
  <c r="GY475" i="1"/>
  <c r="DX475" i="1"/>
  <c r="EN475" i="1"/>
  <c r="FD475" i="1"/>
  <c r="FT475" i="1"/>
  <c r="GJ475" i="1"/>
  <c r="GZ475" i="1"/>
  <c r="DY475" i="1"/>
  <c r="EO475" i="1"/>
  <c r="FE475" i="1"/>
  <c r="FU475" i="1"/>
  <c r="GK475" i="1"/>
  <c r="HA475" i="1"/>
  <c r="DZ475" i="1"/>
  <c r="EP475" i="1"/>
  <c r="FF475" i="1"/>
  <c r="FV475" i="1"/>
  <c r="GL475" i="1"/>
  <c r="HB475" i="1"/>
  <c r="EC491" i="1"/>
  <c r="ES491" i="1"/>
  <c r="FI491" i="1"/>
  <c r="FY491" i="1"/>
  <c r="GO491" i="1"/>
  <c r="HE491" i="1"/>
  <c r="ED491" i="1"/>
  <c r="ET491" i="1"/>
  <c r="FJ491" i="1"/>
  <c r="FZ491" i="1"/>
  <c r="GP491" i="1"/>
  <c r="HF491" i="1"/>
  <c r="EE491" i="1"/>
  <c r="EU491" i="1"/>
  <c r="FK491" i="1"/>
  <c r="GA491" i="1"/>
  <c r="GQ491" i="1"/>
  <c r="HG491" i="1"/>
  <c r="EF491" i="1"/>
  <c r="EV491" i="1"/>
  <c r="FL491" i="1"/>
  <c r="GB491" i="1"/>
  <c r="GR491" i="1"/>
  <c r="HH491" i="1"/>
  <c r="DQ491" i="1"/>
  <c r="EG491" i="1"/>
  <c r="EW491" i="1"/>
  <c r="FM491" i="1"/>
  <c r="GC491" i="1"/>
  <c r="GS491" i="1"/>
  <c r="HI491" i="1"/>
  <c r="DR491" i="1"/>
  <c r="EH491" i="1"/>
  <c r="EX491" i="1"/>
  <c r="FN491" i="1"/>
  <c r="GD491" i="1"/>
  <c r="GT491" i="1"/>
  <c r="HJ491" i="1"/>
  <c r="DS491" i="1"/>
  <c r="EI491" i="1"/>
  <c r="EY491" i="1"/>
  <c r="FO491" i="1"/>
  <c r="GE491" i="1"/>
  <c r="GU491" i="1"/>
  <c r="HK491" i="1"/>
  <c r="DT491" i="1"/>
  <c r="EJ491" i="1"/>
  <c r="EZ491" i="1"/>
  <c r="FP491" i="1"/>
  <c r="GF491" i="1"/>
  <c r="GV491" i="1"/>
  <c r="HL491" i="1"/>
  <c r="DU491" i="1"/>
  <c r="EK491" i="1"/>
  <c r="FA491" i="1"/>
  <c r="FQ491" i="1"/>
  <c r="GG491" i="1"/>
  <c r="GW491" i="1"/>
  <c r="DV491" i="1"/>
  <c r="EL491" i="1"/>
  <c r="FB491" i="1"/>
  <c r="FR491" i="1"/>
  <c r="GH491" i="1"/>
  <c r="GX491" i="1"/>
  <c r="DW491" i="1"/>
  <c r="EM491" i="1"/>
  <c r="FC491" i="1"/>
  <c r="FS491" i="1"/>
  <c r="GI491" i="1"/>
  <c r="GY491" i="1"/>
  <c r="DX491" i="1"/>
  <c r="EN491" i="1"/>
  <c r="FD491" i="1"/>
  <c r="FT491" i="1"/>
  <c r="GJ491" i="1"/>
  <c r="GZ491" i="1"/>
  <c r="DY491" i="1"/>
  <c r="EO491" i="1"/>
  <c r="FE491" i="1"/>
  <c r="FU491" i="1"/>
  <c r="GK491" i="1"/>
  <c r="HA491" i="1"/>
  <c r="DZ491" i="1"/>
  <c r="EP491" i="1"/>
  <c r="FF491" i="1"/>
  <c r="FV491" i="1"/>
  <c r="GL491" i="1"/>
  <c r="HB491" i="1"/>
  <c r="HH2" i="1"/>
  <c r="HG534" i="1"/>
  <c r="GQ534" i="1"/>
  <c r="GA534" i="1"/>
  <c r="FK534" i="1"/>
  <c r="EU534" i="1"/>
  <c r="HK533" i="1"/>
  <c r="GU533" i="1"/>
  <c r="GE533" i="1"/>
  <c r="FO533" i="1"/>
  <c r="EY533" i="1"/>
  <c r="EI533" i="1"/>
  <c r="GY532" i="1"/>
  <c r="GI532" i="1"/>
  <c r="FS532" i="1"/>
  <c r="FC532" i="1"/>
  <c r="EM532" i="1"/>
  <c r="HC531" i="1"/>
  <c r="GM531" i="1"/>
  <c r="FW531" i="1"/>
  <c r="FG531" i="1"/>
  <c r="EQ531" i="1"/>
  <c r="HG530" i="1"/>
  <c r="GQ530" i="1"/>
  <c r="GA530" i="1"/>
  <c r="FK530" i="1"/>
  <c r="EU530" i="1"/>
  <c r="HK529" i="1"/>
  <c r="GU529" i="1"/>
  <c r="GE529" i="1"/>
  <c r="FO529" i="1"/>
  <c r="EY529" i="1"/>
  <c r="EI529" i="1"/>
  <c r="GY528" i="1"/>
  <c r="GI528" i="1"/>
  <c r="FS528" i="1"/>
  <c r="FC528" i="1"/>
  <c r="EM528" i="1"/>
  <c r="HC527" i="1"/>
  <c r="GM527" i="1"/>
  <c r="FW527" i="1"/>
  <c r="FG527" i="1"/>
  <c r="EQ527" i="1"/>
  <c r="HG526" i="1"/>
  <c r="GQ526" i="1"/>
  <c r="GA526" i="1"/>
  <c r="FK526" i="1"/>
  <c r="EU526" i="1"/>
  <c r="HK525" i="1"/>
  <c r="GU525" i="1"/>
  <c r="GE525" i="1"/>
  <c r="FO525" i="1"/>
  <c r="EY525" i="1"/>
  <c r="EI525" i="1"/>
  <c r="GY524" i="1"/>
  <c r="GI524" i="1"/>
  <c r="FS524" i="1"/>
  <c r="FC524" i="1"/>
  <c r="EM524" i="1"/>
  <c r="HC523" i="1"/>
  <c r="GM523" i="1"/>
  <c r="FW523" i="1"/>
  <c r="FG523" i="1"/>
  <c r="EQ523" i="1"/>
  <c r="HG522" i="1"/>
  <c r="GQ522" i="1"/>
  <c r="GA522" i="1"/>
  <c r="FK522" i="1"/>
  <c r="EU522" i="1"/>
  <c r="HK521" i="1"/>
  <c r="GU521" i="1"/>
  <c r="GE521" i="1"/>
  <c r="FO521" i="1"/>
  <c r="EY521" i="1"/>
  <c r="EI521" i="1"/>
  <c r="GY520" i="1"/>
  <c r="GI520" i="1"/>
  <c r="FS520" i="1"/>
  <c r="FC520" i="1"/>
  <c r="EM520" i="1"/>
  <c r="HC519" i="1"/>
  <c r="GM519" i="1"/>
  <c r="FW519" i="1"/>
  <c r="FG519" i="1"/>
  <c r="EQ519" i="1"/>
  <c r="HG518" i="1"/>
  <c r="GQ518" i="1"/>
  <c r="GA518" i="1"/>
  <c r="FK518" i="1"/>
  <c r="EU518" i="1"/>
  <c r="HK517" i="1"/>
  <c r="GU517" i="1"/>
  <c r="GE517" i="1"/>
  <c r="FO517" i="1"/>
  <c r="EY517" i="1"/>
  <c r="EI517" i="1"/>
  <c r="GY516" i="1"/>
  <c r="GI516" i="1"/>
  <c r="FS516" i="1"/>
  <c r="FC516" i="1"/>
  <c r="EM516" i="1"/>
  <c r="HC515" i="1"/>
  <c r="GM515" i="1"/>
  <c r="FW515" i="1"/>
  <c r="FG515" i="1"/>
  <c r="EQ515" i="1"/>
  <c r="HG514" i="1"/>
  <c r="GQ514" i="1"/>
  <c r="GA514" i="1"/>
  <c r="FK514" i="1"/>
  <c r="EU514" i="1"/>
  <c r="HK513" i="1"/>
  <c r="GU513" i="1"/>
  <c r="GE513" i="1"/>
  <c r="FO513" i="1"/>
  <c r="EY513" i="1"/>
  <c r="EI513" i="1"/>
  <c r="GY512" i="1"/>
  <c r="GI512" i="1"/>
  <c r="FS512" i="1"/>
  <c r="FC512" i="1"/>
  <c r="EM512" i="1"/>
  <c r="HC511" i="1"/>
  <c r="GM511" i="1"/>
  <c r="FW511" i="1"/>
  <c r="FG511" i="1"/>
  <c r="EQ511" i="1"/>
  <c r="HG510" i="1"/>
  <c r="GQ510" i="1"/>
  <c r="GA510" i="1"/>
  <c r="FK510" i="1"/>
  <c r="EU510" i="1"/>
  <c r="HK509" i="1"/>
  <c r="GU509" i="1"/>
  <c r="GE509" i="1"/>
  <c r="FO509" i="1"/>
  <c r="EY509" i="1"/>
  <c r="EI509" i="1"/>
  <c r="GY508" i="1"/>
  <c r="GI508" i="1"/>
  <c r="FS508" i="1"/>
  <c r="FC508" i="1"/>
  <c r="EM508" i="1"/>
  <c r="HC507" i="1"/>
  <c r="GM507" i="1"/>
  <c r="FW507" i="1"/>
  <c r="FG507" i="1"/>
  <c r="EQ507" i="1"/>
  <c r="HG506" i="1"/>
  <c r="GQ506" i="1"/>
  <c r="GA506" i="1"/>
  <c r="FK506" i="1"/>
  <c r="EU506" i="1"/>
  <c r="HK505" i="1"/>
  <c r="GU505" i="1"/>
  <c r="GE505" i="1"/>
  <c r="FO505" i="1"/>
  <c r="EY505" i="1"/>
  <c r="EI505" i="1"/>
  <c r="GY504" i="1"/>
  <c r="GI504" i="1"/>
  <c r="FS504" i="1"/>
  <c r="FB504" i="1"/>
  <c r="DU504" i="1"/>
  <c r="FX503" i="1"/>
  <c r="GZ502" i="1"/>
  <c r="GE501" i="1"/>
  <c r="FC500" i="1"/>
  <c r="EA499" i="1"/>
  <c r="GU497" i="1"/>
  <c r="FS496" i="1"/>
  <c r="EQ495" i="1"/>
  <c r="HK493" i="1"/>
  <c r="GI492" i="1"/>
  <c r="FG491" i="1"/>
  <c r="EE490" i="1"/>
  <c r="GY488" i="1"/>
  <c r="FW487" i="1"/>
  <c r="EU486" i="1"/>
  <c r="DS485" i="1"/>
  <c r="GM483" i="1"/>
  <c r="FK482" i="1"/>
  <c r="EI481" i="1"/>
  <c r="HC479" i="1"/>
  <c r="GA478" i="1"/>
  <c r="EY477" i="1"/>
  <c r="DW476" i="1"/>
  <c r="GQ474" i="1"/>
  <c r="FO473" i="1"/>
  <c r="EM472" i="1"/>
  <c r="HG470" i="1"/>
  <c r="GE469" i="1"/>
  <c r="FC468" i="1"/>
  <c r="EA467" i="1"/>
  <c r="GU465" i="1"/>
  <c r="FS464" i="1"/>
  <c r="EQ463" i="1"/>
  <c r="HK461" i="1"/>
  <c r="GI460" i="1"/>
  <c r="FG459" i="1"/>
  <c r="EE458" i="1"/>
  <c r="GY456" i="1"/>
  <c r="DV454" i="1"/>
  <c r="GT443" i="1"/>
  <c r="FV433" i="1"/>
  <c r="EX423" i="1"/>
  <c r="DZ413" i="1"/>
  <c r="FU364" i="1"/>
  <c r="HG2" i="1"/>
  <c r="GQ2" i="1"/>
  <c r="GA2" i="1"/>
  <c r="FK2" i="1"/>
  <c r="EU2" i="1"/>
  <c r="EE2" i="1"/>
  <c r="HF2" i="1"/>
  <c r="GP2" i="1"/>
  <c r="FZ2" i="1"/>
  <c r="FJ2" i="1"/>
  <c r="ET2" i="1"/>
  <c r="ED2" i="1"/>
  <c r="HE2" i="1"/>
  <c r="GO2" i="1"/>
  <c r="FY2" i="1"/>
  <c r="FI2" i="1"/>
  <c r="ES2" i="1"/>
  <c r="EC2" i="1"/>
  <c r="HD2" i="1"/>
  <c r="GN2" i="1"/>
  <c r="FX2" i="1"/>
  <c r="FH2" i="1"/>
  <c r="ER2" i="1"/>
  <c r="EB2" i="1"/>
  <c r="HC2" i="1"/>
  <c r="GM2" i="1"/>
  <c r="FW2" i="1"/>
  <c r="FG2" i="1"/>
  <c r="EQ2" i="1"/>
  <c r="EA2" i="1"/>
  <c r="HB2" i="1"/>
  <c r="GL2" i="1"/>
  <c r="FV2" i="1"/>
  <c r="FF2" i="1"/>
  <c r="EP2" i="1"/>
  <c r="DZ2" i="1"/>
  <c r="HA2" i="1"/>
  <c r="GK2" i="1"/>
  <c r="FU2" i="1"/>
  <c r="FE2" i="1"/>
  <c r="EO2" i="1"/>
  <c r="DY2" i="1"/>
  <c r="GZ2" i="1"/>
  <c r="GJ2" i="1"/>
  <c r="FT2" i="1"/>
  <c r="FD2" i="1"/>
  <c r="EN2" i="1"/>
  <c r="DX2" i="1"/>
  <c r="GY2" i="1"/>
  <c r="GI2" i="1"/>
  <c r="FS2" i="1"/>
  <c r="FC2" i="1"/>
  <c r="EM2" i="1"/>
  <c r="DW2" i="1"/>
  <c r="GX2" i="1"/>
  <c r="GH2" i="1"/>
  <c r="FR2" i="1"/>
  <c r="FB2" i="1"/>
  <c r="EL2" i="1"/>
  <c r="DV2" i="1"/>
  <c r="GW2" i="1"/>
  <c r="GG2" i="1"/>
  <c r="FQ2" i="1"/>
  <c r="FA2" i="1"/>
  <c r="EK2" i="1"/>
  <c r="DU2" i="1"/>
  <c r="HL2" i="1"/>
  <c r="GV2" i="1"/>
  <c r="GF2" i="1"/>
  <c r="FP2" i="1"/>
  <c r="EZ2" i="1"/>
  <c r="EJ2" i="1"/>
  <c r="DT2" i="1"/>
  <c r="HK2" i="1"/>
  <c r="GU2" i="1"/>
  <c r="GE2" i="1"/>
  <c r="FO2" i="1"/>
  <c r="EY2" i="1"/>
  <c r="EI2" i="1"/>
  <c r="DS2" i="1"/>
  <c r="HJ2" i="1"/>
  <c r="GT2" i="1"/>
  <c r="GD2" i="1"/>
  <c r="FN2" i="1"/>
  <c r="EX2" i="1"/>
  <c r="EH2" i="1"/>
  <c r="DR2" i="1"/>
  <c r="DK511" i="1"/>
  <c r="CE499" i="1"/>
  <c r="AA509" i="1"/>
  <c r="AU500" i="1"/>
  <c r="S507" i="1"/>
  <c r="S515" i="1"/>
  <c r="CF483" i="1"/>
  <c r="BC506" i="1"/>
  <c r="AE512" i="1"/>
  <c r="AE504" i="1"/>
  <c r="W522" i="1"/>
  <c r="CJ442" i="1"/>
  <c r="AY503" i="1"/>
  <c r="S519" i="1"/>
  <c r="W530" i="1"/>
  <c r="AU487" i="1"/>
  <c r="BG501" i="1"/>
  <c r="CY502" i="1"/>
  <c r="AE516" i="1"/>
  <c r="AV468" i="1"/>
  <c r="AA513" i="1"/>
  <c r="AA497" i="1"/>
  <c r="BS526" i="1"/>
  <c r="W534" i="1"/>
  <c r="CI514" i="1"/>
  <c r="CY514" i="1"/>
  <c r="CA524" i="1"/>
  <c r="DG508" i="1"/>
  <c r="BK512" i="1"/>
  <c r="AU512" i="1"/>
  <c r="CY534" i="1"/>
  <c r="DC509" i="1"/>
  <c r="CI534" i="1"/>
  <c r="CM509" i="1"/>
  <c r="CQ528" i="1"/>
  <c r="CA528" i="1"/>
  <c r="CY506" i="1"/>
  <c r="AM526" i="1"/>
  <c r="DC501" i="1"/>
  <c r="W526" i="1"/>
  <c r="BW501" i="1"/>
  <c r="CI522" i="1"/>
  <c r="CI490" i="1"/>
  <c r="DC521" i="1"/>
  <c r="BS522" i="1"/>
  <c r="CM489" i="1"/>
  <c r="AE520" i="1"/>
  <c r="DK519" i="1"/>
  <c r="BW517" i="1"/>
  <c r="BG517" i="1"/>
  <c r="BD462" i="1"/>
  <c r="T531" i="1"/>
  <c r="CF459" i="1"/>
  <c r="T475" i="1"/>
  <c r="DL475" i="1"/>
  <c r="T491" i="1"/>
  <c r="AI491" i="1"/>
  <c r="AY491" i="1"/>
  <c r="BO491" i="1"/>
  <c r="CE491" i="1"/>
  <c r="CU491" i="1"/>
  <c r="DK491" i="1"/>
  <c r="AF520" i="1"/>
  <c r="AI531" i="1"/>
  <c r="AF440" i="1"/>
  <c r="DH456" i="1"/>
  <c r="AV472" i="1"/>
  <c r="AG488" i="1"/>
  <c r="AX488" i="1"/>
  <c r="CJ488" i="1"/>
  <c r="DH488" i="1"/>
  <c r="AB517" i="1"/>
  <c r="AF528" i="1"/>
  <c r="BS534" i="1"/>
  <c r="S531" i="1"/>
  <c r="BK528" i="1"/>
  <c r="DG524" i="1"/>
  <c r="BC522" i="1"/>
  <c r="CU519" i="1"/>
  <c r="AQ517" i="1"/>
  <c r="BW509" i="1"/>
  <c r="CI506" i="1"/>
  <c r="AE405" i="1"/>
  <c r="BX469" i="1"/>
  <c r="AB485" i="1"/>
  <c r="X514" i="1"/>
  <c r="BC534" i="1"/>
  <c r="CY530" i="1"/>
  <c r="AU528" i="1"/>
  <c r="CQ524" i="1"/>
  <c r="AM522" i="1"/>
  <c r="CE519" i="1"/>
  <c r="AA517" i="1"/>
  <c r="BS514" i="1"/>
  <c r="BG509" i="1"/>
  <c r="DG500" i="1"/>
  <c r="T523" i="1"/>
  <c r="BW402" i="1"/>
  <c r="X450" i="1"/>
  <c r="BD450" i="1"/>
  <c r="CZ466" i="1"/>
  <c r="AN482" i="1"/>
  <c r="X498" i="1"/>
  <c r="W498" i="1"/>
  <c r="AM498" i="1"/>
  <c r="BS498" i="1"/>
  <c r="CI498" i="1"/>
  <c r="CY498" i="1"/>
  <c r="T511" i="1"/>
  <c r="T527" i="1"/>
  <c r="AM534" i="1"/>
  <c r="CI530" i="1"/>
  <c r="AE528" i="1"/>
  <c r="BO519" i="1"/>
  <c r="DG516" i="1"/>
  <c r="BC514" i="1"/>
  <c r="CU511" i="1"/>
  <c r="AQ509" i="1"/>
  <c r="DG504" i="1"/>
  <c r="BC415" i="1"/>
  <c r="T447" i="1"/>
  <c r="T463" i="1"/>
  <c r="AJ463" i="1"/>
  <c r="BP479" i="1"/>
  <c r="T495" i="1"/>
  <c r="DK495" i="1"/>
  <c r="S495" i="1"/>
  <c r="AI495" i="1"/>
  <c r="AY495" i="1"/>
  <c r="BO495" i="1"/>
  <c r="CE495" i="1"/>
  <c r="X510" i="1"/>
  <c r="AF524" i="1"/>
  <c r="AF532" i="1"/>
  <c r="BS530" i="1"/>
  <c r="DK527" i="1"/>
  <c r="BK524" i="1"/>
  <c r="AY519" i="1"/>
  <c r="CQ516" i="1"/>
  <c r="AM514" i="1"/>
  <c r="CE511" i="1"/>
  <c r="CQ504" i="1"/>
  <c r="CV447" i="1"/>
  <c r="CU412" i="1"/>
  <c r="AF444" i="1"/>
  <c r="AF460" i="1"/>
  <c r="CB460" i="1"/>
  <c r="CR476" i="1"/>
  <c r="AF492" i="1"/>
  <c r="AE492" i="1"/>
  <c r="BK492" i="1"/>
  <c r="CA492" i="1"/>
  <c r="CQ492" i="1"/>
  <c r="DG492" i="1"/>
  <c r="T499" i="1"/>
  <c r="BO499" i="1"/>
  <c r="CU499" i="1"/>
  <c r="DK499" i="1"/>
  <c r="AI499" i="1"/>
  <c r="AB509" i="1"/>
  <c r="AB521" i="1"/>
  <c r="DG532" i="1"/>
  <c r="BC530" i="1"/>
  <c r="CU527" i="1"/>
  <c r="AU524" i="1"/>
  <c r="CM521" i="1"/>
  <c r="AI519" i="1"/>
  <c r="CA516" i="1"/>
  <c r="W514" i="1"/>
  <c r="BO511" i="1"/>
  <c r="CA504" i="1"/>
  <c r="AY499" i="1"/>
  <c r="CA425" i="1"/>
  <c r="AB441" i="1"/>
  <c r="AB457" i="1"/>
  <c r="AB473" i="1"/>
  <c r="BH473" i="1"/>
  <c r="AM489" i="1"/>
  <c r="AI489" i="1"/>
  <c r="BC489" i="1"/>
  <c r="BW489" i="1"/>
  <c r="DC489" i="1"/>
  <c r="AF508" i="1"/>
  <c r="X518" i="1"/>
  <c r="AB529" i="1"/>
  <c r="CQ532" i="1"/>
  <c r="AM530" i="1"/>
  <c r="CE527" i="1"/>
  <c r="AE524" i="1"/>
  <c r="BW521" i="1"/>
  <c r="BK516" i="1"/>
  <c r="DC513" i="1"/>
  <c r="AY511" i="1"/>
  <c r="CQ508" i="1"/>
  <c r="BK504" i="1"/>
  <c r="S499" i="1"/>
  <c r="AA438" i="1"/>
  <c r="X454" i="1"/>
  <c r="X470" i="1"/>
  <c r="CZ470" i="1"/>
  <c r="CE486" i="1"/>
  <c r="AN486" i="1"/>
  <c r="AF500" i="1"/>
  <c r="AE500" i="1"/>
  <c r="BK500" i="1"/>
  <c r="CA500" i="1"/>
  <c r="CQ500" i="1"/>
  <c r="T507" i="1"/>
  <c r="AI507" i="1"/>
  <c r="AY507" i="1"/>
  <c r="T515" i="1"/>
  <c r="CA532" i="1"/>
  <c r="BO527" i="1"/>
  <c r="DK523" i="1"/>
  <c r="BG521" i="1"/>
  <c r="CY518" i="1"/>
  <c r="AU516" i="1"/>
  <c r="CM513" i="1"/>
  <c r="AI511" i="1"/>
  <c r="CA508" i="1"/>
  <c r="BC498" i="1"/>
  <c r="CY435" i="1"/>
  <c r="T451" i="1"/>
  <c r="T467" i="1"/>
  <c r="DL483" i="1"/>
  <c r="X506" i="1"/>
  <c r="W506" i="1"/>
  <c r="AM506" i="1"/>
  <c r="BS506" i="1"/>
  <c r="AF512" i="1"/>
  <c r="BK532" i="1"/>
  <c r="DC529" i="1"/>
  <c r="AY527" i="1"/>
  <c r="CU523" i="1"/>
  <c r="AQ521" i="1"/>
  <c r="CI518" i="1"/>
  <c r="BW513" i="1"/>
  <c r="S511" i="1"/>
  <c r="BK508" i="1"/>
  <c r="DK503" i="1"/>
  <c r="X494" i="1"/>
  <c r="W494" i="1"/>
  <c r="AM494" i="1"/>
  <c r="BC494" i="1"/>
  <c r="BS494" i="1"/>
  <c r="CI494" i="1"/>
  <c r="CB448" i="1"/>
  <c r="CR480" i="1"/>
  <c r="AF496" i="1"/>
  <c r="AB505" i="1"/>
  <c r="AB525" i="1"/>
  <c r="AB533" i="1"/>
  <c r="AU532" i="1"/>
  <c r="CM529" i="1"/>
  <c r="AI527" i="1"/>
  <c r="CE523" i="1"/>
  <c r="AA521" i="1"/>
  <c r="BS518" i="1"/>
  <c r="DK515" i="1"/>
  <c r="BG513" i="1"/>
  <c r="CY510" i="1"/>
  <c r="AU508" i="1"/>
  <c r="BO503" i="1"/>
  <c r="CU495" i="1"/>
  <c r="AR445" i="1"/>
  <c r="AB493" i="1"/>
  <c r="BG493" i="1"/>
  <c r="CM493" i="1"/>
  <c r="DC493" i="1"/>
  <c r="AA493" i="1"/>
  <c r="AF504" i="1"/>
  <c r="AU504" i="1"/>
  <c r="X522" i="1"/>
  <c r="AE532" i="1"/>
  <c r="BW529" i="1"/>
  <c r="S527" i="1"/>
  <c r="BO523" i="1"/>
  <c r="DG520" i="1"/>
  <c r="BC518" i="1"/>
  <c r="CU515" i="1"/>
  <c r="AQ513" i="1"/>
  <c r="CI510" i="1"/>
  <c r="AE508" i="1"/>
  <c r="CY494" i="1"/>
  <c r="BT442" i="1"/>
  <c r="X458" i="1"/>
  <c r="X490" i="1"/>
  <c r="CY490" i="1"/>
  <c r="W490" i="1"/>
  <c r="AM490" i="1"/>
  <c r="BC490" i="1"/>
  <c r="BS490" i="1"/>
  <c r="T503" i="1"/>
  <c r="S503" i="1"/>
  <c r="AI503" i="1"/>
  <c r="CE503" i="1"/>
  <c r="CU503" i="1"/>
  <c r="T519" i="1"/>
  <c r="X530" i="1"/>
  <c r="DK531" i="1"/>
  <c r="BG529" i="1"/>
  <c r="CY526" i="1"/>
  <c r="AY523" i="1"/>
  <c r="CQ520" i="1"/>
  <c r="AM518" i="1"/>
  <c r="CE515" i="1"/>
  <c r="BS510" i="1"/>
  <c r="DK507" i="1"/>
  <c r="BW493" i="1"/>
  <c r="AY531" i="1"/>
  <c r="W423" i="1"/>
  <c r="CV439" i="1"/>
  <c r="AJ455" i="1"/>
  <c r="BP455" i="1"/>
  <c r="AI487" i="1"/>
  <c r="DG487" i="1"/>
  <c r="AB501" i="1"/>
  <c r="AA501" i="1"/>
  <c r="AQ501" i="1"/>
  <c r="CM501" i="1"/>
  <c r="X502" i="1"/>
  <c r="BS502" i="1"/>
  <c r="CI502" i="1"/>
  <c r="AF516" i="1"/>
  <c r="CU531" i="1"/>
  <c r="AQ529" i="1"/>
  <c r="CI526" i="1"/>
  <c r="AI523" i="1"/>
  <c r="CA520" i="1"/>
  <c r="W518" i="1"/>
  <c r="BO515" i="1"/>
  <c r="DG512" i="1"/>
  <c r="BC510" i="1"/>
  <c r="CU507" i="1"/>
  <c r="BC502" i="1"/>
  <c r="AQ493" i="1"/>
  <c r="BO420" i="1"/>
  <c r="BL452" i="1"/>
  <c r="DH452" i="1"/>
  <c r="AF468" i="1"/>
  <c r="AB513" i="1"/>
  <c r="CE531" i="1"/>
  <c r="AA529" i="1"/>
  <c r="S523" i="1"/>
  <c r="BK520" i="1"/>
  <c r="DC517" i="1"/>
  <c r="AY515" i="1"/>
  <c r="CQ512" i="1"/>
  <c r="AM510" i="1"/>
  <c r="CE507" i="1"/>
  <c r="AM502" i="1"/>
  <c r="AU492" i="1"/>
  <c r="X478" i="1"/>
  <c r="BT478" i="1"/>
  <c r="DG417" i="1"/>
  <c r="CN449" i="1"/>
  <c r="AB465" i="1"/>
  <c r="CN465" i="1"/>
  <c r="AB481" i="1"/>
  <c r="AB497" i="1"/>
  <c r="AQ497" i="1"/>
  <c r="BG497" i="1"/>
  <c r="BW497" i="1"/>
  <c r="CM497" i="1"/>
  <c r="DC497" i="1"/>
  <c r="X526" i="1"/>
  <c r="X534" i="1"/>
  <c r="AH2" i="1"/>
  <c r="BO531" i="1"/>
  <c r="DG528" i="1"/>
  <c r="BC526" i="1"/>
  <c r="CY522" i="1"/>
  <c r="AU520" i="1"/>
  <c r="CM517" i="1"/>
  <c r="AI515" i="1"/>
  <c r="CA512" i="1"/>
  <c r="W510" i="1"/>
  <c r="BO507" i="1"/>
  <c r="W502" i="1"/>
  <c r="S491" i="1"/>
  <c r="BG533" i="1"/>
  <c r="DG496" i="1"/>
  <c r="BK496" i="1"/>
  <c r="AE54" i="1"/>
  <c r="AU54" i="1"/>
  <c r="BK54" i="1"/>
  <c r="CA54" i="1"/>
  <c r="CQ54" i="1"/>
  <c r="DG54" i="1"/>
  <c r="AF54" i="1"/>
  <c r="AV54" i="1"/>
  <c r="BL54" i="1"/>
  <c r="CB54" i="1"/>
  <c r="CR54" i="1"/>
  <c r="DH54" i="1"/>
  <c r="AG54" i="1"/>
  <c r="AW54" i="1"/>
  <c r="BM54" i="1"/>
  <c r="CC54" i="1"/>
  <c r="CS54" i="1"/>
  <c r="DI54" i="1"/>
  <c r="AH54" i="1"/>
  <c r="AX54" i="1"/>
  <c r="BN54" i="1"/>
  <c r="CD54" i="1"/>
  <c r="CT54" i="1"/>
  <c r="DJ54" i="1"/>
  <c r="S54" i="1"/>
  <c r="AI54" i="1"/>
  <c r="AY54" i="1"/>
  <c r="BO54" i="1"/>
  <c r="CE54" i="1"/>
  <c r="CU54" i="1"/>
  <c r="DK54" i="1"/>
  <c r="T54" i="1"/>
  <c r="AJ54" i="1"/>
  <c r="AZ54" i="1"/>
  <c r="BP54" i="1"/>
  <c r="CF54" i="1"/>
  <c r="CV54" i="1"/>
  <c r="DL54" i="1"/>
  <c r="U54" i="1"/>
  <c r="AK54" i="1"/>
  <c r="BA54" i="1"/>
  <c r="BQ54" i="1"/>
  <c r="CG54" i="1"/>
  <c r="CW54" i="1"/>
  <c r="DM54" i="1"/>
  <c r="V54" i="1"/>
  <c r="AL54" i="1"/>
  <c r="BB54" i="1"/>
  <c r="BR54" i="1"/>
  <c r="CH54" i="1"/>
  <c r="CX54" i="1"/>
  <c r="DN54" i="1"/>
  <c r="W54" i="1"/>
  <c r="AM54" i="1"/>
  <c r="BC54" i="1"/>
  <c r="BS54" i="1"/>
  <c r="X54" i="1"/>
  <c r="AN54" i="1"/>
  <c r="BD54" i="1"/>
  <c r="BT54" i="1"/>
  <c r="Y54" i="1"/>
  <c r="AO54" i="1"/>
  <c r="Z54" i="1"/>
  <c r="BU54" i="1"/>
  <c r="DA54" i="1"/>
  <c r="AA54" i="1"/>
  <c r="BV54" i="1"/>
  <c r="DB54" i="1"/>
  <c r="AB54" i="1"/>
  <c r="BW54" i="1"/>
  <c r="DC54" i="1"/>
  <c r="AC54" i="1"/>
  <c r="BX54" i="1"/>
  <c r="DD54" i="1"/>
  <c r="AD54" i="1"/>
  <c r="BY54" i="1"/>
  <c r="DE54" i="1"/>
  <c r="AP54" i="1"/>
  <c r="BZ54" i="1"/>
  <c r="DF54" i="1"/>
  <c r="AQ54" i="1"/>
  <c r="CI54" i="1"/>
  <c r="AR54" i="1"/>
  <c r="CJ54" i="1"/>
  <c r="AS54" i="1"/>
  <c r="CK54" i="1"/>
  <c r="AT54" i="1"/>
  <c r="CL54" i="1"/>
  <c r="BE54" i="1"/>
  <c r="CM54" i="1"/>
  <c r="BF54" i="1"/>
  <c r="CN54" i="1"/>
  <c r="BG54" i="1"/>
  <c r="CO54" i="1"/>
  <c r="BH54" i="1"/>
  <c r="CP54" i="1"/>
  <c r="BI54" i="1"/>
  <c r="CY54" i="1"/>
  <c r="BJ54" i="1"/>
  <c r="CZ54" i="1"/>
  <c r="X208" i="1"/>
  <c r="AN208" i="1"/>
  <c r="BD208" i="1"/>
  <c r="BT208" i="1"/>
  <c r="CJ208" i="1"/>
  <c r="CZ208" i="1"/>
  <c r="AC208" i="1"/>
  <c r="AS208" i="1"/>
  <c r="BI208" i="1"/>
  <c r="BY208" i="1"/>
  <c r="S208" i="1"/>
  <c r="AK208" i="1"/>
  <c r="BC208" i="1"/>
  <c r="BV208" i="1"/>
  <c r="CN208" i="1"/>
  <c r="DE208" i="1"/>
  <c r="T208" i="1"/>
  <c r="AL208" i="1"/>
  <c r="BE208" i="1"/>
  <c r="BW208" i="1"/>
  <c r="CO208" i="1"/>
  <c r="DF208" i="1"/>
  <c r="U208" i="1"/>
  <c r="AM208" i="1"/>
  <c r="BF208" i="1"/>
  <c r="BX208" i="1"/>
  <c r="CP208" i="1"/>
  <c r="DG208" i="1"/>
  <c r="V208" i="1"/>
  <c r="AO208" i="1"/>
  <c r="BG208" i="1"/>
  <c r="BZ208" i="1"/>
  <c r="CQ208" i="1"/>
  <c r="DH208" i="1"/>
  <c r="W208" i="1"/>
  <c r="AP208" i="1"/>
  <c r="BH208" i="1"/>
  <c r="CA208" i="1"/>
  <c r="CR208" i="1"/>
  <c r="DI208" i="1"/>
  <c r="Y208" i="1"/>
  <c r="AQ208" i="1"/>
  <c r="BJ208" i="1"/>
  <c r="CB208" i="1"/>
  <c r="CS208" i="1"/>
  <c r="DJ208" i="1"/>
  <c r="Z208" i="1"/>
  <c r="AR208" i="1"/>
  <c r="BK208" i="1"/>
  <c r="CC208" i="1"/>
  <c r="CT208" i="1"/>
  <c r="DK208" i="1"/>
  <c r="AA208" i="1"/>
  <c r="AT208" i="1"/>
  <c r="BL208" i="1"/>
  <c r="CD208" i="1"/>
  <c r="CU208" i="1"/>
  <c r="DL208" i="1"/>
  <c r="AB208" i="1"/>
  <c r="AU208" i="1"/>
  <c r="BM208" i="1"/>
  <c r="CE208" i="1"/>
  <c r="CV208" i="1"/>
  <c r="DM208" i="1"/>
  <c r="AD208" i="1"/>
  <c r="AV208" i="1"/>
  <c r="BN208" i="1"/>
  <c r="CF208" i="1"/>
  <c r="CW208" i="1"/>
  <c r="DN208" i="1"/>
  <c r="AE208" i="1"/>
  <c r="AW208" i="1"/>
  <c r="BO208" i="1"/>
  <c r="CG208" i="1"/>
  <c r="CX208" i="1"/>
  <c r="AF208" i="1"/>
  <c r="AX208" i="1"/>
  <c r="BP208" i="1"/>
  <c r="CH208" i="1"/>
  <c r="CY208" i="1"/>
  <c r="AG208" i="1"/>
  <c r="AY208" i="1"/>
  <c r="BQ208" i="1"/>
  <c r="CI208" i="1"/>
  <c r="DA208" i="1"/>
  <c r="AH208" i="1"/>
  <c r="AZ208" i="1"/>
  <c r="BR208" i="1"/>
  <c r="CK208" i="1"/>
  <c r="DB208" i="1"/>
  <c r="AI208" i="1"/>
  <c r="BA208" i="1"/>
  <c r="BS208" i="1"/>
  <c r="CL208" i="1"/>
  <c r="DC208" i="1"/>
  <c r="AJ208" i="1"/>
  <c r="BB208" i="1"/>
  <c r="BU208" i="1"/>
  <c r="CM208" i="1"/>
  <c r="DD208" i="1"/>
  <c r="AE320" i="1"/>
  <c r="AU320" i="1"/>
  <c r="BK320" i="1"/>
  <c r="CA320" i="1"/>
  <c r="CQ320" i="1"/>
  <c r="DG320" i="1"/>
  <c r="AF320" i="1"/>
  <c r="AV320" i="1"/>
  <c r="BL320" i="1"/>
  <c r="CB320" i="1"/>
  <c r="CR320" i="1"/>
  <c r="DH320" i="1"/>
  <c r="AG320" i="1"/>
  <c r="AW320" i="1"/>
  <c r="BM320" i="1"/>
  <c r="CC320" i="1"/>
  <c r="CS320" i="1"/>
  <c r="DI320" i="1"/>
  <c r="AH320" i="1"/>
  <c r="AX320" i="1"/>
  <c r="BN320" i="1"/>
  <c r="CD320" i="1"/>
  <c r="CT320" i="1"/>
  <c r="DJ320" i="1"/>
  <c r="S320" i="1"/>
  <c r="AI320" i="1"/>
  <c r="AY320" i="1"/>
  <c r="BO320" i="1"/>
  <c r="CE320" i="1"/>
  <c r="CU320" i="1"/>
  <c r="DK320" i="1"/>
  <c r="T320" i="1"/>
  <c r="AJ320" i="1"/>
  <c r="AZ320" i="1"/>
  <c r="BP320" i="1"/>
  <c r="CF320" i="1"/>
  <c r="CV320" i="1"/>
  <c r="DL320" i="1"/>
  <c r="U320" i="1"/>
  <c r="AK320" i="1"/>
  <c r="BA320" i="1"/>
  <c r="BQ320" i="1"/>
  <c r="CG320" i="1"/>
  <c r="CW320" i="1"/>
  <c r="DM320" i="1"/>
  <c r="V320" i="1"/>
  <c r="AL320" i="1"/>
  <c r="BB320" i="1"/>
  <c r="BR320" i="1"/>
  <c r="CH320" i="1"/>
  <c r="CX320" i="1"/>
  <c r="DN320" i="1"/>
  <c r="W320" i="1"/>
  <c r="AM320" i="1"/>
  <c r="BC320" i="1"/>
  <c r="BS320" i="1"/>
  <c r="CI320" i="1"/>
  <c r="CY320" i="1"/>
  <c r="X320" i="1"/>
  <c r="AN320" i="1"/>
  <c r="BD320" i="1"/>
  <c r="BT320" i="1"/>
  <c r="CJ320" i="1"/>
  <c r="CZ320" i="1"/>
  <c r="Y320" i="1"/>
  <c r="AO320" i="1"/>
  <c r="BE320" i="1"/>
  <c r="BU320" i="1"/>
  <c r="CK320" i="1"/>
  <c r="DA320" i="1"/>
  <c r="Z320" i="1"/>
  <c r="AP320" i="1"/>
  <c r="BF320" i="1"/>
  <c r="BV320" i="1"/>
  <c r="CL320" i="1"/>
  <c r="DB320" i="1"/>
  <c r="AA320" i="1"/>
  <c r="AQ320" i="1"/>
  <c r="BG320" i="1"/>
  <c r="BW320" i="1"/>
  <c r="CM320" i="1"/>
  <c r="DC320" i="1"/>
  <c r="AB320" i="1"/>
  <c r="AR320" i="1"/>
  <c r="BH320" i="1"/>
  <c r="BX320" i="1"/>
  <c r="CN320" i="1"/>
  <c r="DD320" i="1"/>
  <c r="AC320" i="1"/>
  <c r="AS320" i="1"/>
  <c r="BI320" i="1"/>
  <c r="BY320" i="1"/>
  <c r="CO320" i="1"/>
  <c r="DE320" i="1"/>
  <c r="CP320" i="1"/>
  <c r="DF320" i="1"/>
  <c r="AD320" i="1"/>
  <c r="AT320" i="1"/>
  <c r="BJ320" i="1"/>
  <c r="BZ320" i="1"/>
  <c r="CQ496" i="1"/>
  <c r="CA496" i="1"/>
  <c r="AU496" i="1"/>
  <c r="AE496" i="1"/>
  <c r="S3" i="1"/>
  <c r="AI3" i="1"/>
  <c r="AY3" i="1"/>
  <c r="BO3" i="1"/>
  <c r="CE3" i="1"/>
  <c r="CU3" i="1"/>
  <c r="DK3" i="1"/>
  <c r="T3" i="1"/>
  <c r="AJ3" i="1"/>
  <c r="AZ3" i="1"/>
  <c r="BP3" i="1"/>
  <c r="CF3" i="1"/>
  <c r="CV3" i="1"/>
  <c r="DL3" i="1"/>
  <c r="U3" i="1"/>
  <c r="AK3" i="1"/>
  <c r="BA3" i="1"/>
  <c r="BQ3" i="1"/>
  <c r="CG3" i="1"/>
  <c r="CW3" i="1"/>
  <c r="DM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X3" i="1"/>
  <c r="AN3" i="1"/>
  <c r="BD3" i="1"/>
  <c r="BT3" i="1"/>
  <c r="CJ3" i="1"/>
  <c r="CZ3" i="1"/>
  <c r="Y3" i="1"/>
  <c r="AO3" i="1"/>
  <c r="BE3" i="1"/>
  <c r="BU3" i="1"/>
  <c r="CK3" i="1"/>
  <c r="DA3" i="1"/>
  <c r="Z3" i="1"/>
  <c r="AP3" i="1"/>
  <c r="BF3" i="1"/>
  <c r="BV3" i="1"/>
  <c r="CL3" i="1"/>
  <c r="DB3" i="1"/>
  <c r="AA3" i="1"/>
  <c r="AQ3" i="1"/>
  <c r="BG3" i="1"/>
  <c r="BW3" i="1"/>
  <c r="CM3" i="1"/>
  <c r="DC3" i="1"/>
  <c r="AB3" i="1"/>
  <c r="AR3" i="1"/>
  <c r="BH3" i="1"/>
  <c r="BX3" i="1"/>
  <c r="CN3" i="1"/>
  <c r="DD3" i="1"/>
  <c r="AC3" i="1"/>
  <c r="AS3" i="1"/>
  <c r="BI3" i="1"/>
  <c r="BY3" i="1"/>
  <c r="CO3" i="1"/>
  <c r="DE3" i="1"/>
  <c r="AD3" i="1"/>
  <c r="AT3" i="1"/>
  <c r="BJ3" i="1"/>
  <c r="BZ3" i="1"/>
  <c r="CP3" i="1"/>
  <c r="DF3" i="1"/>
  <c r="AE3" i="1"/>
  <c r="AU3" i="1"/>
  <c r="BK3" i="1"/>
  <c r="CA3" i="1"/>
  <c r="CQ3" i="1"/>
  <c r="DG3" i="1"/>
  <c r="AF3" i="1"/>
  <c r="AV3" i="1"/>
  <c r="BL3" i="1"/>
  <c r="CB3" i="1"/>
  <c r="CR3" i="1"/>
  <c r="DH3" i="1"/>
  <c r="AG3" i="1"/>
  <c r="AW3" i="1"/>
  <c r="BM3" i="1"/>
  <c r="CC3" i="1"/>
  <c r="CS3" i="1"/>
  <c r="DI3" i="1"/>
  <c r="AH3" i="1"/>
  <c r="AX3" i="1"/>
  <c r="BN3" i="1"/>
  <c r="CD3" i="1"/>
  <c r="CT3" i="1"/>
  <c r="DJ3" i="1"/>
  <c r="AG19" i="1"/>
  <c r="AW19" i="1"/>
  <c r="BM19" i="1"/>
  <c r="CC19" i="1"/>
  <c r="CS19" i="1"/>
  <c r="DI19" i="1"/>
  <c r="AH19" i="1"/>
  <c r="AX19" i="1"/>
  <c r="BN19" i="1"/>
  <c r="CD19" i="1"/>
  <c r="CT19" i="1"/>
  <c r="DJ19" i="1"/>
  <c r="S19" i="1"/>
  <c r="AI19" i="1"/>
  <c r="AY19" i="1"/>
  <c r="BO19" i="1"/>
  <c r="CE19" i="1"/>
  <c r="CU19" i="1"/>
  <c r="DK19" i="1"/>
  <c r="T19" i="1"/>
  <c r="AJ19" i="1"/>
  <c r="AZ19" i="1"/>
  <c r="BP19" i="1"/>
  <c r="CF19" i="1"/>
  <c r="CV19" i="1"/>
  <c r="DL19" i="1"/>
  <c r="U19" i="1"/>
  <c r="AK19" i="1"/>
  <c r="BA19" i="1"/>
  <c r="BQ19" i="1"/>
  <c r="CG19" i="1"/>
  <c r="CW19" i="1"/>
  <c r="DM19" i="1"/>
  <c r="V19" i="1"/>
  <c r="AL19" i="1"/>
  <c r="BB19" i="1"/>
  <c r="BR19" i="1"/>
  <c r="CH19" i="1"/>
  <c r="CX19" i="1"/>
  <c r="DN19" i="1"/>
  <c r="W19" i="1"/>
  <c r="AM19" i="1"/>
  <c r="BC19" i="1"/>
  <c r="BS19" i="1"/>
  <c r="CI19" i="1"/>
  <c r="CY19" i="1"/>
  <c r="X19" i="1"/>
  <c r="AN19" i="1"/>
  <c r="BD19" i="1"/>
  <c r="BT19" i="1"/>
  <c r="CJ19" i="1"/>
  <c r="CZ19" i="1"/>
  <c r="Y19" i="1"/>
  <c r="AO19" i="1"/>
  <c r="BE19" i="1"/>
  <c r="BU19" i="1"/>
  <c r="CK19" i="1"/>
  <c r="DA19" i="1"/>
  <c r="Z19" i="1"/>
  <c r="AP19" i="1"/>
  <c r="BF19" i="1"/>
  <c r="BV19" i="1"/>
  <c r="CL19" i="1"/>
  <c r="DB19" i="1"/>
  <c r="AA19" i="1"/>
  <c r="AQ19" i="1"/>
  <c r="BG19" i="1"/>
  <c r="BW19" i="1"/>
  <c r="CM19" i="1"/>
  <c r="DC19" i="1"/>
  <c r="AB19" i="1"/>
  <c r="AR19" i="1"/>
  <c r="BH19" i="1"/>
  <c r="BX19" i="1"/>
  <c r="CN19" i="1"/>
  <c r="DD19" i="1"/>
  <c r="AC19" i="1"/>
  <c r="AS19" i="1"/>
  <c r="BI19" i="1"/>
  <c r="BY19" i="1"/>
  <c r="CO19" i="1"/>
  <c r="DE19" i="1"/>
  <c r="AD19" i="1"/>
  <c r="AT19" i="1"/>
  <c r="BJ19" i="1"/>
  <c r="BZ19" i="1"/>
  <c r="CP19" i="1"/>
  <c r="DF19" i="1"/>
  <c r="AE19" i="1"/>
  <c r="AU19" i="1"/>
  <c r="BK19" i="1"/>
  <c r="CA19" i="1"/>
  <c r="CQ19" i="1"/>
  <c r="DG19" i="1"/>
  <c r="AF19" i="1"/>
  <c r="AV19" i="1"/>
  <c r="BL19" i="1"/>
  <c r="CB19" i="1"/>
  <c r="CR19" i="1"/>
  <c r="DH19" i="1"/>
  <c r="AE35" i="1"/>
  <c r="AU35" i="1"/>
  <c r="BK35" i="1"/>
  <c r="CA35" i="1"/>
  <c r="CQ35" i="1"/>
  <c r="DG35" i="1"/>
  <c r="AF35" i="1"/>
  <c r="AV35" i="1"/>
  <c r="BL35" i="1"/>
  <c r="CB35" i="1"/>
  <c r="CR35" i="1"/>
  <c r="DH35" i="1"/>
  <c r="AG35" i="1"/>
  <c r="AW35" i="1"/>
  <c r="BM35" i="1"/>
  <c r="CC35" i="1"/>
  <c r="CS35" i="1"/>
  <c r="DI35" i="1"/>
  <c r="AH35" i="1"/>
  <c r="AX35" i="1"/>
  <c r="BN35" i="1"/>
  <c r="CD35" i="1"/>
  <c r="CT35" i="1"/>
  <c r="DJ35" i="1"/>
  <c r="S35" i="1"/>
  <c r="AI35" i="1"/>
  <c r="AY35" i="1"/>
  <c r="BO35" i="1"/>
  <c r="CE35" i="1"/>
  <c r="CU35" i="1"/>
  <c r="DK35" i="1"/>
  <c r="T35" i="1"/>
  <c r="AJ35" i="1"/>
  <c r="AZ35" i="1"/>
  <c r="BP35" i="1"/>
  <c r="CF35" i="1"/>
  <c r="CV35" i="1"/>
  <c r="DL35" i="1"/>
  <c r="U35" i="1"/>
  <c r="AK35" i="1"/>
  <c r="BA35" i="1"/>
  <c r="BQ35" i="1"/>
  <c r="CG35" i="1"/>
  <c r="CW35" i="1"/>
  <c r="DM35" i="1"/>
  <c r="V35" i="1"/>
  <c r="AL35" i="1"/>
  <c r="BB35" i="1"/>
  <c r="BR35" i="1"/>
  <c r="CH35" i="1"/>
  <c r="CX35" i="1"/>
  <c r="DN35" i="1"/>
  <c r="W35" i="1"/>
  <c r="AM35" i="1"/>
  <c r="BC35" i="1"/>
  <c r="BS35" i="1"/>
  <c r="CI35" i="1"/>
  <c r="CY35" i="1"/>
  <c r="X35" i="1"/>
  <c r="AN35" i="1"/>
  <c r="BD35" i="1"/>
  <c r="BT35" i="1"/>
  <c r="CJ35" i="1"/>
  <c r="CZ35" i="1"/>
  <c r="Y35" i="1"/>
  <c r="AO35" i="1"/>
  <c r="BE35" i="1"/>
  <c r="BU35" i="1"/>
  <c r="CK35" i="1"/>
  <c r="DA35" i="1"/>
  <c r="Z35" i="1"/>
  <c r="AP35" i="1"/>
  <c r="BF35" i="1"/>
  <c r="BV35" i="1"/>
  <c r="CL35" i="1"/>
  <c r="DB35" i="1"/>
  <c r="AA35" i="1"/>
  <c r="AQ35" i="1"/>
  <c r="BG35" i="1"/>
  <c r="BW35" i="1"/>
  <c r="CM35" i="1"/>
  <c r="DC35" i="1"/>
  <c r="AB35" i="1"/>
  <c r="AR35" i="1"/>
  <c r="BH35" i="1"/>
  <c r="BX35" i="1"/>
  <c r="CN35" i="1"/>
  <c r="DD35" i="1"/>
  <c r="AD35" i="1"/>
  <c r="AT35" i="1"/>
  <c r="BJ35" i="1"/>
  <c r="BZ35" i="1"/>
  <c r="CP35" i="1"/>
  <c r="DF35" i="1"/>
  <c r="AC35" i="1"/>
  <c r="AS35" i="1"/>
  <c r="BI35" i="1"/>
  <c r="BY35" i="1"/>
  <c r="CO35" i="1"/>
  <c r="DE35" i="1"/>
  <c r="AA51" i="1"/>
  <c r="AQ51" i="1"/>
  <c r="BG51" i="1"/>
  <c r="BW51" i="1"/>
  <c r="CM51" i="1"/>
  <c r="DC51" i="1"/>
  <c r="AB51" i="1"/>
  <c r="AR51" i="1"/>
  <c r="BH51" i="1"/>
  <c r="BX51" i="1"/>
  <c r="CN51" i="1"/>
  <c r="DD51" i="1"/>
  <c r="AC51" i="1"/>
  <c r="AS51" i="1"/>
  <c r="BI51" i="1"/>
  <c r="BY51" i="1"/>
  <c r="CO51" i="1"/>
  <c r="DE51" i="1"/>
  <c r="AD51" i="1"/>
  <c r="AT51" i="1"/>
  <c r="BJ51" i="1"/>
  <c r="BZ51" i="1"/>
  <c r="CP51" i="1"/>
  <c r="DF51" i="1"/>
  <c r="AE51" i="1"/>
  <c r="AU51" i="1"/>
  <c r="BK51" i="1"/>
  <c r="CA51" i="1"/>
  <c r="CQ51" i="1"/>
  <c r="DG51" i="1"/>
  <c r="AF51" i="1"/>
  <c r="AV51" i="1"/>
  <c r="BL51" i="1"/>
  <c r="CB51" i="1"/>
  <c r="CR51" i="1"/>
  <c r="DH51" i="1"/>
  <c r="AG51" i="1"/>
  <c r="AW51" i="1"/>
  <c r="BM51" i="1"/>
  <c r="CC51" i="1"/>
  <c r="CS51" i="1"/>
  <c r="DI51" i="1"/>
  <c r="AH51" i="1"/>
  <c r="AX51" i="1"/>
  <c r="BN51" i="1"/>
  <c r="CD51" i="1"/>
  <c r="CT51" i="1"/>
  <c r="DJ51" i="1"/>
  <c r="S51" i="1"/>
  <c r="AI51" i="1"/>
  <c r="AY51" i="1"/>
  <c r="BO51" i="1"/>
  <c r="CE51" i="1"/>
  <c r="CU51" i="1"/>
  <c r="DK51" i="1"/>
  <c r="T51" i="1"/>
  <c r="AJ51" i="1"/>
  <c r="AZ51" i="1"/>
  <c r="BP51" i="1"/>
  <c r="CF51" i="1"/>
  <c r="CV51" i="1"/>
  <c r="DL51" i="1"/>
  <c r="U51" i="1"/>
  <c r="AK51" i="1"/>
  <c r="BA51" i="1"/>
  <c r="BQ51" i="1"/>
  <c r="CG51" i="1"/>
  <c r="CW51" i="1"/>
  <c r="DM51" i="1"/>
  <c r="V51" i="1"/>
  <c r="AL51" i="1"/>
  <c r="BB51" i="1"/>
  <c r="BR51" i="1"/>
  <c r="CH51" i="1"/>
  <c r="CX51" i="1"/>
  <c r="DN51" i="1"/>
  <c r="W51" i="1"/>
  <c r="AM51" i="1"/>
  <c r="BC51" i="1"/>
  <c r="BS51" i="1"/>
  <c r="CI51" i="1"/>
  <c r="CY51" i="1"/>
  <c r="X51" i="1"/>
  <c r="AN51" i="1"/>
  <c r="BD51" i="1"/>
  <c r="BT51" i="1"/>
  <c r="CJ51" i="1"/>
  <c r="CZ51" i="1"/>
  <c r="Y51" i="1"/>
  <c r="AO51" i="1"/>
  <c r="BE51" i="1"/>
  <c r="BU51" i="1"/>
  <c r="BF51" i="1"/>
  <c r="BV51" i="1"/>
  <c r="CK51" i="1"/>
  <c r="CL51" i="1"/>
  <c r="DA51" i="1"/>
  <c r="DB51" i="1"/>
  <c r="Z51" i="1"/>
  <c r="AP51" i="1"/>
  <c r="X67" i="1"/>
  <c r="AN67" i="1"/>
  <c r="BD67" i="1"/>
  <c r="BT67" i="1"/>
  <c r="CJ67" i="1"/>
  <c r="CZ67" i="1"/>
  <c r="Y67" i="1"/>
  <c r="AO67" i="1"/>
  <c r="BE67" i="1"/>
  <c r="BU67" i="1"/>
  <c r="CK67" i="1"/>
  <c r="DA67" i="1"/>
  <c r="Z67" i="1"/>
  <c r="AP67" i="1"/>
  <c r="BF67" i="1"/>
  <c r="BV67" i="1"/>
  <c r="CL67" i="1"/>
  <c r="DB67" i="1"/>
  <c r="AA67" i="1"/>
  <c r="AQ67" i="1"/>
  <c r="BG67" i="1"/>
  <c r="BW67" i="1"/>
  <c r="CM67" i="1"/>
  <c r="DC67" i="1"/>
  <c r="AB67" i="1"/>
  <c r="AR67" i="1"/>
  <c r="BH67" i="1"/>
  <c r="BX67" i="1"/>
  <c r="CN67" i="1"/>
  <c r="DD67" i="1"/>
  <c r="AC67" i="1"/>
  <c r="AS67" i="1"/>
  <c r="BI67" i="1"/>
  <c r="BY67" i="1"/>
  <c r="CO67" i="1"/>
  <c r="DE67" i="1"/>
  <c r="AD67" i="1"/>
  <c r="AT67" i="1"/>
  <c r="BJ67" i="1"/>
  <c r="BZ67" i="1"/>
  <c r="CP67" i="1"/>
  <c r="DF67" i="1"/>
  <c r="AE67" i="1"/>
  <c r="AU67" i="1"/>
  <c r="BK67" i="1"/>
  <c r="CA67" i="1"/>
  <c r="CQ67" i="1"/>
  <c r="DG67" i="1"/>
  <c r="AF67" i="1"/>
  <c r="AV67" i="1"/>
  <c r="BL67" i="1"/>
  <c r="CB67" i="1"/>
  <c r="CR67" i="1"/>
  <c r="DH67" i="1"/>
  <c r="AG67" i="1"/>
  <c r="AW67" i="1"/>
  <c r="BM67" i="1"/>
  <c r="CC67" i="1"/>
  <c r="CS67" i="1"/>
  <c r="DI67" i="1"/>
  <c r="AH67" i="1"/>
  <c r="AX67" i="1"/>
  <c r="BN67" i="1"/>
  <c r="CD67" i="1"/>
  <c r="CT67" i="1"/>
  <c r="DJ67" i="1"/>
  <c r="T67" i="1"/>
  <c r="AJ67" i="1"/>
  <c r="AZ67" i="1"/>
  <c r="BP67" i="1"/>
  <c r="CF67" i="1"/>
  <c r="CV67" i="1"/>
  <c r="DL67" i="1"/>
  <c r="AL67" i="1"/>
  <c r="CX67" i="1"/>
  <c r="AM67" i="1"/>
  <c r="CY67" i="1"/>
  <c r="AY67" i="1"/>
  <c r="DK67" i="1"/>
  <c r="BA67" i="1"/>
  <c r="DM67" i="1"/>
  <c r="BB67" i="1"/>
  <c r="DN67" i="1"/>
  <c r="BC67" i="1"/>
  <c r="BO67" i="1"/>
  <c r="BQ67" i="1"/>
  <c r="BR67" i="1"/>
  <c r="BS67" i="1"/>
  <c r="S67" i="1"/>
  <c r="CE67" i="1"/>
  <c r="U67" i="1"/>
  <c r="CG67" i="1"/>
  <c r="V67" i="1"/>
  <c r="CH67" i="1"/>
  <c r="W67" i="1"/>
  <c r="CI67" i="1"/>
  <c r="AI67" i="1"/>
  <c r="CU67" i="1"/>
  <c r="AK67" i="1"/>
  <c r="CW67" i="1"/>
  <c r="AH93" i="1"/>
  <c r="AX93" i="1"/>
  <c r="BN93" i="1"/>
  <c r="CD93" i="1"/>
  <c r="CT93" i="1"/>
  <c r="DJ93" i="1"/>
  <c r="S93" i="1"/>
  <c r="AI93" i="1"/>
  <c r="AY93" i="1"/>
  <c r="BO93" i="1"/>
  <c r="CE93" i="1"/>
  <c r="CU93" i="1"/>
  <c r="DK93" i="1"/>
  <c r="T93" i="1"/>
  <c r="AJ93" i="1"/>
  <c r="AZ93" i="1"/>
  <c r="BP93" i="1"/>
  <c r="CF93" i="1"/>
  <c r="CV93" i="1"/>
  <c r="DL93" i="1"/>
  <c r="U93" i="1"/>
  <c r="AK93" i="1"/>
  <c r="BA93" i="1"/>
  <c r="BQ93" i="1"/>
  <c r="CG93" i="1"/>
  <c r="CW93" i="1"/>
  <c r="DM93" i="1"/>
  <c r="V93" i="1"/>
  <c r="AL93" i="1"/>
  <c r="BB93" i="1"/>
  <c r="BR93" i="1"/>
  <c r="CH93" i="1"/>
  <c r="CX93" i="1"/>
  <c r="DN93" i="1"/>
  <c r="W93" i="1"/>
  <c r="AM93" i="1"/>
  <c r="BC93" i="1"/>
  <c r="BS93" i="1"/>
  <c r="CI93" i="1"/>
  <c r="CY93" i="1"/>
  <c r="X93" i="1"/>
  <c r="AN93" i="1"/>
  <c r="BD93" i="1"/>
  <c r="BT93" i="1"/>
  <c r="CJ93" i="1"/>
  <c r="CZ93" i="1"/>
  <c r="Y93" i="1"/>
  <c r="AO93" i="1"/>
  <c r="BE93" i="1"/>
  <c r="BU93" i="1"/>
  <c r="CK93" i="1"/>
  <c r="DA93" i="1"/>
  <c r="Z93" i="1"/>
  <c r="AP93" i="1"/>
  <c r="BF93" i="1"/>
  <c r="BV93" i="1"/>
  <c r="CL93" i="1"/>
  <c r="DB93" i="1"/>
  <c r="AA93" i="1"/>
  <c r="AQ93" i="1"/>
  <c r="BG93" i="1"/>
  <c r="BW93" i="1"/>
  <c r="CM93" i="1"/>
  <c r="DC93" i="1"/>
  <c r="AB93" i="1"/>
  <c r="AR93" i="1"/>
  <c r="BH93" i="1"/>
  <c r="BX93" i="1"/>
  <c r="CN93" i="1"/>
  <c r="DD93" i="1"/>
  <c r="AC93" i="1"/>
  <c r="AS93" i="1"/>
  <c r="BI93" i="1"/>
  <c r="BY93" i="1"/>
  <c r="CO93" i="1"/>
  <c r="DE93" i="1"/>
  <c r="AD93" i="1"/>
  <c r="AT93" i="1"/>
  <c r="BJ93" i="1"/>
  <c r="BZ93" i="1"/>
  <c r="AE93" i="1"/>
  <c r="AU93" i="1"/>
  <c r="BK93" i="1"/>
  <c r="DG93" i="1"/>
  <c r="DH93" i="1"/>
  <c r="AF93" i="1"/>
  <c r="DI93" i="1"/>
  <c r="AG93" i="1"/>
  <c r="AV93" i="1"/>
  <c r="AW93" i="1"/>
  <c r="BL93" i="1"/>
  <c r="BM93" i="1"/>
  <c r="CA93" i="1"/>
  <c r="CB93" i="1"/>
  <c r="CC93" i="1"/>
  <c r="CP93" i="1"/>
  <c r="CQ93" i="1"/>
  <c r="CR93" i="1"/>
  <c r="CS93" i="1"/>
  <c r="DF93" i="1"/>
  <c r="AF109" i="1"/>
  <c r="AV109" i="1"/>
  <c r="BL109" i="1"/>
  <c r="CB109" i="1"/>
  <c r="CR109" i="1"/>
  <c r="DH109" i="1"/>
  <c r="AG109" i="1"/>
  <c r="AW109" i="1"/>
  <c r="BM109" i="1"/>
  <c r="CC109" i="1"/>
  <c r="CS109" i="1"/>
  <c r="DI109" i="1"/>
  <c r="AH109" i="1"/>
  <c r="AX109" i="1"/>
  <c r="BN109" i="1"/>
  <c r="CD109" i="1"/>
  <c r="CT109" i="1"/>
  <c r="DJ109" i="1"/>
  <c r="S109" i="1"/>
  <c r="AI109" i="1"/>
  <c r="AY109" i="1"/>
  <c r="BO109" i="1"/>
  <c r="CE109" i="1"/>
  <c r="CU109" i="1"/>
  <c r="DK109" i="1"/>
  <c r="T109" i="1"/>
  <c r="AJ109" i="1"/>
  <c r="AZ109" i="1"/>
  <c r="BP109" i="1"/>
  <c r="CF109" i="1"/>
  <c r="CV109" i="1"/>
  <c r="DL109" i="1"/>
  <c r="U109" i="1"/>
  <c r="AK109" i="1"/>
  <c r="BA109" i="1"/>
  <c r="BQ109" i="1"/>
  <c r="CG109" i="1"/>
  <c r="CW109" i="1"/>
  <c r="DM109" i="1"/>
  <c r="V109" i="1"/>
  <c r="AL109" i="1"/>
  <c r="BB109" i="1"/>
  <c r="BR109" i="1"/>
  <c r="CH109" i="1"/>
  <c r="CX109" i="1"/>
  <c r="DN109" i="1"/>
  <c r="W109" i="1"/>
  <c r="AM109" i="1"/>
  <c r="BC109" i="1"/>
  <c r="BS109" i="1"/>
  <c r="CI109" i="1"/>
  <c r="CY109" i="1"/>
  <c r="X109" i="1"/>
  <c r="AN109" i="1"/>
  <c r="BD109" i="1"/>
  <c r="BT109" i="1"/>
  <c r="CJ109" i="1"/>
  <c r="CZ109" i="1"/>
  <c r="Y109" i="1"/>
  <c r="AO109" i="1"/>
  <c r="BE109" i="1"/>
  <c r="BU109" i="1"/>
  <c r="CK109" i="1"/>
  <c r="DA109" i="1"/>
  <c r="Z109" i="1"/>
  <c r="AP109" i="1"/>
  <c r="BF109" i="1"/>
  <c r="BV109" i="1"/>
  <c r="CL109" i="1"/>
  <c r="DB109" i="1"/>
  <c r="AA109" i="1"/>
  <c r="AQ109" i="1"/>
  <c r="BG109" i="1"/>
  <c r="BW109" i="1"/>
  <c r="CM109" i="1"/>
  <c r="DC109" i="1"/>
  <c r="AB109" i="1"/>
  <c r="AR109" i="1"/>
  <c r="BH109" i="1"/>
  <c r="AC109" i="1"/>
  <c r="AS109" i="1"/>
  <c r="BZ109" i="1"/>
  <c r="CA109" i="1"/>
  <c r="CN109" i="1"/>
  <c r="CO109" i="1"/>
  <c r="CP109" i="1"/>
  <c r="CQ109" i="1"/>
  <c r="DD109" i="1"/>
  <c r="AD109" i="1"/>
  <c r="DE109" i="1"/>
  <c r="AE109" i="1"/>
  <c r="DF109" i="1"/>
  <c r="AT109" i="1"/>
  <c r="DG109" i="1"/>
  <c r="AU109" i="1"/>
  <c r="BI109" i="1"/>
  <c r="BJ109" i="1"/>
  <c r="BK109" i="1"/>
  <c r="BX109" i="1"/>
  <c r="BY109" i="1"/>
  <c r="AG125" i="1"/>
  <c r="AW125" i="1"/>
  <c r="BM125" i="1"/>
  <c r="CC125" i="1"/>
  <c r="CS125" i="1"/>
  <c r="DI125" i="1"/>
  <c r="AH125" i="1"/>
  <c r="AX125" i="1"/>
  <c r="BN125" i="1"/>
  <c r="CD125" i="1"/>
  <c r="CT125" i="1"/>
  <c r="DJ125" i="1"/>
  <c r="S125" i="1"/>
  <c r="AI125" i="1"/>
  <c r="AY125" i="1"/>
  <c r="BO125" i="1"/>
  <c r="CE125" i="1"/>
  <c r="CU125" i="1"/>
  <c r="DK125" i="1"/>
  <c r="T125" i="1"/>
  <c r="AJ125" i="1"/>
  <c r="AZ125" i="1"/>
  <c r="BP125" i="1"/>
  <c r="CF125" i="1"/>
  <c r="CV125" i="1"/>
  <c r="DL125" i="1"/>
  <c r="U125" i="1"/>
  <c r="AK125" i="1"/>
  <c r="BA125" i="1"/>
  <c r="BQ125" i="1"/>
  <c r="CG125" i="1"/>
  <c r="CW125" i="1"/>
  <c r="DM125" i="1"/>
  <c r="V125" i="1"/>
  <c r="AL125" i="1"/>
  <c r="BB125" i="1"/>
  <c r="BR125" i="1"/>
  <c r="CH125" i="1"/>
  <c r="CX125" i="1"/>
  <c r="DN125" i="1"/>
  <c r="W125" i="1"/>
  <c r="AM125" i="1"/>
  <c r="BC125" i="1"/>
  <c r="BS125" i="1"/>
  <c r="CI125" i="1"/>
  <c r="CY125" i="1"/>
  <c r="X125" i="1"/>
  <c r="AN125" i="1"/>
  <c r="BD125" i="1"/>
  <c r="BT125" i="1"/>
  <c r="CJ125" i="1"/>
  <c r="CZ125" i="1"/>
  <c r="Y125" i="1"/>
  <c r="AO125" i="1"/>
  <c r="BE125" i="1"/>
  <c r="BU125" i="1"/>
  <c r="CK125" i="1"/>
  <c r="DA125" i="1"/>
  <c r="Z125" i="1"/>
  <c r="AP125" i="1"/>
  <c r="BF125" i="1"/>
  <c r="BV125" i="1"/>
  <c r="CL125" i="1"/>
  <c r="DB125" i="1"/>
  <c r="AA125" i="1"/>
  <c r="AQ125" i="1"/>
  <c r="BG125" i="1"/>
  <c r="BW125" i="1"/>
  <c r="CM125" i="1"/>
  <c r="DC125" i="1"/>
  <c r="AB125" i="1"/>
  <c r="AR125" i="1"/>
  <c r="BH125" i="1"/>
  <c r="BX125" i="1"/>
  <c r="CN125" i="1"/>
  <c r="DD125" i="1"/>
  <c r="AC125" i="1"/>
  <c r="AS125" i="1"/>
  <c r="BI125" i="1"/>
  <c r="BY125" i="1"/>
  <c r="CO125" i="1"/>
  <c r="DE125" i="1"/>
  <c r="AD125" i="1"/>
  <c r="AT125" i="1"/>
  <c r="BJ125" i="1"/>
  <c r="BZ125" i="1"/>
  <c r="CP125" i="1"/>
  <c r="DF125" i="1"/>
  <c r="AE125" i="1"/>
  <c r="AU125" i="1"/>
  <c r="BK125" i="1"/>
  <c r="CA125" i="1"/>
  <c r="CQ125" i="1"/>
  <c r="DG125" i="1"/>
  <c r="AF125" i="1"/>
  <c r="AV125" i="1"/>
  <c r="BL125" i="1"/>
  <c r="CB125" i="1"/>
  <c r="CR125" i="1"/>
  <c r="DH125" i="1"/>
  <c r="AA141" i="1"/>
  <c r="AQ141" i="1"/>
  <c r="BG141" i="1"/>
  <c r="BW141" i="1"/>
  <c r="CM141" i="1"/>
  <c r="DC141" i="1"/>
  <c r="AB141" i="1"/>
  <c r="AR141" i="1"/>
  <c r="BH141" i="1"/>
  <c r="BX141" i="1"/>
  <c r="CN141" i="1"/>
  <c r="DD141" i="1"/>
  <c r="AC141" i="1"/>
  <c r="AS141" i="1"/>
  <c r="BI141" i="1"/>
  <c r="BY141" i="1"/>
  <c r="CO141" i="1"/>
  <c r="DE141" i="1"/>
  <c r="AD141" i="1"/>
  <c r="AT141" i="1"/>
  <c r="BJ141" i="1"/>
  <c r="BZ141" i="1"/>
  <c r="CP141" i="1"/>
  <c r="DF141" i="1"/>
  <c r="AE141" i="1"/>
  <c r="AU141" i="1"/>
  <c r="BK141" i="1"/>
  <c r="CA141" i="1"/>
  <c r="CQ141" i="1"/>
  <c r="DG141" i="1"/>
  <c r="AF141" i="1"/>
  <c r="AV141" i="1"/>
  <c r="BL141" i="1"/>
  <c r="CB141" i="1"/>
  <c r="CR141" i="1"/>
  <c r="DH141" i="1"/>
  <c r="AG141" i="1"/>
  <c r="AW141" i="1"/>
  <c r="BM141" i="1"/>
  <c r="CC141" i="1"/>
  <c r="CS141" i="1"/>
  <c r="DI141" i="1"/>
  <c r="AH141" i="1"/>
  <c r="AX141" i="1"/>
  <c r="BN141" i="1"/>
  <c r="CD141" i="1"/>
  <c r="CT141" i="1"/>
  <c r="DJ141" i="1"/>
  <c r="S141" i="1"/>
  <c r="AI141" i="1"/>
  <c r="AY141" i="1"/>
  <c r="BO141" i="1"/>
  <c r="CE141" i="1"/>
  <c r="CU141" i="1"/>
  <c r="DK141" i="1"/>
  <c r="T141" i="1"/>
  <c r="AJ141" i="1"/>
  <c r="AZ141" i="1"/>
  <c r="BP141" i="1"/>
  <c r="CF141" i="1"/>
  <c r="CV141" i="1"/>
  <c r="DL141" i="1"/>
  <c r="U141" i="1"/>
  <c r="AK141" i="1"/>
  <c r="BA141" i="1"/>
  <c r="BQ141" i="1"/>
  <c r="CG141" i="1"/>
  <c r="CW141" i="1"/>
  <c r="DM141" i="1"/>
  <c r="V141" i="1"/>
  <c r="AL141" i="1"/>
  <c r="BB141" i="1"/>
  <c r="BR141" i="1"/>
  <c r="CH141" i="1"/>
  <c r="CX141" i="1"/>
  <c r="DN141" i="1"/>
  <c r="W141" i="1"/>
  <c r="AM141" i="1"/>
  <c r="BC141" i="1"/>
  <c r="BS141" i="1"/>
  <c r="CI141" i="1"/>
  <c r="CY141" i="1"/>
  <c r="X141" i="1"/>
  <c r="AN141" i="1"/>
  <c r="BD141" i="1"/>
  <c r="BT141" i="1"/>
  <c r="CJ141" i="1"/>
  <c r="CZ141" i="1"/>
  <c r="Y141" i="1"/>
  <c r="AO141" i="1"/>
  <c r="BE141" i="1"/>
  <c r="BU141" i="1"/>
  <c r="CK141" i="1"/>
  <c r="DA141" i="1"/>
  <c r="BV141" i="1"/>
  <c r="CL141" i="1"/>
  <c r="DB141" i="1"/>
  <c r="Z141" i="1"/>
  <c r="AP141" i="1"/>
  <c r="BF141" i="1"/>
  <c r="AA157" i="1"/>
  <c r="AQ157" i="1"/>
  <c r="BG157" i="1"/>
  <c r="BW157" i="1"/>
  <c r="CM157" i="1"/>
  <c r="DC157" i="1"/>
  <c r="AC157" i="1"/>
  <c r="AS157" i="1"/>
  <c r="BI157" i="1"/>
  <c r="BY157" i="1"/>
  <c r="CO157" i="1"/>
  <c r="DE157" i="1"/>
  <c r="AD157" i="1"/>
  <c r="AT157" i="1"/>
  <c r="BJ157" i="1"/>
  <c r="BZ157" i="1"/>
  <c r="CP157" i="1"/>
  <c r="DF157" i="1"/>
  <c r="AF157" i="1"/>
  <c r="AV157" i="1"/>
  <c r="BL157" i="1"/>
  <c r="CB157" i="1"/>
  <c r="CR157" i="1"/>
  <c r="DH157" i="1"/>
  <c r="AH157" i="1"/>
  <c r="AX157" i="1"/>
  <c r="BN157" i="1"/>
  <c r="CD157" i="1"/>
  <c r="CT157" i="1"/>
  <c r="DJ157" i="1"/>
  <c r="S157" i="1"/>
  <c r="AI157" i="1"/>
  <c r="AY157" i="1"/>
  <c r="BO157" i="1"/>
  <c r="CE157" i="1"/>
  <c r="V157" i="1"/>
  <c r="AL157" i="1"/>
  <c r="BB157" i="1"/>
  <c r="BR157" i="1"/>
  <c r="CH157" i="1"/>
  <c r="CX157" i="1"/>
  <c r="DN157" i="1"/>
  <c r="AM157" i="1"/>
  <c r="BP157" i="1"/>
  <c r="CQ157" i="1"/>
  <c r="AN157" i="1"/>
  <c r="BQ157" i="1"/>
  <c r="CS157" i="1"/>
  <c r="AO157" i="1"/>
  <c r="BS157" i="1"/>
  <c r="CU157" i="1"/>
  <c r="AP157" i="1"/>
  <c r="BT157" i="1"/>
  <c r="CV157" i="1"/>
  <c r="AR157" i="1"/>
  <c r="BU157" i="1"/>
  <c r="CW157" i="1"/>
  <c r="T157" i="1"/>
  <c r="AU157" i="1"/>
  <c r="BV157" i="1"/>
  <c r="CY157" i="1"/>
  <c r="U157" i="1"/>
  <c r="AW157" i="1"/>
  <c r="BX157" i="1"/>
  <c r="CZ157" i="1"/>
  <c r="W157" i="1"/>
  <c r="AZ157" i="1"/>
  <c r="CA157" i="1"/>
  <c r="DA157" i="1"/>
  <c r="X157" i="1"/>
  <c r="BA157" i="1"/>
  <c r="CC157" i="1"/>
  <c r="DB157" i="1"/>
  <c r="Y157" i="1"/>
  <c r="BC157" i="1"/>
  <c r="CF157" i="1"/>
  <c r="DD157" i="1"/>
  <c r="Z157" i="1"/>
  <c r="BD157" i="1"/>
  <c r="CG157" i="1"/>
  <c r="DG157" i="1"/>
  <c r="AB157" i="1"/>
  <c r="BE157" i="1"/>
  <c r="CI157" i="1"/>
  <c r="DI157" i="1"/>
  <c r="AE157" i="1"/>
  <c r="BF157" i="1"/>
  <c r="CJ157" i="1"/>
  <c r="DK157" i="1"/>
  <c r="AG157" i="1"/>
  <c r="BH157" i="1"/>
  <c r="CK157" i="1"/>
  <c r="DL157" i="1"/>
  <c r="AJ157" i="1"/>
  <c r="BK157" i="1"/>
  <c r="CL157" i="1"/>
  <c r="DM157" i="1"/>
  <c r="CN157" i="1"/>
  <c r="AK157" i="1"/>
  <c r="BM157" i="1"/>
  <c r="AB173" i="1"/>
  <c r="AR173" i="1"/>
  <c r="BH173" i="1"/>
  <c r="BX173" i="1"/>
  <c r="CN173" i="1"/>
  <c r="DD173" i="1"/>
  <c r="AC173" i="1"/>
  <c r="AS173" i="1"/>
  <c r="BI173" i="1"/>
  <c r="BY173" i="1"/>
  <c r="CO173" i="1"/>
  <c r="DE173" i="1"/>
  <c r="AD173" i="1"/>
  <c r="AT173" i="1"/>
  <c r="BJ173" i="1"/>
  <c r="BZ173" i="1"/>
  <c r="CP173" i="1"/>
  <c r="DF173" i="1"/>
  <c r="AE173" i="1"/>
  <c r="AU173" i="1"/>
  <c r="BK173" i="1"/>
  <c r="CA173" i="1"/>
  <c r="CQ173" i="1"/>
  <c r="DG173" i="1"/>
  <c r="AF173" i="1"/>
  <c r="AV173" i="1"/>
  <c r="BL173" i="1"/>
  <c r="CB173" i="1"/>
  <c r="CR173" i="1"/>
  <c r="DH173" i="1"/>
  <c r="AG173" i="1"/>
  <c r="AW173" i="1"/>
  <c r="BM173" i="1"/>
  <c r="CC173" i="1"/>
  <c r="CS173" i="1"/>
  <c r="DI173" i="1"/>
  <c r="AH173" i="1"/>
  <c r="AX173" i="1"/>
  <c r="BN173" i="1"/>
  <c r="CD173" i="1"/>
  <c r="CT173" i="1"/>
  <c r="DJ173" i="1"/>
  <c r="S173" i="1"/>
  <c r="AI173" i="1"/>
  <c r="AY173" i="1"/>
  <c r="BO173" i="1"/>
  <c r="CE173" i="1"/>
  <c r="CU173" i="1"/>
  <c r="DK173" i="1"/>
  <c r="T173" i="1"/>
  <c r="AJ173" i="1"/>
  <c r="AZ173" i="1"/>
  <c r="BP173" i="1"/>
  <c r="CF173" i="1"/>
  <c r="CV173" i="1"/>
  <c r="DL173" i="1"/>
  <c r="U173" i="1"/>
  <c r="AK173" i="1"/>
  <c r="BA173" i="1"/>
  <c r="BQ173" i="1"/>
  <c r="CG173" i="1"/>
  <c r="CW173" i="1"/>
  <c r="DM173" i="1"/>
  <c r="V173" i="1"/>
  <c r="AL173" i="1"/>
  <c r="BB173" i="1"/>
  <c r="BR173" i="1"/>
  <c r="CH173" i="1"/>
  <c r="CX173" i="1"/>
  <c r="DN173" i="1"/>
  <c r="W173" i="1"/>
  <c r="AM173" i="1"/>
  <c r="BC173" i="1"/>
  <c r="BS173" i="1"/>
  <c r="CI173" i="1"/>
  <c r="CY173" i="1"/>
  <c r="X173" i="1"/>
  <c r="AN173" i="1"/>
  <c r="BD173" i="1"/>
  <c r="BT173" i="1"/>
  <c r="CJ173" i="1"/>
  <c r="CZ173" i="1"/>
  <c r="Y173" i="1"/>
  <c r="AO173" i="1"/>
  <c r="BE173" i="1"/>
  <c r="BU173" i="1"/>
  <c r="CK173" i="1"/>
  <c r="DA173" i="1"/>
  <c r="Z173" i="1"/>
  <c r="AP173" i="1"/>
  <c r="BF173" i="1"/>
  <c r="BV173" i="1"/>
  <c r="CL173" i="1"/>
  <c r="DB173" i="1"/>
  <c r="AA173" i="1"/>
  <c r="AQ173" i="1"/>
  <c r="BG173" i="1"/>
  <c r="BW173" i="1"/>
  <c r="CM173" i="1"/>
  <c r="DC173" i="1"/>
  <c r="AH189" i="1"/>
  <c r="AX189" i="1"/>
  <c r="BN189" i="1"/>
  <c r="CD189" i="1"/>
  <c r="CT189" i="1"/>
  <c r="DJ189" i="1"/>
  <c r="S189" i="1"/>
  <c r="AI189" i="1"/>
  <c r="AY189" i="1"/>
  <c r="BO189" i="1"/>
  <c r="CE189" i="1"/>
  <c r="CU189" i="1"/>
  <c r="DK189" i="1"/>
  <c r="T189" i="1"/>
  <c r="AJ189" i="1"/>
  <c r="AZ189" i="1"/>
  <c r="BP189" i="1"/>
  <c r="CF189" i="1"/>
  <c r="CV189" i="1"/>
  <c r="DL189" i="1"/>
  <c r="U189" i="1"/>
  <c r="AK189" i="1"/>
  <c r="BA189" i="1"/>
  <c r="BQ189" i="1"/>
  <c r="CG189" i="1"/>
  <c r="CW189" i="1"/>
  <c r="DM189" i="1"/>
  <c r="V189" i="1"/>
  <c r="AL189" i="1"/>
  <c r="BB189" i="1"/>
  <c r="BR189" i="1"/>
  <c r="CH189" i="1"/>
  <c r="CX189" i="1"/>
  <c r="DN189" i="1"/>
  <c r="W189" i="1"/>
  <c r="AM189" i="1"/>
  <c r="BC189" i="1"/>
  <c r="BS189" i="1"/>
  <c r="CI189" i="1"/>
  <c r="CY189" i="1"/>
  <c r="X189" i="1"/>
  <c r="AN189" i="1"/>
  <c r="BD189" i="1"/>
  <c r="BT189" i="1"/>
  <c r="CJ189" i="1"/>
  <c r="CZ189" i="1"/>
  <c r="Y189" i="1"/>
  <c r="AO189" i="1"/>
  <c r="BE189" i="1"/>
  <c r="BU189" i="1"/>
  <c r="CK189" i="1"/>
  <c r="DA189" i="1"/>
  <c r="Z189" i="1"/>
  <c r="AP189" i="1"/>
  <c r="BF189" i="1"/>
  <c r="BV189" i="1"/>
  <c r="CL189" i="1"/>
  <c r="DB189" i="1"/>
  <c r="AA189" i="1"/>
  <c r="AQ189" i="1"/>
  <c r="BG189" i="1"/>
  <c r="BW189" i="1"/>
  <c r="CM189" i="1"/>
  <c r="DC189" i="1"/>
  <c r="AB189" i="1"/>
  <c r="AR189" i="1"/>
  <c r="BH189" i="1"/>
  <c r="BX189" i="1"/>
  <c r="CN189" i="1"/>
  <c r="DD189" i="1"/>
  <c r="AC189" i="1"/>
  <c r="AS189" i="1"/>
  <c r="BI189" i="1"/>
  <c r="BY189" i="1"/>
  <c r="CO189" i="1"/>
  <c r="DE189" i="1"/>
  <c r="AD189" i="1"/>
  <c r="AT189" i="1"/>
  <c r="BJ189" i="1"/>
  <c r="BZ189" i="1"/>
  <c r="CP189" i="1"/>
  <c r="DF189" i="1"/>
  <c r="AE189" i="1"/>
  <c r="AU189" i="1"/>
  <c r="BK189" i="1"/>
  <c r="CA189" i="1"/>
  <c r="CQ189" i="1"/>
  <c r="DG189" i="1"/>
  <c r="AF189" i="1"/>
  <c r="AV189" i="1"/>
  <c r="BL189" i="1"/>
  <c r="CB189" i="1"/>
  <c r="CR189" i="1"/>
  <c r="DH189" i="1"/>
  <c r="AG189" i="1"/>
  <c r="AW189" i="1"/>
  <c r="BM189" i="1"/>
  <c r="CC189" i="1"/>
  <c r="CS189" i="1"/>
  <c r="DI189" i="1"/>
  <c r="AH205" i="1"/>
  <c r="AX205" i="1"/>
  <c r="BN205" i="1"/>
  <c r="CD205" i="1"/>
  <c r="CT205" i="1"/>
  <c r="DJ205" i="1"/>
  <c r="T205" i="1"/>
  <c r="AJ205" i="1"/>
  <c r="AZ205" i="1"/>
  <c r="BP205" i="1"/>
  <c r="CF205" i="1"/>
  <c r="CV205" i="1"/>
  <c r="DL205" i="1"/>
  <c r="W205" i="1"/>
  <c r="AM205" i="1"/>
  <c r="BC205" i="1"/>
  <c r="BS205" i="1"/>
  <c r="CI205" i="1"/>
  <c r="CY205" i="1"/>
  <c r="Y205" i="1"/>
  <c r="AO205" i="1"/>
  <c r="BE205" i="1"/>
  <c r="BU205" i="1"/>
  <c r="CK205" i="1"/>
  <c r="DA205" i="1"/>
  <c r="AC205" i="1"/>
  <c r="AS205" i="1"/>
  <c r="BI205" i="1"/>
  <c r="BY205" i="1"/>
  <c r="CO205" i="1"/>
  <c r="U205" i="1"/>
  <c r="AR205" i="1"/>
  <c r="BO205" i="1"/>
  <c r="CM205" i="1"/>
  <c r="DH205" i="1"/>
  <c r="V205" i="1"/>
  <c r="AT205" i="1"/>
  <c r="BQ205" i="1"/>
  <c r="CN205" i="1"/>
  <c r="DI205" i="1"/>
  <c r="X205" i="1"/>
  <c r="AU205" i="1"/>
  <c r="BR205" i="1"/>
  <c r="CP205" i="1"/>
  <c r="DK205" i="1"/>
  <c r="Z205" i="1"/>
  <c r="AV205" i="1"/>
  <c r="BT205" i="1"/>
  <c r="CQ205" i="1"/>
  <c r="DM205" i="1"/>
  <c r="AA205" i="1"/>
  <c r="AW205" i="1"/>
  <c r="BV205" i="1"/>
  <c r="CR205" i="1"/>
  <c r="DN205" i="1"/>
  <c r="AB205" i="1"/>
  <c r="AY205" i="1"/>
  <c r="BW205" i="1"/>
  <c r="CS205" i="1"/>
  <c r="AD205" i="1"/>
  <c r="BA205" i="1"/>
  <c r="BX205" i="1"/>
  <c r="CU205" i="1"/>
  <c r="AE205" i="1"/>
  <c r="BB205" i="1"/>
  <c r="BZ205" i="1"/>
  <c r="CW205" i="1"/>
  <c r="AF205" i="1"/>
  <c r="BD205" i="1"/>
  <c r="CA205" i="1"/>
  <c r="CX205" i="1"/>
  <c r="AG205" i="1"/>
  <c r="BF205" i="1"/>
  <c r="CB205" i="1"/>
  <c r="CZ205" i="1"/>
  <c r="AI205" i="1"/>
  <c r="BG205" i="1"/>
  <c r="CC205" i="1"/>
  <c r="DB205" i="1"/>
  <c r="AK205" i="1"/>
  <c r="BH205" i="1"/>
  <c r="CE205" i="1"/>
  <c r="DC205" i="1"/>
  <c r="AL205" i="1"/>
  <c r="BJ205" i="1"/>
  <c r="CG205" i="1"/>
  <c r="DD205" i="1"/>
  <c r="AN205" i="1"/>
  <c r="BK205" i="1"/>
  <c r="CH205" i="1"/>
  <c r="DE205" i="1"/>
  <c r="AP205" i="1"/>
  <c r="BL205" i="1"/>
  <c r="CJ205" i="1"/>
  <c r="DF205" i="1"/>
  <c r="S205" i="1"/>
  <c r="AQ205" i="1"/>
  <c r="BM205" i="1"/>
  <c r="CL205" i="1"/>
  <c r="DG205" i="1"/>
  <c r="AB221" i="1"/>
  <c r="AR221" i="1"/>
  <c r="BH221" i="1"/>
  <c r="BX221" i="1"/>
  <c r="CN221" i="1"/>
  <c r="DD221" i="1"/>
  <c r="AC221" i="1"/>
  <c r="AS221" i="1"/>
  <c r="BI221" i="1"/>
  <c r="BY221" i="1"/>
  <c r="CO221" i="1"/>
  <c r="DE221" i="1"/>
  <c r="AD221" i="1"/>
  <c r="AT221" i="1"/>
  <c r="BJ221" i="1"/>
  <c r="BZ221" i="1"/>
  <c r="CP221" i="1"/>
  <c r="DF221" i="1"/>
  <c r="AE221" i="1"/>
  <c r="AU221" i="1"/>
  <c r="BK221" i="1"/>
  <c r="CA221" i="1"/>
  <c r="CQ221" i="1"/>
  <c r="DG221" i="1"/>
  <c r="AF221" i="1"/>
  <c r="AV221" i="1"/>
  <c r="BL221" i="1"/>
  <c r="CB221" i="1"/>
  <c r="CR221" i="1"/>
  <c r="DH221" i="1"/>
  <c r="AG221" i="1"/>
  <c r="AW221" i="1"/>
  <c r="BM221" i="1"/>
  <c r="CC221" i="1"/>
  <c r="CS221" i="1"/>
  <c r="DI221" i="1"/>
  <c r="AH221" i="1"/>
  <c r="AX221" i="1"/>
  <c r="BN221" i="1"/>
  <c r="CD221" i="1"/>
  <c r="CT221" i="1"/>
  <c r="DJ221" i="1"/>
  <c r="S221" i="1"/>
  <c r="AI221" i="1"/>
  <c r="AY221" i="1"/>
  <c r="BO221" i="1"/>
  <c r="CE221" i="1"/>
  <c r="CU221" i="1"/>
  <c r="DK221" i="1"/>
  <c r="T221" i="1"/>
  <c r="AJ221" i="1"/>
  <c r="AZ221" i="1"/>
  <c r="BP221" i="1"/>
  <c r="CF221" i="1"/>
  <c r="CV221" i="1"/>
  <c r="DL221" i="1"/>
  <c r="U221" i="1"/>
  <c r="AK221" i="1"/>
  <c r="BA221" i="1"/>
  <c r="BQ221" i="1"/>
  <c r="CG221" i="1"/>
  <c r="CW221" i="1"/>
  <c r="DM221" i="1"/>
  <c r="V221" i="1"/>
  <c r="AL221" i="1"/>
  <c r="BB221" i="1"/>
  <c r="BR221" i="1"/>
  <c r="CH221" i="1"/>
  <c r="CX221" i="1"/>
  <c r="DN221" i="1"/>
  <c r="W221" i="1"/>
  <c r="AM221" i="1"/>
  <c r="BC221" i="1"/>
  <c r="BS221" i="1"/>
  <c r="CI221" i="1"/>
  <c r="CY221" i="1"/>
  <c r="X221" i="1"/>
  <c r="AN221" i="1"/>
  <c r="BD221" i="1"/>
  <c r="BT221" i="1"/>
  <c r="CJ221" i="1"/>
  <c r="CZ221" i="1"/>
  <c r="Y221" i="1"/>
  <c r="AO221" i="1"/>
  <c r="BE221" i="1"/>
  <c r="BU221" i="1"/>
  <c r="CK221" i="1"/>
  <c r="DA221" i="1"/>
  <c r="Z221" i="1"/>
  <c r="AP221" i="1"/>
  <c r="BF221" i="1"/>
  <c r="BV221" i="1"/>
  <c r="CL221" i="1"/>
  <c r="DB221" i="1"/>
  <c r="AA221" i="1"/>
  <c r="AQ221" i="1"/>
  <c r="BG221" i="1"/>
  <c r="BW221" i="1"/>
  <c r="CM221" i="1"/>
  <c r="DC221" i="1"/>
  <c r="AC237" i="1"/>
  <c r="AS237" i="1"/>
  <c r="BI237" i="1"/>
  <c r="BY237" i="1"/>
  <c r="CO237" i="1"/>
  <c r="DE237" i="1"/>
  <c r="AD237" i="1"/>
  <c r="AT237" i="1"/>
  <c r="BJ237" i="1"/>
  <c r="BZ237" i="1"/>
  <c r="CP237" i="1"/>
  <c r="DF237" i="1"/>
  <c r="AE237" i="1"/>
  <c r="AU237" i="1"/>
  <c r="BK237" i="1"/>
  <c r="CA237" i="1"/>
  <c r="CQ237" i="1"/>
  <c r="DG237" i="1"/>
  <c r="AF237" i="1"/>
  <c r="AV237" i="1"/>
  <c r="BL237" i="1"/>
  <c r="CB237" i="1"/>
  <c r="CR237" i="1"/>
  <c r="DH237" i="1"/>
  <c r="AG237" i="1"/>
  <c r="AW237" i="1"/>
  <c r="BM237" i="1"/>
  <c r="CC237" i="1"/>
  <c r="CS237" i="1"/>
  <c r="DI237" i="1"/>
  <c r="AH237" i="1"/>
  <c r="AX237" i="1"/>
  <c r="BN237" i="1"/>
  <c r="CD237" i="1"/>
  <c r="CT237" i="1"/>
  <c r="DJ237" i="1"/>
  <c r="S237" i="1"/>
  <c r="AI237" i="1"/>
  <c r="AY237" i="1"/>
  <c r="BO237" i="1"/>
  <c r="CE237" i="1"/>
  <c r="CU237" i="1"/>
  <c r="DK237" i="1"/>
  <c r="T237" i="1"/>
  <c r="AJ237" i="1"/>
  <c r="AZ237" i="1"/>
  <c r="BP237" i="1"/>
  <c r="CF237" i="1"/>
  <c r="CV237" i="1"/>
  <c r="DL237" i="1"/>
  <c r="U237" i="1"/>
  <c r="AK237" i="1"/>
  <c r="BA237" i="1"/>
  <c r="BQ237" i="1"/>
  <c r="CG237" i="1"/>
  <c r="CW237" i="1"/>
  <c r="DM237" i="1"/>
  <c r="V237" i="1"/>
  <c r="AL237" i="1"/>
  <c r="BB237" i="1"/>
  <c r="BR237" i="1"/>
  <c r="CH237" i="1"/>
  <c r="CX237" i="1"/>
  <c r="DN237" i="1"/>
  <c r="W237" i="1"/>
  <c r="AM237" i="1"/>
  <c r="BC237" i="1"/>
  <c r="BS237" i="1"/>
  <c r="CI237" i="1"/>
  <c r="CY237" i="1"/>
  <c r="X237" i="1"/>
  <c r="AN237" i="1"/>
  <c r="BD237" i="1"/>
  <c r="BT237" i="1"/>
  <c r="CJ237" i="1"/>
  <c r="CZ237" i="1"/>
  <c r="Y237" i="1"/>
  <c r="AO237" i="1"/>
  <c r="BE237" i="1"/>
  <c r="BU237" i="1"/>
  <c r="CK237" i="1"/>
  <c r="DA237" i="1"/>
  <c r="Z237" i="1"/>
  <c r="AP237" i="1"/>
  <c r="BF237" i="1"/>
  <c r="BV237" i="1"/>
  <c r="CL237" i="1"/>
  <c r="DB237" i="1"/>
  <c r="AA237" i="1"/>
  <c r="AQ237" i="1"/>
  <c r="BG237" i="1"/>
  <c r="BW237" i="1"/>
  <c r="CM237" i="1"/>
  <c r="DC237" i="1"/>
  <c r="DD237" i="1"/>
  <c r="AB237" i="1"/>
  <c r="AR237" i="1"/>
  <c r="BH237" i="1"/>
  <c r="BX237" i="1"/>
  <c r="CN237" i="1"/>
  <c r="AC253" i="1"/>
  <c r="AS253" i="1"/>
  <c r="BI253" i="1"/>
  <c r="BY253" i="1"/>
  <c r="CO253" i="1"/>
  <c r="DE253" i="1"/>
  <c r="AD253" i="1"/>
  <c r="AT253" i="1"/>
  <c r="BJ253" i="1"/>
  <c r="BZ253" i="1"/>
  <c r="CP253" i="1"/>
  <c r="DF253" i="1"/>
  <c r="AE253" i="1"/>
  <c r="AU253" i="1"/>
  <c r="BK253" i="1"/>
  <c r="CA253" i="1"/>
  <c r="CQ253" i="1"/>
  <c r="DG253" i="1"/>
  <c r="AF253" i="1"/>
  <c r="AV253" i="1"/>
  <c r="BL253" i="1"/>
  <c r="CB253" i="1"/>
  <c r="CR253" i="1"/>
  <c r="DH253" i="1"/>
  <c r="AG253" i="1"/>
  <c r="AW253" i="1"/>
  <c r="BM253" i="1"/>
  <c r="CC253" i="1"/>
  <c r="CS253" i="1"/>
  <c r="DI253" i="1"/>
  <c r="AH253" i="1"/>
  <c r="AX253" i="1"/>
  <c r="BN253" i="1"/>
  <c r="CD253" i="1"/>
  <c r="CT253" i="1"/>
  <c r="DJ253" i="1"/>
  <c r="T253" i="1"/>
  <c r="AJ253" i="1"/>
  <c r="AZ253" i="1"/>
  <c r="BP253" i="1"/>
  <c r="CF253" i="1"/>
  <c r="CV253" i="1"/>
  <c r="DL253" i="1"/>
  <c r="U253" i="1"/>
  <c r="AK253" i="1"/>
  <c r="BA253" i="1"/>
  <c r="BQ253" i="1"/>
  <c r="CG253" i="1"/>
  <c r="CW253" i="1"/>
  <c r="DM253" i="1"/>
  <c r="W253" i="1"/>
  <c r="AM253" i="1"/>
  <c r="BC253" i="1"/>
  <c r="BS253" i="1"/>
  <c r="CI253" i="1"/>
  <c r="CY253" i="1"/>
  <c r="X253" i="1"/>
  <c r="AN253" i="1"/>
  <c r="BD253" i="1"/>
  <c r="BT253" i="1"/>
  <c r="CJ253" i="1"/>
  <c r="CZ253" i="1"/>
  <c r="V253" i="1"/>
  <c r="BH253" i="1"/>
  <c r="DB253" i="1"/>
  <c r="Y253" i="1"/>
  <c r="BO253" i="1"/>
  <c r="DC253" i="1"/>
  <c r="Z253" i="1"/>
  <c r="BR253" i="1"/>
  <c r="DD253" i="1"/>
  <c r="AA253" i="1"/>
  <c r="BU253" i="1"/>
  <c r="DK253" i="1"/>
  <c r="AB253" i="1"/>
  <c r="BV253" i="1"/>
  <c r="DN253" i="1"/>
  <c r="AI253" i="1"/>
  <c r="BW253" i="1"/>
  <c r="AL253" i="1"/>
  <c r="BX253" i="1"/>
  <c r="AO253" i="1"/>
  <c r="CE253" i="1"/>
  <c r="AP253" i="1"/>
  <c r="CH253" i="1"/>
  <c r="AQ253" i="1"/>
  <c r="CK253" i="1"/>
  <c r="AR253" i="1"/>
  <c r="CL253" i="1"/>
  <c r="AY253" i="1"/>
  <c r="CM253" i="1"/>
  <c r="BB253" i="1"/>
  <c r="CN253" i="1"/>
  <c r="BE253" i="1"/>
  <c r="CU253" i="1"/>
  <c r="BF253" i="1"/>
  <c r="CX253" i="1"/>
  <c r="S253" i="1"/>
  <c r="BG253" i="1"/>
  <c r="DA253" i="1"/>
  <c r="AH269" i="1"/>
  <c r="AX269" i="1"/>
  <c r="BN269" i="1"/>
  <c r="CD269" i="1"/>
  <c r="CT269" i="1"/>
  <c r="DJ269" i="1"/>
  <c r="S269" i="1"/>
  <c r="AI269" i="1"/>
  <c r="AY269" i="1"/>
  <c r="BO269" i="1"/>
  <c r="CE269" i="1"/>
  <c r="CU269" i="1"/>
  <c r="DK269" i="1"/>
  <c r="T269" i="1"/>
  <c r="AJ269" i="1"/>
  <c r="AZ269" i="1"/>
  <c r="BP269" i="1"/>
  <c r="CF269" i="1"/>
  <c r="CV269" i="1"/>
  <c r="DL269" i="1"/>
  <c r="U269" i="1"/>
  <c r="AK269" i="1"/>
  <c r="BA269" i="1"/>
  <c r="BQ269" i="1"/>
  <c r="CG269" i="1"/>
  <c r="CW269" i="1"/>
  <c r="DM269" i="1"/>
  <c r="V269" i="1"/>
  <c r="AL269" i="1"/>
  <c r="BB269" i="1"/>
  <c r="BR269" i="1"/>
  <c r="CH269" i="1"/>
  <c r="CX269" i="1"/>
  <c r="DN269" i="1"/>
  <c r="W269" i="1"/>
  <c r="AM269" i="1"/>
  <c r="BC269" i="1"/>
  <c r="BS269" i="1"/>
  <c r="CI269" i="1"/>
  <c r="CY269" i="1"/>
  <c r="X269" i="1"/>
  <c r="AN269" i="1"/>
  <c r="BD269" i="1"/>
  <c r="BT269" i="1"/>
  <c r="CJ269" i="1"/>
  <c r="CZ269" i="1"/>
  <c r="Y269" i="1"/>
  <c r="AO269" i="1"/>
  <c r="BE269" i="1"/>
  <c r="BU269" i="1"/>
  <c r="CK269" i="1"/>
  <c r="DA269" i="1"/>
  <c r="Z269" i="1"/>
  <c r="AP269" i="1"/>
  <c r="BF269" i="1"/>
  <c r="BV269" i="1"/>
  <c r="CL269" i="1"/>
  <c r="DB269" i="1"/>
  <c r="AA269" i="1"/>
  <c r="AQ269" i="1"/>
  <c r="BG269" i="1"/>
  <c r="BW269" i="1"/>
  <c r="CM269" i="1"/>
  <c r="DC269" i="1"/>
  <c r="AB269" i="1"/>
  <c r="AR269" i="1"/>
  <c r="BH269" i="1"/>
  <c r="BX269" i="1"/>
  <c r="CN269" i="1"/>
  <c r="DD269" i="1"/>
  <c r="AC269" i="1"/>
  <c r="AS269" i="1"/>
  <c r="BI269" i="1"/>
  <c r="BY269" i="1"/>
  <c r="CO269" i="1"/>
  <c r="DE269" i="1"/>
  <c r="AD269" i="1"/>
  <c r="AT269" i="1"/>
  <c r="BJ269" i="1"/>
  <c r="BZ269" i="1"/>
  <c r="CP269" i="1"/>
  <c r="DF269" i="1"/>
  <c r="AE269" i="1"/>
  <c r="AU269" i="1"/>
  <c r="BK269" i="1"/>
  <c r="CA269" i="1"/>
  <c r="CQ269" i="1"/>
  <c r="DG269" i="1"/>
  <c r="AF269" i="1"/>
  <c r="AV269" i="1"/>
  <c r="BL269" i="1"/>
  <c r="CB269" i="1"/>
  <c r="CR269" i="1"/>
  <c r="DH269" i="1"/>
  <c r="AG269" i="1"/>
  <c r="AW269" i="1"/>
  <c r="BM269" i="1"/>
  <c r="CC269" i="1"/>
  <c r="CS269" i="1"/>
  <c r="DI269" i="1"/>
  <c r="AB285" i="1"/>
  <c r="AR285" i="1"/>
  <c r="BH285" i="1"/>
  <c r="BX285" i="1"/>
  <c r="CN285" i="1"/>
  <c r="DD285" i="1"/>
  <c r="AC285" i="1"/>
  <c r="AS285" i="1"/>
  <c r="BI285" i="1"/>
  <c r="BY285" i="1"/>
  <c r="CO285" i="1"/>
  <c r="DE285" i="1"/>
  <c r="AD285" i="1"/>
  <c r="AT285" i="1"/>
  <c r="BJ285" i="1"/>
  <c r="BZ285" i="1"/>
  <c r="CP285" i="1"/>
  <c r="DF285" i="1"/>
  <c r="AE285" i="1"/>
  <c r="AU285" i="1"/>
  <c r="BK285" i="1"/>
  <c r="CA285" i="1"/>
  <c r="CQ285" i="1"/>
  <c r="DG285" i="1"/>
  <c r="AF285" i="1"/>
  <c r="AV285" i="1"/>
  <c r="BL285" i="1"/>
  <c r="CB285" i="1"/>
  <c r="CR285" i="1"/>
  <c r="DH285" i="1"/>
  <c r="AG285" i="1"/>
  <c r="AW285" i="1"/>
  <c r="BM285" i="1"/>
  <c r="CC285" i="1"/>
  <c r="CS285" i="1"/>
  <c r="DI285" i="1"/>
  <c r="AH285" i="1"/>
  <c r="AX285" i="1"/>
  <c r="BN285" i="1"/>
  <c r="CD285" i="1"/>
  <c r="CT285" i="1"/>
  <c r="DJ285" i="1"/>
  <c r="S285" i="1"/>
  <c r="AI285" i="1"/>
  <c r="AY285" i="1"/>
  <c r="BO285" i="1"/>
  <c r="CE285" i="1"/>
  <c r="CU285" i="1"/>
  <c r="DK285" i="1"/>
  <c r="T285" i="1"/>
  <c r="AJ285" i="1"/>
  <c r="AZ285" i="1"/>
  <c r="BP285" i="1"/>
  <c r="CF285" i="1"/>
  <c r="CV285" i="1"/>
  <c r="DL285" i="1"/>
  <c r="U285" i="1"/>
  <c r="AK285" i="1"/>
  <c r="BA285" i="1"/>
  <c r="BQ285" i="1"/>
  <c r="CG285" i="1"/>
  <c r="CW285" i="1"/>
  <c r="DM285" i="1"/>
  <c r="V285" i="1"/>
  <c r="AL285" i="1"/>
  <c r="BB285" i="1"/>
  <c r="BR285" i="1"/>
  <c r="CH285" i="1"/>
  <c r="CX285" i="1"/>
  <c r="DN285" i="1"/>
  <c r="W285" i="1"/>
  <c r="AM285" i="1"/>
  <c r="BC285" i="1"/>
  <c r="BS285" i="1"/>
  <c r="CI285" i="1"/>
  <c r="CY285" i="1"/>
  <c r="X285" i="1"/>
  <c r="AN285" i="1"/>
  <c r="BD285" i="1"/>
  <c r="BT285" i="1"/>
  <c r="CJ285" i="1"/>
  <c r="CZ285" i="1"/>
  <c r="Y285" i="1"/>
  <c r="AO285" i="1"/>
  <c r="BE285" i="1"/>
  <c r="BU285" i="1"/>
  <c r="CK285" i="1"/>
  <c r="DA285" i="1"/>
  <c r="Z285" i="1"/>
  <c r="AP285" i="1"/>
  <c r="BF285" i="1"/>
  <c r="BV285" i="1"/>
  <c r="CL285" i="1"/>
  <c r="DB285" i="1"/>
  <c r="CM285" i="1"/>
  <c r="DC285" i="1"/>
  <c r="AA285" i="1"/>
  <c r="AQ285" i="1"/>
  <c r="BG285" i="1"/>
  <c r="BW285" i="1"/>
  <c r="AB301" i="1"/>
  <c r="AR301" i="1"/>
  <c r="BH301" i="1"/>
  <c r="BX301" i="1"/>
  <c r="CN301" i="1"/>
  <c r="DD301" i="1"/>
  <c r="AC301" i="1"/>
  <c r="AS301" i="1"/>
  <c r="BI301" i="1"/>
  <c r="BY301" i="1"/>
  <c r="CO301" i="1"/>
  <c r="DE301" i="1"/>
  <c r="AD301" i="1"/>
  <c r="AT301" i="1"/>
  <c r="BJ301" i="1"/>
  <c r="BZ301" i="1"/>
  <c r="CP301" i="1"/>
  <c r="DF301" i="1"/>
  <c r="AE301" i="1"/>
  <c r="AU301" i="1"/>
  <c r="BK301" i="1"/>
  <c r="CA301" i="1"/>
  <c r="CQ301" i="1"/>
  <c r="DG301" i="1"/>
  <c r="AF301" i="1"/>
  <c r="AV301" i="1"/>
  <c r="BL301" i="1"/>
  <c r="CB301" i="1"/>
  <c r="CR301" i="1"/>
  <c r="DH301" i="1"/>
  <c r="AG301" i="1"/>
  <c r="AW301" i="1"/>
  <c r="BM301" i="1"/>
  <c r="CC301" i="1"/>
  <c r="CS301" i="1"/>
  <c r="DI301" i="1"/>
  <c r="AH301" i="1"/>
  <c r="AX301" i="1"/>
  <c r="BN301" i="1"/>
  <c r="CD301" i="1"/>
  <c r="CT301" i="1"/>
  <c r="DJ301" i="1"/>
  <c r="S301" i="1"/>
  <c r="AI301" i="1"/>
  <c r="AY301" i="1"/>
  <c r="BO301" i="1"/>
  <c r="CE301" i="1"/>
  <c r="CU301" i="1"/>
  <c r="DK301" i="1"/>
  <c r="T301" i="1"/>
  <c r="AJ301" i="1"/>
  <c r="AZ301" i="1"/>
  <c r="BP301" i="1"/>
  <c r="CF301" i="1"/>
  <c r="CV301" i="1"/>
  <c r="DL301" i="1"/>
  <c r="U301" i="1"/>
  <c r="AK301" i="1"/>
  <c r="BA301" i="1"/>
  <c r="BQ301" i="1"/>
  <c r="CG301" i="1"/>
  <c r="CW301" i="1"/>
  <c r="DM301" i="1"/>
  <c r="V301" i="1"/>
  <c r="AL301" i="1"/>
  <c r="BB301" i="1"/>
  <c r="BR301" i="1"/>
  <c r="CH301" i="1"/>
  <c r="W301" i="1"/>
  <c r="AM301" i="1"/>
  <c r="BC301" i="1"/>
  <c r="BS301" i="1"/>
  <c r="CI301" i="1"/>
  <c r="CY301" i="1"/>
  <c r="X301" i="1"/>
  <c r="AN301" i="1"/>
  <c r="BD301" i="1"/>
  <c r="BT301" i="1"/>
  <c r="CJ301" i="1"/>
  <c r="Y301" i="1"/>
  <c r="AO301" i="1"/>
  <c r="BE301" i="1"/>
  <c r="BU301" i="1"/>
  <c r="CK301" i="1"/>
  <c r="DA301" i="1"/>
  <c r="Z301" i="1"/>
  <c r="AP301" i="1"/>
  <c r="BF301" i="1"/>
  <c r="BV301" i="1"/>
  <c r="AA301" i="1"/>
  <c r="AQ301" i="1"/>
  <c r="BG301" i="1"/>
  <c r="BW301" i="1"/>
  <c r="CL301" i="1"/>
  <c r="CM301" i="1"/>
  <c r="CX301" i="1"/>
  <c r="CZ301" i="1"/>
  <c r="DB301" i="1"/>
  <c r="DC301" i="1"/>
  <c r="DN301" i="1"/>
  <c r="AA317" i="1"/>
  <c r="AQ317" i="1"/>
  <c r="BG317" i="1"/>
  <c r="BW317" i="1"/>
  <c r="CM317" i="1"/>
  <c r="DC317" i="1"/>
  <c r="AB317" i="1"/>
  <c r="AR317" i="1"/>
  <c r="BH317" i="1"/>
  <c r="BX317" i="1"/>
  <c r="CN317" i="1"/>
  <c r="DD317" i="1"/>
  <c r="AC317" i="1"/>
  <c r="AS317" i="1"/>
  <c r="BI317" i="1"/>
  <c r="BY317" i="1"/>
  <c r="CO317" i="1"/>
  <c r="DE317" i="1"/>
  <c r="AD317" i="1"/>
  <c r="AT317" i="1"/>
  <c r="BJ317" i="1"/>
  <c r="BZ317" i="1"/>
  <c r="CP317" i="1"/>
  <c r="DF317" i="1"/>
  <c r="AE317" i="1"/>
  <c r="AU317" i="1"/>
  <c r="BK317" i="1"/>
  <c r="CA317" i="1"/>
  <c r="CQ317" i="1"/>
  <c r="DG317" i="1"/>
  <c r="AF317" i="1"/>
  <c r="AV317" i="1"/>
  <c r="BL317" i="1"/>
  <c r="CB317" i="1"/>
  <c r="CR317" i="1"/>
  <c r="DH317" i="1"/>
  <c r="AG317" i="1"/>
  <c r="AW317" i="1"/>
  <c r="BM317" i="1"/>
  <c r="CC317" i="1"/>
  <c r="CS317" i="1"/>
  <c r="DI317" i="1"/>
  <c r="AH317" i="1"/>
  <c r="AX317" i="1"/>
  <c r="BN317" i="1"/>
  <c r="CD317" i="1"/>
  <c r="CT317" i="1"/>
  <c r="DJ317" i="1"/>
  <c r="S317" i="1"/>
  <c r="AI317" i="1"/>
  <c r="AY317" i="1"/>
  <c r="BO317" i="1"/>
  <c r="CE317" i="1"/>
  <c r="CU317" i="1"/>
  <c r="DK317" i="1"/>
  <c r="T317" i="1"/>
  <c r="AJ317" i="1"/>
  <c r="AZ317" i="1"/>
  <c r="BP317" i="1"/>
  <c r="CF317" i="1"/>
  <c r="CV317" i="1"/>
  <c r="DL317" i="1"/>
  <c r="U317" i="1"/>
  <c r="AK317" i="1"/>
  <c r="BA317" i="1"/>
  <c r="BQ317" i="1"/>
  <c r="CG317" i="1"/>
  <c r="CW317" i="1"/>
  <c r="DM317" i="1"/>
  <c r="V317" i="1"/>
  <c r="AL317" i="1"/>
  <c r="BB317" i="1"/>
  <c r="BR317" i="1"/>
  <c r="CH317" i="1"/>
  <c r="CX317" i="1"/>
  <c r="DN317" i="1"/>
  <c r="W317" i="1"/>
  <c r="AM317" i="1"/>
  <c r="BC317" i="1"/>
  <c r="BS317" i="1"/>
  <c r="CI317" i="1"/>
  <c r="CY317" i="1"/>
  <c r="X317" i="1"/>
  <c r="AN317" i="1"/>
  <c r="BD317" i="1"/>
  <c r="BT317" i="1"/>
  <c r="CJ317" i="1"/>
  <c r="CZ317" i="1"/>
  <c r="Y317" i="1"/>
  <c r="AO317" i="1"/>
  <c r="BE317" i="1"/>
  <c r="BU317" i="1"/>
  <c r="CK317" i="1"/>
  <c r="DA317" i="1"/>
  <c r="Z317" i="1"/>
  <c r="AP317" i="1"/>
  <c r="BF317" i="1"/>
  <c r="BV317" i="1"/>
  <c r="CL317" i="1"/>
  <c r="DB317" i="1"/>
  <c r="Y333" i="1"/>
  <c r="AO333" i="1"/>
  <c r="BE333" i="1"/>
  <c r="BU333" i="1"/>
  <c r="CK333" i="1"/>
  <c r="DA333" i="1"/>
  <c r="Z333" i="1"/>
  <c r="AP333" i="1"/>
  <c r="BF333" i="1"/>
  <c r="BV333" i="1"/>
  <c r="CL333" i="1"/>
  <c r="DB333" i="1"/>
  <c r="AA333" i="1"/>
  <c r="AQ333" i="1"/>
  <c r="BG333" i="1"/>
  <c r="BW333" i="1"/>
  <c r="CM333" i="1"/>
  <c r="DC333" i="1"/>
  <c r="AB333" i="1"/>
  <c r="AR333" i="1"/>
  <c r="BH333" i="1"/>
  <c r="BX333" i="1"/>
  <c r="CN333" i="1"/>
  <c r="DD333" i="1"/>
  <c r="AC333" i="1"/>
  <c r="AS333" i="1"/>
  <c r="BI333" i="1"/>
  <c r="BY333" i="1"/>
  <c r="CO333" i="1"/>
  <c r="DE333" i="1"/>
  <c r="AD333" i="1"/>
  <c r="AT333" i="1"/>
  <c r="BJ333" i="1"/>
  <c r="BZ333" i="1"/>
  <c r="CP333" i="1"/>
  <c r="DF333" i="1"/>
  <c r="AE333" i="1"/>
  <c r="AU333" i="1"/>
  <c r="BK333" i="1"/>
  <c r="CA333" i="1"/>
  <c r="CQ333" i="1"/>
  <c r="DG333" i="1"/>
  <c r="AF333" i="1"/>
  <c r="AV333" i="1"/>
  <c r="BL333" i="1"/>
  <c r="CB333" i="1"/>
  <c r="CR333" i="1"/>
  <c r="DH333" i="1"/>
  <c r="AG333" i="1"/>
  <c r="AW333" i="1"/>
  <c r="BM333" i="1"/>
  <c r="CC333" i="1"/>
  <c r="CS333" i="1"/>
  <c r="DI333" i="1"/>
  <c r="AH333" i="1"/>
  <c r="AX333" i="1"/>
  <c r="BN333" i="1"/>
  <c r="CD333" i="1"/>
  <c r="CT333" i="1"/>
  <c r="DJ333" i="1"/>
  <c r="S333" i="1"/>
  <c r="AI333" i="1"/>
  <c r="AY333" i="1"/>
  <c r="BO333" i="1"/>
  <c r="CE333" i="1"/>
  <c r="CU333" i="1"/>
  <c r="DK333" i="1"/>
  <c r="T333" i="1"/>
  <c r="AJ333" i="1"/>
  <c r="AZ333" i="1"/>
  <c r="BP333" i="1"/>
  <c r="CF333" i="1"/>
  <c r="CV333" i="1"/>
  <c r="DL333" i="1"/>
  <c r="U333" i="1"/>
  <c r="AK333" i="1"/>
  <c r="BA333" i="1"/>
  <c r="BQ333" i="1"/>
  <c r="CG333" i="1"/>
  <c r="CW333" i="1"/>
  <c r="DM333" i="1"/>
  <c r="V333" i="1"/>
  <c r="AL333" i="1"/>
  <c r="BB333" i="1"/>
  <c r="BR333" i="1"/>
  <c r="CH333" i="1"/>
  <c r="CX333" i="1"/>
  <c r="DN333" i="1"/>
  <c r="W333" i="1"/>
  <c r="AM333" i="1"/>
  <c r="BC333" i="1"/>
  <c r="BS333" i="1"/>
  <c r="CI333" i="1"/>
  <c r="CY333" i="1"/>
  <c r="CZ333" i="1"/>
  <c r="X333" i="1"/>
  <c r="AN333" i="1"/>
  <c r="BD333" i="1"/>
  <c r="BT333" i="1"/>
  <c r="CJ333" i="1"/>
  <c r="Y349" i="1"/>
  <c r="AO349" i="1"/>
  <c r="BE349" i="1"/>
  <c r="BU349" i="1"/>
  <c r="CK349" i="1"/>
  <c r="DA349" i="1"/>
  <c r="Z349" i="1"/>
  <c r="AP349" i="1"/>
  <c r="BF349" i="1"/>
  <c r="BV349" i="1"/>
  <c r="CL349" i="1"/>
  <c r="DB349" i="1"/>
  <c r="AA349" i="1"/>
  <c r="AQ349" i="1"/>
  <c r="BG349" i="1"/>
  <c r="BW349" i="1"/>
  <c r="CM349" i="1"/>
  <c r="DC349" i="1"/>
  <c r="AB349" i="1"/>
  <c r="AR349" i="1"/>
  <c r="BH349" i="1"/>
  <c r="BX349" i="1"/>
  <c r="CN349" i="1"/>
  <c r="DD349" i="1"/>
  <c r="AC349" i="1"/>
  <c r="AS349" i="1"/>
  <c r="BI349" i="1"/>
  <c r="BY349" i="1"/>
  <c r="CO349" i="1"/>
  <c r="DE349" i="1"/>
  <c r="AD349" i="1"/>
  <c r="AT349" i="1"/>
  <c r="BJ349" i="1"/>
  <c r="BZ349" i="1"/>
  <c r="CP349" i="1"/>
  <c r="DF349" i="1"/>
  <c r="AE349" i="1"/>
  <c r="AU349" i="1"/>
  <c r="BK349" i="1"/>
  <c r="CA349" i="1"/>
  <c r="CQ349" i="1"/>
  <c r="DG349" i="1"/>
  <c r="AF349" i="1"/>
  <c r="AV349" i="1"/>
  <c r="BL349" i="1"/>
  <c r="CB349" i="1"/>
  <c r="CR349" i="1"/>
  <c r="DH349" i="1"/>
  <c r="AG349" i="1"/>
  <c r="AW349" i="1"/>
  <c r="BM349" i="1"/>
  <c r="CC349" i="1"/>
  <c r="CS349" i="1"/>
  <c r="DI349" i="1"/>
  <c r="AH349" i="1"/>
  <c r="AX349" i="1"/>
  <c r="BN349" i="1"/>
  <c r="CD349" i="1"/>
  <c r="CT349" i="1"/>
  <c r="DJ349" i="1"/>
  <c r="S349" i="1"/>
  <c r="AI349" i="1"/>
  <c r="AY349" i="1"/>
  <c r="BO349" i="1"/>
  <c r="CE349" i="1"/>
  <c r="CU349" i="1"/>
  <c r="DK349" i="1"/>
  <c r="T349" i="1"/>
  <c r="AJ349" i="1"/>
  <c r="AZ349" i="1"/>
  <c r="BP349" i="1"/>
  <c r="CF349" i="1"/>
  <c r="CV349" i="1"/>
  <c r="DL349" i="1"/>
  <c r="U349" i="1"/>
  <c r="AK349" i="1"/>
  <c r="BA349" i="1"/>
  <c r="BQ349" i="1"/>
  <c r="CG349" i="1"/>
  <c r="CW349" i="1"/>
  <c r="DM349" i="1"/>
  <c r="V349" i="1"/>
  <c r="AL349" i="1"/>
  <c r="BB349" i="1"/>
  <c r="BR349" i="1"/>
  <c r="CH349" i="1"/>
  <c r="CX349" i="1"/>
  <c r="DN349" i="1"/>
  <c r="W349" i="1"/>
  <c r="AM349" i="1"/>
  <c r="BC349" i="1"/>
  <c r="BS349" i="1"/>
  <c r="CI349" i="1"/>
  <c r="CY349" i="1"/>
  <c r="AN349" i="1"/>
  <c r="BD349" i="1"/>
  <c r="BT349" i="1"/>
  <c r="CJ349" i="1"/>
  <c r="CZ349" i="1"/>
  <c r="X349" i="1"/>
  <c r="Z365" i="1"/>
  <c r="AP365" i="1"/>
  <c r="BF365" i="1"/>
  <c r="BV365" i="1"/>
  <c r="CL365" i="1"/>
  <c r="DB365" i="1"/>
  <c r="AA365" i="1"/>
  <c r="AQ365" i="1"/>
  <c r="BG365" i="1"/>
  <c r="BW365" i="1"/>
  <c r="CM365" i="1"/>
  <c r="DC365" i="1"/>
  <c r="AB365" i="1"/>
  <c r="AR365" i="1"/>
  <c r="BH365" i="1"/>
  <c r="BX365" i="1"/>
  <c r="CN365" i="1"/>
  <c r="DD365" i="1"/>
  <c r="AC365" i="1"/>
  <c r="AS365" i="1"/>
  <c r="BI365" i="1"/>
  <c r="BY365" i="1"/>
  <c r="CO365" i="1"/>
  <c r="DE365" i="1"/>
  <c r="AD365" i="1"/>
  <c r="AT365" i="1"/>
  <c r="BJ365" i="1"/>
  <c r="BZ365" i="1"/>
  <c r="CP365" i="1"/>
  <c r="DF365" i="1"/>
  <c r="AE365" i="1"/>
  <c r="AU365" i="1"/>
  <c r="BK365" i="1"/>
  <c r="CA365" i="1"/>
  <c r="CQ365" i="1"/>
  <c r="DG365" i="1"/>
  <c r="AF365" i="1"/>
  <c r="AV365" i="1"/>
  <c r="BL365" i="1"/>
  <c r="CB365" i="1"/>
  <c r="CR365" i="1"/>
  <c r="DH365" i="1"/>
  <c r="AG365" i="1"/>
  <c r="AW365" i="1"/>
  <c r="BM365" i="1"/>
  <c r="CC365" i="1"/>
  <c r="CS365" i="1"/>
  <c r="DI365" i="1"/>
  <c r="AH365" i="1"/>
  <c r="AX365" i="1"/>
  <c r="BN365" i="1"/>
  <c r="CD365" i="1"/>
  <c r="CT365" i="1"/>
  <c r="DJ365" i="1"/>
  <c r="S365" i="1"/>
  <c r="AI365" i="1"/>
  <c r="AY365" i="1"/>
  <c r="BO365" i="1"/>
  <c r="CE365" i="1"/>
  <c r="CU365" i="1"/>
  <c r="DK365" i="1"/>
  <c r="T365" i="1"/>
  <c r="AJ365" i="1"/>
  <c r="AZ365" i="1"/>
  <c r="BP365" i="1"/>
  <c r="CF365" i="1"/>
  <c r="CV365" i="1"/>
  <c r="DL365" i="1"/>
  <c r="U365" i="1"/>
  <c r="AK365" i="1"/>
  <c r="BA365" i="1"/>
  <c r="BQ365" i="1"/>
  <c r="CG365" i="1"/>
  <c r="CW365" i="1"/>
  <c r="DM365" i="1"/>
  <c r="V365" i="1"/>
  <c r="AL365" i="1"/>
  <c r="BB365" i="1"/>
  <c r="BR365" i="1"/>
  <c r="CH365" i="1"/>
  <c r="CX365" i="1"/>
  <c r="DN365" i="1"/>
  <c r="W365" i="1"/>
  <c r="AM365" i="1"/>
  <c r="BC365" i="1"/>
  <c r="BS365" i="1"/>
  <c r="CI365" i="1"/>
  <c r="CY365" i="1"/>
  <c r="X365" i="1"/>
  <c r="AN365" i="1"/>
  <c r="BD365" i="1"/>
  <c r="BT365" i="1"/>
  <c r="CJ365" i="1"/>
  <c r="CZ365" i="1"/>
  <c r="Y365" i="1"/>
  <c r="AO365" i="1"/>
  <c r="BE365" i="1"/>
  <c r="BU365" i="1"/>
  <c r="CK365" i="1"/>
  <c r="DA365" i="1"/>
  <c r="Z381" i="1"/>
  <c r="AP381" i="1"/>
  <c r="BF381" i="1"/>
  <c r="BV381" i="1"/>
  <c r="CL381" i="1"/>
  <c r="DB381" i="1"/>
  <c r="AA381" i="1"/>
  <c r="AQ381" i="1"/>
  <c r="BG381" i="1"/>
  <c r="BW381" i="1"/>
  <c r="CM381" i="1"/>
  <c r="DC381" i="1"/>
  <c r="AB381" i="1"/>
  <c r="AR381" i="1"/>
  <c r="BH381" i="1"/>
  <c r="BX381" i="1"/>
  <c r="CN381" i="1"/>
  <c r="DD381" i="1"/>
  <c r="AC381" i="1"/>
  <c r="AS381" i="1"/>
  <c r="BI381" i="1"/>
  <c r="BY381" i="1"/>
  <c r="CO381" i="1"/>
  <c r="DE381" i="1"/>
  <c r="AD381" i="1"/>
  <c r="AT381" i="1"/>
  <c r="BJ381" i="1"/>
  <c r="BZ381" i="1"/>
  <c r="CP381" i="1"/>
  <c r="DF381" i="1"/>
  <c r="AE381" i="1"/>
  <c r="AU381" i="1"/>
  <c r="BK381" i="1"/>
  <c r="CA381" i="1"/>
  <c r="CQ381" i="1"/>
  <c r="DG381" i="1"/>
  <c r="AF381" i="1"/>
  <c r="AV381" i="1"/>
  <c r="BL381" i="1"/>
  <c r="CB381" i="1"/>
  <c r="CR381" i="1"/>
  <c r="DH381" i="1"/>
  <c r="AG381" i="1"/>
  <c r="AW381" i="1"/>
  <c r="BM381" i="1"/>
  <c r="CC381" i="1"/>
  <c r="CS381" i="1"/>
  <c r="DI381" i="1"/>
  <c r="AH381" i="1"/>
  <c r="AX381" i="1"/>
  <c r="BN381" i="1"/>
  <c r="CD381" i="1"/>
  <c r="CT381" i="1"/>
  <c r="DJ381" i="1"/>
  <c r="S381" i="1"/>
  <c r="AI381" i="1"/>
  <c r="AY381" i="1"/>
  <c r="BO381" i="1"/>
  <c r="CE381" i="1"/>
  <c r="CU381" i="1"/>
  <c r="DK381" i="1"/>
  <c r="T381" i="1"/>
  <c r="AJ381" i="1"/>
  <c r="AZ381" i="1"/>
  <c r="BP381" i="1"/>
  <c r="CF381" i="1"/>
  <c r="CV381" i="1"/>
  <c r="DL381" i="1"/>
  <c r="U381" i="1"/>
  <c r="AK381" i="1"/>
  <c r="BA381" i="1"/>
  <c r="BQ381" i="1"/>
  <c r="CG381" i="1"/>
  <c r="CW381" i="1"/>
  <c r="DM381" i="1"/>
  <c r="V381" i="1"/>
  <c r="AL381" i="1"/>
  <c r="BB381" i="1"/>
  <c r="BR381" i="1"/>
  <c r="CH381" i="1"/>
  <c r="CX381" i="1"/>
  <c r="DN381" i="1"/>
  <c r="W381" i="1"/>
  <c r="AM381" i="1"/>
  <c r="BC381" i="1"/>
  <c r="BS381" i="1"/>
  <c r="CI381" i="1"/>
  <c r="CY381" i="1"/>
  <c r="X381" i="1"/>
  <c r="AN381" i="1"/>
  <c r="BD381" i="1"/>
  <c r="BT381" i="1"/>
  <c r="CJ381" i="1"/>
  <c r="CZ381" i="1"/>
  <c r="BU381" i="1"/>
  <c r="CK381" i="1"/>
  <c r="DA381" i="1"/>
  <c r="Y381" i="1"/>
  <c r="AO381" i="1"/>
  <c r="BE381" i="1"/>
  <c r="AF397" i="1"/>
  <c r="AV397" i="1"/>
  <c r="BL397" i="1"/>
  <c r="CB397" i="1"/>
  <c r="CR397" i="1"/>
  <c r="DH397" i="1"/>
  <c r="AG397" i="1"/>
  <c r="AW397" i="1"/>
  <c r="BM397" i="1"/>
  <c r="CC397" i="1"/>
  <c r="CS397" i="1"/>
  <c r="DI397" i="1"/>
  <c r="AH397" i="1"/>
  <c r="AX397" i="1"/>
  <c r="BN397" i="1"/>
  <c r="CD397" i="1"/>
  <c r="CT397" i="1"/>
  <c r="DJ397" i="1"/>
  <c r="S397" i="1"/>
  <c r="AI397" i="1"/>
  <c r="AY397" i="1"/>
  <c r="BO397" i="1"/>
  <c r="CE397" i="1"/>
  <c r="CU397" i="1"/>
  <c r="DK397" i="1"/>
  <c r="T397" i="1"/>
  <c r="AJ397" i="1"/>
  <c r="AZ397" i="1"/>
  <c r="BP397" i="1"/>
  <c r="CF397" i="1"/>
  <c r="CV397" i="1"/>
  <c r="DL397" i="1"/>
  <c r="U397" i="1"/>
  <c r="AK397" i="1"/>
  <c r="BA397" i="1"/>
  <c r="BQ397" i="1"/>
  <c r="CG397" i="1"/>
  <c r="CW397" i="1"/>
  <c r="DM397" i="1"/>
  <c r="V397" i="1"/>
  <c r="AL397" i="1"/>
  <c r="BB397" i="1"/>
  <c r="BR397" i="1"/>
  <c r="CH397" i="1"/>
  <c r="CX397" i="1"/>
  <c r="DN397" i="1"/>
  <c r="W397" i="1"/>
  <c r="AM397" i="1"/>
  <c r="BC397" i="1"/>
  <c r="BS397" i="1"/>
  <c r="CI397" i="1"/>
  <c r="CY397" i="1"/>
  <c r="X397" i="1"/>
  <c r="AN397" i="1"/>
  <c r="BD397" i="1"/>
  <c r="BT397" i="1"/>
  <c r="CJ397" i="1"/>
  <c r="CZ397" i="1"/>
  <c r="Y397" i="1"/>
  <c r="AO397" i="1"/>
  <c r="BE397" i="1"/>
  <c r="BU397" i="1"/>
  <c r="CK397" i="1"/>
  <c r="DA397" i="1"/>
  <c r="Z397" i="1"/>
  <c r="AP397" i="1"/>
  <c r="BF397" i="1"/>
  <c r="BV397" i="1"/>
  <c r="CL397" i="1"/>
  <c r="DB397" i="1"/>
  <c r="AA397" i="1"/>
  <c r="AQ397" i="1"/>
  <c r="BG397" i="1"/>
  <c r="BW397" i="1"/>
  <c r="CM397" i="1"/>
  <c r="DC397" i="1"/>
  <c r="AB397" i="1"/>
  <c r="AR397" i="1"/>
  <c r="BH397" i="1"/>
  <c r="BX397" i="1"/>
  <c r="CN397" i="1"/>
  <c r="DD397" i="1"/>
  <c r="AC397" i="1"/>
  <c r="AS397" i="1"/>
  <c r="BI397" i="1"/>
  <c r="BY397" i="1"/>
  <c r="CO397" i="1"/>
  <c r="DE397" i="1"/>
  <c r="AD397" i="1"/>
  <c r="AT397" i="1"/>
  <c r="BJ397" i="1"/>
  <c r="BZ397" i="1"/>
  <c r="CP397" i="1"/>
  <c r="DF397" i="1"/>
  <c r="CA397" i="1"/>
  <c r="CQ397" i="1"/>
  <c r="DG397" i="1"/>
  <c r="AE397" i="1"/>
  <c r="AU397" i="1"/>
  <c r="AF413" i="1"/>
  <c r="AV413" i="1"/>
  <c r="BL413" i="1"/>
  <c r="CB413" i="1"/>
  <c r="CR413" i="1"/>
  <c r="DH413" i="1"/>
  <c r="AG413" i="1"/>
  <c r="AW413" i="1"/>
  <c r="BM413" i="1"/>
  <c r="CC413" i="1"/>
  <c r="CS413" i="1"/>
  <c r="DI413" i="1"/>
  <c r="AH413" i="1"/>
  <c r="AX413" i="1"/>
  <c r="BN413" i="1"/>
  <c r="CD413" i="1"/>
  <c r="CT413" i="1"/>
  <c r="DJ413" i="1"/>
  <c r="S413" i="1"/>
  <c r="AI413" i="1"/>
  <c r="AY413" i="1"/>
  <c r="BO413" i="1"/>
  <c r="CE413" i="1"/>
  <c r="CU413" i="1"/>
  <c r="DK413" i="1"/>
  <c r="T413" i="1"/>
  <c r="AJ413" i="1"/>
  <c r="AZ413" i="1"/>
  <c r="BP413" i="1"/>
  <c r="CF413" i="1"/>
  <c r="CV413" i="1"/>
  <c r="DL413" i="1"/>
  <c r="U413" i="1"/>
  <c r="AK413" i="1"/>
  <c r="BA413" i="1"/>
  <c r="BQ413" i="1"/>
  <c r="CG413" i="1"/>
  <c r="CW413" i="1"/>
  <c r="DM413" i="1"/>
  <c r="V413" i="1"/>
  <c r="AL413" i="1"/>
  <c r="BB413" i="1"/>
  <c r="BR413" i="1"/>
  <c r="CH413" i="1"/>
  <c r="CX413" i="1"/>
  <c r="DN413" i="1"/>
  <c r="W413" i="1"/>
  <c r="AM413" i="1"/>
  <c r="BC413" i="1"/>
  <c r="BS413" i="1"/>
  <c r="CI413" i="1"/>
  <c r="CY413" i="1"/>
  <c r="X413" i="1"/>
  <c r="AN413" i="1"/>
  <c r="BD413" i="1"/>
  <c r="BT413" i="1"/>
  <c r="CJ413" i="1"/>
  <c r="CZ413" i="1"/>
  <c r="Y413" i="1"/>
  <c r="AO413" i="1"/>
  <c r="BE413" i="1"/>
  <c r="BU413" i="1"/>
  <c r="CK413" i="1"/>
  <c r="DA413" i="1"/>
  <c r="Z413" i="1"/>
  <c r="AP413" i="1"/>
  <c r="BF413" i="1"/>
  <c r="BV413" i="1"/>
  <c r="CL413" i="1"/>
  <c r="DB413" i="1"/>
  <c r="AA413" i="1"/>
  <c r="AQ413" i="1"/>
  <c r="BG413" i="1"/>
  <c r="BW413" i="1"/>
  <c r="CM413" i="1"/>
  <c r="DC413" i="1"/>
  <c r="AB413" i="1"/>
  <c r="AR413" i="1"/>
  <c r="BH413" i="1"/>
  <c r="BX413" i="1"/>
  <c r="CN413" i="1"/>
  <c r="DD413" i="1"/>
  <c r="AC413" i="1"/>
  <c r="AS413" i="1"/>
  <c r="BI413" i="1"/>
  <c r="BY413" i="1"/>
  <c r="CO413" i="1"/>
  <c r="DE413" i="1"/>
  <c r="AD413" i="1"/>
  <c r="AT413" i="1"/>
  <c r="BJ413" i="1"/>
  <c r="BZ413" i="1"/>
  <c r="CP413" i="1"/>
  <c r="DF413" i="1"/>
  <c r="AE413" i="1"/>
  <c r="AU413" i="1"/>
  <c r="BK413" i="1"/>
  <c r="CA413" i="1"/>
  <c r="CQ413" i="1"/>
  <c r="DG413" i="1"/>
  <c r="AF429" i="1"/>
  <c r="AV429" i="1"/>
  <c r="BL429" i="1"/>
  <c r="CB429" i="1"/>
  <c r="CR429" i="1"/>
  <c r="DH429" i="1"/>
  <c r="AG429" i="1"/>
  <c r="AW429" i="1"/>
  <c r="BM429" i="1"/>
  <c r="CC429" i="1"/>
  <c r="CS429" i="1"/>
  <c r="DI429" i="1"/>
  <c r="AH429" i="1"/>
  <c r="AX429" i="1"/>
  <c r="BN429" i="1"/>
  <c r="CD429" i="1"/>
  <c r="CT429" i="1"/>
  <c r="DJ429" i="1"/>
  <c r="S429" i="1"/>
  <c r="AI429" i="1"/>
  <c r="AY429" i="1"/>
  <c r="BO429" i="1"/>
  <c r="CE429" i="1"/>
  <c r="CU429" i="1"/>
  <c r="DK429" i="1"/>
  <c r="T429" i="1"/>
  <c r="AJ429" i="1"/>
  <c r="AZ429" i="1"/>
  <c r="BP429" i="1"/>
  <c r="CF429" i="1"/>
  <c r="CV429" i="1"/>
  <c r="DL429" i="1"/>
  <c r="U429" i="1"/>
  <c r="AK429" i="1"/>
  <c r="BA429" i="1"/>
  <c r="BQ429" i="1"/>
  <c r="CG429" i="1"/>
  <c r="CW429" i="1"/>
  <c r="DM429" i="1"/>
  <c r="V429" i="1"/>
  <c r="AL429" i="1"/>
  <c r="BB429" i="1"/>
  <c r="BR429" i="1"/>
  <c r="CH429" i="1"/>
  <c r="CX429" i="1"/>
  <c r="DN429" i="1"/>
  <c r="W429" i="1"/>
  <c r="AM429" i="1"/>
  <c r="BC429" i="1"/>
  <c r="BS429" i="1"/>
  <c r="CI429" i="1"/>
  <c r="CY429" i="1"/>
  <c r="X429" i="1"/>
  <c r="AN429" i="1"/>
  <c r="BD429" i="1"/>
  <c r="BT429" i="1"/>
  <c r="CJ429" i="1"/>
  <c r="CZ429" i="1"/>
  <c r="Y429" i="1"/>
  <c r="AO429" i="1"/>
  <c r="BE429" i="1"/>
  <c r="BU429" i="1"/>
  <c r="CK429" i="1"/>
  <c r="DA429" i="1"/>
  <c r="Z429" i="1"/>
  <c r="AP429" i="1"/>
  <c r="BF429" i="1"/>
  <c r="BV429" i="1"/>
  <c r="CL429" i="1"/>
  <c r="DB429" i="1"/>
  <c r="AA429" i="1"/>
  <c r="AQ429" i="1"/>
  <c r="BG429" i="1"/>
  <c r="BW429" i="1"/>
  <c r="CM429" i="1"/>
  <c r="DC429" i="1"/>
  <c r="AB429" i="1"/>
  <c r="AR429" i="1"/>
  <c r="BH429" i="1"/>
  <c r="BX429" i="1"/>
  <c r="CN429" i="1"/>
  <c r="DD429" i="1"/>
  <c r="AC429" i="1"/>
  <c r="AS429" i="1"/>
  <c r="BI429" i="1"/>
  <c r="BY429" i="1"/>
  <c r="CO429" i="1"/>
  <c r="DE429" i="1"/>
  <c r="AD429" i="1"/>
  <c r="AT429" i="1"/>
  <c r="BJ429" i="1"/>
  <c r="BZ429" i="1"/>
  <c r="CP429" i="1"/>
  <c r="DF429" i="1"/>
  <c r="AE429" i="1"/>
  <c r="AU429" i="1"/>
  <c r="BK429" i="1"/>
  <c r="CA429" i="1"/>
  <c r="CQ429" i="1"/>
  <c r="DG429" i="1"/>
  <c r="AC445" i="1"/>
  <c r="AS445" i="1"/>
  <c r="BI445" i="1"/>
  <c r="BY445" i="1"/>
  <c r="CO445" i="1"/>
  <c r="DE445" i="1"/>
  <c r="AD445" i="1"/>
  <c r="AT445" i="1"/>
  <c r="BJ445" i="1"/>
  <c r="BZ445" i="1"/>
  <c r="CP445" i="1"/>
  <c r="DF445" i="1"/>
  <c r="AE445" i="1"/>
  <c r="AU445" i="1"/>
  <c r="BK445" i="1"/>
  <c r="CA445" i="1"/>
  <c r="CQ445" i="1"/>
  <c r="DG445" i="1"/>
  <c r="AF445" i="1"/>
  <c r="AV445" i="1"/>
  <c r="BL445" i="1"/>
  <c r="CB445" i="1"/>
  <c r="CR445" i="1"/>
  <c r="DH445" i="1"/>
  <c r="AG445" i="1"/>
  <c r="AW445" i="1"/>
  <c r="BM445" i="1"/>
  <c r="CC445" i="1"/>
  <c r="CS445" i="1"/>
  <c r="DI445" i="1"/>
  <c r="AH445" i="1"/>
  <c r="AX445" i="1"/>
  <c r="BN445" i="1"/>
  <c r="CD445" i="1"/>
  <c r="CT445" i="1"/>
  <c r="DJ445" i="1"/>
  <c r="S445" i="1"/>
  <c r="AI445" i="1"/>
  <c r="AY445" i="1"/>
  <c r="BO445" i="1"/>
  <c r="CE445" i="1"/>
  <c r="CU445" i="1"/>
  <c r="DK445" i="1"/>
  <c r="T445" i="1"/>
  <c r="AJ445" i="1"/>
  <c r="AZ445" i="1"/>
  <c r="BP445" i="1"/>
  <c r="CF445" i="1"/>
  <c r="CV445" i="1"/>
  <c r="DL445" i="1"/>
  <c r="U445" i="1"/>
  <c r="AK445" i="1"/>
  <c r="BA445" i="1"/>
  <c r="BQ445" i="1"/>
  <c r="CG445" i="1"/>
  <c r="CW445" i="1"/>
  <c r="DM445" i="1"/>
  <c r="V445" i="1"/>
  <c r="AL445" i="1"/>
  <c r="BB445" i="1"/>
  <c r="BR445" i="1"/>
  <c r="CH445" i="1"/>
  <c r="CX445" i="1"/>
  <c r="DN445" i="1"/>
  <c r="W445" i="1"/>
  <c r="AM445" i="1"/>
  <c r="BC445" i="1"/>
  <c r="BS445" i="1"/>
  <c r="CI445" i="1"/>
  <c r="CY445" i="1"/>
  <c r="X445" i="1"/>
  <c r="AN445" i="1"/>
  <c r="BD445" i="1"/>
  <c r="BT445" i="1"/>
  <c r="CJ445" i="1"/>
  <c r="CZ445" i="1"/>
  <c r="Y445" i="1"/>
  <c r="AO445" i="1"/>
  <c r="BE445" i="1"/>
  <c r="BU445" i="1"/>
  <c r="CK445" i="1"/>
  <c r="DA445" i="1"/>
  <c r="Z445" i="1"/>
  <c r="AP445" i="1"/>
  <c r="BF445" i="1"/>
  <c r="BV445" i="1"/>
  <c r="CL445" i="1"/>
  <c r="DB445" i="1"/>
  <c r="AA445" i="1"/>
  <c r="AQ445" i="1"/>
  <c r="BG445" i="1"/>
  <c r="BW445" i="1"/>
  <c r="CM445" i="1"/>
  <c r="DC445" i="1"/>
  <c r="AC461" i="1"/>
  <c r="AS461" i="1"/>
  <c r="BI461" i="1"/>
  <c r="BY461" i="1"/>
  <c r="CO461" i="1"/>
  <c r="DE461" i="1"/>
  <c r="AD461" i="1"/>
  <c r="AT461" i="1"/>
  <c r="BJ461" i="1"/>
  <c r="BZ461" i="1"/>
  <c r="CP461" i="1"/>
  <c r="DF461" i="1"/>
  <c r="AE461" i="1"/>
  <c r="AU461" i="1"/>
  <c r="BK461" i="1"/>
  <c r="CA461" i="1"/>
  <c r="CQ461" i="1"/>
  <c r="DG461" i="1"/>
  <c r="AF461" i="1"/>
  <c r="AV461" i="1"/>
  <c r="BL461" i="1"/>
  <c r="CB461" i="1"/>
  <c r="CR461" i="1"/>
  <c r="DH461" i="1"/>
  <c r="AG461" i="1"/>
  <c r="AW461" i="1"/>
  <c r="BM461" i="1"/>
  <c r="CC461" i="1"/>
  <c r="CS461" i="1"/>
  <c r="DI461" i="1"/>
  <c r="AH461" i="1"/>
  <c r="AX461" i="1"/>
  <c r="BN461" i="1"/>
  <c r="CD461" i="1"/>
  <c r="CT461" i="1"/>
  <c r="DJ461" i="1"/>
  <c r="S461" i="1"/>
  <c r="AI461" i="1"/>
  <c r="AY461" i="1"/>
  <c r="BO461" i="1"/>
  <c r="CE461" i="1"/>
  <c r="CU461" i="1"/>
  <c r="DK461" i="1"/>
  <c r="T461" i="1"/>
  <c r="AJ461" i="1"/>
  <c r="AZ461" i="1"/>
  <c r="BP461" i="1"/>
  <c r="CF461" i="1"/>
  <c r="CV461" i="1"/>
  <c r="DL461" i="1"/>
  <c r="U461" i="1"/>
  <c r="AK461" i="1"/>
  <c r="BA461" i="1"/>
  <c r="BQ461" i="1"/>
  <c r="CG461" i="1"/>
  <c r="CW461" i="1"/>
  <c r="DM461" i="1"/>
  <c r="V461" i="1"/>
  <c r="AL461" i="1"/>
  <c r="BB461" i="1"/>
  <c r="BR461" i="1"/>
  <c r="CH461" i="1"/>
  <c r="CX461" i="1"/>
  <c r="DN461" i="1"/>
  <c r="W461" i="1"/>
  <c r="AM461" i="1"/>
  <c r="BC461" i="1"/>
  <c r="BS461" i="1"/>
  <c r="CI461" i="1"/>
  <c r="CY461" i="1"/>
  <c r="X461" i="1"/>
  <c r="AN461" i="1"/>
  <c r="BD461" i="1"/>
  <c r="BT461" i="1"/>
  <c r="CJ461" i="1"/>
  <c r="CZ461" i="1"/>
  <c r="Y461" i="1"/>
  <c r="AO461" i="1"/>
  <c r="BE461" i="1"/>
  <c r="BU461" i="1"/>
  <c r="CK461" i="1"/>
  <c r="DA461" i="1"/>
  <c r="Z461" i="1"/>
  <c r="AP461" i="1"/>
  <c r="BF461" i="1"/>
  <c r="BV461" i="1"/>
  <c r="CL461" i="1"/>
  <c r="DB461" i="1"/>
  <c r="AA461" i="1"/>
  <c r="AQ461" i="1"/>
  <c r="BG461" i="1"/>
  <c r="BW461" i="1"/>
  <c r="CM461" i="1"/>
  <c r="DC461" i="1"/>
  <c r="AC477" i="1"/>
  <c r="AS477" i="1"/>
  <c r="BI477" i="1"/>
  <c r="BY477" i="1"/>
  <c r="CO477" i="1"/>
  <c r="DE477" i="1"/>
  <c r="AD477" i="1"/>
  <c r="AT477" i="1"/>
  <c r="BJ477" i="1"/>
  <c r="BZ477" i="1"/>
  <c r="CP477" i="1"/>
  <c r="DF477" i="1"/>
  <c r="AE477" i="1"/>
  <c r="AU477" i="1"/>
  <c r="BK477" i="1"/>
  <c r="CA477" i="1"/>
  <c r="CQ477" i="1"/>
  <c r="DG477" i="1"/>
  <c r="AF477" i="1"/>
  <c r="AV477" i="1"/>
  <c r="BL477" i="1"/>
  <c r="CB477" i="1"/>
  <c r="CR477" i="1"/>
  <c r="DH477" i="1"/>
  <c r="AG477" i="1"/>
  <c r="AW477" i="1"/>
  <c r="BM477" i="1"/>
  <c r="CC477" i="1"/>
  <c r="CS477" i="1"/>
  <c r="DI477" i="1"/>
  <c r="AH477" i="1"/>
  <c r="AX477" i="1"/>
  <c r="BN477" i="1"/>
  <c r="CD477" i="1"/>
  <c r="CT477" i="1"/>
  <c r="DJ477" i="1"/>
  <c r="S477" i="1"/>
  <c r="AI477" i="1"/>
  <c r="AY477" i="1"/>
  <c r="BO477" i="1"/>
  <c r="CE477" i="1"/>
  <c r="CU477" i="1"/>
  <c r="DK477" i="1"/>
  <c r="T477" i="1"/>
  <c r="AJ477" i="1"/>
  <c r="AZ477" i="1"/>
  <c r="BP477" i="1"/>
  <c r="CF477" i="1"/>
  <c r="CV477" i="1"/>
  <c r="DL477" i="1"/>
  <c r="U477" i="1"/>
  <c r="AK477" i="1"/>
  <c r="BA477" i="1"/>
  <c r="BQ477" i="1"/>
  <c r="CG477" i="1"/>
  <c r="CW477" i="1"/>
  <c r="DM477" i="1"/>
  <c r="V477" i="1"/>
  <c r="AL477" i="1"/>
  <c r="BB477" i="1"/>
  <c r="BR477" i="1"/>
  <c r="CH477" i="1"/>
  <c r="CX477" i="1"/>
  <c r="DN477" i="1"/>
  <c r="W477" i="1"/>
  <c r="AM477" i="1"/>
  <c r="BC477" i="1"/>
  <c r="BS477" i="1"/>
  <c r="CI477" i="1"/>
  <c r="CY477" i="1"/>
  <c r="X477" i="1"/>
  <c r="AN477" i="1"/>
  <c r="BD477" i="1"/>
  <c r="BT477" i="1"/>
  <c r="CJ477" i="1"/>
  <c r="CZ477" i="1"/>
  <c r="Y477" i="1"/>
  <c r="AO477" i="1"/>
  <c r="BE477" i="1"/>
  <c r="BU477" i="1"/>
  <c r="CK477" i="1"/>
  <c r="DA477" i="1"/>
  <c r="Z477" i="1"/>
  <c r="AP477" i="1"/>
  <c r="BF477" i="1"/>
  <c r="BV477" i="1"/>
  <c r="CL477" i="1"/>
  <c r="DB477" i="1"/>
  <c r="AA477" i="1"/>
  <c r="AQ477" i="1"/>
  <c r="BG477" i="1"/>
  <c r="BW477" i="1"/>
  <c r="CM477" i="1"/>
  <c r="DC477" i="1"/>
  <c r="DN534" i="1"/>
  <c r="CX534" i="1"/>
  <c r="CH534" i="1"/>
  <c r="BR534" i="1"/>
  <c r="BB534" i="1"/>
  <c r="AL534" i="1"/>
  <c r="V534" i="1"/>
  <c r="DB533" i="1"/>
  <c r="CL533" i="1"/>
  <c r="BV533" i="1"/>
  <c r="BF533" i="1"/>
  <c r="AP533" i="1"/>
  <c r="Z533" i="1"/>
  <c r="DF532" i="1"/>
  <c r="CP532" i="1"/>
  <c r="BZ532" i="1"/>
  <c r="BJ532" i="1"/>
  <c r="AT532" i="1"/>
  <c r="AD532" i="1"/>
  <c r="DJ531" i="1"/>
  <c r="CT531" i="1"/>
  <c r="CD531" i="1"/>
  <c r="BN531" i="1"/>
  <c r="AX531" i="1"/>
  <c r="AH531" i="1"/>
  <c r="DN530" i="1"/>
  <c r="CX530" i="1"/>
  <c r="CH530" i="1"/>
  <c r="BR530" i="1"/>
  <c r="BB530" i="1"/>
  <c r="AL530" i="1"/>
  <c r="V530" i="1"/>
  <c r="DB529" i="1"/>
  <c r="CL529" i="1"/>
  <c r="BV529" i="1"/>
  <c r="BF529" i="1"/>
  <c r="AP529" i="1"/>
  <c r="Z529" i="1"/>
  <c r="DF528" i="1"/>
  <c r="CP528" i="1"/>
  <c r="BZ528" i="1"/>
  <c r="BJ528" i="1"/>
  <c r="AT528" i="1"/>
  <c r="AD528" i="1"/>
  <c r="DJ527" i="1"/>
  <c r="CT527" i="1"/>
  <c r="CD527" i="1"/>
  <c r="BN527" i="1"/>
  <c r="AX527" i="1"/>
  <c r="AH527" i="1"/>
  <c r="DN526" i="1"/>
  <c r="CX526" i="1"/>
  <c r="CH526" i="1"/>
  <c r="BR526" i="1"/>
  <c r="BB526" i="1"/>
  <c r="AL526" i="1"/>
  <c r="V526" i="1"/>
  <c r="DB525" i="1"/>
  <c r="CL525" i="1"/>
  <c r="BV525" i="1"/>
  <c r="BF525" i="1"/>
  <c r="AP525" i="1"/>
  <c r="Z525" i="1"/>
  <c r="DF524" i="1"/>
  <c r="CP524" i="1"/>
  <c r="BZ524" i="1"/>
  <c r="BJ524" i="1"/>
  <c r="AT524" i="1"/>
  <c r="AD524" i="1"/>
  <c r="DJ523" i="1"/>
  <c r="CT523" i="1"/>
  <c r="CD523" i="1"/>
  <c r="BN523" i="1"/>
  <c r="AX523" i="1"/>
  <c r="AH523" i="1"/>
  <c r="DN522" i="1"/>
  <c r="CX522" i="1"/>
  <c r="CH522" i="1"/>
  <c r="BR522" i="1"/>
  <c r="BB522" i="1"/>
  <c r="AL522" i="1"/>
  <c r="V522" i="1"/>
  <c r="DB521" i="1"/>
  <c r="CL521" i="1"/>
  <c r="BV521" i="1"/>
  <c r="BF521" i="1"/>
  <c r="AP521" i="1"/>
  <c r="Z521" i="1"/>
  <c r="DF520" i="1"/>
  <c r="CP520" i="1"/>
  <c r="BZ520" i="1"/>
  <c r="BJ520" i="1"/>
  <c r="AT520" i="1"/>
  <c r="AD520" i="1"/>
  <c r="DJ519" i="1"/>
  <c r="CT519" i="1"/>
  <c r="CD519" i="1"/>
  <c r="BN519" i="1"/>
  <c r="AX519" i="1"/>
  <c r="AH519" i="1"/>
  <c r="DN518" i="1"/>
  <c r="CX518" i="1"/>
  <c r="CH518" i="1"/>
  <c r="BR518" i="1"/>
  <c r="BB518" i="1"/>
  <c r="AL518" i="1"/>
  <c r="V518" i="1"/>
  <c r="DB517" i="1"/>
  <c r="CL517" i="1"/>
  <c r="BV517" i="1"/>
  <c r="BF517" i="1"/>
  <c r="AP517" i="1"/>
  <c r="Z517" i="1"/>
  <c r="DF516" i="1"/>
  <c r="CP516" i="1"/>
  <c r="BZ516" i="1"/>
  <c r="BJ516" i="1"/>
  <c r="AT516" i="1"/>
  <c r="AD516" i="1"/>
  <c r="DJ515" i="1"/>
  <c r="CT515" i="1"/>
  <c r="CD515" i="1"/>
  <c r="BN515" i="1"/>
  <c r="AX515" i="1"/>
  <c r="AH515" i="1"/>
  <c r="DN514" i="1"/>
  <c r="CX514" i="1"/>
  <c r="CH514" i="1"/>
  <c r="BR514" i="1"/>
  <c r="BB514" i="1"/>
  <c r="AL514" i="1"/>
  <c r="V514" i="1"/>
  <c r="DB513" i="1"/>
  <c r="CL513" i="1"/>
  <c r="BV513" i="1"/>
  <c r="BF513" i="1"/>
  <c r="AP513" i="1"/>
  <c r="Z513" i="1"/>
  <c r="DF512" i="1"/>
  <c r="CP512" i="1"/>
  <c r="BZ512" i="1"/>
  <c r="BJ512" i="1"/>
  <c r="AT512" i="1"/>
  <c r="AD512" i="1"/>
  <c r="DJ511" i="1"/>
  <c r="CT511" i="1"/>
  <c r="CD511" i="1"/>
  <c r="BN511" i="1"/>
  <c r="AX511" i="1"/>
  <c r="AH511" i="1"/>
  <c r="DN510" i="1"/>
  <c r="CX510" i="1"/>
  <c r="CH510" i="1"/>
  <c r="BR510" i="1"/>
  <c r="BB510" i="1"/>
  <c r="AL510" i="1"/>
  <c r="V510" i="1"/>
  <c r="DB509" i="1"/>
  <c r="CL509" i="1"/>
  <c r="BV509" i="1"/>
  <c r="BF509" i="1"/>
  <c r="AP509" i="1"/>
  <c r="Z509" i="1"/>
  <c r="DF508" i="1"/>
  <c r="CP508" i="1"/>
  <c r="BZ508" i="1"/>
  <c r="BJ508" i="1"/>
  <c r="AT508" i="1"/>
  <c r="AD508" i="1"/>
  <c r="DJ507" i="1"/>
  <c r="CT507" i="1"/>
  <c r="CD507" i="1"/>
  <c r="BN507" i="1"/>
  <c r="AX507" i="1"/>
  <c r="AH507" i="1"/>
  <c r="DN506" i="1"/>
  <c r="CX506" i="1"/>
  <c r="CH506" i="1"/>
  <c r="BR506" i="1"/>
  <c r="BB506" i="1"/>
  <c r="AL506" i="1"/>
  <c r="V506" i="1"/>
  <c r="DB505" i="1"/>
  <c r="CL505" i="1"/>
  <c r="BV505" i="1"/>
  <c r="BF505" i="1"/>
  <c r="AP505" i="1"/>
  <c r="Z505" i="1"/>
  <c r="DF504" i="1"/>
  <c r="CP504" i="1"/>
  <c r="BZ504" i="1"/>
  <c r="BJ504" i="1"/>
  <c r="AT504" i="1"/>
  <c r="AD504" i="1"/>
  <c r="DJ503" i="1"/>
  <c r="CT503" i="1"/>
  <c r="CD503" i="1"/>
  <c r="BN503" i="1"/>
  <c r="AX503" i="1"/>
  <c r="AH503" i="1"/>
  <c r="DN502" i="1"/>
  <c r="CX502" i="1"/>
  <c r="CH502" i="1"/>
  <c r="BR502" i="1"/>
  <c r="BB502" i="1"/>
  <c r="AL502" i="1"/>
  <c r="V502" i="1"/>
  <c r="DB501" i="1"/>
  <c r="CL501" i="1"/>
  <c r="BV501" i="1"/>
  <c r="BF501" i="1"/>
  <c r="AP501" i="1"/>
  <c r="Z501" i="1"/>
  <c r="DF500" i="1"/>
  <c r="CP500" i="1"/>
  <c r="BZ500" i="1"/>
  <c r="BJ500" i="1"/>
  <c r="AT500" i="1"/>
  <c r="AD500" i="1"/>
  <c r="DJ499" i="1"/>
  <c r="CT499" i="1"/>
  <c r="CD499" i="1"/>
  <c r="BN499" i="1"/>
  <c r="AX499" i="1"/>
  <c r="AH499" i="1"/>
  <c r="DN498" i="1"/>
  <c r="CX498" i="1"/>
  <c r="CH498" i="1"/>
  <c r="BR498" i="1"/>
  <c r="BB498" i="1"/>
  <c r="AL498" i="1"/>
  <c r="V498" i="1"/>
  <c r="DB497" i="1"/>
  <c r="CL497" i="1"/>
  <c r="BV497" i="1"/>
  <c r="BF497" i="1"/>
  <c r="AP497" i="1"/>
  <c r="Z497" i="1"/>
  <c r="DF496" i="1"/>
  <c r="CP496" i="1"/>
  <c r="BZ496" i="1"/>
  <c r="BJ496" i="1"/>
  <c r="AT496" i="1"/>
  <c r="AD496" i="1"/>
  <c r="DJ495" i="1"/>
  <c r="CT495" i="1"/>
  <c r="CD495" i="1"/>
  <c r="BN495" i="1"/>
  <c r="AX495" i="1"/>
  <c r="AH495" i="1"/>
  <c r="DN494" i="1"/>
  <c r="CX494" i="1"/>
  <c r="CH494" i="1"/>
  <c r="BR494" i="1"/>
  <c r="BB494" i="1"/>
  <c r="AL494" i="1"/>
  <c r="V494" i="1"/>
  <c r="DB493" i="1"/>
  <c r="CL493" i="1"/>
  <c r="BV493" i="1"/>
  <c r="BF493" i="1"/>
  <c r="AP493" i="1"/>
  <c r="Z493" i="1"/>
  <c r="DF492" i="1"/>
  <c r="CP492" i="1"/>
  <c r="BZ492" i="1"/>
  <c r="BJ492" i="1"/>
  <c r="AT492" i="1"/>
  <c r="AD492" i="1"/>
  <c r="DJ491" i="1"/>
  <c r="CT491" i="1"/>
  <c r="CD491" i="1"/>
  <c r="BN491" i="1"/>
  <c r="AX491" i="1"/>
  <c r="AH491" i="1"/>
  <c r="DN490" i="1"/>
  <c r="CX490" i="1"/>
  <c r="CH490" i="1"/>
  <c r="BR490" i="1"/>
  <c r="BB490" i="1"/>
  <c r="AL490" i="1"/>
  <c r="V490" i="1"/>
  <c r="DB489" i="1"/>
  <c r="CL489" i="1"/>
  <c r="BV489" i="1"/>
  <c r="BB489" i="1"/>
  <c r="AH489" i="1"/>
  <c r="DG488" i="1"/>
  <c r="CH488" i="1"/>
  <c r="AW488" i="1"/>
  <c r="CV487" i="1"/>
  <c r="AJ487" i="1"/>
  <c r="X486" i="1"/>
  <c r="BP483" i="1"/>
  <c r="DH480" i="1"/>
  <c r="BD478" i="1"/>
  <c r="CV475" i="1"/>
  <c r="AR473" i="1"/>
  <c r="CJ470" i="1"/>
  <c r="BX465" i="1"/>
  <c r="BL460" i="1"/>
  <c r="DD457" i="1"/>
  <c r="AZ455" i="1"/>
  <c r="CR452" i="1"/>
  <c r="AN450" i="1"/>
  <c r="CF447" i="1"/>
  <c r="AB445" i="1"/>
  <c r="DL439" i="1"/>
  <c r="AF16" i="1"/>
  <c r="AG16" i="1"/>
  <c r="AW16" i="1"/>
  <c r="BM16" i="1"/>
  <c r="S16" i="1"/>
  <c r="AI16" i="1"/>
  <c r="U16" i="1"/>
  <c r="AK16" i="1"/>
  <c r="V16" i="1"/>
  <c r="AL16" i="1"/>
  <c r="BB16" i="1"/>
  <c r="BR16" i="1"/>
  <c r="W16" i="1"/>
  <c r="AM16" i="1"/>
  <c r="BC16" i="1"/>
  <c r="X16" i="1"/>
  <c r="AN16" i="1"/>
  <c r="Y16" i="1"/>
  <c r="AO16" i="1"/>
  <c r="BE16" i="1"/>
  <c r="BU16" i="1"/>
  <c r="Z16" i="1"/>
  <c r="AP16" i="1"/>
  <c r="BF16" i="1"/>
  <c r="AB16" i="1"/>
  <c r="AR16" i="1"/>
  <c r="AD16" i="1"/>
  <c r="BD16" i="1"/>
  <c r="BY16" i="1"/>
  <c r="CO16" i="1"/>
  <c r="DE16" i="1"/>
  <c r="T16" i="1"/>
  <c r="BG16" i="1"/>
  <c r="BZ16" i="1"/>
  <c r="CP16" i="1"/>
  <c r="DF16" i="1"/>
  <c r="AA16" i="1"/>
  <c r="BH16" i="1"/>
  <c r="CA16" i="1"/>
  <c r="CQ16" i="1"/>
  <c r="DG16" i="1"/>
  <c r="AC16" i="1"/>
  <c r="BI16" i="1"/>
  <c r="CB16" i="1"/>
  <c r="CR16" i="1"/>
  <c r="DH16" i="1"/>
  <c r="AE16" i="1"/>
  <c r="BJ16" i="1"/>
  <c r="CC16" i="1"/>
  <c r="CS16" i="1"/>
  <c r="DI16" i="1"/>
  <c r="AH16" i="1"/>
  <c r="BK16" i="1"/>
  <c r="CD16" i="1"/>
  <c r="CT16" i="1"/>
  <c r="DJ16" i="1"/>
  <c r="AJ16" i="1"/>
  <c r="BL16" i="1"/>
  <c r="CE16" i="1"/>
  <c r="CU16" i="1"/>
  <c r="DK16" i="1"/>
  <c r="AQ16" i="1"/>
  <c r="BN16" i="1"/>
  <c r="CF16" i="1"/>
  <c r="CV16" i="1"/>
  <c r="DL16" i="1"/>
  <c r="AS16" i="1"/>
  <c r="BO16" i="1"/>
  <c r="CG16" i="1"/>
  <c r="CW16" i="1"/>
  <c r="DM16" i="1"/>
  <c r="AT16" i="1"/>
  <c r="BP16" i="1"/>
  <c r="CH16" i="1"/>
  <c r="CX16" i="1"/>
  <c r="DN16" i="1"/>
  <c r="AU16" i="1"/>
  <c r="BQ16" i="1"/>
  <c r="CI16" i="1"/>
  <c r="CY16" i="1"/>
  <c r="AV16" i="1"/>
  <c r="BS16" i="1"/>
  <c r="CJ16" i="1"/>
  <c r="CZ16" i="1"/>
  <c r="AX16" i="1"/>
  <c r="BT16" i="1"/>
  <c r="CK16" i="1"/>
  <c r="DA16" i="1"/>
  <c r="AY16" i="1"/>
  <c r="BV16" i="1"/>
  <c r="CL16" i="1"/>
  <c r="DB16" i="1"/>
  <c r="AZ16" i="1"/>
  <c r="BW16" i="1"/>
  <c r="CM16" i="1"/>
  <c r="DC16" i="1"/>
  <c r="BA16" i="1"/>
  <c r="BX16" i="1"/>
  <c r="CN16" i="1"/>
  <c r="DD16" i="1"/>
  <c r="AA32" i="1"/>
  <c r="AQ32" i="1"/>
  <c r="BG32" i="1"/>
  <c r="BW32" i="1"/>
  <c r="CM32" i="1"/>
  <c r="DC32" i="1"/>
  <c r="AB32" i="1"/>
  <c r="AR32" i="1"/>
  <c r="BH32" i="1"/>
  <c r="BX32" i="1"/>
  <c r="CN32" i="1"/>
  <c r="DD32" i="1"/>
  <c r="AC32" i="1"/>
  <c r="AS32" i="1"/>
  <c r="BI32" i="1"/>
  <c r="BY32" i="1"/>
  <c r="CO32" i="1"/>
  <c r="DE32" i="1"/>
  <c r="AD32" i="1"/>
  <c r="AT32" i="1"/>
  <c r="BJ32" i="1"/>
  <c r="BZ32" i="1"/>
  <c r="CP32" i="1"/>
  <c r="DF32" i="1"/>
  <c r="AE32" i="1"/>
  <c r="AU32" i="1"/>
  <c r="BK32" i="1"/>
  <c r="CA32" i="1"/>
  <c r="CQ32" i="1"/>
  <c r="DG32" i="1"/>
  <c r="AF32" i="1"/>
  <c r="AV32" i="1"/>
  <c r="BL32" i="1"/>
  <c r="CB32" i="1"/>
  <c r="CR32" i="1"/>
  <c r="DH32" i="1"/>
  <c r="AG32" i="1"/>
  <c r="AW32" i="1"/>
  <c r="BM32" i="1"/>
  <c r="CC32" i="1"/>
  <c r="CS32" i="1"/>
  <c r="DI32" i="1"/>
  <c r="AH32" i="1"/>
  <c r="AX32" i="1"/>
  <c r="BN32" i="1"/>
  <c r="CD32" i="1"/>
  <c r="CT32" i="1"/>
  <c r="DJ32" i="1"/>
  <c r="S32" i="1"/>
  <c r="AI32" i="1"/>
  <c r="AY32" i="1"/>
  <c r="BO32" i="1"/>
  <c r="CE32" i="1"/>
  <c r="CU32" i="1"/>
  <c r="DK32" i="1"/>
  <c r="T32" i="1"/>
  <c r="AJ32" i="1"/>
  <c r="AZ32" i="1"/>
  <c r="BP32" i="1"/>
  <c r="CF32" i="1"/>
  <c r="CV32" i="1"/>
  <c r="DL32" i="1"/>
  <c r="U32" i="1"/>
  <c r="AK32" i="1"/>
  <c r="BA32" i="1"/>
  <c r="BQ32" i="1"/>
  <c r="CG32" i="1"/>
  <c r="CW32" i="1"/>
  <c r="DM32" i="1"/>
  <c r="V32" i="1"/>
  <c r="AL32" i="1"/>
  <c r="BB32" i="1"/>
  <c r="BR32" i="1"/>
  <c r="CH32" i="1"/>
  <c r="CX32" i="1"/>
  <c r="DN32" i="1"/>
  <c r="W32" i="1"/>
  <c r="AM32" i="1"/>
  <c r="BC32" i="1"/>
  <c r="BS32" i="1"/>
  <c r="CI32" i="1"/>
  <c r="CY32" i="1"/>
  <c r="X32" i="1"/>
  <c r="AN32" i="1"/>
  <c r="BD32" i="1"/>
  <c r="BT32" i="1"/>
  <c r="CJ32" i="1"/>
  <c r="CZ32" i="1"/>
  <c r="Z32" i="1"/>
  <c r="AP32" i="1"/>
  <c r="BF32" i="1"/>
  <c r="BV32" i="1"/>
  <c r="CL32" i="1"/>
  <c r="DB32" i="1"/>
  <c r="Y32" i="1"/>
  <c r="AO32" i="1"/>
  <c r="BE32" i="1"/>
  <c r="BU32" i="1"/>
  <c r="CK32" i="1"/>
  <c r="DA32" i="1"/>
  <c r="W48" i="1"/>
  <c r="AM48" i="1"/>
  <c r="BC48" i="1"/>
  <c r="BS48" i="1"/>
  <c r="CI48" i="1"/>
  <c r="CY48" i="1"/>
  <c r="X48" i="1"/>
  <c r="AN48" i="1"/>
  <c r="BD48" i="1"/>
  <c r="BT48" i="1"/>
  <c r="CJ48" i="1"/>
  <c r="CZ48" i="1"/>
  <c r="Y48" i="1"/>
  <c r="AO48" i="1"/>
  <c r="BE48" i="1"/>
  <c r="BU48" i="1"/>
  <c r="CK48" i="1"/>
  <c r="DA48" i="1"/>
  <c r="Z48" i="1"/>
  <c r="AP48" i="1"/>
  <c r="BF48" i="1"/>
  <c r="BV48" i="1"/>
  <c r="CL48" i="1"/>
  <c r="DB48" i="1"/>
  <c r="AA48" i="1"/>
  <c r="AQ48" i="1"/>
  <c r="BG48" i="1"/>
  <c r="BW48" i="1"/>
  <c r="CM48" i="1"/>
  <c r="DC48" i="1"/>
  <c r="AB48" i="1"/>
  <c r="AR48" i="1"/>
  <c r="BH48" i="1"/>
  <c r="BX48" i="1"/>
  <c r="CN48" i="1"/>
  <c r="DD48" i="1"/>
  <c r="AC48" i="1"/>
  <c r="AS48" i="1"/>
  <c r="BI48" i="1"/>
  <c r="BY48" i="1"/>
  <c r="CO48" i="1"/>
  <c r="DE48" i="1"/>
  <c r="AD48" i="1"/>
  <c r="AT48" i="1"/>
  <c r="BJ48" i="1"/>
  <c r="BZ48" i="1"/>
  <c r="CP48" i="1"/>
  <c r="DF48" i="1"/>
  <c r="AE48" i="1"/>
  <c r="AU48" i="1"/>
  <c r="BK48" i="1"/>
  <c r="CA48" i="1"/>
  <c r="CQ48" i="1"/>
  <c r="DG48" i="1"/>
  <c r="AF48" i="1"/>
  <c r="AV48" i="1"/>
  <c r="BL48" i="1"/>
  <c r="CB48" i="1"/>
  <c r="CR48" i="1"/>
  <c r="DH48" i="1"/>
  <c r="AG48" i="1"/>
  <c r="AW48" i="1"/>
  <c r="BM48" i="1"/>
  <c r="CC48" i="1"/>
  <c r="CS48" i="1"/>
  <c r="DI48" i="1"/>
  <c r="AH48" i="1"/>
  <c r="AX48" i="1"/>
  <c r="BN48" i="1"/>
  <c r="CD48" i="1"/>
  <c r="CT48" i="1"/>
  <c r="DJ48" i="1"/>
  <c r="S48" i="1"/>
  <c r="AI48" i="1"/>
  <c r="AY48" i="1"/>
  <c r="BO48" i="1"/>
  <c r="CE48" i="1"/>
  <c r="CU48" i="1"/>
  <c r="DK48" i="1"/>
  <c r="T48" i="1"/>
  <c r="AJ48" i="1"/>
  <c r="AZ48" i="1"/>
  <c r="BP48" i="1"/>
  <c r="CF48" i="1"/>
  <c r="CV48" i="1"/>
  <c r="DL48" i="1"/>
  <c r="U48" i="1"/>
  <c r="AK48" i="1"/>
  <c r="BA48" i="1"/>
  <c r="BQ48" i="1"/>
  <c r="CG48" i="1"/>
  <c r="CW48" i="1"/>
  <c r="DM48" i="1"/>
  <c r="CX48" i="1"/>
  <c r="DN48" i="1"/>
  <c r="V48" i="1"/>
  <c r="AL48" i="1"/>
  <c r="BB48" i="1"/>
  <c r="BR48" i="1"/>
  <c r="CH48" i="1"/>
  <c r="T64" i="1"/>
  <c r="AJ64" i="1"/>
  <c r="AZ64" i="1"/>
  <c r="BP64" i="1"/>
  <c r="CF64" i="1"/>
  <c r="CV64" i="1"/>
  <c r="DL64" i="1"/>
  <c r="U64" i="1"/>
  <c r="AK64" i="1"/>
  <c r="BA64" i="1"/>
  <c r="BQ64" i="1"/>
  <c r="CG64" i="1"/>
  <c r="CW64" i="1"/>
  <c r="DM64" i="1"/>
  <c r="V64" i="1"/>
  <c r="AL64" i="1"/>
  <c r="BB64" i="1"/>
  <c r="BR64" i="1"/>
  <c r="CH64" i="1"/>
  <c r="CX64" i="1"/>
  <c r="DN64" i="1"/>
  <c r="W64" i="1"/>
  <c r="AM64" i="1"/>
  <c r="BC64" i="1"/>
  <c r="BS64" i="1"/>
  <c r="CI64" i="1"/>
  <c r="CY64" i="1"/>
  <c r="X64" i="1"/>
  <c r="AN64" i="1"/>
  <c r="BD64" i="1"/>
  <c r="BT64" i="1"/>
  <c r="CJ64" i="1"/>
  <c r="CZ64" i="1"/>
  <c r="Y64" i="1"/>
  <c r="AO64" i="1"/>
  <c r="BE64" i="1"/>
  <c r="BU64" i="1"/>
  <c r="CK64" i="1"/>
  <c r="DA64" i="1"/>
  <c r="Z64" i="1"/>
  <c r="AP64" i="1"/>
  <c r="BF64" i="1"/>
  <c r="BV64" i="1"/>
  <c r="CL64" i="1"/>
  <c r="DB64" i="1"/>
  <c r="AA64" i="1"/>
  <c r="AQ64" i="1"/>
  <c r="BG64" i="1"/>
  <c r="BW64" i="1"/>
  <c r="CM64" i="1"/>
  <c r="DC64" i="1"/>
  <c r="AB64" i="1"/>
  <c r="AR64" i="1"/>
  <c r="BH64" i="1"/>
  <c r="BX64" i="1"/>
  <c r="CN64" i="1"/>
  <c r="DD64" i="1"/>
  <c r="AC64" i="1"/>
  <c r="AS64" i="1"/>
  <c r="BI64" i="1"/>
  <c r="BY64" i="1"/>
  <c r="CO64" i="1"/>
  <c r="DE64" i="1"/>
  <c r="AD64" i="1"/>
  <c r="AT64" i="1"/>
  <c r="BJ64" i="1"/>
  <c r="BZ64" i="1"/>
  <c r="CP64" i="1"/>
  <c r="DF64" i="1"/>
  <c r="AE64" i="1"/>
  <c r="AU64" i="1"/>
  <c r="BK64" i="1"/>
  <c r="CA64" i="1"/>
  <c r="CQ64" i="1"/>
  <c r="DG64" i="1"/>
  <c r="AF64" i="1"/>
  <c r="AV64" i="1"/>
  <c r="BL64" i="1"/>
  <c r="CB64" i="1"/>
  <c r="CR64" i="1"/>
  <c r="DH64" i="1"/>
  <c r="AG64" i="1"/>
  <c r="AW64" i="1"/>
  <c r="BM64" i="1"/>
  <c r="CC64" i="1"/>
  <c r="CS64" i="1"/>
  <c r="DI64" i="1"/>
  <c r="AH64" i="1"/>
  <c r="AX64" i="1"/>
  <c r="BN64" i="1"/>
  <c r="CD64" i="1"/>
  <c r="CT64" i="1"/>
  <c r="DJ64" i="1"/>
  <c r="DK64" i="1"/>
  <c r="S64" i="1"/>
  <c r="AI64" i="1"/>
  <c r="AY64" i="1"/>
  <c r="BO64" i="1"/>
  <c r="CE64" i="1"/>
  <c r="CU64" i="1"/>
  <c r="X76" i="1"/>
  <c r="AN76" i="1"/>
  <c r="BD76" i="1"/>
  <c r="BT76" i="1"/>
  <c r="CJ76" i="1"/>
  <c r="CZ76" i="1"/>
  <c r="Y76" i="1"/>
  <c r="AO76" i="1"/>
  <c r="BE76" i="1"/>
  <c r="BU76" i="1"/>
  <c r="CK76" i="1"/>
  <c r="DA76" i="1"/>
  <c r="Z76" i="1"/>
  <c r="AP76" i="1"/>
  <c r="BF76" i="1"/>
  <c r="BV76" i="1"/>
  <c r="CL76" i="1"/>
  <c r="DB76" i="1"/>
  <c r="AA76" i="1"/>
  <c r="AQ76" i="1"/>
  <c r="BG76" i="1"/>
  <c r="BW76" i="1"/>
  <c r="CM76" i="1"/>
  <c r="DC76" i="1"/>
  <c r="AB76" i="1"/>
  <c r="AR76" i="1"/>
  <c r="BH76" i="1"/>
  <c r="BX76" i="1"/>
  <c r="CN76" i="1"/>
  <c r="DD76" i="1"/>
  <c r="AC76" i="1"/>
  <c r="AS76" i="1"/>
  <c r="BI76" i="1"/>
  <c r="BY76" i="1"/>
  <c r="CO76" i="1"/>
  <c r="DE76" i="1"/>
  <c r="AD76" i="1"/>
  <c r="AT76" i="1"/>
  <c r="BJ76" i="1"/>
  <c r="BZ76" i="1"/>
  <c r="CP76" i="1"/>
  <c r="DF76" i="1"/>
  <c r="AE76" i="1"/>
  <c r="AU76" i="1"/>
  <c r="BK76" i="1"/>
  <c r="CA76" i="1"/>
  <c r="CQ76" i="1"/>
  <c r="DG76" i="1"/>
  <c r="AF76" i="1"/>
  <c r="AV76" i="1"/>
  <c r="BL76" i="1"/>
  <c r="CB76" i="1"/>
  <c r="CR76" i="1"/>
  <c r="DH76" i="1"/>
  <c r="AG76" i="1"/>
  <c r="AW76" i="1"/>
  <c r="BM76" i="1"/>
  <c r="CC76" i="1"/>
  <c r="CS76" i="1"/>
  <c r="DI76" i="1"/>
  <c r="AH76" i="1"/>
  <c r="AX76" i="1"/>
  <c r="BN76" i="1"/>
  <c r="CD76" i="1"/>
  <c r="CT76" i="1"/>
  <c r="DJ76" i="1"/>
  <c r="S76" i="1"/>
  <c r="AI76" i="1"/>
  <c r="AY76" i="1"/>
  <c r="BO76" i="1"/>
  <c r="CE76" i="1"/>
  <c r="CU76" i="1"/>
  <c r="DK76" i="1"/>
  <c r="T76" i="1"/>
  <c r="AJ76" i="1"/>
  <c r="AZ76" i="1"/>
  <c r="BP76" i="1"/>
  <c r="CF76" i="1"/>
  <c r="CV76" i="1"/>
  <c r="DL76" i="1"/>
  <c r="U76" i="1"/>
  <c r="AK76" i="1"/>
  <c r="BA76" i="1"/>
  <c r="BQ76" i="1"/>
  <c r="CG76" i="1"/>
  <c r="CW76" i="1"/>
  <c r="DM76" i="1"/>
  <c r="V76" i="1"/>
  <c r="AL76" i="1"/>
  <c r="BB76" i="1"/>
  <c r="BR76" i="1"/>
  <c r="CH76" i="1"/>
  <c r="CX76" i="1"/>
  <c r="DN76" i="1"/>
  <c r="BS76" i="1"/>
  <c r="CI76" i="1"/>
  <c r="CY76" i="1"/>
  <c r="W76" i="1"/>
  <c r="AM76" i="1"/>
  <c r="BC76" i="1"/>
  <c r="Z87" i="1"/>
  <c r="AP87" i="1"/>
  <c r="BF87" i="1"/>
  <c r="BV87" i="1"/>
  <c r="CL87" i="1"/>
  <c r="DB87" i="1"/>
  <c r="AA87" i="1"/>
  <c r="AQ87" i="1"/>
  <c r="BG87" i="1"/>
  <c r="BW87" i="1"/>
  <c r="CM87" i="1"/>
  <c r="DC87" i="1"/>
  <c r="AB87" i="1"/>
  <c r="AR87" i="1"/>
  <c r="BH87" i="1"/>
  <c r="BX87" i="1"/>
  <c r="CN87" i="1"/>
  <c r="DD87" i="1"/>
  <c r="AC87" i="1"/>
  <c r="AS87" i="1"/>
  <c r="BI87" i="1"/>
  <c r="BY87" i="1"/>
  <c r="CO87" i="1"/>
  <c r="DE87" i="1"/>
  <c r="AD87" i="1"/>
  <c r="AT87" i="1"/>
  <c r="BJ87" i="1"/>
  <c r="BZ87" i="1"/>
  <c r="CP87" i="1"/>
  <c r="DF87" i="1"/>
  <c r="AE87" i="1"/>
  <c r="AU87" i="1"/>
  <c r="BK87" i="1"/>
  <c r="CA87" i="1"/>
  <c r="CQ87" i="1"/>
  <c r="DG87" i="1"/>
  <c r="AF87" i="1"/>
  <c r="AV87" i="1"/>
  <c r="BL87" i="1"/>
  <c r="CB87" i="1"/>
  <c r="CR87" i="1"/>
  <c r="DH87" i="1"/>
  <c r="AG87" i="1"/>
  <c r="AW87" i="1"/>
  <c r="BM87" i="1"/>
  <c r="CC87" i="1"/>
  <c r="CS87" i="1"/>
  <c r="DI87" i="1"/>
  <c r="AH87" i="1"/>
  <c r="AX87" i="1"/>
  <c r="BN87" i="1"/>
  <c r="CD87" i="1"/>
  <c r="CT87" i="1"/>
  <c r="DJ87" i="1"/>
  <c r="S87" i="1"/>
  <c r="AI87" i="1"/>
  <c r="AY87" i="1"/>
  <c r="BO87" i="1"/>
  <c r="CE87" i="1"/>
  <c r="CU87" i="1"/>
  <c r="DK87" i="1"/>
  <c r="T87" i="1"/>
  <c r="AJ87" i="1"/>
  <c r="AZ87" i="1"/>
  <c r="BP87" i="1"/>
  <c r="CF87" i="1"/>
  <c r="CV87" i="1"/>
  <c r="DL87" i="1"/>
  <c r="U87" i="1"/>
  <c r="AK87" i="1"/>
  <c r="BA87" i="1"/>
  <c r="BQ87" i="1"/>
  <c r="CG87" i="1"/>
  <c r="CW87" i="1"/>
  <c r="DM87" i="1"/>
  <c r="V87" i="1"/>
  <c r="AL87" i="1"/>
  <c r="BB87" i="1"/>
  <c r="BR87" i="1"/>
  <c r="CH87" i="1"/>
  <c r="CX87" i="1"/>
  <c r="DN87" i="1"/>
  <c r="W87" i="1"/>
  <c r="AM87" i="1"/>
  <c r="BC87" i="1"/>
  <c r="BS87" i="1"/>
  <c r="CI87" i="1"/>
  <c r="CY87" i="1"/>
  <c r="X87" i="1"/>
  <c r="AN87" i="1"/>
  <c r="BD87" i="1"/>
  <c r="BT87" i="1"/>
  <c r="CJ87" i="1"/>
  <c r="CZ87" i="1"/>
  <c r="Y87" i="1"/>
  <c r="AO87" i="1"/>
  <c r="BE87" i="1"/>
  <c r="BU87" i="1"/>
  <c r="CK87" i="1"/>
  <c r="DA87" i="1"/>
  <c r="AD90" i="1"/>
  <c r="AT90" i="1"/>
  <c r="BJ90" i="1"/>
  <c r="BZ90" i="1"/>
  <c r="CP90" i="1"/>
  <c r="DF90" i="1"/>
  <c r="AE90" i="1"/>
  <c r="AU90" i="1"/>
  <c r="BK90" i="1"/>
  <c r="CA90" i="1"/>
  <c r="CQ90" i="1"/>
  <c r="DG90" i="1"/>
  <c r="AF90" i="1"/>
  <c r="AV90" i="1"/>
  <c r="BL90" i="1"/>
  <c r="CB90" i="1"/>
  <c r="CR90" i="1"/>
  <c r="DH90" i="1"/>
  <c r="AG90" i="1"/>
  <c r="AW90" i="1"/>
  <c r="BM90" i="1"/>
  <c r="CC90" i="1"/>
  <c r="CS90" i="1"/>
  <c r="DI90" i="1"/>
  <c r="AH90" i="1"/>
  <c r="AX90" i="1"/>
  <c r="BN90" i="1"/>
  <c r="CD90" i="1"/>
  <c r="CT90" i="1"/>
  <c r="DJ90" i="1"/>
  <c r="S90" i="1"/>
  <c r="AI90" i="1"/>
  <c r="AY90" i="1"/>
  <c r="BO90" i="1"/>
  <c r="CE90" i="1"/>
  <c r="CU90" i="1"/>
  <c r="DK90" i="1"/>
  <c r="T90" i="1"/>
  <c r="AJ90" i="1"/>
  <c r="AZ90" i="1"/>
  <c r="BP90" i="1"/>
  <c r="CF90" i="1"/>
  <c r="CV90" i="1"/>
  <c r="DL90" i="1"/>
  <c r="U90" i="1"/>
  <c r="AK90" i="1"/>
  <c r="BA90" i="1"/>
  <c r="BQ90" i="1"/>
  <c r="CG90" i="1"/>
  <c r="CW90" i="1"/>
  <c r="DM90" i="1"/>
  <c r="V90" i="1"/>
  <c r="AL90" i="1"/>
  <c r="BB90" i="1"/>
  <c r="BR90" i="1"/>
  <c r="CH90" i="1"/>
  <c r="CX90" i="1"/>
  <c r="DN90" i="1"/>
  <c r="W90" i="1"/>
  <c r="AM90" i="1"/>
  <c r="BC90" i="1"/>
  <c r="BS90" i="1"/>
  <c r="CI90" i="1"/>
  <c r="CY90" i="1"/>
  <c r="X90" i="1"/>
  <c r="AN90" i="1"/>
  <c r="BD90" i="1"/>
  <c r="BT90" i="1"/>
  <c r="CJ90" i="1"/>
  <c r="CZ90" i="1"/>
  <c r="Y90" i="1"/>
  <c r="AO90" i="1"/>
  <c r="BE90" i="1"/>
  <c r="BU90" i="1"/>
  <c r="CK90" i="1"/>
  <c r="DA90" i="1"/>
  <c r="Z90" i="1"/>
  <c r="AP90" i="1"/>
  <c r="BF90" i="1"/>
  <c r="BV90" i="1"/>
  <c r="CL90" i="1"/>
  <c r="DB90" i="1"/>
  <c r="AA90" i="1"/>
  <c r="AQ90" i="1"/>
  <c r="BG90" i="1"/>
  <c r="BW90" i="1"/>
  <c r="CM90" i="1"/>
  <c r="DC90" i="1"/>
  <c r="AB90" i="1"/>
  <c r="AR90" i="1"/>
  <c r="BH90" i="1"/>
  <c r="BX90" i="1"/>
  <c r="CN90" i="1"/>
  <c r="DD90" i="1"/>
  <c r="BY90" i="1"/>
  <c r="CO90" i="1"/>
  <c r="DE90" i="1"/>
  <c r="AC90" i="1"/>
  <c r="AS90" i="1"/>
  <c r="BI90" i="1"/>
  <c r="AB106" i="1"/>
  <c r="AR106" i="1"/>
  <c r="BH106" i="1"/>
  <c r="BX106" i="1"/>
  <c r="CN106" i="1"/>
  <c r="DD106" i="1"/>
  <c r="AC106" i="1"/>
  <c r="AS106" i="1"/>
  <c r="BI106" i="1"/>
  <c r="BY106" i="1"/>
  <c r="CO106" i="1"/>
  <c r="DE106" i="1"/>
  <c r="AD106" i="1"/>
  <c r="AT106" i="1"/>
  <c r="BJ106" i="1"/>
  <c r="BZ106" i="1"/>
  <c r="CP106" i="1"/>
  <c r="DF106" i="1"/>
  <c r="AE106" i="1"/>
  <c r="AU106" i="1"/>
  <c r="BK106" i="1"/>
  <c r="CA106" i="1"/>
  <c r="CQ106" i="1"/>
  <c r="DG106" i="1"/>
  <c r="AF106" i="1"/>
  <c r="AV106" i="1"/>
  <c r="BL106" i="1"/>
  <c r="CB106" i="1"/>
  <c r="CR106" i="1"/>
  <c r="DH106" i="1"/>
  <c r="AG106" i="1"/>
  <c r="AW106" i="1"/>
  <c r="BM106" i="1"/>
  <c r="CC106" i="1"/>
  <c r="CS106" i="1"/>
  <c r="DI106" i="1"/>
  <c r="AH106" i="1"/>
  <c r="AX106" i="1"/>
  <c r="BN106" i="1"/>
  <c r="CD106" i="1"/>
  <c r="CT106" i="1"/>
  <c r="DJ106" i="1"/>
  <c r="S106" i="1"/>
  <c r="AI106" i="1"/>
  <c r="AY106" i="1"/>
  <c r="BO106" i="1"/>
  <c r="CE106" i="1"/>
  <c r="CU106" i="1"/>
  <c r="DK106" i="1"/>
  <c r="T106" i="1"/>
  <c r="AJ106" i="1"/>
  <c r="AZ106" i="1"/>
  <c r="BP106" i="1"/>
  <c r="CF106" i="1"/>
  <c r="CV106" i="1"/>
  <c r="DL106" i="1"/>
  <c r="U106" i="1"/>
  <c r="AK106" i="1"/>
  <c r="BA106" i="1"/>
  <c r="BQ106" i="1"/>
  <c r="CG106" i="1"/>
  <c r="CW106" i="1"/>
  <c r="DM106" i="1"/>
  <c r="V106" i="1"/>
  <c r="AL106" i="1"/>
  <c r="BB106" i="1"/>
  <c r="BR106" i="1"/>
  <c r="CH106" i="1"/>
  <c r="CX106" i="1"/>
  <c r="DN106" i="1"/>
  <c r="W106" i="1"/>
  <c r="AM106" i="1"/>
  <c r="BC106" i="1"/>
  <c r="BS106" i="1"/>
  <c r="CI106" i="1"/>
  <c r="CY106" i="1"/>
  <c r="X106" i="1"/>
  <c r="AN106" i="1"/>
  <c r="BD106" i="1"/>
  <c r="BT106" i="1"/>
  <c r="CJ106" i="1"/>
  <c r="CZ106" i="1"/>
  <c r="Y106" i="1"/>
  <c r="AO106" i="1"/>
  <c r="BE106" i="1"/>
  <c r="BU106" i="1"/>
  <c r="CK106" i="1"/>
  <c r="DA106" i="1"/>
  <c r="Z106" i="1"/>
  <c r="AP106" i="1"/>
  <c r="BF106" i="1"/>
  <c r="BV106" i="1"/>
  <c r="CL106" i="1"/>
  <c r="DB106" i="1"/>
  <c r="AA106" i="1"/>
  <c r="AQ106" i="1"/>
  <c r="BG106" i="1"/>
  <c r="BW106" i="1"/>
  <c r="CM106" i="1"/>
  <c r="DC106" i="1"/>
  <c r="AC122" i="1"/>
  <c r="AS122" i="1"/>
  <c r="BI122" i="1"/>
  <c r="BY122" i="1"/>
  <c r="CO122" i="1"/>
  <c r="DE122" i="1"/>
  <c r="AD122" i="1"/>
  <c r="AT122" i="1"/>
  <c r="BJ122" i="1"/>
  <c r="BZ122" i="1"/>
  <c r="CP122" i="1"/>
  <c r="DF122" i="1"/>
  <c r="AE122" i="1"/>
  <c r="AU122" i="1"/>
  <c r="BK122" i="1"/>
  <c r="CA122" i="1"/>
  <c r="CQ122" i="1"/>
  <c r="DG122" i="1"/>
  <c r="AF122" i="1"/>
  <c r="AV122" i="1"/>
  <c r="BL122" i="1"/>
  <c r="CB122" i="1"/>
  <c r="CR122" i="1"/>
  <c r="DH122" i="1"/>
  <c r="AG122" i="1"/>
  <c r="AW122" i="1"/>
  <c r="BM122" i="1"/>
  <c r="CC122" i="1"/>
  <c r="CS122" i="1"/>
  <c r="DI122" i="1"/>
  <c r="AH122" i="1"/>
  <c r="AX122" i="1"/>
  <c r="BN122" i="1"/>
  <c r="CD122" i="1"/>
  <c r="CT122" i="1"/>
  <c r="DJ122" i="1"/>
  <c r="S122" i="1"/>
  <c r="AI122" i="1"/>
  <c r="AY122" i="1"/>
  <c r="BO122" i="1"/>
  <c r="CE122" i="1"/>
  <c r="CU122" i="1"/>
  <c r="DK122" i="1"/>
  <c r="T122" i="1"/>
  <c r="AJ122" i="1"/>
  <c r="AZ122" i="1"/>
  <c r="BP122" i="1"/>
  <c r="CF122" i="1"/>
  <c r="CV122" i="1"/>
  <c r="DL122" i="1"/>
  <c r="U122" i="1"/>
  <c r="AK122" i="1"/>
  <c r="BA122" i="1"/>
  <c r="BQ122" i="1"/>
  <c r="CG122" i="1"/>
  <c r="CW122" i="1"/>
  <c r="DM122" i="1"/>
  <c r="V122" i="1"/>
  <c r="AL122" i="1"/>
  <c r="BB122" i="1"/>
  <c r="BR122" i="1"/>
  <c r="CH122" i="1"/>
  <c r="CX122" i="1"/>
  <c r="DN122" i="1"/>
  <c r="W122" i="1"/>
  <c r="AM122" i="1"/>
  <c r="BC122" i="1"/>
  <c r="BS122" i="1"/>
  <c r="CI122" i="1"/>
  <c r="CY122" i="1"/>
  <c r="X122" i="1"/>
  <c r="AN122" i="1"/>
  <c r="BD122" i="1"/>
  <c r="BT122" i="1"/>
  <c r="CJ122" i="1"/>
  <c r="CZ122" i="1"/>
  <c r="Y122" i="1"/>
  <c r="AO122" i="1"/>
  <c r="BE122" i="1"/>
  <c r="BU122" i="1"/>
  <c r="CK122" i="1"/>
  <c r="DA122" i="1"/>
  <c r="Z122" i="1"/>
  <c r="AP122" i="1"/>
  <c r="BF122" i="1"/>
  <c r="BV122" i="1"/>
  <c r="CL122" i="1"/>
  <c r="DB122" i="1"/>
  <c r="AA122" i="1"/>
  <c r="AQ122" i="1"/>
  <c r="BG122" i="1"/>
  <c r="BW122" i="1"/>
  <c r="CM122" i="1"/>
  <c r="DC122" i="1"/>
  <c r="AB122" i="1"/>
  <c r="AR122" i="1"/>
  <c r="BH122" i="1"/>
  <c r="BX122" i="1"/>
  <c r="CN122" i="1"/>
  <c r="DD122" i="1"/>
  <c r="AE138" i="1"/>
  <c r="AU138" i="1"/>
  <c r="T138" i="1"/>
  <c r="AJ138" i="1"/>
  <c r="S138" i="1"/>
  <c r="AL138" i="1"/>
  <c r="BC138" i="1"/>
  <c r="BS138" i="1"/>
  <c r="CI138" i="1"/>
  <c r="CY138" i="1"/>
  <c r="U138" i="1"/>
  <c r="AM138" i="1"/>
  <c r="BD138" i="1"/>
  <c r="BT138" i="1"/>
  <c r="CJ138" i="1"/>
  <c r="CZ138" i="1"/>
  <c r="V138" i="1"/>
  <c r="AN138" i="1"/>
  <c r="BE138" i="1"/>
  <c r="BU138" i="1"/>
  <c r="CK138" i="1"/>
  <c r="DA138" i="1"/>
  <c r="W138" i="1"/>
  <c r="AO138" i="1"/>
  <c r="BF138" i="1"/>
  <c r="BV138" i="1"/>
  <c r="CL138" i="1"/>
  <c r="DB138" i="1"/>
  <c r="X138" i="1"/>
  <c r="AP138" i="1"/>
  <c r="BG138" i="1"/>
  <c r="BW138" i="1"/>
  <c r="CM138" i="1"/>
  <c r="DC138" i="1"/>
  <c r="Y138" i="1"/>
  <c r="AQ138" i="1"/>
  <c r="BH138" i="1"/>
  <c r="BX138" i="1"/>
  <c r="CN138" i="1"/>
  <c r="DD138" i="1"/>
  <c r="Z138" i="1"/>
  <c r="AR138" i="1"/>
  <c r="BI138" i="1"/>
  <c r="BY138" i="1"/>
  <c r="CO138" i="1"/>
  <c r="DE138" i="1"/>
  <c r="AA138" i="1"/>
  <c r="AS138" i="1"/>
  <c r="BJ138" i="1"/>
  <c r="BZ138" i="1"/>
  <c r="CP138" i="1"/>
  <c r="DF138" i="1"/>
  <c r="AB138" i="1"/>
  <c r="AT138" i="1"/>
  <c r="BK138" i="1"/>
  <c r="CA138" i="1"/>
  <c r="CQ138" i="1"/>
  <c r="DG138" i="1"/>
  <c r="AC138" i="1"/>
  <c r="AV138" i="1"/>
  <c r="BL138" i="1"/>
  <c r="CB138" i="1"/>
  <c r="CR138" i="1"/>
  <c r="DH138" i="1"/>
  <c r="AD138" i="1"/>
  <c r="AW138" i="1"/>
  <c r="BM138" i="1"/>
  <c r="CC138" i="1"/>
  <c r="CS138" i="1"/>
  <c r="DI138" i="1"/>
  <c r="AF138" i="1"/>
  <c r="AX138" i="1"/>
  <c r="BN138" i="1"/>
  <c r="CD138" i="1"/>
  <c r="CT138" i="1"/>
  <c r="DJ138" i="1"/>
  <c r="AG138" i="1"/>
  <c r="AY138" i="1"/>
  <c r="BO138" i="1"/>
  <c r="CE138" i="1"/>
  <c r="CU138" i="1"/>
  <c r="DK138" i="1"/>
  <c r="AH138" i="1"/>
  <c r="AZ138" i="1"/>
  <c r="BP138" i="1"/>
  <c r="CF138" i="1"/>
  <c r="CV138" i="1"/>
  <c r="DL138" i="1"/>
  <c r="AI138" i="1"/>
  <c r="BA138" i="1"/>
  <c r="BQ138" i="1"/>
  <c r="CG138" i="1"/>
  <c r="CW138" i="1"/>
  <c r="DM138" i="1"/>
  <c r="DN138" i="1"/>
  <c r="AK138" i="1"/>
  <c r="BB138" i="1"/>
  <c r="BR138" i="1"/>
  <c r="CH138" i="1"/>
  <c r="CX138" i="1"/>
  <c r="W154" i="1"/>
  <c r="AM154" i="1"/>
  <c r="BC154" i="1"/>
  <c r="BS154" i="1"/>
  <c r="CI154" i="1"/>
  <c r="CY154" i="1"/>
  <c r="X154" i="1"/>
  <c r="AN154" i="1"/>
  <c r="BD154" i="1"/>
  <c r="BT154" i="1"/>
  <c r="CJ154" i="1"/>
  <c r="CZ154" i="1"/>
  <c r="Y154" i="1"/>
  <c r="AO154" i="1"/>
  <c r="BE154" i="1"/>
  <c r="BU154" i="1"/>
  <c r="CK154" i="1"/>
  <c r="DA154" i="1"/>
  <c r="Z154" i="1"/>
  <c r="AP154" i="1"/>
  <c r="BF154" i="1"/>
  <c r="BV154" i="1"/>
  <c r="CL154" i="1"/>
  <c r="DB154" i="1"/>
  <c r="AA154" i="1"/>
  <c r="AQ154" i="1"/>
  <c r="BG154" i="1"/>
  <c r="BW154" i="1"/>
  <c r="CM154" i="1"/>
  <c r="DC154" i="1"/>
  <c r="AB154" i="1"/>
  <c r="AR154" i="1"/>
  <c r="BH154" i="1"/>
  <c r="BX154" i="1"/>
  <c r="CN154" i="1"/>
  <c r="DD154" i="1"/>
  <c r="AC154" i="1"/>
  <c r="AS154" i="1"/>
  <c r="BI154" i="1"/>
  <c r="BY154" i="1"/>
  <c r="CO154" i="1"/>
  <c r="DE154" i="1"/>
  <c r="AD154" i="1"/>
  <c r="AT154" i="1"/>
  <c r="BJ154" i="1"/>
  <c r="BZ154" i="1"/>
  <c r="CP154" i="1"/>
  <c r="DF154" i="1"/>
  <c r="AE154" i="1"/>
  <c r="AU154" i="1"/>
  <c r="BK154" i="1"/>
  <c r="CA154" i="1"/>
  <c r="CQ154" i="1"/>
  <c r="DG154" i="1"/>
  <c r="AF154" i="1"/>
  <c r="AV154" i="1"/>
  <c r="BL154" i="1"/>
  <c r="CB154" i="1"/>
  <c r="CR154" i="1"/>
  <c r="DH154" i="1"/>
  <c r="AG154" i="1"/>
  <c r="AW154" i="1"/>
  <c r="BM154" i="1"/>
  <c r="CC154" i="1"/>
  <c r="CS154" i="1"/>
  <c r="DI154" i="1"/>
  <c r="AH154" i="1"/>
  <c r="AX154" i="1"/>
  <c r="BN154" i="1"/>
  <c r="CD154" i="1"/>
  <c r="CT154" i="1"/>
  <c r="DJ154" i="1"/>
  <c r="BO154" i="1"/>
  <c r="BP154" i="1"/>
  <c r="BQ154" i="1"/>
  <c r="BR154" i="1"/>
  <c r="S154" i="1"/>
  <c r="CE154" i="1"/>
  <c r="T154" i="1"/>
  <c r="CF154" i="1"/>
  <c r="U154" i="1"/>
  <c r="CG154" i="1"/>
  <c r="V154" i="1"/>
  <c r="CH154" i="1"/>
  <c r="AI154" i="1"/>
  <c r="CU154" i="1"/>
  <c r="AJ154" i="1"/>
  <c r="CV154" i="1"/>
  <c r="AK154" i="1"/>
  <c r="CW154" i="1"/>
  <c r="AL154" i="1"/>
  <c r="CX154" i="1"/>
  <c r="AY154" i="1"/>
  <c r="DK154" i="1"/>
  <c r="AZ154" i="1"/>
  <c r="DL154" i="1"/>
  <c r="BA154" i="1"/>
  <c r="DM154" i="1"/>
  <c r="BB154" i="1"/>
  <c r="DN154" i="1"/>
  <c r="X170" i="1"/>
  <c r="AN170" i="1"/>
  <c r="BD170" i="1"/>
  <c r="BT170" i="1"/>
  <c r="CJ170" i="1"/>
  <c r="CZ170" i="1"/>
  <c r="Y170" i="1"/>
  <c r="AO170" i="1"/>
  <c r="BE170" i="1"/>
  <c r="BU170" i="1"/>
  <c r="CK170" i="1"/>
  <c r="DA170" i="1"/>
  <c r="Z170" i="1"/>
  <c r="AP170" i="1"/>
  <c r="BF170" i="1"/>
  <c r="BV170" i="1"/>
  <c r="CL170" i="1"/>
  <c r="DB170" i="1"/>
  <c r="AA170" i="1"/>
  <c r="AQ170" i="1"/>
  <c r="BG170" i="1"/>
  <c r="BW170" i="1"/>
  <c r="CM170" i="1"/>
  <c r="DC170" i="1"/>
  <c r="AB170" i="1"/>
  <c r="AR170" i="1"/>
  <c r="BH170" i="1"/>
  <c r="BX170" i="1"/>
  <c r="CN170" i="1"/>
  <c r="DD170" i="1"/>
  <c r="AC170" i="1"/>
  <c r="AS170" i="1"/>
  <c r="BI170" i="1"/>
  <c r="BY170" i="1"/>
  <c r="CO170" i="1"/>
  <c r="DE170" i="1"/>
  <c r="AD170" i="1"/>
  <c r="AT170" i="1"/>
  <c r="BJ170" i="1"/>
  <c r="BZ170" i="1"/>
  <c r="CP170" i="1"/>
  <c r="DF170" i="1"/>
  <c r="AE170" i="1"/>
  <c r="AU170" i="1"/>
  <c r="BK170" i="1"/>
  <c r="CA170" i="1"/>
  <c r="CQ170" i="1"/>
  <c r="DG170" i="1"/>
  <c r="AF170" i="1"/>
  <c r="AV170" i="1"/>
  <c r="BL170" i="1"/>
  <c r="CB170" i="1"/>
  <c r="CR170" i="1"/>
  <c r="DH170" i="1"/>
  <c r="AG170" i="1"/>
  <c r="AW170" i="1"/>
  <c r="BM170" i="1"/>
  <c r="CC170" i="1"/>
  <c r="CS170" i="1"/>
  <c r="DI170" i="1"/>
  <c r="AH170" i="1"/>
  <c r="AX170" i="1"/>
  <c r="BN170" i="1"/>
  <c r="CD170" i="1"/>
  <c r="CT170" i="1"/>
  <c r="DJ170" i="1"/>
  <c r="S170" i="1"/>
  <c r="AI170" i="1"/>
  <c r="AY170" i="1"/>
  <c r="BO170" i="1"/>
  <c r="CE170" i="1"/>
  <c r="CU170" i="1"/>
  <c r="DK170" i="1"/>
  <c r="T170" i="1"/>
  <c r="AJ170" i="1"/>
  <c r="AZ170" i="1"/>
  <c r="BP170" i="1"/>
  <c r="CF170" i="1"/>
  <c r="CV170" i="1"/>
  <c r="DL170" i="1"/>
  <c r="U170" i="1"/>
  <c r="AK170" i="1"/>
  <c r="BA170" i="1"/>
  <c r="BQ170" i="1"/>
  <c r="CG170" i="1"/>
  <c r="CW170" i="1"/>
  <c r="DM170" i="1"/>
  <c r="V170" i="1"/>
  <c r="AL170" i="1"/>
  <c r="BB170" i="1"/>
  <c r="BR170" i="1"/>
  <c r="CH170" i="1"/>
  <c r="CX170" i="1"/>
  <c r="DN170" i="1"/>
  <c r="W170" i="1"/>
  <c r="AM170" i="1"/>
  <c r="BC170" i="1"/>
  <c r="BS170" i="1"/>
  <c r="CI170" i="1"/>
  <c r="CY170" i="1"/>
  <c r="AD186" i="1"/>
  <c r="AT186" i="1"/>
  <c r="BJ186" i="1"/>
  <c r="BZ186" i="1"/>
  <c r="CP186" i="1"/>
  <c r="DF186" i="1"/>
  <c r="AE186" i="1"/>
  <c r="AU186" i="1"/>
  <c r="BK186" i="1"/>
  <c r="CA186" i="1"/>
  <c r="CQ186" i="1"/>
  <c r="DG186" i="1"/>
  <c r="AF186" i="1"/>
  <c r="AV186" i="1"/>
  <c r="BL186" i="1"/>
  <c r="CB186" i="1"/>
  <c r="CR186" i="1"/>
  <c r="DH186" i="1"/>
  <c r="AG186" i="1"/>
  <c r="AW186" i="1"/>
  <c r="BM186" i="1"/>
  <c r="CC186" i="1"/>
  <c r="CS186" i="1"/>
  <c r="DI186" i="1"/>
  <c r="AH186" i="1"/>
  <c r="AX186" i="1"/>
  <c r="BN186" i="1"/>
  <c r="CD186" i="1"/>
  <c r="CT186" i="1"/>
  <c r="DJ186" i="1"/>
  <c r="S186" i="1"/>
  <c r="AI186" i="1"/>
  <c r="AY186" i="1"/>
  <c r="BO186" i="1"/>
  <c r="CE186" i="1"/>
  <c r="CU186" i="1"/>
  <c r="DK186" i="1"/>
  <c r="T186" i="1"/>
  <c r="AJ186" i="1"/>
  <c r="AZ186" i="1"/>
  <c r="BP186" i="1"/>
  <c r="CF186" i="1"/>
  <c r="CV186" i="1"/>
  <c r="DL186" i="1"/>
  <c r="U186" i="1"/>
  <c r="AK186" i="1"/>
  <c r="BA186" i="1"/>
  <c r="BQ186" i="1"/>
  <c r="CG186" i="1"/>
  <c r="CW186" i="1"/>
  <c r="DM186" i="1"/>
  <c r="V186" i="1"/>
  <c r="AL186" i="1"/>
  <c r="BB186" i="1"/>
  <c r="BR186" i="1"/>
  <c r="CH186" i="1"/>
  <c r="CX186" i="1"/>
  <c r="DN186" i="1"/>
  <c r="W186" i="1"/>
  <c r="AM186" i="1"/>
  <c r="BC186" i="1"/>
  <c r="BS186" i="1"/>
  <c r="CI186" i="1"/>
  <c r="CY186" i="1"/>
  <c r="X186" i="1"/>
  <c r="AN186" i="1"/>
  <c r="BD186" i="1"/>
  <c r="BT186" i="1"/>
  <c r="CJ186" i="1"/>
  <c r="CZ186" i="1"/>
  <c r="Y186" i="1"/>
  <c r="AO186" i="1"/>
  <c r="BE186" i="1"/>
  <c r="BU186" i="1"/>
  <c r="CK186" i="1"/>
  <c r="DA186" i="1"/>
  <c r="Z186" i="1"/>
  <c r="AP186" i="1"/>
  <c r="BF186" i="1"/>
  <c r="BV186" i="1"/>
  <c r="CL186" i="1"/>
  <c r="DB186" i="1"/>
  <c r="AA186" i="1"/>
  <c r="AQ186" i="1"/>
  <c r="BG186" i="1"/>
  <c r="BW186" i="1"/>
  <c r="CM186" i="1"/>
  <c r="DC186" i="1"/>
  <c r="AB186" i="1"/>
  <c r="AR186" i="1"/>
  <c r="BH186" i="1"/>
  <c r="BX186" i="1"/>
  <c r="CN186" i="1"/>
  <c r="DD186" i="1"/>
  <c r="BI186" i="1"/>
  <c r="BY186" i="1"/>
  <c r="CO186" i="1"/>
  <c r="DE186" i="1"/>
  <c r="AC186" i="1"/>
  <c r="AS186" i="1"/>
  <c r="AD202" i="1"/>
  <c r="AT202" i="1"/>
  <c r="BJ202" i="1"/>
  <c r="BZ202" i="1"/>
  <c r="CP202" i="1"/>
  <c r="DF202" i="1"/>
  <c r="AE202" i="1"/>
  <c r="AU202" i="1"/>
  <c r="BK202" i="1"/>
  <c r="CA202" i="1"/>
  <c r="CQ202" i="1"/>
  <c r="DG202" i="1"/>
  <c r="AF202" i="1"/>
  <c r="AV202" i="1"/>
  <c r="BL202" i="1"/>
  <c r="CB202" i="1"/>
  <c r="CR202" i="1"/>
  <c r="DH202" i="1"/>
  <c r="AG202" i="1"/>
  <c r="AW202" i="1"/>
  <c r="BM202" i="1"/>
  <c r="CC202" i="1"/>
  <c r="CS202" i="1"/>
  <c r="DI202" i="1"/>
  <c r="AH202" i="1"/>
  <c r="AX202" i="1"/>
  <c r="BN202" i="1"/>
  <c r="CD202" i="1"/>
  <c r="CT202" i="1"/>
  <c r="DJ202" i="1"/>
  <c r="S202" i="1"/>
  <c r="AI202" i="1"/>
  <c r="AY202" i="1"/>
  <c r="BO202" i="1"/>
  <c r="CE202" i="1"/>
  <c r="CU202" i="1"/>
  <c r="DK202" i="1"/>
  <c r="T202" i="1"/>
  <c r="AJ202" i="1"/>
  <c r="U202" i="1"/>
  <c r="AK202" i="1"/>
  <c r="BA202" i="1"/>
  <c r="BQ202" i="1"/>
  <c r="CG202" i="1"/>
  <c r="CW202" i="1"/>
  <c r="DM202" i="1"/>
  <c r="V202" i="1"/>
  <c r="AL202" i="1"/>
  <c r="BB202" i="1"/>
  <c r="BR202" i="1"/>
  <c r="CH202" i="1"/>
  <c r="CX202" i="1"/>
  <c r="DN202" i="1"/>
  <c r="W202" i="1"/>
  <c r="AM202" i="1"/>
  <c r="BC202" i="1"/>
  <c r="BS202" i="1"/>
  <c r="CI202" i="1"/>
  <c r="CY202" i="1"/>
  <c r="X202" i="1"/>
  <c r="AN202" i="1"/>
  <c r="BD202" i="1"/>
  <c r="BT202" i="1"/>
  <c r="CJ202" i="1"/>
  <c r="CZ202" i="1"/>
  <c r="Y202" i="1"/>
  <c r="AO202" i="1"/>
  <c r="BE202" i="1"/>
  <c r="BU202" i="1"/>
  <c r="CK202" i="1"/>
  <c r="DA202" i="1"/>
  <c r="BF202" i="1"/>
  <c r="DC202" i="1"/>
  <c r="BG202" i="1"/>
  <c r="DD202" i="1"/>
  <c r="BH202" i="1"/>
  <c r="DE202" i="1"/>
  <c r="BI202" i="1"/>
  <c r="DL202" i="1"/>
  <c r="BP202" i="1"/>
  <c r="BV202" i="1"/>
  <c r="BW202" i="1"/>
  <c r="Z202" i="1"/>
  <c r="BX202" i="1"/>
  <c r="AA202" i="1"/>
  <c r="BY202" i="1"/>
  <c r="AB202" i="1"/>
  <c r="CF202" i="1"/>
  <c r="AC202" i="1"/>
  <c r="CL202" i="1"/>
  <c r="AP202" i="1"/>
  <c r="CM202" i="1"/>
  <c r="AQ202" i="1"/>
  <c r="CN202" i="1"/>
  <c r="AR202" i="1"/>
  <c r="CO202" i="1"/>
  <c r="AS202" i="1"/>
  <c r="CV202" i="1"/>
  <c r="AZ202" i="1"/>
  <c r="DB202" i="1"/>
  <c r="X218" i="1"/>
  <c r="AN218" i="1"/>
  <c r="BD218" i="1"/>
  <c r="BT218" i="1"/>
  <c r="CJ218" i="1"/>
  <c r="CZ218" i="1"/>
  <c r="Y218" i="1"/>
  <c r="AO218" i="1"/>
  <c r="BE218" i="1"/>
  <c r="BU218" i="1"/>
  <c r="CK218" i="1"/>
  <c r="DA218" i="1"/>
  <c r="Z218" i="1"/>
  <c r="AP218" i="1"/>
  <c r="BF218" i="1"/>
  <c r="BV218" i="1"/>
  <c r="CL218" i="1"/>
  <c r="DB218" i="1"/>
  <c r="AA218" i="1"/>
  <c r="AQ218" i="1"/>
  <c r="BG218" i="1"/>
  <c r="BW218" i="1"/>
  <c r="CM218" i="1"/>
  <c r="DC218" i="1"/>
  <c r="AB218" i="1"/>
  <c r="AR218" i="1"/>
  <c r="BH218" i="1"/>
  <c r="BX218" i="1"/>
  <c r="CN218" i="1"/>
  <c r="DD218" i="1"/>
  <c r="AC218" i="1"/>
  <c r="AS218" i="1"/>
  <c r="BI218" i="1"/>
  <c r="BY218" i="1"/>
  <c r="CO218" i="1"/>
  <c r="DE218" i="1"/>
  <c r="AD218" i="1"/>
  <c r="AT218" i="1"/>
  <c r="BJ218" i="1"/>
  <c r="BZ218" i="1"/>
  <c r="CP218" i="1"/>
  <c r="DF218" i="1"/>
  <c r="AE218" i="1"/>
  <c r="AU218" i="1"/>
  <c r="BK218" i="1"/>
  <c r="CA218" i="1"/>
  <c r="CQ218" i="1"/>
  <c r="DG218" i="1"/>
  <c r="AF218" i="1"/>
  <c r="AV218" i="1"/>
  <c r="BL218" i="1"/>
  <c r="CB218" i="1"/>
  <c r="CR218" i="1"/>
  <c r="DH218" i="1"/>
  <c r="AG218" i="1"/>
  <c r="AW218" i="1"/>
  <c r="BM218" i="1"/>
  <c r="CC218" i="1"/>
  <c r="CS218" i="1"/>
  <c r="DI218" i="1"/>
  <c r="AH218" i="1"/>
  <c r="AX218" i="1"/>
  <c r="BN218" i="1"/>
  <c r="CD218" i="1"/>
  <c r="CT218" i="1"/>
  <c r="DJ218" i="1"/>
  <c r="S218" i="1"/>
  <c r="AI218" i="1"/>
  <c r="AY218" i="1"/>
  <c r="BO218" i="1"/>
  <c r="CE218" i="1"/>
  <c r="CU218" i="1"/>
  <c r="DK218" i="1"/>
  <c r="T218" i="1"/>
  <c r="AJ218" i="1"/>
  <c r="AZ218" i="1"/>
  <c r="BP218" i="1"/>
  <c r="CF218" i="1"/>
  <c r="CV218" i="1"/>
  <c r="DL218" i="1"/>
  <c r="U218" i="1"/>
  <c r="AK218" i="1"/>
  <c r="BA218" i="1"/>
  <c r="BQ218" i="1"/>
  <c r="CG218" i="1"/>
  <c r="CW218" i="1"/>
  <c r="DM218" i="1"/>
  <c r="V218" i="1"/>
  <c r="AL218" i="1"/>
  <c r="BB218" i="1"/>
  <c r="BR218" i="1"/>
  <c r="CH218" i="1"/>
  <c r="CX218" i="1"/>
  <c r="DN218" i="1"/>
  <c r="AM218" i="1"/>
  <c r="BC218" i="1"/>
  <c r="BS218" i="1"/>
  <c r="CI218" i="1"/>
  <c r="CY218" i="1"/>
  <c r="W218" i="1"/>
  <c r="Z234" i="1"/>
  <c r="AP234" i="1"/>
  <c r="W234" i="1"/>
  <c r="AN234" i="1"/>
  <c r="BE234" i="1"/>
  <c r="BU234" i="1"/>
  <c r="CK234" i="1"/>
  <c r="DA234" i="1"/>
  <c r="X234" i="1"/>
  <c r="AO234" i="1"/>
  <c r="BF234" i="1"/>
  <c r="BV234" i="1"/>
  <c r="CL234" i="1"/>
  <c r="DB234" i="1"/>
  <c r="Y234" i="1"/>
  <c r="AQ234" i="1"/>
  <c r="BG234" i="1"/>
  <c r="BW234" i="1"/>
  <c r="CM234" i="1"/>
  <c r="DC234" i="1"/>
  <c r="AA234" i="1"/>
  <c r="AR234" i="1"/>
  <c r="BH234" i="1"/>
  <c r="BX234" i="1"/>
  <c r="CN234" i="1"/>
  <c r="DD234" i="1"/>
  <c r="AB234" i="1"/>
  <c r="AS234" i="1"/>
  <c r="BI234" i="1"/>
  <c r="BY234" i="1"/>
  <c r="CO234" i="1"/>
  <c r="DE234" i="1"/>
  <c r="AC234" i="1"/>
  <c r="AT234" i="1"/>
  <c r="BJ234" i="1"/>
  <c r="BZ234" i="1"/>
  <c r="CP234" i="1"/>
  <c r="DF234" i="1"/>
  <c r="AD234" i="1"/>
  <c r="AU234" i="1"/>
  <c r="BK234" i="1"/>
  <c r="CA234" i="1"/>
  <c r="CQ234" i="1"/>
  <c r="DG234" i="1"/>
  <c r="AE234" i="1"/>
  <c r="AV234" i="1"/>
  <c r="BL234" i="1"/>
  <c r="CB234" i="1"/>
  <c r="CR234" i="1"/>
  <c r="DH234" i="1"/>
  <c r="AF234" i="1"/>
  <c r="AW234" i="1"/>
  <c r="BM234" i="1"/>
  <c r="CC234" i="1"/>
  <c r="CS234" i="1"/>
  <c r="DI234" i="1"/>
  <c r="AG234" i="1"/>
  <c r="AX234" i="1"/>
  <c r="BN234" i="1"/>
  <c r="CD234" i="1"/>
  <c r="CT234" i="1"/>
  <c r="DJ234" i="1"/>
  <c r="AH234" i="1"/>
  <c r="AY234" i="1"/>
  <c r="BO234" i="1"/>
  <c r="CE234" i="1"/>
  <c r="CU234" i="1"/>
  <c r="DK234" i="1"/>
  <c r="AI234" i="1"/>
  <c r="AZ234" i="1"/>
  <c r="BP234" i="1"/>
  <c r="CF234" i="1"/>
  <c r="CV234" i="1"/>
  <c r="DL234" i="1"/>
  <c r="S234" i="1"/>
  <c r="AJ234" i="1"/>
  <c r="BA234" i="1"/>
  <c r="BQ234" i="1"/>
  <c r="CG234" i="1"/>
  <c r="CW234" i="1"/>
  <c r="DM234" i="1"/>
  <c r="T234" i="1"/>
  <c r="AK234" i="1"/>
  <c r="BB234" i="1"/>
  <c r="BR234" i="1"/>
  <c r="CH234" i="1"/>
  <c r="CX234" i="1"/>
  <c r="DN234" i="1"/>
  <c r="U234" i="1"/>
  <c r="AL234" i="1"/>
  <c r="BC234" i="1"/>
  <c r="BS234" i="1"/>
  <c r="CI234" i="1"/>
  <c r="CY234" i="1"/>
  <c r="V234" i="1"/>
  <c r="AM234" i="1"/>
  <c r="BD234" i="1"/>
  <c r="BT234" i="1"/>
  <c r="CJ234" i="1"/>
  <c r="CZ234" i="1"/>
  <c r="Y250" i="1"/>
  <c r="AO250" i="1"/>
  <c r="BE250" i="1"/>
  <c r="BU250" i="1"/>
  <c r="CK250" i="1"/>
  <c r="DA250" i="1"/>
  <c r="Z250" i="1"/>
  <c r="AP250" i="1"/>
  <c r="BF250" i="1"/>
  <c r="BV250" i="1"/>
  <c r="CL250" i="1"/>
  <c r="DB250" i="1"/>
  <c r="AA250" i="1"/>
  <c r="AQ250" i="1"/>
  <c r="BG250" i="1"/>
  <c r="BW250" i="1"/>
  <c r="CM250" i="1"/>
  <c r="DC250" i="1"/>
  <c r="AB250" i="1"/>
  <c r="AR250" i="1"/>
  <c r="BH250" i="1"/>
  <c r="BX250" i="1"/>
  <c r="CN250" i="1"/>
  <c r="DD250" i="1"/>
  <c r="AC250" i="1"/>
  <c r="AS250" i="1"/>
  <c r="BI250" i="1"/>
  <c r="BY250" i="1"/>
  <c r="CO250" i="1"/>
  <c r="DE250" i="1"/>
  <c r="AD250" i="1"/>
  <c r="AT250" i="1"/>
  <c r="BJ250" i="1"/>
  <c r="BZ250" i="1"/>
  <c r="CP250" i="1"/>
  <c r="DF250" i="1"/>
  <c r="AE250" i="1"/>
  <c r="AU250" i="1"/>
  <c r="BK250" i="1"/>
  <c r="CA250" i="1"/>
  <c r="CQ250" i="1"/>
  <c r="DG250" i="1"/>
  <c r="AF250" i="1"/>
  <c r="AV250" i="1"/>
  <c r="BL250" i="1"/>
  <c r="CB250" i="1"/>
  <c r="CR250" i="1"/>
  <c r="DH250" i="1"/>
  <c r="AG250" i="1"/>
  <c r="AW250" i="1"/>
  <c r="BM250" i="1"/>
  <c r="CC250" i="1"/>
  <c r="CS250" i="1"/>
  <c r="DI250" i="1"/>
  <c r="AH250" i="1"/>
  <c r="AX250" i="1"/>
  <c r="BN250" i="1"/>
  <c r="CD250" i="1"/>
  <c r="CT250" i="1"/>
  <c r="DJ250" i="1"/>
  <c r="S250" i="1"/>
  <c r="AI250" i="1"/>
  <c r="AY250" i="1"/>
  <c r="BO250" i="1"/>
  <c r="CE250" i="1"/>
  <c r="CU250" i="1"/>
  <c r="DK250" i="1"/>
  <c r="T250" i="1"/>
  <c r="AJ250" i="1"/>
  <c r="AZ250" i="1"/>
  <c r="BP250" i="1"/>
  <c r="CF250" i="1"/>
  <c r="CV250" i="1"/>
  <c r="DL250" i="1"/>
  <c r="U250" i="1"/>
  <c r="AK250" i="1"/>
  <c r="BA250" i="1"/>
  <c r="BQ250" i="1"/>
  <c r="CG250" i="1"/>
  <c r="CW250" i="1"/>
  <c r="DM250" i="1"/>
  <c r="V250" i="1"/>
  <c r="AL250" i="1"/>
  <c r="BB250" i="1"/>
  <c r="BR250" i="1"/>
  <c r="CH250" i="1"/>
  <c r="CX250" i="1"/>
  <c r="DN250" i="1"/>
  <c r="BC250" i="1"/>
  <c r="BD250" i="1"/>
  <c r="BS250" i="1"/>
  <c r="BT250" i="1"/>
  <c r="CI250" i="1"/>
  <c r="CJ250" i="1"/>
  <c r="CY250" i="1"/>
  <c r="CZ250" i="1"/>
  <c r="W250" i="1"/>
  <c r="X250" i="1"/>
  <c r="AM250" i="1"/>
  <c r="AN250" i="1"/>
  <c r="AD266" i="1"/>
  <c r="AT266" i="1"/>
  <c r="BJ266" i="1"/>
  <c r="BZ266" i="1"/>
  <c r="CP266" i="1"/>
  <c r="DF266" i="1"/>
  <c r="AE266" i="1"/>
  <c r="AU266" i="1"/>
  <c r="BK266" i="1"/>
  <c r="CA266" i="1"/>
  <c r="CQ266" i="1"/>
  <c r="DG266" i="1"/>
  <c r="AF266" i="1"/>
  <c r="AV266" i="1"/>
  <c r="BL266" i="1"/>
  <c r="CB266" i="1"/>
  <c r="CR266" i="1"/>
  <c r="DH266" i="1"/>
  <c r="AG266" i="1"/>
  <c r="AW266" i="1"/>
  <c r="BM266" i="1"/>
  <c r="CC266" i="1"/>
  <c r="CS266" i="1"/>
  <c r="DI266" i="1"/>
  <c r="AH266" i="1"/>
  <c r="AX266" i="1"/>
  <c r="BN266" i="1"/>
  <c r="CD266" i="1"/>
  <c r="CT266" i="1"/>
  <c r="DJ266" i="1"/>
  <c r="S266" i="1"/>
  <c r="AI266" i="1"/>
  <c r="AY266" i="1"/>
  <c r="BO266" i="1"/>
  <c r="CE266" i="1"/>
  <c r="CU266" i="1"/>
  <c r="DK266" i="1"/>
  <c r="T266" i="1"/>
  <c r="AJ266" i="1"/>
  <c r="AZ266" i="1"/>
  <c r="BP266" i="1"/>
  <c r="CF266" i="1"/>
  <c r="CV266" i="1"/>
  <c r="DL266" i="1"/>
  <c r="U266" i="1"/>
  <c r="AK266" i="1"/>
  <c r="BA266" i="1"/>
  <c r="BQ266" i="1"/>
  <c r="CG266" i="1"/>
  <c r="CW266" i="1"/>
  <c r="DM266" i="1"/>
  <c r="V266" i="1"/>
  <c r="AL266" i="1"/>
  <c r="BB266" i="1"/>
  <c r="BR266" i="1"/>
  <c r="CH266" i="1"/>
  <c r="CX266" i="1"/>
  <c r="DN266" i="1"/>
  <c r="W266" i="1"/>
  <c r="AM266" i="1"/>
  <c r="BC266" i="1"/>
  <c r="BS266" i="1"/>
  <c r="CI266" i="1"/>
  <c r="CY266" i="1"/>
  <c r="X266" i="1"/>
  <c r="AN266" i="1"/>
  <c r="BD266" i="1"/>
  <c r="BT266" i="1"/>
  <c r="CJ266" i="1"/>
  <c r="CZ266" i="1"/>
  <c r="Y266" i="1"/>
  <c r="AO266" i="1"/>
  <c r="BE266" i="1"/>
  <c r="BU266" i="1"/>
  <c r="CK266" i="1"/>
  <c r="DA266" i="1"/>
  <c r="Z266" i="1"/>
  <c r="AP266" i="1"/>
  <c r="BF266" i="1"/>
  <c r="BV266" i="1"/>
  <c r="CL266" i="1"/>
  <c r="DB266" i="1"/>
  <c r="AA266" i="1"/>
  <c r="AQ266" i="1"/>
  <c r="BG266" i="1"/>
  <c r="BW266" i="1"/>
  <c r="CM266" i="1"/>
  <c r="DC266" i="1"/>
  <c r="AB266" i="1"/>
  <c r="AR266" i="1"/>
  <c r="BH266" i="1"/>
  <c r="BX266" i="1"/>
  <c r="CN266" i="1"/>
  <c r="DD266" i="1"/>
  <c r="AC266" i="1"/>
  <c r="AS266" i="1"/>
  <c r="BI266" i="1"/>
  <c r="BY266" i="1"/>
  <c r="CO266" i="1"/>
  <c r="DE266" i="1"/>
  <c r="X282" i="1"/>
  <c r="AN282" i="1"/>
  <c r="BD282" i="1"/>
  <c r="BT282" i="1"/>
  <c r="CJ282" i="1"/>
  <c r="CZ282" i="1"/>
  <c r="Y282" i="1"/>
  <c r="AO282" i="1"/>
  <c r="BE282" i="1"/>
  <c r="BU282" i="1"/>
  <c r="CK282" i="1"/>
  <c r="DA282" i="1"/>
  <c r="Z282" i="1"/>
  <c r="AP282" i="1"/>
  <c r="BF282" i="1"/>
  <c r="BV282" i="1"/>
  <c r="CL282" i="1"/>
  <c r="DB282" i="1"/>
  <c r="AA282" i="1"/>
  <c r="AQ282" i="1"/>
  <c r="BG282" i="1"/>
  <c r="BW282" i="1"/>
  <c r="CM282" i="1"/>
  <c r="DC282" i="1"/>
  <c r="AB282" i="1"/>
  <c r="AR282" i="1"/>
  <c r="BH282" i="1"/>
  <c r="BX282" i="1"/>
  <c r="CN282" i="1"/>
  <c r="DD282" i="1"/>
  <c r="AC282" i="1"/>
  <c r="AS282" i="1"/>
  <c r="BI282" i="1"/>
  <c r="BY282" i="1"/>
  <c r="CO282" i="1"/>
  <c r="DE282" i="1"/>
  <c r="AD282" i="1"/>
  <c r="AT282" i="1"/>
  <c r="BJ282" i="1"/>
  <c r="BZ282" i="1"/>
  <c r="CP282" i="1"/>
  <c r="DF282" i="1"/>
  <c r="AE282" i="1"/>
  <c r="AU282" i="1"/>
  <c r="BK282" i="1"/>
  <c r="CA282" i="1"/>
  <c r="CQ282" i="1"/>
  <c r="DG282" i="1"/>
  <c r="AF282" i="1"/>
  <c r="AV282" i="1"/>
  <c r="BL282" i="1"/>
  <c r="CB282" i="1"/>
  <c r="CR282" i="1"/>
  <c r="DH282" i="1"/>
  <c r="AG282" i="1"/>
  <c r="AW282" i="1"/>
  <c r="BM282" i="1"/>
  <c r="CC282" i="1"/>
  <c r="CS282" i="1"/>
  <c r="DI282" i="1"/>
  <c r="AH282" i="1"/>
  <c r="AX282" i="1"/>
  <c r="BN282" i="1"/>
  <c r="CD282" i="1"/>
  <c r="CT282" i="1"/>
  <c r="DJ282" i="1"/>
  <c r="S282" i="1"/>
  <c r="AI282" i="1"/>
  <c r="AY282" i="1"/>
  <c r="BO282" i="1"/>
  <c r="CE282" i="1"/>
  <c r="CU282" i="1"/>
  <c r="DK282" i="1"/>
  <c r="T282" i="1"/>
  <c r="AJ282" i="1"/>
  <c r="AZ282" i="1"/>
  <c r="BP282" i="1"/>
  <c r="CF282" i="1"/>
  <c r="CV282" i="1"/>
  <c r="DL282" i="1"/>
  <c r="U282" i="1"/>
  <c r="AK282" i="1"/>
  <c r="BA282" i="1"/>
  <c r="BQ282" i="1"/>
  <c r="CG282" i="1"/>
  <c r="CW282" i="1"/>
  <c r="DM282" i="1"/>
  <c r="V282" i="1"/>
  <c r="AL282" i="1"/>
  <c r="BB282" i="1"/>
  <c r="BR282" i="1"/>
  <c r="CH282" i="1"/>
  <c r="CX282" i="1"/>
  <c r="DN282" i="1"/>
  <c r="W282" i="1"/>
  <c r="AM282" i="1"/>
  <c r="BC282" i="1"/>
  <c r="BS282" i="1"/>
  <c r="CI282" i="1"/>
  <c r="CY282" i="1"/>
  <c r="X298" i="1"/>
  <c r="AN298" i="1"/>
  <c r="BD298" i="1"/>
  <c r="BT298" i="1"/>
  <c r="CJ298" i="1"/>
  <c r="CZ298" i="1"/>
  <c r="Y298" i="1"/>
  <c r="AO298" i="1"/>
  <c r="BE298" i="1"/>
  <c r="BU298" i="1"/>
  <c r="CK298" i="1"/>
  <c r="DA298" i="1"/>
  <c r="Z298" i="1"/>
  <c r="AP298" i="1"/>
  <c r="BF298" i="1"/>
  <c r="BV298" i="1"/>
  <c r="CL298" i="1"/>
  <c r="DB298" i="1"/>
  <c r="AA298" i="1"/>
  <c r="AQ298" i="1"/>
  <c r="BG298" i="1"/>
  <c r="BW298" i="1"/>
  <c r="CM298" i="1"/>
  <c r="DC298" i="1"/>
  <c r="AB298" i="1"/>
  <c r="AR298" i="1"/>
  <c r="BH298" i="1"/>
  <c r="BX298" i="1"/>
  <c r="CN298" i="1"/>
  <c r="DD298" i="1"/>
  <c r="AC298" i="1"/>
  <c r="AS298" i="1"/>
  <c r="BI298" i="1"/>
  <c r="BY298" i="1"/>
  <c r="CO298" i="1"/>
  <c r="DE298" i="1"/>
  <c r="AD298" i="1"/>
  <c r="AT298" i="1"/>
  <c r="BJ298" i="1"/>
  <c r="BZ298" i="1"/>
  <c r="CP298" i="1"/>
  <c r="DF298" i="1"/>
  <c r="AE298" i="1"/>
  <c r="AU298" i="1"/>
  <c r="BK298" i="1"/>
  <c r="CA298" i="1"/>
  <c r="CQ298" i="1"/>
  <c r="DG298" i="1"/>
  <c r="AF298" i="1"/>
  <c r="AV298" i="1"/>
  <c r="BL298" i="1"/>
  <c r="CB298" i="1"/>
  <c r="CR298" i="1"/>
  <c r="DH298" i="1"/>
  <c r="AG298" i="1"/>
  <c r="AW298" i="1"/>
  <c r="BM298" i="1"/>
  <c r="CC298" i="1"/>
  <c r="CS298" i="1"/>
  <c r="DI298" i="1"/>
  <c r="AH298" i="1"/>
  <c r="AX298" i="1"/>
  <c r="BN298" i="1"/>
  <c r="CD298" i="1"/>
  <c r="CT298" i="1"/>
  <c r="DJ298" i="1"/>
  <c r="S298" i="1"/>
  <c r="AI298" i="1"/>
  <c r="AY298" i="1"/>
  <c r="BO298" i="1"/>
  <c r="CE298" i="1"/>
  <c r="CU298" i="1"/>
  <c r="DK298" i="1"/>
  <c r="T298" i="1"/>
  <c r="AJ298" i="1"/>
  <c r="AZ298" i="1"/>
  <c r="BP298" i="1"/>
  <c r="CF298" i="1"/>
  <c r="CV298" i="1"/>
  <c r="DL298" i="1"/>
  <c r="U298" i="1"/>
  <c r="AK298" i="1"/>
  <c r="BA298" i="1"/>
  <c r="BQ298" i="1"/>
  <c r="CG298" i="1"/>
  <c r="CW298" i="1"/>
  <c r="DM298" i="1"/>
  <c r="V298" i="1"/>
  <c r="AL298" i="1"/>
  <c r="BB298" i="1"/>
  <c r="BR298" i="1"/>
  <c r="CH298" i="1"/>
  <c r="CX298" i="1"/>
  <c r="DN298" i="1"/>
  <c r="BS298" i="1"/>
  <c r="CI298" i="1"/>
  <c r="CY298" i="1"/>
  <c r="W298" i="1"/>
  <c r="AM298" i="1"/>
  <c r="BC298" i="1"/>
  <c r="W314" i="1"/>
  <c r="AM314" i="1"/>
  <c r="BC314" i="1"/>
  <c r="BS314" i="1"/>
  <c r="CI314" i="1"/>
  <c r="CY314" i="1"/>
  <c r="X314" i="1"/>
  <c r="AN314" i="1"/>
  <c r="BD314" i="1"/>
  <c r="BT314" i="1"/>
  <c r="CJ314" i="1"/>
  <c r="CZ314" i="1"/>
  <c r="Y314" i="1"/>
  <c r="AO314" i="1"/>
  <c r="BE314" i="1"/>
  <c r="BU314" i="1"/>
  <c r="CK314" i="1"/>
  <c r="DA314" i="1"/>
  <c r="Z314" i="1"/>
  <c r="AP314" i="1"/>
  <c r="BF314" i="1"/>
  <c r="BV314" i="1"/>
  <c r="CL314" i="1"/>
  <c r="DB314" i="1"/>
  <c r="AA314" i="1"/>
  <c r="AQ314" i="1"/>
  <c r="BG314" i="1"/>
  <c r="BW314" i="1"/>
  <c r="CM314" i="1"/>
  <c r="DC314" i="1"/>
  <c r="AB314" i="1"/>
  <c r="AR314" i="1"/>
  <c r="BH314" i="1"/>
  <c r="BX314" i="1"/>
  <c r="CN314" i="1"/>
  <c r="DD314" i="1"/>
  <c r="AC314" i="1"/>
  <c r="AS314" i="1"/>
  <c r="BI314" i="1"/>
  <c r="BY314" i="1"/>
  <c r="CO314" i="1"/>
  <c r="DE314" i="1"/>
  <c r="AD314" i="1"/>
  <c r="AT314" i="1"/>
  <c r="BJ314" i="1"/>
  <c r="BZ314" i="1"/>
  <c r="CP314" i="1"/>
  <c r="DF314" i="1"/>
  <c r="AE314" i="1"/>
  <c r="AU314" i="1"/>
  <c r="BK314" i="1"/>
  <c r="CA314" i="1"/>
  <c r="CQ314" i="1"/>
  <c r="DG314" i="1"/>
  <c r="AF314" i="1"/>
  <c r="AV314" i="1"/>
  <c r="BL314" i="1"/>
  <c r="CB314" i="1"/>
  <c r="CR314" i="1"/>
  <c r="DH314" i="1"/>
  <c r="AG314" i="1"/>
  <c r="AW314" i="1"/>
  <c r="BM314" i="1"/>
  <c r="CC314" i="1"/>
  <c r="CS314" i="1"/>
  <c r="DI314" i="1"/>
  <c r="AH314" i="1"/>
  <c r="AX314" i="1"/>
  <c r="BN314" i="1"/>
  <c r="CD314" i="1"/>
  <c r="CT314" i="1"/>
  <c r="DJ314" i="1"/>
  <c r="S314" i="1"/>
  <c r="AI314" i="1"/>
  <c r="AY314" i="1"/>
  <c r="BO314" i="1"/>
  <c r="CE314" i="1"/>
  <c r="CU314" i="1"/>
  <c r="DK314" i="1"/>
  <c r="T314" i="1"/>
  <c r="AJ314" i="1"/>
  <c r="AZ314" i="1"/>
  <c r="BP314" i="1"/>
  <c r="CF314" i="1"/>
  <c r="CV314" i="1"/>
  <c r="DL314" i="1"/>
  <c r="U314" i="1"/>
  <c r="AK314" i="1"/>
  <c r="BA314" i="1"/>
  <c r="BQ314" i="1"/>
  <c r="CG314" i="1"/>
  <c r="CW314" i="1"/>
  <c r="DM314" i="1"/>
  <c r="V314" i="1"/>
  <c r="AL314" i="1"/>
  <c r="BB314" i="1"/>
  <c r="BR314" i="1"/>
  <c r="CH314" i="1"/>
  <c r="CX314" i="1"/>
  <c r="DN314" i="1"/>
  <c r="W330" i="1"/>
  <c r="AM330" i="1"/>
  <c r="BC330" i="1"/>
  <c r="BS330" i="1"/>
  <c r="CI330" i="1"/>
  <c r="CY330" i="1"/>
  <c r="X330" i="1"/>
  <c r="AN330" i="1"/>
  <c r="BD330" i="1"/>
  <c r="BT330" i="1"/>
  <c r="CJ330" i="1"/>
  <c r="CZ330" i="1"/>
  <c r="Y330" i="1"/>
  <c r="AO330" i="1"/>
  <c r="BE330" i="1"/>
  <c r="BU330" i="1"/>
  <c r="CK330" i="1"/>
  <c r="DA330" i="1"/>
  <c r="Z330" i="1"/>
  <c r="AP330" i="1"/>
  <c r="BF330" i="1"/>
  <c r="BV330" i="1"/>
  <c r="CL330" i="1"/>
  <c r="DB330" i="1"/>
  <c r="AA330" i="1"/>
  <c r="AQ330" i="1"/>
  <c r="BG330" i="1"/>
  <c r="BW330" i="1"/>
  <c r="CM330" i="1"/>
  <c r="DC330" i="1"/>
  <c r="AB330" i="1"/>
  <c r="AR330" i="1"/>
  <c r="BH330" i="1"/>
  <c r="BX330" i="1"/>
  <c r="CN330" i="1"/>
  <c r="DD330" i="1"/>
  <c r="AD330" i="1"/>
  <c r="AT330" i="1"/>
  <c r="BJ330" i="1"/>
  <c r="BZ330" i="1"/>
  <c r="CP330" i="1"/>
  <c r="DF330" i="1"/>
  <c r="AE330" i="1"/>
  <c r="AU330" i="1"/>
  <c r="BK330" i="1"/>
  <c r="CA330" i="1"/>
  <c r="CQ330" i="1"/>
  <c r="DG330" i="1"/>
  <c r="AF330" i="1"/>
  <c r="AV330" i="1"/>
  <c r="AH330" i="1"/>
  <c r="AX330" i="1"/>
  <c r="T330" i="1"/>
  <c r="BL330" i="1"/>
  <c r="CR330" i="1"/>
  <c r="U330" i="1"/>
  <c r="BM330" i="1"/>
  <c r="CS330" i="1"/>
  <c r="V330" i="1"/>
  <c r="BN330" i="1"/>
  <c r="CT330" i="1"/>
  <c r="AC330" i="1"/>
  <c r="BO330" i="1"/>
  <c r="CU330" i="1"/>
  <c r="AG330" i="1"/>
  <c r="BP330" i="1"/>
  <c r="CV330" i="1"/>
  <c r="AI330" i="1"/>
  <c r="BQ330" i="1"/>
  <c r="CW330" i="1"/>
  <c r="AJ330" i="1"/>
  <c r="BR330" i="1"/>
  <c r="CX330" i="1"/>
  <c r="AK330" i="1"/>
  <c r="BY330" i="1"/>
  <c r="DE330" i="1"/>
  <c r="AL330" i="1"/>
  <c r="CB330" i="1"/>
  <c r="DH330" i="1"/>
  <c r="AS330" i="1"/>
  <c r="CC330" i="1"/>
  <c r="DI330" i="1"/>
  <c r="AW330" i="1"/>
  <c r="CD330" i="1"/>
  <c r="DJ330" i="1"/>
  <c r="AY330" i="1"/>
  <c r="CE330" i="1"/>
  <c r="DK330" i="1"/>
  <c r="AZ330" i="1"/>
  <c r="CF330" i="1"/>
  <c r="DL330" i="1"/>
  <c r="BA330" i="1"/>
  <c r="CG330" i="1"/>
  <c r="DM330" i="1"/>
  <c r="BB330" i="1"/>
  <c r="CH330" i="1"/>
  <c r="DN330" i="1"/>
  <c r="S330" i="1"/>
  <c r="BI330" i="1"/>
  <c r="CO330" i="1"/>
  <c r="U346" i="1"/>
  <c r="AK346" i="1"/>
  <c r="BA346" i="1"/>
  <c r="BQ346" i="1"/>
  <c r="CG346" i="1"/>
  <c r="CW346" i="1"/>
  <c r="DM346" i="1"/>
  <c r="V346" i="1"/>
  <c r="AL346" i="1"/>
  <c r="BB346" i="1"/>
  <c r="BR346" i="1"/>
  <c r="CH346" i="1"/>
  <c r="CX346" i="1"/>
  <c r="DN346" i="1"/>
  <c r="W346" i="1"/>
  <c r="AM346" i="1"/>
  <c r="BC346" i="1"/>
  <c r="BS346" i="1"/>
  <c r="CI346" i="1"/>
  <c r="CY346" i="1"/>
  <c r="X346" i="1"/>
  <c r="AN346" i="1"/>
  <c r="BD346" i="1"/>
  <c r="BT346" i="1"/>
  <c r="CJ346" i="1"/>
  <c r="CZ346" i="1"/>
  <c r="Y346" i="1"/>
  <c r="AO346" i="1"/>
  <c r="BE346" i="1"/>
  <c r="BU346" i="1"/>
  <c r="CK346" i="1"/>
  <c r="DA346" i="1"/>
  <c r="Z346" i="1"/>
  <c r="AP346" i="1"/>
  <c r="BF346" i="1"/>
  <c r="BV346" i="1"/>
  <c r="CL346" i="1"/>
  <c r="DB346" i="1"/>
  <c r="AA346" i="1"/>
  <c r="AQ346" i="1"/>
  <c r="BG346" i="1"/>
  <c r="BW346" i="1"/>
  <c r="CM346" i="1"/>
  <c r="DC346" i="1"/>
  <c r="AB346" i="1"/>
  <c r="AR346" i="1"/>
  <c r="BH346" i="1"/>
  <c r="BX346" i="1"/>
  <c r="CN346" i="1"/>
  <c r="DD346" i="1"/>
  <c r="AC346" i="1"/>
  <c r="AS346" i="1"/>
  <c r="BI346" i="1"/>
  <c r="BY346" i="1"/>
  <c r="CO346" i="1"/>
  <c r="DE346" i="1"/>
  <c r="AD346" i="1"/>
  <c r="AT346" i="1"/>
  <c r="BJ346" i="1"/>
  <c r="BZ346" i="1"/>
  <c r="CP346" i="1"/>
  <c r="DF346" i="1"/>
  <c r="AE346" i="1"/>
  <c r="AU346" i="1"/>
  <c r="BK346" i="1"/>
  <c r="CA346" i="1"/>
  <c r="CQ346" i="1"/>
  <c r="DG346" i="1"/>
  <c r="AF346" i="1"/>
  <c r="AV346" i="1"/>
  <c r="BL346" i="1"/>
  <c r="CB346" i="1"/>
  <c r="CR346" i="1"/>
  <c r="DH346" i="1"/>
  <c r="AG346" i="1"/>
  <c r="AW346" i="1"/>
  <c r="BM346" i="1"/>
  <c r="CC346" i="1"/>
  <c r="CS346" i="1"/>
  <c r="DI346" i="1"/>
  <c r="AH346" i="1"/>
  <c r="AX346" i="1"/>
  <c r="BN346" i="1"/>
  <c r="CD346" i="1"/>
  <c r="CT346" i="1"/>
  <c r="DJ346" i="1"/>
  <c r="S346" i="1"/>
  <c r="AI346" i="1"/>
  <c r="AY346" i="1"/>
  <c r="BO346" i="1"/>
  <c r="CE346" i="1"/>
  <c r="CU346" i="1"/>
  <c r="DK346" i="1"/>
  <c r="CF346" i="1"/>
  <c r="CV346" i="1"/>
  <c r="DL346" i="1"/>
  <c r="T346" i="1"/>
  <c r="AJ346" i="1"/>
  <c r="AZ346" i="1"/>
  <c r="BP346" i="1"/>
  <c r="V362" i="1"/>
  <c r="AL362" i="1"/>
  <c r="BB362" i="1"/>
  <c r="BR362" i="1"/>
  <c r="CH362" i="1"/>
  <c r="CX362" i="1"/>
  <c r="DN362" i="1"/>
  <c r="W362" i="1"/>
  <c r="AM362" i="1"/>
  <c r="BC362" i="1"/>
  <c r="BS362" i="1"/>
  <c r="CI362" i="1"/>
  <c r="CY362" i="1"/>
  <c r="X362" i="1"/>
  <c r="AN362" i="1"/>
  <c r="BD362" i="1"/>
  <c r="BT362" i="1"/>
  <c r="CJ362" i="1"/>
  <c r="CZ362" i="1"/>
  <c r="Y362" i="1"/>
  <c r="AO362" i="1"/>
  <c r="BE362" i="1"/>
  <c r="BU362" i="1"/>
  <c r="CK362" i="1"/>
  <c r="DA362" i="1"/>
  <c r="Z362" i="1"/>
  <c r="AP362" i="1"/>
  <c r="BF362" i="1"/>
  <c r="BV362" i="1"/>
  <c r="CL362" i="1"/>
  <c r="DB362" i="1"/>
  <c r="AA362" i="1"/>
  <c r="AQ362" i="1"/>
  <c r="BG362" i="1"/>
  <c r="BW362" i="1"/>
  <c r="CM362" i="1"/>
  <c r="DC362" i="1"/>
  <c r="AB362" i="1"/>
  <c r="AR362" i="1"/>
  <c r="BH362" i="1"/>
  <c r="BX362" i="1"/>
  <c r="CN362" i="1"/>
  <c r="DD362" i="1"/>
  <c r="AC362" i="1"/>
  <c r="AS362" i="1"/>
  <c r="BI362" i="1"/>
  <c r="BY362" i="1"/>
  <c r="CO362" i="1"/>
  <c r="DE362" i="1"/>
  <c r="AD362" i="1"/>
  <c r="AT362" i="1"/>
  <c r="BJ362" i="1"/>
  <c r="BZ362" i="1"/>
  <c r="CP362" i="1"/>
  <c r="DF362" i="1"/>
  <c r="AE362" i="1"/>
  <c r="AU362" i="1"/>
  <c r="BK362" i="1"/>
  <c r="CA362" i="1"/>
  <c r="CQ362" i="1"/>
  <c r="DG362" i="1"/>
  <c r="AF362" i="1"/>
  <c r="AV362" i="1"/>
  <c r="BL362" i="1"/>
  <c r="CB362" i="1"/>
  <c r="CR362" i="1"/>
  <c r="DH362" i="1"/>
  <c r="AG362" i="1"/>
  <c r="AW362" i="1"/>
  <c r="BM362" i="1"/>
  <c r="CC362" i="1"/>
  <c r="CS362" i="1"/>
  <c r="DI362" i="1"/>
  <c r="AH362" i="1"/>
  <c r="AX362" i="1"/>
  <c r="BN362" i="1"/>
  <c r="CD362" i="1"/>
  <c r="CT362" i="1"/>
  <c r="DJ362" i="1"/>
  <c r="S362" i="1"/>
  <c r="AI362" i="1"/>
  <c r="AY362" i="1"/>
  <c r="BO362" i="1"/>
  <c r="CE362" i="1"/>
  <c r="CU362" i="1"/>
  <c r="DK362" i="1"/>
  <c r="T362" i="1"/>
  <c r="AJ362" i="1"/>
  <c r="AZ362" i="1"/>
  <c r="BP362" i="1"/>
  <c r="CF362" i="1"/>
  <c r="CV362" i="1"/>
  <c r="DL362" i="1"/>
  <c r="U362" i="1"/>
  <c r="AK362" i="1"/>
  <c r="BA362" i="1"/>
  <c r="BQ362" i="1"/>
  <c r="CG362" i="1"/>
  <c r="CW362" i="1"/>
  <c r="DM362" i="1"/>
  <c r="V378" i="1"/>
  <c r="AL378" i="1"/>
  <c r="BB378" i="1"/>
  <c r="BR378" i="1"/>
  <c r="CH378" i="1"/>
  <c r="CX378" i="1"/>
  <c r="DN378" i="1"/>
  <c r="W378" i="1"/>
  <c r="AM378" i="1"/>
  <c r="BC378" i="1"/>
  <c r="BS378" i="1"/>
  <c r="CI378" i="1"/>
  <c r="CY378" i="1"/>
  <c r="X378" i="1"/>
  <c r="AN378" i="1"/>
  <c r="BD378" i="1"/>
  <c r="BT378" i="1"/>
  <c r="CJ378" i="1"/>
  <c r="CZ378" i="1"/>
  <c r="Y378" i="1"/>
  <c r="AO378" i="1"/>
  <c r="BE378" i="1"/>
  <c r="BU378" i="1"/>
  <c r="CK378" i="1"/>
  <c r="DA378" i="1"/>
  <c r="Z378" i="1"/>
  <c r="AP378" i="1"/>
  <c r="BF378" i="1"/>
  <c r="BV378" i="1"/>
  <c r="CL378" i="1"/>
  <c r="DB378" i="1"/>
  <c r="AA378" i="1"/>
  <c r="AQ378" i="1"/>
  <c r="BG378" i="1"/>
  <c r="BW378" i="1"/>
  <c r="CM378" i="1"/>
  <c r="DC378" i="1"/>
  <c r="AB378" i="1"/>
  <c r="AR378" i="1"/>
  <c r="BH378" i="1"/>
  <c r="BX378" i="1"/>
  <c r="CN378" i="1"/>
  <c r="DD378" i="1"/>
  <c r="AC378" i="1"/>
  <c r="AS378" i="1"/>
  <c r="BI378" i="1"/>
  <c r="BY378" i="1"/>
  <c r="CO378" i="1"/>
  <c r="DE378" i="1"/>
  <c r="AD378" i="1"/>
  <c r="AT378" i="1"/>
  <c r="BJ378" i="1"/>
  <c r="BZ378" i="1"/>
  <c r="CP378" i="1"/>
  <c r="DF378" i="1"/>
  <c r="AE378" i="1"/>
  <c r="AU378" i="1"/>
  <c r="BK378" i="1"/>
  <c r="CA378" i="1"/>
  <c r="CQ378" i="1"/>
  <c r="DG378" i="1"/>
  <c r="AF378" i="1"/>
  <c r="AV378" i="1"/>
  <c r="BL378" i="1"/>
  <c r="CB378" i="1"/>
  <c r="CR378" i="1"/>
  <c r="DH378" i="1"/>
  <c r="AG378" i="1"/>
  <c r="AW378" i="1"/>
  <c r="BM378" i="1"/>
  <c r="CC378" i="1"/>
  <c r="CS378" i="1"/>
  <c r="DI378" i="1"/>
  <c r="AH378" i="1"/>
  <c r="AX378" i="1"/>
  <c r="BN378" i="1"/>
  <c r="CD378" i="1"/>
  <c r="CT378" i="1"/>
  <c r="DJ378" i="1"/>
  <c r="S378" i="1"/>
  <c r="AI378" i="1"/>
  <c r="AY378" i="1"/>
  <c r="BO378" i="1"/>
  <c r="CE378" i="1"/>
  <c r="CU378" i="1"/>
  <c r="DK378" i="1"/>
  <c r="T378" i="1"/>
  <c r="AJ378" i="1"/>
  <c r="AZ378" i="1"/>
  <c r="BP378" i="1"/>
  <c r="CF378" i="1"/>
  <c r="CV378" i="1"/>
  <c r="DL378" i="1"/>
  <c r="DM378" i="1"/>
  <c r="U378" i="1"/>
  <c r="AK378" i="1"/>
  <c r="BA378" i="1"/>
  <c r="BQ378" i="1"/>
  <c r="CG378" i="1"/>
  <c r="CW378" i="1"/>
  <c r="AB394" i="1"/>
  <c r="AR394" i="1"/>
  <c r="BH394" i="1"/>
  <c r="BX394" i="1"/>
  <c r="CN394" i="1"/>
  <c r="DD394" i="1"/>
  <c r="AC394" i="1"/>
  <c r="AS394" i="1"/>
  <c r="BI394" i="1"/>
  <c r="BY394" i="1"/>
  <c r="CO394" i="1"/>
  <c r="DE394" i="1"/>
  <c r="AD394" i="1"/>
  <c r="AT394" i="1"/>
  <c r="BJ394" i="1"/>
  <c r="BZ394" i="1"/>
  <c r="CP394" i="1"/>
  <c r="DF394" i="1"/>
  <c r="AE394" i="1"/>
  <c r="AU394" i="1"/>
  <c r="BK394" i="1"/>
  <c r="CA394" i="1"/>
  <c r="CQ394" i="1"/>
  <c r="DG394" i="1"/>
  <c r="AF394" i="1"/>
  <c r="AV394" i="1"/>
  <c r="BL394" i="1"/>
  <c r="CB394" i="1"/>
  <c r="CR394" i="1"/>
  <c r="DH394" i="1"/>
  <c r="AG394" i="1"/>
  <c r="AW394" i="1"/>
  <c r="BM394" i="1"/>
  <c r="CC394" i="1"/>
  <c r="CS394" i="1"/>
  <c r="DI394" i="1"/>
  <c r="AH394" i="1"/>
  <c r="AX394" i="1"/>
  <c r="BN394" i="1"/>
  <c r="CD394" i="1"/>
  <c r="CT394" i="1"/>
  <c r="DJ394" i="1"/>
  <c r="S394" i="1"/>
  <c r="AI394" i="1"/>
  <c r="AY394" i="1"/>
  <c r="BO394" i="1"/>
  <c r="CE394" i="1"/>
  <c r="CU394" i="1"/>
  <c r="DK394" i="1"/>
  <c r="T394" i="1"/>
  <c r="AJ394" i="1"/>
  <c r="AZ394" i="1"/>
  <c r="BP394" i="1"/>
  <c r="CF394" i="1"/>
  <c r="CV394" i="1"/>
  <c r="DL394" i="1"/>
  <c r="U394" i="1"/>
  <c r="AK394" i="1"/>
  <c r="BA394" i="1"/>
  <c r="BQ394" i="1"/>
  <c r="CG394" i="1"/>
  <c r="CW394" i="1"/>
  <c r="DM394" i="1"/>
  <c r="V394" i="1"/>
  <c r="AL394" i="1"/>
  <c r="BB394" i="1"/>
  <c r="BR394" i="1"/>
  <c r="CH394" i="1"/>
  <c r="CX394" i="1"/>
  <c r="DN394" i="1"/>
  <c r="W394" i="1"/>
  <c r="AM394" i="1"/>
  <c r="BC394" i="1"/>
  <c r="BS394" i="1"/>
  <c r="CI394" i="1"/>
  <c r="CY394" i="1"/>
  <c r="X394" i="1"/>
  <c r="AN394" i="1"/>
  <c r="BD394" i="1"/>
  <c r="BT394" i="1"/>
  <c r="CJ394" i="1"/>
  <c r="CZ394" i="1"/>
  <c r="Y394" i="1"/>
  <c r="AO394" i="1"/>
  <c r="BE394" i="1"/>
  <c r="BU394" i="1"/>
  <c r="CK394" i="1"/>
  <c r="DA394" i="1"/>
  <c r="Z394" i="1"/>
  <c r="AP394" i="1"/>
  <c r="BF394" i="1"/>
  <c r="BV394" i="1"/>
  <c r="CL394" i="1"/>
  <c r="DB394" i="1"/>
  <c r="AA394" i="1"/>
  <c r="AQ394" i="1"/>
  <c r="BG394" i="1"/>
  <c r="BW394" i="1"/>
  <c r="CM394" i="1"/>
  <c r="AB410" i="1"/>
  <c r="AR410" i="1"/>
  <c r="BH410" i="1"/>
  <c r="BX410" i="1"/>
  <c r="CN410" i="1"/>
  <c r="DD410" i="1"/>
  <c r="AC410" i="1"/>
  <c r="AS410" i="1"/>
  <c r="BI410" i="1"/>
  <c r="BY410" i="1"/>
  <c r="CO410" i="1"/>
  <c r="DE410" i="1"/>
  <c r="AD410" i="1"/>
  <c r="AT410" i="1"/>
  <c r="BJ410" i="1"/>
  <c r="BZ410" i="1"/>
  <c r="CP410" i="1"/>
  <c r="DF410" i="1"/>
  <c r="AE410" i="1"/>
  <c r="AU410" i="1"/>
  <c r="BK410" i="1"/>
  <c r="CA410" i="1"/>
  <c r="CQ410" i="1"/>
  <c r="DG410" i="1"/>
  <c r="AF410" i="1"/>
  <c r="AV410" i="1"/>
  <c r="BL410" i="1"/>
  <c r="CB410" i="1"/>
  <c r="CR410" i="1"/>
  <c r="DH410" i="1"/>
  <c r="AG410" i="1"/>
  <c r="AW410" i="1"/>
  <c r="BM410" i="1"/>
  <c r="CC410" i="1"/>
  <c r="CS410" i="1"/>
  <c r="DI410" i="1"/>
  <c r="AH410" i="1"/>
  <c r="AX410" i="1"/>
  <c r="BN410" i="1"/>
  <c r="CD410" i="1"/>
  <c r="CT410" i="1"/>
  <c r="DJ410" i="1"/>
  <c r="S410" i="1"/>
  <c r="AI410" i="1"/>
  <c r="AY410" i="1"/>
  <c r="BO410" i="1"/>
  <c r="CE410" i="1"/>
  <c r="CU410" i="1"/>
  <c r="DK410" i="1"/>
  <c r="T410" i="1"/>
  <c r="AJ410" i="1"/>
  <c r="AZ410" i="1"/>
  <c r="BP410" i="1"/>
  <c r="CF410" i="1"/>
  <c r="CV410" i="1"/>
  <c r="DL410" i="1"/>
  <c r="U410" i="1"/>
  <c r="AK410" i="1"/>
  <c r="BA410" i="1"/>
  <c r="BQ410" i="1"/>
  <c r="CG410" i="1"/>
  <c r="CW410" i="1"/>
  <c r="DM410" i="1"/>
  <c r="V410" i="1"/>
  <c r="AL410" i="1"/>
  <c r="BB410" i="1"/>
  <c r="BR410" i="1"/>
  <c r="CH410" i="1"/>
  <c r="CX410" i="1"/>
  <c r="DN410" i="1"/>
  <c r="W410" i="1"/>
  <c r="AM410" i="1"/>
  <c r="BC410" i="1"/>
  <c r="BS410" i="1"/>
  <c r="CI410" i="1"/>
  <c r="CY410" i="1"/>
  <c r="X410" i="1"/>
  <c r="AN410" i="1"/>
  <c r="BD410" i="1"/>
  <c r="BT410" i="1"/>
  <c r="CJ410" i="1"/>
  <c r="CZ410" i="1"/>
  <c r="Y410" i="1"/>
  <c r="AO410" i="1"/>
  <c r="BE410" i="1"/>
  <c r="BU410" i="1"/>
  <c r="CK410" i="1"/>
  <c r="DA410" i="1"/>
  <c r="Z410" i="1"/>
  <c r="AP410" i="1"/>
  <c r="BF410" i="1"/>
  <c r="BV410" i="1"/>
  <c r="CL410" i="1"/>
  <c r="DB410" i="1"/>
  <c r="BG410" i="1"/>
  <c r="BW410" i="1"/>
  <c r="CM410" i="1"/>
  <c r="DC410" i="1"/>
  <c r="AA410" i="1"/>
  <c r="AB426" i="1"/>
  <c r="AR426" i="1"/>
  <c r="BH426" i="1"/>
  <c r="BX426" i="1"/>
  <c r="CN426" i="1"/>
  <c r="DD426" i="1"/>
  <c r="AC426" i="1"/>
  <c r="AS426" i="1"/>
  <c r="BI426" i="1"/>
  <c r="BY426" i="1"/>
  <c r="CO426" i="1"/>
  <c r="DE426" i="1"/>
  <c r="AD426" i="1"/>
  <c r="AT426" i="1"/>
  <c r="BJ426" i="1"/>
  <c r="BZ426" i="1"/>
  <c r="CP426" i="1"/>
  <c r="DF426" i="1"/>
  <c r="AE426" i="1"/>
  <c r="AU426" i="1"/>
  <c r="BK426" i="1"/>
  <c r="CA426" i="1"/>
  <c r="CQ426" i="1"/>
  <c r="DG426" i="1"/>
  <c r="AF426" i="1"/>
  <c r="AV426" i="1"/>
  <c r="BL426" i="1"/>
  <c r="CB426" i="1"/>
  <c r="CR426" i="1"/>
  <c r="DH426" i="1"/>
  <c r="AG426" i="1"/>
  <c r="AW426" i="1"/>
  <c r="BM426" i="1"/>
  <c r="CC426" i="1"/>
  <c r="CS426" i="1"/>
  <c r="DI426" i="1"/>
  <c r="AH426" i="1"/>
  <c r="AX426" i="1"/>
  <c r="BN426" i="1"/>
  <c r="CD426" i="1"/>
  <c r="CT426" i="1"/>
  <c r="DJ426" i="1"/>
  <c r="S426" i="1"/>
  <c r="AI426" i="1"/>
  <c r="AY426" i="1"/>
  <c r="BO426" i="1"/>
  <c r="CE426" i="1"/>
  <c r="CU426" i="1"/>
  <c r="DK426" i="1"/>
  <c r="T426" i="1"/>
  <c r="AJ426" i="1"/>
  <c r="AZ426" i="1"/>
  <c r="BP426" i="1"/>
  <c r="CF426" i="1"/>
  <c r="CV426" i="1"/>
  <c r="DL426" i="1"/>
  <c r="U426" i="1"/>
  <c r="AK426" i="1"/>
  <c r="BA426" i="1"/>
  <c r="BQ426" i="1"/>
  <c r="CG426" i="1"/>
  <c r="CW426" i="1"/>
  <c r="DM426" i="1"/>
  <c r="V426" i="1"/>
  <c r="AL426" i="1"/>
  <c r="BB426" i="1"/>
  <c r="BR426" i="1"/>
  <c r="CH426" i="1"/>
  <c r="CX426" i="1"/>
  <c r="DN426" i="1"/>
  <c r="W426" i="1"/>
  <c r="AM426" i="1"/>
  <c r="BC426" i="1"/>
  <c r="BS426" i="1"/>
  <c r="CI426" i="1"/>
  <c r="CY426" i="1"/>
  <c r="X426" i="1"/>
  <c r="AN426" i="1"/>
  <c r="BD426" i="1"/>
  <c r="BT426" i="1"/>
  <c r="CJ426" i="1"/>
  <c r="CZ426" i="1"/>
  <c r="Y426" i="1"/>
  <c r="AO426" i="1"/>
  <c r="BE426" i="1"/>
  <c r="BU426" i="1"/>
  <c r="CK426" i="1"/>
  <c r="DA426" i="1"/>
  <c r="Z426" i="1"/>
  <c r="AP426" i="1"/>
  <c r="BF426" i="1"/>
  <c r="BV426" i="1"/>
  <c r="CL426" i="1"/>
  <c r="DB426" i="1"/>
  <c r="AA426" i="1"/>
  <c r="AQ426" i="1"/>
  <c r="BG426" i="1"/>
  <c r="BW426" i="1"/>
  <c r="CM426" i="1"/>
  <c r="DC426" i="1"/>
  <c r="Y442" i="1"/>
  <c r="AO442" i="1"/>
  <c r="BE442" i="1"/>
  <c r="BU442" i="1"/>
  <c r="CK442" i="1"/>
  <c r="DA442" i="1"/>
  <c r="Z442" i="1"/>
  <c r="AP442" i="1"/>
  <c r="BF442" i="1"/>
  <c r="BV442" i="1"/>
  <c r="CL442" i="1"/>
  <c r="DB442" i="1"/>
  <c r="AA442" i="1"/>
  <c r="AQ442" i="1"/>
  <c r="BG442" i="1"/>
  <c r="BW442" i="1"/>
  <c r="CM442" i="1"/>
  <c r="DC442" i="1"/>
  <c r="AB442" i="1"/>
  <c r="AR442" i="1"/>
  <c r="BH442" i="1"/>
  <c r="BX442" i="1"/>
  <c r="CN442" i="1"/>
  <c r="DD442" i="1"/>
  <c r="AC442" i="1"/>
  <c r="AS442" i="1"/>
  <c r="BI442" i="1"/>
  <c r="BY442" i="1"/>
  <c r="CO442" i="1"/>
  <c r="DE442" i="1"/>
  <c r="AD442" i="1"/>
  <c r="AT442" i="1"/>
  <c r="BJ442" i="1"/>
  <c r="BZ442" i="1"/>
  <c r="CP442" i="1"/>
  <c r="DF442" i="1"/>
  <c r="AE442" i="1"/>
  <c r="AU442" i="1"/>
  <c r="BK442" i="1"/>
  <c r="CA442" i="1"/>
  <c r="CQ442" i="1"/>
  <c r="DG442" i="1"/>
  <c r="AF442" i="1"/>
  <c r="AV442" i="1"/>
  <c r="BL442" i="1"/>
  <c r="CB442" i="1"/>
  <c r="CR442" i="1"/>
  <c r="DH442" i="1"/>
  <c r="AG442" i="1"/>
  <c r="AW442" i="1"/>
  <c r="BM442" i="1"/>
  <c r="CC442" i="1"/>
  <c r="CS442" i="1"/>
  <c r="DI442" i="1"/>
  <c r="AH442" i="1"/>
  <c r="AX442" i="1"/>
  <c r="BN442" i="1"/>
  <c r="CD442" i="1"/>
  <c r="CT442" i="1"/>
  <c r="DJ442" i="1"/>
  <c r="S442" i="1"/>
  <c r="AI442" i="1"/>
  <c r="AY442" i="1"/>
  <c r="BO442" i="1"/>
  <c r="CE442" i="1"/>
  <c r="CU442" i="1"/>
  <c r="DK442" i="1"/>
  <c r="T442" i="1"/>
  <c r="AJ442" i="1"/>
  <c r="AZ442" i="1"/>
  <c r="BP442" i="1"/>
  <c r="CF442" i="1"/>
  <c r="CV442" i="1"/>
  <c r="DL442" i="1"/>
  <c r="U442" i="1"/>
  <c r="AK442" i="1"/>
  <c r="BA442" i="1"/>
  <c r="BQ442" i="1"/>
  <c r="CG442" i="1"/>
  <c r="CW442" i="1"/>
  <c r="DM442" i="1"/>
  <c r="V442" i="1"/>
  <c r="AL442" i="1"/>
  <c r="BB442" i="1"/>
  <c r="BR442" i="1"/>
  <c r="CH442" i="1"/>
  <c r="CX442" i="1"/>
  <c r="DN442" i="1"/>
  <c r="W442" i="1"/>
  <c r="AM442" i="1"/>
  <c r="BC442" i="1"/>
  <c r="BS442" i="1"/>
  <c r="CI442" i="1"/>
  <c r="CY442" i="1"/>
  <c r="Y458" i="1"/>
  <c r="AO458" i="1"/>
  <c r="BE458" i="1"/>
  <c r="BU458" i="1"/>
  <c r="CK458" i="1"/>
  <c r="DA458" i="1"/>
  <c r="Z458" i="1"/>
  <c r="AP458" i="1"/>
  <c r="BF458" i="1"/>
  <c r="BV458" i="1"/>
  <c r="CL458" i="1"/>
  <c r="DB458" i="1"/>
  <c r="AA458" i="1"/>
  <c r="AQ458" i="1"/>
  <c r="BG458" i="1"/>
  <c r="BW458" i="1"/>
  <c r="CM458" i="1"/>
  <c r="DC458" i="1"/>
  <c r="AB458" i="1"/>
  <c r="AR458" i="1"/>
  <c r="BH458" i="1"/>
  <c r="BX458" i="1"/>
  <c r="CN458" i="1"/>
  <c r="DD458" i="1"/>
  <c r="AC458" i="1"/>
  <c r="AS458" i="1"/>
  <c r="BI458" i="1"/>
  <c r="BY458" i="1"/>
  <c r="CO458" i="1"/>
  <c r="DE458" i="1"/>
  <c r="AD458" i="1"/>
  <c r="AT458" i="1"/>
  <c r="BJ458" i="1"/>
  <c r="BZ458" i="1"/>
  <c r="CP458" i="1"/>
  <c r="DF458" i="1"/>
  <c r="AE458" i="1"/>
  <c r="AU458" i="1"/>
  <c r="BK458" i="1"/>
  <c r="CA458" i="1"/>
  <c r="CQ458" i="1"/>
  <c r="DG458" i="1"/>
  <c r="AF458" i="1"/>
  <c r="AV458" i="1"/>
  <c r="BL458" i="1"/>
  <c r="CB458" i="1"/>
  <c r="CR458" i="1"/>
  <c r="DH458" i="1"/>
  <c r="AG458" i="1"/>
  <c r="AW458" i="1"/>
  <c r="BM458" i="1"/>
  <c r="CC458" i="1"/>
  <c r="CS458" i="1"/>
  <c r="DI458" i="1"/>
  <c r="AH458" i="1"/>
  <c r="AX458" i="1"/>
  <c r="BN458" i="1"/>
  <c r="CD458" i="1"/>
  <c r="CT458" i="1"/>
  <c r="DJ458" i="1"/>
  <c r="S458" i="1"/>
  <c r="AI458" i="1"/>
  <c r="AY458" i="1"/>
  <c r="BO458" i="1"/>
  <c r="CE458" i="1"/>
  <c r="CU458" i="1"/>
  <c r="DK458" i="1"/>
  <c r="T458" i="1"/>
  <c r="AJ458" i="1"/>
  <c r="AZ458" i="1"/>
  <c r="BP458" i="1"/>
  <c r="CF458" i="1"/>
  <c r="CV458" i="1"/>
  <c r="DL458" i="1"/>
  <c r="U458" i="1"/>
  <c r="AK458" i="1"/>
  <c r="BA458" i="1"/>
  <c r="BQ458" i="1"/>
  <c r="CG458" i="1"/>
  <c r="CW458" i="1"/>
  <c r="DM458" i="1"/>
  <c r="V458" i="1"/>
  <c r="AL458" i="1"/>
  <c r="BB458" i="1"/>
  <c r="BR458" i="1"/>
  <c r="CH458" i="1"/>
  <c r="CX458" i="1"/>
  <c r="DN458" i="1"/>
  <c r="W458" i="1"/>
  <c r="AM458" i="1"/>
  <c r="BC458" i="1"/>
  <c r="BS458" i="1"/>
  <c r="CI458" i="1"/>
  <c r="CY458" i="1"/>
  <c r="Y474" i="1"/>
  <c r="AO474" i="1"/>
  <c r="BE474" i="1"/>
  <c r="BU474" i="1"/>
  <c r="CK474" i="1"/>
  <c r="DA474" i="1"/>
  <c r="Z474" i="1"/>
  <c r="AP474" i="1"/>
  <c r="BF474" i="1"/>
  <c r="BV474" i="1"/>
  <c r="CL474" i="1"/>
  <c r="DB474" i="1"/>
  <c r="AA474" i="1"/>
  <c r="AQ474" i="1"/>
  <c r="BG474" i="1"/>
  <c r="BW474" i="1"/>
  <c r="CM474" i="1"/>
  <c r="DC474" i="1"/>
  <c r="AB474" i="1"/>
  <c r="AR474" i="1"/>
  <c r="BH474" i="1"/>
  <c r="BX474" i="1"/>
  <c r="CN474" i="1"/>
  <c r="DD474" i="1"/>
  <c r="AC474" i="1"/>
  <c r="AS474" i="1"/>
  <c r="BI474" i="1"/>
  <c r="BY474" i="1"/>
  <c r="CO474" i="1"/>
  <c r="DE474" i="1"/>
  <c r="AD474" i="1"/>
  <c r="AT474" i="1"/>
  <c r="BJ474" i="1"/>
  <c r="BZ474" i="1"/>
  <c r="CP474" i="1"/>
  <c r="DF474" i="1"/>
  <c r="AE474" i="1"/>
  <c r="AU474" i="1"/>
  <c r="BK474" i="1"/>
  <c r="CA474" i="1"/>
  <c r="CQ474" i="1"/>
  <c r="DG474" i="1"/>
  <c r="AF474" i="1"/>
  <c r="AV474" i="1"/>
  <c r="BL474" i="1"/>
  <c r="CB474" i="1"/>
  <c r="CR474" i="1"/>
  <c r="DH474" i="1"/>
  <c r="AG474" i="1"/>
  <c r="AW474" i="1"/>
  <c r="BM474" i="1"/>
  <c r="CC474" i="1"/>
  <c r="CS474" i="1"/>
  <c r="DI474" i="1"/>
  <c r="AH474" i="1"/>
  <c r="AX474" i="1"/>
  <c r="BN474" i="1"/>
  <c r="CD474" i="1"/>
  <c r="CT474" i="1"/>
  <c r="DJ474" i="1"/>
  <c r="S474" i="1"/>
  <c r="AI474" i="1"/>
  <c r="AY474" i="1"/>
  <c r="BO474" i="1"/>
  <c r="CE474" i="1"/>
  <c r="CU474" i="1"/>
  <c r="DK474" i="1"/>
  <c r="T474" i="1"/>
  <c r="AJ474" i="1"/>
  <c r="AZ474" i="1"/>
  <c r="BP474" i="1"/>
  <c r="CF474" i="1"/>
  <c r="CV474" i="1"/>
  <c r="DL474" i="1"/>
  <c r="U474" i="1"/>
  <c r="AK474" i="1"/>
  <c r="BA474" i="1"/>
  <c r="BQ474" i="1"/>
  <c r="CG474" i="1"/>
  <c r="CW474" i="1"/>
  <c r="DM474" i="1"/>
  <c r="V474" i="1"/>
  <c r="AL474" i="1"/>
  <c r="BB474" i="1"/>
  <c r="BR474" i="1"/>
  <c r="CH474" i="1"/>
  <c r="CX474" i="1"/>
  <c r="DN474" i="1"/>
  <c r="W474" i="1"/>
  <c r="AM474" i="1"/>
  <c r="BC474" i="1"/>
  <c r="BS474" i="1"/>
  <c r="CI474" i="1"/>
  <c r="CY474" i="1"/>
  <c r="DM534" i="1"/>
  <c r="CW534" i="1"/>
  <c r="CG534" i="1"/>
  <c r="BQ534" i="1"/>
  <c r="BA534" i="1"/>
  <c r="AK534" i="1"/>
  <c r="U534" i="1"/>
  <c r="DA533" i="1"/>
  <c r="CK533" i="1"/>
  <c r="BU533" i="1"/>
  <c r="BE533" i="1"/>
  <c r="AO533" i="1"/>
  <c r="Y533" i="1"/>
  <c r="DE532" i="1"/>
  <c r="CO532" i="1"/>
  <c r="BY532" i="1"/>
  <c r="BI532" i="1"/>
  <c r="AS532" i="1"/>
  <c r="AC532" i="1"/>
  <c r="DI531" i="1"/>
  <c r="CS531" i="1"/>
  <c r="CC531" i="1"/>
  <c r="BM531" i="1"/>
  <c r="AW531" i="1"/>
  <c r="AG531" i="1"/>
  <c r="DM530" i="1"/>
  <c r="CW530" i="1"/>
  <c r="CG530" i="1"/>
  <c r="BQ530" i="1"/>
  <c r="BA530" i="1"/>
  <c r="AK530" i="1"/>
  <c r="U530" i="1"/>
  <c r="DA529" i="1"/>
  <c r="CK529" i="1"/>
  <c r="BU529" i="1"/>
  <c r="BE529" i="1"/>
  <c r="AO529" i="1"/>
  <c r="Y529" i="1"/>
  <c r="DE528" i="1"/>
  <c r="CO528" i="1"/>
  <c r="BY528" i="1"/>
  <c r="BI528" i="1"/>
  <c r="AS528" i="1"/>
  <c r="AC528" i="1"/>
  <c r="DI527" i="1"/>
  <c r="CS527" i="1"/>
  <c r="CC527" i="1"/>
  <c r="BM527" i="1"/>
  <c r="AW527" i="1"/>
  <c r="AG527" i="1"/>
  <c r="DM526" i="1"/>
  <c r="CW526" i="1"/>
  <c r="CG526" i="1"/>
  <c r="BQ526" i="1"/>
  <c r="BA526" i="1"/>
  <c r="AK526" i="1"/>
  <c r="U526" i="1"/>
  <c r="DA525" i="1"/>
  <c r="CK525" i="1"/>
  <c r="BU525" i="1"/>
  <c r="BE525" i="1"/>
  <c r="AO525" i="1"/>
  <c r="Y525" i="1"/>
  <c r="DE524" i="1"/>
  <c r="CO524" i="1"/>
  <c r="BY524" i="1"/>
  <c r="BI524" i="1"/>
  <c r="AS524" i="1"/>
  <c r="AC524" i="1"/>
  <c r="DI523" i="1"/>
  <c r="CS523" i="1"/>
  <c r="CC523" i="1"/>
  <c r="BM523" i="1"/>
  <c r="AW523" i="1"/>
  <c r="AG523" i="1"/>
  <c r="DM522" i="1"/>
  <c r="CW522" i="1"/>
  <c r="CG522" i="1"/>
  <c r="BQ522" i="1"/>
  <c r="BA522" i="1"/>
  <c r="AK522" i="1"/>
  <c r="U522" i="1"/>
  <c r="DA521" i="1"/>
  <c r="CK521" i="1"/>
  <c r="BU521" i="1"/>
  <c r="BE521" i="1"/>
  <c r="AO521" i="1"/>
  <c r="Y521" i="1"/>
  <c r="DE520" i="1"/>
  <c r="CO520" i="1"/>
  <c r="BY520" i="1"/>
  <c r="BI520" i="1"/>
  <c r="AS520" i="1"/>
  <c r="AC520" i="1"/>
  <c r="DI519" i="1"/>
  <c r="CS519" i="1"/>
  <c r="CC519" i="1"/>
  <c r="BM519" i="1"/>
  <c r="AW519" i="1"/>
  <c r="AG519" i="1"/>
  <c r="DM518" i="1"/>
  <c r="CW518" i="1"/>
  <c r="CG518" i="1"/>
  <c r="BQ518" i="1"/>
  <c r="BA518" i="1"/>
  <c r="AK518" i="1"/>
  <c r="U518" i="1"/>
  <c r="DA517" i="1"/>
  <c r="CK517" i="1"/>
  <c r="BU517" i="1"/>
  <c r="BE517" i="1"/>
  <c r="AO517" i="1"/>
  <c r="Y517" i="1"/>
  <c r="DE516" i="1"/>
  <c r="CO516" i="1"/>
  <c r="BY516" i="1"/>
  <c r="BI516" i="1"/>
  <c r="AS516" i="1"/>
  <c r="AC516" i="1"/>
  <c r="DI515" i="1"/>
  <c r="CS515" i="1"/>
  <c r="CC515" i="1"/>
  <c r="BM515" i="1"/>
  <c r="AW515" i="1"/>
  <c r="AG515" i="1"/>
  <c r="DM514" i="1"/>
  <c r="CW514" i="1"/>
  <c r="CG514" i="1"/>
  <c r="BQ514" i="1"/>
  <c r="BA514" i="1"/>
  <c r="AK514" i="1"/>
  <c r="U514" i="1"/>
  <c r="DA513" i="1"/>
  <c r="CK513" i="1"/>
  <c r="BU513" i="1"/>
  <c r="BE513" i="1"/>
  <c r="AO513" i="1"/>
  <c r="Y513" i="1"/>
  <c r="DE512" i="1"/>
  <c r="CO512" i="1"/>
  <c r="BY512" i="1"/>
  <c r="BI512" i="1"/>
  <c r="AS512" i="1"/>
  <c r="AC512" i="1"/>
  <c r="DI511" i="1"/>
  <c r="CS511" i="1"/>
  <c r="CC511" i="1"/>
  <c r="BM511" i="1"/>
  <c r="AW511" i="1"/>
  <c r="AG511" i="1"/>
  <c r="DM510" i="1"/>
  <c r="CW510" i="1"/>
  <c r="CG510" i="1"/>
  <c r="BQ510" i="1"/>
  <c r="BA510" i="1"/>
  <c r="AK510" i="1"/>
  <c r="U510" i="1"/>
  <c r="DA509" i="1"/>
  <c r="CK509" i="1"/>
  <c r="BU509" i="1"/>
  <c r="BE509" i="1"/>
  <c r="AO509" i="1"/>
  <c r="Y509" i="1"/>
  <c r="DE508" i="1"/>
  <c r="CO508" i="1"/>
  <c r="BY508" i="1"/>
  <c r="BI508" i="1"/>
  <c r="AS508" i="1"/>
  <c r="AC508" i="1"/>
  <c r="DI507" i="1"/>
  <c r="CS507" i="1"/>
  <c r="CC507" i="1"/>
  <c r="BM507" i="1"/>
  <c r="AW507" i="1"/>
  <c r="AG507" i="1"/>
  <c r="DM506" i="1"/>
  <c r="CW506" i="1"/>
  <c r="CG506" i="1"/>
  <c r="BQ506" i="1"/>
  <c r="BA506" i="1"/>
  <c r="AK506" i="1"/>
  <c r="U506" i="1"/>
  <c r="DA505" i="1"/>
  <c r="CK505" i="1"/>
  <c r="BU505" i="1"/>
  <c r="BE505" i="1"/>
  <c r="AO505" i="1"/>
  <c r="Y505" i="1"/>
  <c r="DE504" i="1"/>
  <c r="CO504" i="1"/>
  <c r="BY504" i="1"/>
  <c r="BI504" i="1"/>
  <c r="AS504" i="1"/>
  <c r="AC504" i="1"/>
  <c r="DI503" i="1"/>
  <c r="CS503" i="1"/>
  <c r="CC503" i="1"/>
  <c r="BM503" i="1"/>
  <c r="AW503" i="1"/>
  <c r="AG503" i="1"/>
  <c r="DM502" i="1"/>
  <c r="CW502" i="1"/>
  <c r="CG502" i="1"/>
  <c r="BQ502" i="1"/>
  <c r="BA502" i="1"/>
  <c r="AK502" i="1"/>
  <c r="U502" i="1"/>
  <c r="DA501" i="1"/>
  <c r="CK501" i="1"/>
  <c r="BU501" i="1"/>
  <c r="BE501" i="1"/>
  <c r="AO501" i="1"/>
  <c r="Y501" i="1"/>
  <c r="DE500" i="1"/>
  <c r="CO500" i="1"/>
  <c r="BY500" i="1"/>
  <c r="BI500" i="1"/>
  <c r="AS500" i="1"/>
  <c r="AC500" i="1"/>
  <c r="DI499" i="1"/>
  <c r="CS499" i="1"/>
  <c r="CC499" i="1"/>
  <c r="BM499" i="1"/>
  <c r="AW499" i="1"/>
  <c r="AG499" i="1"/>
  <c r="DM498" i="1"/>
  <c r="CW498" i="1"/>
  <c r="CG498" i="1"/>
  <c r="BQ498" i="1"/>
  <c r="BA498" i="1"/>
  <c r="AK498" i="1"/>
  <c r="U498" i="1"/>
  <c r="DA497" i="1"/>
  <c r="CK497" i="1"/>
  <c r="BU497" i="1"/>
  <c r="BE497" i="1"/>
  <c r="AO497" i="1"/>
  <c r="Y497" i="1"/>
  <c r="DE496" i="1"/>
  <c r="CO496" i="1"/>
  <c r="BY496" i="1"/>
  <c r="BI496" i="1"/>
  <c r="AS496" i="1"/>
  <c r="AC496" i="1"/>
  <c r="DI495" i="1"/>
  <c r="CS495" i="1"/>
  <c r="CC495" i="1"/>
  <c r="BM495" i="1"/>
  <c r="AW495" i="1"/>
  <c r="AG495" i="1"/>
  <c r="DM494" i="1"/>
  <c r="CW494" i="1"/>
  <c r="CG494" i="1"/>
  <c r="BQ494" i="1"/>
  <c r="BA494" i="1"/>
  <c r="AK494" i="1"/>
  <c r="U494" i="1"/>
  <c r="DA493" i="1"/>
  <c r="CK493" i="1"/>
  <c r="BU493" i="1"/>
  <c r="BE493" i="1"/>
  <c r="AO493" i="1"/>
  <c r="Y493" i="1"/>
  <c r="DE492" i="1"/>
  <c r="CO492" i="1"/>
  <c r="BY492" i="1"/>
  <c r="BI492" i="1"/>
  <c r="AS492" i="1"/>
  <c r="AC492" i="1"/>
  <c r="DI491" i="1"/>
  <c r="CS491" i="1"/>
  <c r="CC491" i="1"/>
  <c r="BM491" i="1"/>
  <c r="AW491" i="1"/>
  <c r="AG491" i="1"/>
  <c r="DM490" i="1"/>
  <c r="CW490" i="1"/>
  <c r="CG490" i="1"/>
  <c r="BQ490" i="1"/>
  <c r="BA490" i="1"/>
  <c r="AK490" i="1"/>
  <c r="U490" i="1"/>
  <c r="DA489" i="1"/>
  <c r="CK489" i="1"/>
  <c r="BU489" i="1"/>
  <c r="BA489" i="1"/>
  <c r="AG489" i="1"/>
  <c r="DE488" i="1"/>
  <c r="CD488" i="1"/>
  <c r="AV488" i="1"/>
  <c r="CU487" i="1"/>
  <c r="DD485" i="1"/>
  <c r="AZ483" i="1"/>
  <c r="AN478" i="1"/>
  <c r="CF475" i="1"/>
  <c r="BT470" i="1"/>
  <c r="DL467" i="1"/>
  <c r="BH465" i="1"/>
  <c r="CZ462" i="1"/>
  <c r="AV460" i="1"/>
  <c r="CN457" i="1"/>
  <c r="CB452" i="1"/>
  <c r="BP447" i="1"/>
  <c r="DH444" i="1"/>
  <c r="BD442" i="1"/>
  <c r="V96" i="1"/>
  <c r="AL96" i="1"/>
  <c r="BB96" i="1"/>
  <c r="BR96" i="1"/>
  <c r="CH96" i="1"/>
  <c r="CX96" i="1"/>
  <c r="DN96" i="1"/>
  <c r="W96" i="1"/>
  <c r="AM96" i="1"/>
  <c r="BC96" i="1"/>
  <c r="BS96" i="1"/>
  <c r="CI96" i="1"/>
  <c r="CY96" i="1"/>
  <c r="X96" i="1"/>
  <c r="AN96" i="1"/>
  <c r="BD96" i="1"/>
  <c r="BT96" i="1"/>
  <c r="CJ96" i="1"/>
  <c r="CZ96" i="1"/>
  <c r="Y96" i="1"/>
  <c r="AO96" i="1"/>
  <c r="BE96" i="1"/>
  <c r="BU96" i="1"/>
  <c r="CK96" i="1"/>
  <c r="DA96" i="1"/>
  <c r="Z96" i="1"/>
  <c r="AP96" i="1"/>
  <c r="BF96" i="1"/>
  <c r="BV96" i="1"/>
  <c r="CL96" i="1"/>
  <c r="DB96" i="1"/>
  <c r="AA96" i="1"/>
  <c r="AQ96" i="1"/>
  <c r="BG96" i="1"/>
  <c r="BW96" i="1"/>
  <c r="CM96" i="1"/>
  <c r="DC96" i="1"/>
  <c r="AC96" i="1"/>
  <c r="AS96" i="1"/>
  <c r="BI96" i="1"/>
  <c r="BY96" i="1"/>
  <c r="CO96" i="1"/>
  <c r="DE96" i="1"/>
  <c r="AG96" i="1"/>
  <c r="AW96" i="1"/>
  <c r="AK96" i="1"/>
  <c r="BP96" i="1"/>
  <c r="CT96" i="1"/>
  <c r="AR96" i="1"/>
  <c r="BQ96" i="1"/>
  <c r="CU96" i="1"/>
  <c r="AT96" i="1"/>
  <c r="BX96" i="1"/>
  <c r="CV96" i="1"/>
  <c r="AU96" i="1"/>
  <c r="BZ96" i="1"/>
  <c r="CW96" i="1"/>
  <c r="AV96" i="1"/>
  <c r="CA96" i="1"/>
  <c r="DD96" i="1"/>
  <c r="AX96" i="1"/>
  <c r="CB96" i="1"/>
  <c r="DF96" i="1"/>
  <c r="S96" i="1"/>
  <c r="AY96" i="1"/>
  <c r="CC96" i="1"/>
  <c r="DG96" i="1"/>
  <c r="T96" i="1"/>
  <c r="AZ96" i="1"/>
  <c r="CD96" i="1"/>
  <c r="DH96" i="1"/>
  <c r="U96" i="1"/>
  <c r="BA96" i="1"/>
  <c r="CE96" i="1"/>
  <c r="DI96" i="1"/>
  <c r="AB96" i="1"/>
  <c r="BH96" i="1"/>
  <c r="CF96" i="1"/>
  <c r="DJ96" i="1"/>
  <c r="AD96" i="1"/>
  <c r="BJ96" i="1"/>
  <c r="CG96" i="1"/>
  <c r="DK96" i="1"/>
  <c r="AE96" i="1"/>
  <c r="BK96" i="1"/>
  <c r="CN96" i="1"/>
  <c r="DL96" i="1"/>
  <c r="AF96" i="1"/>
  <c r="BL96" i="1"/>
  <c r="CP96" i="1"/>
  <c r="DM96" i="1"/>
  <c r="AH96" i="1"/>
  <c r="BM96" i="1"/>
  <c r="CQ96" i="1"/>
  <c r="AI96" i="1"/>
  <c r="BN96" i="1"/>
  <c r="CR96" i="1"/>
  <c r="AJ96" i="1"/>
  <c r="BO96" i="1"/>
  <c r="CS96" i="1"/>
  <c r="AG480" i="1"/>
  <c r="AW480" i="1"/>
  <c r="BM480" i="1"/>
  <c r="CC480" i="1"/>
  <c r="CS480" i="1"/>
  <c r="DI480" i="1"/>
  <c r="AH480" i="1"/>
  <c r="AX480" i="1"/>
  <c r="BN480" i="1"/>
  <c r="CD480" i="1"/>
  <c r="CT480" i="1"/>
  <c r="DJ480" i="1"/>
  <c r="S480" i="1"/>
  <c r="AI480" i="1"/>
  <c r="AY480" i="1"/>
  <c r="BO480" i="1"/>
  <c r="CE480" i="1"/>
  <c r="CU480" i="1"/>
  <c r="DK480" i="1"/>
  <c r="T480" i="1"/>
  <c r="AJ480" i="1"/>
  <c r="AZ480" i="1"/>
  <c r="BP480" i="1"/>
  <c r="CF480" i="1"/>
  <c r="CV480" i="1"/>
  <c r="DL480" i="1"/>
  <c r="U480" i="1"/>
  <c r="AK480" i="1"/>
  <c r="BA480" i="1"/>
  <c r="BQ480" i="1"/>
  <c r="CG480" i="1"/>
  <c r="CW480" i="1"/>
  <c r="DM480" i="1"/>
  <c r="V480" i="1"/>
  <c r="AL480" i="1"/>
  <c r="BB480" i="1"/>
  <c r="BR480" i="1"/>
  <c r="CH480" i="1"/>
  <c r="CX480" i="1"/>
  <c r="DN480" i="1"/>
  <c r="W480" i="1"/>
  <c r="AM480" i="1"/>
  <c r="BC480" i="1"/>
  <c r="BS480" i="1"/>
  <c r="CI480" i="1"/>
  <c r="CY480" i="1"/>
  <c r="X480" i="1"/>
  <c r="AN480" i="1"/>
  <c r="BD480" i="1"/>
  <c r="BT480" i="1"/>
  <c r="CJ480" i="1"/>
  <c r="CZ480" i="1"/>
  <c r="Y480" i="1"/>
  <c r="AO480" i="1"/>
  <c r="BE480" i="1"/>
  <c r="BU480" i="1"/>
  <c r="CK480" i="1"/>
  <c r="DA480" i="1"/>
  <c r="Z480" i="1"/>
  <c r="AP480" i="1"/>
  <c r="BF480" i="1"/>
  <c r="BV480" i="1"/>
  <c r="CL480" i="1"/>
  <c r="DB480" i="1"/>
  <c r="AA480" i="1"/>
  <c r="AQ480" i="1"/>
  <c r="BG480" i="1"/>
  <c r="BW480" i="1"/>
  <c r="CM480" i="1"/>
  <c r="DC480" i="1"/>
  <c r="AB480" i="1"/>
  <c r="AR480" i="1"/>
  <c r="BH480" i="1"/>
  <c r="BX480" i="1"/>
  <c r="CN480" i="1"/>
  <c r="DD480" i="1"/>
  <c r="AC480" i="1"/>
  <c r="AS480" i="1"/>
  <c r="BI480" i="1"/>
  <c r="BY480" i="1"/>
  <c r="CO480" i="1"/>
  <c r="DE480" i="1"/>
  <c r="AD480" i="1"/>
  <c r="AT480" i="1"/>
  <c r="BJ480" i="1"/>
  <c r="BZ480" i="1"/>
  <c r="CP480" i="1"/>
  <c r="DF480" i="1"/>
  <c r="AE480" i="1"/>
  <c r="AU480" i="1"/>
  <c r="BK480" i="1"/>
  <c r="CA480" i="1"/>
  <c r="CQ480" i="1"/>
  <c r="DG480" i="1"/>
  <c r="BW505" i="1"/>
  <c r="AA13" i="1"/>
  <c r="AQ13" i="1"/>
  <c r="BG13" i="1"/>
  <c r="BW13" i="1"/>
  <c r="CM13" i="1"/>
  <c r="DC13" i="1"/>
  <c r="AB13" i="1"/>
  <c r="AR13" i="1"/>
  <c r="BH13" i="1"/>
  <c r="BX13" i="1"/>
  <c r="CN13" i="1"/>
  <c r="DD13" i="1"/>
  <c r="AC13" i="1"/>
  <c r="AS13" i="1"/>
  <c r="BI13" i="1"/>
  <c r="BY13" i="1"/>
  <c r="CO13" i="1"/>
  <c r="DE13" i="1"/>
  <c r="AD13" i="1"/>
  <c r="AT13" i="1"/>
  <c r="BJ13" i="1"/>
  <c r="BZ13" i="1"/>
  <c r="CP13" i="1"/>
  <c r="DF13" i="1"/>
  <c r="AE13" i="1"/>
  <c r="AU13" i="1"/>
  <c r="BK13" i="1"/>
  <c r="CA13" i="1"/>
  <c r="CQ13" i="1"/>
  <c r="DG13" i="1"/>
  <c r="AF13" i="1"/>
  <c r="AV13" i="1"/>
  <c r="BL13" i="1"/>
  <c r="CB13" i="1"/>
  <c r="CR13" i="1"/>
  <c r="DH13" i="1"/>
  <c r="AG13" i="1"/>
  <c r="AW13" i="1"/>
  <c r="BM13" i="1"/>
  <c r="CC13" i="1"/>
  <c r="CS13" i="1"/>
  <c r="DI13" i="1"/>
  <c r="AH13" i="1"/>
  <c r="AX13" i="1"/>
  <c r="BN13" i="1"/>
  <c r="CD13" i="1"/>
  <c r="CT13" i="1"/>
  <c r="DJ13" i="1"/>
  <c r="S13" i="1"/>
  <c r="AI13" i="1"/>
  <c r="AY13" i="1"/>
  <c r="BO13" i="1"/>
  <c r="CE13" i="1"/>
  <c r="CU13" i="1"/>
  <c r="DK13" i="1"/>
  <c r="T13" i="1"/>
  <c r="AJ13" i="1"/>
  <c r="AZ13" i="1"/>
  <c r="BP13" i="1"/>
  <c r="CF13" i="1"/>
  <c r="CV13" i="1"/>
  <c r="DL13" i="1"/>
  <c r="U13" i="1"/>
  <c r="AK13" i="1"/>
  <c r="BA13" i="1"/>
  <c r="BQ13" i="1"/>
  <c r="CG13" i="1"/>
  <c r="CW13" i="1"/>
  <c r="DM13" i="1"/>
  <c r="V13" i="1"/>
  <c r="AL13" i="1"/>
  <c r="BB13" i="1"/>
  <c r="BR13" i="1"/>
  <c r="CH13" i="1"/>
  <c r="CX13" i="1"/>
  <c r="DN13" i="1"/>
  <c r="W13" i="1"/>
  <c r="AM13" i="1"/>
  <c r="BC13" i="1"/>
  <c r="BS13" i="1"/>
  <c r="CI13" i="1"/>
  <c r="CY13" i="1"/>
  <c r="X13" i="1"/>
  <c r="AN13" i="1"/>
  <c r="BD13" i="1"/>
  <c r="BT13" i="1"/>
  <c r="CJ13" i="1"/>
  <c r="CZ13" i="1"/>
  <c r="Y13" i="1"/>
  <c r="AO13" i="1"/>
  <c r="BE13" i="1"/>
  <c r="BU13" i="1"/>
  <c r="CK13" i="1"/>
  <c r="DA13" i="1"/>
  <c r="Z13" i="1"/>
  <c r="AP13" i="1"/>
  <c r="BF13" i="1"/>
  <c r="BV13" i="1"/>
  <c r="CL13" i="1"/>
  <c r="DB13" i="1"/>
  <c r="Y29" i="1"/>
  <c r="AO29" i="1"/>
  <c r="BE29" i="1"/>
  <c r="BU29" i="1"/>
  <c r="CK29" i="1"/>
  <c r="Z29" i="1"/>
  <c r="AP29" i="1"/>
  <c r="BF29" i="1"/>
  <c r="BV29" i="1"/>
  <c r="CL29" i="1"/>
  <c r="AA29" i="1"/>
  <c r="AQ29" i="1"/>
  <c r="BG29" i="1"/>
  <c r="BW29" i="1"/>
  <c r="CM29" i="1"/>
  <c r="DC29" i="1"/>
  <c r="AB29" i="1"/>
  <c r="AR29" i="1"/>
  <c r="BH29" i="1"/>
  <c r="BX29" i="1"/>
  <c r="CN29" i="1"/>
  <c r="AC29" i="1"/>
  <c r="AS29" i="1"/>
  <c r="BI29" i="1"/>
  <c r="BY29" i="1"/>
  <c r="CO29" i="1"/>
  <c r="AD29" i="1"/>
  <c r="AT29" i="1"/>
  <c r="BJ29" i="1"/>
  <c r="BZ29" i="1"/>
  <c r="AE29" i="1"/>
  <c r="AU29" i="1"/>
  <c r="BK29" i="1"/>
  <c r="CA29" i="1"/>
  <c r="CQ29" i="1"/>
  <c r="T29" i="1"/>
  <c r="AX29" i="1"/>
  <c r="CB29" i="1"/>
  <c r="CX29" i="1"/>
  <c r="U29" i="1"/>
  <c r="AY29" i="1"/>
  <c r="CC29" i="1"/>
  <c r="CY29" i="1"/>
  <c r="V29" i="1"/>
  <c r="AZ29" i="1"/>
  <c r="CD29" i="1"/>
  <c r="CZ29" i="1"/>
  <c r="W29" i="1"/>
  <c r="BA29" i="1"/>
  <c r="CE29" i="1"/>
  <c r="DA29" i="1"/>
  <c r="X29" i="1"/>
  <c r="BB29" i="1"/>
  <c r="CF29" i="1"/>
  <c r="DB29" i="1"/>
  <c r="AF29" i="1"/>
  <c r="BC29" i="1"/>
  <c r="CG29" i="1"/>
  <c r="DD29" i="1"/>
  <c r="AG29" i="1"/>
  <c r="BD29" i="1"/>
  <c r="CH29" i="1"/>
  <c r="DE29" i="1"/>
  <c r="AH29" i="1"/>
  <c r="BL29" i="1"/>
  <c r="CI29" i="1"/>
  <c r="DF29" i="1"/>
  <c r="AI29" i="1"/>
  <c r="BM29" i="1"/>
  <c r="CJ29" i="1"/>
  <c r="DG29" i="1"/>
  <c r="AJ29" i="1"/>
  <c r="BN29" i="1"/>
  <c r="CP29" i="1"/>
  <c r="DH29" i="1"/>
  <c r="AK29" i="1"/>
  <c r="BO29" i="1"/>
  <c r="CR29" i="1"/>
  <c r="DI29" i="1"/>
  <c r="AL29" i="1"/>
  <c r="BP29" i="1"/>
  <c r="CS29" i="1"/>
  <c r="DJ29" i="1"/>
  <c r="AM29" i="1"/>
  <c r="BQ29" i="1"/>
  <c r="CT29" i="1"/>
  <c r="DK29" i="1"/>
  <c r="AN29" i="1"/>
  <c r="BR29" i="1"/>
  <c r="CU29" i="1"/>
  <c r="DL29" i="1"/>
  <c r="S29" i="1"/>
  <c r="AW29" i="1"/>
  <c r="BT29" i="1"/>
  <c r="CW29" i="1"/>
  <c r="DN29" i="1"/>
  <c r="AV29" i="1"/>
  <c r="BS29" i="1"/>
  <c r="CV29" i="1"/>
  <c r="DM29" i="1"/>
  <c r="S45" i="1"/>
  <c r="AI45" i="1"/>
  <c r="AY45" i="1"/>
  <c r="BO45" i="1"/>
  <c r="CE45" i="1"/>
  <c r="CU45" i="1"/>
  <c r="DK45" i="1"/>
  <c r="T45" i="1"/>
  <c r="AJ45" i="1"/>
  <c r="AZ45" i="1"/>
  <c r="BP45" i="1"/>
  <c r="CF45" i="1"/>
  <c r="CV45" i="1"/>
  <c r="DL45" i="1"/>
  <c r="U45" i="1"/>
  <c r="AK45" i="1"/>
  <c r="BA45" i="1"/>
  <c r="BQ45" i="1"/>
  <c r="CG45" i="1"/>
  <c r="CW45" i="1"/>
  <c r="DM45" i="1"/>
  <c r="V45" i="1"/>
  <c r="AL45" i="1"/>
  <c r="BB45" i="1"/>
  <c r="BR45" i="1"/>
  <c r="CH45" i="1"/>
  <c r="CX45" i="1"/>
  <c r="DN45" i="1"/>
  <c r="W45" i="1"/>
  <c r="AM45" i="1"/>
  <c r="BC45" i="1"/>
  <c r="BS45" i="1"/>
  <c r="CI45" i="1"/>
  <c r="CY45" i="1"/>
  <c r="X45" i="1"/>
  <c r="AN45" i="1"/>
  <c r="BD45" i="1"/>
  <c r="BT45" i="1"/>
  <c r="CJ45" i="1"/>
  <c r="CZ45" i="1"/>
  <c r="Y45" i="1"/>
  <c r="AO45" i="1"/>
  <c r="BE45" i="1"/>
  <c r="BU45" i="1"/>
  <c r="CK45" i="1"/>
  <c r="DA45" i="1"/>
  <c r="Z45" i="1"/>
  <c r="AP45" i="1"/>
  <c r="BF45" i="1"/>
  <c r="BV45" i="1"/>
  <c r="CL45" i="1"/>
  <c r="DB45" i="1"/>
  <c r="AA45" i="1"/>
  <c r="AQ45" i="1"/>
  <c r="BG45" i="1"/>
  <c r="BW45" i="1"/>
  <c r="CM45" i="1"/>
  <c r="DC45" i="1"/>
  <c r="AB45" i="1"/>
  <c r="AR45" i="1"/>
  <c r="BH45" i="1"/>
  <c r="BX45" i="1"/>
  <c r="CN45" i="1"/>
  <c r="DD45" i="1"/>
  <c r="AC45" i="1"/>
  <c r="AS45" i="1"/>
  <c r="BI45" i="1"/>
  <c r="BY45" i="1"/>
  <c r="CO45" i="1"/>
  <c r="DE45" i="1"/>
  <c r="AD45" i="1"/>
  <c r="AT45" i="1"/>
  <c r="BJ45" i="1"/>
  <c r="BZ45" i="1"/>
  <c r="CP45" i="1"/>
  <c r="DF45" i="1"/>
  <c r="AE45" i="1"/>
  <c r="AU45" i="1"/>
  <c r="BK45" i="1"/>
  <c r="CA45" i="1"/>
  <c r="CQ45" i="1"/>
  <c r="DG45" i="1"/>
  <c r="AF45" i="1"/>
  <c r="AV45" i="1"/>
  <c r="BL45" i="1"/>
  <c r="CB45" i="1"/>
  <c r="CR45" i="1"/>
  <c r="DH45" i="1"/>
  <c r="AG45" i="1"/>
  <c r="AW45" i="1"/>
  <c r="BM45" i="1"/>
  <c r="CC45" i="1"/>
  <c r="CS45" i="1"/>
  <c r="DI45" i="1"/>
  <c r="AH45" i="1"/>
  <c r="AX45" i="1"/>
  <c r="BN45" i="1"/>
  <c r="CD45" i="1"/>
  <c r="CT45" i="1"/>
  <c r="DJ45" i="1"/>
  <c r="AF61" i="1"/>
  <c r="AV61" i="1"/>
  <c r="BL61" i="1"/>
  <c r="CB61" i="1"/>
  <c r="CR61" i="1"/>
  <c r="DH61" i="1"/>
  <c r="AG61" i="1"/>
  <c r="AW61" i="1"/>
  <c r="BM61" i="1"/>
  <c r="CC61" i="1"/>
  <c r="CS61" i="1"/>
  <c r="DI61" i="1"/>
  <c r="AH61" i="1"/>
  <c r="AX61" i="1"/>
  <c r="BN61" i="1"/>
  <c r="CD61" i="1"/>
  <c r="CT61" i="1"/>
  <c r="DJ61" i="1"/>
  <c r="S61" i="1"/>
  <c r="AI61" i="1"/>
  <c r="AY61" i="1"/>
  <c r="BO61" i="1"/>
  <c r="CE61" i="1"/>
  <c r="CU61" i="1"/>
  <c r="DK61" i="1"/>
  <c r="T61" i="1"/>
  <c r="AJ61" i="1"/>
  <c r="AZ61" i="1"/>
  <c r="BP61" i="1"/>
  <c r="CF61" i="1"/>
  <c r="CV61" i="1"/>
  <c r="DL61" i="1"/>
  <c r="U61" i="1"/>
  <c r="AK61" i="1"/>
  <c r="BA61" i="1"/>
  <c r="BQ61" i="1"/>
  <c r="CG61" i="1"/>
  <c r="CW61" i="1"/>
  <c r="DM61" i="1"/>
  <c r="V61" i="1"/>
  <c r="AL61" i="1"/>
  <c r="BB61" i="1"/>
  <c r="BR61" i="1"/>
  <c r="CH61" i="1"/>
  <c r="CX61" i="1"/>
  <c r="DN61" i="1"/>
  <c r="W61" i="1"/>
  <c r="AM61" i="1"/>
  <c r="BC61" i="1"/>
  <c r="BS61" i="1"/>
  <c r="CI61" i="1"/>
  <c r="CY61" i="1"/>
  <c r="X61" i="1"/>
  <c r="AN61" i="1"/>
  <c r="BD61" i="1"/>
  <c r="BT61" i="1"/>
  <c r="CJ61" i="1"/>
  <c r="CZ61" i="1"/>
  <c r="Y61" i="1"/>
  <c r="AO61" i="1"/>
  <c r="BE61" i="1"/>
  <c r="BU61" i="1"/>
  <c r="CK61" i="1"/>
  <c r="DA61" i="1"/>
  <c r="Z61" i="1"/>
  <c r="AP61" i="1"/>
  <c r="BF61" i="1"/>
  <c r="BV61" i="1"/>
  <c r="CL61" i="1"/>
  <c r="DB61" i="1"/>
  <c r="AA61" i="1"/>
  <c r="AQ61" i="1"/>
  <c r="BG61" i="1"/>
  <c r="BW61" i="1"/>
  <c r="CM61" i="1"/>
  <c r="DC61" i="1"/>
  <c r="AB61" i="1"/>
  <c r="AR61" i="1"/>
  <c r="BH61" i="1"/>
  <c r="BX61" i="1"/>
  <c r="CN61" i="1"/>
  <c r="DD61" i="1"/>
  <c r="AC61" i="1"/>
  <c r="AS61" i="1"/>
  <c r="BI61" i="1"/>
  <c r="BY61" i="1"/>
  <c r="CO61" i="1"/>
  <c r="DE61" i="1"/>
  <c r="AD61" i="1"/>
  <c r="AT61" i="1"/>
  <c r="BJ61" i="1"/>
  <c r="BZ61" i="1"/>
  <c r="CP61" i="1"/>
  <c r="DF61" i="1"/>
  <c r="AE61" i="1"/>
  <c r="AU61" i="1"/>
  <c r="BK61" i="1"/>
  <c r="CA61" i="1"/>
  <c r="CQ61" i="1"/>
  <c r="DG61" i="1"/>
  <c r="AB79" i="1"/>
  <c r="AR79" i="1"/>
  <c r="BH79" i="1"/>
  <c r="BX79" i="1"/>
  <c r="CN79" i="1"/>
  <c r="DD79" i="1"/>
  <c r="AC79" i="1"/>
  <c r="AS79" i="1"/>
  <c r="BI79" i="1"/>
  <c r="BY79" i="1"/>
  <c r="CO79" i="1"/>
  <c r="DE79" i="1"/>
  <c r="AD79" i="1"/>
  <c r="AT79" i="1"/>
  <c r="BJ79" i="1"/>
  <c r="BZ79" i="1"/>
  <c r="CP79" i="1"/>
  <c r="DF79" i="1"/>
  <c r="AE79" i="1"/>
  <c r="AU79" i="1"/>
  <c r="BK79" i="1"/>
  <c r="CA79" i="1"/>
  <c r="CQ79" i="1"/>
  <c r="DG79" i="1"/>
  <c r="AF79" i="1"/>
  <c r="AV79" i="1"/>
  <c r="BL79" i="1"/>
  <c r="CB79" i="1"/>
  <c r="CR79" i="1"/>
  <c r="DH79" i="1"/>
  <c r="AG79" i="1"/>
  <c r="AW79" i="1"/>
  <c r="BM79" i="1"/>
  <c r="CC79" i="1"/>
  <c r="CS79" i="1"/>
  <c r="DI79" i="1"/>
  <c r="AH79" i="1"/>
  <c r="AX79" i="1"/>
  <c r="BN79" i="1"/>
  <c r="CD79" i="1"/>
  <c r="CT79" i="1"/>
  <c r="DJ79" i="1"/>
  <c r="S79" i="1"/>
  <c r="AI79" i="1"/>
  <c r="AY79" i="1"/>
  <c r="BO79" i="1"/>
  <c r="CE79" i="1"/>
  <c r="CU79" i="1"/>
  <c r="DK79" i="1"/>
  <c r="T79" i="1"/>
  <c r="AJ79" i="1"/>
  <c r="AZ79" i="1"/>
  <c r="BP79" i="1"/>
  <c r="CF79" i="1"/>
  <c r="CV79" i="1"/>
  <c r="DL79" i="1"/>
  <c r="U79" i="1"/>
  <c r="AK79" i="1"/>
  <c r="BA79" i="1"/>
  <c r="BQ79" i="1"/>
  <c r="CG79" i="1"/>
  <c r="CW79" i="1"/>
  <c r="DM79" i="1"/>
  <c r="V79" i="1"/>
  <c r="AL79" i="1"/>
  <c r="BB79" i="1"/>
  <c r="BR79" i="1"/>
  <c r="CH79" i="1"/>
  <c r="CX79" i="1"/>
  <c r="DN79" i="1"/>
  <c r="W79" i="1"/>
  <c r="AM79" i="1"/>
  <c r="BC79" i="1"/>
  <c r="BS79" i="1"/>
  <c r="CI79" i="1"/>
  <c r="CY79" i="1"/>
  <c r="X79" i="1"/>
  <c r="AN79" i="1"/>
  <c r="BD79" i="1"/>
  <c r="BT79" i="1"/>
  <c r="CJ79" i="1"/>
  <c r="CZ79" i="1"/>
  <c r="Y79" i="1"/>
  <c r="AO79" i="1"/>
  <c r="BE79" i="1"/>
  <c r="BU79" i="1"/>
  <c r="CK79" i="1"/>
  <c r="DA79" i="1"/>
  <c r="Z79" i="1"/>
  <c r="AP79" i="1"/>
  <c r="BF79" i="1"/>
  <c r="BV79" i="1"/>
  <c r="CL79" i="1"/>
  <c r="DB79" i="1"/>
  <c r="AA79" i="1"/>
  <c r="AQ79" i="1"/>
  <c r="BG79" i="1"/>
  <c r="BW79" i="1"/>
  <c r="CM79" i="1"/>
  <c r="DC79" i="1"/>
  <c r="X103" i="1"/>
  <c r="AN103" i="1"/>
  <c r="BD103" i="1"/>
  <c r="BT103" i="1"/>
  <c r="CJ103" i="1"/>
  <c r="CZ103" i="1"/>
  <c r="Y103" i="1"/>
  <c r="AO103" i="1"/>
  <c r="BE103" i="1"/>
  <c r="BU103" i="1"/>
  <c r="CK103" i="1"/>
  <c r="DA103" i="1"/>
  <c r="Z103" i="1"/>
  <c r="AP103" i="1"/>
  <c r="BF103" i="1"/>
  <c r="BV103" i="1"/>
  <c r="CL103" i="1"/>
  <c r="DB103" i="1"/>
  <c r="AA103" i="1"/>
  <c r="AQ103" i="1"/>
  <c r="BG103" i="1"/>
  <c r="BW103" i="1"/>
  <c r="CM103" i="1"/>
  <c r="DC103" i="1"/>
  <c r="AB103" i="1"/>
  <c r="AR103" i="1"/>
  <c r="BH103" i="1"/>
  <c r="BX103" i="1"/>
  <c r="CN103" i="1"/>
  <c r="DD103" i="1"/>
  <c r="AC103" i="1"/>
  <c r="AS103" i="1"/>
  <c r="BI103" i="1"/>
  <c r="BY103" i="1"/>
  <c r="CO103" i="1"/>
  <c r="DE103" i="1"/>
  <c r="AD103" i="1"/>
  <c r="AT103" i="1"/>
  <c r="BJ103" i="1"/>
  <c r="BZ103" i="1"/>
  <c r="CP103" i="1"/>
  <c r="DF103" i="1"/>
  <c r="AE103" i="1"/>
  <c r="AU103" i="1"/>
  <c r="BK103" i="1"/>
  <c r="CA103" i="1"/>
  <c r="CQ103" i="1"/>
  <c r="DG103" i="1"/>
  <c r="AF103" i="1"/>
  <c r="AV103" i="1"/>
  <c r="BL103" i="1"/>
  <c r="CB103" i="1"/>
  <c r="CR103" i="1"/>
  <c r="DH103" i="1"/>
  <c r="AG103" i="1"/>
  <c r="AW103" i="1"/>
  <c r="BM103" i="1"/>
  <c r="CC103" i="1"/>
  <c r="CS103" i="1"/>
  <c r="DI103" i="1"/>
  <c r="AH103" i="1"/>
  <c r="AX103" i="1"/>
  <c r="BN103" i="1"/>
  <c r="CD103" i="1"/>
  <c r="CT103" i="1"/>
  <c r="DJ103" i="1"/>
  <c r="S103" i="1"/>
  <c r="AI103" i="1"/>
  <c r="AY103" i="1"/>
  <c r="BO103" i="1"/>
  <c r="CE103" i="1"/>
  <c r="CU103" i="1"/>
  <c r="DK103" i="1"/>
  <c r="T103" i="1"/>
  <c r="AJ103" i="1"/>
  <c r="AZ103" i="1"/>
  <c r="BP103" i="1"/>
  <c r="CF103" i="1"/>
  <c r="CV103" i="1"/>
  <c r="DL103" i="1"/>
  <c r="U103" i="1"/>
  <c r="AK103" i="1"/>
  <c r="BA103" i="1"/>
  <c r="BQ103" i="1"/>
  <c r="CG103" i="1"/>
  <c r="CW103" i="1"/>
  <c r="DM103" i="1"/>
  <c r="V103" i="1"/>
  <c r="AL103" i="1"/>
  <c r="BB103" i="1"/>
  <c r="BR103" i="1"/>
  <c r="CH103" i="1"/>
  <c r="CX103" i="1"/>
  <c r="DN103" i="1"/>
  <c r="BS103" i="1"/>
  <c r="CI103" i="1"/>
  <c r="CY103" i="1"/>
  <c r="W103" i="1"/>
  <c r="AM103" i="1"/>
  <c r="BC103" i="1"/>
  <c r="Y119" i="1"/>
  <c r="AO119" i="1"/>
  <c r="BE119" i="1"/>
  <c r="BU119" i="1"/>
  <c r="CK119" i="1"/>
  <c r="DA119" i="1"/>
  <c r="Z119" i="1"/>
  <c r="AP119" i="1"/>
  <c r="BF119" i="1"/>
  <c r="BV119" i="1"/>
  <c r="CL119" i="1"/>
  <c r="DB119" i="1"/>
  <c r="AA119" i="1"/>
  <c r="AQ119" i="1"/>
  <c r="BG119" i="1"/>
  <c r="BW119" i="1"/>
  <c r="CM119" i="1"/>
  <c r="DC119" i="1"/>
  <c r="AB119" i="1"/>
  <c r="AR119" i="1"/>
  <c r="BH119" i="1"/>
  <c r="BX119" i="1"/>
  <c r="CN119" i="1"/>
  <c r="DD119" i="1"/>
  <c r="AC119" i="1"/>
  <c r="AS119" i="1"/>
  <c r="BI119" i="1"/>
  <c r="BY119" i="1"/>
  <c r="CO119" i="1"/>
  <c r="DE119" i="1"/>
  <c r="AD119" i="1"/>
  <c r="AT119" i="1"/>
  <c r="BJ119" i="1"/>
  <c r="BZ119" i="1"/>
  <c r="CP119" i="1"/>
  <c r="DF119" i="1"/>
  <c r="AE119" i="1"/>
  <c r="AU119" i="1"/>
  <c r="BK119" i="1"/>
  <c r="CA119" i="1"/>
  <c r="CQ119" i="1"/>
  <c r="DG119" i="1"/>
  <c r="AF119" i="1"/>
  <c r="AV119" i="1"/>
  <c r="BL119" i="1"/>
  <c r="CB119" i="1"/>
  <c r="CR119" i="1"/>
  <c r="DH119" i="1"/>
  <c r="AG119" i="1"/>
  <c r="AW119" i="1"/>
  <c r="BM119" i="1"/>
  <c r="CC119" i="1"/>
  <c r="CS119" i="1"/>
  <c r="DI119" i="1"/>
  <c r="AH119" i="1"/>
  <c r="AX119" i="1"/>
  <c r="BN119" i="1"/>
  <c r="CD119" i="1"/>
  <c r="CT119" i="1"/>
  <c r="DJ119" i="1"/>
  <c r="S119" i="1"/>
  <c r="AI119" i="1"/>
  <c r="AY119" i="1"/>
  <c r="BO119" i="1"/>
  <c r="CE119" i="1"/>
  <c r="CU119" i="1"/>
  <c r="DK119" i="1"/>
  <c r="T119" i="1"/>
  <c r="AJ119" i="1"/>
  <c r="AZ119" i="1"/>
  <c r="BP119" i="1"/>
  <c r="CF119" i="1"/>
  <c r="CV119" i="1"/>
  <c r="DL119" i="1"/>
  <c r="U119" i="1"/>
  <c r="AK119" i="1"/>
  <c r="BA119" i="1"/>
  <c r="BQ119" i="1"/>
  <c r="CG119" i="1"/>
  <c r="CW119" i="1"/>
  <c r="DM119" i="1"/>
  <c r="V119" i="1"/>
  <c r="AL119" i="1"/>
  <c r="BB119" i="1"/>
  <c r="BR119" i="1"/>
  <c r="CH119" i="1"/>
  <c r="CX119" i="1"/>
  <c r="DN119" i="1"/>
  <c r="W119" i="1"/>
  <c r="AM119" i="1"/>
  <c r="BC119" i="1"/>
  <c r="BS119" i="1"/>
  <c r="CI119" i="1"/>
  <c r="CY119" i="1"/>
  <c r="X119" i="1"/>
  <c r="AN119" i="1"/>
  <c r="BD119" i="1"/>
  <c r="BT119" i="1"/>
  <c r="CJ119" i="1"/>
  <c r="CZ119" i="1"/>
  <c r="Y135" i="1"/>
  <c r="AO135" i="1"/>
  <c r="BE135" i="1"/>
  <c r="BU135" i="1"/>
  <c r="CK135" i="1"/>
  <c r="DA135" i="1"/>
  <c r="Z135" i="1"/>
  <c r="AP135" i="1"/>
  <c r="BF135" i="1"/>
  <c r="BV135" i="1"/>
  <c r="CL135" i="1"/>
  <c r="DB135" i="1"/>
  <c r="AA135" i="1"/>
  <c r="AQ135" i="1"/>
  <c r="BG135" i="1"/>
  <c r="BW135" i="1"/>
  <c r="CM135" i="1"/>
  <c r="DC135" i="1"/>
  <c r="AB135" i="1"/>
  <c r="AR135" i="1"/>
  <c r="BH135" i="1"/>
  <c r="BX135" i="1"/>
  <c r="CN135" i="1"/>
  <c r="DD135" i="1"/>
  <c r="AC135" i="1"/>
  <c r="AS135" i="1"/>
  <c r="BI135" i="1"/>
  <c r="BY135" i="1"/>
  <c r="CO135" i="1"/>
  <c r="DE135" i="1"/>
  <c r="AD135" i="1"/>
  <c r="AT135" i="1"/>
  <c r="BJ135" i="1"/>
  <c r="BZ135" i="1"/>
  <c r="CP135" i="1"/>
  <c r="DF135" i="1"/>
  <c r="AF135" i="1"/>
  <c r="AV135" i="1"/>
  <c r="BL135" i="1"/>
  <c r="CB135" i="1"/>
  <c r="CR135" i="1"/>
  <c r="DH135" i="1"/>
  <c r="T135" i="1"/>
  <c r="AJ135" i="1"/>
  <c r="AZ135" i="1"/>
  <c r="BP135" i="1"/>
  <c r="CF135" i="1"/>
  <c r="CV135" i="1"/>
  <c r="DL135" i="1"/>
  <c r="V135" i="1"/>
  <c r="BB135" i="1"/>
  <c r="CH135" i="1"/>
  <c r="DN135" i="1"/>
  <c r="W135" i="1"/>
  <c r="BC135" i="1"/>
  <c r="CI135" i="1"/>
  <c r="X135" i="1"/>
  <c r="BD135" i="1"/>
  <c r="CJ135" i="1"/>
  <c r="AE135" i="1"/>
  <c r="BK135" i="1"/>
  <c r="CQ135" i="1"/>
  <c r="AG135" i="1"/>
  <c r="BM135" i="1"/>
  <c r="CS135" i="1"/>
  <c r="AH135" i="1"/>
  <c r="BN135" i="1"/>
  <c r="CT135" i="1"/>
  <c r="AI135" i="1"/>
  <c r="BO135" i="1"/>
  <c r="CU135" i="1"/>
  <c r="AK135" i="1"/>
  <c r="BQ135" i="1"/>
  <c r="CW135" i="1"/>
  <c r="AL135" i="1"/>
  <c r="BR135" i="1"/>
  <c r="CX135" i="1"/>
  <c r="AM135" i="1"/>
  <c r="BS135" i="1"/>
  <c r="CY135" i="1"/>
  <c r="AN135" i="1"/>
  <c r="BT135" i="1"/>
  <c r="CZ135" i="1"/>
  <c r="AU135" i="1"/>
  <c r="CA135" i="1"/>
  <c r="DG135" i="1"/>
  <c r="AW135" i="1"/>
  <c r="CC135" i="1"/>
  <c r="DI135" i="1"/>
  <c r="AX135" i="1"/>
  <c r="CD135" i="1"/>
  <c r="DJ135" i="1"/>
  <c r="S135" i="1"/>
  <c r="AY135" i="1"/>
  <c r="CE135" i="1"/>
  <c r="DK135" i="1"/>
  <c r="CG135" i="1"/>
  <c r="DM135" i="1"/>
  <c r="U135" i="1"/>
  <c r="BA135" i="1"/>
  <c r="S151" i="1"/>
  <c r="AI151" i="1"/>
  <c r="AY151" i="1"/>
  <c r="BO151" i="1"/>
  <c r="CE151" i="1"/>
  <c r="CU151" i="1"/>
  <c r="DK151" i="1"/>
  <c r="T151" i="1"/>
  <c r="AJ151" i="1"/>
  <c r="AZ151" i="1"/>
  <c r="BP151" i="1"/>
  <c r="CF151" i="1"/>
  <c r="CV151" i="1"/>
  <c r="DL151" i="1"/>
  <c r="U151" i="1"/>
  <c r="AK151" i="1"/>
  <c r="BA151" i="1"/>
  <c r="BQ151" i="1"/>
  <c r="CG151" i="1"/>
  <c r="CW151" i="1"/>
  <c r="DM151" i="1"/>
  <c r="V151" i="1"/>
  <c r="AL151" i="1"/>
  <c r="BB151" i="1"/>
  <c r="BR151" i="1"/>
  <c r="CH151" i="1"/>
  <c r="CX151" i="1"/>
  <c r="DN151" i="1"/>
  <c r="W151" i="1"/>
  <c r="AM151" i="1"/>
  <c r="BC151" i="1"/>
  <c r="BS151" i="1"/>
  <c r="CI151" i="1"/>
  <c r="CY151" i="1"/>
  <c r="X151" i="1"/>
  <c r="AN151" i="1"/>
  <c r="BD151" i="1"/>
  <c r="BT151" i="1"/>
  <c r="CJ151" i="1"/>
  <c r="CZ151" i="1"/>
  <c r="Y151" i="1"/>
  <c r="AO151" i="1"/>
  <c r="BE151" i="1"/>
  <c r="BU151" i="1"/>
  <c r="CK151" i="1"/>
  <c r="DA151" i="1"/>
  <c r="Z151" i="1"/>
  <c r="AP151" i="1"/>
  <c r="BF151" i="1"/>
  <c r="BV151" i="1"/>
  <c r="CL151" i="1"/>
  <c r="DB151" i="1"/>
  <c r="AA151" i="1"/>
  <c r="AQ151" i="1"/>
  <c r="BG151" i="1"/>
  <c r="BW151" i="1"/>
  <c r="CM151" i="1"/>
  <c r="DC151" i="1"/>
  <c r="AB151" i="1"/>
  <c r="AR151" i="1"/>
  <c r="BH151" i="1"/>
  <c r="BX151" i="1"/>
  <c r="CN151" i="1"/>
  <c r="DD151" i="1"/>
  <c r="AC151" i="1"/>
  <c r="AS151" i="1"/>
  <c r="BI151" i="1"/>
  <c r="BY151" i="1"/>
  <c r="CO151" i="1"/>
  <c r="DE151" i="1"/>
  <c r="AD151" i="1"/>
  <c r="AT151" i="1"/>
  <c r="BJ151" i="1"/>
  <c r="BZ151" i="1"/>
  <c r="CP151" i="1"/>
  <c r="DF151" i="1"/>
  <c r="AE151" i="1"/>
  <c r="AU151" i="1"/>
  <c r="BK151" i="1"/>
  <c r="CA151" i="1"/>
  <c r="CQ151" i="1"/>
  <c r="DG151" i="1"/>
  <c r="AF151" i="1"/>
  <c r="AV151" i="1"/>
  <c r="BL151" i="1"/>
  <c r="CB151" i="1"/>
  <c r="CR151" i="1"/>
  <c r="DH151" i="1"/>
  <c r="AG151" i="1"/>
  <c r="AW151" i="1"/>
  <c r="BM151" i="1"/>
  <c r="CC151" i="1"/>
  <c r="CS151" i="1"/>
  <c r="DI151" i="1"/>
  <c r="CT151" i="1"/>
  <c r="DJ151" i="1"/>
  <c r="AH151" i="1"/>
  <c r="AX151" i="1"/>
  <c r="BN151" i="1"/>
  <c r="CD151" i="1"/>
  <c r="T167" i="1"/>
  <c r="AJ167" i="1"/>
  <c r="AZ167" i="1"/>
  <c r="BP167" i="1"/>
  <c r="CF167" i="1"/>
  <c r="CV167" i="1"/>
  <c r="DL167" i="1"/>
  <c r="U167" i="1"/>
  <c r="AK167" i="1"/>
  <c r="BA167" i="1"/>
  <c r="BQ167" i="1"/>
  <c r="CG167" i="1"/>
  <c r="CW167" i="1"/>
  <c r="DM167" i="1"/>
  <c r="V167" i="1"/>
  <c r="AL167" i="1"/>
  <c r="BB167" i="1"/>
  <c r="BR167" i="1"/>
  <c r="CH167" i="1"/>
  <c r="CX167" i="1"/>
  <c r="DN167" i="1"/>
  <c r="W167" i="1"/>
  <c r="AM167" i="1"/>
  <c r="BC167" i="1"/>
  <c r="BS167" i="1"/>
  <c r="CI167" i="1"/>
  <c r="CY167" i="1"/>
  <c r="X167" i="1"/>
  <c r="AN167" i="1"/>
  <c r="BD167" i="1"/>
  <c r="BT167" i="1"/>
  <c r="CJ167" i="1"/>
  <c r="CZ167" i="1"/>
  <c r="Y167" i="1"/>
  <c r="AO167" i="1"/>
  <c r="BE167" i="1"/>
  <c r="BU167" i="1"/>
  <c r="CK167" i="1"/>
  <c r="DA167" i="1"/>
  <c r="Z167" i="1"/>
  <c r="AP167" i="1"/>
  <c r="BF167" i="1"/>
  <c r="BV167" i="1"/>
  <c r="CL167" i="1"/>
  <c r="DB167" i="1"/>
  <c r="AA167" i="1"/>
  <c r="AQ167" i="1"/>
  <c r="BG167" i="1"/>
  <c r="BW167" i="1"/>
  <c r="CM167" i="1"/>
  <c r="DC167" i="1"/>
  <c r="AB167" i="1"/>
  <c r="AR167" i="1"/>
  <c r="BH167" i="1"/>
  <c r="BX167" i="1"/>
  <c r="CN167" i="1"/>
  <c r="DD167" i="1"/>
  <c r="AC167" i="1"/>
  <c r="AS167" i="1"/>
  <c r="BI167" i="1"/>
  <c r="BY167" i="1"/>
  <c r="CO167" i="1"/>
  <c r="DE167" i="1"/>
  <c r="AD167" i="1"/>
  <c r="AT167" i="1"/>
  <c r="BJ167" i="1"/>
  <c r="BZ167" i="1"/>
  <c r="CP167" i="1"/>
  <c r="DF167" i="1"/>
  <c r="AE167" i="1"/>
  <c r="AU167" i="1"/>
  <c r="BK167" i="1"/>
  <c r="CA167" i="1"/>
  <c r="CQ167" i="1"/>
  <c r="DG167" i="1"/>
  <c r="AF167" i="1"/>
  <c r="AV167" i="1"/>
  <c r="BL167" i="1"/>
  <c r="CB167" i="1"/>
  <c r="CR167" i="1"/>
  <c r="DH167" i="1"/>
  <c r="AG167" i="1"/>
  <c r="AW167" i="1"/>
  <c r="BM167" i="1"/>
  <c r="CC167" i="1"/>
  <c r="CS167" i="1"/>
  <c r="DI167" i="1"/>
  <c r="AH167" i="1"/>
  <c r="AX167" i="1"/>
  <c r="BN167" i="1"/>
  <c r="CD167" i="1"/>
  <c r="CT167" i="1"/>
  <c r="DJ167" i="1"/>
  <c r="S167" i="1"/>
  <c r="AI167" i="1"/>
  <c r="AY167" i="1"/>
  <c r="BO167" i="1"/>
  <c r="CE167" i="1"/>
  <c r="CU167" i="1"/>
  <c r="DK167" i="1"/>
  <c r="T183" i="1"/>
  <c r="V183" i="1"/>
  <c r="AL183" i="1"/>
  <c r="BB183" i="1"/>
  <c r="BR183" i="1"/>
  <c r="CH183" i="1"/>
  <c r="CX183" i="1"/>
  <c r="Y183" i="1"/>
  <c r="AA183" i="1"/>
  <c r="AK183" i="1"/>
  <c r="BC183" i="1"/>
  <c r="BT183" i="1"/>
  <c r="CK183" i="1"/>
  <c r="DB183" i="1"/>
  <c r="AM183" i="1"/>
  <c r="BD183" i="1"/>
  <c r="BU183" i="1"/>
  <c r="CL183" i="1"/>
  <c r="DC183" i="1"/>
  <c r="S183" i="1"/>
  <c r="AN183" i="1"/>
  <c r="BE183" i="1"/>
  <c r="BV183" i="1"/>
  <c r="CM183" i="1"/>
  <c r="DD183" i="1"/>
  <c r="U183" i="1"/>
  <c r="AO183" i="1"/>
  <c r="BF183" i="1"/>
  <c r="BW183" i="1"/>
  <c r="CN183" i="1"/>
  <c r="DE183" i="1"/>
  <c r="W183" i="1"/>
  <c r="AP183" i="1"/>
  <c r="BG183" i="1"/>
  <c r="BX183" i="1"/>
  <c r="CO183" i="1"/>
  <c r="DF183" i="1"/>
  <c r="X183" i="1"/>
  <c r="AQ183" i="1"/>
  <c r="BH183" i="1"/>
  <c r="BY183" i="1"/>
  <c r="CP183" i="1"/>
  <c r="DG183" i="1"/>
  <c r="Z183" i="1"/>
  <c r="AR183" i="1"/>
  <c r="BI183" i="1"/>
  <c r="BZ183" i="1"/>
  <c r="CQ183" i="1"/>
  <c r="DH183" i="1"/>
  <c r="AB183" i="1"/>
  <c r="AS183" i="1"/>
  <c r="BJ183" i="1"/>
  <c r="CA183" i="1"/>
  <c r="CR183" i="1"/>
  <c r="DI183" i="1"/>
  <c r="AC183" i="1"/>
  <c r="AT183" i="1"/>
  <c r="BK183" i="1"/>
  <c r="CB183" i="1"/>
  <c r="CS183" i="1"/>
  <c r="DJ183" i="1"/>
  <c r="AD183" i="1"/>
  <c r="AU183" i="1"/>
  <c r="BL183" i="1"/>
  <c r="CC183" i="1"/>
  <c r="CT183" i="1"/>
  <c r="DK183" i="1"/>
  <c r="AE183" i="1"/>
  <c r="AV183" i="1"/>
  <c r="BM183" i="1"/>
  <c r="CD183" i="1"/>
  <c r="CU183" i="1"/>
  <c r="DL183" i="1"/>
  <c r="AF183" i="1"/>
  <c r="AW183" i="1"/>
  <c r="BN183" i="1"/>
  <c r="CE183" i="1"/>
  <c r="CV183" i="1"/>
  <c r="DM183" i="1"/>
  <c r="AG183" i="1"/>
  <c r="AX183" i="1"/>
  <c r="BO183" i="1"/>
  <c r="CF183" i="1"/>
  <c r="CW183" i="1"/>
  <c r="DN183" i="1"/>
  <c r="AH183" i="1"/>
  <c r="AY183" i="1"/>
  <c r="BP183" i="1"/>
  <c r="CG183" i="1"/>
  <c r="CY183" i="1"/>
  <c r="AI183" i="1"/>
  <c r="AZ183" i="1"/>
  <c r="BQ183" i="1"/>
  <c r="CI183" i="1"/>
  <c r="CZ183" i="1"/>
  <c r="DA183" i="1"/>
  <c r="AJ183" i="1"/>
  <c r="BA183" i="1"/>
  <c r="BS183" i="1"/>
  <c r="CJ183" i="1"/>
  <c r="Z199" i="1"/>
  <c r="AP199" i="1"/>
  <c r="BF199" i="1"/>
  <c r="BV199" i="1"/>
  <c r="CL199" i="1"/>
  <c r="DB199" i="1"/>
  <c r="AA199" i="1"/>
  <c r="AQ199" i="1"/>
  <c r="BG199" i="1"/>
  <c r="BW199" i="1"/>
  <c r="CM199" i="1"/>
  <c r="DC199" i="1"/>
  <c r="AB199" i="1"/>
  <c r="AR199" i="1"/>
  <c r="BH199" i="1"/>
  <c r="BX199" i="1"/>
  <c r="CN199" i="1"/>
  <c r="DD199" i="1"/>
  <c r="AC199" i="1"/>
  <c r="AS199" i="1"/>
  <c r="BI199" i="1"/>
  <c r="BY199" i="1"/>
  <c r="CO199" i="1"/>
  <c r="DE199" i="1"/>
  <c r="AD199" i="1"/>
  <c r="AT199" i="1"/>
  <c r="BJ199" i="1"/>
  <c r="BZ199" i="1"/>
  <c r="CP199" i="1"/>
  <c r="DF199" i="1"/>
  <c r="AE199" i="1"/>
  <c r="AU199" i="1"/>
  <c r="BK199" i="1"/>
  <c r="CA199" i="1"/>
  <c r="CQ199" i="1"/>
  <c r="DG199" i="1"/>
  <c r="AF199" i="1"/>
  <c r="AV199" i="1"/>
  <c r="BL199" i="1"/>
  <c r="CB199" i="1"/>
  <c r="CR199" i="1"/>
  <c r="DH199" i="1"/>
  <c r="AG199" i="1"/>
  <c r="AW199" i="1"/>
  <c r="BM199" i="1"/>
  <c r="CC199" i="1"/>
  <c r="CS199" i="1"/>
  <c r="DI199" i="1"/>
  <c r="AH199" i="1"/>
  <c r="AX199" i="1"/>
  <c r="BN199" i="1"/>
  <c r="CD199" i="1"/>
  <c r="CT199" i="1"/>
  <c r="DJ199" i="1"/>
  <c r="S199" i="1"/>
  <c r="AI199" i="1"/>
  <c r="AY199" i="1"/>
  <c r="BO199" i="1"/>
  <c r="CE199" i="1"/>
  <c r="CU199" i="1"/>
  <c r="DK199" i="1"/>
  <c r="T199" i="1"/>
  <c r="AJ199" i="1"/>
  <c r="AZ199" i="1"/>
  <c r="BP199" i="1"/>
  <c r="CF199" i="1"/>
  <c r="CV199" i="1"/>
  <c r="DL199" i="1"/>
  <c r="U199" i="1"/>
  <c r="AK199" i="1"/>
  <c r="BA199" i="1"/>
  <c r="BQ199" i="1"/>
  <c r="CG199" i="1"/>
  <c r="CW199" i="1"/>
  <c r="DM199" i="1"/>
  <c r="V199" i="1"/>
  <c r="AL199" i="1"/>
  <c r="BB199" i="1"/>
  <c r="BR199" i="1"/>
  <c r="CH199" i="1"/>
  <c r="CX199" i="1"/>
  <c r="DN199" i="1"/>
  <c r="W199" i="1"/>
  <c r="AM199" i="1"/>
  <c r="BC199" i="1"/>
  <c r="BS199" i="1"/>
  <c r="CI199" i="1"/>
  <c r="CY199" i="1"/>
  <c r="X199" i="1"/>
  <c r="AN199" i="1"/>
  <c r="BD199" i="1"/>
  <c r="BT199" i="1"/>
  <c r="CJ199" i="1"/>
  <c r="CZ199" i="1"/>
  <c r="AO199" i="1"/>
  <c r="BE199" i="1"/>
  <c r="BU199" i="1"/>
  <c r="CK199" i="1"/>
  <c r="DA199" i="1"/>
  <c r="Y199" i="1"/>
  <c r="T215" i="1"/>
  <c r="AJ215" i="1"/>
  <c r="AZ215" i="1"/>
  <c r="BP215" i="1"/>
  <c r="CF215" i="1"/>
  <c r="CV215" i="1"/>
  <c r="DL215" i="1"/>
  <c r="U215" i="1"/>
  <c r="AK215" i="1"/>
  <c r="BA215" i="1"/>
  <c r="BQ215" i="1"/>
  <c r="CG215" i="1"/>
  <c r="CW215" i="1"/>
  <c r="DM215" i="1"/>
  <c r="V215" i="1"/>
  <c r="AL215" i="1"/>
  <c r="BB215" i="1"/>
  <c r="BR215" i="1"/>
  <c r="CH215" i="1"/>
  <c r="CX215" i="1"/>
  <c r="DN215" i="1"/>
  <c r="W215" i="1"/>
  <c r="AM215" i="1"/>
  <c r="BC215" i="1"/>
  <c r="BS215" i="1"/>
  <c r="CI215" i="1"/>
  <c r="CY215" i="1"/>
  <c r="X215" i="1"/>
  <c r="AN215" i="1"/>
  <c r="BD215" i="1"/>
  <c r="BT215" i="1"/>
  <c r="CJ215" i="1"/>
  <c r="CZ215" i="1"/>
  <c r="Y215" i="1"/>
  <c r="AO215" i="1"/>
  <c r="BE215" i="1"/>
  <c r="BU215" i="1"/>
  <c r="CK215" i="1"/>
  <c r="DA215" i="1"/>
  <c r="Z215" i="1"/>
  <c r="AP215" i="1"/>
  <c r="BF215" i="1"/>
  <c r="BV215" i="1"/>
  <c r="CL215" i="1"/>
  <c r="DB215" i="1"/>
  <c r="AA215" i="1"/>
  <c r="AQ215" i="1"/>
  <c r="BG215" i="1"/>
  <c r="BW215" i="1"/>
  <c r="CM215" i="1"/>
  <c r="DC215" i="1"/>
  <c r="AB215" i="1"/>
  <c r="AR215" i="1"/>
  <c r="BH215" i="1"/>
  <c r="BX215" i="1"/>
  <c r="CN215" i="1"/>
  <c r="DD215" i="1"/>
  <c r="AC215" i="1"/>
  <c r="AS215" i="1"/>
  <c r="BI215" i="1"/>
  <c r="BY215" i="1"/>
  <c r="CO215" i="1"/>
  <c r="DE215" i="1"/>
  <c r="AD215" i="1"/>
  <c r="AT215" i="1"/>
  <c r="BJ215" i="1"/>
  <c r="BZ215" i="1"/>
  <c r="CP215" i="1"/>
  <c r="DF215" i="1"/>
  <c r="AE215" i="1"/>
  <c r="AU215" i="1"/>
  <c r="BK215" i="1"/>
  <c r="CA215" i="1"/>
  <c r="CQ215" i="1"/>
  <c r="DG215" i="1"/>
  <c r="AF215" i="1"/>
  <c r="AV215" i="1"/>
  <c r="BL215" i="1"/>
  <c r="CB215" i="1"/>
  <c r="CR215" i="1"/>
  <c r="DH215" i="1"/>
  <c r="AG215" i="1"/>
  <c r="AW215" i="1"/>
  <c r="BM215" i="1"/>
  <c r="CC215" i="1"/>
  <c r="CS215" i="1"/>
  <c r="DI215" i="1"/>
  <c r="AH215" i="1"/>
  <c r="AX215" i="1"/>
  <c r="BN215" i="1"/>
  <c r="CD215" i="1"/>
  <c r="CT215" i="1"/>
  <c r="DJ215" i="1"/>
  <c r="CE215" i="1"/>
  <c r="CU215" i="1"/>
  <c r="DK215" i="1"/>
  <c r="S215" i="1"/>
  <c r="AI215" i="1"/>
  <c r="AY215" i="1"/>
  <c r="BO215" i="1"/>
  <c r="T231" i="1"/>
  <c r="AJ231" i="1"/>
  <c r="AZ231" i="1"/>
  <c r="BP231" i="1"/>
  <c r="CF231" i="1"/>
  <c r="CV231" i="1"/>
  <c r="DL231" i="1"/>
  <c r="V231" i="1"/>
  <c r="AL231" i="1"/>
  <c r="BB231" i="1"/>
  <c r="BR231" i="1"/>
  <c r="CH231" i="1"/>
  <c r="CX231" i="1"/>
  <c r="DN231" i="1"/>
  <c r="Y231" i="1"/>
  <c r="AO231" i="1"/>
  <c r="BE231" i="1"/>
  <c r="BU231" i="1"/>
  <c r="CK231" i="1"/>
  <c r="DA231" i="1"/>
  <c r="AA231" i="1"/>
  <c r="AQ231" i="1"/>
  <c r="BG231" i="1"/>
  <c r="BW231" i="1"/>
  <c r="CM231" i="1"/>
  <c r="DC231" i="1"/>
  <c r="AI231" i="1"/>
  <c r="BF231" i="1"/>
  <c r="CA231" i="1"/>
  <c r="CU231" i="1"/>
  <c r="AK231" i="1"/>
  <c r="BH231" i="1"/>
  <c r="CB231" i="1"/>
  <c r="CW231" i="1"/>
  <c r="AM231" i="1"/>
  <c r="BI231" i="1"/>
  <c r="CC231" i="1"/>
  <c r="CY231" i="1"/>
  <c r="AN231" i="1"/>
  <c r="BJ231" i="1"/>
  <c r="CD231" i="1"/>
  <c r="CZ231" i="1"/>
  <c r="S231" i="1"/>
  <c r="AP231" i="1"/>
  <c r="BK231" i="1"/>
  <c r="CE231" i="1"/>
  <c r="DB231" i="1"/>
  <c r="U231" i="1"/>
  <c r="AR231" i="1"/>
  <c r="BL231" i="1"/>
  <c r="CG231" i="1"/>
  <c r="DD231" i="1"/>
  <c r="W231" i="1"/>
  <c r="AS231" i="1"/>
  <c r="BM231" i="1"/>
  <c r="CI231" i="1"/>
  <c r="DE231" i="1"/>
  <c r="X231" i="1"/>
  <c r="AT231" i="1"/>
  <c r="BN231" i="1"/>
  <c r="CJ231" i="1"/>
  <c r="DF231" i="1"/>
  <c r="Z231" i="1"/>
  <c r="AU231" i="1"/>
  <c r="BO231" i="1"/>
  <c r="CL231" i="1"/>
  <c r="DG231" i="1"/>
  <c r="AB231" i="1"/>
  <c r="AV231" i="1"/>
  <c r="BQ231" i="1"/>
  <c r="CN231" i="1"/>
  <c r="DH231" i="1"/>
  <c r="AC231" i="1"/>
  <c r="AW231" i="1"/>
  <c r="BS231" i="1"/>
  <c r="CO231" i="1"/>
  <c r="DI231" i="1"/>
  <c r="AD231" i="1"/>
  <c r="AX231" i="1"/>
  <c r="BT231" i="1"/>
  <c r="CP231" i="1"/>
  <c r="DJ231" i="1"/>
  <c r="AE231" i="1"/>
  <c r="AY231" i="1"/>
  <c r="BV231" i="1"/>
  <c r="CQ231" i="1"/>
  <c r="DK231" i="1"/>
  <c r="AF231" i="1"/>
  <c r="BA231" i="1"/>
  <c r="BX231" i="1"/>
  <c r="CR231" i="1"/>
  <c r="DM231" i="1"/>
  <c r="AG231" i="1"/>
  <c r="BC231" i="1"/>
  <c r="BY231" i="1"/>
  <c r="CS231" i="1"/>
  <c r="AH231" i="1"/>
  <c r="BD231" i="1"/>
  <c r="BZ231" i="1"/>
  <c r="CT231" i="1"/>
  <c r="U247" i="1"/>
  <c r="AK247" i="1"/>
  <c r="BA247" i="1"/>
  <c r="BQ247" i="1"/>
  <c r="CG247" i="1"/>
  <c r="CW247" i="1"/>
  <c r="DM247" i="1"/>
  <c r="V247" i="1"/>
  <c r="AL247" i="1"/>
  <c r="BB247" i="1"/>
  <c r="BR247" i="1"/>
  <c r="CH247" i="1"/>
  <c r="CX247" i="1"/>
  <c r="DN247" i="1"/>
  <c r="W247" i="1"/>
  <c r="AM247" i="1"/>
  <c r="BC247" i="1"/>
  <c r="BS247" i="1"/>
  <c r="CI247" i="1"/>
  <c r="CY247" i="1"/>
  <c r="X247" i="1"/>
  <c r="AN247" i="1"/>
  <c r="BD247" i="1"/>
  <c r="BT247" i="1"/>
  <c r="CJ247" i="1"/>
  <c r="CZ247" i="1"/>
  <c r="Y247" i="1"/>
  <c r="AO247" i="1"/>
  <c r="BE247" i="1"/>
  <c r="BU247" i="1"/>
  <c r="CK247" i="1"/>
  <c r="DA247" i="1"/>
  <c r="Z247" i="1"/>
  <c r="AP247" i="1"/>
  <c r="BF247" i="1"/>
  <c r="BV247" i="1"/>
  <c r="CL247" i="1"/>
  <c r="DB247" i="1"/>
  <c r="AA247" i="1"/>
  <c r="AQ247" i="1"/>
  <c r="BG247" i="1"/>
  <c r="BW247" i="1"/>
  <c r="CM247" i="1"/>
  <c r="DC247" i="1"/>
  <c r="AB247" i="1"/>
  <c r="AR247" i="1"/>
  <c r="BH247" i="1"/>
  <c r="BX247" i="1"/>
  <c r="CN247" i="1"/>
  <c r="DD247" i="1"/>
  <c r="AC247" i="1"/>
  <c r="AS247" i="1"/>
  <c r="BI247" i="1"/>
  <c r="BY247" i="1"/>
  <c r="CO247" i="1"/>
  <c r="DE247" i="1"/>
  <c r="AD247" i="1"/>
  <c r="AT247" i="1"/>
  <c r="BJ247" i="1"/>
  <c r="BZ247" i="1"/>
  <c r="CP247" i="1"/>
  <c r="DF247" i="1"/>
  <c r="AE247" i="1"/>
  <c r="AU247" i="1"/>
  <c r="BK247" i="1"/>
  <c r="CA247" i="1"/>
  <c r="CQ247" i="1"/>
  <c r="DG247" i="1"/>
  <c r="AF247" i="1"/>
  <c r="AV247" i="1"/>
  <c r="BL247" i="1"/>
  <c r="CB247" i="1"/>
  <c r="CR247" i="1"/>
  <c r="DH247" i="1"/>
  <c r="AG247" i="1"/>
  <c r="AW247" i="1"/>
  <c r="BM247" i="1"/>
  <c r="CC247" i="1"/>
  <c r="CS247" i="1"/>
  <c r="DI247" i="1"/>
  <c r="AH247" i="1"/>
  <c r="AX247" i="1"/>
  <c r="BN247" i="1"/>
  <c r="CD247" i="1"/>
  <c r="CT247" i="1"/>
  <c r="DJ247" i="1"/>
  <c r="S247" i="1"/>
  <c r="AI247" i="1"/>
  <c r="AY247" i="1"/>
  <c r="BO247" i="1"/>
  <c r="CE247" i="1"/>
  <c r="CU247" i="1"/>
  <c r="DK247" i="1"/>
  <c r="T247" i="1"/>
  <c r="AJ247" i="1"/>
  <c r="AZ247" i="1"/>
  <c r="BP247" i="1"/>
  <c r="CF247" i="1"/>
  <c r="CV247" i="1"/>
  <c r="DL247" i="1"/>
  <c r="Z263" i="1"/>
  <c r="AP263" i="1"/>
  <c r="BF263" i="1"/>
  <c r="BV263" i="1"/>
  <c r="CL263" i="1"/>
  <c r="DB263" i="1"/>
  <c r="AA263" i="1"/>
  <c r="AQ263" i="1"/>
  <c r="BG263" i="1"/>
  <c r="BW263" i="1"/>
  <c r="CM263" i="1"/>
  <c r="DC263" i="1"/>
  <c r="AB263" i="1"/>
  <c r="AR263" i="1"/>
  <c r="BH263" i="1"/>
  <c r="BX263" i="1"/>
  <c r="CN263" i="1"/>
  <c r="DD263" i="1"/>
  <c r="AC263" i="1"/>
  <c r="AS263" i="1"/>
  <c r="BI263" i="1"/>
  <c r="BY263" i="1"/>
  <c r="CO263" i="1"/>
  <c r="DE263" i="1"/>
  <c r="AD263" i="1"/>
  <c r="AT263" i="1"/>
  <c r="BJ263" i="1"/>
  <c r="BZ263" i="1"/>
  <c r="CP263" i="1"/>
  <c r="DF263" i="1"/>
  <c r="AE263" i="1"/>
  <c r="AU263" i="1"/>
  <c r="BK263" i="1"/>
  <c r="CA263" i="1"/>
  <c r="CQ263" i="1"/>
  <c r="DG263" i="1"/>
  <c r="AF263" i="1"/>
  <c r="AV263" i="1"/>
  <c r="BL263" i="1"/>
  <c r="CB263" i="1"/>
  <c r="CR263" i="1"/>
  <c r="DH263" i="1"/>
  <c r="AG263" i="1"/>
  <c r="AW263" i="1"/>
  <c r="BM263" i="1"/>
  <c r="CC263" i="1"/>
  <c r="CS263" i="1"/>
  <c r="DI263" i="1"/>
  <c r="AH263" i="1"/>
  <c r="AX263" i="1"/>
  <c r="BN263" i="1"/>
  <c r="CD263" i="1"/>
  <c r="CT263" i="1"/>
  <c r="DJ263" i="1"/>
  <c r="S263" i="1"/>
  <c r="AI263" i="1"/>
  <c r="AY263" i="1"/>
  <c r="BO263" i="1"/>
  <c r="CE263" i="1"/>
  <c r="CU263" i="1"/>
  <c r="DK263" i="1"/>
  <c r="T263" i="1"/>
  <c r="AJ263" i="1"/>
  <c r="AZ263" i="1"/>
  <c r="BP263" i="1"/>
  <c r="CF263" i="1"/>
  <c r="CV263" i="1"/>
  <c r="DL263" i="1"/>
  <c r="U263" i="1"/>
  <c r="AK263" i="1"/>
  <c r="BA263" i="1"/>
  <c r="BQ263" i="1"/>
  <c r="CG263" i="1"/>
  <c r="CW263" i="1"/>
  <c r="DM263" i="1"/>
  <c r="V263" i="1"/>
  <c r="AL263" i="1"/>
  <c r="BB263" i="1"/>
  <c r="BR263" i="1"/>
  <c r="CH263" i="1"/>
  <c r="CX263" i="1"/>
  <c r="DN263" i="1"/>
  <c r="W263" i="1"/>
  <c r="AM263" i="1"/>
  <c r="BC263" i="1"/>
  <c r="BS263" i="1"/>
  <c r="CI263" i="1"/>
  <c r="CY263" i="1"/>
  <c r="X263" i="1"/>
  <c r="AN263" i="1"/>
  <c r="BD263" i="1"/>
  <c r="BT263" i="1"/>
  <c r="CJ263" i="1"/>
  <c r="CZ263" i="1"/>
  <c r="BU263" i="1"/>
  <c r="CK263" i="1"/>
  <c r="DA263" i="1"/>
  <c r="Y263" i="1"/>
  <c r="AO263" i="1"/>
  <c r="BE263" i="1"/>
  <c r="Z279" i="1"/>
  <c r="AP279" i="1"/>
  <c r="BF279" i="1"/>
  <c r="BV279" i="1"/>
  <c r="CL279" i="1"/>
  <c r="DB279" i="1"/>
  <c r="AA279" i="1"/>
  <c r="AQ279" i="1"/>
  <c r="BG279" i="1"/>
  <c r="BW279" i="1"/>
  <c r="CM279" i="1"/>
  <c r="DC279" i="1"/>
  <c r="AB279" i="1"/>
  <c r="AR279" i="1"/>
  <c r="BH279" i="1"/>
  <c r="BX279" i="1"/>
  <c r="CN279" i="1"/>
  <c r="DD279" i="1"/>
  <c r="AC279" i="1"/>
  <c r="AS279" i="1"/>
  <c r="BI279" i="1"/>
  <c r="BY279" i="1"/>
  <c r="CO279" i="1"/>
  <c r="DE279" i="1"/>
  <c r="AD279" i="1"/>
  <c r="AT279" i="1"/>
  <c r="BJ279" i="1"/>
  <c r="BZ279" i="1"/>
  <c r="CP279" i="1"/>
  <c r="DF279" i="1"/>
  <c r="AE279" i="1"/>
  <c r="AU279" i="1"/>
  <c r="BK279" i="1"/>
  <c r="CA279" i="1"/>
  <c r="CQ279" i="1"/>
  <c r="DG279" i="1"/>
  <c r="AG279" i="1"/>
  <c r="AW279" i="1"/>
  <c r="BM279" i="1"/>
  <c r="CC279" i="1"/>
  <c r="CS279" i="1"/>
  <c r="DI279" i="1"/>
  <c r="AH279" i="1"/>
  <c r="AX279" i="1"/>
  <c r="BN279" i="1"/>
  <c r="CD279" i="1"/>
  <c r="CT279" i="1"/>
  <c r="DJ279" i="1"/>
  <c r="AJ279" i="1"/>
  <c r="BP279" i="1"/>
  <c r="CV279" i="1"/>
  <c r="AK279" i="1"/>
  <c r="BQ279" i="1"/>
  <c r="CW279" i="1"/>
  <c r="AL279" i="1"/>
  <c r="BR279" i="1"/>
  <c r="CX279" i="1"/>
  <c r="AM279" i="1"/>
  <c r="BS279" i="1"/>
  <c r="CY279" i="1"/>
  <c r="AN279" i="1"/>
  <c r="BT279" i="1"/>
  <c r="CZ279" i="1"/>
  <c r="AO279" i="1"/>
  <c r="BU279" i="1"/>
  <c r="DA279" i="1"/>
  <c r="AV279" i="1"/>
  <c r="CB279" i="1"/>
  <c r="DH279" i="1"/>
  <c r="S279" i="1"/>
  <c r="AY279" i="1"/>
  <c r="CE279" i="1"/>
  <c r="DK279" i="1"/>
  <c r="T279" i="1"/>
  <c r="AZ279" i="1"/>
  <c r="CF279" i="1"/>
  <c r="DL279" i="1"/>
  <c r="U279" i="1"/>
  <c r="BA279" i="1"/>
  <c r="CG279" i="1"/>
  <c r="DM279" i="1"/>
  <c r="V279" i="1"/>
  <c r="BB279" i="1"/>
  <c r="CH279" i="1"/>
  <c r="DN279" i="1"/>
  <c r="W279" i="1"/>
  <c r="BC279" i="1"/>
  <c r="CI279" i="1"/>
  <c r="X279" i="1"/>
  <c r="BD279" i="1"/>
  <c r="CJ279" i="1"/>
  <c r="Y279" i="1"/>
  <c r="BE279" i="1"/>
  <c r="CK279" i="1"/>
  <c r="AF279" i="1"/>
  <c r="BL279" i="1"/>
  <c r="CR279" i="1"/>
  <c r="AI279" i="1"/>
  <c r="BO279" i="1"/>
  <c r="CU279" i="1"/>
  <c r="T295" i="1"/>
  <c r="AJ295" i="1"/>
  <c r="AZ295" i="1"/>
  <c r="BP295" i="1"/>
  <c r="CF295" i="1"/>
  <c r="CV295" i="1"/>
  <c r="DL295" i="1"/>
  <c r="U295" i="1"/>
  <c r="AK295" i="1"/>
  <c r="BA295" i="1"/>
  <c r="BQ295" i="1"/>
  <c r="CG295" i="1"/>
  <c r="CW295" i="1"/>
  <c r="DM295" i="1"/>
  <c r="V295" i="1"/>
  <c r="AL295" i="1"/>
  <c r="BB295" i="1"/>
  <c r="BR295" i="1"/>
  <c r="CH295" i="1"/>
  <c r="CX295" i="1"/>
  <c r="DN295" i="1"/>
  <c r="W295" i="1"/>
  <c r="AM295" i="1"/>
  <c r="BC295" i="1"/>
  <c r="BS295" i="1"/>
  <c r="CI295" i="1"/>
  <c r="CY295" i="1"/>
  <c r="X295" i="1"/>
  <c r="AN295" i="1"/>
  <c r="BD295" i="1"/>
  <c r="BT295" i="1"/>
  <c r="CJ295" i="1"/>
  <c r="CZ295" i="1"/>
  <c r="Y295" i="1"/>
  <c r="AO295" i="1"/>
  <c r="BE295" i="1"/>
  <c r="BU295" i="1"/>
  <c r="CK295" i="1"/>
  <c r="DA295" i="1"/>
  <c r="Z295" i="1"/>
  <c r="AP295" i="1"/>
  <c r="BF295" i="1"/>
  <c r="BV295" i="1"/>
  <c r="CL295" i="1"/>
  <c r="DB295" i="1"/>
  <c r="AA295" i="1"/>
  <c r="AQ295" i="1"/>
  <c r="BG295" i="1"/>
  <c r="BW295" i="1"/>
  <c r="CM295" i="1"/>
  <c r="DC295" i="1"/>
  <c r="AB295" i="1"/>
  <c r="AR295" i="1"/>
  <c r="BH295" i="1"/>
  <c r="BX295" i="1"/>
  <c r="CN295" i="1"/>
  <c r="DD295" i="1"/>
  <c r="AC295" i="1"/>
  <c r="AS295" i="1"/>
  <c r="BI295" i="1"/>
  <c r="BY295" i="1"/>
  <c r="CO295" i="1"/>
  <c r="DE295" i="1"/>
  <c r="AD295" i="1"/>
  <c r="AT295" i="1"/>
  <c r="BJ295" i="1"/>
  <c r="BZ295" i="1"/>
  <c r="CP295" i="1"/>
  <c r="DF295" i="1"/>
  <c r="AE295" i="1"/>
  <c r="AU295" i="1"/>
  <c r="BK295" i="1"/>
  <c r="CA295" i="1"/>
  <c r="CQ295" i="1"/>
  <c r="DG295" i="1"/>
  <c r="AF295" i="1"/>
  <c r="AV295" i="1"/>
  <c r="BL295" i="1"/>
  <c r="CB295" i="1"/>
  <c r="CR295" i="1"/>
  <c r="DH295" i="1"/>
  <c r="AG295" i="1"/>
  <c r="AW295" i="1"/>
  <c r="BM295" i="1"/>
  <c r="CC295" i="1"/>
  <c r="CS295" i="1"/>
  <c r="DI295" i="1"/>
  <c r="AH295" i="1"/>
  <c r="AX295" i="1"/>
  <c r="BN295" i="1"/>
  <c r="CD295" i="1"/>
  <c r="CT295" i="1"/>
  <c r="DJ295" i="1"/>
  <c r="DK295" i="1"/>
  <c r="S295" i="1"/>
  <c r="AI295" i="1"/>
  <c r="AY295" i="1"/>
  <c r="BO295" i="1"/>
  <c r="CE295" i="1"/>
  <c r="CU295" i="1"/>
  <c r="S311" i="1"/>
  <c r="AI311" i="1"/>
  <c r="AY311" i="1"/>
  <c r="BO311" i="1"/>
  <c r="CE311" i="1"/>
  <c r="CU311" i="1"/>
  <c r="DK311" i="1"/>
  <c r="T311" i="1"/>
  <c r="AJ311" i="1"/>
  <c r="AZ311" i="1"/>
  <c r="BP311" i="1"/>
  <c r="CF311" i="1"/>
  <c r="CV311" i="1"/>
  <c r="DL311" i="1"/>
  <c r="U311" i="1"/>
  <c r="AK311" i="1"/>
  <c r="BA311" i="1"/>
  <c r="BQ311" i="1"/>
  <c r="CG311" i="1"/>
  <c r="CW311" i="1"/>
  <c r="DM311" i="1"/>
  <c r="V311" i="1"/>
  <c r="AL311" i="1"/>
  <c r="BB311" i="1"/>
  <c r="BR311" i="1"/>
  <c r="CH311" i="1"/>
  <c r="CX311" i="1"/>
  <c r="DN311" i="1"/>
  <c r="W311" i="1"/>
  <c r="AM311" i="1"/>
  <c r="BC311" i="1"/>
  <c r="BS311" i="1"/>
  <c r="CI311" i="1"/>
  <c r="CY311" i="1"/>
  <c r="X311" i="1"/>
  <c r="AN311" i="1"/>
  <c r="BD311" i="1"/>
  <c r="BT311" i="1"/>
  <c r="CJ311" i="1"/>
  <c r="CZ311" i="1"/>
  <c r="Y311" i="1"/>
  <c r="AO311" i="1"/>
  <c r="BE311" i="1"/>
  <c r="BU311" i="1"/>
  <c r="CK311" i="1"/>
  <c r="DA311" i="1"/>
  <c r="Z311" i="1"/>
  <c r="AP311" i="1"/>
  <c r="BF311" i="1"/>
  <c r="BV311" i="1"/>
  <c r="CL311" i="1"/>
  <c r="DB311" i="1"/>
  <c r="AA311" i="1"/>
  <c r="AQ311" i="1"/>
  <c r="BG311" i="1"/>
  <c r="BW311" i="1"/>
  <c r="CM311" i="1"/>
  <c r="DC311" i="1"/>
  <c r="AB311" i="1"/>
  <c r="AR311" i="1"/>
  <c r="BH311" i="1"/>
  <c r="BX311" i="1"/>
  <c r="CN311" i="1"/>
  <c r="DD311" i="1"/>
  <c r="AC311" i="1"/>
  <c r="AS311" i="1"/>
  <c r="BI311" i="1"/>
  <c r="BY311" i="1"/>
  <c r="CO311" i="1"/>
  <c r="DE311" i="1"/>
  <c r="AD311" i="1"/>
  <c r="AT311" i="1"/>
  <c r="BJ311" i="1"/>
  <c r="BZ311" i="1"/>
  <c r="CP311" i="1"/>
  <c r="DF311" i="1"/>
  <c r="AE311" i="1"/>
  <c r="AU311" i="1"/>
  <c r="BK311" i="1"/>
  <c r="CA311" i="1"/>
  <c r="CQ311" i="1"/>
  <c r="DG311" i="1"/>
  <c r="AF311" i="1"/>
  <c r="AV311" i="1"/>
  <c r="BL311" i="1"/>
  <c r="CB311" i="1"/>
  <c r="CR311" i="1"/>
  <c r="DH311" i="1"/>
  <c r="AG311" i="1"/>
  <c r="AW311" i="1"/>
  <c r="BM311" i="1"/>
  <c r="CC311" i="1"/>
  <c r="CS311" i="1"/>
  <c r="DI311" i="1"/>
  <c r="AH311" i="1"/>
  <c r="AX311" i="1"/>
  <c r="BN311" i="1"/>
  <c r="CD311" i="1"/>
  <c r="CT311" i="1"/>
  <c r="DJ311" i="1"/>
  <c r="S327" i="1"/>
  <c r="AI327" i="1"/>
  <c r="AY327" i="1"/>
  <c r="BO327" i="1"/>
  <c r="CE327" i="1"/>
  <c r="CU327" i="1"/>
  <c r="DK327" i="1"/>
  <c r="T327" i="1"/>
  <c r="AJ327" i="1"/>
  <c r="AZ327" i="1"/>
  <c r="BP327" i="1"/>
  <c r="CF327" i="1"/>
  <c r="CV327" i="1"/>
  <c r="DL327" i="1"/>
  <c r="U327" i="1"/>
  <c r="AK327" i="1"/>
  <c r="BA327" i="1"/>
  <c r="BQ327" i="1"/>
  <c r="CG327" i="1"/>
  <c r="CW327" i="1"/>
  <c r="DM327" i="1"/>
  <c r="V327" i="1"/>
  <c r="AL327" i="1"/>
  <c r="BB327" i="1"/>
  <c r="BR327" i="1"/>
  <c r="CH327" i="1"/>
  <c r="CX327" i="1"/>
  <c r="DN327" i="1"/>
  <c r="W327" i="1"/>
  <c r="AM327" i="1"/>
  <c r="BC327" i="1"/>
  <c r="BS327" i="1"/>
  <c r="CI327" i="1"/>
  <c r="CY327" i="1"/>
  <c r="X327" i="1"/>
  <c r="AN327" i="1"/>
  <c r="BD327" i="1"/>
  <c r="BT327" i="1"/>
  <c r="CJ327" i="1"/>
  <c r="CZ327" i="1"/>
  <c r="Y327" i="1"/>
  <c r="AO327" i="1"/>
  <c r="BE327" i="1"/>
  <c r="BU327" i="1"/>
  <c r="CK327" i="1"/>
  <c r="DA327" i="1"/>
  <c r="Z327" i="1"/>
  <c r="AP327" i="1"/>
  <c r="BF327" i="1"/>
  <c r="BV327" i="1"/>
  <c r="CL327" i="1"/>
  <c r="DB327" i="1"/>
  <c r="AA327" i="1"/>
  <c r="AQ327" i="1"/>
  <c r="BG327" i="1"/>
  <c r="BW327" i="1"/>
  <c r="CM327" i="1"/>
  <c r="DC327" i="1"/>
  <c r="AB327" i="1"/>
  <c r="AR327" i="1"/>
  <c r="BH327" i="1"/>
  <c r="BX327" i="1"/>
  <c r="CN327" i="1"/>
  <c r="DD327" i="1"/>
  <c r="AC327" i="1"/>
  <c r="AD327" i="1"/>
  <c r="AT327" i="1"/>
  <c r="BJ327" i="1"/>
  <c r="BZ327" i="1"/>
  <c r="CP327" i="1"/>
  <c r="DF327" i="1"/>
  <c r="AE327" i="1"/>
  <c r="AU327" i="1"/>
  <c r="BK327" i="1"/>
  <c r="CA327" i="1"/>
  <c r="CQ327" i="1"/>
  <c r="DG327" i="1"/>
  <c r="AF327" i="1"/>
  <c r="AV327" i="1"/>
  <c r="BL327" i="1"/>
  <c r="CB327" i="1"/>
  <c r="CR327" i="1"/>
  <c r="DH327" i="1"/>
  <c r="AG327" i="1"/>
  <c r="CC327" i="1"/>
  <c r="CD327" i="1"/>
  <c r="CO327" i="1"/>
  <c r="CS327" i="1"/>
  <c r="CT327" i="1"/>
  <c r="DE327" i="1"/>
  <c r="DI327" i="1"/>
  <c r="DJ327" i="1"/>
  <c r="AH327" i="1"/>
  <c r="AS327" i="1"/>
  <c r="AW327" i="1"/>
  <c r="AX327" i="1"/>
  <c r="BI327" i="1"/>
  <c r="BM327" i="1"/>
  <c r="BN327" i="1"/>
  <c r="BY327" i="1"/>
  <c r="AG343" i="1"/>
  <c r="AW343" i="1"/>
  <c r="BM343" i="1"/>
  <c r="CC343" i="1"/>
  <c r="CS343" i="1"/>
  <c r="DI343" i="1"/>
  <c r="AH343" i="1"/>
  <c r="AX343" i="1"/>
  <c r="BN343" i="1"/>
  <c r="CD343" i="1"/>
  <c r="CT343" i="1"/>
  <c r="DJ343" i="1"/>
  <c r="S343" i="1"/>
  <c r="AI343" i="1"/>
  <c r="AY343" i="1"/>
  <c r="BO343" i="1"/>
  <c r="CE343" i="1"/>
  <c r="CU343" i="1"/>
  <c r="DK343" i="1"/>
  <c r="T343" i="1"/>
  <c r="AJ343" i="1"/>
  <c r="AZ343" i="1"/>
  <c r="BP343" i="1"/>
  <c r="CF343" i="1"/>
  <c r="CV343" i="1"/>
  <c r="DL343" i="1"/>
  <c r="U343" i="1"/>
  <c r="AK343" i="1"/>
  <c r="BA343" i="1"/>
  <c r="BQ343" i="1"/>
  <c r="CG343" i="1"/>
  <c r="CW343" i="1"/>
  <c r="DM343" i="1"/>
  <c r="V343" i="1"/>
  <c r="AL343" i="1"/>
  <c r="BB343" i="1"/>
  <c r="BR343" i="1"/>
  <c r="CH343" i="1"/>
  <c r="CX343" i="1"/>
  <c r="DN343" i="1"/>
  <c r="W343" i="1"/>
  <c r="AM343" i="1"/>
  <c r="BC343" i="1"/>
  <c r="BS343" i="1"/>
  <c r="CI343" i="1"/>
  <c r="CY343" i="1"/>
  <c r="X343" i="1"/>
  <c r="AN343" i="1"/>
  <c r="BD343" i="1"/>
  <c r="BT343" i="1"/>
  <c r="CJ343" i="1"/>
  <c r="CZ343" i="1"/>
  <c r="Y343" i="1"/>
  <c r="AO343" i="1"/>
  <c r="BE343" i="1"/>
  <c r="BU343" i="1"/>
  <c r="CK343" i="1"/>
  <c r="DA343" i="1"/>
  <c r="Z343" i="1"/>
  <c r="AP343" i="1"/>
  <c r="BF343" i="1"/>
  <c r="BV343" i="1"/>
  <c r="CL343" i="1"/>
  <c r="DB343" i="1"/>
  <c r="AA343" i="1"/>
  <c r="AQ343" i="1"/>
  <c r="BG343" i="1"/>
  <c r="BW343" i="1"/>
  <c r="CM343" i="1"/>
  <c r="DC343" i="1"/>
  <c r="AB343" i="1"/>
  <c r="AR343" i="1"/>
  <c r="BH343" i="1"/>
  <c r="BX343" i="1"/>
  <c r="CN343" i="1"/>
  <c r="DD343" i="1"/>
  <c r="AC343" i="1"/>
  <c r="AS343" i="1"/>
  <c r="BI343" i="1"/>
  <c r="BY343" i="1"/>
  <c r="CO343" i="1"/>
  <c r="DE343" i="1"/>
  <c r="AD343" i="1"/>
  <c r="AT343" i="1"/>
  <c r="BJ343" i="1"/>
  <c r="BZ343" i="1"/>
  <c r="CP343" i="1"/>
  <c r="DF343" i="1"/>
  <c r="AE343" i="1"/>
  <c r="AU343" i="1"/>
  <c r="BK343" i="1"/>
  <c r="CA343" i="1"/>
  <c r="CQ343" i="1"/>
  <c r="DG343" i="1"/>
  <c r="AF343" i="1"/>
  <c r="AV343" i="1"/>
  <c r="BL343" i="1"/>
  <c r="CB343" i="1"/>
  <c r="CR343" i="1"/>
  <c r="DH343" i="1"/>
  <c r="AH359" i="1"/>
  <c r="AX359" i="1"/>
  <c r="BN359" i="1"/>
  <c r="CD359" i="1"/>
  <c r="CT359" i="1"/>
  <c r="DJ359" i="1"/>
  <c r="S359" i="1"/>
  <c r="AI359" i="1"/>
  <c r="AY359" i="1"/>
  <c r="BO359" i="1"/>
  <c r="CE359" i="1"/>
  <c r="CU359" i="1"/>
  <c r="DK359" i="1"/>
  <c r="T359" i="1"/>
  <c r="AJ359" i="1"/>
  <c r="AZ359" i="1"/>
  <c r="BP359" i="1"/>
  <c r="CF359" i="1"/>
  <c r="CV359" i="1"/>
  <c r="DL359" i="1"/>
  <c r="U359" i="1"/>
  <c r="AK359" i="1"/>
  <c r="BA359" i="1"/>
  <c r="BQ359" i="1"/>
  <c r="CG359" i="1"/>
  <c r="CW359" i="1"/>
  <c r="DM359" i="1"/>
  <c r="V359" i="1"/>
  <c r="AL359" i="1"/>
  <c r="BB359" i="1"/>
  <c r="BR359" i="1"/>
  <c r="CH359" i="1"/>
  <c r="CX359" i="1"/>
  <c r="DN359" i="1"/>
  <c r="W359" i="1"/>
  <c r="AM359" i="1"/>
  <c r="BC359" i="1"/>
  <c r="BS359" i="1"/>
  <c r="CI359" i="1"/>
  <c r="CY359" i="1"/>
  <c r="X359" i="1"/>
  <c r="AN359" i="1"/>
  <c r="BD359" i="1"/>
  <c r="BT359" i="1"/>
  <c r="CJ359" i="1"/>
  <c r="CZ359" i="1"/>
  <c r="Y359" i="1"/>
  <c r="AO359" i="1"/>
  <c r="BE359" i="1"/>
  <c r="BU359" i="1"/>
  <c r="CK359" i="1"/>
  <c r="DA359" i="1"/>
  <c r="Z359" i="1"/>
  <c r="AP359" i="1"/>
  <c r="BF359" i="1"/>
  <c r="BV359" i="1"/>
  <c r="CL359" i="1"/>
  <c r="DB359" i="1"/>
  <c r="AA359" i="1"/>
  <c r="AQ359" i="1"/>
  <c r="BG359" i="1"/>
  <c r="BW359" i="1"/>
  <c r="CM359" i="1"/>
  <c r="DC359" i="1"/>
  <c r="AB359" i="1"/>
  <c r="AR359" i="1"/>
  <c r="BH359" i="1"/>
  <c r="BX359" i="1"/>
  <c r="CN359" i="1"/>
  <c r="DD359" i="1"/>
  <c r="AC359" i="1"/>
  <c r="AS359" i="1"/>
  <c r="BI359" i="1"/>
  <c r="BY359" i="1"/>
  <c r="CO359" i="1"/>
  <c r="DE359" i="1"/>
  <c r="AD359" i="1"/>
  <c r="AT359" i="1"/>
  <c r="BJ359" i="1"/>
  <c r="BZ359" i="1"/>
  <c r="CP359" i="1"/>
  <c r="DF359" i="1"/>
  <c r="AE359" i="1"/>
  <c r="AU359" i="1"/>
  <c r="BK359" i="1"/>
  <c r="CA359" i="1"/>
  <c r="CQ359" i="1"/>
  <c r="DG359" i="1"/>
  <c r="AF359" i="1"/>
  <c r="AV359" i="1"/>
  <c r="BL359" i="1"/>
  <c r="CB359" i="1"/>
  <c r="CR359" i="1"/>
  <c r="DH359" i="1"/>
  <c r="AG359" i="1"/>
  <c r="AW359" i="1"/>
  <c r="BM359" i="1"/>
  <c r="CC359" i="1"/>
  <c r="CS359" i="1"/>
  <c r="DI359" i="1"/>
  <c r="AH375" i="1"/>
  <c r="AX375" i="1"/>
  <c r="BN375" i="1"/>
  <c r="CD375" i="1"/>
  <c r="CT375" i="1"/>
  <c r="DJ375" i="1"/>
  <c r="S375" i="1"/>
  <c r="AI375" i="1"/>
  <c r="AY375" i="1"/>
  <c r="BO375" i="1"/>
  <c r="CE375" i="1"/>
  <c r="CU375" i="1"/>
  <c r="DK375" i="1"/>
  <c r="T375" i="1"/>
  <c r="AJ375" i="1"/>
  <c r="AZ375" i="1"/>
  <c r="BP375" i="1"/>
  <c r="CF375" i="1"/>
  <c r="CV375" i="1"/>
  <c r="DL375" i="1"/>
  <c r="U375" i="1"/>
  <c r="AK375" i="1"/>
  <c r="BA375" i="1"/>
  <c r="BQ375" i="1"/>
  <c r="CG375" i="1"/>
  <c r="CW375" i="1"/>
  <c r="DM375" i="1"/>
  <c r="V375" i="1"/>
  <c r="AL375" i="1"/>
  <c r="BB375" i="1"/>
  <c r="BR375" i="1"/>
  <c r="CH375" i="1"/>
  <c r="CX375" i="1"/>
  <c r="DN375" i="1"/>
  <c r="W375" i="1"/>
  <c r="AM375" i="1"/>
  <c r="BC375" i="1"/>
  <c r="BS375" i="1"/>
  <c r="CI375" i="1"/>
  <c r="CY375" i="1"/>
  <c r="X375" i="1"/>
  <c r="AN375" i="1"/>
  <c r="BD375" i="1"/>
  <c r="BT375" i="1"/>
  <c r="CJ375" i="1"/>
  <c r="CZ375" i="1"/>
  <c r="Y375" i="1"/>
  <c r="AO375" i="1"/>
  <c r="BE375" i="1"/>
  <c r="BU375" i="1"/>
  <c r="CK375" i="1"/>
  <c r="DA375" i="1"/>
  <c r="Z375" i="1"/>
  <c r="AP375" i="1"/>
  <c r="BF375" i="1"/>
  <c r="BV375" i="1"/>
  <c r="CL375" i="1"/>
  <c r="DB375" i="1"/>
  <c r="AA375" i="1"/>
  <c r="AQ375" i="1"/>
  <c r="BG375" i="1"/>
  <c r="BW375" i="1"/>
  <c r="CM375" i="1"/>
  <c r="DC375" i="1"/>
  <c r="AB375" i="1"/>
  <c r="AR375" i="1"/>
  <c r="BH375" i="1"/>
  <c r="BX375" i="1"/>
  <c r="CN375" i="1"/>
  <c r="DD375" i="1"/>
  <c r="AC375" i="1"/>
  <c r="AS375" i="1"/>
  <c r="BI375" i="1"/>
  <c r="BY375" i="1"/>
  <c r="CO375" i="1"/>
  <c r="DE375" i="1"/>
  <c r="AD375" i="1"/>
  <c r="AT375" i="1"/>
  <c r="BJ375" i="1"/>
  <c r="BZ375" i="1"/>
  <c r="CP375" i="1"/>
  <c r="DF375" i="1"/>
  <c r="AE375" i="1"/>
  <c r="AU375" i="1"/>
  <c r="BK375" i="1"/>
  <c r="CA375" i="1"/>
  <c r="CQ375" i="1"/>
  <c r="DG375" i="1"/>
  <c r="AF375" i="1"/>
  <c r="AV375" i="1"/>
  <c r="BL375" i="1"/>
  <c r="CB375" i="1"/>
  <c r="CR375" i="1"/>
  <c r="DH375" i="1"/>
  <c r="AG375" i="1"/>
  <c r="AW375" i="1"/>
  <c r="BM375" i="1"/>
  <c r="CC375" i="1"/>
  <c r="CS375" i="1"/>
  <c r="DI375" i="1"/>
  <c r="X391" i="1"/>
  <c r="AN391" i="1"/>
  <c r="BD391" i="1"/>
  <c r="BT391" i="1"/>
  <c r="CJ391" i="1"/>
  <c r="CZ391" i="1"/>
  <c r="Y391" i="1"/>
  <c r="AO391" i="1"/>
  <c r="BE391" i="1"/>
  <c r="BU391" i="1"/>
  <c r="CK391" i="1"/>
  <c r="DA391" i="1"/>
  <c r="Z391" i="1"/>
  <c r="AP391" i="1"/>
  <c r="BF391" i="1"/>
  <c r="BV391" i="1"/>
  <c r="CL391" i="1"/>
  <c r="DB391" i="1"/>
  <c r="AA391" i="1"/>
  <c r="AQ391" i="1"/>
  <c r="BG391" i="1"/>
  <c r="BW391" i="1"/>
  <c r="CM391" i="1"/>
  <c r="DC391" i="1"/>
  <c r="AB391" i="1"/>
  <c r="AR391" i="1"/>
  <c r="BH391" i="1"/>
  <c r="BX391" i="1"/>
  <c r="CN391" i="1"/>
  <c r="DD391" i="1"/>
  <c r="AC391" i="1"/>
  <c r="AS391" i="1"/>
  <c r="BI391" i="1"/>
  <c r="BY391" i="1"/>
  <c r="CO391" i="1"/>
  <c r="DE391" i="1"/>
  <c r="AD391" i="1"/>
  <c r="AT391" i="1"/>
  <c r="BJ391" i="1"/>
  <c r="BZ391" i="1"/>
  <c r="CP391" i="1"/>
  <c r="DF391" i="1"/>
  <c r="AE391" i="1"/>
  <c r="AU391" i="1"/>
  <c r="BK391" i="1"/>
  <c r="CA391" i="1"/>
  <c r="CQ391" i="1"/>
  <c r="DG391" i="1"/>
  <c r="AF391" i="1"/>
  <c r="AV391" i="1"/>
  <c r="BL391" i="1"/>
  <c r="CB391" i="1"/>
  <c r="CR391" i="1"/>
  <c r="DH391" i="1"/>
  <c r="AG391" i="1"/>
  <c r="AW391" i="1"/>
  <c r="BM391" i="1"/>
  <c r="CC391" i="1"/>
  <c r="CS391" i="1"/>
  <c r="DI391" i="1"/>
  <c r="AH391" i="1"/>
  <c r="AX391" i="1"/>
  <c r="BN391" i="1"/>
  <c r="CD391" i="1"/>
  <c r="CT391" i="1"/>
  <c r="DJ391" i="1"/>
  <c r="S391" i="1"/>
  <c r="AI391" i="1"/>
  <c r="AY391" i="1"/>
  <c r="BO391" i="1"/>
  <c r="CE391" i="1"/>
  <c r="CU391" i="1"/>
  <c r="DK391" i="1"/>
  <c r="T391" i="1"/>
  <c r="AJ391" i="1"/>
  <c r="AZ391" i="1"/>
  <c r="BP391" i="1"/>
  <c r="CF391" i="1"/>
  <c r="CV391" i="1"/>
  <c r="DL391" i="1"/>
  <c r="U391" i="1"/>
  <c r="AK391" i="1"/>
  <c r="BA391" i="1"/>
  <c r="BQ391" i="1"/>
  <c r="CG391" i="1"/>
  <c r="CW391" i="1"/>
  <c r="DM391" i="1"/>
  <c r="V391" i="1"/>
  <c r="AL391" i="1"/>
  <c r="BB391" i="1"/>
  <c r="BR391" i="1"/>
  <c r="CH391" i="1"/>
  <c r="CX391" i="1"/>
  <c r="DN391" i="1"/>
  <c r="W391" i="1"/>
  <c r="AM391" i="1"/>
  <c r="BC391" i="1"/>
  <c r="BS391" i="1"/>
  <c r="CI391" i="1"/>
  <c r="CY391" i="1"/>
  <c r="X407" i="1"/>
  <c r="AN407" i="1"/>
  <c r="BD407" i="1"/>
  <c r="BT407" i="1"/>
  <c r="CJ407" i="1"/>
  <c r="CZ407" i="1"/>
  <c r="Y407" i="1"/>
  <c r="AO407" i="1"/>
  <c r="BE407" i="1"/>
  <c r="BU407" i="1"/>
  <c r="CK407" i="1"/>
  <c r="DA407" i="1"/>
  <c r="Z407" i="1"/>
  <c r="AP407" i="1"/>
  <c r="BF407" i="1"/>
  <c r="BV407" i="1"/>
  <c r="CL407" i="1"/>
  <c r="DB407" i="1"/>
  <c r="AA407" i="1"/>
  <c r="AQ407" i="1"/>
  <c r="BG407" i="1"/>
  <c r="BW407" i="1"/>
  <c r="CM407" i="1"/>
  <c r="DC407" i="1"/>
  <c r="AB407" i="1"/>
  <c r="AR407" i="1"/>
  <c r="BH407" i="1"/>
  <c r="BX407" i="1"/>
  <c r="CN407" i="1"/>
  <c r="DD407" i="1"/>
  <c r="AC407" i="1"/>
  <c r="AS407" i="1"/>
  <c r="BI407" i="1"/>
  <c r="BY407" i="1"/>
  <c r="CO407" i="1"/>
  <c r="DE407" i="1"/>
  <c r="AD407" i="1"/>
  <c r="AT407" i="1"/>
  <c r="BJ407" i="1"/>
  <c r="BZ407" i="1"/>
  <c r="CP407" i="1"/>
  <c r="DF407" i="1"/>
  <c r="AE407" i="1"/>
  <c r="AU407" i="1"/>
  <c r="BK407" i="1"/>
  <c r="CA407" i="1"/>
  <c r="CQ407" i="1"/>
  <c r="DG407" i="1"/>
  <c r="AF407" i="1"/>
  <c r="AV407" i="1"/>
  <c r="BL407" i="1"/>
  <c r="CB407" i="1"/>
  <c r="CR407" i="1"/>
  <c r="DH407" i="1"/>
  <c r="AG407" i="1"/>
  <c r="AW407" i="1"/>
  <c r="BM407" i="1"/>
  <c r="CC407" i="1"/>
  <c r="CS407" i="1"/>
  <c r="DI407" i="1"/>
  <c r="AH407" i="1"/>
  <c r="AX407" i="1"/>
  <c r="BN407" i="1"/>
  <c r="CD407" i="1"/>
  <c r="CT407" i="1"/>
  <c r="DJ407" i="1"/>
  <c r="S407" i="1"/>
  <c r="AI407" i="1"/>
  <c r="AY407" i="1"/>
  <c r="BO407" i="1"/>
  <c r="CE407" i="1"/>
  <c r="CU407" i="1"/>
  <c r="DK407" i="1"/>
  <c r="T407" i="1"/>
  <c r="AJ407" i="1"/>
  <c r="AZ407" i="1"/>
  <c r="BP407" i="1"/>
  <c r="CF407" i="1"/>
  <c r="CV407" i="1"/>
  <c r="DL407" i="1"/>
  <c r="U407" i="1"/>
  <c r="AK407" i="1"/>
  <c r="BA407" i="1"/>
  <c r="BQ407" i="1"/>
  <c r="CG407" i="1"/>
  <c r="CW407" i="1"/>
  <c r="DM407" i="1"/>
  <c r="V407" i="1"/>
  <c r="AL407" i="1"/>
  <c r="BB407" i="1"/>
  <c r="BR407" i="1"/>
  <c r="CH407" i="1"/>
  <c r="CX407" i="1"/>
  <c r="DN407" i="1"/>
  <c r="CY407" i="1"/>
  <c r="W407" i="1"/>
  <c r="AM407" i="1"/>
  <c r="BC407" i="1"/>
  <c r="BS407" i="1"/>
  <c r="X423" i="1"/>
  <c r="AN423" i="1"/>
  <c r="BD423" i="1"/>
  <c r="BT423" i="1"/>
  <c r="CJ423" i="1"/>
  <c r="CZ423" i="1"/>
  <c r="Y423" i="1"/>
  <c r="AO423" i="1"/>
  <c r="BE423" i="1"/>
  <c r="BU423" i="1"/>
  <c r="CK423" i="1"/>
  <c r="DA423" i="1"/>
  <c r="Z423" i="1"/>
  <c r="AP423" i="1"/>
  <c r="BF423" i="1"/>
  <c r="BV423" i="1"/>
  <c r="CL423" i="1"/>
  <c r="DB423" i="1"/>
  <c r="AA423" i="1"/>
  <c r="AQ423" i="1"/>
  <c r="BG423" i="1"/>
  <c r="BW423" i="1"/>
  <c r="CM423" i="1"/>
  <c r="DC423" i="1"/>
  <c r="AB423" i="1"/>
  <c r="AR423" i="1"/>
  <c r="BH423" i="1"/>
  <c r="BX423" i="1"/>
  <c r="CN423" i="1"/>
  <c r="DD423" i="1"/>
  <c r="AC423" i="1"/>
  <c r="AS423" i="1"/>
  <c r="BI423" i="1"/>
  <c r="BY423" i="1"/>
  <c r="CO423" i="1"/>
  <c r="DE423" i="1"/>
  <c r="AD423" i="1"/>
  <c r="AT423" i="1"/>
  <c r="BJ423" i="1"/>
  <c r="BZ423" i="1"/>
  <c r="CP423" i="1"/>
  <c r="DF423" i="1"/>
  <c r="AE423" i="1"/>
  <c r="AU423" i="1"/>
  <c r="BK423" i="1"/>
  <c r="CA423" i="1"/>
  <c r="CQ423" i="1"/>
  <c r="DG423" i="1"/>
  <c r="AF423" i="1"/>
  <c r="AV423" i="1"/>
  <c r="BL423" i="1"/>
  <c r="CB423" i="1"/>
  <c r="CR423" i="1"/>
  <c r="DH423" i="1"/>
  <c r="AG423" i="1"/>
  <c r="AW423" i="1"/>
  <c r="BM423" i="1"/>
  <c r="CC423" i="1"/>
  <c r="CS423" i="1"/>
  <c r="DI423" i="1"/>
  <c r="AH423" i="1"/>
  <c r="AX423" i="1"/>
  <c r="BN423" i="1"/>
  <c r="CD423" i="1"/>
  <c r="CT423" i="1"/>
  <c r="DJ423" i="1"/>
  <c r="S423" i="1"/>
  <c r="AI423" i="1"/>
  <c r="AY423" i="1"/>
  <c r="BO423" i="1"/>
  <c r="CE423" i="1"/>
  <c r="CU423" i="1"/>
  <c r="DK423" i="1"/>
  <c r="T423" i="1"/>
  <c r="AJ423" i="1"/>
  <c r="AZ423" i="1"/>
  <c r="BP423" i="1"/>
  <c r="CF423" i="1"/>
  <c r="CV423" i="1"/>
  <c r="DL423" i="1"/>
  <c r="U423" i="1"/>
  <c r="AK423" i="1"/>
  <c r="BA423" i="1"/>
  <c r="BQ423" i="1"/>
  <c r="CG423" i="1"/>
  <c r="CW423" i="1"/>
  <c r="DM423" i="1"/>
  <c r="V423" i="1"/>
  <c r="AL423" i="1"/>
  <c r="BB423" i="1"/>
  <c r="BR423" i="1"/>
  <c r="CH423" i="1"/>
  <c r="CX423" i="1"/>
  <c r="DN423" i="1"/>
  <c r="AM423" i="1"/>
  <c r="BC423" i="1"/>
  <c r="BS423" i="1"/>
  <c r="CI423" i="1"/>
  <c r="CY423" i="1"/>
  <c r="X439" i="1"/>
  <c r="Y439" i="1"/>
  <c r="AB439" i="1"/>
  <c r="AC439" i="1"/>
  <c r="AE439" i="1"/>
  <c r="AF439" i="1"/>
  <c r="AG439" i="1"/>
  <c r="AK439" i="1"/>
  <c r="BA439" i="1"/>
  <c r="BQ439" i="1"/>
  <c r="CG439" i="1"/>
  <c r="CW439" i="1"/>
  <c r="DM439" i="1"/>
  <c r="AL439" i="1"/>
  <c r="BB439" i="1"/>
  <c r="BR439" i="1"/>
  <c r="CH439" i="1"/>
  <c r="CX439" i="1"/>
  <c r="DN439" i="1"/>
  <c r="AM439" i="1"/>
  <c r="BC439" i="1"/>
  <c r="BS439" i="1"/>
  <c r="CI439" i="1"/>
  <c r="CY439" i="1"/>
  <c r="AN439" i="1"/>
  <c r="BD439" i="1"/>
  <c r="BT439" i="1"/>
  <c r="CJ439" i="1"/>
  <c r="CZ439" i="1"/>
  <c r="AO439" i="1"/>
  <c r="BE439" i="1"/>
  <c r="BU439" i="1"/>
  <c r="CK439" i="1"/>
  <c r="DA439" i="1"/>
  <c r="S439" i="1"/>
  <c r="AP439" i="1"/>
  <c r="BF439" i="1"/>
  <c r="BV439" i="1"/>
  <c r="CL439" i="1"/>
  <c r="DB439" i="1"/>
  <c r="T439" i="1"/>
  <c r="AQ439" i="1"/>
  <c r="BG439" i="1"/>
  <c r="BW439" i="1"/>
  <c r="CM439" i="1"/>
  <c r="DC439" i="1"/>
  <c r="U439" i="1"/>
  <c r="AR439" i="1"/>
  <c r="BH439" i="1"/>
  <c r="BX439" i="1"/>
  <c r="CN439" i="1"/>
  <c r="DD439" i="1"/>
  <c r="V439" i="1"/>
  <c r="AS439" i="1"/>
  <c r="BI439" i="1"/>
  <c r="BY439" i="1"/>
  <c r="CO439" i="1"/>
  <c r="DE439" i="1"/>
  <c r="W439" i="1"/>
  <c r="AT439" i="1"/>
  <c r="BJ439" i="1"/>
  <c r="BZ439" i="1"/>
  <c r="CP439" i="1"/>
  <c r="DF439" i="1"/>
  <c r="Z439" i="1"/>
  <c r="AU439" i="1"/>
  <c r="BK439" i="1"/>
  <c r="CA439" i="1"/>
  <c r="CQ439" i="1"/>
  <c r="DG439" i="1"/>
  <c r="AA439" i="1"/>
  <c r="AV439" i="1"/>
  <c r="BL439" i="1"/>
  <c r="CB439" i="1"/>
  <c r="CR439" i="1"/>
  <c r="DH439" i="1"/>
  <c r="AD439" i="1"/>
  <c r="AW439" i="1"/>
  <c r="BM439" i="1"/>
  <c r="CC439" i="1"/>
  <c r="CS439" i="1"/>
  <c r="DI439" i="1"/>
  <c r="AH439" i="1"/>
  <c r="AX439" i="1"/>
  <c r="BN439" i="1"/>
  <c r="CD439" i="1"/>
  <c r="CT439" i="1"/>
  <c r="DJ439" i="1"/>
  <c r="AI439" i="1"/>
  <c r="AY439" i="1"/>
  <c r="BO439" i="1"/>
  <c r="CE439" i="1"/>
  <c r="CU439" i="1"/>
  <c r="DK439" i="1"/>
  <c r="U455" i="1"/>
  <c r="AK455" i="1"/>
  <c r="BA455" i="1"/>
  <c r="BQ455" i="1"/>
  <c r="CG455" i="1"/>
  <c r="CW455" i="1"/>
  <c r="DM455" i="1"/>
  <c r="V455" i="1"/>
  <c r="AL455" i="1"/>
  <c r="BB455" i="1"/>
  <c r="BR455" i="1"/>
  <c r="CH455" i="1"/>
  <c r="CX455" i="1"/>
  <c r="DN455" i="1"/>
  <c r="W455" i="1"/>
  <c r="AM455" i="1"/>
  <c r="BC455" i="1"/>
  <c r="BS455" i="1"/>
  <c r="CI455" i="1"/>
  <c r="CY455" i="1"/>
  <c r="X455" i="1"/>
  <c r="AN455" i="1"/>
  <c r="BD455" i="1"/>
  <c r="BT455" i="1"/>
  <c r="CJ455" i="1"/>
  <c r="CZ455" i="1"/>
  <c r="Y455" i="1"/>
  <c r="AO455" i="1"/>
  <c r="BE455" i="1"/>
  <c r="BU455" i="1"/>
  <c r="CK455" i="1"/>
  <c r="DA455" i="1"/>
  <c r="Z455" i="1"/>
  <c r="AP455" i="1"/>
  <c r="BF455" i="1"/>
  <c r="BV455" i="1"/>
  <c r="CL455" i="1"/>
  <c r="DB455" i="1"/>
  <c r="AA455" i="1"/>
  <c r="AQ455" i="1"/>
  <c r="BG455" i="1"/>
  <c r="BW455" i="1"/>
  <c r="CM455" i="1"/>
  <c r="DC455" i="1"/>
  <c r="AB455" i="1"/>
  <c r="AR455" i="1"/>
  <c r="BH455" i="1"/>
  <c r="BX455" i="1"/>
  <c r="CN455" i="1"/>
  <c r="DD455" i="1"/>
  <c r="AC455" i="1"/>
  <c r="AS455" i="1"/>
  <c r="BI455" i="1"/>
  <c r="BY455" i="1"/>
  <c r="CO455" i="1"/>
  <c r="DE455" i="1"/>
  <c r="AD455" i="1"/>
  <c r="AT455" i="1"/>
  <c r="BJ455" i="1"/>
  <c r="BZ455" i="1"/>
  <c r="CP455" i="1"/>
  <c r="DF455" i="1"/>
  <c r="AE455" i="1"/>
  <c r="AU455" i="1"/>
  <c r="BK455" i="1"/>
  <c r="CA455" i="1"/>
  <c r="CQ455" i="1"/>
  <c r="DG455" i="1"/>
  <c r="AF455" i="1"/>
  <c r="AV455" i="1"/>
  <c r="BL455" i="1"/>
  <c r="CB455" i="1"/>
  <c r="CR455" i="1"/>
  <c r="DH455" i="1"/>
  <c r="AG455" i="1"/>
  <c r="AW455" i="1"/>
  <c r="BM455" i="1"/>
  <c r="CC455" i="1"/>
  <c r="CS455" i="1"/>
  <c r="DI455" i="1"/>
  <c r="AH455" i="1"/>
  <c r="AX455" i="1"/>
  <c r="BN455" i="1"/>
  <c r="CD455" i="1"/>
  <c r="CT455" i="1"/>
  <c r="DJ455" i="1"/>
  <c r="S455" i="1"/>
  <c r="AI455" i="1"/>
  <c r="AY455" i="1"/>
  <c r="BO455" i="1"/>
  <c r="CE455" i="1"/>
  <c r="CU455" i="1"/>
  <c r="DK455" i="1"/>
  <c r="U471" i="1"/>
  <c r="AK471" i="1"/>
  <c r="BA471" i="1"/>
  <c r="BQ471" i="1"/>
  <c r="CG471" i="1"/>
  <c r="CW471" i="1"/>
  <c r="DM471" i="1"/>
  <c r="V471" i="1"/>
  <c r="AL471" i="1"/>
  <c r="BB471" i="1"/>
  <c r="BR471" i="1"/>
  <c r="CH471" i="1"/>
  <c r="CX471" i="1"/>
  <c r="DN471" i="1"/>
  <c r="W471" i="1"/>
  <c r="AM471" i="1"/>
  <c r="BC471" i="1"/>
  <c r="BS471" i="1"/>
  <c r="CI471" i="1"/>
  <c r="CY471" i="1"/>
  <c r="X471" i="1"/>
  <c r="AN471" i="1"/>
  <c r="BD471" i="1"/>
  <c r="BT471" i="1"/>
  <c r="CJ471" i="1"/>
  <c r="CZ471" i="1"/>
  <c r="Y471" i="1"/>
  <c r="AO471" i="1"/>
  <c r="BE471" i="1"/>
  <c r="BU471" i="1"/>
  <c r="CK471" i="1"/>
  <c r="DA471" i="1"/>
  <c r="Z471" i="1"/>
  <c r="AP471" i="1"/>
  <c r="BF471" i="1"/>
  <c r="BV471" i="1"/>
  <c r="CL471" i="1"/>
  <c r="DB471" i="1"/>
  <c r="AA471" i="1"/>
  <c r="AQ471" i="1"/>
  <c r="BG471" i="1"/>
  <c r="BW471" i="1"/>
  <c r="CM471" i="1"/>
  <c r="DC471" i="1"/>
  <c r="AB471" i="1"/>
  <c r="AR471" i="1"/>
  <c r="BH471" i="1"/>
  <c r="BX471" i="1"/>
  <c r="CN471" i="1"/>
  <c r="DD471" i="1"/>
  <c r="AC471" i="1"/>
  <c r="AS471" i="1"/>
  <c r="BI471" i="1"/>
  <c r="BY471" i="1"/>
  <c r="CO471" i="1"/>
  <c r="DE471" i="1"/>
  <c r="AD471" i="1"/>
  <c r="AT471" i="1"/>
  <c r="BJ471" i="1"/>
  <c r="BZ471" i="1"/>
  <c r="CP471" i="1"/>
  <c r="DF471" i="1"/>
  <c r="AE471" i="1"/>
  <c r="AU471" i="1"/>
  <c r="BK471" i="1"/>
  <c r="CA471" i="1"/>
  <c r="CQ471" i="1"/>
  <c r="DG471" i="1"/>
  <c r="AF471" i="1"/>
  <c r="AV471" i="1"/>
  <c r="BL471" i="1"/>
  <c r="CB471" i="1"/>
  <c r="CR471" i="1"/>
  <c r="DH471" i="1"/>
  <c r="AG471" i="1"/>
  <c r="AW471" i="1"/>
  <c r="BM471" i="1"/>
  <c r="CC471" i="1"/>
  <c r="CS471" i="1"/>
  <c r="DI471" i="1"/>
  <c r="AH471" i="1"/>
  <c r="AX471" i="1"/>
  <c r="BN471" i="1"/>
  <c r="CD471" i="1"/>
  <c r="CT471" i="1"/>
  <c r="DJ471" i="1"/>
  <c r="S471" i="1"/>
  <c r="AI471" i="1"/>
  <c r="AY471" i="1"/>
  <c r="BO471" i="1"/>
  <c r="CE471" i="1"/>
  <c r="CU471" i="1"/>
  <c r="DK471" i="1"/>
  <c r="U487" i="1"/>
  <c r="AK487" i="1"/>
  <c r="BA487" i="1"/>
  <c r="BQ487" i="1"/>
  <c r="CG487" i="1"/>
  <c r="CW487" i="1"/>
  <c r="V487" i="1"/>
  <c r="AL487" i="1"/>
  <c r="BB487" i="1"/>
  <c r="BR487" i="1"/>
  <c r="CH487" i="1"/>
  <c r="CX487" i="1"/>
  <c r="DN487" i="1"/>
  <c r="W487" i="1"/>
  <c r="AM487" i="1"/>
  <c r="BC487" i="1"/>
  <c r="BS487" i="1"/>
  <c r="CI487" i="1"/>
  <c r="CY487" i="1"/>
  <c r="X487" i="1"/>
  <c r="AN487" i="1"/>
  <c r="BD487" i="1"/>
  <c r="BT487" i="1"/>
  <c r="CJ487" i="1"/>
  <c r="CZ487" i="1"/>
  <c r="Y487" i="1"/>
  <c r="AO487" i="1"/>
  <c r="BE487" i="1"/>
  <c r="BU487" i="1"/>
  <c r="CK487" i="1"/>
  <c r="DA487" i="1"/>
  <c r="Z487" i="1"/>
  <c r="AP487" i="1"/>
  <c r="BF487" i="1"/>
  <c r="BV487" i="1"/>
  <c r="CL487" i="1"/>
  <c r="DB487" i="1"/>
  <c r="AA487" i="1"/>
  <c r="AQ487" i="1"/>
  <c r="BG487" i="1"/>
  <c r="BW487" i="1"/>
  <c r="CM487" i="1"/>
  <c r="DC487" i="1"/>
  <c r="AB487" i="1"/>
  <c r="AR487" i="1"/>
  <c r="BH487" i="1"/>
  <c r="BX487" i="1"/>
  <c r="CN487" i="1"/>
  <c r="DD487" i="1"/>
  <c r="AC487" i="1"/>
  <c r="AS487" i="1"/>
  <c r="BI487" i="1"/>
  <c r="BY487" i="1"/>
  <c r="CO487" i="1"/>
  <c r="DE487" i="1"/>
  <c r="AD487" i="1"/>
  <c r="AT487" i="1"/>
  <c r="BJ487" i="1"/>
  <c r="BZ487" i="1"/>
  <c r="CP487" i="1"/>
  <c r="DF487" i="1"/>
  <c r="AF487" i="1"/>
  <c r="AV487" i="1"/>
  <c r="BL487" i="1"/>
  <c r="CB487" i="1"/>
  <c r="CR487" i="1"/>
  <c r="DH487" i="1"/>
  <c r="AH487" i="1"/>
  <c r="AX487" i="1"/>
  <c r="BN487" i="1"/>
  <c r="CD487" i="1"/>
  <c r="CT487" i="1"/>
  <c r="DJ487" i="1"/>
  <c r="DL534" i="1"/>
  <c r="CV534" i="1"/>
  <c r="CF534" i="1"/>
  <c r="BP534" i="1"/>
  <c r="AZ534" i="1"/>
  <c r="AJ534" i="1"/>
  <c r="T534" i="1"/>
  <c r="CZ533" i="1"/>
  <c r="CJ533" i="1"/>
  <c r="BT533" i="1"/>
  <c r="BD533" i="1"/>
  <c r="AN533" i="1"/>
  <c r="X533" i="1"/>
  <c r="DD532" i="1"/>
  <c r="CN532" i="1"/>
  <c r="BX532" i="1"/>
  <c r="BH532" i="1"/>
  <c r="AR532" i="1"/>
  <c r="AB532" i="1"/>
  <c r="DH531" i="1"/>
  <c r="CR531" i="1"/>
  <c r="CB531" i="1"/>
  <c r="BL531" i="1"/>
  <c r="AV531" i="1"/>
  <c r="AF531" i="1"/>
  <c r="DL530" i="1"/>
  <c r="CV530" i="1"/>
  <c r="CF530" i="1"/>
  <c r="BP530" i="1"/>
  <c r="AZ530" i="1"/>
  <c r="AJ530" i="1"/>
  <c r="T530" i="1"/>
  <c r="CZ529" i="1"/>
  <c r="CJ529" i="1"/>
  <c r="BT529" i="1"/>
  <c r="BD529" i="1"/>
  <c r="AN529" i="1"/>
  <c r="X529" i="1"/>
  <c r="DD528" i="1"/>
  <c r="CN528" i="1"/>
  <c r="BX528" i="1"/>
  <c r="BH528" i="1"/>
  <c r="AR528" i="1"/>
  <c r="AB528" i="1"/>
  <c r="DH527" i="1"/>
  <c r="CR527" i="1"/>
  <c r="CB527" i="1"/>
  <c r="BL527" i="1"/>
  <c r="AV527" i="1"/>
  <c r="AF527" i="1"/>
  <c r="DL526" i="1"/>
  <c r="CV526" i="1"/>
  <c r="CF526" i="1"/>
  <c r="BP526" i="1"/>
  <c r="AZ526" i="1"/>
  <c r="AJ526" i="1"/>
  <c r="T526" i="1"/>
  <c r="CZ525" i="1"/>
  <c r="CJ525" i="1"/>
  <c r="BT525" i="1"/>
  <c r="BD525" i="1"/>
  <c r="AN525" i="1"/>
  <c r="X525" i="1"/>
  <c r="DD524" i="1"/>
  <c r="CN524" i="1"/>
  <c r="BX524" i="1"/>
  <c r="BH524" i="1"/>
  <c r="AR524" i="1"/>
  <c r="AB524" i="1"/>
  <c r="DH523" i="1"/>
  <c r="CR523" i="1"/>
  <c r="CB523" i="1"/>
  <c r="BL523" i="1"/>
  <c r="AV523" i="1"/>
  <c r="AF523" i="1"/>
  <c r="DL522" i="1"/>
  <c r="CV522" i="1"/>
  <c r="CF522" i="1"/>
  <c r="BP522" i="1"/>
  <c r="AZ522" i="1"/>
  <c r="AJ522" i="1"/>
  <c r="T522" i="1"/>
  <c r="CZ521" i="1"/>
  <c r="CJ521" i="1"/>
  <c r="BT521" i="1"/>
  <c r="BD521" i="1"/>
  <c r="AN521" i="1"/>
  <c r="X521" i="1"/>
  <c r="DD520" i="1"/>
  <c r="CN520" i="1"/>
  <c r="BX520" i="1"/>
  <c r="BH520" i="1"/>
  <c r="AR520" i="1"/>
  <c r="AB520" i="1"/>
  <c r="DH519" i="1"/>
  <c r="CR519" i="1"/>
  <c r="CB519" i="1"/>
  <c r="BL519" i="1"/>
  <c r="AV519" i="1"/>
  <c r="AF519" i="1"/>
  <c r="DL518" i="1"/>
  <c r="CV518" i="1"/>
  <c r="CF518" i="1"/>
  <c r="BP518" i="1"/>
  <c r="AZ518" i="1"/>
  <c r="AJ518" i="1"/>
  <c r="T518" i="1"/>
  <c r="CZ517" i="1"/>
  <c r="CJ517" i="1"/>
  <c r="BT517" i="1"/>
  <c r="BD517" i="1"/>
  <c r="AN517" i="1"/>
  <c r="X517" i="1"/>
  <c r="DD516" i="1"/>
  <c r="CN516" i="1"/>
  <c r="BX516" i="1"/>
  <c r="BH516" i="1"/>
  <c r="AR516" i="1"/>
  <c r="AB516" i="1"/>
  <c r="DH515" i="1"/>
  <c r="CR515" i="1"/>
  <c r="CB515" i="1"/>
  <c r="BL515" i="1"/>
  <c r="AV515" i="1"/>
  <c r="AF515" i="1"/>
  <c r="DL514" i="1"/>
  <c r="CV514" i="1"/>
  <c r="CF514" i="1"/>
  <c r="BP514" i="1"/>
  <c r="AZ514" i="1"/>
  <c r="AJ514" i="1"/>
  <c r="T514" i="1"/>
  <c r="CZ513" i="1"/>
  <c r="CJ513" i="1"/>
  <c r="BT513" i="1"/>
  <c r="BD513" i="1"/>
  <c r="AN513" i="1"/>
  <c r="X513" i="1"/>
  <c r="DD512" i="1"/>
  <c r="CN512" i="1"/>
  <c r="BX512" i="1"/>
  <c r="BH512" i="1"/>
  <c r="AR512" i="1"/>
  <c r="AB512" i="1"/>
  <c r="DH511" i="1"/>
  <c r="CR511" i="1"/>
  <c r="CB511" i="1"/>
  <c r="BL511" i="1"/>
  <c r="AV511" i="1"/>
  <c r="AF511" i="1"/>
  <c r="DL510" i="1"/>
  <c r="CV510" i="1"/>
  <c r="CF510" i="1"/>
  <c r="BP510" i="1"/>
  <c r="AZ510" i="1"/>
  <c r="AJ510" i="1"/>
  <c r="T510" i="1"/>
  <c r="CZ509" i="1"/>
  <c r="CJ509" i="1"/>
  <c r="BT509" i="1"/>
  <c r="BD509" i="1"/>
  <c r="AN509" i="1"/>
  <c r="X509" i="1"/>
  <c r="DD508" i="1"/>
  <c r="CN508" i="1"/>
  <c r="BX508" i="1"/>
  <c r="BH508" i="1"/>
  <c r="AR508" i="1"/>
  <c r="AB508" i="1"/>
  <c r="DH507" i="1"/>
  <c r="CR507" i="1"/>
  <c r="CB507" i="1"/>
  <c r="BL507" i="1"/>
  <c r="AV507" i="1"/>
  <c r="AF507" i="1"/>
  <c r="DL506" i="1"/>
  <c r="CV506" i="1"/>
  <c r="CF506" i="1"/>
  <c r="BP506" i="1"/>
  <c r="AZ506" i="1"/>
  <c r="AJ506" i="1"/>
  <c r="T506" i="1"/>
  <c r="CZ505" i="1"/>
  <c r="CJ505" i="1"/>
  <c r="BT505" i="1"/>
  <c r="BD505" i="1"/>
  <c r="AN505" i="1"/>
  <c r="X505" i="1"/>
  <c r="DD504" i="1"/>
  <c r="CN504" i="1"/>
  <c r="BX504" i="1"/>
  <c r="BH504" i="1"/>
  <c r="AR504" i="1"/>
  <c r="AB504" i="1"/>
  <c r="DH503" i="1"/>
  <c r="CR503" i="1"/>
  <c r="CB503" i="1"/>
  <c r="BL503" i="1"/>
  <c r="AV503" i="1"/>
  <c r="AF503" i="1"/>
  <c r="DL502" i="1"/>
  <c r="CV502" i="1"/>
  <c r="CF502" i="1"/>
  <c r="BP502" i="1"/>
  <c r="AZ502" i="1"/>
  <c r="AJ502" i="1"/>
  <c r="T502" i="1"/>
  <c r="CZ501" i="1"/>
  <c r="CJ501" i="1"/>
  <c r="BT501" i="1"/>
  <c r="BD501" i="1"/>
  <c r="AN501" i="1"/>
  <c r="X501" i="1"/>
  <c r="DD500" i="1"/>
  <c r="CN500" i="1"/>
  <c r="BX500" i="1"/>
  <c r="BH500" i="1"/>
  <c r="AR500" i="1"/>
  <c r="AB500" i="1"/>
  <c r="DH499" i="1"/>
  <c r="CR499" i="1"/>
  <c r="CB499" i="1"/>
  <c r="BL499" i="1"/>
  <c r="AV499" i="1"/>
  <c r="AF499" i="1"/>
  <c r="DL498" i="1"/>
  <c r="CV498" i="1"/>
  <c r="CF498" i="1"/>
  <c r="BP498" i="1"/>
  <c r="AZ498" i="1"/>
  <c r="AJ498" i="1"/>
  <c r="T498" i="1"/>
  <c r="CZ497" i="1"/>
  <c r="CJ497" i="1"/>
  <c r="BT497" i="1"/>
  <c r="BD497" i="1"/>
  <c r="AN497" i="1"/>
  <c r="X497" i="1"/>
  <c r="DD496" i="1"/>
  <c r="CN496" i="1"/>
  <c r="BX496" i="1"/>
  <c r="BH496" i="1"/>
  <c r="AR496" i="1"/>
  <c r="AB496" i="1"/>
  <c r="DH495" i="1"/>
  <c r="CR495" i="1"/>
  <c r="CB495" i="1"/>
  <c r="BL495" i="1"/>
  <c r="AV495" i="1"/>
  <c r="AF495" i="1"/>
  <c r="DL494" i="1"/>
  <c r="CV494" i="1"/>
  <c r="CF494" i="1"/>
  <c r="BP494" i="1"/>
  <c r="AZ494" i="1"/>
  <c r="AJ494" i="1"/>
  <c r="T494" i="1"/>
  <c r="CZ493" i="1"/>
  <c r="CJ493" i="1"/>
  <c r="BT493" i="1"/>
  <c r="BD493" i="1"/>
  <c r="AN493" i="1"/>
  <c r="X493" i="1"/>
  <c r="DD492" i="1"/>
  <c r="CN492" i="1"/>
  <c r="BX492" i="1"/>
  <c r="BH492" i="1"/>
  <c r="AR492" i="1"/>
  <c r="AB492" i="1"/>
  <c r="DH491" i="1"/>
  <c r="CR491" i="1"/>
  <c r="CB491" i="1"/>
  <c r="BL491" i="1"/>
  <c r="AV491" i="1"/>
  <c r="AF491" i="1"/>
  <c r="DL490" i="1"/>
  <c r="CV490" i="1"/>
  <c r="CF490" i="1"/>
  <c r="BP490" i="1"/>
  <c r="AZ490" i="1"/>
  <c r="AJ490" i="1"/>
  <c r="T490" i="1"/>
  <c r="CZ489" i="1"/>
  <c r="CJ489" i="1"/>
  <c r="BS489" i="1"/>
  <c r="AZ489" i="1"/>
  <c r="AD489" i="1"/>
  <c r="DC488" i="1"/>
  <c r="CC488" i="1"/>
  <c r="AU488" i="1"/>
  <c r="CS487" i="1"/>
  <c r="AG487" i="1"/>
  <c r="CN485" i="1"/>
  <c r="AJ483" i="1"/>
  <c r="CB480" i="1"/>
  <c r="BP475" i="1"/>
  <c r="DH472" i="1"/>
  <c r="BD470" i="1"/>
  <c r="CV467" i="1"/>
  <c r="AR465" i="1"/>
  <c r="CJ462" i="1"/>
  <c r="BX457" i="1"/>
  <c r="T455" i="1"/>
  <c r="DD449" i="1"/>
  <c r="AZ447" i="1"/>
  <c r="CR444" i="1"/>
  <c r="AN442" i="1"/>
  <c r="CF439" i="1"/>
  <c r="V272" i="1"/>
  <c r="AL272" i="1"/>
  <c r="BB272" i="1"/>
  <c r="BR272" i="1"/>
  <c r="CH272" i="1"/>
  <c r="CX272" i="1"/>
  <c r="DN272" i="1"/>
  <c r="W272" i="1"/>
  <c r="AM272" i="1"/>
  <c r="BC272" i="1"/>
  <c r="BS272" i="1"/>
  <c r="CI272" i="1"/>
  <c r="CY272" i="1"/>
  <c r="X272" i="1"/>
  <c r="AN272" i="1"/>
  <c r="BD272" i="1"/>
  <c r="BT272" i="1"/>
  <c r="CJ272" i="1"/>
  <c r="CZ272" i="1"/>
  <c r="Y272" i="1"/>
  <c r="AO272" i="1"/>
  <c r="BE272" i="1"/>
  <c r="BU272" i="1"/>
  <c r="CK272" i="1"/>
  <c r="DA272" i="1"/>
  <c r="Z272" i="1"/>
  <c r="AP272" i="1"/>
  <c r="BF272" i="1"/>
  <c r="BV272" i="1"/>
  <c r="CL272" i="1"/>
  <c r="DB272" i="1"/>
  <c r="AA272" i="1"/>
  <c r="AQ272" i="1"/>
  <c r="BG272" i="1"/>
  <c r="BW272" i="1"/>
  <c r="CM272" i="1"/>
  <c r="DC272" i="1"/>
  <c r="AB272" i="1"/>
  <c r="AR272" i="1"/>
  <c r="BH272" i="1"/>
  <c r="BX272" i="1"/>
  <c r="CN272" i="1"/>
  <c r="DD272" i="1"/>
  <c r="AC272" i="1"/>
  <c r="AS272" i="1"/>
  <c r="BI272" i="1"/>
  <c r="BY272" i="1"/>
  <c r="CO272" i="1"/>
  <c r="DE272" i="1"/>
  <c r="AD272" i="1"/>
  <c r="AT272" i="1"/>
  <c r="BJ272" i="1"/>
  <c r="BZ272" i="1"/>
  <c r="CP272" i="1"/>
  <c r="DF272" i="1"/>
  <c r="AE272" i="1"/>
  <c r="AU272" i="1"/>
  <c r="BK272" i="1"/>
  <c r="CA272" i="1"/>
  <c r="CQ272" i="1"/>
  <c r="DG272" i="1"/>
  <c r="AF272" i="1"/>
  <c r="AV272" i="1"/>
  <c r="BL272" i="1"/>
  <c r="CB272" i="1"/>
  <c r="CR272" i="1"/>
  <c r="DH272" i="1"/>
  <c r="AG272" i="1"/>
  <c r="AW272" i="1"/>
  <c r="BM272" i="1"/>
  <c r="CC272" i="1"/>
  <c r="CS272" i="1"/>
  <c r="DI272" i="1"/>
  <c r="AH272" i="1"/>
  <c r="AX272" i="1"/>
  <c r="BN272" i="1"/>
  <c r="CD272" i="1"/>
  <c r="CT272" i="1"/>
  <c r="DJ272" i="1"/>
  <c r="S272" i="1"/>
  <c r="AI272" i="1"/>
  <c r="AY272" i="1"/>
  <c r="BO272" i="1"/>
  <c r="CE272" i="1"/>
  <c r="CU272" i="1"/>
  <c r="DK272" i="1"/>
  <c r="T272" i="1"/>
  <c r="AJ272" i="1"/>
  <c r="AZ272" i="1"/>
  <c r="BP272" i="1"/>
  <c r="CF272" i="1"/>
  <c r="CV272" i="1"/>
  <c r="DL272" i="1"/>
  <c r="U272" i="1"/>
  <c r="AK272" i="1"/>
  <c r="BA272" i="1"/>
  <c r="BQ272" i="1"/>
  <c r="CG272" i="1"/>
  <c r="CW272" i="1"/>
  <c r="DM272" i="1"/>
  <c r="AQ533" i="1"/>
  <c r="AQ505" i="1"/>
  <c r="W10" i="1"/>
  <c r="AM10" i="1"/>
  <c r="BC10" i="1"/>
  <c r="BS10" i="1"/>
  <c r="CI10" i="1"/>
  <c r="CY10" i="1"/>
  <c r="X10" i="1"/>
  <c r="AN10" i="1"/>
  <c r="BD10" i="1"/>
  <c r="BT10" i="1"/>
  <c r="CJ10" i="1"/>
  <c r="CZ10" i="1"/>
  <c r="Y10" i="1"/>
  <c r="AO10" i="1"/>
  <c r="BE10" i="1"/>
  <c r="BU10" i="1"/>
  <c r="CK10" i="1"/>
  <c r="DA10" i="1"/>
  <c r="Z10" i="1"/>
  <c r="AP10" i="1"/>
  <c r="BF10" i="1"/>
  <c r="BV10" i="1"/>
  <c r="CL10" i="1"/>
  <c r="DB10" i="1"/>
  <c r="AA10" i="1"/>
  <c r="AQ10" i="1"/>
  <c r="BG10" i="1"/>
  <c r="BW10" i="1"/>
  <c r="CM10" i="1"/>
  <c r="DC10" i="1"/>
  <c r="AB10" i="1"/>
  <c r="AR10" i="1"/>
  <c r="BH10" i="1"/>
  <c r="BX10" i="1"/>
  <c r="CN10" i="1"/>
  <c r="DD10" i="1"/>
  <c r="AC10" i="1"/>
  <c r="AS10" i="1"/>
  <c r="BI10" i="1"/>
  <c r="BY10" i="1"/>
  <c r="CO10" i="1"/>
  <c r="DE10" i="1"/>
  <c r="AD10" i="1"/>
  <c r="AT10" i="1"/>
  <c r="BJ10" i="1"/>
  <c r="BZ10" i="1"/>
  <c r="CP10" i="1"/>
  <c r="DF10" i="1"/>
  <c r="AE10" i="1"/>
  <c r="AU10" i="1"/>
  <c r="BK10" i="1"/>
  <c r="CA10" i="1"/>
  <c r="CQ10" i="1"/>
  <c r="DG10" i="1"/>
  <c r="AF10" i="1"/>
  <c r="AV10" i="1"/>
  <c r="BL10" i="1"/>
  <c r="CB10" i="1"/>
  <c r="CR10" i="1"/>
  <c r="DH10" i="1"/>
  <c r="AG10" i="1"/>
  <c r="AW10" i="1"/>
  <c r="BM10" i="1"/>
  <c r="CC10" i="1"/>
  <c r="CS10" i="1"/>
  <c r="DI10" i="1"/>
  <c r="AH10" i="1"/>
  <c r="AX10" i="1"/>
  <c r="BN10" i="1"/>
  <c r="CD10" i="1"/>
  <c r="CT10" i="1"/>
  <c r="DJ10" i="1"/>
  <c r="S10" i="1"/>
  <c r="AI10" i="1"/>
  <c r="AY10" i="1"/>
  <c r="BO10" i="1"/>
  <c r="CE10" i="1"/>
  <c r="CU10" i="1"/>
  <c r="DK10" i="1"/>
  <c r="T10" i="1"/>
  <c r="AJ10" i="1"/>
  <c r="AZ10" i="1"/>
  <c r="BP10" i="1"/>
  <c r="CF10" i="1"/>
  <c r="CV10" i="1"/>
  <c r="DL10" i="1"/>
  <c r="U10" i="1"/>
  <c r="AK10" i="1"/>
  <c r="BA10" i="1"/>
  <c r="BQ10" i="1"/>
  <c r="CG10" i="1"/>
  <c r="CW10" i="1"/>
  <c r="DM10" i="1"/>
  <c r="V10" i="1"/>
  <c r="AL10" i="1"/>
  <c r="BB10" i="1"/>
  <c r="BR10" i="1"/>
  <c r="CH10" i="1"/>
  <c r="CX10" i="1"/>
  <c r="DN10" i="1"/>
  <c r="U26" i="1"/>
  <c r="AK26" i="1"/>
  <c r="BA26" i="1"/>
  <c r="BQ26" i="1"/>
  <c r="CG26" i="1"/>
  <c r="CW26" i="1"/>
  <c r="DM26" i="1"/>
  <c r="V26" i="1"/>
  <c r="AL26" i="1"/>
  <c r="BB26" i="1"/>
  <c r="BR26" i="1"/>
  <c r="CH26" i="1"/>
  <c r="CX26" i="1"/>
  <c r="DN26" i="1"/>
  <c r="W26" i="1"/>
  <c r="AM26" i="1"/>
  <c r="BC26" i="1"/>
  <c r="BS26" i="1"/>
  <c r="CI26" i="1"/>
  <c r="CY26" i="1"/>
  <c r="X26" i="1"/>
  <c r="AN26" i="1"/>
  <c r="BD26" i="1"/>
  <c r="BT26" i="1"/>
  <c r="CJ26" i="1"/>
  <c r="CZ26" i="1"/>
  <c r="Y26" i="1"/>
  <c r="AO26" i="1"/>
  <c r="BE26" i="1"/>
  <c r="BU26" i="1"/>
  <c r="CK26" i="1"/>
  <c r="DA26" i="1"/>
  <c r="Z26" i="1"/>
  <c r="AP26" i="1"/>
  <c r="BF26" i="1"/>
  <c r="BV26" i="1"/>
  <c r="CL26" i="1"/>
  <c r="DB26" i="1"/>
  <c r="AA26" i="1"/>
  <c r="AQ26" i="1"/>
  <c r="BG26" i="1"/>
  <c r="BW26" i="1"/>
  <c r="CM26" i="1"/>
  <c r="DC26" i="1"/>
  <c r="AB26" i="1"/>
  <c r="AR26" i="1"/>
  <c r="BH26" i="1"/>
  <c r="BX26" i="1"/>
  <c r="CN26" i="1"/>
  <c r="DD26" i="1"/>
  <c r="AC26" i="1"/>
  <c r="AS26" i="1"/>
  <c r="BI26" i="1"/>
  <c r="BY26" i="1"/>
  <c r="CO26" i="1"/>
  <c r="DE26" i="1"/>
  <c r="AD26" i="1"/>
  <c r="AT26" i="1"/>
  <c r="BJ26" i="1"/>
  <c r="BZ26" i="1"/>
  <c r="CP26" i="1"/>
  <c r="DF26" i="1"/>
  <c r="AE26" i="1"/>
  <c r="AU26" i="1"/>
  <c r="BK26" i="1"/>
  <c r="CA26" i="1"/>
  <c r="CQ26" i="1"/>
  <c r="DG26" i="1"/>
  <c r="AF26" i="1"/>
  <c r="AV26" i="1"/>
  <c r="BL26" i="1"/>
  <c r="CB26" i="1"/>
  <c r="CR26" i="1"/>
  <c r="DH26" i="1"/>
  <c r="AG26" i="1"/>
  <c r="AW26" i="1"/>
  <c r="AH26" i="1"/>
  <c r="AX26" i="1"/>
  <c r="S26" i="1"/>
  <c r="AI26" i="1"/>
  <c r="AY26" i="1"/>
  <c r="BO26" i="1"/>
  <c r="CE26" i="1"/>
  <c r="CU26" i="1"/>
  <c r="DK26" i="1"/>
  <c r="T26" i="1"/>
  <c r="AJ26" i="1"/>
  <c r="AZ26" i="1"/>
  <c r="BP26" i="1"/>
  <c r="CF26" i="1"/>
  <c r="CV26" i="1"/>
  <c r="BM26" i="1"/>
  <c r="BN26" i="1"/>
  <c r="CC26" i="1"/>
  <c r="CD26" i="1"/>
  <c r="CS26" i="1"/>
  <c r="CT26" i="1"/>
  <c r="DI26" i="1"/>
  <c r="DJ26" i="1"/>
  <c r="DL26" i="1"/>
  <c r="S42" i="1"/>
  <c r="AI42" i="1"/>
  <c r="AY42" i="1"/>
  <c r="BO42" i="1"/>
  <c r="CE42" i="1"/>
  <c r="CU42" i="1"/>
  <c r="DK42" i="1"/>
  <c r="T42" i="1"/>
  <c r="AJ42" i="1"/>
  <c r="AZ42" i="1"/>
  <c r="BP42" i="1"/>
  <c r="CF42" i="1"/>
  <c r="CV42" i="1"/>
  <c r="DL42" i="1"/>
  <c r="U42" i="1"/>
  <c r="AK42" i="1"/>
  <c r="BA42" i="1"/>
  <c r="BQ42" i="1"/>
  <c r="CG42" i="1"/>
  <c r="CW42" i="1"/>
  <c r="DM42" i="1"/>
  <c r="V42" i="1"/>
  <c r="AL42" i="1"/>
  <c r="BB42" i="1"/>
  <c r="BR42" i="1"/>
  <c r="CH42" i="1"/>
  <c r="CX42" i="1"/>
  <c r="DN42" i="1"/>
  <c r="W42" i="1"/>
  <c r="AM42" i="1"/>
  <c r="BC42" i="1"/>
  <c r="X42" i="1"/>
  <c r="Y42" i="1"/>
  <c r="AO42" i="1"/>
  <c r="BE42" i="1"/>
  <c r="BU42" i="1"/>
  <c r="Z42" i="1"/>
  <c r="AP42" i="1"/>
  <c r="BF42" i="1"/>
  <c r="BV42" i="1"/>
  <c r="CL42" i="1"/>
  <c r="AC42" i="1"/>
  <c r="BG42" i="1"/>
  <c r="CC42" i="1"/>
  <c r="DB42" i="1"/>
  <c r="AD42" i="1"/>
  <c r="BH42" i="1"/>
  <c r="CD42" i="1"/>
  <c r="DC42" i="1"/>
  <c r="AE42" i="1"/>
  <c r="BI42" i="1"/>
  <c r="CI42" i="1"/>
  <c r="DD42" i="1"/>
  <c r="AF42" i="1"/>
  <c r="BJ42" i="1"/>
  <c r="CJ42" i="1"/>
  <c r="DE42" i="1"/>
  <c r="AG42" i="1"/>
  <c r="BK42" i="1"/>
  <c r="CK42" i="1"/>
  <c r="DF42" i="1"/>
  <c r="AH42" i="1"/>
  <c r="BL42" i="1"/>
  <c r="CM42" i="1"/>
  <c r="DG42" i="1"/>
  <c r="AN42" i="1"/>
  <c r="BM42" i="1"/>
  <c r="CN42" i="1"/>
  <c r="DH42" i="1"/>
  <c r="AQ42" i="1"/>
  <c r="BN42" i="1"/>
  <c r="CO42" i="1"/>
  <c r="DI42" i="1"/>
  <c r="AR42" i="1"/>
  <c r="BS42" i="1"/>
  <c r="CP42" i="1"/>
  <c r="DJ42" i="1"/>
  <c r="AS42" i="1"/>
  <c r="BT42" i="1"/>
  <c r="CQ42" i="1"/>
  <c r="AT42" i="1"/>
  <c r="BW42" i="1"/>
  <c r="CR42" i="1"/>
  <c r="AU42" i="1"/>
  <c r="BX42" i="1"/>
  <c r="CS42" i="1"/>
  <c r="AV42" i="1"/>
  <c r="BY42" i="1"/>
  <c r="CT42" i="1"/>
  <c r="AW42" i="1"/>
  <c r="BZ42" i="1"/>
  <c r="CY42" i="1"/>
  <c r="AA42" i="1"/>
  <c r="AX42" i="1"/>
  <c r="CA42" i="1"/>
  <c r="CZ42" i="1"/>
  <c r="AB42" i="1"/>
  <c r="BD42" i="1"/>
  <c r="CB42" i="1"/>
  <c r="DA42" i="1"/>
  <c r="AE58" i="1"/>
  <c r="AF58" i="1"/>
  <c r="AG58" i="1"/>
  <c r="Y58" i="1"/>
  <c r="AR58" i="1"/>
  <c r="BH58" i="1"/>
  <c r="BX58" i="1"/>
  <c r="CN58" i="1"/>
  <c r="DD58" i="1"/>
  <c r="Z58" i="1"/>
  <c r="AS58" i="1"/>
  <c r="BI58" i="1"/>
  <c r="BY58" i="1"/>
  <c r="CO58" i="1"/>
  <c r="DE58" i="1"/>
  <c r="AA58" i="1"/>
  <c r="AT58" i="1"/>
  <c r="BJ58" i="1"/>
  <c r="BZ58" i="1"/>
  <c r="CP58" i="1"/>
  <c r="DF58" i="1"/>
  <c r="AB58" i="1"/>
  <c r="AU58" i="1"/>
  <c r="BK58" i="1"/>
  <c r="CA58" i="1"/>
  <c r="CQ58" i="1"/>
  <c r="DG58" i="1"/>
  <c r="AC58" i="1"/>
  <c r="AV58" i="1"/>
  <c r="BL58" i="1"/>
  <c r="CB58" i="1"/>
  <c r="CR58" i="1"/>
  <c r="DH58" i="1"/>
  <c r="AD58" i="1"/>
  <c r="AW58" i="1"/>
  <c r="BM58" i="1"/>
  <c r="CC58" i="1"/>
  <c r="CS58" i="1"/>
  <c r="DI58" i="1"/>
  <c r="AH58" i="1"/>
  <c r="AX58" i="1"/>
  <c r="BN58" i="1"/>
  <c r="CD58" i="1"/>
  <c r="CT58" i="1"/>
  <c r="DJ58" i="1"/>
  <c r="AI58" i="1"/>
  <c r="AY58" i="1"/>
  <c r="BO58" i="1"/>
  <c r="CE58" i="1"/>
  <c r="CU58" i="1"/>
  <c r="DK58" i="1"/>
  <c r="AJ58" i="1"/>
  <c r="AZ58" i="1"/>
  <c r="BP58" i="1"/>
  <c r="CF58" i="1"/>
  <c r="CV58" i="1"/>
  <c r="DL58" i="1"/>
  <c r="AK58" i="1"/>
  <c r="BA58" i="1"/>
  <c r="BQ58" i="1"/>
  <c r="CG58" i="1"/>
  <c r="CW58" i="1"/>
  <c r="DM58" i="1"/>
  <c r="S58" i="1"/>
  <c r="AL58" i="1"/>
  <c r="BB58" i="1"/>
  <c r="BR58" i="1"/>
  <c r="CH58" i="1"/>
  <c r="CX58" i="1"/>
  <c r="DN58" i="1"/>
  <c r="T58" i="1"/>
  <c r="AM58" i="1"/>
  <c r="BC58" i="1"/>
  <c r="BS58" i="1"/>
  <c r="CI58" i="1"/>
  <c r="CY58" i="1"/>
  <c r="U58" i="1"/>
  <c r="AN58" i="1"/>
  <c r="BD58" i="1"/>
  <c r="BT58" i="1"/>
  <c r="CJ58" i="1"/>
  <c r="CZ58" i="1"/>
  <c r="V58" i="1"/>
  <c r="AO58" i="1"/>
  <c r="BE58" i="1"/>
  <c r="BU58" i="1"/>
  <c r="CK58" i="1"/>
  <c r="DA58" i="1"/>
  <c r="W58" i="1"/>
  <c r="AP58" i="1"/>
  <c r="BF58" i="1"/>
  <c r="BV58" i="1"/>
  <c r="CL58" i="1"/>
  <c r="DB58" i="1"/>
  <c r="X58" i="1"/>
  <c r="AQ58" i="1"/>
  <c r="BG58" i="1"/>
  <c r="BW58" i="1"/>
  <c r="CM58" i="1"/>
  <c r="DC58" i="1"/>
  <c r="AF82" i="1"/>
  <c r="AV82" i="1"/>
  <c r="BL82" i="1"/>
  <c r="CB82" i="1"/>
  <c r="CR82" i="1"/>
  <c r="DH82" i="1"/>
  <c r="AG82" i="1"/>
  <c r="AW82" i="1"/>
  <c r="BM82" i="1"/>
  <c r="CC82" i="1"/>
  <c r="CS82" i="1"/>
  <c r="DI82" i="1"/>
  <c r="AH82" i="1"/>
  <c r="AX82" i="1"/>
  <c r="BN82" i="1"/>
  <c r="CD82" i="1"/>
  <c r="CT82" i="1"/>
  <c r="DJ82" i="1"/>
  <c r="S82" i="1"/>
  <c r="AI82" i="1"/>
  <c r="AY82" i="1"/>
  <c r="BO82" i="1"/>
  <c r="CE82" i="1"/>
  <c r="CU82" i="1"/>
  <c r="DK82" i="1"/>
  <c r="T82" i="1"/>
  <c r="AJ82" i="1"/>
  <c r="AZ82" i="1"/>
  <c r="BP82" i="1"/>
  <c r="CF82" i="1"/>
  <c r="CV82" i="1"/>
  <c r="DL82" i="1"/>
  <c r="U82" i="1"/>
  <c r="AK82" i="1"/>
  <c r="BA82" i="1"/>
  <c r="BQ82" i="1"/>
  <c r="CG82" i="1"/>
  <c r="CW82" i="1"/>
  <c r="DM82" i="1"/>
  <c r="V82" i="1"/>
  <c r="AL82" i="1"/>
  <c r="BB82" i="1"/>
  <c r="BR82" i="1"/>
  <c r="CH82" i="1"/>
  <c r="CX82" i="1"/>
  <c r="DN82" i="1"/>
  <c r="W82" i="1"/>
  <c r="AM82" i="1"/>
  <c r="BC82" i="1"/>
  <c r="BS82" i="1"/>
  <c r="CI82" i="1"/>
  <c r="CY82" i="1"/>
  <c r="X82" i="1"/>
  <c r="AN82" i="1"/>
  <c r="BD82" i="1"/>
  <c r="BT82" i="1"/>
  <c r="CJ82" i="1"/>
  <c r="CZ82" i="1"/>
  <c r="Y82" i="1"/>
  <c r="AO82" i="1"/>
  <c r="BE82" i="1"/>
  <c r="BU82" i="1"/>
  <c r="CK82" i="1"/>
  <c r="DA82" i="1"/>
  <c r="Z82" i="1"/>
  <c r="AP82" i="1"/>
  <c r="BF82" i="1"/>
  <c r="BV82" i="1"/>
  <c r="CL82" i="1"/>
  <c r="DB82" i="1"/>
  <c r="AA82" i="1"/>
  <c r="AD82" i="1"/>
  <c r="AT82" i="1"/>
  <c r="BI82" i="1"/>
  <c r="DF82" i="1"/>
  <c r="BJ82" i="1"/>
  <c r="DG82" i="1"/>
  <c r="BK82" i="1"/>
  <c r="BW82" i="1"/>
  <c r="BX82" i="1"/>
  <c r="BY82" i="1"/>
  <c r="BZ82" i="1"/>
  <c r="AB82" i="1"/>
  <c r="CA82" i="1"/>
  <c r="AC82" i="1"/>
  <c r="CM82" i="1"/>
  <c r="AE82" i="1"/>
  <c r="CN82" i="1"/>
  <c r="AQ82" i="1"/>
  <c r="CO82" i="1"/>
  <c r="AR82" i="1"/>
  <c r="CP82" i="1"/>
  <c r="AS82" i="1"/>
  <c r="CQ82" i="1"/>
  <c r="AU82" i="1"/>
  <c r="DC82" i="1"/>
  <c r="BG82" i="1"/>
  <c r="DD82" i="1"/>
  <c r="BH82" i="1"/>
  <c r="DE82" i="1"/>
  <c r="T100" i="1"/>
  <c r="AJ100" i="1"/>
  <c r="AZ100" i="1"/>
  <c r="BP100" i="1"/>
  <c r="CF100" i="1"/>
  <c r="CV100" i="1"/>
  <c r="DL100" i="1"/>
  <c r="U100" i="1"/>
  <c r="AK100" i="1"/>
  <c r="BA100" i="1"/>
  <c r="BQ100" i="1"/>
  <c r="CG100" i="1"/>
  <c r="CW100" i="1"/>
  <c r="DM100" i="1"/>
  <c r="V100" i="1"/>
  <c r="AL100" i="1"/>
  <c r="BB100" i="1"/>
  <c r="BR100" i="1"/>
  <c r="CH100" i="1"/>
  <c r="CX100" i="1"/>
  <c r="DN100" i="1"/>
  <c r="W100" i="1"/>
  <c r="AM100" i="1"/>
  <c r="BC100" i="1"/>
  <c r="BS100" i="1"/>
  <c r="CI100" i="1"/>
  <c r="CY100" i="1"/>
  <c r="X100" i="1"/>
  <c r="AN100" i="1"/>
  <c r="BD100" i="1"/>
  <c r="BT100" i="1"/>
  <c r="CJ100" i="1"/>
  <c r="CZ100" i="1"/>
  <c r="Y100" i="1"/>
  <c r="AO100" i="1"/>
  <c r="BE100" i="1"/>
  <c r="BU100" i="1"/>
  <c r="CK100" i="1"/>
  <c r="DA100" i="1"/>
  <c r="Z100" i="1"/>
  <c r="AP100" i="1"/>
  <c r="BF100" i="1"/>
  <c r="BV100" i="1"/>
  <c r="CL100" i="1"/>
  <c r="DB100" i="1"/>
  <c r="AA100" i="1"/>
  <c r="AQ100" i="1"/>
  <c r="BG100" i="1"/>
  <c r="BW100" i="1"/>
  <c r="CM100" i="1"/>
  <c r="DC100" i="1"/>
  <c r="AB100" i="1"/>
  <c r="AR100" i="1"/>
  <c r="BH100" i="1"/>
  <c r="BX100" i="1"/>
  <c r="CN100" i="1"/>
  <c r="DD100" i="1"/>
  <c r="AC100" i="1"/>
  <c r="AS100" i="1"/>
  <c r="BI100" i="1"/>
  <c r="BY100" i="1"/>
  <c r="CO100" i="1"/>
  <c r="DE100" i="1"/>
  <c r="AD100" i="1"/>
  <c r="AT100" i="1"/>
  <c r="BJ100" i="1"/>
  <c r="BZ100" i="1"/>
  <c r="CP100" i="1"/>
  <c r="DF100" i="1"/>
  <c r="AE100" i="1"/>
  <c r="AU100" i="1"/>
  <c r="BK100" i="1"/>
  <c r="CA100" i="1"/>
  <c r="CQ100" i="1"/>
  <c r="DG100" i="1"/>
  <c r="AF100" i="1"/>
  <c r="AV100" i="1"/>
  <c r="BL100" i="1"/>
  <c r="CB100" i="1"/>
  <c r="CR100" i="1"/>
  <c r="DH100" i="1"/>
  <c r="AG100" i="1"/>
  <c r="AW100" i="1"/>
  <c r="BM100" i="1"/>
  <c r="CC100" i="1"/>
  <c r="CS100" i="1"/>
  <c r="DI100" i="1"/>
  <c r="AH100" i="1"/>
  <c r="AX100" i="1"/>
  <c r="BN100" i="1"/>
  <c r="CD100" i="1"/>
  <c r="CT100" i="1"/>
  <c r="DJ100" i="1"/>
  <c r="DK100" i="1"/>
  <c r="S100" i="1"/>
  <c r="AI100" i="1"/>
  <c r="AY100" i="1"/>
  <c r="BO100" i="1"/>
  <c r="CE100" i="1"/>
  <c r="CU100" i="1"/>
  <c r="U116" i="1"/>
  <c r="AK116" i="1"/>
  <c r="BA116" i="1"/>
  <c r="BQ116" i="1"/>
  <c r="CG116" i="1"/>
  <c r="CW116" i="1"/>
  <c r="DM116" i="1"/>
  <c r="V116" i="1"/>
  <c r="AL116" i="1"/>
  <c r="BB116" i="1"/>
  <c r="BR116" i="1"/>
  <c r="CH116" i="1"/>
  <c r="CX116" i="1"/>
  <c r="DN116" i="1"/>
  <c r="W116" i="1"/>
  <c r="AM116" i="1"/>
  <c r="BC116" i="1"/>
  <c r="BS116" i="1"/>
  <c r="CI116" i="1"/>
  <c r="CY116" i="1"/>
  <c r="X116" i="1"/>
  <c r="AN116" i="1"/>
  <c r="BD116" i="1"/>
  <c r="BT116" i="1"/>
  <c r="CJ116" i="1"/>
  <c r="CZ116" i="1"/>
  <c r="Y116" i="1"/>
  <c r="AO116" i="1"/>
  <c r="BE116" i="1"/>
  <c r="BU116" i="1"/>
  <c r="CK116" i="1"/>
  <c r="DA116" i="1"/>
  <c r="Z116" i="1"/>
  <c r="AP116" i="1"/>
  <c r="BF116" i="1"/>
  <c r="BV116" i="1"/>
  <c r="CL116" i="1"/>
  <c r="DB116" i="1"/>
  <c r="AA116" i="1"/>
  <c r="AQ116" i="1"/>
  <c r="BG116" i="1"/>
  <c r="BW116" i="1"/>
  <c r="CM116" i="1"/>
  <c r="DC116" i="1"/>
  <c r="AB116" i="1"/>
  <c r="AR116" i="1"/>
  <c r="BH116" i="1"/>
  <c r="BX116" i="1"/>
  <c r="CN116" i="1"/>
  <c r="DD116" i="1"/>
  <c r="AC116" i="1"/>
  <c r="AS116" i="1"/>
  <c r="BI116" i="1"/>
  <c r="BY116" i="1"/>
  <c r="CO116" i="1"/>
  <c r="DE116" i="1"/>
  <c r="AD116" i="1"/>
  <c r="AT116" i="1"/>
  <c r="BJ116" i="1"/>
  <c r="BZ116" i="1"/>
  <c r="CP116" i="1"/>
  <c r="DF116" i="1"/>
  <c r="AE116" i="1"/>
  <c r="AU116" i="1"/>
  <c r="BK116" i="1"/>
  <c r="CA116" i="1"/>
  <c r="CQ116" i="1"/>
  <c r="DG116" i="1"/>
  <c r="AF116" i="1"/>
  <c r="AV116" i="1"/>
  <c r="BL116" i="1"/>
  <c r="CB116" i="1"/>
  <c r="CR116" i="1"/>
  <c r="DH116" i="1"/>
  <c r="AG116" i="1"/>
  <c r="AW116" i="1"/>
  <c r="BM116" i="1"/>
  <c r="CC116" i="1"/>
  <c r="CS116" i="1"/>
  <c r="DI116" i="1"/>
  <c r="AH116" i="1"/>
  <c r="AX116" i="1"/>
  <c r="BN116" i="1"/>
  <c r="CD116" i="1"/>
  <c r="CT116" i="1"/>
  <c r="DJ116" i="1"/>
  <c r="S116" i="1"/>
  <c r="AI116" i="1"/>
  <c r="AY116" i="1"/>
  <c r="BO116" i="1"/>
  <c r="CE116" i="1"/>
  <c r="CU116" i="1"/>
  <c r="DK116" i="1"/>
  <c r="BP116" i="1"/>
  <c r="CF116" i="1"/>
  <c r="CV116" i="1"/>
  <c r="DL116" i="1"/>
  <c r="T116" i="1"/>
  <c r="AJ116" i="1"/>
  <c r="AZ116" i="1"/>
  <c r="U132" i="1"/>
  <c r="AK132" i="1"/>
  <c r="BA132" i="1"/>
  <c r="BQ132" i="1"/>
  <c r="CG132" i="1"/>
  <c r="CW132" i="1"/>
  <c r="DM132" i="1"/>
  <c r="V132" i="1"/>
  <c r="AL132" i="1"/>
  <c r="BB132" i="1"/>
  <c r="BR132" i="1"/>
  <c r="CH132" i="1"/>
  <c r="CX132" i="1"/>
  <c r="DN132" i="1"/>
  <c r="W132" i="1"/>
  <c r="AM132" i="1"/>
  <c r="BC132" i="1"/>
  <c r="BS132" i="1"/>
  <c r="CI132" i="1"/>
  <c r="CY132" i="1"/>
  <c r="X132" i="1"/>
  <c r="AN132" i="1"/>
  <c r="BD132" i="1"/>
  <c r="BT132" i="1"/>
  <c r="CJ132" i="1"/>
  <c r="CZ132" i="1"/>
  <c r="Y132" i="1"/>
  <c r="AO132" i="1"/>
  <c r="BE132" i="1"/>
  <c r="BU132" i="1"/>
  <c r="CK132" i="1"/>
  <c r="DA132" i="1"/>
  <c r="Z132" i="1"/>
  <c r="AP132" i="1"/>
  <c r="BF132" i="1"/>
  <c r="BV132" i="1"/>
  <c r="CL132" i="1"/>
  <c r="DB132" i="1"/>
  <c r="AA132" i="1"/>
  <c r="AQ132" i="1"/>
  <c r="BG132" i="1"/>
  <c r="BW132" i="1"/>
  <c r="CM132" i="1"/>
  <c r="DC132" i="1"/>
  <c r="AB132" i="1"/>
  <c r="AR132" i="1"/>
  <c r="BH132" i="1"/>
  <c r="BX132" i="1"/>
  <c r="CN132" i="1"/>
  <c r="DD132" i="1"/>
  <c r="AC132" i="1"/>
  <c r="AS132" i="1"/>
  <c r="BI132" i="1"/>
  <c r="BY132" i="1"/>
  <c r="CO132" i="1"/>
  <c r="DE132" i="1"/>
  <c r="AD132" i="1"/>
  <c r="AT132" i="1"/>
  <c r="BJ132" i="1"/>
  <c r="BZ132" i="1"/>
  <c r="CP132" i="1"/>
  <c r="DF132" i="1"/>
  <c r="AE132" i="1"/>
  <c r="AU132" i="1"/>
  <c r="BK132" i="1"/>
  <c r="CA132" i="1"/>
  <c r="CQ132" i="1"/>
  <c r="DG132" i="1"/>
  <c r="AF132" i="1"/>
  <c r="AV132" i="1"/>
  <c r="BL132" i="1"/>
  <c r="CB132" i="1"/>
  <c r="CR132" i="1"/>
  <c r="DH132" i="1"/>
  <c r="AY132" i="1"/>
  <c r="DK132" i="1"/>
  <c r="AZ132" i="1"/>
  <c r="DL132" i="1"/>
  <c r="BM132" i="1"/>
  <c r="BN132" i="1"/>
  <c r="BO132" i="1"/>
  <c r="BP132" i="1"/>
  <c r="CC132" i="1"/>
  <c r="CD132" i="1"/>
  <c r="S132" i="1"/>
  <c r="CE132" i="1"/>
  <c r="T132" i="1"/>
  <c r="CF132" i="1"/>
  <c r="AG132" i="1"/>
  <c r="CS132" i="1"/>
  <c r="AH132" i="1"/>
  <c r="CT132" i="1"/>
  <c r="AI132" i="1"/>
  <c r="CU132" i="1"/>
  <c r="AJ132" i="1"/>
  <c r="CV132" i="1"/>
  <c r="AW132" i="1"/>
  <c r="DI132" i="1"/>
  <c r="AX132" i="1"/>
  <c r="DJ132" i="1"/>
  <c r="AE148" i="1"/>
  <c r="AU148" i="1"/>
  <c r="BK148" i="1"/>
  <c r="CA148" i="1"/>
  <c r="CQ148" i="1"/>
  <c r="DG148" i="1"/>
  <c r="AF148" i="1"/>
  <c r="AV148" i="1"/>
  <c r="BL148" i="1"/>
  <c r="CB148" i="1"/>
  <c r="CR148" i="1"/>
  <c r="DH148" i="1"/>
  <c r="AG148" i="1"/>
  <c r="AW148" i="1"/>
  <c r="BM148" i="1"/>
  <c r="CC148" i="1"/>
  <c r="CS148" i="1"/>
  <c r="DI148" i="1"/>
  <c r="AH148" i="1"/>
  <c r="AX148" i="1"/>
  <c r="BN148" i="1"/>
  <c r="CD148" i="1"/>
  <c r="CT148" i="1"/>
  <c r="DJ148" i="1"/>
  <c r="S148" i="1"/>
  <c r="AI148" i="1"/>
  <c r="AY148" i="1"/>
  <c r="BO148" i="1"/>
  <c r="CE148" i="1"/>
  <c r="CU148" i="1"/>
  <c r="DK148" i="1"/>
  <c r="T148" i="1"/>
  <c r="AJ148" i="1"/>
  <c r="AZ148" i="1"/>
  <c r="BP148" i="1"/>
  <c r="CF148" i="1"/>
  <c r="CV148" i="1"/>
  <c r="DL148" i="1"/>
  <c r="U148" i="1"/>
  <c r="AK148" i="1"/>
  <c r="BA148" i="1"/>
  <c r="BQ148" i="1"/>
  <c r="CG148" i="1"/>
  <c r="CW148" i="1"/>
  <c r="DM148" i="1"/>
  <c r="V148" i="1"/>
  <c r="AL148" i="1"/>
  <c r="BB148" i="1"/>
  <c r="BR148" i="1"/>
  <c r="CH148" i="1"/>
  <c r="CX148" i="1"/>
  <c r="DN148" i="1"/>
  <c r="W148" i="1"/>
  <c r="AM148" i="1"/>
  <c r="BC148" i="1"/>
  <c r="BS148" i="1"/>
  <c r="CI148" i="1"/>
  <c r="CY148" i="1"/>
  <c r="X148" i="1"/>
  <c r="AN148" i="1"/>
  <c r="BD148" i="1"/>
  <c r="BT148" i="1"/>
  <c r="CJ148" i="1"/>
  <c r="CZ148" i="1"/>
  <c r="Y148" i="1"/>
  <c r="AO148" i="1"/>
  <c r="BE148" i="1"/>
  <c r="BU148" i="1"/>
  <c r="CK148" i="1"/>
  <c r="DA148" i="1"/>
  <c r="Z148" i="1"/>
  <c r="AP148" i="1"/>
  <c r="BF148" i="1"/>
  <c r="BV148" i="1"/>
  <c r="CL148" i="1"/>
  <c r="DB148" i="1"/>
  <c r="AA148" i="1"/>
  <c r="AQ148" i="1"/>
  <c r="BG148" i="1"/>
  <c r="BW148" i="1"/>
  <c r="CM148" i="1"/>
  <c r="DC148" i="1"/>
  <c r="AB148" i="1"/>
  <c r="AR148" i="1"/>
  <c r="BH148" i="1"/>
  <c r="BX148" i="1"/>
  <c r="CN148" i="1"/>
  <c r="DD148" i="1"/>
  <c r="AC148" i="1"/>
  <c r="AS148" i="1"/>
  <c r="BI148" i="1"/>
  <c r="BY148" i="1"/>
  <c r="CO148" i="1"/>
  <c r="DE148" i="1"/>
  <c r="AD148" i="1"/>
  <c r="AT148" i="1"/>
  <c r="BJ148" i="1"/>
  <c r="BZ148" i="1"/>
  <c r="CP148" i="1"/>
  <c r="DF148" i="1"/>
  <c r="AF164" i="1"/>
  <c r="AV164" i="1"/>
  <c r="BL164" i="1"/>
  <c r="CB164" i="1"/>
  <c r="CR164" i="1"/>
  <c r="DH164" i="1"/>
  <c r="AG164" i="1"/>
  <c r="AW164" i="1"/>
  <c r="BM164" i="1"/>
  <c r="CC164" i="1"/>
  <c r="CS164" i="1"/>
  <c r="DI164" i="1"/>
  <c r="AH164" i="1"/>
  <c r="AX164" i="1"/>
  <c r="BN164" i="1"/>
  <c r="CD164" i="1"/>
  <c r="CT164" i="1"/>
  <c r="DJ164" i="1"/>
  <c r="S164" i="1"/>
  <c r="AI164" i="1"/>
  <c r="AY164" i="1"/>
  <c r="BO164" i="1"/>
  <c r="CE164" i="1"/>
  <c r="CU164" i="1"/>
  <c r="DK164" i="1"/>
  <c r="T164" i="1"/>
  <c r="AJ164" i="1"/>
  <c r="AZ164" i="1"/>
  <c r="BP164" i="1"/>
  <c r="CF164" i="1"/>
  <c r="CV164" i="1"/>
  <c r="DL164" i="1"/>
  <c r="U164" i="1"/>
  <c r="AK164" i="1"/>
  <c r="BA164" i="1"/>
  <c r="BQ164" i="1"/>
  <c r="CG164" i="1"/>
  <c r="CW164" i="1"/>
  <c r="DM164" i="1"/>
  <c r="V164" i="1"/>
  <c r="AL164" i="1"/>
  <c r="BB164" i="1"/>
  <c r="BR164" i="1"/>
  <c r="CH164" i="1"/>
  <c r="CX164" i="1"/>
  <c r="DN164" i="1"/>
  <c r="W164" i="1"/>
  <c r="AM164" i="1"/>
  <c r="BC164" i="1"/>
  <c r="BS164" i="1"/>
  <c r="CI164" i="1"/>
  <c r="CY164" i="1"/>
  <c r="X164" i="1"/>
  <c r="AN164" i="1"/>
  <c r="BD164" i="1"/>
  <c r="BT164" i="1"/>
  <c r="CJ164" i="1"/>
  <c r="CZ164" i="1"/>
  <c r="Y164" i="1"/>
  <c r="AO164" i="1"/>
  <c r="BE164" i="1"/>
  <c r="BU164" i="1"/>
  <c r="CK164" i="1"/>
  <c r="DA164" i="1"/>
  <c r="Z164" i="1"/>
  <c r="AP164" i="1"/>
  <c r="BF164" i="1"/>
  <c r="BV164" i="1"/>
  <c r="CL164" i="1"/>
  <c r="DB164" i="1"/>
  <c r="AA164" i="1"/>
  <c r="AQ164" i="1"/>
  <c r="BG164" i="1"/>
  <c r="BW164" i="1"/>
  <c r="CM164" i="1"/>
  <c r="DC164" i="1"/>
  <c r="AB164" i="1"/>
  <c r="AR164" i="1"/>
  <c r="BH164" i="1"/>
  <c r="BX164" i="1"/>
  <c r="CN164" i="1"/>
  <c r="DD164" i="1"/>
  <c r="AC164" i="1"/>
  <c r="AS164" i="1"/>
  <c r="BI164" i="1"/>
  <c r="BY164" i="1"/>
  <c r="CO164" i="1"/>
  <c r="DE164" i="1"/>
  <c r="AD164" i="1"/>
  <c r="AT164" i="1"/>
  <c r="BJ164" i="1"/>
  <c r="BZ164" i="1"/>
  <c r="CP164" i="1"/>
  <c r="DF164" i="1"/>
  <c r="AE164" i="1"/>
  <c r="AU164" i="1"/>
  <c r="BK164" i="1"/>
  <c r="CA164" i="1"/>
  <c r="CQ164" i="1"/>
  <c r="DG164" i="1"/>
  <c r="AF180" i="1"/>
  <c r="AV180" i="1"/>
  <c r="BL180" i="1"/>
  <c r="CB180" i="1"/>
  <c r="CR180" i="1"/>
  <c r="DH180" i="1"/>
  <c r="AG180" i="1"/>
  <c r="AW180" i="1"/>
  <c r="BM180" i="1"/>
  <c r="CC180" i="1"/>
  <c r="AH180" i="1"/>
  <c r="AX180" i="1"/>
  <c r="BN180" i="1"/>
  <c r="CD180" i="1"/>
  <c r="CT180" i="1"/>
  <c r="DJ180" i="1"/>
  <c r="S180" i="1"/>
  <c r="AI180" i="1"/>
  <c r="AY180" i="1"/>
  <c r="BO180" i="1"/>
  <c r="CE180" i="1"/>
  <c r="T180" i="1"/>
  <c r="AJ180" i="1"/>
  <c r="AZ180" i="1"/>
  <c r="U180" i="1"/>
  <c r="AK180" i="1"/>
  <c r="BA180" i="1"/>
  <c r="BQ180" i="1"/>
  <c r="CG180" i="1"/>
  <c r="CW180" i="1"/>
  <c r="DM180" i="1"/>
  <c r="W180" i="1"/>
  <c r="AM180" i="1"/>
  <c r="BC180" i="1"/>
  <c r="BS180" i="1"/>
  <c r="CI180" i="1"/>
  <c r="CY180" i="1"/>
  <c r="AA180" i="1"/>
  <c r="AQ180" i="1"/>
  <c r="BG180" i="1"/>
  <c r="BW180" i="1"/>
  <c r="CM180" i="1"/>
  <c r="DC180" i="1"/>
  <c r="AS180" i="1"/>
  <c r="BX180" i="1"/>
  <c r="CX180" i="1"/>
  <c r="AT180" i="1"/>
  <c r="BY180" i="1"/>
  <c r="CZ180" i="1"/>
  <c r="AU180" i="1"/>
  <c r="BZ180" i="1"/>
  <c r="DA180" i="1"/>
  <c r="V180" i="1"/>
  <c r="BB180" i="1"/>
  <c r="CA180" i="1"/>
  <c r="DB180" i="1"/>
  <c r="X180" i="1"/>
  <c r="BD180" i="1"/>
  <c r="CF180" i="1"/>
  <c r="DD180" i="1"/>
  <c r="Y180" i="1"/>
  <c r="BE180" i="1"/>
  <c r="CH180" i="1"/>
  <c r="DE180" i="1"/>
  <c r="Z180" i="1"/>
  <c r="BF180" i="1"/>
  <c r="CJ180" i="1"/>
  <c r="DF180" i="1"/>
  <c r="AB180" i="1"/>
  <c r="BH180" i="1"/>
  <c r="CK180" i="1"/>
  <c r="DG180" i="1"/>
  <c r="AC180" i="1"/>
  <c r="BI180" i="1"/>
  <c r="CL180" i="1"/>
  <c r="DI180" i="1"/>
  <c r="AD180" i="1"/>
  <c r="BJ180" i="1"/>
  <c r="CN180" i="1"/>
  <c r="DK180" i="1"/>
  <c r="AE180" i="1"/>
  <c r="BK180" i="1"/>
  <c r="CO180" i="1"/>
  <c r="DL180" i="1"/>
  <c r="AL180" i="1"/>
  <c r="BP180" i="1"/>
  <c r="CP180" i="1"/>
  <c r="DN180" i="1"/>
  <c r="AN180" i="1"/>
  <c r="BR180" i="1"/>
  <c r="CQ180" i="1"/>
  <c r="AO180" i="1"/>
  <c r="BT180" i="1"/>
  <c r="CS180" i="1"/>
  <c r="AP180" i="1"/>
  <c r="BU180" i="1"/>
  <c r="CU180" i="1"/>
  <c r="BV180" i="1"/>
  <c r="CV180" i="1"/>
  <c r="AR180" i="1"/>
  <c r="V196" i="1"/>
  <c r="AL196" i="1"/>
  <c r="BB196" i="1"/>
  <c r="BR196" i="1"/>
  <c r="CH196" i="1"/>
  <c r="CX196" i="1"/>
  <c r="DN196" i="1"/>
  <c r="W196" i="1"/>
  <c r="AM196" i="1"/>
  <c r="BC196" i="1"/>
  <c r="BS196" i="1"/>
  <c r="CI196" i="1"/>
  <c r="CY196" i="1"/>
  <c r="X196" i="1"/>
  <c r="AN196" i="1"/>
  <c r="BD196" i="1"/>
  <c r="BT196" i="1"/>
  <c r="CJ196" i="1"/>
  <c r="CZ196" i="1"/>
  <c r="Y196" i="1"/>
  <c r="AO196" i="1"/>
  <c r="BE196" i="1"/>
  <c r="BU196" i="1"/>
  <c r="CK196" i="1"/>
  <c r="DA196" i="1"/>
  <c r="Z196" i="1"/>
  <c r="AP196" i="1"/>
  <c r="BF196" i="1"/>
  <c r="BV196" i="1"/>
  <c r="CL196" i="1"/>
  <c r="DB196" i="1"/>
  <c r="AA196" i="1"/>
  <c r="AQ196" i="1"/>
  <c r="BG196" i="1"/>
  <c r="BW196" i="1"/>
  <c r="CM196" i="1"/>
  <c r="DC196" i="1"/>
  <c r="AB196" i="1"/>
  <c r="AR196" i="1"/>
  <c r="BH196" i="1"/>
  <c r="BX196" i="1"/>
  <c r="CN196" i="1"/>
  <c r="DD196" i="1"/>
  <c r="AC196" i="1"/>
  <c r="AS196" i="1"/>
  <c r="BI196" i="1"/>
  <c r="BY196" i="1"/>
  <c r="CO196" i="1"/>
  <c r="DE196" i="1"/>
  <c r="AD196" i="1"/>
  <c r="AT196" i="1"/>
  <c r="BJ196" i="1"/>
  <c r="BZ196" i="1"/>
  <c r="CP196" i="1"/>
  <c r="DF196" i="1"/>
  <c r="AE196" i="1"/>
  <c r="AU196" i="1"/>
  <c r="BK196" i="1"/>
  <c r="CA196" i="1"/>
  <c r="CQ196" i="1"/>
  <c r="DG196" i="1"/>
  <c r="AF196" i="1"/>
  <c r="AV196" i="1"/>
  <c r="BL196" i="1"/>
  <c r="CB196" i="1"/>
  <c r="CR196" i="1"/>
  <c r="DH196" i="1"/>
  <c r="AG196" i="1"/>
  <c r="AW196" i="1"/>
  <c r="BM196" i="1"/>
  <c r="CC196" i="1"/>
  <c r="CS196" i="1"/>
  <c r="DI196" i="1"/>
  <c r="AH196" i="1"/>
  <c r="AX196" i="1"/>
  <c r="BN196" i="1"/>
  <c r="CD196" i="1"/>
  <c r="CT196" i="1"/>
  <c r="DJ196" i="1"/>
  <c r="S196" i="1"/>
  <c r="AI196" i="1"/>
  <c r="AY196" i="1"/>
  <c r="BO196" i="1"/>
  <c r="CE196" i="1"/>
  <c r="CU196" i="1"/>
  <c r="DK196" i="1"/>
  <c r="T196" i="1"/>
  <c r="AJ196" i="1"/>
  <c r="AZ196" i="1"/>
  <c r="BP196" i="1"/>
  <c r="CF196" i="1"/>
  <c r="CV196" i="1"/>
  <c r="DL196" i="1"/>
  <c r="CG196" i="1"/>
  <c r="CW196" i="1"/>
  <c r="DM196" i="1"/>
  <c r="U196" i="1"/>
  <c r="AK196" i="1"/>
  <c r="BA196" i="1"/>
  <c r="BQ196" i="1"/>
  <c r="AF212" i="1"/>
  <c r="AV212" i="1"/>
  <c r="BL212" i="1"/>
  <c r="CB212" i="1"/>
  <c r="CR212" i="1"/>
  <c r="DH212" i="1"/>
  <c r="AG212" i="1"/>
  <c r="AW212" i="1"/>
  <c r="BM212" i="1"/>
  <c r="CC212" i="1"/>
  <c r="CS212" i="1"/>
  <c r="DI212" i="1"/>
  <c r="AH212" i="1"/>
  <c r="AX212" i="1"/>
  <c r="BN212" i="1"/>
  <c r="CD212" i="1"/>
  <c r="CT212" i="1"/>
  <c r="DJ212" i="1"/>
  <c r="S212" i="1"/>
  <c r="AI212" i="1"/>
  <c r="AY212" i="1"/>
  <c r="BO212" i="1"/>
  <c r="CE212" i="1"/>
  <c r="CU212" i="1"/>
  <c r="DK212" i="1"/>
  <c r="T212" i="1"/>
  <c r="AJ212" i="1"/>
  <c r="AZ212" i="1"/>
  <c r="BP212" i="1"/>
  <c r="CF212" i="1"/>
  <c r="CV212" i="1"/>
  <c r="DL212" i="1"/>
  <c r="U212" i="1"/>
  <c r="AK212" i="1"/>
  <c r="BA212" i="1"/>
  <c r="BQ212" i="1"/>
  <c r="CG212" i="1"/>
  <c r="CW212" i="1"/>
  <c r="DM212" i="1"/>
  <c r="V212" i="1"/>
  <c r="AL212" i="1"/>
  <c r="BB212" i="1"/>
  <c r="BR212" i="1"/>
  <c r="CH212" i="1"/>
  <c r="CX212" i="1"/>
  <c r="DN212" i="1"/>
  <c r="W212" i="1"/>
  <c r="AM212" i="1"/>
  <c r="BC212" i="1"/>
  <c r="BS212" i="1"/>
  <c r="CI212" i="1"/>
  <c r="CY212" i="1"/>
  <c r="X212" i="1"/>
  <c r="AN212" i="1"/>
  <c r="BD212" i="1"/>
  <c r="BT212" i="1"/>
  <c r="CJ212" i="1"/>
  <c r="CZ212" i="1"/>
  <c r="Y212" i="1"/>
  <c r="AO212" i="1"/>
  <c r="BE212" i="1"/>
  <c r="BU212" i="1"/>
  <c r="CK212" i="1"/>
  <c r="DA212" i="1"/>
  <c r="Z212" i="1"/>
  <c r="AP212" i="1"/>
  <c r="BF212" i="1"/>
  <c r="BV212" i="1"/>
  <c r="CL212" i="1"/>
  <c r="DB212" i="1"/>
  <c r="AA212" i="1"/>
  <c r="AQ212" i="1"/>
  <c r="BG212" i="1"/>
  <c r="BW212" i="1"/>
  <c r="CM212" i="1"/>
  <c r="DC212" i="1"/>
  <c r="AB212" i="1"/>
  <c r="AR212" i="1"/>
  <c r="BH212" i="1"/>
  <c r="BX212" i="1"/>
  <c r="CN212" i="1"/>
  <c r="DD212" i="1"/>
  <c r="AC212" i="1"/>
  <c r="AS212" i="1"/>
  <c r="BI212" i="1"/>
  <c r="BY212" i="1"/>
  <c r="CO212" i="1"/>
  <c r="DE212" i="1"/>
  <c r="AD212" i="1"/>
  <c r="AT212" i="1"/>
  <c r="BJ212" i="1"/>
  <c r="BZ212" i="1"/>
  <c r="CP212" i="1"/>
  <c r="DF212" i="1"/>
  <c r="AE212" i="1"/>
  <c r="AU212" i="1"/>
  <c r="BK212" i="1"/>
  <c r="CA212" i="1"/>
  <c r="CQ212" i="1"/>
  <c r="DG212" i="1"/>
  <c r="AF228" i="1"/>
  <c r="AV228" i="1"/>
  <c r="BL228" i="1"/>
  <c r="CB228" i="1"/>
  <c r="CR228" i="1"/>
  <c r="DH228" i="1"/>
  <c r="AG228" i="1"/>
  <c r="AW228" i="1"/>
  <c r="BM228" i="1"/>
  <c r="CC228" i="1"/>
  <c r="CS228" i="1"/>
  <c r="DI228" i="1"/>
  <c r="AH228" i="1"/>
  <c r="AX228" i="1"/>
  <c r="BN228" i="1"/>
  <c r="CD228" i="1"/>
  <c r="CT228" i="1"/>
  <c r="DJ228" i="1"/>
  <c r="S228" i="1"/>
  <c r="AI228" i="1"/>
  <c r="AY228" i="1"/>
  <c r="BO228" i="1"/>
  <c r="CE228" i="1"/>
  <c r="CU228" i="1"/>
  <c r="DK228" i="1"/>
  <c r="T228" i="1"/>
  <c r="AJ228" i="1"/>
  <c r="AZ228" i="1"/>
  <c r="BP228" i="1"/>
  <c r="CF228" i="1"/>
  <c r="CV228" i="1"/>
  <c r="DL228" i="1"/>
  <c r="U228" i="1"/>
  <c r="AK228" i="1"/>
  <c r="BA228" i="1"/>
  <c r="BQ228" i="1"/>
  <c r="CG228" i="1"/>
  <c r="CW228" i="1"/>
  <c r="DM228" i="1"/>
  <c r="W228" i="1"/>
  <c r="AM228" i="1"/>
  <c r="BC228" i="1"/>
  <c r="BS228" i="1"/>
  <c r="CI228" i="1"/>
  <c r="CY228" i="1"/>
  <c r="Z228" i="1"/>
  <c r="AP228" i="1"/>
  <c r="AA228" i="1"/>
  <c r="AQ228" i="1"/>
  <c r="BG228" i="1"/>
  <c r="BW228" i="1"/>
  <c r="CM228" i="1"/>
  <c r="DC228" i="1"/>
  <c r="AD228" i="1"/>
  <c r="BK228" i="1"/>
  <c r="CQ228" i="1"/>
  <c r="AE228" i="1"/>
  <c r="BR228" i="1"/>
  <c r="CX228" i="1"/>
  <c r="AL228" i="1"/>
  <c r="BT228" i="1"/>
  <c r="CZ228" i="1"/>
  <c r="AN228" i="1"/>
  <c r="BU228" i="1"/>
  <c r="DA228" i="1"/>
  <c r="AO228" i="1"/>
  <c r="BV228" i="1"/>
  <c r="DB228" i="1"/>
  <c r="AR228" i="1"/>
  <c r="BX228" i="1"/>
  <c r="DD228" i="1"/>
  <c r="AS228" i="1"/>
  <c r="BY228" i="1"/>
  <c r="DE228" i="1"/>
  <c r="AT228" i="1"/>
  <c r="BZ228" i="1"/>
  <c r="DF228" i="1"/>
  <c r="AU228" i="1"/>
  <c r="CA228" i="1"/>
  <c r="DG228" i="1"/>
  <c r="BB228" i="1"/>
  <c r="CH228" i="1"/>
  <c r="DN228" i="1"/>
  <c r="BD228" i="1"/>
  <c r="CJ228" i="1"/>
  <c r="V228" i="1"/>
  <c r="BE228" i="1"/>
  <c r="CK228" i="1"/>
  <c r="X228" i="1"/>
  <c r="BF228" i="1"/>
  <c r="CL228" i="1"/>
  <c r="Y228" i="1"/>
  <c r="BH228" i="1"/>
  <c r="CN228" i="1"/>
  <c r="AB228" i="1"/>
  <c r="BI228" i="1"/>
  <c r="CO228" i="1"/>
  <c r="AC228" i="1"/>
  <c r="BJ228" i="1"/>
  <c r="CP228" i="1"/>
  <c r="AG244" i="1"/>
  <c r="AW244" i="1"/>
  <c r="BM244" i="1"/>
  <c r="CC244" i="1"/>
  <c r="CS244" i="1"/>
  <c r="DI244" i="1"/>
  <c r="AH244" i="1"/>
  <c r="AX244" i="1"/>
  <c r="BN244" i="1"/>
  <c r="CD244" i="1"/>
  <c r="CT244" i="1"/>
  <c r="DJ244" i="1"/>
  <c r="S244" i="1"/>
  <c r="AI244" i="1"/>
  <c r="AY244" i="1"/>
  <c r="BO244" i="1"/>
  <c r="CE244" i="1"/>
  <c r="CU244" i="1"/>
  <c r="DK244" i="1"/>
  <c r="T244" i="1"/>
  <c r="AJ244" i="1"/>
  <c r="AZ244" i="1"/>
  <c r="BP244" i="1"/>
  <c r="CF244" i="1"/>
  <c r="CV244" i="1"/>
  <c r="DL244" i="1"/>
  <c r="U244" i="1"/>
  <c r="AK244" i="1"/>
  <c r="BA244" i="1"/>
  <c r="BQ244" i="1"/>
  <c r="CG244" i="1"/>
  <c r="CW244" i="1"/>
  <c r="DM244" i="1"/>
  <c r="V244" i="1"/>
  <c r="AL244" i="1"/>
  <c r="BB244" i="1"/>
  <c r="BR244" i="1"/>
  <c r="CH244" i="1"/>
  <c r="CX244" i="1"/>
  <c r="DN244" i="1"/>
  <c r="W244" i="1"/>
  <c r="AM244" i="1"/>
  <c r="BC244" i="1"/>
  <c r="BS244" i="1"/>
  <c r="CI244" i="1"/>
  <c r="CY244" i="1"/>
  <c r="X244" i="1"/>
  <c r="AN244" i="1"/>
  <c r="BD244" i="1"/>
  <c r="BT244" i="1"/>
  <c r="CJ244" i="1"/>
  <c r="CZ244" i="1"/>
  <c r="Y244" i="1"/>
  <c r="AO244" i="1"/>
  <c r="BE244" i="1"/>
  <c r="BU244" i="1"/>
  <c r="CK244" i="1"/>
  <c r="DA244" i="1"/>
  <c r="Z244" i="1"/>
  <c r="AP244" i="1"/>
  <c r="BF244" i="1"/>
  <c r="BV244" i="1"/>
  <c r="CL244" i="1"/>
  <c r="DB244" i="1"/>
  <c r="AA244" i="1"/>
  <c r="AQ244" i="1"/>
  <c r="BG244" i="1"/>
  <c r="BW244" i="1"/>
  <c r="CM244" i="1"/>
  <c r="DC244" i="1"/>
  <c r="AB244" i="1"/>
  <c r="AR244" i="1"/>
  <c r="BH244" i="1"/>
  <c r="BX244" i="1"/>
  <c r="CN244" i="1"/>
  <c r="DD244" i="1"/>
  <c r="AC244" i="1"/>
  <c r="AS244" i="1"/>
  <c r="BI244" i="1"/>
  <c r="BY244" i="1"/>
  <c r="CO244" i="1"/>
  <c r="DE244" i="1"/>
  <c r="AD244" i="1"/>
  <c r="AT244" i="1"/>
  <c r="BJ244" i="1"/>
  <c r="BZ244" i="1"/>
  <c r="CP244" i="1"/>
  <c r="DF244" i="1"/>
  <c r="AE244" i="1"/>
  <c r="AU244" i="1"/>
  <c r="BK244" i="1"/>
  <c r="CA244" i="1"/>
  <c r="CQ244" i="1"/>
  <c r="DG244" i="1"/>
  <c r="AF244" i="1"/>
  <c r="AV244" i="1"/>
  <c r="BL244" i="1"/>
  <c r="CB244" i="1"/>
  <c r="CR244" i="1"/>
  <c r="DH244" i="1"/>
  <c r="S260" i="1"/>
  <c r="V260" i="1"/>
  <c r="AL260" i="1"/>
  <c r="BB260" i="1"/>
  <c r="BR260" i="1"/>
  <c r="CH260" i="1"/>
  <c r="CX260" i="1"/>
  <c r="DN260" i="1"/>
  <c r="W260" i="1"/>
  <c r="AM260" i="1"/>
  <c r="BC260" i="1"/>
  <c r="BS260" i="1"/>
  <c r="CI260" i="1"/>
  <c r="CY260" i="1"/>
  <c r="X260" i="1"/>
  <c r="AN260" i="1"/>
  <c r="BD260" i="1"/>
  <c r="BT260" i="1"/>
  <c r="CJ260" i="1"/>
  <c r="CZ260" i="1"/>
  <c r="Y260" i="1"/>
  <c r="AO260" i="1"/>
  <c r="BE260" i="1"/>
  <c r="BU260" i="1"/>
  <c r="CK260" i="1"/>
  <c r="DA260" i="1"/>
  <c r="Z260" i="1"/>
  <c r="AP260" i="1"/>
  <c r="BF260" i="1"/>
  <c r="BV260" i="1"/>
  <c r="CL260" i="1"/>
  <c r="DB260" i="1"/>
  <c r="AA260" i="1"/>
  <c r="AQ260" i="1"/>
  <c r="BG260" i="1"/>
  <c r="BW260" i="1"/>
  <c r="CM260" i="1"/>
  <c r="DC260" i="1"/>
  <c r="AB260" i="1"/>
  <c r="AR260" i="1"/>
  <c r="BH260" i="1"/>
  <c r="BX260" i="1"/>
  <c r="CN260" i="1"/>
  <c r="DD260" i="1"/>
  <c r="AC260" i="1"/>
  <c r="AS260" i="1"/>
  <c r="BI260" i="1"/>
  <c r="BY260" i="1"/>
  <c r="CO260" i="1"/>
  <c r="DE260" i="1"/>
  <c r="AD260" i="1"/>
  <c r="AT260" i="1"/>
  <c r="BJ260" i="1"/>
  <c r="BZ260" i="1"/>
  <c r="CP260" i="1"/>
  <c r="DF260" i="1"/>
  <c r="AE260" i="1"/>
  <c r="AU260" i="1"/>
  <c r="BK260" i="1"/>
  <c r="CA260" i="1"/>
  <c r="CQ260" i="1"/>
  <c r="DG260" i="1"/>
  <c r="AF260" i="1"/>
  <c r="AV260" i="1"/>
  <c r="BL260" i="1"/>
  <c r="CB260" i="1"/>
  <c r="CR260" i="1"/>
  <c r="DH260" i="1"/>
  <c r="AG260" i="1"/>
  <c r="AW260" i="1"/>
  <c r="BM260" i="1"/>
  <c r="CC260" i="1"/>
  <c r="CS260" i="1"/>
  <c r="DI260" i="1"/>
  <c r="AH260" i="1"/>
  <c r="AX260" i="1"/>
  <c r="BN260" i="1"/>
  <c r="CD260" i="1"/>
  <c r="CT260" i="1"/>
  <c r="DJ260" i="1"/>
  <c r="AI260" i="1"/>
  <c r="AY260" i="1"/>
  <c r="BO260" i="1"/>
  <c r="CE260" i="1"/>
  <c r="CU260" i="1"/>
  <c r="DK260" i="1"/>
  <c r="T260" i="1"/>
  <c r="AJ260" i="1"/>
  <c r="AZ260" i="1"/>
  <c r="BP260" i="1"/>
  <c r="CF260" i="1"/>
  <c r="CV260" i="1"/>
  <c r="DL260" i="1"/>
  <c r="DM260" i="1"/>
  <c r="U260" i="1"/>
  <c r="AK260" i="1"/>
  <c r="BA260" i="1"/>
  <c r="BQ260" i="1"/>
  <c r="CG260" i="1"/>
  <c r="CW260" i="1"/>
  <c r="V276" i="1"/>
  <c r="AL276" i="1"/>
  <c r="BB276" i="1"/>
  <c r="BR276" i="1"/>
  <c r="CH276" i="1"/>
  <c r="CX276" i="1"/>
  <c r="DN276" i="1"/>
  <c r="W276" i="1"/>
  <c r="AM276" i="1"/>
  <c r="BC276" i="1"/>
  <c r="BS276" i="1"/>
  <c r="CI276" i="1"/>
  <c r="CY276" i="1"/>
  <c r="X276" i="1"/>
  <c r="AN276" i="1"/>
  <c r="BD276" i="1"/>
  <c r="BT276" i="1"/>
  <c r="CJ276" i="1"/>
  <c r="CZ276" i="1"/>
  <c r="Y276" i="1"/>
  <c r="AO276" i="1"/>
  <c r="BE276" i="1"/>
  <c r="BU276" i="1"/>
  <c r="CK276" i="1"/>
  <c r="DA276" i="1"/>
  <c r="Z276" i="1"/>
  <c r="AP276" i="1"/>
  <c r="BF276" i="1"/>
  <c r="BV276" i="1"/>
  <c r="CL276" i="1"/>
  <c r="DB276" i="1"/>
  <c r="AA276" i="1"/>
  <c r="AQ276" i="1"/>
  <c r="BG276" i="1"/>
  <c r="BW276" i="1"/>
  <c r="CM276" i="1"/>
  <c r="DC276" i="1"/>
  <c r="AB276" i="1"/>
  <c r="AR276" i="1"/>
  <c r="BH276" i="1"/>
  <c r="BX276" i="1"/>
  <c r="CN276" i="1"/>
  <c r="DD276" i="1"/>
  <c r="AC276" i="1"/>
  <c r="AS276" i="1"/>
  <c r="BI276" i="1"/>
  <c r="BY276" i="1"/>
  <c r="CO276" i="1"/>
  <c r="DE276" i="1"/>
  <c r="AD276" i="1"/>
  <c r="AT276" i="1"/>
  <c r="BJ276" i="1"/>
  <c r="BZ276" i="1"/>
  <c r="CP276" i="1"/>
  <c r="DF276" i="1"/>
  <c r="AE276" i="1"/>
  <c r="AU276" i="1"/>
  <c r="BK276" i="1"/>
  <c r="CA276" i="1"/>
  <c r="CQ276" i="1"/>
  <c r="DG276" i="1"/>
  <c r="AF276" i="1"/>
  <c r="AV276" i="1"/>
  <c r="BL276" i="1"/>
  <c r="AG276" i="1"/>
  <c r="AW276" i="1"/>
  <c r="BM276" i="1"/>
  <c r="CC276" i="1"/>
  <c r="CS276" i="1"/>
  <c r="DI276" i="1"/>
  <c r="AH276" i="1"/>
  <c r="AX276" i="1"/>
  <c r="BN276" i="1"/>
  <c r="S276" i="1"/>
  <c r="AI276" i="1"/>
  <c r="AY276" i="1"/>
  <c r="BO276" i="1"/>
  <c r="CE276" i="1"/>
  <c r="CU276" i="1"/>
  <c r="DK276" i="1"/>
  <c r="T276" i="1"/>
  <c r="AJ276" i="1"/>
  <c r="AZ276" i="1"/>
  <c r="BP276" i="1"/>
  <c r="CF276" i="1"/>
  <c r="CV276" i="1"/>
  <c r="DL276" i="1"/>
  <c r="BA276" i="1"/>
  <c r="BQ276" i="1"/>
  <c r="CB276" i="1"/>
  <c r="CD276" i="1"/>
  <c r="CG276" i="1"/>
  <c r="CR276" i="1"/>
  <c r="CT276" i="1"/>
  <c r="CW276" i="1"/>
  <c r="DH276" i="1"/>
  <c r="DJ276" i="1"/>
  <c r="DM276" i="1"/>
  <c r="U276" i="1"/>
  <c r="AK276" i="1"/>
  <c r="AF292" i="1"/>
  <c r="AV292" i="1"/>
  <c r="BL292" i="1"/>
  <c r="CB292" i="1"/>
  <c r="CR292" i="1"/>
  <c r="DH292" i="1"/>
  <c r="AG292" i="1"/>
  <c r="AW292" i="1"/>
  <c r="BM292" i="1"/>
  <c r="CC292" i="1"/>
  <c r="CS292" i="1"/>
  <c r="DI292" i="1"/>
  <c r="AH292" i="1"/>
  <c r="AX292" i="1"/>
  <c r="BN292" i="1"/>
  <c r="CD292" i="1"/>
  <c r="CT292" i="1"/>
  <c r="DJ292" i="1"/>
  <c r="S292" i="1"/>
  <c r="AI292" i="1"/>
  <c r="AY292" i="1"/>
  <c r="BO292" i="1"/>
  <c r="CE292" i="1"/>
  <c r="CU292" i="1"/>
  <c r="DK292" i="1"/>
  <c r="T292" i="1"/>
  <c r="AJ292" i="1"/>
  <c r="AZ292" i="1"/>
  <c r="BP292" i="1"/>
  <c r="CF292" i="1"/>
  <c r="CV292" i="1"/>
  <c r="DL292" i="1"/>
  <c r="U292" i="1"/>
  <c r="AK292" i="1"/>
  <c r="BA292" i="1"/>
  <c r="BQ292" i="1"/>
  <c r="CG292" i="1"/>
  <c r="CW292" i="1"/>
  <c r="DM292" i="1"/>
  <c r="V292" i="1"/>
  <c r="AL292" i="1"/>
  <c r="BB292" i="1"/>
  <c r="BR292" i="1"/>
  <c r="CH292" i="1"/>
  <c r="CX292" i="1"/>
  <c r="DN292" i="1"/>
  <c r="W292" i="1"/>
  <c r="AM292" i="1"/>
  <c r="BC292" i="1"/>
  <c r="BS292" i="1"/>
  <c r="CI292" i="1"/>
  <c r="CY292" i="1"/>
  <c r="X292" i="1"/>
  <c r="AN292" i="1"/>
  <c r="BD292" i="1"/>
  <c r="BT292" i="1"/>
  <c r="CJ292" i="1"/>
  <c r="CZ292" i="1"/>
  <c r="Y292" i="1"/>
  <c r="AO292" i="1"/>
  <c r="BE292" i="1"/>
  <c r="BU292" i="1"/>
  <c r="CK292" i="1"/>
  <c r="DA292" i="1"/>
  <c r="Z292" i="1"/>
  <c r="AP292" i="1"/>
  <c r="BF292" i="1"/>
  <c r="BV292" i="1"/>
  <c r="CL292" i="1"/>
  <c r="DB292" i="1"/>
  <c r="AA292" i="1"/>
  <c r="AQ292" i="1"/>
  <c r="BG292" i="1"/>
  <c r="BW292" i="1"/>
  <c r="CM292" i="1"/>
  <c r="DC292" i="1"/>
  <c r="AB292" i="1"/>
  <c r="AR292" i="1"/>
  <c r="BH292" i="1"/>
  <c r="BX292" i="1"/>
  <c r="CN292" i="1"/>
  <c r="DD292" i="1"/>
  <c r="AC292" i="1"/>
  <c r="AS292" i="1"/>
  <c r="BI292" i="1"/>
  <c r="BY292" i="1"/>
  <c r="CO292" i="1"/>
  <c r="DE292" i="1"/>
  <c r="AD292" i="1"/>
  <c r="AT292" i="1"/>
  <c r="BJ292" i="1"/>
  <c r="BZ292" i="1"/>
  <c r="CP292" i="1"/>
  <c r="DF292" i="1"/>
  <c r="AE292" i="1"/>
  <c r="AU292" i="1"/>
  <c r="BK292" i="1"/>
  <c r="CA292" i="1"/>
  <c r="CQ292" i="1"/>
  <c r="DG292" i="1"/>
  <c r="AE308" i="1"/>
  <c r="AU308" i="1"/>
  <c r="BK308" i="1"/>
  <c r="CA308" i="1"/>
  <c r="CQ308" i="1"/>
  <c r="DG308" i="1"/>
  <c r="AF308" i="1"/>
  <c r="AV308" i="1"/>
  <c r="BL308" i="1"/>
  <c r="CB308" i="1"/>
  <c r="CR308" i="1"/>
  <c r="DH308" i="1"/>
  <c r="AG308" i="1"/>
  <c r="AW308" i="1"/>
  <c r="BM308" i="1"/>
  <c r="CC308" i="1"/>
  <c r="CS308" i="1"/>
  <c r="DI308" i="1"/>
  <c r="AH308" i="1"/>
  <c r="AX308" i="1"/>
  <c r="BN308" i="1"/>
  <c r="CD308" i="1"/>
  <c r="CT308" i="1"/>
  <c r="DJ308" i="1"/>
  <c r="S308" i="1"/>
  <c r="AI308" i="1"/>
  <c r="AY308" i="1"/>
  <c r="BO308" i="1"/>
  <c r="CE308" i="1"/>
  <c r="CU308" i="1"/>
  <c r="DK308" i="1"/>
  <c r="T308" i="1"/>
  <c r="AJ308" i="1"/>
  <c r="AZ308" i="1"/>
  <c r="BP308" i="1"/>
  <c r="CF308" i="1"/>
  <c r="CV308" i="1"/>
  <c r="DL308" i="1"/>
  <c r="U308" i="1"/>
  <c r="AK308" i="1"/>
  <c r="BA308" i="1"/>
  <c r="BQ308" i="1"/>
  <c r="CG308" i="1"/>
  <c r="CW308" i="1"/>
  <c r="DM308" i="1"/>
  <c r="V308" i="1"/>
  <c r="AL308" i="1"/>
  <c r="BB308" i="1"/>
  <c r="BR308" i="1"/>
  <c r="CH308" i="1"/>
  <c r="CX308" i="1"/>
  <c r="DN308" i="1"/>
  <c r="W308" i="1"/>
  <c r="AM308" i="1"/>
  <c r="BC308" i="1"/>
  <c r="BS308" i="1"/>
  <c r="CI308" i="1"/>
  <c r="CY308" i="1"/>
  <c r="X308" i="1"/>
  <c r="AN308" i="1"/>
  <c r="BD308" i="1"/>
  <c r="BT308" i="1"/>
  <c r="CJ308" i="1"/>
  <c r="CZ308" i="1"/>
  <c r="Y308" i="1"/>
  <c r="AO308" i="1"/>
  <c r="BE308" i="1"/>
  <c r="BU308" i="1"/>
  <c r="CK308" i="1"/>
  <c r="DA308" i="1"/>
  <c r="Z308" i="1"/>
  <c r="AP308" i="1"/>
  <c r="BF308" i="1"/>
  <c r="BV308" i="1"/>
  <c r="CL308" i="1"/>
  <c r="DB308" i="1"/>
  <c r="AA308" i="1"/>
  <c r="AQ308" i="1"/>
  <c r="BG308" i="1"/>
  <c r="BW308" i="1"/>
  <c r="CM308" i="1"/>
  <c r="DC308" i="1"/>
  <c r="AB308" i="1"/>
  <c r="AR308" i="1"/>
  <c r="BH308" i="1"/>
  <c r="BX308" i="1"/>
  <c r="CN308" i="1"/>
  <c r="DD308" i="1"/>
  <c r="AC308" i="1"/>
  <c r="AS308" i="1"/>
  <c r="BI308" i="1"/>
  <c r="BY308" i="1"/>
  <c r="CO308" i="1"/>
  <c r="DE308" i="1"/>
  <c r="AD308" i="1"/>
  <c r="AT308" i="1"/>
  <c r="BJ308" i="1"/>
  <c r="BZ308" i="1"/>
  <c r="CP308" i="1"/>
  <c r="DF308" i="1"/>
  <c r="AE324" i="1"/>
  <c r="AU324" i="1"/>
  <c r="BK324" i="1"/>
  <c r="CA324" i="1"/>
  <c r="CQ324" i="1"/>
  <c r="DG324" i="1"/>
  <c r="AF324" i="1"/>
  <c r="AV324" i="1"/>
  <c r="BL324" i="1"/>
  <c r="CB324" i="1"/>
  <c r="CR324" i="1"/>
  <c r="DH324" i="1"/>
  <c r="AG324" i="1"/>
  <c r="AW324" i="1"/>
  <c r="BM324" i="1"/>
  <c r="CC324" i="1"/>
  <c r="CS324" i="1"/>
  <c r="DI324" i="1"/>
  <c r="AH324" i="1"/>
  <c r="AX324" i="1"/>
  <c r="BN324" i="1"/>
  <c r="CD324" i="1"/>
  <c r="CT324" i="1"/>
  <c r="DJ324" i="1"/>
  <c r="S324" i="1"/>
  <c r="AI324" i="1"/>
  <c r="AY324" i="1"/>
  <c r="BO324" i="1"/>
  <c r="CE324" i="1"/>
  <c r="CU324" i="1"/>
  <c r="DK324" i="1"/>
  <c r="T324" i="1"/>
  <c r="AJ324" i="1"/>
  <c r="AZ324" i="1"/>
  <c r="BP324" i="1"/>
  <c r="CF324" i="1"/>
  <c r="CV324" i="1"/>
  <c r="DL324" i="1"/>
  <c r="U324" i="1"/>
  <c r="AK324" i="1"/>
  <c r="BA324" i="1"/>
  <c r="BQ324" i="1"/>
  <c r="CG324" i="1"/>
  <c r="CW324" i="1"/>
  <c r="DM324" i="1"/>
  <c r="V324" i="1"/>
  <c r="AL324" i="1"/>
  <c r="BB324" i="1"/>
  <c r="BR324" i="1"/>
  <c r="CH324" i="1"/>
  <c r="CX324" i="1"/>
  <c r="DN324" i="1"/>
  <c r="W324" i="1"/>
  <c r="AM324" i="1"/>
  <c r="BC324" i="1"/>
  <c r="BS324" i="1"/>
  <c r="CI324" i="1"/>
  <c r="CY324" i="1"/>
  <c r="X324" i="1"/>
  <c r="AN324" i="1"/>
  <c r="BD324" i="1"/>
  <c r="BT324" i="1"/>
  <c r="CJ324" i="1"/>
  <c r="CZ324" i="1"/>
  <c r="Y324" i="1"/>
  <c r="AO324" i="1"/>
  <c r="BE324" i="1"/>
  <c r="BU324" i="1"/>
  <c r="CK324" i="1"/>
  <c r="DA324" i="1"/>
  <c r="Z324" i="1"/>
  <c r="AP324" i="1"/>
  <c r="BF324" i="1"/>
  <c r="BV324" i="1"/>
  <c r="CL324" i="1"/>
  <c r="DB324" i="1"/>
  <c r="AA324" i="1"/>
  <c r="AQ324" i="1"/>
  <c r="BG324" i="1"/>
  <c r="BW324" i="1"/>
  <c r="CM324" i="1"/>
  <c r="DC324" i="1"/>
  <c r="AB324" i="1"/>
  <c r="AR324" i="1"/>
  <c r="BH324" i="1"/>
  <c r="BX324" i="1"/>
  <c r="CN324" i="1"/>
  <c r="DD324" i="1"/>
  <c r="AC324" i="1"/>
  <c r="AS324" i="1"/>
  <c r="BI324" i="1"/>
  <c r="BY324" i="1"/>
  <c r="CO324" i="1"/>
  <c r="DE324" i="1"/>
  <c r="AD324" i="1"/>
  <c r="AT324" i="1"/>
  <c r="BJ324" i="1"/>
  <c r="BZ324" i="1"/>
  <c r="CP324" i="1"/>
  <c r="DF324" i="1"/>
  <c r="AC340" i="1"/>
  <c r="AS340" i="1"/>
  <c r="BI340" i="1"/>
  <c r="BY340" i="1"/>
  <c r="CO340" i="1"/>
  <c r="DE340" i="1"/>
  <c r="AD340" i="1"/>
  <c r="AT340" i="1"/>
  <c r="BJ340" i="1"/>
  <c r="BZ340" i="1"/>
  <c r="CP340" i="1"/>
  <c r="DF340" i="1"/>
  <c r="AE340" i="1"/>
  <c r="AU340" i="1"/>
  <c r="BK340" i="1"/>
  <c r="CA340" i="1"/>
  <c r="CQ340" i="1"/>
  <c r="DG340" i="1"/>
  <c r="AF340" i="1"/>
  <c r="AV340" i="1"/>
  <c r="BL340" i="1"/>
  <c r="CB340" i="1"/>
  <c r="CR340" i="1"/>
  <c r="DH340" i="1"/>
  <c r="AG340" i="1"/>
  <c r="AW340" i="1"/>
  <c r="BM340" i="1"/>
  <c r="CC340" i="1"/>
  <c r="CS340" i="1"/>
  <c r="DI340" i="1"/>
  <c r="AH340" i="1"/>
  <c r="AX340" i="1"/>
  <c r="BN340" i="1"/>
  <c r="CD340" i="1"/>
  <c r="CT340" i="1"/>
  <c r="DJ340" i="1"/>
  <c r="S340" i="1"/>
  <c r="AI340" i="1"/>
  <c r="AY340" i="1"/>
  <c r="BO340" i="1"/>
  <c r="CE340" i="1"/>
  <c r="CU340" i="1"/>
  <c r="DK340" i="1"/>
  <c r="T340" i="1"/>
  <c r="AJ340" i="1"/>
  <c r="AZ340" i="1"/>
  <c r="BP340" i="1"/>
  <c r="CF340" i="1"/>
  <c r="CV340" i="1"/>
  <c r="DL340" i="1"/>
  <c r="U340" i="1"/>
  <c r="AK340" i="1"/>
  <c r="BA340" i="1"/>
  <c r="BQ340" i="1"/>
  <c r="CG340" i="1"/>
  <c r="CW340" i="1"/>
  <c r="DM340" i="1"/>
  <c r="V340" i="1"/>
  <c r="AL340" i="1"/>
  <c r="BB340" i="1"/>
  <c r="BR340" i="1"/>
  <c r="CH340" i="1"/>
  <c r="CX340" i="1"/>
  <c r="DN340" i="1"/>
  <c r="W340" i="1"/>
  <c r="AM340" i="1"/>
  <c r="BC340" i="1"/>
  <c r="BS340" i="1"/>
  <c r="CI340" i="1"/>
  <c r="CY340" i="1"/>
  <c r="X340" i="1"/>
  <c r="AN340" i="1"/>
  <c r="BD340" i="1"/>
  <c r="BT340" i="1"/>
  <c r="CJ340" i="1"/>
  <c r="CZ340" i="1"/>
  <c r="Y340" i="1"/>
  <c r="AO340" i="1"/>
  <c r="BE340" i="1"/>
  <c r="BU340" i="1"/>
  <c r="CK340" i="1"/>
  <c r="DA340" i="1"/>
  <c r="Z340" i="1"/>
  <c r="AP340" i="1"/>
  <c r="BF340" i="1"/>
  <c r="BV340" i="1"/>
  <c r="CL340" i="1"/>
  <c r="DB340" i="1"/>
  <c r="AA340" i="1"/>
  <c r="AQ340" i="1"/>
  <c r="BG340" i="1"/>
  <c r="BW340" i="1"/>
  <c r="CM340" i="1"/>
  <c r="DC340" i="1"/>
  <c r="AB340" i="1"/>
  <c r="AR340" i="1"/>
  <c r="BH340" i="1"/>
  <c r="BX340" i="1"/>
  <c r="CN340" i="1"/>
  <c r="DD340" i="1"/>
  <c r="AC356" i="1"/>
  <c r="AS356" i="1"/>
  <c r="BI356" i="1"/>
  <c r="BY356" i="1"/>
  <c r="CO356" i="1"/>
  <c r="DE356" i="1"/>
  <c r="AD356" i="1"/>
  <c r="AT356" i="1"/>
  <c r="BJ356" i="1"/>
  <c r="BZ356" i="1"/>
  <c r="CP356" i="1"/>
  <c r="DF356" i="1"/>
  <c r="AE356" i="1"/>
  <c r="AU356" i="1"/>
  <c r="BK356" i="1"/>
  <c r="CA356" i="1"/>
  <c r="CQ356" i="1"/>
  <c r="DG356" i="1"/>
  <c r="AF356" i="1"/>
  <c r="AV356" i="1"/>
  <c r="BL356" i="1"/>
  <c r="CB356" i="1"/>
  <c r="CR356" i="1"/>
  <c r="DH356" i="1"/>
  <c r="AG356" i="1"/>
  <c r="AW356" i="1"/>
  <c r="BM356" i="1"/>
  <c r="CC356" i="1"/>
  <c r="CS356" i="1"/>
  <c r="DI356" i="1"/>
  <c r="AH356" i="1"/>
  <c r="AX356" i="1"/>
  <c r="BN356" i="1"/>
  <c r="CD356" i="1"/>
  <c r="CT356" i="1"/>
  <c r="DJ356" i="1"/>
  <c r="S356" i="1"/>
  <c r="AI356" i="1"/>
  <c r="AY356" i="1"/>
  <c r="BO356" i="1"/>
  <c r="CE356" i="1"/>
  <c r="CU356" i="1"/>
  <c r="DK356" i="1"/>
  <c r="T356" i="1"/>
  <c r="AJ356" i="1"/>
  <c r="AZ356" i="1"/>
  <c r="BP356" i="1"/>
  <c r="CF356" i="1"/>
  <c r="CV356" i="1"/>
  <c r="DL356" i="1"/>
  <c r="U356" i="1"/>
  <c r="AK356" i="1"/>
  <c r="BA356" i="1"/>
  <c r="BQ356" i="1"/>
  <c r="CG356" i="1"/>
  <c r="CW356" i="1"/>
  <c r="DM356" i="1"/>
  <c r="V356" i="1"/>
  <c r="AL356" i="1"/>
  <c r="BB356" i="1"/>
  <c r="BR356" i="1"/>
  <c r="CH356" i="1"/>
  <c r="CX356" i="1"/>
  <c r="DN356" i="1"/>
  <c r="X356" i="1"/>
  <c r="AN356" i="1"/>
  <c r="BD356" i="1"/>
  <c r="BT356" i="1"/>
  <c r="CJ356" i="1"/>
  <c r="CZ356" i="1"/>
  <c r="AB356" i="1"/>
  <c r="CI356" i="1"/>
  <c r="AM356" i="1"/>
  <c r="CK356" i="1"/>
  <c r="AO356" i="1"/>
  <c r="CL356" i="1"/>
  <c r="AP356" i="1"/>
  <c r="CM356" i="1"/>
  <c r="AQ356" i="1"/>
  <c r="CN356" i="1"/>
  <c r="AR356" i="1"/>
  <c r="CY356" i="1"/>
  <c r="BC356" i="1"/>
  <c r="DA356" i="1"/>
  <c r="BE356" i="1"/>
  <c r="DB356" i="1"/>
  <c r="BF356" i="1"/>
  <c r="DC356" i="1"/>
  <c r="BG356" i="1"/>
  <c r="DD356" i="1"/>
  <c r="BH356" i="1"/>
  <c r="BS356" i="1"/>
  <c r="W356" i="1"/>
  <c r="BU356" i="1"/>
  <c r="Y356" i="1"/>
  <c r="BV356" i="1"/>
  <c r="Z356" i="1"/>
  <c r="BW356" i="1"/>
  <c r="AA356" i="1"/>
  <c r="BX356" i="1"/>
  <c r="AD372" i="1"/>
  <c r="AT372" i="1"/>
  <c r="BJ372" i="1"/>
  <c r="BZ372" i="1"/>
  <c r="CP372" i="1"/>
  <c r="DF372" i="1"/>
  <c r="AE372" i="1"/>
  <c r="AU372" i="1"/>
  <c r="BK372" i="1"/>
  <c r="CA372" i="1"/>
  <c r="CQ372" i="1"/>
  <c r="DG372" i="1"/>
  <c r="AF372" i="1"/>
  <c r="AV372" i="1"/>
  <c r="BL372" i="1"/>
  <c r="CB372" i="1"/>
  <c r="CR372" i="1"/>
  <c r="DH372" i="1"/>
  <c r="AG372" i="1"/>
  <c r="AW372" i="1"/>
  <c r="BM372" i="1"/>
  <c r="CC372" i="1"/>
  <c r="CS372" i="1"/>
  <c r="DI372" i="1"/>
  <c r="AH372" i="1"/>
  <c r="AX372" i="1"/>
  <c r="BN372" i="1"/>
  <c r="CD372" i="1"/>
  <c r="CT372" i="1"/>
  <c r="DJ372" i="1"/>
  <c r="S372" i="1"/>
  <c r="AI372" i="1"/>
  <c r="AY372" i="1"/>
  <c r="BO372" i="1"/>
  <c r="CE372" i="1"/>
  <c r="CU372" i="1"/>
  <c r="DK372" i="1"/>
  <c r="T372" i="1"/>
  <c r="AJ372" i="1"/>
  <c r="AZ372" i="1"/>
  <c r="BP372" i="1"/>
  <c r="CF372" i="1"/>
  <c r="CV372" i="1"/>
  <c r="DL372" i="1"/>
  <c r="U372" i="1"/>
  <c r="AK372" i="1"/>
  <c r="BA372" i="1"/>
  <c r="BQ372" i="1"/>
  <c r="CG372" i="1"/>
  <c r="CW372" i="1"/>
  <c r="DM372" i="1"/>
  <c r="V372" i="1"/>
  <c r="AL372" i="1"/>
  <c r="BB372" i="1"/>
  <c r="BR372" i="1"/>
  <c r="CH372" i="1"/>
  <c r="CX372" i="1"/>
  <c r="DN372" i="1"/>
  <c r="W372" i="1"/>
  <c r="AM372" i="1"/>
  <c r="BC372" i="1"/>
  <c r="BS372" i="1"/>
  <c r="CI372" i="1"/>
  <c r="CY372" i="1"/>
  <c r="X372" i="1"/>
  <c r="AN372" i="1"/>
  <c r="BD372" i="1"/>
  <c r="BT372" i="1"/>
  <c r="CJ372" i="1"/>
  <c r="CZ372" i="1"/>
  <c r="Y372" i="1"/>
  <c r="AO372" i="1"/>
  <c r="BE372" i="1"/>
  <c r="BU372" i="1"/>
  <c r="CK372" i="1"/>
  <c r="DA372" i="1"/>
  <c r="Z372" i="1"/>
  <c r="AP372" i="1"/>
  <c r="BF372" i="1"/>
  <c r="BV372" i="1"/>
  <c r="CL372" i="1"/>
  <c r="DB372" i="1"/>
  <c r="AA372" i="1"/>
  <c r="AQ372" i="1"/>
  <c r="BG372" i="1"/>
  <c r="BW372" i="1"/>
  <c r="CM372" i="1"/>
  <c r="DC372" i="1"/>
  <c r="AB372" i="1"/>
  <c r="AR372" i="1"/>
  <c r="BH372" i="1"/>
  <c r="BX372" i="1"/>
  <c r="CN372" i="1"/>
  <c r="DD372" i="1"/>
  <c r="AC372" i="1"/>
  <c r="AS372" i="1"/>
  <c r="BI372" i="1"/>
  <c r="BY372" i="1"/>
  <c r="CO372" i="1"/>
  <c r="DE372" i="1"/>
  <c r="AD388" i="1"/>
  <c r="AE388" i="1"/>
  <c r="AG388" i="1"/>
  <c r="U388" i="1"/>
  <c r="AJ388" i="1"/>
  <c r="AZ388" i="1"/>
  <c r="BP388" i="1"/>
  <c r="CF388" i="1"/>
  <c r="CV388" i="1"/>
  <c r="DL388" i="1"/>
  <c r="AK388" i="1"/>
  <c r="BA388" i="1"/>
  <c r="BQ388" i="1"/>
  <c r="CG388" i="1"/>
  <c r="CW388" i="1"/>
  <c r="DM388" i="1"/>
  <c r="AL388" i="1"/>
  <c r="BB388" i="1"/>
  <c r="BR388" i="1"/>
  <c r="CH388" i="1"/>
  <c r="CX388" i="1"/>
  <c r="DN388" i="1"/>
  <c r="S388" i="1"/>
  <c r="AM388" i="1"/>
  <c r="BC388" i="1"/>
  <c r="BS388" i="1"/>
  <c r="CI388" i="1"/>
  <c r="CY388" i="1"/>
  <c r="T388" i="1"/>
  <c r="AN388" i="1"/>
  <c r="BD388" i="1"/>
  <c r="BT388" i="1"/>
  <c r="CJ388" i="1"/>
  <c r="CZ388" i="1"/>
  <c r="V388" i="1"/>
  <c r="AO388" i="1"/>
  <c r="BE388" i="1"/>
  <c r="BU388" i="1"/>
  <c r="CK388" i="1"/>
  <c r="DA388" i="1"/>
  <c r="W388" i="1"/>
  <c r="AP388" i="1"/>
  <c r="BF388" i="1"/>
  <c r="BV388" i="1"/>
  <c r="CL388" i="1"/>
  <c r="DB388" i="1"/>
  <c r="X388" i="1"/>
  <c r="AQ388" i="1"/>
  <c r="BG388" i="1"/>
  <c r="BW388" i="1"/>
  <c r="CM388" i="1"/>
  <c r="DC388" i="1"/>
  <c r="Y388" i="1"/>
  <c r="AR388" i="1"/>
  <c r="BH388" i="1"/>
  <c r="BX388" i="1"/>
  <c r="CN388" i="1"/>
  <c r="DD388" i="1"/>
  <c r="Z388" i="1"/>
  <c r="AS388" i="1"/>
  <c r="BI388" i="1"/>
  <c r="BY388" i="1"/>
  <c r="CO388" i="1"/>
  <c r="DE388" i="1"/>
  <c r="AA388" i="1"/>
  <c r="AT388" i="1"/>
  <c r="BJ388" i="1"/>
  <c r="BZ388" i="1"/>
  <c r="CP388" i="1"/>
  <c r="DF388" i="1"/>
  <c r="AB388" i="1"/>
  <c r="AU388" i="1"/>
  <c r="BK388" i="1"/>
  <c r="CA388" i="1"/>
  <c r="CQ388" i="1"/>
  <c r="DG388" i="1"/>
  <c r="AC388" i="1"/>
  <c r="AV388" i="1"/>
  <c r="BL388" i="1"/>
  <c r="CB388" i="1"/>
  <c r="CR388" i="1"/>
  <c r="DH388" i="1"/>
  <c r="AF388" i="1"/>
  <c r="AW388" i="1"/>
  <c r="BM388" i="1"/>
  <c r="CC388" i="1"/>
  <c r="CS388" i="1"/>
  <c r="DI388" i="1"/>
  <c r="AH388" i="1"/>
  <c r="AX388" i="1"/>
  <c r="BN388" i="1"/>
  <c r="CD388" i="1"/>
  <c r="CT388" i="1"/>
  <c r="DJ388" i="1"/>
  <c r="AI388" i="1"/>
  <c r="AY388" i="1"/>
  <c r="BO388" i="1"/>
  <c r="CE388" i="1"/>
  <c r="CU388" i="1"/>
  <c r="DK388" i="1"/>
  <c r="T404" i="1"/>
  <c r="AJ404" i="1"/>
  <c r="AZ404" i="1"/>
  <c r="BP404" i="1"/>
  <c r="CF404" i="1"/>
  <c r="CV404" i="1"/>
  <c r="DL404" i="1"/>
  <c r="U404" i="1"/>
  <c r="AK404" i="1"/>
  <c r="BA404" i="1"/>
  <c r="BQ404" i="1"/>
  <c r="CG404" i="1"/>
  <c r="CW404" i="1"/>
  <c r="DM404" i="1"/>
  <c r="V404" i="1"/>
  <c r="AL404" i="1"/>
  <c r="BB404" i="1"/>
  <c r="BR404" i="1"/>
  <c r="CH404" i="1"/>
  <c r="CX404" i="1"/>
  <c r="DN404" i="1"/>
  <c r="W404" i="1"/>
  <c r="AM404" i="1"/>
  <c r="BC404" i="1"/>
  <c r="BS404" i="1"/>
  <c r="CI404" i="1"/>
  <c r="CY404" i="1"/>
  <c r="X404" i="1"/>
  <c r="AN404" i="1"/>
  <c r="BD404" i="1"/>
  <c r="BT404" i="1"/>
  <c r="CJ404" i="1"/>
  <c r="CZ404" i="1"/>
  <c r="Y404" i="1"/>
  <c r="AO404" i="1"/>
  <c r="BE404" i="1"/>
  <c r="BU404" i="1"/>
  <c r="CK404" i="1"/>
  <c r="DA404" i="1"/>
  <c r="Z404" i="1"/>
  <c r="AP404" i="1"/>
  <c r="BF404" i="1"/>
  <c r="BV404" i="1"/>
  <c r="CL404" i="1"/>
  <c r="DB404" i="1"/>
  <c r="AA404" i="1"/>
  <c r="AQ404" i="1"/>
  <c r="BG404" i="1"/>
  <c r="BW404" i="1"/>
  <c r="CM404" i="1"/>
  <c r="DC404" i="1"/>
  <c r="AB404" i="1"/>
  <c r="AR404" i="1"/>
  <c r="BH404" i="1"/>
  <c r="BX404" i="1"/>
  <c r="CN404" i="1"/>
  <c r="DD404" i="1"/>
  <c r="AC404" i="1"/>
  <c r="AS404" i="1"/>
  <c r="BI404" i="1"/>
  <c r="BY404" i="1"/>
  <c r="CO404" i="1"/>
  <c r="DE404" i="1"/>
  <c r="AD404" i="1"/>
  <c r="AT404" i="1"/>
  <c r="BJ404" i="1"/>
  <c r="BZ404" i="1"/>
  <c r="CP404" i="1"/>
  <c r="DF404" i="1"/>
  <c r="AE404" i="1"/>
  <c r="AU404" i="1"/>
  <c r="BK404" i="1"/>
  <c r="CA404" i="1"/>
  <c r="CQ404" i="1"/>
  <c r="DG404" i="1"/>
  <c r="AF404" i="1"/>
  <c r="AV404" i="1"/>
  <c r="BL404" i="1"/>
  <c r="CB404" i="1"/>
  <c r="CR404" i="1"/>
  <c r="DH404" i="1"/>
  <c r="AG404" i="1"/>
  <c r="AW404" i="1"/>
  <c r="BM404" i="1"/>
  <c r="CC404" i="1"/>
  <c r="CS404" i="1"/>
  <c r="DI404" i="1"/>
  <c r="AH404" i="1"/>
  <c r="AX404" i="1"/>
  <c r="BN404" i="1"/>
  <c r="CD404" i="1"/>
  <c r="CT404" i="1"/>
  <c r="DJ404" i="1"/>
  <c r="S404" i="1"/>
  <c r="AI404" i="1"/>
  <c r="AY404" i="1"/>
  <c r="BO404" i="1"/>
  <c r="CE404" i="1"/>
  <c r="CU404" i="1"/>
  <c r="DK404" i="1"/>
  <c r="T420" i="1"/>
  <c r="AJ420" i="1"/>
  <c r="AZ420" i="1"/>
  <c r="BP420" i="1"/>
  <c r="CF420" i="1"/>
  <c r="CV420" i="1"/>
  <c r="DL420" i="1"/>
  <c r="U420" i="1"/>
  <c r="AK420" i="1"/>
  <c r="BA420" i="1"/>
  <c r="BQ420" i="1"/>
  <c r="CG420" i="1"/>
  <c r="CW420" i="1"/>
  <c r="DM420" i="1"/>
  <c r="V420" i="1"/>
  <c r="AL420" i="1"/>
  <c r="BB420" i="1"/>
  <c r="BR420" i="1"/>
  <c r="CH420" i="1"/>
  <c r="CX420" i="1"/>
  <c r="DN420" i="1"/>
  <c r="W420" i="1"/>
  <c r="AM420" i="1"/>
  <c r="BC420" i="1"/>
  <c r="BS420" i="1"/>
  <c r="CI420" i="1"/>
  <c r="CY420" i="1"/>
  <c r="X420" i="1"/>
  <c r="AN420" i="1"/>
  <c r="BD420" i="1"/>
  <c r="BT420" i="1"/>
  <c r="CJ420" i="1"/>
  <c r="CZ420" i="1"/>
  <c r="Y420" i="1"/>
  <c r="AO420" i="1"/>
  <c r="BE420" i="1"/>
  <c r="BU420" i="1"/>
  <c r="CK420" i="1"/>
  <c r="DA420" i="1"/>
  <c r="Z420" i="1"/>
  <c r="AP420" i="1"/>
  <c r="BF420" i="1"/>
  <c r="BV420" i="1"/>
  <c r="CL420" i="1"/>
  <c r="DB420" i="1"/>
  <c r="AA420" i="1"/>
  <c r="AQ420" i="1"/>
  <c r="BG420" i="1"/>
  <c r="BW420" i="1"/>
  <c r="CM420" i="1"/>
  <c r="DC420" i="1"/>
  <c r="AB420" i="1"/>
  <c r="AR420" i="1"/>
  <c r="BH420" i="1"/>
  <c r="BX420" i="1"/>
  <c r="CN420" i="1"/>
  <c r="DD420" i="1"/>
  <c r="AC420" i="1"/>
  <c r="AS420" i="1"/>
  <c r="BI420" i="1"/>
  <c r="BY420" i="1"/>
  <c r="CO420" i="1"/>
  <c r="DE420" i="1"/>
  <c r="AD420" i="1"/>
  <c r="AT420" i="1"/>
  <c r="BJ420" i="1"/>
  <c r="BZ420" i="1"/>
  <c r="CP420" i="1"/>
  <c r="DF420" i="1"/>
  <c r="AE420" i="1"/>
  <c r="AU420" i="1"/>
  <c r="BK420" i="1"/>
  <c r="CA420" i="1"/>
  <c r="CQ420" i="1"/>
  <c r="DG420" i="1"/>
  <c r="AF420" i="1"/>
  <c r="AV420" i="1"/>
  <c r="BL420" i="1"/>
  <c r="CB420" i="1"/>
  <c r="CR420" i="1"/>
  <c r="DH420" i="1"/>
  <c r="AG420" i="1"/>
  <c r="AW420" i="1"/>
  <c r="BM420" i="1"/>
  <c r="CC420" i="1"/>
  <c r="CS420" i="1"/>
  <c r="DI420" i="1"/>
  <c r="AH420" i="1"/>
  <c r="AX420" i="1"/>
  <c r="BN420" i="1"/>
  <c r="CD420" i="1"/>
  <c r="CT420" i="1"/>
  <c r="DJ420" i="1"/>
  <c r="CE420" i="1"/>
  <c r="CU420" i="1"/>
  <c r="DK420" i="1"/>
  <c r="S420" i="1"/>
  <c r="AI420" i="1"/>
  <c r="AY420" i="1"/>
  <c r="T436" i="1"/>
  <c r="AJ436" i="1"/>
  <c r="AZ436" i="1"/>
  <c r="BP436" i="1"/>
  <c r="CF436" i="1"/>
  <c r="CV436" i="1"/>
  <c r="DL436" i="1"/>
  <c r="U436" i="1"/>
  <c r="AK436" i="1"/>
  <c r="BA436" i="1"/>
  <c r="BQ436" i="1"/>
  <c r="CG436" i="1"/>
  <c r="CW436" i="1"/>
  <c r="DM436" i="1"/>
  <c r="V436" i="1"/>
  <c r="AL436" i="1"/>
  <c r="BB436" i="1"/>
  <c r="BR436" i="1"/>
  <c r="CH436" i="1"/>
  <c r="CX436" i="1"/>
  <c r="DN436" i="1"/>
  <c r="W436" i="1"/>
  <c r="AM436" i="1"/>
  <c r="BC436" i="1"/>
  <c r="BS436" i="1"/>
  <c r="CI436" i="1"/>
  <c r="CY436" i="1"/>
  <c r="X436" i="1"/>
  <c r="AN436" i="1"/>
  <c r="BD436" i="1"/>
  <c r="BT436" i="1"/>
  <c r="CJ436" i="1"/>
  <c r="CZ436" i="1"/>
  <c r="Y436" i="1"/>
  <c r="AO436" i="1"/>
  <c r="BE436" i="1"/>
  <c r="BU436" i="1"/>
  <c r="CK436" i="1"/>
  <c r="DA436" i="1"/>
  <c r="Z436" i="1"/>
  <c r="AP436" i="1"/>
  <c r="BF436" i="1"/>
  <c r="BV436" i="1"/>
  <c r="CL436" i="1"/>
  <c r="DB436" i="1"/>
  <c r="AA436" i="1"/>
  <c r="AQ436" i="1"/>
  <c r="BG436" i="1"/>
  <c r="BW436" i="1"/>
  <c r="CM436" i="1"/>
  <c r="DC436" i="1"/>
  <c r="AB436" i="1"/>
  <c r="AR436" i="1"/>
  <c r="BH436" i="1"/>
  <c r="BX436" i="1"/>
  <c r="CN436" i="1"/>
  <c r="DD436" i="1"/>
  <c r="AC436" i="1"/>
  <c r="AS436" i="1"/>
  <c r="BI436" i="1"/>
  <c r="BY436" i="1"/>
  <c r="CO436" i="1"/>
  <c r="DE436" i="1"/>
  <c r="AD436" i="1"/>
  <c r="AT436" i="1"/>
  <c r="BJ436" i="1"/>
  <c r="AE436" i="1"/>
  <c r="AU436" i="1"/>
  <c r="BK436" i="1"/>
  <c r="CA436" i="1"/>
  <c r="CQ436" i="1"/>
  <c r="DG436" i="1"/>
  <c r="AF436" i="1"/>
  <c r="AV436" i="1"/>
  <c r="BL436" i="1"/>
  <c r="AG436" i="1"/>
  <c r="AW436" i="1"/>
  <c r="BM436" i="1"/>
  <c r="CC436" i="1"/>
  <c r="CS436" i="1"/>
  <c r="DI436" i="1"/>
  <c r="AH436" i="1"/>
  <c r="AX436" i="1"/>
  <c r="BN436" i="1"/>
  <c r="S436" i="1"/>
  <c r="AI436" i="1"/>
  <c r="AY436" i="1"/>
  <c r="BO436" i="1"/>
  <c r="BZ436" i="1"/>
  <c r="CB436" i="1"/>
  <c r="CD436" i="1"/>
  <c r="CE436" i="1"/>
  <c r="CP436" i="1"/>
  <c r="CR436" i="1"/>
  <c r="CT436" i="1"/>
  <c r="CU436" i="1"/>
  <c r="DF436" i="1"/>
  <c r="DH436" i="1"/>
  <c r="DJ436" i="1"/>
  <c r="AG452" i="1"/>
  <c r="AW452" i="1"/>
  <c r="BM452" i="1"/>
  <c r="CC452" i="1"/>
  <c r="CS452" i="1"/>
  <c r="DI452" i="1"/>
  <c r="AH452" i="1"/>
  <c r="AX452" i="1"/>
  <c r="BN452" i="1"/>
  <c r="CD452" i="1"/>
  <c r="CT452" i="1"/>
  <c r="DJ452" i="1"/>
  <c r="S452" i="1"/>
  <c r="AI452" i="1"/>
  <c r="AY452" i="1"/>
  <c r="BO452" i="1"/>
  <c r="CE452" i="1"/>
  <c r="CU452" i="1"/>
  <c r="DK452" i="1"/>
  <c r="T452" i="1"/>
  <c r="AJ452" i="1"/>
  <c r="AZ452" i="1"/>
  <c r="BP452" i="1"/>
  <c r="CF452" i="1"/>
  <c r="CV452" i="1"/>
  <c r="DL452" i="1"/>
  <c r="U452" i="1"/>
  <c r="AK452" i="1"/>
  <c r="BA452" i="1"/>
  <c r="BQ452" i="1"/>
  <c r="CG452" i="1"/>
  <c r="CW452" i="1"/>
  <c r="DM452" i="1"/>
  <c r="V452" i="1"/>
  <c r="AL452" i="1"/>
  <c r="BB452" i="1"/>
  <c r="BR452" i="1"/>
  <c r="CH452" i="1"/>
  <c r="CX452" i="1"/>
  <c r="DN452" i="1"/>
  <c r="W452" i="1"/>
  <c r="AM452" i="1"/>
  <c r="BC452" i="1"/>
  <c r="BS452" i="1"/>
  <c r="CI452" i="1"/>
  <c r="CY452" i="1"/>
  <c r="X452" i="1"/>
  <c r="AN452" i="1"/>
  <c r="BD452" i="1"/>
  <c r="BT452" i="1"/>
  <c r="CJ452" i="1"/>
  <c r="CZ452" i="1"/>
  <c r="Y452" i="1"/>
  <c r="AO452" i="1"/>
  <c r="BE452" i="1"/>
  <c r="BU452" i="1"/>
  <c r="CK452" i="1"/>
  <c r="DA452" i="1"/>
  <c r="Z452" i="1"/>
  <c r="AP452" i="1"/>
  <c r="BF452" i="1"/>
  <c r="BV452" i="1"/>
  <c r="CL452" i="1"/>
  <c r="DB452" i="1"/>
  <c r="AA452" i="1"/>
  <c r="AQ452" i="1"/>
  <c r="BG452" i="1"/>
  <c r="BW452" i="1"/>
  <c r="CM452" i="1"/>
  <c r="DC452" i="1"/>
  <c r="AB452" i="1"/>
  <c r="AR452" i="1"/>
  <c r="BH452" i="1"/>
  <c r="BX452" i="1"/>
  <c r="CN452" i="1"/>
  <c r="DD452" i="1"/>
  <c r="AC452" i="1"/>
  <c r="AS452" i="1"/>
  <c r="BI452" i="1"/>
  <c r="BY452" i="1"/>
  <c r="CO452" i="1"/>
  <c r="DE452" i="1"/>
  <c r="AD452" i="1"/>
  <c r="AT452" i="1"/>
  <c r="BJ452" i="1"/>
  <c r="BZ452" i="1"/>
  <c r="CP452" i="1"/>
  <c r="DF452" i="1"/>
  <c r="AE452" i="1"/>
  <c r="AU452" i="1"/>
  <c r="BK452" i="1"/>
  <c r="CA452" i="1"/>
  <c r="CQ452" i="1"/>
  <c r="DG452" i="1"/>
  <c r="AG468" i="1"/>
  <c r="AW468" i="1"/>
  <c r="BM468" i="1"/>
  <c r="CC468" i="1"/>
  <c r="CS468" i="1"/>
  <c r="DI468" i="1"/>
  <c r="AH468" i="1"/>
  <c r="AX468" i="1"/>
  <c r="BN468" i="1"/>
  <c r="CD468" i="1"/>
  <c r="CT468" i="1"/>
  <c r="DJ468" i="1"/>
  <c r="S468" i="1"/>
  <c r="AI468" i="1"/>
  <c r="AY468" i="1"/>
  <c r="BO468" i="1"/>
  <c r="CE468" i="1"/>
  <c r="CU468" i="1"/>
  <c r="DK468" i="1"/>
  <c r="T468" i="1"/>
  <c r="AJ468" i="1"/>
  <c r="AZ468" i="1"/>
  <c r="BP468" i="1"/>
  <c r="CF468" i="1"/>
  <c r="CV468" i="1"/>
  <c r="DL468" i="1"/>
  <c r="U468" i="1"/>
  <c r="AK468" i="1"/>
  <c r="BA468" i="1"/>
  <c r="BQ468" i="1"/>
  <c r="CG468" i="1"/>
  <c r="CW468" i="1"/>
  <c r="DM468" i="1"/>
  <c r="V468" i="1"/>
  <c r="AL468" i="1"/>
  <c r="BB468" i="1"/>
  <c r="BR468" i="1"/>
  <c r="CH468" i="1"/>
  <c r="CX468" i="1"/>
  <c r="DN468" i="1"/>
  <c r="W468" i="1"/>
  <c r="AM468" i="1"/>
  <c r="BC468" i="1"/>
  <c r="BS468" i="1"/>
  <c r="CI468" i="1"/>
  <c r="CY468" i="1"/>
  <c r="X468" i="1"/>
  <c r="AN468" i="1"/>
  <c r="BD468" i="1"/>
  <c r="BT468" i="1"/>
  <c r="CJ468" i="1"/>
  <c r="CZ468" i="1"/>
  <c r="Y468" i="1"/>
  <c r="AO468" i="1"/>
  <c r="BE468" i="1"/>
  <c r="BU468" i="1"/>
  <c r="CK468" i="1"/>
  <c r="DA468" i="1"/>
  <c r="Z468" i="1"/>
  <c r="AP468" i="1"/>
  <c r="BF468" i="1"/>
  <c r="BV468" i="1"/>
  <c r="CL468" i="1"/>
  <c r="DB468" i="1"/>
  <c r="AA468" i="1"/>
  <c r="AQ468" i="1"/>
  <c r="BG468" i="1"/>
  <c r="BW468" i="1"/>
  <c r="CM468" i="1"/>
  <c r="DC468" i="1"/>
  <c r="AB468" i="1"/>
  <c r="AR468" i="1"/>
  <c r="BH468" i="1"/>
  <c r="BX468" i="1"/>
  <c r="CN468" i="1"/>
  <c r="DD468" i="1"/>
  <c r="AC468" i="1"/>
  <c r="AS468" i="1"/>
  <c r="BI468" i="1"/>
  <c r="BY468" i="1"/>
  <c r="CO468" i="1"/>
  <c r="DE468" i="1"/>
  <c r="AD468" i="1"/>
  <c r="AT468" i="1"/>
  <c r="BJ468" i="1"/>
  <c r="BZ468" i="1"/>
  <c r="CP468" i="1"/>
  <c r="DF468" i="1"/>
  <c r="AE468" i="1"/>
  <c r="AU468" i="1"/>
  <c r="BK468" i="1"/>
  <c r="CA468" i="1"/>
  <c r="CQ468" i="1"/>
  <c r="DG468" i="1"/>
  <c r="AG484" i="1"/>
  <c r="AW484" i="1"/>
  <c r="BM484" i="1"/>
  <c r="CC484" i="1"/>
  <c r="CS484" i="1"/>
  <c r="DI484" i="1"/>
  <c r="AH484" i="1"/>
  <c r="AX484" i="1"/>
  <c r="BN484" i="1"/>
  <c r="CD484" i="1"/>
  <c r="CT484" i="1"/>
  <c r="DJ484" i="1"/>
  <c r="S484" i="1"/>
  <c r="AI484" i="1"/>
  <c r="AY484" i="1"/>
  <c r="BO484" i="1"/>
  <c r="CE484" i="1"/>
  <c r="CU484" i="1"/>
  <c r="DK484" i="1"/>
  <c r="T484" i="1"/>
  <c r="AJ484" i="1"/>
  <c r="AZ484" i="1"/>
  <c r="BP484" i="1"/>
  <c r="CF484" i="1"/>
  <c r="CV484" i="1"/>
  <c r="DL484" i="1"/>
  <c r="U484" i="1"/>
  <c r="AK484" i="1"/>
  <c r="BA484" i="1"/>
  <c r="BQ484" i="1"/>
  <c r="CG484" i="1"/>
  <c r="CW484" i="1"/>
  <c r="DM484" i="1"/>
  <c r="V484" i="1"/>
  <c r="AL484" i="1"/>
  <c r="BB484" i="1"/>
  <c r="BR484" i="1"/>
  <c r="CH484" i="1"/>
  <c r="CX484" i="1"/>
  <c r="DN484" i="1"/>
  <c r="W484" i="1"/>
  <c r="AM484" i="1"/>
  <c r="BC484" i="1"/>
  <c r="BS484" i="1"/>
  <c r="CI484" i="1"/>
  <c r="CY484" i="1"/>
  <c r="X484" i="1"/>
  <c r="AN484" i="1"/>
  <c r="BD484" i="1"/>
  <c r="BT484" i="1"/>
  <c r="CJ484" i="1"/>
  <c r="CZ484" i="1"/>
  <c r="Y484" i="1"/>
  <c r="AO484" i="1"/>
  <c r="BE484" i="1"/>
  <c r="BU484" i="1"/>
  <c r="CK484" i="1"/>
  <c r="DA484" i="1"/>
  <c r="Z484" i="1"/>
  <c r="AP484" i="1"/>
  <c r="BF484" i="1"/>
  <c r="BV484" i="1"/>
  <c r="CL484" i="1"/>
  <c r="DB484" i="1"/>
  <c r="AA484" i="1"/>
  <c r="AQ484" i="1"/>
  <c r="BG484" i="1"/>
  <c r="BW484" i="1"/>
  <c r="CM484" i="1"/>
  <c r="DC484" i="1"/>
  <c r="AB484" i="1"/>
  <c r="AR484" i="1"/>
  <c r="BH484" i="1"/>
  <c r="BX484" i="1"/>
  <c r="CN484" i="1"/>
  <c r="DD484" i="1"/>
  <c r="AC484" i="1"/>
  <c r="AS484" i="1"/>
  <c r="BI484" i="1"/>
  <c r="BY484" i="1"/>
  <c r="CO484" i="1"/>
  <c r="DE484" i="1"/>
  <c r="AD484" i="1"/>
  <c r="AT484" i="1"/>
  <c r="BJ484" i="1"/>
  <c r="BZ484" i="1"/>
  <c r="CP484" i="1"/>
  <c r="DF484" i="1"/>
  <c r="AE484" i="1"/>
  <c r="AU484" i="1"/>
  <c r="BK484" i="1"/>
  <c r="CA484" i="1"/>
  <c r="CQ484" i="1"/>
  <c r="DG484" i="1"/>
  <c r="DK534" i="1"/>
  <c r="CU534" i="1"/>
  <c r="CE534" i="1"/>
  <c r="BO534" i="1"/>
  <c r="AY534" i="1"/>
  <c r="AI534" i="1"/>
  <c r="S534" i="1"/>
  <c r="CY533" i="1"/>
  <c r="CI533" i="1"/>
  <c r="BS533" i="1"/>
  <c r="BC533" i="1"/>
  <c r="AM533" i="1"/>
  <c r="W533" i="1"/>
  <c r="DC532" i="1"/>
  <c r="CM532" i="1"/>
  <c r="BW532" i="1"/>
  <c r="BG532" i="1"/>
  <c r="AQ532" i="1"/>
  <c r="AA532" i="1"/>
  <c r="DG531" i="1"/>
  <c r="CQ531" i="1"/>
  <c r="CA531" i="1"/>
  <c r="BK531" i="1"/>
  <c r="AU531" i="1"/>
  <c r="AE531" i="1"/>
  <c r="DK530" i="1"/>
  <c r="CU530" i="1"/>
  <c r="CE530" i="1"/>
  <c r="BO530" i="1"/>
  <c r="AY530" i="1"/>
  <c r="AI530" i="1"/>
  <c r="S530" i="1"/>
  <c r="CY529" i="1"/>
  <c r="CI529" i="1"/>
  <c r="BS529" i="1"/>
  <c r="BC529" i="1"/>
  <c r="AM529" i="1"/>
  <c r="W529" i="1"/>
  <c r="DC528" i="1"/>
  <c r="CM528" i="1"/>
  <c r="BW528" i="1"/>
  <c r="BG528" i="1"/>
  <c r="AQ528" i="1"/>
  <c r="AA528" i="1"/>
  <c r="DG527" i="1"/>
  <c r="CQ527" i="1"/>
  <c r="CA527" i="1"/>
  <c r="BK527" i="1"/>
  <c r="AU527" i="1"/>
  <c r="AE527" i="1"/>
  <c r="DK526" i="1"/>
  <c r="CU526" i="1"/>
  <c r="CE526" i="1"/>
  <c r="BO526" i="1"/>
  <c r="AY526" i="1"/>
  <c r="AI526" i="1"/>
  <c r="S526" i="1"/>
  <c r="CY525" i="1"/>
  <c r="CI525" i="1"/>
  <c r="BS525" i="1"/>
  <c r="BC525" i="1"/>
  <c r="AM525" i="1"/>
  <c r="W525" i="1"/>
  <c r="DC524" i="1"/>
  <c r="CM524" i="1"/>
  <c r="BW524" i="1"/>
  <c r="BG524" i="1"/>
  <c r="AQ524" i="1"/>
  <c r="AA524" i="1"/>
  <c r="DG523" i="1"/>
  <c r="CQ523" i="1"/>
  <c r="CA523" i="1"/>
  <c r="BK523" i="1"/>
  <c r="AU523" i="1"/>
  <c r="AE523" i="1"/>
  <c r="DK522" i="1"/>
  <c r="CU522" i="1"/>
  <c r="CE522" i="1"/>
  <c r="BO522" i="1"/>
  <c r="AY522" i="1"/>
  <c r="AI522" i="1"/>
  <c r="S522" i="1"/>
  <c r="CY521" i="1"/>
  <c r="CI521" i="1"/>
  <c r="BS521" i="1"/>
  <c r="BC521" i="1"/>
  <c r="AM521" i="1"/>
  <c r="W521" i="1"/>
  <c r="DC520" i="1"/>
  <c r="CM520" i="1"/>
  <c r="BW520" i="1"/>
  <c r="BG520" i="1"/>
  <c r="AQ520" i="1"/>
  <c r="AA520" i="1"/>
  <c r="DG519" i="1"/>
  <c r="CQ519" i="1"/>
  <c r="CA519" i="1"/>
  <c r="BK519" i="1"/>
  <c r="AU519" i="1"/>
  <c r="AE519" i="1"/>
  <c r="DK518" i="1"/>
  <c r="CU518" i="1"/>
  <c r="CE518" i="1"/>
  <c r="BO518" i="1"/>
  <c r="AY518" i="1"/>
  <c r="AI518" i="1"/>
  <c r="S518" i="1"/>
  <c r="CY517" i="1"/>
  <c r="CI517" i="1"/>
  <c r="BS517" i="1"/>
  <c r="BC517" i="1"/>
  <c r="AM517" i="1"/>
  <c r="W517" i="1"/>
  <c r="DC516" i="1"/>
  <c r="CM516" i="1"/>
  <c r="BW516" i="1"/>
  <c r="BG516" i="1"/>
  <c r="AQ516" i="1"/>
  <c r="AA516" i="1"/>
  <c r="DG515" i="1"/>
  <c r="CQ515" i="1"/>
  <c r="CA515" i="1"/>
  <c r="BK515" i="1"/>
  <c r="AU515" i="1"/>
  <c r="AE515" i="1"/>
  <c r="DK514" i="1"/>
  <c r="CU514" i="1"/>
  <c r="CE514" i="1"/>
  <c r="BO514" i="1"/>
  <c r="AY514" i="1"/>
  <c r="AI514" i="1"/>
  <c r="S514" i="1"/>
  <c r="CY513" i="1"/>
  <c r="CI513" i="1"/>
  <c r="BS513" i="1"/>
  <c r="BC513" i="1"/>
  <c r="AM513" i="1"/>
  <c r="W513" i="1"/>
  <c r="DC512" i="1"/>
  <c r="CM512" i="1"/>
  <c r="BW512" i="1"/>
  <c r="BG512" i="1"/>
  <c r="AQ512" i="1"/>
  <c r="AA512" i="1"/>
  <c r="DG511" i="1"/>
  <c r="CQ511" i="1"/>
  <c r="CA511" i="1"/>
  <c r="BK511" i="1"/>
  <c r="AU511" i="1"/>
  <c r="AE511" i="1"/>
  <c r="DK510" i="1"/>
  <c r="CU510" i="1"/>
  <c r="CE510" i="1"/>
  <c r="BO510" i="1"/>
  <c r="AY510" i="1"/>
  <c r="AI510" i="1"/>
  <c r="S510" i="1"/>
  <c r="CY509" i="1"/>
  <c r="CI509" i="1"/>
  <c r="BS509" i="1"/>
  <c r="BC509" i="1"/>
  <c r="AM509" i="1"/>
  <c r="W509" i="1"/>
  <c r="DC508" i="1"/>
  <c r="CM508" i="1"/>
  <c r="BW508" i="1"/>
  <c r="BG508" i="1"/>
  <c r="AQ508" i="1"/>
  <c r="AA508" i="1"/>
  <c r="DG507" i="1"/>
  <c r="CQ507" i="1"/>
  <c r="CA507" i="1"/>
  <c r="BK507" i="1"/>
  <c r="AU507" i="1"/>
  <c r="AE507" i="1"/>
  <c r="DK506" i="1"/>
  <c r="CU506" i="1"/>
  <c r="CE506" i="1"/>
  <c r="BO506" i="1"/>
  <c r="AY506" i="1"/>
  <c r="AI506" i="1"/>
  <c r="S506" i="1"/>
  <c r="CY505" i="1"/>
  <c r="CI505" i="1"/>
  <c r="BS505" i="1"/>
  <c r="BC505" i="1"/>
  <c r="AM505" i="1"/>
  <c r="W505" i="1"/>
  <c r="DC504" i="1"/>
  <c r="CM504" i="1"/>
  <c r="BW504" i="1"/>
  <c r="BG504" i="1"/>
  <c r="AQ504" i="1"/>
  <c r="AA504" i="1"/>
  <c r="DG503" i="1"/>
  <c r="CQ503" i="1"/>
  <c r="CA503" i="1"/>
  <c r="BK503" i="1"/>
  <c r="AU503" i="1"/>
  <c r="AE503" i="1"/>
  <c r="DK502" i="1"/>
  <c r="CU502" i="1"/>
  <c r="CE502" i="1"/>
  <c r="BO502" i="1"/>
  <c r="AY502" i="1"/>
  <c r="AI502" i="1"/>
  <c r="S502" i="1"/>
  <c r="CY501" i="1"/>
  <c r="CI501" i="1"/>
  <c r="BS501" i="1"/>
  <c r="BC501" i="1"/>
  <c r="AM501" i="1"/>
  <c r="W501" i="1"/>
  <c r="DC500" i="1"/>
  <c r="CM500" i="1"/>
  <c r="BW500" i="1"/>
  <c r="BG500" i="1"/>
  <c r="AQ500" i="1"/>
  <c r="AA500" i="1"/>
  <c r="DG499" i="1"/>
  <c r="CQ499" i="1"/>
  <c r="CA499" i="1"/>
  <c r="BK499" i="1"/>
  <c r="AU499" i="1"/>
  <c r="AE499" i="1"/>
  <c r="DK498" i="1"/>
  <c r="CU498" i="1"/>
  <c r="CE498" i="1"/>
  <c r="BO498" i="1"/>
  <c r="AY498" i="1"/>
  <c r="AI498" i="1"/>
  <c r="S498" i="1"/>
  <c r="CY497" i="1"/>
  <c r="CI497" i="1"/>
  <c r="BS497" i="1"/>
  <c r="BC497" i="1"/>
  <c r="AM497" i="1"/>
  <c r="W497" i="1"/>
  <c r="DC496" i="1"/>
  <c r="CM496" i="1"/>
  <c r="BW496" i="1"/>
  <c r="BG496" i="1"/>
  <c r="AQ496" i="1"/>
  <c r="AA496" i="1"/>
  <c r="DG495" i="1"/>
  <c r="CQ495" i="1"/>
  <c r="CA495" i="1"/>
  <c r="BK495" i="1"/>
  <c r="AU495" i="1"/>
  <c r="AE495" i="1"/>
  <c r="DK494" i="1"/>
  <c r="CU494" i="1"/>
  <c r="CE494" i="1"/>
  <c r="BO494" i="1"/>
  <c r="AY494" i="1"/>
  <c r="AI494" i="1"/>
  <c r="S494" i="1"/>
  <c r="CY493" i="1"/>
  <c r="CI493" i="1"/>
  <c r="BS493" i="1"/>
  <c r="BC493" i="1"/>
  <c r="AM493" i="1"/>
  <c r="W493" i="1"/>
  <c r="DC492" i="1"/>
  <c r="CM492" i="1"/>
  <c r="BW492" i="1"/>
  <c r="BG492" i="1"/>
  <c r="AQ492" i="1"/>
  <c r="AA492" i="1"/>
  <c r="DG491" i="1"/>
  <c r="CQ491" i="1"/>
  <c r="CA491" i="1"/>
  <c r="BK491" i="1"/>
  <c r="AU491" i="1"/>
  <c r="AE491" i="1"/>
  <c r="DK490" i="1"/>
  <c r="CU490" i="1"/>
  <c r="CE490" i="1"/>
  <c r="BO490" i="1"/>
  <c r="AY490" i="1"/>
  <c r="AI490" i="1"/>
  <c r="S490" i="1"/>
  <c r="CY489" i="1"/>
  <c r="CI489" i="1"/>
  <c r="BR489" i="1"/>
  <c r="AY489" i="1"/>
  <c r="AC489" i="1"/>
  <c r="DB488" i="1"/>
  <c r="CB488" i="1"/>
  <c r="AS488" i="1"/>
  <c r="CQ487" i="1"/>
  <c r="AE487" i="1"/>
  <c r="BX485" i="1"/>
  <c r="T483" i="1"/>
  <c r="BL480" i="1"/>
  <c r="DD477" i="1"/>
  <c r="AZ475" i="1"/>
  <c r="CR472" i="1"/>
  <c r="AN470" i="1"/>
  <c r="CF467" i="1"/>
  <c r="BT462" i="1"/>
  <c r="DL459" i="1"/>
  <c r="BH457" i="1"/>
  <c r="CZ454" i="1"/>
  <c r="AV452" i="1"/>
  <c r="AJ447" i="1"/>
  <c r="CB444" i="1"/>
  <c r="X442" i="1"/>
  <c r="BP439" i="1"/>
  <c r="AB70" i="1"/>
  <c r="AR70" i="1"/>
  <c r="BH70" i="1"/>
  <c r="BX70" i="1"/>
  <c r="CN70" i="1"/>
  <c r="DD70" i="1"/>
  <c r="AC70" i="1"/>
  <c r="AS70" i="1"/>
  <c r="BI70" i="1"/>
  <c r="BY70" i="1"/>
  <c r="CO70" i="1"/>
  <c r="DE70" i="1"/>
  <c r="AD70" i="1"/>
  <c r="AT70" i="1"/>
  <c r="BJ70" i="1"/>
  <c r="BZ70" i="1"/>
  <c r="CP70" i="1"/>
  <c r="DF70" i="1"/>
  <c r="AE70" i="1"/>
  <c r="AU70" i="1"/>
  <c r="BK70" i="1"/>
  <c r="CA70" i="1"/>
  <c r="AF70" i="1"/>
  <c r="AG70" i="1"/>
  <c r="AW70" i="1"/>
  <c r="BM70" i="1"/>
  <c r="CC70" i="1"/>
  <c r="CS70" i="1"/>
  <c r="DI70" i="1"/>
  <c r="AH70" i="1"/>
  <c r="S70" i="1"/>
  <c r="AI70" i="1"/>
  <c r="AY70" i="1"/>
  <c r="BO70" i="1"/>
  <c r="CE70" i="1"/>
  <c r="CU70" i="1"/>
  <c r="DK70" i="1"/>
  <c r="X70" i="1"/>
  <c r="BB70" i="1"/>
  <c r="CB70" i="1"/>
  <c r="CY70" i="1"/>
  <c r="Y70" i="1"/>
  <c r="BC70" i="1"/>
  <c r="CD70" i="1"/>
  <c r="CZ70" i="1"/>
  <c r="Z70" i="1"/>
  <c r="BD70" i="1"/>
  <c r="CF70" i="1"/>
  <c r="DA70" i="1"/>
  <c r="AA70" i="1"/>
  <c r="BE70" i="1"/>
  <c r="CG70" i="1"/>
  <c r="DB70" i="1"/>
  <c r="AJ70" i="1"/>
  <c r="BF70" i="1"/>
  <c r="CH70" i="1"/>
  <c r="DC70" i="1"/>
  <c r="AK70" i="1"/>
  <c r="BG70" i="1"/>
  <c r="CI70" i="1"/>
  <c r="DG70" i="1"/>
  <c r="AL70" i="1"/>
  <c r="BL70" i="1"/>
  <c r="CJ70" i="1"/>
  <c r="DH70" i="1"/>
  <c r="AM70" i="1"/>
  <c r="BN70" i="1"/>
  <c r="CK70" i="1"/>
  <c r="DJ70" i="1"/>
  <c r="AN70" i="1"/>
  <c r="BP70" i="1"/>
  <c r="CL70" i="1"/>
  <c r="DL70" i="1"/>
  <c r="AO70" i="1"/>
  <c r="BQ70" i="1"/>
  <c r="CM70" i="1"/>
  <c r="DM70" i="1"/>
  <c r="AP70" i="1"/>
  <c r="BR70" i="1"/>
  <c r="CQ70" i="1"/>
  <c r="DN70" i="1"/>
  <c r="AQ70" i="1"/>
  <c r="BS70" i="1"/>
  <c r="CR70" i="1"/>
  <c r="T70" i="1"/>
  <c r="AV70" i="1"/>
  <c r="BT70" i="1"/>
  <c r="CT70" i="1"/>
  <c r="U70" i="1"/>
  <c r="AX70" i="1"/>
  <c r="BU70" i="1"/>
  <c r="CV70" i="1"/>
  <c r="V70" i="1"/>
  <c r="AZ70" i="1"/>
  <c r="BV70" i="1"/>
  <c r="CW70" i="1"/>
  <c r="W70" i="1"/>
  <c r="BA70" i="1"/>
  <c r="BW70" i="1"/>
  <c r="CX70" i="1"/>
  <c r="AF176" i="1"/>
  <c r="AV176" i="1"/>
  <c r="BL176" i="1"/>
  <c r="CB176" i="1"/>
  <c r="CR176" i="1"/>
  <c r="DH176" i="1"/>
  <c r="AG176" i="1"/>
  <c r="AW176" i="1"/>
  <c r="BM176" i="1"/>
  <c r="CC176" i="1"/>
  <c r="CS176" i="1"/>
  <c r="DI176" i="1"/>
  <c r="AH176" i="1"/>
  <c r="AX176" i="1"/>
  <c r="BN176" i="1"/>
  <c r="CD176" i="1"/>
  <c r="CT176" i="1"/>
  <c r="DJ176" i="1"/>
  <c r="S176" i="1"/>
  <c r="AI176" i="1"/>
  <c r="AY176" i="1"/>
  <c r="BO176" i="1"/>
  <c r="CE176" i="1"/>
  <c r="CU176" i="1"/>
  <c r="DK176" i="1"/>
  <c r="T176" i="1"/>
  <c r="AJ176" i="1"/>
  <c r="AZ176" i="1"/>
  <c r="BP176" i="1"/>
  <c r="CF176" i="1"/>
  <c r="CV176" i="1"/>
  <c r="DL176" i="1"/>
  <c r="U176" i="1"/>
  <c r="AK176" i="1"/>
  <c r="BA176" i="1"/>
  <c r="BQ176" i="1"/>
  <c r="CG176" i="1"/>
  <c r="CW176" i="1"/>
  <c r="DM176" i="1"/>
  <c r="V176" i="1"/>
  <c r="AL176" i="1"/>
  <c r="BB176" i="1"/>
  <c r="BR176" i="1"/>
  <c r="CH176" i="1"/>
  <c r="CX176" i="1"/>
  <c r="DN176" i="1"/>
  <c r="W176" i="1"/>
  <c r="AM176" i="1"/>
  <c r="BC176" i="1"/>
  <c r="BS176" i="1"/>
  <c r="CI176" i="1"/>
  <c r="CY176" i="1"/>
  <c r="X176" i="1"/>
  <c r="AN176" i="1"/>
  <c r="BD176" i="1"/>
  <c r="BT176" i="1"/>
  <c r="CJ176" i="1"/>
  <c r="CZ176" i="1"/>
  <c r="Y176" i="1"/>
  <c r="AO176" i="1"/>
  <c r="BE176" i="1"/>
  <c r="BU176" i="1"/>
  <c r="CK176" i="1"/>
  <c r="DA176" i="1"/>
  <c r="Z176" i="1"/>
  <c r="AP176" i="1"/>
  <c r="BF176" i="1"/>
  <c r="BV176" i="1"/>
  <c r="CL176" i="1"/>
  <c r="DB176" i="1"/>
  <c r="AA176" i="1"/>
  <c r="AQ176" i="1"/>
  <c r="BG176" i="1"/>
  <c r="BW176" i="1"/>
  <c r="CM176" i="1"/>
  <c r="DC176" i="1"/>
  <c r="AB176" i="1"/>
  <c r="AR176" i="1"/>
  <c r="BH176" i="1"/>
  <c r="AC176" i="1"/>
  <c r="AS176" i="1"/>
  <c r="BI176" i="1"/>
  <c r="BY176" i="1"/>
  <c r="AT176" i="1"/>
  <c r="AU176" i="1"/>
  <c r="BJ176" i="1"/>
  <c r="BK176" i="1"/>
  <c r="BX176" i="1"/>
  <c r="BZ176" i="1"/>
  <c r="CA176" i="1"/>
  <c r="CN176" i="1"/>
  <c r="CO176" i="1"/>
  <c r="CP176" i="1"/>
  <c r="CQ176" i="1"/>
  <c r="DD176" i="1"/>
  <c r="DE176" i="1"/>
  <c r="DF176" i="1"/>
  <c r="AD176" i="1"/>
  <c r="DG176" i="1"/>
  <c r="AE176" i="1"/>
  <c r="AG240" i="1"/>
  <c r="AW240" i="1"/>
  <c r="BM240" i="1"/>
  <c r="CC240" i="1"/>
  <c r="CS240" i="1"/>
  <c r="DI240" i="1"/>
  <c r="AH240" i="1"/>
  <c r="AX240" i="1"/>
  <c r="BN240" i="1"/>
  <c r="CD240" i="1"/>
  <c r="CT240" i="1"/>
  <c r="DJ240" i="1"/>
  <c r="S240" i="1"/>
  <c r="AI240" i="1"/>
  <c r="AY240" i="1"/>
  <c r="BO240" i="1"/>
  <c r="CE240" i="1"/>
  <c r="CU240" i="1"/>
  <c r="DK240" i="1"/>
  <c r="T240" i="1"/>
  <c r="AJ240" i="1"/>
  <c r="AZ240" i="1"/>
  <c r="BP240" i="1"/>
  <c r="CF240" i="1"/>
  <c r="CV240" i="1"/>
  <c r="DL240" i="1"/>
  <c r="U240" i="1"/>
  <c r="AK240" i="1"/>
  <c r="BA240" i="1"/>
  <c r="BQ240" i="1"/>
  <c r="CG240" i="1"/>
  <c r="CW240" i="1"/>
  <c r="DM240" i="1"/>
  <c r="V240" i="1"/>
  <c r="AL240" i="1"/>
  <c r="BB240" i="1"/>
  <c r="BR240" i="1"/>
  <c r="CH240" i="1"/>
  <c r="CX240" i="1"/>
  <c r="DN240" i="1"/>
  <c r="W240" i="1"/>
  <c r="AM240" i="1"/>
  <c r="BC240" i="1"/>
  <c r="BS240" i="1"/>
  <c r="CI240" i="1"/>
  <c r="CY240" i="1"/>
  <c r="X240" i="1"/>
  <c r="AN240" i="1"/>
  <c r="BD240" i="1"/>
  <c r="BT240" i="1"/>
  <c r="CJ240" i="1"/>
  <c r="CZ240" i="1"/>
  <c r="Y240" i="1"/>
  <c r="AO240" i="1"/>
  <c r="BE240" i="1"/>
  <c r="BU240" i="1"/>
  <c r="CK240" i="1"/>
  <c r="DA240" i="1"/>
  <c r="Z240" i="1"/>
  <c r="AP240" i="1"/>
  <c r="BF240" i="1"/>
  <c r="BV240" i="1"/>
  <c r="CL240" i="1"/>
  <c r="DB240" i="1"/>
  <c r="AA240" i="1"/>
  <c r="AQ240" i="1"/>
  <c r="BG240" i="1"/>
  <c r="BW240" i="1"/>
  <c r="CM240" i="1"/>
  <c r="DC240" i="1"/>
  <c r="AB240" i="1"/>
  <c r="AR240" i="1"/>
  <c r="BH240" i="1"/>
  <c r="BX240" i="1"/>
  <c r="CN240" i="1"/>
  <c r="DD240" i="1"/>
  <c r="AC240" i="1"/>
  <c r="AS240" i="1"/>
  <c r="BI240" i="1"/>
  <c r="BY240" i="1"/>
  <c r="CO240" i="1"/>
  <c r="DE240" i="1"/>
  <c r="AD240" i="1"/>
  <c r="AT240" i="1"/>
  <c r="BJ240" i="1"/>
  <c r="BZ240" i="1"/>
  <c r="CP240" i="1"/>
  <c r="DF240" i="1"/>
  <c r="AE240" i="1"/>
  <c r="AU240" i="1"/>
  <c r="BK240" i="1"/>
  <c r="CA240" i="1"/>
  <c r="CQ240" i="1"/>
  <c r="DG240" i="1"/>
  <c r="BL240" i="1"/>
  <c r="CB240" i="1"/>
  <c r="CR240" i="1"/>
  <c r="DH240" i="1"/>
  <c r="AF240" i="1"/>
  <c r="AV240" i="1"/>
  <c r="AD368" i="1"/>
  <c r="AT368" i="1"/>
  <c r="BJ368" i="1"/>
  <c r="BZ368" i="1"/>
  <c r="CP368" i="1"/>
  <c r="DF368" i="1"/>
  <c r="AE368" i="1"/>
  <c r="AU368" i="1"/>
  <c r="BK368" i="1"/>
  <c r="CA368" i="1"/>
  <c r="CQ368" i="1"/>
  <c r="DG368" i="1"/>
  <c r="AF368" i="1"/>
  <c r="AV368" i="1"/>
  <c r="BL368" i="1"/>
  <c r="CB368" i="1"/>
  <c r="CR368" i="1"/>
  <c r="DH368" i="1"/>
  <c r="AG368" i="1"/>
  <c r="AW368" i="1"/>
  <c r="BM368" i="1"/>
  <c r="CC368" i="1"/>
  <c r="CS368" i="1"/>
  <c r="DI368" i="1"/>
  <c r="AH368" i="1"/>
  <c r="AX368" i="1"/>
  <c r="BN368" i="1"/>
  <c r="CD368" i="1"/>
  <c r="CT368" i="1"/>
  <c r="DJ368" i="1"/>
  <c r="S368" i="1"/>
  <c r="AI368" i="1"/>
  <c r="AY368" i="1"/>
  <c r="BO368" i="1"/>
  <c r="CE368" i="1"/>
  <c r="CU368" i="1"/>
  <c r="DK368" i="1"/>
  <c r="T368" i="1"/>
  <c r="AJ368" i="1"/>
  <c r="AZ368" i="1"/>
  <c r="BP368" i="1"/>
  <c r="CF368" i="1"/>
  <c r="CV368" i="1"/>
  <c r="DL368" i="1"/>
  <c r="U368" i="1"/>
  <c r="AK368" i="1"/>
  <c r="BA368" i="1"/>
  <c r="BQ368" i="1"/>
  <c r="CG368" i="1"/>
  <c r="CW368" i="1"/>
  <c r="DM368" i="1"/>
  <c r="V368" i="1"/>
  <c r="AL368" i="1"/>
  <c r="BB368" i="1"/>
  <c r="BR368" i="1"/>
  <c r="CH368" i="1"/>
  <c r="CX368" i="1"/>
  <c r="DN368" i="1"/>
  <c r="W368" i="1"/>
  <c r="AM368" i="1"/>
  <c r="BC368" i="1"/>
  <c r="BS368" i="1"/>
  <c r="CI368" i="1"/>
  <c r="CY368" i="1"/>
  <c r="X368" i="1"/>
  <c r="AN368" i="1"/>
  <c r="BD368" i="1"/>
  <c r="BT368" i="1"/>
  <c r="CJ368" i="1"/>
  <c r="CZ368" i="1"/>
  <c r="Y368" i="1"/>
  <c r="AO368" i="1"/>
  <c r="BE368" i="1"/>
  <c r="BU368" i="1"/>
  <c r="CK368" i="1"/>
  <c r="DA368" i="1"/>
  <c r="Z368" i="1"/>
  <c r="AP368" i="1"/>
  <c r="BF368" i="1"/>
  <c r="BV368" i="1"/>
  <c r="CL368" i="1"/>
  <c r="DB368" i="1"/>
  <c r="AA368" i="1"/>
  <c r="AQ368" i="1"/>
  <c r="BG368" i="1"/>
  <c r="BW368" i="1"/>
  <c r="CM368" i="1"/>
  <c r="DC368" i="1"/>
  <c r="AB368" i="1"/>
  <c r="AR368" i="1"/>
  <c r="BH368" i="1"/>
  <c r="BX368" i="1"/>
  <c r="CN368" i="1"/>
  <c r="DD368" i="1"/>
  <c r="CO368" i="1"/>
  <c r="DE368" i="1"/>
  <c r="AC368" i="1"/>
  <c r="AS368" i="1"/>
  <c r="BI368" i="1"/>
  <c r="BY368" i="1"/>
  <c r="AG464" i="1"/>
  <c r="AW464" i="1"/>
  <c r="BM464" i="1"/>
  <c r="CC464" i="1"/>
  <c r="CS464" i="1"/>
  <c r="DI464" i="1"/>
  <c r="AH464" i="1"/>
  <c r="AX464" i="1"/>
  <c r="BN464" i="1"/>
  <c r="CD464" i="1"/>
  <c r="CT464" i="1"/>
  <c r="DJ464" i="1"/>
  <c r="S464" i="1"/>
  <c r="AI464" i="1"/>
  <c r="AY464" i="1"/>
  <c r="BO464" i="1"/>
  <c r="CE464" i="1"/>
  <c r="CU464" i="1"/>
  <c r="DK464" i="1"/>
  <c r="T464" i="1"/>
  <c r="AJ464" i="1"/>
  <c r="AZ464" i="1"/>
  <c r="BP464" i="1"/>
  <c r="CF464" i="1"/>
  <c r="CV464" i="1"/>
  <c r="DL464" i="1"/>
  <c r="U464" i="1"/>
  <c r="AK464" i="1"/>
  <c r="BA464" i="1"/>
  <c r="BQ464" i="1"/>
  <c r="CG464" i="1"/>
  <c r="CW464" i="1"/>
  <c r="DM464" i="1"/>
  <c r="V464" i="1"/>
  <c r="AL464" i="1"/>
  <c r="BB464" i="1"/>
  <c r="BR464" i="1"/>
  <c r="CH464" i="1"/>
  <c r="CX464" i="1"/>
  <c r="DN464" i="1"/>
  <c r="W464" i="1"/>
  <c r="AM464" i="1"/>
  <c r="BC464" i="1"/>
  <c r="BS464" i="1"/>
  <c r="CI464" i="1"/>
  <c r="CY464" i="1"/>
  <c r="X464" i="1"/>
  <c r="AN464" i="1"/>
  <c r="BD464" i="1"/>
  <c r="BT464" i="1"/>
  <c r="CJ464" i="1"/>
  <c r="CZ464" i="1"/>
  <c r="Y464" i="1"/>
  <c r="AO464" i="1"/>
  <c r="BE464" i="1"/>
  <c r="BU464" i="1"/>
  <c r="CK464" i="1"/>
  <c r="DA464" i="1"/>
  <c r="Z464" i="1"/>
  <c r="AP464" i="1"/>
  <c r="BF464" i="1"/>
  <c r="BV464" i="1"/>
  <c r="CL464" i="1"/>
  <c r="DB464" i="1"/>
  <c r="AA464" i="1"/>
  <c r="AQ464" i="1"/>
  <c r="BG464" i="1"/>
  <c r="BW464" i="1"/>
  <c r="CM464" i="1"/>
  <c r="DC464" i="1"/>
  <c r="AB464" i="1"/>
  <c r="AR464" i="1"/>
  <c r="BH464" i="1"/>
  <c r="BX464" i="1"/>
  <c r="CN464" i="1"/>
  <c r="DD464" i="1"/>
  <c r="AC464" i="1"/>
  <c r="AS464" i="1"/>
  <c r="BI464" i="1"/>
  <c r="BY464" i="1"/>
  <c r="CO464" i="1"/>
  <c r="DE464" i="1"/>
  <c r="AD464" i="1"/>
  <c r="AT464" i="1"/>
  <c r="BJ464" i="1"/>
  <c r="BZ464" i="1"/>
  <c r="CP464" i="1"/>
  <c r="DF464" i="1"/>
  <c r="AE464" i="1"/>
  <c r="AU464" i="1"/>
  <c r="BK464" i="1"/>
  <c r="CA464" i="1"/>
  <c r="CQ464" i="1"/>
  <c r="DG464" i="1"/>
  <c r="CM525" i="1"/>
  <c r="AA505" i="1"/>
  <c r="S7" i="1"/>
  <c r="AI7" i="1"/>
  <c r="AY7" i="1"/>
  <c r="BO7" i="1"/>
  <c r="CE7" i="1"/>
  <c r="CU7" i="1"/>
  <c r="DK7" i="1"/>
  <c r="T7" i="1"/>
  <c r="AJ7" i="1"/>
  <c r="AZ7" i="1"/>
  <c r="BP7" i="1"/>
  <c r="CF7" i="1"/>
  <c r="CV7" i="1"/>
  <c r="DL7" i="1"/>
  <c r="U7" i="1"/>
  <c r="AK7" i="1"/>
  <c r="BA7" i="1"/>
  <c r="BQ7" i="1"/>
  <c r="CG7" i="1"/>
  <c r="CW7" i="1"/>
  <c r="DM7" i="1"/>
  <c r="V7" i="1"/>
  <c r="AL7" i="1"/>
  <c r="BB7" i="1"/>
  <c r="BR7" i="1"/>
  <c r="CH7" i="1"/>
  <c r="CX7" i="1"/>
  <c r="DN7" i="1"/>
  <c r="W7" i="1"/>
  <c r="AM7" i="1"/>
  <c r="BC7" i="1"/>
  <c r="BS7" i="1"/>
  <c r="CI7" i="1"/>
  <c r="CY7" i="1"/>
  <c r="X7" i="1"/>
  <c r="AN7" i="1"/>
  <c r="BD7" i="1"/>
  <c r="BT7" i="1"/>
  <c r="CJ7" i="1"/>
  <c r="CZ7" i="1"/>
  <c r="Y7" i="1"/>
  <c r="AO7" i="1"/>
  <c r="BE7" i="1"/>
  <c r="BU7" i="1"/>
  <c r="CK7" i="1"/>
  <c r="DA7" i="1"/>
  <c r="Z7" i="1"/>
  <c r="AP7" i="1"/>
  <c r="BF7" i="1"/>
  <c r="BV7" i="1"/>
  <c r="CL7" i="1"/>
  <c r="DB7" i="1"/>
  <c r="AA7" i="1"/>
  <c r="AQ7" i="1"/>
  <c r="BG7" i="1"/>
  <c r="BW7" i="1"/>
  <c r="CM7" i="1"/>
  <c r="DC7" i="1"/>
  <c r="AB7" i="1"/>
  <c r="AR7" i="1"/>
  <c r="BH7" i="1"/>
  <c r="BX7" i="1"/>
  <c r="CN7" i="1"/>
  <c r="DD7" i="1"/>
  <c r="AC7" i="1"/>
  <c r="AS7" i="1"/>
  <c r="BI7" i="1"/>
  <c r="BY7" i="1"/>
  <c r="CO7" i="1"/>
  <c r="DE7" i="1"/>
  <c r="AD7" i="1"/>
  <c r="AT7" i="1"/>
  <c r="BJ7" i="1"/>
  <c r="BZ7" i="1"/>
  <c r="CP7" i="1"/>
  <c r="DF7" i="1"/>
  <c r="AE7" i="1"/>
  <c r="AU7" i="1"/>
  <c r="BK7" i="1"/>
  <c r="CA7" i="1"/>
  <c r="CQ7" i="1"/>
  <c r="DG7" i="1"/>
  <c r="AF7" i="1"/>
  <c r="AV7" i="1"/>
  <c r="BL7" i="1"/>
  <c r="CB7" i="1"/>
  <c r="CR7" i="1"/>
  <c r="DH7" i="1"/>
  <c r="AG7" i="1"/>
  <c r="AW7" i="1"/>
  <c r="BM7" i="1"/>
  <c r="CC7" i="1"/>
  <c r="CS7" i="1"/>
  <c r="DI7" i="1"/>
  <c r="AH7" i="1"/>
  <c r="AX7" i="1"/>
  <c r="BN7" i="1"/>
  <c r="CD7" i="1"/>
  <c r="CT7" i="1"/>
  <c r="DJ7" i="1"/>
  <c r="AG23" i="1"/>
  <c r="AW23" i="1"/>
  <c r="BM23" i="1"/>
  <c r="CC23" i="1"/>
  <c r="CS23" i="1"/>
  <c r="DI23" i="1"/>
  <c r="AH23" i="1"/>
  <c r="AX23" i="1"/>
  <c r="BN23" i="1"/>
  <c r="CD23" i="1"/>
  <c r="CT23" i="1"/>
  <c r="DJ23" i="1"/>
  <c r="S23" i="1"/>
  <c r="AI23" i="1"/>
  <c r="AY23" i="1"/>
  <c r="BO23" i="1"/>
  <c r="CE23" i="1"/>
  <c r="CU23" i="1"/>
  <c r="DK23" i="1"/>
  <c r="T23" i="1"/>
  <c r="AJ23" i="1"/>
  <c r="AZ23" i="1"/>
  <c r="BP23" i="1"/>
  <c r="CF23" i="1"/>
  <c r="CV23" i="1"/>
  <c r="DL23" i="1"/>
  <c r="U23" i="1"/>
  <c r="AK23" i="1"/>
  <c r="BA23" i="1"/>
  <c r="BQ23" i="1"/>
  <c r="CG23" i="1"/>
  <c r="CW23" i="1"/>
  <c r="DM23" i="1"/>
  <c r="V23" i="1"/>
  <c r="AL23" i="1"/>
  <c r="BB23" i="1"/>
  <c r="BR23" i="1"/>
  <c r="CH23" i="1"/>
  <c r="CX23" i="1"/>
  <c r="DN23" i="1"/>
  <c r="W23" i="1"/>
  <c r="AM23" i="1"/>
  <c r="BC23" i="1"/>
  <c r="BS23" i="1"/>
  <c r="CI23" i="1"/>
  <c r="CY23" i="1"/>
  <c r="X23" i="1"/>
  <c r="AN23" i="1"/>
  <c r="BD23" i="1"/>
  <c r="BT23" i="1"/>
  <c r="CJ23" i="1"/>
  <c r="CZ23" i="1"/>
  <c r="Y23" i="1"/>
  <c r="AO23" i="1"/>
  <c r="BE23" i="1"/>
  <c r="BU23" i="1"/>
  <c r="CK23" i="1"/>
  <c r="DA23" i="1"/>
  <c r="Z23" i="1"/>
  <c r="AP23" i="1"/>
  <c r="BF23" i="1"/>
  <c r="BV23" i="1"/>
  <c r="CL23" i="1"/>
  <c r="DB23" i="1"/>
  <c r="AA23" i="1"/>
  <c r="AQ23" i="1"/>
  <c r="BG23" i="1"/>
  <c r="BW23" i="1"/>
  <c r="CM23" i="1"/>
  <c r="DC23" i="1"/>
  <c r="AB23" i="1"/>
  <c r="AR23" i="1"/>
  <c r="BH23" i="1"/>
  <c r="BX23" i="1"/>
  <c r="CN23" i="1"/>
  <c r="DD23" i="1"/>
  <c r="AC23" i="1"/>
  <c r="AS23" i="1"/>
  <c r="BI23" i="1"/>
  <c r="BY23" i="1"/>
  <c r="CO23" i="1"/>
  <c r="DE23" i="1"/>
  <c r="AD23" i="1"/>
  <c r="AT23" i="1"/>
  <c r="BJ23" i="1"/>
  <c r="BZ23" i="1"/>
  <c r="CP23" i="1"/>
  <c r="DF23" i="1"/>
  <c r="AE23" i="1"/>
  <c r="AU23" i="1"/>
  <c r="BK23" i="1"/>
  <c r="CA23" i="1"/>
  <c r="CQ23" i="1"/>
  <c r="DG23" i="1"/>
  <c r="AF23" i="1"/>
  <c r="AV23" i="1"/>
  <c r="BL23" i="1"/>
  <c r="CB23" i="1"/>
  <c r="CR23" i="1"/>
  <c r="DH23" i="1"/>
  <c r="AE39" i="1"/>
  <c r="AU39" i="1"/>
  <c r="BK39" i="1"/>
  <c r="CA39" i="1"/>
  <c r="CQ39" i="1"/>
  <c r="DG39" i="1"/>
  <c r="AF39" i="1"/>
  <c r="AV39" i="1"/>
  <c r="BL39" i="1"/>
  <c r="CB39" i="1"/>
  <c r="CR39" i="1"/>
  <c r="DH39" i="1"/>
  <c r="AG39" i="1"/>
  <c r="AW39" i="1"/>
  <c r="BM39" i="1"/>
  <c r="CC39" i="1"/>
  <c r="CS39" i="1"/>
  <c r="DI39" i="1"/>
  <c r="AH39" i="1"/>
  <c r="AX39" i="1"/>
  <c r="BN39" i="1"/>
  <c r="CD39" i="1"/>
  <c r="CT39" i="1"/>
  <c r="DJ39" i="1"/>
  <c r="S39" i="1"/>
  <c r="AI39" i="1"/>
  <c r="AY39" i="1"/>
  <c r="BO39" i="1"/>
  <c r="CE39" i="1"/>
  <c r="CU39" i="1"/>
  <c r="DK39" i="1"/>
  <c r="T39" i="1"/>
  <c r="AJ39" i="1"/>
  <c r="AZ39" i="1"/>
  <c r="BP39" i="1"/>
  <c r="CF39" i="1"/>
  <c r="CV39" i="1"/>
  <c r="DL39" i="1"/>
  <c r="U39" i="1"/>
  <c r="AK39" i="1"/>
  <c r="BA39" i="1"/>
  <c r="BQ39" i="1"/>
  <c r="CG39" i="1"/>
  <c r="CW39" i="1"/>
  <c r="DM39" i="1"/>
  <c r="V39" i="1"/>
  <c r="AL39" i="1"/>
  <c r="BB39" i="1"/>
  <c r="BR39" i="1"/>
  <c r="CH39" i="1"/>
  <c r="CX39" i="1"/>
  <c r="DN39" i="1"/>
  <c r="W39" i="1"/>
  <c r="AM39" i="1"/>
  <c r="BC39" i="1"/>
  <c r="BS39" i="1"/>
  <c r="CI39" i="1"/>
  <c r="CY39" i="1"/>
  <c r="X39" i="1"/>
  <c r="AN39" i="1"/>
  <c r="BD39" i="1"/>
  <c r="BT39" i="1"/>
  <c r="CJ39" i="1"/>
  <c r="CZ39" i="1"/>
  <c r="Y39" i="1"/>
  <c r="AO39" i="1"/>
  <c r="BE39" i="1"/>
  <c r="BU39" i="1"/>
  <c r="CK39" i="1"/>
  <c r="DA39" i="1"/>
  <c r="Z39" i="1"/>
  <c r="AP39" i="1"/>
  <c r="BF39" i="1"/>
  <c r="BV39" i="1"/>
  <c r="CL39" i="1"/>
  <c r="DB39" i="1"/>
  <c r="AA39" i="1"/>
  <c r="AQ39" i="1"/>
  <c r="BG39" i="1"/>
  <c r="BW39" i="1"/>
  <c r="CM39" i="1"/>
  <c r="AB39" i="1"/>
  <c r="AD39" i="1"/>
  <c r="AT39" i="1"/>
  <c r="BJ39" i="1"/>
  <c r="BZ39" i="1"/>
  <c r="AC39" i="1"/>
  <c r="AR39" i="1"/>
  <c r="AS39" i="1"/>
  <c r="BH39" i="1"/>
  <c r="BI39" i="1"/>
  <c r="BX39" i="1"/>
  <c r="BY39" i="1"/>
  <c r="CN39" i="1"/>
  <c r="CO39" i="1"/>
  <c r="CP39" i="1"/>
  <c r="DC39" i="1"/>
  <c r="DD39" i="1"/>
  <c r="DE39" i="1"/>
  <c r="DF39" i="1"/>
  <c r="AA55" i="1"/>
  <c r="AQ55" i="1"/>
  <c r="BG55" i="1"/>
  <c r="BW55" i="1"/>
  <c r="CM55" i="1"/>
  <c r="DC55" i="1"/>
  <c r="AB55" i="1"/>
  <c r="AR55" i="1"/>
  <c r="BH55" i="1"/>
  <c r="BX55" i="1"/>
  <c r="CN55" i="1"/>
  <c r="DD55" i="1"/>
  <c r="AC55" i="1"/>
  <c r="AS55" i="1"/>
  <c r="BI55" i="1"/>
  <c r="BY55" i="1"/>
  <c r="CO55" i="1"/>
  <c r="DE55" i="1"/>
  <c r="AD55" i="1"/>
  <c r="AT55" i="1"/>
  <c r="BJ55" i="1"/>
  <c r="BZ55" i="1"/>
  <c r="CP55" i="1"/>
  <c r="DF55" i="1"/>
  <c r="AE55" i="1"/>
  <c r="AU55" i="1"/>
  <c r="BK55" i="1"/>
  <c r="CA55" i="1"/>
  <c r="CQ55" i="1"/>
  <c r="DG55" i="1"/>
  <c r="AF55" i="1"/>
  <c r="AV55" i="1"/>
  <c r="BL55" i="1"/>
  <c r="CB55" i="1"/>
  <c r="CR55" i="1"/>
  <c r="DH55" i="1"/>
  <c r="AG55" i="1"/>
  <c r="AW55" i="1"/>
  <c r="BM55" i="1"/>
  <c r="CC55" i="1"/>
  <c r="CS55" i="1"/>
  <c r="AH55" i="1"/>
  <c r="AX55" i="1"/>
  <c r="BN55" i="1"/>
  <c r="CD55" i="1"/>
  <c r="CT55" i="1"/>
  <c r="DJ55" i="1"/>
  <c r="AK55" i="1"/>
  <c r="BQ55" i="1"/>
  <c r="CW55" i="1"/>
  <c r="AL55" i="1"/>
  <c r="BR55" i="1"/>
  <c r="CX55" i="1"/>
  <c r="AM55" i="1"/>
  <c r="BS55" i="1"/>
  <c r="CY55" i="1"/>
  <c r="AN55" i="1"/>
  <c r="BT55" i="1"/>
  <c r="CZ55" i="1"/>
  <c r="AO55" i="1"/>
  <c r="BU55" i="1"/>
  <c r="DA55" i="1"/>
  <c r="AP55" i="1"/>
  <c r="BV55" i="1"/>
  <c r="DB55" i="1"/>
  <c r="S55" i="1"/>
  <c r="AY55" i="1"/>
  <c r="CE55" i="1"/>
  <c r="DI55" i="1"/>
  <c r="T55" i="1"/>
  <c r="AZ55" i="1"/>
  <c r="CF55" i="1"/>
  <c r="DK55" i="1"/>
  <c r="U55" i="1"/>
  <c r="BA55" i="1"/>
  <c r="CG55" i="1"/>
  <c r="DL55" i="1"/>
  <c r="V55" i="1"/>
  <c r="BB55" i="1"/>
  <c r="CH55" i="1"/>
  <c r="DM55" i="1"/>
  <c r="W55" i="1"/>
  <c r="BC55" i="1"/>
  <c r="CI55" i="1"/>
  <c r="DN55" i="1"/>
  <c r="X55" i="1"/>
  <c r="BD55" i="1"/>
  <c r="CJ55" i="1"/>
  <c r="Y55" i="1"/>
  <c r="BE55" i="1"/>
  <c r="CK55" i="1"/>
  <c r="Z55" i="1"/>
  <c r="BF55" i="1"/>
  <c r="CL55" i="1"/>
  <c r="AI55" i="1"/>
  <c r="BO55" i="1"/>
  <c r="CU55" i="1"/>
  <c r="AJ55" i="1"/>
  <c r="BP55" i="1"/>
  <c r="CV55" i="1"/>
  <c r="X71" i="1"/>
  <c r="AN71" i="1"/>
  <c r="BD71" i="1"/>
  <c r="BT71" i="1"/>
  <c r="CJ71" i="1"/>
  <c r="CZ71" i="1"/>
  <c r="Y71" i="1"/>
  <c r="AO71" i="1"/>
  <c r="BE71" i="1"/>
  <c r="BU71" i="1"/>
  <c r="CK71" i="1"/>
  <c r="DA71" i="1"/>
  <c r="Z71" i="1"/>
  <c r="AP71" i="1"/>
  <c r="BF71" i="1"/>
  <c r="BV71" i="1"/>
  <c r="CL71" i="1"/>
  <c r="DB71" i="1"/>
  <c r="AC71" i="1"/>
  <c r="AS71" i="1"/>
  <c r="BI71" i="1"/>
  <c r="BY71" i="1"/>
  <c r="CO71" i="1"/>
  <c r="DE71" i="1"/>
  <c r="AE71" i="1"/>
  <c r="AU71" i="1"/>
  <c r="BK71" i="1"/>
  <c r="CA71" i="1"/>
  <c r="CQ71" i="1"/>
  <c r="DG71" i="1"/>
  <c r="AA71" i="1"/>
  <c r="AX71" i="1"/>
  <c r="BS71" i="1"/>
  <c r="CS71" i="1"/>
  <c r="DN71" i="1"/>
  <c r="AB71" i="1"/>
  <c r="AY71" i="1"/>
  <c r="BW71" i="1"/>
  <c r="CT71" i="1"/>
  <c r="AD71" i="1"/>
  <c r="AZ71" i="1"/>
  <c r="BX71" i="1"/>
  <c r="CU71" i="1"/>
  <c r="AF71" i="1"/>
  <c r="BA71" i="1"/>
  <c r="BZ71" i="1"/>
  <c r="CV71" i="1"/>
  <c r="AG71" i="1"/>
  <c r="BB71" i="1"/>
  <c r="CB71" i="1"/>
  <c r="CW71" i="1"/>
  <c r="AH71" i="1"/>
  <c r="BC71" i="1"/>
  <c r="CC71" i="1"/>
  <c r="CX71" i="1"/>
  <c r="AI71" i="1"/>
  <c r="BG71" i="1"/>
  <c r="CD71" i="1"/>
  <c r="CY71" i="1"/>
  <c r="AJ71" i="1"/>
  <c r="BH71" i="1"/>
  <c r="CE71" i="1"/>
  <c r="DC71" i="1"/>
  <c r="AK71" i="1"/>
  <c r="BJ71" i="1"/>
  <c r="CF71" i="1"/>
  <c r="DD71" i="1"/>
  <c r="AL71" i="1"/>
  <c r="BL71" i="1"/>
  <c r="CG71" i="1"/>
  <c r="DF71" i="1"/>
  <c r="AM71" i="1"/>
  <c r="BM71" i="1"/>
  <c r="CH71" i="1"/>
  <c r="DH71" i="1"/>
  <c r="S71" i="1"/>
  <c r="AQ71" i="1"/>
  <c r="BN71" i="1"/>
  <c r="CI71" i="1"/>
  <c r="DI71" i="1"/>
  <c r="T71" i="1"/>
  <c r="AR71" i="1"/>
  <c r="BO71" i="1"/>
  <c r="CM71" i="1"/>
  <c r="DJ71" i="1"/>
  <c r="U71" i="1"/>
  <c r="AT71" i="1"/>
  <c r="BP71" i="1"/>
  <c r="CN71" i="1"/>
  <c r="DK71" i="1"/>
  <c r="V71" i="1"/>
  <c r="AV71" i="1"/>
  <c r="BQ71" i="1"/>
  <c r="CP71" i="1"/>
  <c r="DL71" i="1"/>
  <c r="W71" i="1"/>
  <c r="AW71" i="1"/>
  <c r="BR71" i="1"/>
  <c r="CR71" i="1"/>
  <c r="DM71" i="1"/>
  <c r="AH97" i="1"/>
  <c r="AX97" i="1"/>
  <c r="BN97" i="1"/>
  <c r="CD97" i="1"/>
  <c r="CT97" i="1"/>
  <c r="DJ97" i="1"/>
  <c r="S97" i="1"/>
  <c r="AI97" i="1"/>
  <c r="AY97" i="1"/>
  <c r="BO97" i="1"/>
  <c r="CE97" i="1"/>
  <c r="CU97" i="1"/>
  <c r="DK97" i="1"/>
  <c r="T97" i="1"/>
  <c r="AJ97" i="1"/>
  <c r="AZ97" i="1"/>
  <c r="BP97" i="1"/>
  <c r="CF97" i="1"/>
  <c r="CV97" i="1"/>
  <c r="DL97" i="1"/>
  <c r="U97" i="1"/>
  <c r="AK97" i="1"/>
  <c r="BA97" i="1"/>
  <c r="BQ97" i="1"/>
  <c r="CG97" i="1"/>
  <c r="CW97" i="1"/>
  <c r="DM97" i="1"/>
  <c r="V97" i="1"/>
  <c r="AL97" i="1"/>
  <c r="BB97" i="1"/>
  <c r="BR97" i="1"/>
  <c r="CH97" i="1"/>
  <c r="W97" i="1"/>
  <c r="AM97" i="1"/>
  <c r="BC97" i="1"/>
  <c r="BS97" i="1"/>
  <c r="CI97" i="1"/>
  <c r="CY97" i="1"/>
  <c r="Y97" i="1"/>
  <c r="AO97" i="1"/>
  <c r="BE97" i="1"/>
  <c r="BU97" i="1"/>
  <c r="CK97" i="1"/>
  <c r="DA97" i="1"/>
  <c r="AB97" i="1"/>
  <c r="BF97" i="1"/>
  <c r="CC97" i="1"/>
  <c r="DF97" i="1"/>
  <c r="AC97" i="1"/>
  <c r="BG97" i="1"/>
  <c r="CJ97" i="1"/>
  <c r="DG97" i="1"/>
  <c r="AD97" i="1"/>
  <c r="BH97" i="1"/>
  <c r="CL97" i="1"/>
  <c r="DH97" i="1"/>
  <c r="AE97" i="1"/>
  <c r="BI97" i="1"/>
  <c r="CM97" i="1"/>
  <c r="DI97" i="1"/>
  <c r="AF97" i="1"/>
  <c r="BJ97" i="1"/>
  <c r="CN97" i="1"/>
  <c r="DN97" i="1"/>
  <c r="AG97" i="1"/>
  <c r="BK97" i="1"/>
  <c r="CO97" i="1"/>
  <c r="AN97" i="1"/>
  <c r="BL97" i="1"/>
  <c r="CP97" i="1"/>
  <c r="AP97" i="1"/>
  <c r="BM97" i="1"/>
  <c r="CQ97" i="1"/>
  <c r="AQ97" i="1"/>
  <c r="BT97" i="1"/>
  <c r="CR97" i="1"/>
  <c r="AR97" i="1"/>
  <c r="BV97" i="1"/>
  <c r="CS97" i="1"/>
  <c r="AS97" i="1"/>
  <c r="BW97" i="1"/>
  <c r="CX97" i="1"/>
  <c r="AT97" i="1"/>
  <c r="BX97" i="1"/>
  <c r="CZ97" i="1"/>
  <c r="AU97" i="1"/>
  <c r="BY97" i="1"/>
  <c r="DB97" i="1"/>
  <c r="X97" i="1"/>
  <c r="AV97" i="1"/>
  <c r="BZ97" i="1"/>
  <c r="DC97" i="1"/>
  <c r="Z97" i="1"/>
  <c r="AW97" i="1"/>
  <c r="CA97" i="1"/>
  <c r="DD97" i="1"/>
  <c r="AA97" i="1"/>
  <c r="BD97" i="1"/>
  <c r="CB97" i="1"/>
  <c r="DE97" i="1"/>
  <c r="AF113" i="1"/>
  <c r="AV113" i="1"/>
  <c r="BL113" i="1"/>
  <c r="CB113" i="1"/>
  <c r="CR113" i="1"/>
  <c r="DH113" i="1"/>
  <c r="AG113" i="1"/>
  <c r="AW113" i="1"/>
  <c r="BM113" i="1"/>
  <c r="CC113" i="1"/>
  <c r="AH113" i="1"/>
  <c r="AX113" i="1"/>
  <c r="BN113" i="1"/>
  <c r="CD113" i="1"/>
  <c r="CT113" i="1"/>
  <c r="DJ113" i="1"/>
  <c r="U113" i="1"/>
  <c r="AK113" i="1"/>
  <c r="BA113" i="1"/>
  <c r="BQ113" i="1"/>
  <c r="CG113" i="1"/>
  <c r="CW113" i="1"/>
  <c r="DM113" i="1"/>
  <c r="W113" i="1"/>
  <c r="AM113" i="1"/>
  <c r="BC113" i="1"/>
  <c r="BS113" i="1"/>
  <c r="CI113" i="1"/>
  <c r="CY113" i="1"/>
  <c r="AB113" i="1"/>
  <c r="AZ113" i="1"/>
  <c r="BW113" i="1"/>
  <c r="CS113" i="1"/>
  <c r="AC113" i="1"/>
  <c r="BB113" i="1"/>
  <c r="BX113" i="1"/>
  <c r="CU113" i="1"/>
  <c r="AD113" i="1"/>
  <c r="BD113" i="1"/>
  <c r="BY113" i="1"/>
  <c r="CV113" i="1"/>
  <c r="AE113" i="1"/>
  <c r="BE113" i="1"/>
  <c r="BZ113" i="1"/>
  <c r="CX113" i="1"/>
  <c r="AI113" i="1"/>
  <c r="BF113" i="1"/>
  <c r="CA113" i="1"/>
  <c r="CZ113" i="1"/>
  <c r="AJ113" i="1"/>
  <c r="BG113" i="1"/>
  <c r="CE113" i="1"/>
  <c r="DA113" i="1"/>
  <c r="AL113" i="1"/>
  <c r="BH113" i="1"/>
  <c r="CF113" i="1"/>
  <c r="DB113" i="1"/>
  <c r="AN113" i="1"/>
  <c r="BI113" i="1"/>
  <c r="CH113" i="1"/>
  <c r="DC113" i="1"/>
  <c r="AO113" i="1"/>
  <c r="BJ113" i="1"/>
  <c r="CJ113" i="1"/>
  <c r="DD113" i="1"/>
  <c r="S113" i="1"/>
  <c r="AP113" i="1"/>
  <c r="BK113" i="1"/>
  <c r="CK113" i="1"/>
  <c r="DE113" i="1"/>
  <c r="T113" i="1"/>
  <c r="AQ113" i="1"/>
  <c r="BO113" i="1"/>
  <c r="CL113" i="1"/>
  <c r="DF113" i="1"/>
  <c r="V113" i="1"/>
  <c r="AR113" i="1"/>
  <c r="BP113" i="1"/>
  <c r="CM113" i="1"/>
  <c r="DG113" i="1"/>
  <c r="X113" i="1"/>
  <c r="AS113" i="1"/>
  <c r="BR113" i="1"/>
  <c r="CN113" i="1"/>
  <c r="DI113" i="1"/>
  <c r="Y113" i="1"/>
  <c r="AT113" i="1"/>
  <c r="BT113" i="1"/>
  <c r="CO113" i="1"/>
  <c r="DK113" i="1"/>
  <c r="Z113" i="1"/>
  <c r="AU113" i="1"/>
  <c r="BU113" i="1"/>
  <c r="CP113" i="1"/>
  <c r="DL113" i="1"/>
  <c r="BV113" i="1"/>
  <c r="CQ113" i="1"/>
  <c r="DN113" i="1"/>
  <c r="AA113" i="1"/>
  <c r="AY113" i="1"/>
  <c r="AG129" i="1"/>
  <c r="AW129" i="1"/>
  <c r="BM129" i="1"/>
  <c r="CC129" i="1"/>
  <c r="CS129" i="1"/>
  <c r="DI129" i="1"/>
  <c r="AH129" i="1"/>
  <c r="AX129" i="1"/>
  <c r="BN129" i="1"/>
  <c r="CD129" i="1"/>
  <c r="CT129" i="1"/>
  <c r="DJ129" i="1"/>
  <c r="S129" i="1"/>
  <c r="AI129" i="1"/>
  <c r="AY129" i="1"/>
  <c r="BO129" i="1"/>
  <c r="CE129" i="1"/>
  <c r="CU129" i="1"/>
  <c r="DK129" i="1"/>
  <c r="T129" i="1"/>
  <c r="AJ129" i="1"/>
  <c r="AZ129" i="1"/>
  <c r="BP129" i="1"/>
  <c r="CF129" i="1"/>
  <c r="CV129" i="1"/>
  <c r="DL129" i="1"/>
  <c r="U129" i="1"/>
  <c r="AK129" i="1"/>
  <c r="BA129" i="1"/>
  <c r="BQ129" i="1"/>
  <c r="CG129" i="1"/>
  <c r="CW129" i="1"/>
  <c r="DM129" i="1"/>
  <c r="V129" i="1"/>
  <c r="AL129" i="1"/>
  <c r="BB129" i="1"/>
  <c r="BR129" i="1"/>
  <c r="CH129" i="1"/>
  <c r="CX129" i="1"/>
  <c r="DN129" i="1"/>
  <c r="W129" i="1"/>
  <c r="AM129" i="1"/>
  <c r="BC129" i="1"/>
  <c r="BS129" i="1"/>
  <c r="CI129" i="1"/>
  <c r="CY129" i="1"/>
  <c r="X129" i="1"/>
  <c r="AN129" i="1"/>
  <c r="BD129" i="1"/>
  <c r="BT129" i="1"/>
  <c r="CJ129" i="1"/>
  <c r="CZ129" i="1"/>
  <c r="Y129" i="1"/>
  <c r="AO129" i="1"/>
  <c r="BE129" i="1"/>
  <c r="BU129" i="1"/>
  <c r="CK129" i="1"/>
  <c r="DA129" i="1"/>
  <c r="Z129" i="1"/>
  <c r="AP129" i="1"/>
  <c r="BF129" i="1"/>
  <c r="BV129" i="1"/>
  <c r="CL129" i="1"/>
  <c r="DB129" i="1"/>
  <c r="AA129" i="1"/>
  <c r="AQ129" i="1"/>
  <c r="BG129" i="1"/>
  <c r="BW129" i="1"/>
  <c r="CM129" i="1"/>
  <c r="DC129" i="1"/>
  <c r="AB129" i="1"/>
  <c r="AR129" i="1"/>
  <c r="BH129" i="1"/>
  <c r="BX129" i="1"/>
  <c r="CN129" i="1"/>
  <c r="DD129" i="1"/>
  <c r="AC129" i="1"/>
  <c r="AS129" i="1"/>
  <c r="BI129" i="1"/>
  <c r="BY129" i="1"/>
  <c r="CO129" i="1"/>
  <c r="DE129" i="1"/>
  <c r="AD129" i="1"/>
  <c r="AT129" i="1"/>
  <c r="BJ129" i="1"/>
  <c r="BZ129" i="1"/>
  <c r="CP129" i="1"/>
  <c r="DF129" i="1"/>
  <c r="AE129" i="1"/>
  <c r="AU129" i="1"/>
  <c r="BK129" i="1"/>
  <c r="CA129" i="1"/>
  <c r="CQ129" i="1"/>
  <c r="DG129" i="1"/>
  <c r="AV129" i="1"/>
  <c r="BL129" i="1"/>
  <c r="CB129" i="1"/>
  <c r="CR129" i="1"/>
  <c r="DH129" i="1"/>
  <c r="AF129" i="1"/>
  <c r="AA145" i="1"/>
  <c r="AQ145" i="1"/>
  <c r="BG145" i="1"/>
  <c r="BW145" i="1"/>
  <c r="CM145" i="1"/>
  <c r="DC145" i="1"/>
  <c r="AB145" i="1"/>
  <c r="AR145" i="1"/>
  <c r="BH145" i="1"/>
  <c r="BX145" i="1"/>
  <c r="CN145" i="1"/>
  <c r="DD145" i="1"/>
  <c r="AC145" i="1"/>
  <c r="AS145" i="1"/>
  <c r="BI145" i="1"/>
  <c r="BY145" i="1"/>
  <c r="CO145" i="1"/>
  <c r="DE145" i="1"/>
  <c r="AD145" i="1"/>
  <c r="AT145" i="1"/>
  <c r="BJ145" i="1"/>
  <c r="BZ145" i="1"/>
  <c r="CP145" i="1"/>
  <c r="DF145" i="1"/>
  <c r="AE145" i="1"/>
  <c r="AU145" i="1"/>
  <c r="BK145" i="1"/>
  <c r="CA145" i="1"/>
  <c r="CQ145" i="1"/>
  <c r="DG145" i="1"/>
  <c r="AF145" i="1"/>
  <c r="AV145" i="1"/>
  <c r="BL145" i="1"/>
  <c r="CB145" i="1"/>
  <c r="CR145" i="1"/>
  <c r="DH145" i="1"/>
  <c r="AG145" i="1"/>
  <c r="AW145" i="1"/>
  <c r="BM145" i="1"/>
  <c r="CC145" i="1"/>
  <c r="CS145" i="1"/>
  <c r="DI145" i="1"/>
  <c r="AH145" i="1"/>
  <c r="AX145" i="1"/>
  <c r="BN145" i="1"/>
  <c r="CD145" i="1"/>
  <c r="CT145" i="1"/>
  <c r="DJ145" i="1"/>
  <c r="S145" i="1"/>
  <c r="AI145" i="1"/>
  <c r="AY145" i="1"/>
  <c r="BO145" i="1"/>
  <c r="CE145" i="1"/>
  <c r="CU145" i="1"/>
  <c r="DK145" i="1"/>
  <c r="T145" i="1"/>
  <c r="AJ145" i="1"/>
  <c r="AZ145" i="1"/>
  <c r="BP145" i="1"/>
  <c r="CF145" i="1"/>
  <c r="CV145" i="1"/>
  <c r="DL145" i="1"/>
  <c r="U145" i="1"/>
  <c r="AK145" i="1"/>
  <c r="BA145" i="1"/>
  <c r="BQ145" i="1"/>
  <c r="CG145" i="1"/>
  <c r="CW145" i="1"/>
  <c r="DM145" i="1"/>
  <c r="V145" i="1"/>
  <c r="AL145" i="1"/>
  <c r="BB145" i="1"/>
  <c r="BR145" i="1"/>
  <c r="CH145" i="1"/>
  <c r="CX145" i="1"/>
  <c r="DN145" i="1"/>
  <c r="W145" i="1"/>
  <c r="AM145" i="1"/>
  <c r="BC145" i="1"/>
  <c r="BS145" i="1"/>
  <c r="CI145" i="1"/>
  <c r="CY145" i="1"/>
  <c r="X145" i="1"/>
  <c r="AN145" i="1"/>
  <c r="BD145" i="1"/>
  <c r="BT145" i="1"/>
  <c r="CJ145" i="1"/>
  <c r="CZ145" i="1"/>
  <c r="Y145" i="1"/>
  <c r="AO145" i="1"/>
  <c r="BE145" i="1"/>
  <c r="BU145" i="1"/>
  <c r="CK145" i="1"/>
  <c r="DA145" i="1"/>
  <c r="Z145" i="1"/>
  <c r="AP145" i="1"/>
  <c r="BF145" i="1"/>
  <c r="BV145" i="1"/>
  <c r="CL145" i="1"/>
  <c r="DB145" i="1"/>
  <c r="AC161" i="1"/>
  <c r="AS161" i="1"/>
  <c r="BI161" i="1"/>
  <c r="BY161" i="1"/>
  <c r="CO161" i="1"/>
  <c r="DE161" i="1"/>
  <c r="U161" i="1"/>
  <c r="AL161" i="1"/>
  <c r="BC161" i="1"/>
  <c r="BT161" i="1"/>
  <c r="CK161" i="1"/>
  <c r="DB161" i="1"/>
  <c r="V161" i="1"/>
  <c r="AM161" i="1"/>
  <c r="BD161" i="1"/>
  <c r="BU161" i="1"/>
  <c r="CL161" i="1"/>
  <c r="DC161" i="1"/>
  <c r="W161" i="1"/>
  <c r="AN161" i="1"/>
  <c r="BE161" i="1"/>
  <c r="BV161" i="1"/>
  <c r="CM161" i="1"/>
  <c r="DD161" i="1"/>
  <c r="X161" i="1"/>
  <c r="AO161" i="1"/>
  <c r="BF161" i="1"/>
  <c r="BW161" i="1"/>
  <c r="CN161" i="1"/>
  <c r="DF161" i="1"/>
  <c r="Y161" i="1"/>
  <c r="AP161" i="1"/>
  <c r="BG161" i="1"/>
  <c r="BX161" i="1"/>
  <c r="CP161" i="1"/>
  <c r="DG161" i="1"/>
  <c r="Z161" i="1"/>
  <c r="AQ161" i="1"/>
  <c r="BH161" i="1"/>
  <c r="BZ161" i="1"/>
  <c r="CQ161" i="1"/>
  <c r="DH161" i="1"/>
  <c r="AA161" i="1"/>
  <c r="AR161" i="1"/>
  <c r="BJ161" i="1"/>
  <c r="CA161" i="1"/>
  <c r="CR161" i="1"/>
  <c r="DI161" i="1"/>
  <c r="AB161" i="1"/>
  <c r="AT161" i="1"/>
  <c r="BK161" i="1"/>
  <c r="CB161" i="1"/>
  <c r="CS161" i="1"/>
  <c r="DJ161" i="1"/>
  <c r="AD161" i="1"/>
  <c r="AU161" i="1"/>
  <c r="BL161" i="1"/>
  <c r="CC161" i="1"/>
  <c r="CT161" i="1"/>
  <c r="DK161" i="1"/>
  <c r="AE161" i="1"/>
  <c r="AV161" i="1"/>
  <c r="BM161" i="1"/>
  <c r="CD161" i="1"/>
  <c r="CU161" i="1"/>
  <c r="DL161" i="1"/>
  <c r="AF161" i="1"/>
  <c r="AW161" i="1"/>
  <c r="BN161" i="1"/>
  <c r="CE161" i="1"/>
  <c r="CV161" i="1"/>
  <c r="DM161" i="1"/>
  <c r="AG161" i="1"/>
  <c r="AX161" i="1"/>
  <c r="BO161" i="1"/>
  <c r="CF161" i="1"/>
  <c r="CW161" i="1"/>
  <c r="DN161" i="1"/>
  <c r="AH161" i="1"/>
  <c r="AY161" i="1"/>
  <c r="BP161" i="1"/>
  <c r="CG161" i="1"/>
  <c r="CX161" i="1"/>
  <c r="AI161" i="1"/>
  <c r="AZ161" i="1"/>
  <c r="BQ161" i="1"/>
  <c r="CH161" i="1"/>
  <c r="CY161" i="1"/>
  <c r="S161" i="1"/>
  <c r="AJ161" i="1"/>
  <c r="BA161" i="1"/>
  <c r="BR161" i="1"/>
  <c r="CI161" i="1"/>
  <c r="CZ161" i="1"/>
  <c r="AK161" i="1"/>
  <c r="BB161" i="1"/>
  <c r="BS161" i="1"/>
  <c r="CJ161" i="1"/>
  <c r="DA161" i="1"/>
  <c r="T161" i="1"/>
  <c r="AB177" i="1"/>
  <c r="AR177" i="1"/>
  <c r="BH177" i="1"/>
  <c r="BX177" i="1"/>
  <c r="CN177" i="1"/>
  <c r="DD177" i="1"/>
  <c r="AC177" i="1"/>
  <c r="AS177" i="1"/>
  <c r="BI177" i="1"/>
  <c r="BY177" i="1"/>
  <c r="CO177" i="1"/>
  <c r="DE177" i="1"/>
  <c r="AD177" i="1"/>
  <c r="AT177" i="1"/>
  <c r="BJ177" i="1"/>
  <c r="BZ177" i="1"/>
  <c r="CP177" i="1"/>
  <c r="DF177" i="1"/>
  <c r="AE177" i="1"/>
  <c r="AU177" i="1"/>
  <c r="BK177" i="1"/>
  <c r="CA177" i="1"/>
  <c r="CQ177" i="1"/>
  <c r="DG177" i="1"/>
  <c r="AF177" i="1"/>
  <c r="AV177" i="1"/>
  <c r="BL177" i="1"/>
  <c r="CB177" i="1"/>
  <c r="CR177" i="1"/>
  <c r="DH177" i="1"/>
  <c r="AG177" i="1"/>
  <c r="AW177" i="1"/>
  <c r="BM177" i="1"/>
  <c r="CC177" i="1"/>
  <c r="CS177" i="1"/>
  <c r="DI177" i="1"/>
  <c r="AH177" i="1"/>
  <c r="AX177" i="1"/>
  <c r="BN177" i="1"/>
  <c r="CD177" i="1"/>
  <c r="CT177" i="1"/>
  <c r="DJ177" i="1"/>
  <c r="S177" i="1"/>
  <c r="AI177" i="1"/>
  <c r="AY177" i="1"/>
  <c r="BO177" i="1"/>
  <c r="CE177" i="1"/>
  <c r="CU177" i="1"/>
  <c r="DK177" i="1"/>
  <c r="T177" i="1"/>
  <c r="AJ177" i="1"/>
  <c r="AZ177" i="1"/>
  <c r="BP177" i="1"/>
  <c r="CF177" i="1"/>
  <c r="CV177" i="1"/>
  <c r="DL177" i="1"/>
  <c r="U177" i="1"/>
  <c r="AK177" i="1"/>
  <c r="BA177" i="1"/>
  <c r="BQ177" i="1"/>
  <c r="CG177" i="1"/>
  <c r="CW177" i="1"/>
  <c r="DM177" i="1"/>
  <c r="V177" i="1"/>
  <c r="AL177" i="1"/>
  <c r="BB177" i="1"/>
  <c r="BR177" i="1"/>
  <c r="CH177" i="1"/>
  <c r="CX177" i="1"/>
  <c r="DN177" i="1"/>
  <c r="W177" i="1"/>
  <c r="AM177" i="1"/>
  <c r="BC177" i="1"/>
  <c r="BS177" i="1"/>
  <c r="CI177" i="1"/>
  <c r="CY177" i="1"/>
  <c r="Y177" i="1"/>
  <c r="CK177" i="1"/>
  <c r="Z177" i="1"/>
  <c r="CL177" i="1"/>
  <c r="AA177" i="1"/>
  <c r="CM177" i="1"/>
  <c r="AN177" i="1"/>
  <c r="CZ177" i="1"/>
  <c r="AO177" i="1"/>
  <c r="DA177" i="1"/>
  <c r="AP177" i="1"/>
  <c r="DB177" i="1"/>
  <c r="AQ177" i="1"/>
  <c r="DC177" i="1"/>
  <c r="BD177" i="1"/>
  <c r="BE177" i="1"/>
  <c r="BF177" i="1"/>
  <c r="BG177" i="1"/>
  <c r="BT177" i="1"/>
  <c r="BU177" i="1"/>
  <c r="BV177" i="1"/>
  <c r="BW177" i="1"/>
  <c r="X177" i="1"/>
  <c r="CJ177" i="1"/>
  <c r="AH193" i="1"/>
  <c r="AX193" i="1"/>
  <c r="BN193" i="1"/>
  <c r="CD193" i="1"/>
  <c r="CT193" i="1"/>
  <c r="DJ193" i="1"/>
  <c r="S193" i="1"/>
  <c r="AI193" i="1"/>
  <c r="AY193" i="1"/>
  <c r="BO193" i="1"/>
  <c r="CE193" i="1"/>
  <c r="CU193" i="1"/>
  <c r="DK193" i="1"/>
  <c r="T193" i="1"/>
  <c r="AJ193" i="1"/>
  <c r="AZ193" i="1"/>
  <c r="BP193" i="1"/>
  <c r="CF193" i="1"/>
  <c r="CV193" i="1"/>
  <c r="DL193" i="1"/>
  <c r="U193" i="1"/>
  <c r="AK193" i="1"/>
  <c r="BA193" i="1"/>
  <c r="BQ193" i="1"/>
  <c r="CG193" i="1"/>
  <c r="CW193" i="1"/>
  <c r="DM193" i="1"/>
  <c r="V193" i="1"/>
  <c r="AL193" i="1"/>
  <c r="BB193" i="1"/>
  <c r="BR193" i="1"/>
  <c r="CH193" i="1"/>
  <c r="CX193" i="1"/>
  <c r="DN193" i="1"/>
  <c r="W193" i="1"/>
  <c r="AM193" i="1"/>
  <c r="BC193" i="1"/>
  <c r="BS193" i="1"/>
  <c r="CI193" i="1"/>
  <c r="CY193" i="1"/>
  <c r="X193" i="1"/>
  <c r="AN193" i="1"/>
  <c r="BD193" i="1"/>
  <c r="BT193" i="1"/>
  <c r="CJ193" i="1"/>
  <c r="CZ193" i="1"/>
  <c r="Y193" i="1"/>
  <c r="AO193" i="1"/>
  <c r="BE193" i="1"/>
  <c r="BU193" i="1"/>
  <c r="CK193" i="1"/>
  <c r="DA193" i="1"/>
  <c r="Z193" i="1"/>
  <c r="AP193" i="1"/>
  <c r="BF193" i="1"/>
  <c r="BV193" i="1"/>
  <c r="CL193" i="1"/>
  <c r="DB193" i="1"/>
  <c r="AA193" i="1"/>
  <c r="AQ193" i="1"/>
  <c r="BG193" i="1"/>
  <c r="BW193" i="1"/>
  <c r="CM193" i="1"/>
  <c r="DC193" i="1"/>
  <c r="AB193" i="1"/>
  <c r="AR193" i="1"/>
  <c r="BH193" i="1"/>
  <c r="BX193" i="1"/>
  <c r="CN193" i="1"/>
  <c r="DD193" i="1"/>
  <c r="AC193" i="1"/>
  <c r="AS193" i="1"/>
  <c r="BI193" i="1"/>
  <c r="BY193" i="1"/>
  <c r="CO193" i="1"/>
  <c r="DE193" i="1"/>
  <c r="AD193" i="1"/>
  <c r="AT193" i="1"/>
  <c r="BJ193" i="1"/>
  <c r="BZ193" i="1"/>
  <c r="CP193" i="1"/>
  <c r="DF193" i="1"/>
  <c r="AE193" i="1"/>
  <c r="AU193" i="1"/>
  <c r="BK193" i="1"/>
  <c r="CA193" i="1"/>
  <c r="CQ193" i="1"/>
  <c r="DG193" i="1"/>
  <c r="AF193" i="1"/>
  <c r="AV193" i="1"/>
  <c r="BL193" i="1"/>
  <c r="CB193" i="1"/>
  <c r="CR193" i="1"/>
  <c r="DH193" i="1"/>
  <c r="AG193" i="1"/>
  <c r="AW193" i="1"/>
  <c r="BM193" i="1"/>
  <c r="CC193" i="1"/>
  <c r="CS193" i="1"/>
  <c r="DI193" i="1"/>
  <c r="T209" i="1"/>
  <c r="AJ209" i="1"/>
  <c r="AZ209" i="1"/>
  <c r="Z209" i="1"/>
  <c r="AQ209" i="1"/>
  <c r="BH209" i="1"/>
  <c r="BX209" i="1"/>
  <c r="CN209" i="1"/>
  <c r="DD209" i="1"/>
  <c r="AA209" i="1"/>
  <c r="AR209" i="1"/>
  <c r="BI209" i="1"/>
  <c r="BY209" i="1"/>
  <c r="CO209" i="1"/>
  <c r="DE209" i="1"/>
  <c r="AB209" i="1"/>
  <c r="AS209" i="1"/>
  <c r="BJ209" i="1"/>
  <c r="BZ209" i="1"/>
  <c r="CP209" i="1"/>
  <c r="DF209" i="1"/>
  <c r="AC209" i="1"/>
  <c r="AT209" i="1"/>
  <c r="BK209" i="1"/>
  <c r="CA209" i="1"/>
  <c r="CQ209" i="1"/>
  <c r="DG209" i="1"/>
  <c r="AD209" i="1"/>
  <c r="AU209" i="1"/>
  <c r="BL209" i="1"/>
  <c r="CB209" i="1"/>
  <c r="CR209" i="1"/>
  <c r="DH209" i="1"/>
  <c r="AE209" i="1"/>
  <c r="AV209" i="1"/>
  <c r="BM209" i="1"/>
  <c r="CC209" i="1"/>
  <c r="CS209" i="1"/>
  <c r="DI209" i="1"/>
  <c r="AF209" i="1"/>
  <c r="AW209" i="1"/>
  <c r="BN209" i="1"/>
  <c r="CD209" i="1"/>
  <c r="CT209" i="1"/>
  <c r="DJ209" i="1"/>
  <c r="AG209" i="1"/>
  <c r="AX209" i="1"/>
  <c r="BO209" i="1"/>
  <c r="CE209" i="1"/>
  <c r="CU209" i="1"/>
  <c r="DK209" i="1"/>
  <c r="AH209" i="1"/>
  <c r="AY209" i="1"/>
  <c r="BP209" i="1"/>
  <c r="CF209" i="1"/>
  <c r="CV209" i="1"/>
  <c r="DL209" i="1"/>
  <c r="AI209" i="1"/>
  <c r="BA209" i="1"/>
  <c r="BQ209" i="1"/>
  <c r="CG209" i="1"/>
  <c r="CW209" i="1"/>
  <c r="DM209" i="1"/>
  <c r="S209" i="1"/>
  <c r="AK209" i="1"/>
  <c r="BB209" i="1"/>
  <c r="BR209" i="1"/>
  <c r="CH209" i="1"/>
  <c r="CX209" i="1"/>
  <c r="DN209" i="1"/>
  <c r="U209" i="1"/>
  <c r="AL209" i="1"/>
  <c r="BC209" i="1"/>
  <c r="BS209" i="1"/>
  <c r="CI209" i="1"/>
  <c r="CY209" i="1"/>
  <c r="V209" i="1"/>
  <c r="AM209" i="1"/>
  <c r="BD209" i="1"/>
  <c r="BT209" i="1"/>
  <c r="CJ209" i="1"/>
  <c r="CZ209" i="1"/>
  <c r="W209" i="1"/>
  <c r="AN209" i="1"/>
  <c r="BE209" i="1"/>
  <c r="BU209" i="1"/>
  <c r="CK209" i="1"/>
  <c r="DA209" i="1"/>
  <c r="X209" i="1"/>
  <c r="AO209" i="1"/>
  <c r="BF209" i="1"/>
  <c r="BV209" i="1"/>
  <c r="CL209" i="1"/>
  <c r="DB209" i="1"/>
  <c r="Y209" i="1"/>
  <c r="AP209" i="1"/>
  <c r="BG209" i="1"/>
  <c r="BW209" i="1"/>
  <c r="CM209" i="1"/>
  <c r="DC209" i="1"/>
  <c r="AB225" i="1"/>
  <c r="AR225" i="1"/>
  <c r="BH225" i="1"/>
  <c r="BX225" i="1"/>
  <c r="CN225" i="1"/>
  <c r="DD225" i="1"/>
  <c r="AC225" i="1"/>
  <c r="AS225" i="1"/>
  <c r="BI225" i="1"/>
  <c r="BY225" i="1"/>
  <c r="CO225" i="1"/>
  <c r="DE225" i="1"/>
  <c r="AD225" i="1"/>
  <c r="AT225" i="1"/>
  <c r="BJ225" i="1"/>
  <c r="BZ225" i="1"/>
  <c r="CP225" i="1"/>
  <c r="DF225" i="1"/>
  <c r="AE225" i="1"/>
  <c r="AU225" i="1"/>
  <c r="BK225" i="1"/>
  <c r="CA225" i="1"/>
  <c r="CQ225" i="1"/>
  <c r="DG225" i="1"/>
  <c r="AF225" i="1"/>
  <c r="AV225" i="1"/>
  <c r="BL225" i="1"/>
  <c r="CB225" i="1"/>
  <c r="CR225" i="1"/>
  <c r="DH225" i="1"/>
  <c r="AG225" i="1"/>
  <c r="AW225" i="1"/>
  <c r="BM225" i="1"/>
  <c r="CC225" i="1"/>
  <c r="CS225" i="1"/>
  <c r="DI225" i="1"/>
  <c r="AH225" i="1"/>
  <c r="AX225" i="1"/>
  <c r="BN225" i="1"/>
  <c r="CD225" i="1"/>
  <c r="CT225" i="1"/>
  <c r="DJ225" i="1"/>
  <c r="S225" i="1"/>
  <c r="AI225" i="1"/>
  <c r="AY225" i="1"/>
  <c r="BO225" i="1"/>
  <c r="CE225" i="1"/>
  <c r="CU225" i="1"/>
  <c r="DK225" i="1"/>
  <c r="T225" i="1"/>
  <c r="AJ225" i="1"/>
  <c r="AZ225" i="1"/>
  <c r="BP225" i="1"/>
  <c r="CF225" i="1"/>
  <c r="CV225" i="1"/>
  <c r="DL225" i="1"/>
  <c r="U225" i="1"/>
  <c r="AK225" i="1"/>
  <c r="BA225" i="1"/>
  <c r="BQ225" i="1"/>
  <c r="CG225" i="1"/>
  <c r="CW225" i="1"/>
  <c r="DM225" i="1"/>
  <c r="V225" i="1"/>
  <c r="AL225" i="1"/>
  <c r="BB225" i="1"/>
  <c r="BR225" i="1"/>
  <c r="CH225" i="1"/>
  <c r="CX225" i="1"/>
  <c r="DN225" i="1"/>
  <c r="W225" i="1"/>
  <c r="AM225" i="1"/>
  <c r="BC225" i="1"/>
  <c r="BS225" i="1"/>
  <c r="CI225" i="1"/>
  <c r="CY225" i="1"/>
  <c r="X225" i="1"/>
  <c r="AN225" i="1"/>
  <c r="BD225" i="1"/>
  <c r="BT225" i="1"/>
  <c r="CJ225" i="1"/>
  <c r="Y225" i="1"/>
  <c r="AO225" i="1"/>
  <c r="BE225" i="1"/>
  <c r="BU225" i="1"/>
  <c r="CK225" i="1"/>
  <c r="DA225" i="1"/>
  <c r="Z225" i="1"/>
  <c r="BV225" i="1"/>
  <c r="BW225" i="1"/>
  <c r="CL225" i="1"/>
  <c r="CM225" i="1"/>
  <c r="CZ225" i="1"/>
  <c r="DB225" i="1"/>
  <c r="DC225" i="1"/>
  <c r="AA225" i="1"/>
  <c r="AP225" i="1"/>
  <c r="AQ225" i="1"/>
  <c r="BF225" i="1"/>
  <c r="BG225" i="1"/>
  <c r="AC241" i="1"/>
  <c r="AS241" i="1"/>
  <c r="BI241" i="1"/>
  <c r="BY241" i="1"/>
  <c r="CO241" i="1"/>
  <c r="DE241" i="1"/>
  <c r="AD241" i="1"/>
  <c r="AT241" i="1"/>
  <c r="BJ241" i="1"/>
  <c r="BZ241" i="1"/>
  <c r="CP241" i="1"/>
  <c r="DF241" i="1"/>
  <c r="AE241" i="1"/>
  <c r="AU241" i="1"/>
  <c r="BK241" i="1"/>
  <c r="CA241" i="1"/>
  <c r="CQ241" i="1"/>
  <c r="DG241" i="1"/>
  <c r="AF241" i="1"/>
  <c r="AV241" i="1"/>
  <c r="BL241" i="1"/>
  <c r="CB241" i="1"/>
  <c r="CR241" i="1"/>
  <c r="DH241" i="1"/>
  <c r="AG241" i="1"/>
  <c r="AW241" i="1"/>
  <c r="BM241" i="1"/>
  <c r="CC241" i="1"/>
  <c r="CS241" i="1"/>
  <c r="DI241" i="1"/>
  <c r="AH241" i="1"/>
  <c r="AX241" i="1"/>
  <c r="BN241" i="1"/>
  <c r="CD241" i="1"/>
  <c r="CT241" i="1"/>
  <c r="DJ241" i="1"/>
  <c r="S241" i="1"/>
  <c r="AI241" i="1"/>
  <c r="AY241" i="1"/>
  <c r="BO241" i="1"/>
  <c r="CE241" i="1"/>
  <c r="CU241" i="1"/>
  <c r="DK241" i="1"/>
  <c r="T241" i="1"/>
  <c r="AJ241" i="1"/>
  <c r="AZ241" i="1"/>
  <c r="BP241" i="1"/>
  <c r="CF241" i="1"/>
  <c r="CV241" i="1"/>
  <c r="DL241" i="1"/>
  <c r="U241" i="1"/>
  <c r="AK241" i="1"/>
  <c r="BA241" i="1"/>
  <c r="BQ241" i="1"/>
  <c r="CG241" i="1"/>
  <c r="CW241" i="1"/>
  <c r="DM241" i="1"/>
  <c r="V241" i="1"/>
  <c r="AL241" i="1"/>
  <c r="BB241" i="1"/>
  <c r="BR241" i="1"/>
  <c r="CH241" i="1"/>
  <c r="CX241" i="1"/>
  <c r="DN241" i="1"/>
  <c r="W241" i="1"/>
  <c r="AM241" i="1"/>
  <c r="BC241" i="1"/>
  <c r="BS241" i="1"/>
  <c r="CI241" i="1"/>
  <c r="CY241" i="1"/>
  <c r="X241" i="1"/>
  <c r="AN241" i="1"/>
  <c r="BD241" i="1"/>
  <c r="BT241" i="1"/>
  <c r="CJ241" i="1"/>
  <c r="CZ241" i="1"/>
  <c r="Y241" i="1"/>
  <c r="AO241" i="1"/>
  <c r="BE241" i="1"/>
  <c r="BU241" i="1"/>
  <c r="CK241" i="1"/>
  <c r="DA241" i="1"/>
  <c r="Z241" i="1"/>
  <c r="AP241" i="1"/>
  <c r="BF241" i="1"/>
  <c r="BV241" i="1"/>
  <c r="CL241" i="1"/>
  <c r="DB241" i="1"/>
  <c r="AA241" i="1"/>
  <c r="AQ241" i="1"/>
  <c r="BG241" i="1"/>
  <c r="BW241" i="1"/>
  <c r="CM241" i="1"/>
  <c r="DC241" i="1"/>
  <c r="AB241" i="1"/>
  <c r="AR241" i="1"/>
  <c r="BH241" i="1"/>
  <c r="BX241" i="1"/>
  <c r="CN241" i="1"/>
  <c r="DD241" i="1"/>
  <c r="AC257" i="1"/>
  <c r="AS257" i="1"/>
  <c r="BI257" i="1"/>
  <c r="BY257" i="1"/>
  <c r="CO257" i="1"/>
  <c r="DE257" i="1"/>
  <c r="AE257" i="1"/>
  <c r="AU257" i="1"/>
  <c r="BK257" i="1"/>
  <c r="CA257" i="1"/>
  <c r="CQ257" i="1"/>
  <c r="DG257" i="1"/>
  <c r="AH257" i="1"/>
  <c r="AX257" i="1"/>
  <c r="BN257" i="1"/>
  <c r="CD257" i="1"/>
  <c r="CT257" i="1"/>
  <c r="DJ257" i="1"/>
  <c r="T257" i="1"/>
  <c r="AJ257" i="1"/>
  <c r="AZ257" i="1"/>
  <c r="BP257" i="1"/>
  <c r="CF257" i="1"/>
  <c r="CV257" i="1"/>
  <c r="DL257" i="1"/>
  <c r="AL257" i="1"/>
  <c r="BF257" i="1"/>
  <c r="CB257" i="1"/>
  <c r="CX257" i="1"/>
  <c r="AM257" i="1"/>
  <c r="BG257" i="1"/>
  <c r="CC257" i="1"/>
  <c r="CY257" i="1"/>
  <c r="S257" i="1"/>
  <c r="AN257" i="1"/>
  <c r="BH257" i="1"/>
  <c r="CE257" i="1"/>
  <c r="CZ257" i="1"/>
  <c r="U257" i="1"/>
  <c r="AO257" i="1"/>
  <c r="BJ257" i="1"/>
  <c r="CG257" i="1"/>
  <c r="DA257" i="1"/>
  <c r="V257" i="1"/>
  <c r="AP257" i="1"/>
  <c r="BL257" i="1"/>
  <c r="CH257" i="1"/>
  <c r="DB257" i="1"/>
  <c r="W257" i="1"/>
  <c r="AQ257" i="1"/>
  <c r="BM257" i="1"/>
  <c r="CI257" i="1"/>
  <c r="DC257" i="1"/>
  <c r="X257" i="1"/>
  <c r="AR257" i="1"/>
  <c r="BO257" i="1"/>
  <c r="CJ257" i="1"/>
  <c r="DD257" i="1"/>
  <c r="Y257" i="1"/>
  <c r="AT257" i="1"/>
  <c r="BQ257" i="1"/>
  <c r="CK257" i="1"/>
  <c r="DF257" i="1"/>
  <c r="Z257" i="1"/>
  <c r="AV257" i="1"/>
  <c r="BR257" i="1"/>
  <c r="CL257" i="1"/>
  <c r="DH257" i="1"/>
  <c r="AA257" i="1"/>
  <c r="AW257" i="1"/>
  <c r="BS257" i="1"/>
  <c r="CM257" i="1"/>
  <c r="DI257" i="1"/>
  <c r="AB257" i="1"/>
  <c r="AY257" i="1"/>
  <c r="BT257" i="1"/>
  <c r="CN257" i="1"/>
  <c r="DK257" i="1"/>
  <c r="AD257" i="1"/>
  <c r="BA257" i="1"/>
  <c r="BU257" i="1"/>
  <c r="CP257" i="1"/>
  <c r="DM257" i="1"/>
  <c r="AF257" i="1"/>
  <c r="BB257" i="1"/>
  <c r="BV257" i="1"/>
  <c r="CR257" i="1"/>
  <c r="DN257" i="1"/>
  <c r="AG257" i="1"/>
  <c r="BC257" i="1"/>
  <c r="BW257" i="1"/>
  <c r="CS257" i="1"/>
  <c r="AI257" i="1"/>
  <c r="BD257" i="1"/>
  <c r="BX257" i="1"/>
  <c r="CU257" i="1"/>
  <c r="AK257" i="1"/>
  <c r="BE257" i="1"/>
  <c r="BZ257" i="1"/>
  <c r="CW257" i="1"/>
  <c r="AH273" i="1"/>
  <c r="AX273" i="1"/>
  <c r="BN273" i="1"/>
  <c r="CD273" i="1"/>
  <c r="CT273" i="1"/>
  <c r="DJ273" i="1"/>
  <c r="S273" i="1"/>
  <c r="AI273" i="1"/>
  <c r="AY273" i="1"/>
  <c r="BO273" i="1"/>
  <c r="CE273" i="1"/>
  <c r="CU273" i="1"/>
  <c r="DK273" i="1"/>
  <c r="T273" i="1"/>
  <c r="AJ273" i="1"/>
  <c r="AZ273" i="1"/>
  <c r="BP273" i="1"/>
  <c r="CF273" i="1"/>
  <c r="CV273" i="1"/>
  <c r="DL273" i="1"/>
  <c r="U273" i="1"/>
  <c r="AK273" i="1"/>
  <c r="BA273" i="1"/>
  <c r="BQ273" i="1"/>
  <c r="CG273" i="1"/>
  <c r="CW273" i="1"/>
  <c r="DM273" i="1"/>
  <c r="V273" i="1"/>
  <c r="AL273" i="1"/>
  <c r="BB273" i="1"/>
  <c r="BR273" i="1"/>
  <c r="CH273" i="1"/>
  <c r="CX273" i="1"/>
  <c r="DN273" i="1"/>
  <c r="W273" i="1"/>
  <c r="AM273" i="1"/>
  <c r="BC273" i="1"/>
  <c r="BS273" i="1"/>
  <c r="CI273" i="1"/>
  <c r="CY273" i="1"/>
  <c r="X273" i="1"/>
  <c r="AN273" i="1"/>
  <c r="BD273" i="1"/>
  <c r="BT273" i="1"/>
  <c r="CJ273" i="1"/>
  <c r="CZ273" i="1"/>
  <c r="Y273" i="1"/>
  <c r="AO273" i="1"/>
  <c r="BE273" i="1"/>
  <c r="BU273" i="1"/>
  <c r="CK273" i="1"/>
  <c r="DA273" i="1"/>
  <c r="Z273" i="1"/>
  <c r="AP273" i="1"/>
  <c r="BF273" i="1"/>
  <c r="BV273" i="1"/>
  <c r="CL273" i="1"/>
  <c r="DB273" i="1"/>
  <c r="AA273" i="1"/>
  <c r="AQ273" i="1"/>
  <c r="BG273" i="1"/>
  <c r="BW273" i="1"/>
  <c r="CM273" i="1"/>
  <c r="DC273" i="1"/>
  <c r="AB273" i="1"/>
  <c r="AR273" i="1"/>
  <c r="BH273" i="1"/>
  <c r="BX273" i="1"/>
  <c r="CN273" i="1"/>
  <c r="DD273" i="1"/>
  <c r="AC273" i="1"/>
  <c r="AS273" i="1"/>
  <c r="BI273" i="1"/>
  <c r="BY273" i="1"/>
  <c r="CO273" i="1"/>
  <c r="DE273" i="1"/>
  <c r="AD273" i="1"/>
  <c r="AT273" i="1"/>
  <c r="BJ273" i="1"/>
  <c r="BZ273" i="1"/>
  <c r="CP273" i="1"/>
  <c r="DF273" i="1"/>
  <c r="AE273" i="1"/>
  <c r="AU273" i="1"/>
  <c r="BK273" i="1"/>
  <c r="CA273" i="1"/>
  <c r="CQ273" i="1"/>
  <c r="DG273" i="1"/>
  <c r="AF273" i="1"/>
  <c r="AV273" i="1"/>
  <c r="BL273" i="1"/>
  <c r="CB273" i="1"/>
  <c r="CR273" i="1"/>
  <c r="DH273" i="1"/>
  <c r="CS273" i="1"/>
  <c r="DI273" i="1"/>
  <c r="AG273" i="1"/>
  <c r="AW273" i="1"/>
  <c r="BM273" i="1"/>
  <c r="CC273" i="1"/>
  <c r="AB289" i="1"/>
  <c r="AR289" i="1"/>
  <c r="BH289" i="1"/>
  <c r="BX289" i="1"/>
  <c r="CN289" i="1"/>
  <c r="DD289" i="1"/>
  <c r="AC289" i="1"/>
  <c r="AS289" i="1"/>
  <c r="BI289" i="1"/>
  <c r="BY289" i="1"/>
  <c r="CO289" i="1"/>
  <c r="DE289" i="1"/>
  <c r="AD289" i="1"/>
  <c r="AT289" i="1"/>
  <c r="BJ289" i="1"/>
  <c r="BZ289" i="1"/>
  <c r="CP289" i="1"/>
  <c r="DF289" i="1"/>
  <c r="AE289" i="1"/>
  <c r="AU289" i="1"/>
  <c r="BK289" i="1"/>
  <c r="CA289" i="1"/>
  <c r="CQ289" i="1"/>
  <c r="DG289" i="1"/>
  <c r="AF289" i="1"/>
  <c r="AV289" i="1"/>
  <c r="BL289" i="1"/>
  <c r="CB289" i="1"/>
  <c r="CR289" i="1"/>
  <c r="DH289" i="1"/>
  <c r="AG289" i="1"/>
  <c r="AW289" i="1"/>
  <c r="BM289" i="1"/>
  <c r="CC289" i="1"/>
  <c r="CS289" i="1"/>
  <c r="DI289" i="1"/>
  <c r="AH289" i="1"/>
  <c r="AX289" i="1"/>
  <c r="BN289" i="1"/>
  <c r="CD289" i="1"/>
  <c r="CT289" i="1"/>
  <c r="DJ289" i="1"/>
  <c r="S289" i="1"/>
  <c r="AI289" i="1"/>
  <c r="AY289" i="1"/>
  <c r="BO289" i="1"/>
  <c r="CE289" i="1"/>
  <c r="CU289" i="1"/>
  <c r="DK289" i="1"/>
  <c r="T289" i="1"/>
  <c r="AJ289" i="1"/>
  <c r="AZ289" i="1"/>
  <c r="BP289" i="1"/>
  <c r="CF289" i="1"/>
  <c r="CV289" i="1"/>
  <c r="DL289" i="1"/>
  <c r="U289" i="1"/>
  <c r="AK289" i="1"/>
  <c r="BA289" i="1"/>
  <c r="BQ289" i="1"/>
  <c r="CG289" i="1"/>
  <c r="CW289" i="1"/>
  <c r="DM289" i="1"/>
  <c r="V289" i="1"/>
  <c r="AL289" i="1"/>
  <c r="BB289" i="1"/>
  <c r="BR289" i="1"/>
  <c r="CH289" i="1"/>
  <c r="CX289" i="1"/>
  <c r="DN289" i="1"/>
  <c r="W289" i="1"/>
  <c r="AM289" i="1"/>
  <c r="BC289" i="1"/>
  <c r="BS289" i="1"/>
  <c r="CI289" i="1"/>
  <c r="CY289" i="1"/>
  <c r="X289" i="1"/>
  <c r="AN289" i="1"/>
  <c r="BD289" i="1"/>
  <c r="BT289" i="1"/>
  <c r="CJ289" i="1"/>
  <c r="CZ289" i="1"/>
  <c r="Y289" i="1"/>
  <c r="AO289" i="1"/>
  <c r="BE289" i="1"/>
  <c r="BU289" i="1"/>
  <c r="CK289" i="1"/>
  <c r="DA289" i="1"/>
  <c r="Z289" i="1"/>
  <c r="AP289" i="1"/>
  <c r="BF289" i="1"/>
  <c r="BV289" i="1"/>
  <c r="CL289" i="1"/>
  <c r="DB289" i="1"/>
  <c r="AA289" i="1"/>
  <c r="AQ289" i="1"/>
  <c r="BG289" i="1"/>
  <c r="BW289" i="1"/>
  <c r="CM289" i="1"/>
  <c r="DC289" i="1"/>
  <c r="AB305" i="1"/>
  <c r="AR305" i="1"/>
  <c r="BH305" i="1"/>
  <c r="AC305" i="1"/>
  <c r="AS305" i="1"/>
  <c r="AD305" i="1"/>
  <c r="AT305" i="1"/>
  <c r="BJ305" i="1"/>
  <c r="AE305" i="1"/>
  <c r="AU305" i="1"/>
  <c r="BK305" i="1"/>
  <c r="AF305" i="1"/>
  <c r="AV305" i="1"/>
  <c r="BL305" i="1"/>
  <c r="CB305" i="1"/>
  <c r="AG305" i="1"/>
  <c r="AW305" i="1"/>
  <c r="BM305" i="1"/>
  <c r="S305" i="1"/>
  <c r="AI305" i="1"/>
  <c r="AY305" i="1"/>
  <c r="BO305" i="1"/>
  <c r="T305" i="1"/>
  <c r="AJ305" i="1"/>
  <c r="AZ305" i="1"/>
  <c r="U305" i="1"/>
  <c r="AX305" i="1"/>
  <c r="BV305" i="1"/>
  <c r="CM305" i="1"/>
  <c r="DC305" i="1"/>
  <c r="BA305" i="1"/>
  <c r="BW305" i="1"/>
  <c r="CN305" i="1"/>
  <c r="DD305" i="1"/>
  <c r="V305" i="1"/>
  <c r="BB305" i="1"/>
  <c r="BX305" i="1"/>
  <c r="CO305" i="1"/>
  <c r="DE305" i="1"/>
  <c r="W305" i="1"/>
  <c r="BC305" i="1"/>
  <c r="BY305" i="1"/>
  <c r="CP305" i="1"/>
  <c r="DF305" i="1"/>
  <c r="X305" i="1"/>
  <c r="BD305" i="1"/>
  <c r="BZ305" i="1"/>
  <c r="CQ305" i="1"/>
  <c r="DG305" i="1"/>
  <c r="Y305" i="1"/>
  <c r="BE305" i="1"/>
  <c r="CA305" i="1"/>
  <c r="CR305" i="1"/>
  <c r="DH305" i="1"/>
  <c r="Z305" i="1"/>
  <c r="BF305" i="1"/>
  <c r="CC305" i="1"/>
  <c r="CS305" i="1"/>
  <c r="DI305" i="1"/>
  <c r="AA305" i="1"/>
  <c r="BG305" i="1"/>
  <c r="CD305" i="1"/>
  <c r="CT305" i="1"/>
  <c r="DJ305" i="1"/>
  <c r="AH305" i="1"/>
  <c r="BI305" i="1"/>
  <c r="CE305" i="1"/>
  <c r="CU305" i="1"/>
  <c r="DK305" i="1"/>
  <c r="AK305" i="1"/>
  <c r="BN305" i="1"/>
  <c r="CF305" i="1"/>
  <c r="CV305" i="1"/>
  <c r="DL305" i="1"/>
  <c r="AL305" i="1"/>
  <c r="BP305" i="1"/>
  <c r="CG305" i="1"/>
  <c r="CW305" i="1"/>
  <c r="DM305" i="1"/>
  <c r="AM305" i="1"/>
  <c r="BQ305" i="1"/>
  <c r="CH305" i="1"/>
  <c r="CX305" i="1"/>
  <c r="DN305" i="1"/>
  <c r="AN305" i="1"/>
  <c r="BR305" i="1"/>
  <c r="CI305" i="1"/>
  <c r="CY305" i="1"/>
  <c r="AO305" i="1"/>
  <c r="BS305" i="1"/>
  <c r="CJ305" i="1"/>
  <c r="CZ305" i="1"/>
  <c r="AP305" i="1"/>
  <c r="BT305" i="1"/>
  <c r="CK305" i="1"/>
  <c r="DA305" i="1"/>
  <c r="AQ305" i="1"/>
  <c r="BU305" i="1"/>
  <c r="CL305" i="1"/>
  <c r="DB305" i="1"/>
  <c r="AA321" i="1"/>
  <c r="AQ321" i="1"/>
  <c r="BG321" i="1"/>
  <c r="BW321" i="1"/>
  <c r="CM321" i="1"/>
  <c r="DC321" i="1"/>
  <c r="AB321" i="1"/>
  <c r="AR321" i="1"/>
  <c r="BH321" i="1"/>
  <c r="BX321" i="1"/>
  <c r="CN321" i="1"/>
  <c r="DD321" i="1"/>
  <c r="AC321" i="1"/>
  <c r="AS321" i="1"/>
  <c r="BI321" i="1"/>
  <c r="BY321" i="1"/>
  <c r="CO321" i="1"/>
  <c r="DE321" i="1"/>
  <c r="AD321" i="1"/>
  <c r="AT321" i="1"/>
  <c r="BJ321" i="1"/>
  <c r="BZ321" i="1"/>
  <c r="CP321" i="1"/>
  <c r="DF321" i="1"/>
  <c r="AE321" i="1"/>
  <c r="AU321" i="1"/>
  <c r="BK321" i="1"/>
  <c r="CA321" i="1"/>
  <c r="CQ321" i="1"/>
  <c r="DG321" i="1"/>
  <c r="AF321" i="1"/>
  <c r="AV321" i="1"/>
  <c r="BL321" i="1"/>
  <c r="CB321" i="1"/>
  <c r="CR321" i="1"/>
  <c r="DH321" i="1"/>
  <c r="AG321" i="1"/>
  <c r="AW321" i="1"/>
  <c r="BM321" i="1"/>
  <c r="CC321" i="1"/>
  <c r="CS321" i="1"/>
  <c r="DI321" i="1"/>
  <c r="AH321" i="1"/>
  <c r="AX321" i="1"/>
  <c r="BN321" i="1"/>
  <c r="CD321" i="1"/>
  <c r="CT321" i="1"/>
  <c r="DJ321" i="1"/>
  <c r="S321" i="1"/>
  <c r="AI321" i="1"/>
  <c r="AY321" i="1"/>
  <c r="BO321" i="1"/>
  <c r="CE321" i="1"/>
  <c r="CU321" i="1"/>
  <c r="DK321" i="1"/>
  <c r="T321" i="1"/>
  <c r="AJ321" i="1"/>
  <c r="AZ321" i="1"/>
  <c r="BP321" i="1"/>
  <c r="CF321" i="1"/>
  <c r="CV321" i="1"/>
  <c r="DL321" i="1"/>
  <c r="U321" i="1"/>
  <c r="AK321" i="1"/>
  <c r="BA321" i="1"/>
  <c r="BQ321" i="1"/>
  <c r="CG321" i="1"/>
  <c r="CW321" i="1"/>
  <c r="DM321" i="1"/>
  <c r="V321" i="1"/>
  <c r="AL321" i="1"/>
  <c r="BB321" i="1"/>
  <c r="BR321" i="1"/>
  <c r="CH321" i="1"/>
  <c r="CX321" i="1"/>
  <c r="DN321" i="1"/>
  <c r="W321" i="1"/>
  <c r="AM321" i="1"/>
  <c r="BC321" i="1"/>
  <c r="BS321" i="1"/>
  <c r="CI321" i="1"/>
  <c r="CY321" i="1"/>
  <c r="X321" i="1"/>
  <c r="AN321" i="1"/>
  <c r="BD321" i="1"/>
  <c r="BT321" i="1"/>
  <c r="CJ321" i="1"/>
  <c r="CZ321" i="1"/>
  <c r="Y321" i="1"/>
  <c r="AO321" i="1"/>
  <c r="BE321" i="1"/>
  <c r="BU321" i="1"/>
  <c r="CK321" i="1"/>
  <c r="DA321" i="1"/>
  <c r="Z321" i="1"/>
  <c r="AP321" i="1"/>
  <c r="BF321" i="1"/>
  <c r="BV321" i="1"/>
  <c r="CL321" i="1"/>
  <c r="DB321" i="1"/>
  <c r="Y337" i="1"/>
  <c r="AO337" i="1"/>
  <c r="BE337" i="1"/>
  <c r="BU337" i="1"/>
  <c r="CK337" i="1"/>
  <c r="DA337" i="1"/>
  <c r="Z337" i="1"/>
  <c r="AP337" i="1"/>
  <c r="BF337" i="1"/>
  <c r="BV337" i="1"/>
  <c r="CL337" i="1"/>
  <c r="DB337" i="1"/>
  <c r="AA337" i="1"/>
  <c r="AQ337" i="1"/>
  <c r="BG337" i="1"/>
  <c r="BW337" i="1"/>
  <c r="CM337" i="1"/>
  <c r="DC337" i="1"/>
  <c r="AB337" i="1"/>
  <c r="AR337" i="1"/>
  <c r="BH337" i="1"/>
  <c r="BX337" i="1"/>
  <c r="CN337" i="1"/>
  <c r="DD337" i="1"/>
  <c r="AC337" i="1"/>
  <c r="AS337" i="1"/>
  <c r="BI337" i="1"/>
  <c r="BY337" i="1"/>
  <c r="CO337" i="1"/>
  <c r="DE337" i="1"/>
  <c r="AD337" i="1"/>
  <c r="AT337" i="1"/>
  <c r="BJ337" i="1"/>
  <c r="BZ337" i="1"/>
  <c r="CP337" i="1"/>
  <c r="DF337" i="1"/>
  <c r="AE337" i="1"/>
  <c r="AU337" i="1"/>
  <c r="BK337" i="1"/>
  <c r="CA337" i="1"/>
  <c r="CQ337" i="1"/>
  <c r="DG337" i="1"/>
  <c r="AF337" i="1"/>
  <c r="AV337" i="1"/>
  <c r="BL337" i="1"/>
  <c r="CB337" i="1"/>
  <c r="CR337" i="1"/>
  <c r="DH337" i="1"/>
  <c r="AG337" i="1"/>
  <c r="AW337" i="1"/>
  <c r="BM337" i="1"/>
  <c r="CC337" i="1"/>
  <c r="CS337" i="1"/>
  <c r="DI337" i="1"/>
  <c r="AH337" i="1"/>
  <c r="AX337" i="1"/>
  <c r="BN337" i="1"/>
  <c r="CD337" i="1"/>
  <c r="CT337" i="1"/>
  <c r="DJ337" i="1"/>
  <c r="S337" i="1"/>
  <c r="AI337" i="1"/>
  <c r="AY337" i="1"/>
  <c r="BO337" i="1"/>
  <c r="CE337" i="1"/>
  <c r="CU337" i="1"/>
  <c r="DK337" i="1"/>
  <c r="T337" i="1"/>
  <c r="AJ337" i="1"/>
  <c r="AZ337" i="1"/>
  <c r="BP337" i="1"/>
  <c r="CF337" i="1"/>
  <c r="CV337" i="1"/>
  <c r="DL337" i="1"/>
  <c r="U337" i="1"/>
  <c r="AK337" i="1"/>
  <c r="BA337" i="1"/>
  <c r="BQ337" i="1"/>
  <c r="CG337" i="1"/>
  <c r="CW337" i="1"/>
  <c r="DM337" i="1"/>
  <c r="V337" i="1"/>
  <c r="AL337" i="1"/>
  <c r="BB337" i="1"/>
  <c r="BR337" i="1"/>
  <c r="CH337" i="1"/>
  <c r="CX337" i="1"/>
  <c r="DN337" i="1"/>
  <c r="W337" i="1"/>
  <c r="AM337" i="1"/>
  <c r="BC337" i="1"/>
  <c r="BS337" i="1"/>
  <c r="CI337" i="1"/>
  <c r="CY337" i="1"/>
  <c r="X337" i="1"/>
  <c r="AN337" i="1"/>
  <c r="BD337" i="1"/>
  <c r="BT337" i="1"/>
  <c r="CJ337" i="1"/>
  <c r="CZ337" i="1"/>
  <c r="Y353" i="1"/>
  <c r="AO353" i="1"/>
  <c r="BE353" i="1"/>
  <c r="BU353" i="1"/>
  <c r="CK353" i="1"/>
  <c r="DA353" i="1"/>
  <c r="Z353" i="1"/>
  <c r="AP353" i="1"/>
  <c r="BF353" i="1"/>
  <c r="BV353" i="1"/>
  <c r="CL353" i="1"/>
  <c r="DB353" i="1"/>
  <c r="AA353" i="1"/>
  <c r="AQ353" i="1"/>
  <c r="BG353" i="1"/>
  <c r="BW353" i="1"/>
  <c r="CM353" i="1"/>
  <c r="DC353" i="1"/>
  <c r="AB353" i="1"/>
  <c r="AR353" i="1"/>
  <c r="BH353" i="1"/>
  <c r="BX353" i="1"/>
  <c r="CN353" i="1"/>
  <c r="DD353" i="1"/>
  <c r="AC353" i="1"/>
  <c r="AS353" i="1"/>
  <c r="BI353" i="1"/>
  <c r="BY353" i="1"/>
  <c r="CO353" i="1"/>
  <c r="DE353" i="1"/>
  <c r="AD353" i="1"/>
  <c r="AT353" i="1"/>
  <c r="BJ353" i="1"/>
  <c r="BZ353" i="1"/>
  <c r="CP353" i="1"/>
  <c r="DF353" i="1"/>
  <c r="AE353" i="1"/>
  <c r="AU353" i="1"/>
  <c r="BK353" i="1"/>
  <c r="CA353" i="1"/>
  <c r="CQ353" i="1"/>
  <c r="DG353" i="1"/>
  <c r="AF353" i="1"/>
  <c r="AV353" i="1"/>
  <c r="BL353" i="1"/>
  <c r="CB353" i="1"/>
  <c r="CR353" i="1"/>
  <c r="DH353" i="1"/>
  <c r="AG353" i="1"/>
  <c r="AW353" i="1"/>
  <c r="BM353" i="1"/>
  <c r="CC353" i="1"/>
  <c r="CS353" i="1"/>
  <c r="DI353" i="1"/>
  <c r="AH353" i="1"/>
  <c r="AX353" i="1"/>
  <c r="BN353" i="1"/>
  <c r="CD353" i="1"/>
  <c r="CT353" i="1"/>
  <c r="DJ353" i="1"/>
  <c r="S353" i="1"/>
  <c r="AI353" i="1"/>
  <c r="AY353" i="1"/>
  <c r="BO353" i="1"/>
  <c r="CE353" i="1"/>
  <c r="CU353" i="1"/>
  <c r="DK353" i="1"/>
  <c r="T353" i="1"/>
  <c r="AJ353" i="1"/>
  <c r="AZ353" i="1"/>
  <c r="BP353" i="1"/>
  <c r="CF353" i="1"/>
  <c r="CV353" i="1"/>
  <c r="DL353" i="1"/>
  <c r="U353" i="1"/>
  <c r="AK353" i="1"/>
  <c r="BA353" i="1"/>
  <c r="BQ353" i="1"/>
  <c r="CG353" i="1"/>
  <c r="CW353" i="1"/>
  <c r="DM353" i="1"/>
  <c r="V353" i="1"/>
  <c r="AL353" i="1"/>
  <c r="BB353" i="1"/>
  <c r="BR353" i="1"/>
  <c r="CH353" i="1"/>
  <c r="CX353" i="1"/>
  <c r="DN353" i="1"/>
  <c r="W353" i="1"/>
  <c r="AM353" i="1"/>
  <c r="BC353" i="1"/>
  <c r="BS353" i="1"/>
  <c r="CI353" i="1"/>
  <c r="CY353" i="1"/>
  <c r="X353" i="1"/>
  <c r="AN353" i="1"/>
  <c r="BD353" i="1"/>
  <c r="BT353" i="1"/>
  <c r="CJ353" i="1"/>
  <c r="CZ353" i="1"/>
  <c r="Z369" i="1"/>
  <c r="AP369" i="1"/>
  <c r="BF369" i="1"/>
  <c r="BV369" i="1"/>
  <c r="CL369" i="1"/>
  <c r="DB369" i="1"/>
  <c r="AA369" i="1"/>
  <c r="AQ369" i="1"/>
  <c r="BG369" i="1"/>
  <c r="BW369" i="1"/>
  <c r="CM369" i="1"/>
  <c r="DC369" i="1"/>
  <c r="AB369" i="1"/>
  <c r="AR369" i="1"/>
  <c r="BH369" i="1"/>
  <c r="BX369" i="1"/>
  <c r="CN369" i="1"/>
  <c r="DD369" i="1"/>
  <c r="AC369" i="1"/>
  <c r="AS369" i="1"/>
  <c r="BI369" i="1"/>
  <c r="BY369" i="1"/>
  <c r="CO369" i="1"/>
  <c r="DE369" i="1"/>
  <c r="AD369" i="1"/>
  <c r="AT369" i="1"/>
  <c r="BJ369" i="1"/>
  <c r="BZ369" i="1"/>
  <c r="CP369" i="1"/>
  <c r="DF369" i="1"/>
  <c r="AE369" i="1"/>
  <c r="AU369" i="1"/>
  <c r="BK369" i="1"/>
  <c r="CA369" i="1"/>
  <c r="CQ369" i="1"/>
  <c r="DG369" i="1"/>
  <c r="AF369" i="1"/>
  <c r="AV369" i="1"/>
  <c r="BL369" i="1"/>
  <c r="CB369" i="1"/>
  <c r="CR369" i="1"/>
  <c r="DH369" i="1"/>
  <c r="AG369" i="1"/>
  <c r="AW369" i="1"/>
  <c r="BM369" i="1"/>
  <c r="CC369" i="1"/>
  <c r="CS369" i="1"/>
  <c r="DI369" i="1"/>
  <c r="AH369" i="1"/>
  <c r="AX369" i="1"/>
  <c r="BN369" i="1"/>
  <c r="CD369" i="1"/>
  <c r="CT369" i="1"/>
  <c r="DJ369" i="1"/>
  <c r="S369" i="1"/>
  <c r="AI369" i="1"/>
  <c r="AY369" i="1"/>
  <c r="BO369" i="1"/>
  <c r="CE369" i="1"/>
  <c r="CU369" i="1"/>
  <c r="DK369" i="1"/>
  <c r="T369" i="1"/>
  <c r="AJ369" i="1"/>
  <c r="AZ369" i="1"/>
  <c r="BP369" i="1"/>
  <c r="CF369" i="1"/>
  <c r="CV369" i="1"/>
  <c r="DL369" i="1"/>
  <c r="U369" i="1"/>
  <c r="AK369" i="1"/>
  <c r="BA369" i="1"/>
  <c r="BQ369" i="1"/>
  <c r="CG369" i="1"/>
  <c r="CW369" i="1"/>
  <c r="DM369" i="1"/>
  <c r="V369" i="1"/>
  <c r="AL369" i="1"/>
  <c r="BB369" i="1"/>
  <c r="BR369" i="1"/>
  <c r="CH369" i="1"/>
  <c r="CX369" i="1"/>
  <c r="DN369" i="1"/>
  <c r="W369" i="1"/>
  <c r="AM369" i="1"/>
  <c r="BC369" i="1"/>
  <c r="BS369" i="1"/>
  <c r="CI369" i="1"/>
  <c r="CY369" i="1"/>
  <c r="X369" i="1"/>
  <c r="AN369" i="1"/>
  <c r="BD369" i="1"/>
  <c r="BT369" i="1"/>
  <c r="CJ369" i="1"/>
  <c r="CZ369" i="1"/>
  <c r="Y369" i="1"/>
  <c r="AO369" i="1"/>
  <c r="BE369" i="1"/>
  <c r="BU369" i="1"/>
  <c r="CK369" i="1"/>
  <c r="DA369" i="1"/>
  <c r="Z385" i="1"/>
  <c r="AP385" i="1"/>
  <c r="BF385" i="1"/>
  <c r="BV385" i="1"/>
  <c r="CL385" i="1"/>
  <c r="DB385" i="1"/>
  <c r="AA385" i="1"/>
  <c r="AQ385" i="1"/>
  <c r="BG385" i="1"/>
  <c r="BW385" i="1"/>
  <c r="CM385" i="1"/>
  <c r="DC385" i="1"/>
  <c r="AB385" i="1"/>
  <c r="AR385" i="1"/>
  <c r="BH385" i="1"/>
  <c r="BX385" i="1"/>
  <c r="CN385" i="1"/>
  <c r="DD385" i="1"/>
  <c r="AC385" i="1"/>
  <c r="AS385" i="1"/>
  <c r="BI385" i="1"/>
  <c r="BY385" i="1"/>
  <c r="CO385" i="1"/>
  <c r="DE385" i="1"/>
  <c r="AD385" i="1"/>
  <c r="AT385" i="1"/>
  <c r="BJ385" i="1"/>
  <c r="BZ385" i="1"/>
  <c r="CP385" i="1"/>
  <c r="DF385" i="1"/>
  <c r="AE385" i="1"/>
  <c r="AU385" i="1"/>
  <c r="BK385" i="1"/>
  <c r="CA385" i="1"/>
  <c r="CQ385" i="1"/>
  <c r="DG385" i="1"/>
  <c r="AF385" i="1"/>
  <c r="AV385" i="1"/>
  <c r="BL385" i="1"/>
  <c r="CB385" i="1"/>
  <c r="CR385" i="1"/>
  <c r="DH385" i="1"/>
  <c r="AG385" i="1"/>
  <c r="AW385" i="1"/>
  <c r="BM385" i="1"/>
  <c r="CC385" i="1"/>
  <c r="CS385" i="1"/>
  <c r="DI385" i="1"/>
  <c r="AH385" i="1"/>
  <c r="AX385" i="1"/>
  <c r="BN385" i="1"/>
  <c r="CD385" i="1"/>
  <c r="CT385" i="1"/>
  <c r="DJ385" i="1"/>
  <c r="S385" i="1"/>
  <c r="AI385" i="1"/>
  <c r="AY385" i="1"/>
  <c r="BO385" i="1"/>
  <c r="CE385" i="1"/>
  <c r="CU385" i="1"/>
  <c r="DK385" i="1"/>
  <c r="U385" i="1"/>
  <c r="AK385" i="1"/>
  <c r="BA385" i="1"/>
  <c r="BQ385" i="1"/>
  <c r="CG385" i="1"/>
  <c r="CW385" i="1"/>
  <c r="DM385" i="1"/>
  <c r="W385" i="1"/>
  <c r="AM385" i="1"/>
  <c r="BC385" i="1"/>
  <c r="AO385" i="1"/>
  <c r="CX385" i="1"/>
  <c r="AZ385" i="1"/>
  <c r="CY385" i="1"/>
  <c r="BB385" i="1"/>
  <c r="CZ385" i="1"/>
  <c r="BD385" i="1"/>
  <c r="DA385" i="1"/>
  <c r="BE385" i="1"/>
  <c r="DL385" i="1"/>
  <c r="BP385" i="1"/>
  <c r="DN385" i="1"/>
  <c r="BR385" i="1"/>
  <c r="BS385" i="1"/>
  <c r="BT385" i="1"/>
  <c r="T385" i="1"/>
  <c r="BU385" i="1"/>
  <c r="V385" i="1"/>
  <c r="CF385" i="1"/>
  <c r="X385" i="1"/>
  <c r="CH385" i="1"/>
  <c r="Y385" i="1"/>
  <c r="CI385" i="1"/>
  <c r="AJ385" i="1"/>
  <c r="CJ385" i="1"/>
  <c r="AL385" i="1"/>
  <c r="CK385" i="1"/>
  <c r="AN385" i="1"/>
  <c r="CV385" i="1"/>
  <c r="AF401" i="1"/>
  <c r="AV401" i="1"/>
  <c r="BL401" i="1"/>
  <c r="CB401" i="1"/>
  <c r="CR401" i="1"/>
  <c r="DH401" i="1"/>
  <c r="AG401" i="1"/>
  <c r="AW401" i="1"/>
  <c r="BM401" i="1"/>
  <c r="CC401" i="1"/>
  <c r="CS401" i="1"/>
  <c r="DI401" i="1"/>
  <c r="AH401" i="1"/>
  <c r="AX401" i="1"/>
  <c r="BN401" i="1"/>
  <c r="CD401" i="1"/>
  <c r="CT401" i="1"/>
  <c r="DJ401" i="1"/>
  <c r="S401" i="1"/>
  <c r="AI401" i="1"/>
  <c r="AY401" i="1"/>
  <c r="BO401" i="1"/>
  <c r="CE401" i="1"/>
  <c r="CU401" i="1"/>
  <c r="DK401" i="1"/>
  <c r="T401" i="1"/>
  <c r="AJ401" i="1"/>
  <c r="AZ401" i="1"/>
  <c r="BP401" i="1"/>
  <c r="CF401" i="1"/>
  <c r="CV401" i="1"/>
  <c r="DL401" i="1"/>
  <c r="U401" i="1"/>
  <c r="AK401" i="1"/>
  <c r="BA401" i="1"/>
  <c r="BQ401" i="1"/>
  <c r="CG401" i="1"/>
  <c r="CW401" i="1"/>
  <c r="DM401" i="1"/>
  <c r="V401" i="1"/>
  <c r="AL401" i="1"/>
  <c r="BB401" i="1"/>
  <c r="BR401" i="1"/>
  <c r="CH401" i="1"/>
  <c r="CX401" i="1"/>
  <c r="DN401" i="1"/>
  <c r="W401" i="1"/>
  <c r="AM401" i="1"/>
  <c r="BC401" i="1"/>
  <c r="BS401" i="1"/>
  <c r="CI401" i="1"/>
  <c r="CY401" i="1"/>
  <c r="X401" i="1"/>
  <c r="AN401" i="1"/>
  <c r="BD401" i="1"/>
  <c r="BT401" i="1"/>
  <c r="CJ401" i="1"/>
  <c r="CZ401" i="1"/>
  <c r="Y401" i="1"/>
  <c r="AO401" i="1"/>
  <c r="BE401" i="1"/>
  <c r="BU401" i="1"/>
  <c r="CK401" i="1"/>
  <c r="DA401" i="1"/>
  <c r="Z401" i="1"/>
  <c r="AP401" i="1"/>
  <c r="BF401" i="1"/>
  <c r="BV401" i="1"/>
  <c r="CL401" i="1"/>
  <c r="DB401" i="1"/>
  <c r="AA401" i="1"/>
  <c r="AQ401" i="1"/>
  <c r="BG401" i="1"/>
  <c r="BW401" i="1"/>
  <c r="CM401" i="1"/>
  <c r="DC401" i="1"/>
  <c r="AB401" i="1"/>
  <c r="AR401" i="1"/>
  <c r="BH401" i="1"/>
  <c r="BX401" i="1"/>
  <c r="CN401" i="1"/>
  <c r="DD401" i="1"/>
  <c r="AC401" i="1"/>
  <c r="AS401" i="1"/>
  <c r="BI401" i="1"/>
  <c r="BY401" i="1"/>
  <c r="CO401" i="1"/>
  <c r="DE401" i="1"/>
  <c r="AD401" i="1"/>
  <c r="AT401" i="1"/>
  <c r="BJ401" i="1"/>
  <c r="BZ401" i="1"/>
  <c r="CP401" i="1"/>
  <c r="DF401" i="1"/>
  <c r="AE401" i="1"/>
  <c r="AU401" i="1"/>
  <c r="BK401" i="1"/>
  <c r="CA401" i="1"/>
  <c r="CQ401" i="1"/>
  <c r="DG401" i="1"/>
  <c r="AF417" i="1"/>
  <c r="AV417" i="1"/>
  <c r="BL417" i="1"/>
  <c r="CB417" i="1"/>
  <c r="CR417" i="1"/>
  <c r="DH417" i="1"/>
  <c r="AG417" i="1"/>
  <c r="AW417" i="1"/>
  <c r="BM417" i="1"/>
  <c r="CC417" i="1"/>
  <c r="CS417" i="1"/>
  <c r="DI417" i="1"/>
  <c r="AH417" i="1"/>
  <c r="AX417" i="1"/>
  <c r="BN417" i="1"/>
  <c r="CD417" i="1"/>
  <c r="CT417" i="1"/>
  <c r="DJ417" i="1"/>
  <c r="S417" i="1"/>
  <c r="AI417" i="1"/>
  <c r="AY417" i="1"/>
  <c r="BO417" i="1"/>
  <c r="CE417" i="1"/>
  <c r="CU417" i="1"/>
  <c r="DK417" i="1"/>
  <c r="T417" i="1"/>
  <c r="AJ417" i="1"/>
  <c r="AZ417" i="1"/>
  <c r="BP417" i="1"/>
  <c r="CF417" i="1"/>
  <c r="CV417" i="1"/>
  <c r="DL417" i="1"/>
  <c r="U417" i="1"/>
  <c r="AK417" i="1"/>
  <c r="BA417" i="1"/>
  <c r="BQ417" i="1"/>
  <c r="CG417" i="1"/>
  <c r="CW417" i="1"/>
  <c r="DM417" i="1"/>
  <c r="V417" i="1"/>
  <c r="AL417" i="1"/>
  <c r="BB417" i="1"/>
  <c r="BR417" i="1"/>
  <c r="CH417" i="1"/>
  <c r="CX417" i="1"/>
  <c r="DN417" i="1"/>
  <c r="W417" i="1"/>
  <c r="AM417" i="1"/>
  <c r="BC417" i="1"/>
  <c r="BS417" i="1"/>
  <c r="CI417" i="1"/>
  <c r="CY417" i="1"/>
  <c r="X417" i="1"/>
  <c r="AN417" i="1"/>
  <c r="BD417" i="1"/>
  <c r="BT417" i="1"/>
  <c r="CJ417" i="1"/>
  <c r="CZ417" i="1"/>
  <c r="Y417" i="1"/>
  <c r="AO417" i="1"/>
  <c r="BE417" i="1"/>
  <c r="BU417" i="1"/>
  <c r="CK417" i="1"/>
  <c r="DA417" i="1"/>
  <c r="Z417" i="1"/>
  <c r="AP417" i="1"/>
  <c r="BF417" i="1"/>
  <c r="BV417" i="1"/>
  <c r="CL417" i="1"/>
  <c r="DB417" i="1"/>
  <c r="AA417" i="1"/>
  <c r="AQ417" i="1"/>
  <c r="BG417" i="1"/>
  <c r="BW417" i="1"/>
  <c r="CM417" i="1"/>
  <c r="DC417" i="1"/>
  <c r="AB417" i="1"/>
  <c r="AR417" i="1"/>
  <c r="BH417" i="1"/>
  <c r="BX417" i="1"/>
  <c r="CN417" i="1"/>
  <c r="DD417" i="1"/>
  <c r="AC417" i="1"/>
  <c r="AS417" i="1"/>
  <c r="BI417" i="1"/>
  <c r="BY417" i="1"/>
  <c r="CO417" i="1"/>
  <c r="DE417" i="1"/>
  <c r="AD417" i="1"/>
  <c r="AT417" i="1"/>
  <c r="BJ417" i="1"/>
  <c r="BZ417" i="1"/>
  <c r="CP417" i="1"/>
  <c r="DF417" i="1"/>
  <c r="AE417" i="1"/>
  <c r="AU417" i="1"/>
  <c r="BK417" i="1"/>
  <c r="CA417" i="1"/>
  <c r="CQ417" i="1"/>
  <c r="AF433" i="1"/>
  <c r="AV433" i="1"/>
  <c r="BL433" i="1"/>
  <c r="CB433" i="1"/>
  <c r="CR433" i="1"/>
  <c r="DH433" i="1"/>
  <c r="AG433" i="1"/>
  <c r="AW433" i="1"/>
  <c r="BM433" i="1"/>
  <c r="CC433" i="1"/>
  <c r="CS433" i="1"/>
  <c r="DI433" i="1"/>
  <c r="AH433" i="1"/>
  <c r="AX433" i="1"/>
  <c r="BN433" i="1"/>
  <c r="CD433" i="1"/>
  <c r="CT433" i="1"/>
  <c r="DJ433" i="1"/>
  <c r="S433" i="1"/>
  <c r="AI433" i="1"/>
  <c r="AY433" i="1"/>
  <c r="BO433" i="1"/>
  <c r="CE433" i="1"/>
  <c r="CU433" i="1"/>
  <c r="DK433" i="1"/>
  <c r="T433" i="1"/>
  <c r="AJ433" i="1"/>
  <c r="AZ433" i="1"/>
  <c r="BP433" i="1"/>
  <c r="CF433" i="1"/>
  <c r="CV433" i="1"/>
  <c r="DL433" i="1"/>
  <c r="U433" i="1"/>
  <c r="AK433" i="1"/>
  <c r="BA433" i="1"/>
  <c r="BQ433" i="1"/>
  <c r="CG433" i="1"/>
  <c r="CW433" i="1"/>
  <c r="DM433" i="1"/>
  <c r="V433" i="1"/>
  <c r="AL433" i="1"/>
  <c r="BB433" i="1"/>
  <c r="BR433" i="1"/>
  <c r="CH433" i="1"/>
  <c r="CX433" i="1"/>
  <c r="DN433" i="1"/>
  <c r="W433" i="1"/>
  <c r="AM433" i="1"/>
  <c r="BC433" i="1"/>
  <c r="BS433" i="1"/>
  <c r="CI433" i="1"/>
  <c r="CY433" i="1"/>
  <c r="X433" i="1"/>
  <c r="AN433" i="1"/>
  <c r="BD433" i="1"/>
  <c r="BT433" i="1"/>
  <c r="CJ433" i="1"/>
  <c r="CZ433" i="1"/>
  <c r="Y433" i="1"/>
  <c r="AO433" i="1"/>
  <c r="BE433" i="1"/>
  <c r="BU433" i="1"/>
  <c r="CK433" i="1"/>
  <c r="DA433" i="1"/>
  <c r="Z433" i="1"/>
  <c r="AP433" i="1"/>
  <c r="BF433" i="1"/>
  <c r="BV433" i="1"/>
  <c r="CL433" i="1"/>
  <c r="DB433" i="1"/>
  <c r="AA433" i="1"/>
  <c r="AQ433" i="1"/>
  <c r="BG433" i="1"/>
  <c r="BW433" i="1"/>
  <c r="CM433" i="1"/>
  <c r="DC433" i="1"/>
  <c r="AB433" i="1"/>
  <c r="AR433" i="1"/>
  <c r="BH433" i="1"/>
  <c r="BX433" i="1"/>
  <c r="CN433" i="1"/>
  <c r="DD433" i="1"/>
  <c r="AC433" i="1"/>
  <c r="AS433" i="1"/>
  <c r="BI433" i="1"/>
  <c r="BY433" i="1"/>
  <c r="CO433" i="1"/>
  <c r="DE433" i="1"/>
  <c r="AD433" i="1"/>
  <c r="AT433" i="1"/>
  <c r="BJ433" i="1"/>
  <c r="BZ433" i="1"/>
  <c r="CP433" i="1"/>
  <c r="DF433" i="1"/>
  <c r="BK433" i="1"/>
  <c r="CA433" i="1"/>
  <c r="CQ433" i="1"/>
  <c r="DG433" i="1"/>
  <c r="AE433" i="1"/>
  <c r="AC449" i="1"/>
  <c r="AS449" i="1"/>
  <c r="BI449" i="1"/>
  <c r="BY449" i="1"/>
  <c r="CO449" i="1"/>
  <c r="DE449" i="1"/>
  <c r="AD449" i="1"/>
  <c r="AT449" i="1"/>
  <c r="BJ449" i="1"/>
  <c r="BZ449" i="1"/>
  <c r="CP449" i="1"/>
  <c r="DF449" i="1"/>
  <c r="AE449" i="1"/>
  <c r="AU449" i="1"/>
  <c r="BK449" i="1"/>
  <c r="CA449" i="1"/>
  <c r="CQ449" i="1"/>
  <c r="DG449" i="1"/>
  <c r="AF449" i="1"/>
  <c r="AV449" i="1"/>
  <c r="BL449" i="1"/>
  <c r="CB449" i="1"/>
  <c r="CR449" i="1"/>
  <c r="DH449" i="1"/>
  <c r="AG449" i="1"/>
  <c r="AW449" i="1"/>
  <c r="BM449" i="1"/>
  <c r="CC449" i="1"/>
  <c r="CS449" i="1"/>
  <c r="DI449" i="1"/>
  <c r="AH449" i="1"/>
  <c r="AX449" i="1"/>
  <c r="BN449" i="1"/>
  <c r="CD449" i="1"/>
  <c r="CT449" i="1"/>
  <c r="DJ449" i="1"/>
  <c r="S449" i="1"/>
  <c r="AI449" i="1"/>
  <c r="AY449" i="1"/>
  <c r="BO449" i="1"/>
  <c r="CE449" i="1"/>
  <c r="CU449" i="1"/>
  <c r="DK449" i="1"/>
  <c r="T449" i="1"/>
  <c r="AJ449" i="1"/>
  <c r="AZ449" i="1"/>
  <c r="BP449" i="1"/>
  <c r="CF449" i="1"/>
  <c r="CV449" i="1"/>
  <c r="DL449" i="1"/>
  <c r="U449" i="1"/>
  <c r="AK449" i="1"/>
  <c r="BA449" i="1"/>
  <c r="BQ449" i="1"/>
  <c r="CG449" i="1"/>
  <c r="CW449" i="1"/>
  <c r="DM449" i="1"/>
  <c r="V449" i="1"/>
  <c r="AL449" i="1"/>
  <c r="BB449" i="1"/>
  <c r="BR449" i="1"/>
  <c r="CH449" i="1"/>
  <c r="CX449" i="1"/>
  <c r="DN449" i="1"/>
  <c r="W449" i="1"/>
  <c r="AM449" i="1"/>
  <c r="BC449" i="1"/>
  <c r="BS449" i="1"/>
  <c r="CI449" i="1"/>
  <c r="CY449" i="1"/>
  <c r="X449" i="1"/>
  <c r="AN449" i="1"/>
  <c r="BD449" i="1"/>
  <c r="BT449" i="1"/>
  <c r="CJ449" i="1"/>
  <c r="CZ449" i="1"/>
  <c r="Y449" i="1"/>
  <c r="AO449" i="1"/>
  <c r="BE449" i="1"/>
  <c r="BU449" i="1"/>
  <c r="CK449" i="1"/>
  <c r="DA449" i="1"/>
  <c r="Z449" i="1"/>
  <c r="AP449" i="1"/>
  <c r="BF449" i="1"/>
  <c r="BV449" i="1"/>
  <c r="CL449" i="1"/>
  <c r="DB449" i="1"/>
  <c r="AA449" i="1"/>
  <c r="AQ449" i="1"/>
  <c r="BG449" i="1"/>
  <c r="BW449" i="1"/>
  <c r="CM449" i="1"/>
  <c r="DC449" i="1"/>
  <c r="AC465" i="1"/>
  <c r="AS465" i="1"/>
  <c r="BI465" i="1"/>
  <c r="BY465" i="1"/>
  <c r="CO465" i="1"/>
  <c r="DE465" i="1"/>
  <c r="AD465" i="1"/>
  <c r="AT465" i="1"/>
  <c r="BJ465" i="1"/>
  <c r="BZ465" i="1"/>
  <c r="CP465" i="1"/>
  <c r="DF465" i="1"/>
  <c r="AE465" i="1"/>
  <c r="AU465" i="1"/>
  <c r="BK465" i="1"/>
  <c r="CA465" i="1"/>
  <c r="CQ465" i="1"/>
  <c r="DG465" i="1"/>
  <c r="AF465" i="1"/>
  <c r="AV465" i="1"/>
  <c r="BL465" i="1"/>
  <c r="CB465" i="1"/>
  <c r="CR465" i="1"/>
  <c r="DH465" i="1"/>
  <c r="AG465" i="1"/>
  <c r="AW465" i="1"/>
  <c r="BM465" i="1"/>
  <c r="CC465" i="1"/>
  <c r="CS465" i="1"/>
  <c r="DI465" i="1"/>
  <c r="AH465" i="1"/>
  <c r="AX465" i="1"/>
  <c r="BN465" i="1"/>
  <c r="CD465" i="1"/>
  <c r="CT465" i="1"/>
  <c r="DJ465" i="1"/>
  <c r="S465" i="1"/>
  <c r="AI465" i="1"/>
  <c r="AY465" i="1"/>
  <c r="BO465" i="1"/>
  <c r="CE465" i="1"/>
  <c r="CU465" i="1"/>
  <c r="DK465" i="1"/>
  <c r="T465" i="1"/>
  <c r="AJ465" i="1"/>
  <c r="AZ465" i="1"/>
  <c r="BP465" i="1"/>
  <c r="CF465" i="1"/>
  <c r="CV465" i="1"/>
  <c r="DL465" i="1"/>
  <c r="U465" i="1"/>
  <c r="AK465" i="1"/>
  <c r="BA465" i="1"/>
  <c r="BQ465" i="1"/>
  <c r="CG465" i="1"/>
  <c r="CW465" i="1"/>
  <c r="DM465" i="1"/>
  <c r="V465" i="1"/>
  <c r="AL465" i="1"/>
  <c r="BB465" i="1"/>
  <c r="BR465" i="1"/>
  <c r="CH465" i="1"/>
  <c r="CX465" i="1"/>
  <c r="DN465" i="1"/>
  <c r="W465" i="1"/>
  <c r="AM465" i="1"/>
  <c r="BC465" i="1"/>
  <c r="BS465" i="1"/>
  <c r="CI465" i="1"/>
  <c r="CY465" i="1"/>
  <c r="X465" i="1"/>
  <c r="AN465" i="1"/>
  <c r="BD465" i="1"/>
  <c r="BT465" i="1"/>
  <c r="CJ465" i="1"/>
  <c r="CZ465" i="1"/>
  <c r="Y465" i="1"/>
  <c r="AO465" i="1"/>
  <c r="BE465" i="1"/>
  <c r="BU465" i="1"/>
  <c r="CK465" i="1"/>
  <c r="DA465" i="1"/>
  <c r="Z465" i="1"/>
  <c r="AP465" i="1"/>
  <c r="BF465" i="1"/>
  <c r="BV465" i="1"/>
  <c r="CL465" i="1"/>
  <c r="DB465" i="1"/>
  <c r="AA465" i="1"/>
  <c r="AQ465" i="1"/>
  <c r="BG465" i="1"/>
  <c r="BW465" i="1"/>
  <c r="CM465" i="1"/>
  <c r="DC465" i="1"/>
  <c r="AC481" i="1"/>
  <c r="AS481" i="1"/>
  <c r="BI481" i="1"/>
  <c r="BY481" i="1"/>
  <c r="CO481" i="1"/>
  <c r="DE481" i="1"/>
  <c r="AD481" i="1"/>
  <c r="AT481" i="1"/>
  <c r="BJ481" i="1"/>
  <c r="BZ481" i="1"/>
  <c r="CP481" i="1"/>
  <c r="DF481" i="1"/>
  <c r="AE481" i="1"/>
  <c r="AU481" i="1"/>
  <c r="BK481" i="1"/>
  <c r="CA481" i="1"/>
  <c r="CQ481" i="1"/>
  <c r="DG481" i="1"/>
  <c r="AF481" i="1"/>
  <c r="AV481" i="1"/>
  <c r="BL481" i="1"/>
  <c r="CB481" i="1"/>
  <c r="CR481" i="1"/>
  <c r="DH481" i="1"/>
  <c r="AG481" i="1"/>
  <c r="AW481" i="1"/>
  <c r="BM481" i="1"/>
  <c r="CC481" i="1"/>
  <c r="CS481" i="1"/>
  <c r="DI481" i="1"/>
  <c r="AH481" i="1"/>
  <c r="AX481" i="1"/>
  <c r="BN481" i="1"/>
  <c r="CD481" i="1"/>
  <c r="CT481" i="1"/>
  <c r="DJ481" i="1"/>
  <c r="S481" i="1"/>
  <c r="AI481" i="1"/>
  <c r="AY481" i="1"/>
  <c r="BO481" i="1"/>
  <c r="CE481" i="1"/>
  <c r="CU481" i="1"/>
  <c r="DK481" i="1"/>
  <c r="T481" i="1"/>
  <c r="AJ481" i="1"/>
  <c r="AZ481" i="1"/>
  <c r="BP481" i="1"/>
  <c r="CF481" i="1"/>
  <c r="CV481" i="1"/>
  <c r="DL481" i="1"/>
  <c r="U481" i="1"/>
  <c r="AK481" i="1"/>
  <c r="BA481" i="1"/>
  <c r="BQ481" i="1"/>
  <c r="CG481" i="1"/>
  <c r="CW481" i="1"/>
  <c r="DM481" i="1"/>
  <c r="V481" i="1"/>
  <c r="AL481" i="1"/>
  <c r="BB481" i="1"/>
  <c r="BR481" i="1"/>
  <c r="CH481" i="1"/>
  <c r="CX481" i="1"/>
  <c r="DN481" i="1"/>
  <c r="W481" i="1"/>
  <c r="AM481" i="1"/>
  <c r="BC481" i="1"/>
  <c r="BS481" i="1"/>
  <c r="CI481" i="1"/>
  <c r="CY481" i="1"/>
  <c r="X481" i="1"/>
  <c r="AN481" i="1"/>
  <c r="BD481" i="1"/>
  <c r="BT481" i="1"/>
  <c r="CJ481" i="1"/>
  <c r="CZ481" i="1"/>
  <c r="Y481" i="1"/>
  <c r="AO481" i="1"/>
  <c r="BE481" i="1"/>
  <c r="BU481" i="1"/>
  <c r="CK481" i="1"/>
  <c r="DA481" i="1"/>
  <c r="Z481" i="1"/>
  <c r="AP481" i="1"/>
  <c r="BF481" i="1"/>
  <c r="BV481" i="1"/>
  <c r="CL481" i="1"/>
  <c r="DB481" i="1"/>
  <c r="AA481" i="1"/>
  <c r="AQ481" i="1"/>
  <c r="BG481" i="1"/>
  <c r="BW481" i="1"/>
  <c r="CM481" i="1"/>
  <c r="DC481" i="1"/>
  <c r="DK2" i="1"/>
  <c r="DJ534" i="1"/>
  <c r="CT534" i="1"/>
  <c r="CD534" i="1"/>
  <c r="BN534" i="1"/>
  <c r="AX534" i="1"/>
  <c r="AH534" i="1"/>
  <c r="DN533" i="1"/>
  <c r="CX533" i="1"/>
  <c r="CH533" i="1"/>
  <c r="BR533" i="1"/>
  <c r="BB533" i="1"/>
  <c r="AL533" i="1"/>
  <c r="V533" i="1"/>
  <c r="DB532" i="1"/>
  <c r="CL532" i="1"/>
  <c r="BV532" i="1"/>
  <c r="BF532" i="1"/>
  <c r="AP532" i="1"/>
  <c r="Z532" i="1"/>
  <c r="DF531" i="1"/>
  <c r="CP531" i="1"/>
  <c r="BZ531" i="1"/>
  <c r="BJ531" i="1"/>
  <c r="AT531" i="1"/>
  <c r="AD531" i="1"/>
  <c r="DJ530" i="1"/>
  <c r="CT530" i="1"/>
  <c r="CD530" i="1"/>
  <c r="BN530" i="1"/>
  <c r="AX530" i="1"/>
  <c r="AH530" i="1"/>
  <c r="DN529" i="1"/>
  <c r="CX529" i="1"/>
  <c r="CH529" i="1"/>
  <c r="BR529" i="1"/>
  <c r="BB529" i="1"/>
  <c r="AL529" i="1"/>
  <c r="V529" i="1"/>
  <c r="DB528" i="1"/>
  <c r="CL528" i="1"/>
  <c r="BV528" i="1"/>
  <c r="BF528" i="1"/>
  <c r="AP528" i="1"/>
  <c r="Z528" i="1"/>
  <c r="DF527" i="1"/>
  <c r="CP527" i="1"/>
  <c r="BZ527" i="1"/>
  <c r="BJ527" i="1"/>
  <c r="AT527" i="1"/>
  <c r="AD527" i="1"/>
  <c r="DJ526" i="1"/>
  <c r="CT526" i="1"/>
  <c r="CD526" i="1"/>
  <c r="BN526" i="1"/>
  <c r="AX526" i="1"/>
  <c r="AH526" i="1"/>
  <c r="DN525" i="1"/>
  <c r="CX525" i="1"/>
  <c r="CH525" i="1"/>
  <c r="BR525" i="1"/>
  <c r="BB525" i="1"/>
  <c r="AL525" i="1"/>
  <c r="V525" i="1"/>
  <c r="DB524" i="1"/>
  <c r="CL524" i="1"/>
  <c r="BV524" i="1"/>
  <c r="BF524" i="1"/>
  <c r="AP524" i="1"/>
  <c r="Z524" i="1"/>
  <c r="DF523" i="1"/>
  <c r="CP523" i="1"/>
  <c r="BZ523" i="1"/>
  <c r="BJ523" i="1"/>
  <c r="AT523" i="1"/>
  <c r="AD523" i="1"/>
  <c r="DJ522" i="1"/>
  <c r="CT522" i="1"/>
  <c r="CD522" i="1"/>
  <c r="BN522" i="1"/>
  <c r="AX522" i="1"/>
  <c r="AH522" i="1"/>
  <c r="DN521" i="1"/>
  <c r="CX521" i="1"/>
  <c r="CH521" i="1"/>
  <c r="BR521" i="1"/>
  <c r="BB521" i="1"/>
  <c r="AL521" i="1"/>
  <c r="V521" i="1"/>
  <c r="DB520" i="1"/>
  <c r="CL520" i="1"/>
  <c r="BV520" i="1"/>
  <c r="BF520" i="1"/>
  <c r="AP520" i="1"/>
  <c r="Z520" i="1"/>
  <c r="DF519" i="1"/>
  <c r="CP519" i="1"/>
  <c r="BZ519" i="1"/>
  <c r="BJ519" i="1"/>
  <c r="AT519" i="1"/>
  <c r="AD519" i="1"/>
  <c r="DJ518" i="1"/>
  <c r="CT518" i="1"/>
  <c r="CD518" i="1"/>
  <c r="BN518" i="1"/>
  <c r="AX518" i="1"/>
  <c r="AH518" i="1"/>
  <c r="DN517" i="1"/>
  <c r="CX517" i="1"/>
  <c r="CH517" i="1"/>
  <c r="BR517" i="1"/>
  <c r="BB517" i="1"/>
  <c r="AL517" i="1"/>
  <c r="V517" i="1"/>
  <c r="DB516" i="1"/>
  <c r="CL516" i="1"/>
  <c r="BV516" i="1"/>
  <c r="BF516" i="1"/>
  <c r="AP516" i="1"/>
  <c r="Z516" i="1"/>
  <c r="DF515" i="1"/>
  <c r="CP515" i="1"/>
  <c r="BZ515" i="1"/>
  <c r="BJ515" i="1"/>
  <c r="AT515" i="1"/>
  <c r="AD515" i="1"/>
  <c r="DJ514" i="1"/>
  <c r="CT514" i="1"/>
  <c r="CD514" i="1"/>
  <c r="BN514" i="1"/>
  <c r="AX514" i="1"/>
  <c r="AH514" i="1"/>
  <c r="DN513" i="1"/>
  <c r="CX513" i="1"/>
  <c r="CH513" i="1"/>
  <c r="BR513" i="1"/>
  <c r="BB513" i="1"/>
  <c r="AL513" i="1"/>
  <c r="V513" i="1"/>
  <c r="DB512" i="1"/>
  <c r="CL512" i="1"/>
  <c r="BV512" i="1"/>
  <c r="BF512" i="1"/>
  <c r="AP512" i="1"/>
  <c r="Z512" i="1"/>
  <c r="DF511" i="1"/>
  <c r="CP511" i="1"/>
  <c r="BZ511" i="1"/>
  <c r="BJ511" i="1"/>
  <c r="AT511" i="1"/>
  <c r="AD511" i="1"/>
  <c r="DJ510" i="1"/>
  <c r="CT510" i="1"/>
  <c r="CD510" i="1"/>
  <c r="BN510" i="1"/>
  <c r="AX510" i="1"/>
  <c r="AH510" i="1"/>
  <c r="DN509" i="1"/>
  <c r="CX509" i="1"/>
  <c r="CH509" i="1"/>
  <c r="BR509" i="1"/>
  <c r="BB509" i="1"/>
  <c r="AL509" i="1"/>
  <c r="V509" i="1"/>
  <c r="DB508" i="1"/>
  <c r="CL508" i="1"/>
  <c r="BV508" i="1"/>
  <c r="BF508" i="1"/>
  <c r="AP508" i="1"/>
  <c r="Z508" i="1"/>
  <c r="DF507" i="1"/>
  <c r="CP507" i="1"/>
  <c r="BZ507" i="1"/>
  <c r="BJ507" i="1"/>
  <c r="AT507" i="1"/>
  <c r="AD507" i="1"/>
  <c r="DJ506" i="1"/>
  <c r="CT506" i="1"/>
  <c r="CD506" i="1"/>
  <c r="BN506" i="1"/>
  <c r="AX506" i="1"/>
  <c r="AH506" i="1"/>
  <c r="DN505" i="1"/>
  <c r="CX505" i="1"/>
  <c r="CH505" i="1"/>
  <c r="BR505" i="1"/>
  <c r="BB505" i="1"/>
  <c r="AL505" i="1"/>
  <c r="V505" i="1"/>
  <c r="DB504" i="1"/>
  <c r="CL504" i="1"/>
  <c r="BV504" i="1"/>
  <c r="BF504" i="1"/>
  <c r="AP504" i="1"/>
  <c r="Z504" i="1"/>
  <c r="DF503" i="1"/>
  <c r="CP503" i="1"/>
  <c r="BZ503" i="1"/>
  <c r="BJ503" i="1"/>
  <c r="AT503" i="1"/>
  <c r="AD503" i="1"/>
  <c r="DJ502" i="1"/>
  <c r="CT502" i="1"/>
  <c r="CD502" i="1"/>
  <c r="BN502" i="1"/>
  <c r="AX502" i="1"/>
  <c r="AH502" i="1"/>
  <c r="DN501" i="1"/>
  <c r="CX501" i="1"/>
  <c r="CH501" i="1"/>
  <c r="BR501" i="1"/>
  <c r="BB501" i="1"/>
  <c r="AL501" i="1"/>
  <c r="V501" i="1"/>
  <c r="DB500" i="1"/>
  <c r="CL500" i="1"/>
  <c r="BV500" i="1"/>
  <c r="BF500" i="1"/>
  <c r="AP500" i="1"/>
  <c r="Z500" i="1"/>
  <c r="DF499" i="1"/>
  <c r="CP499" i="1"/>
  <c r="BZ499" i="1"/>
  <c r="BJ499" i="1"/>
  <c r="AT499" i="1"/>
  <c r="AD499" i="1"/>
  <c r="DJ498" i="1"/>
  <c r="CT498" i="1"/>
  <c r="CD498" i="1"/>
  <c r="BN498" i="1"/>
  <c r="AX498" i="1"/>
  <c r="AH498" i="1"/>
  <c r="DN497" i="1"/>
  <c r="CX497" i="1"/>
  <c r="CH497" i="1"/>
  <c r="BR497" i="1"/>
  <c r="BB497" i="1"/>
  <c r="AL497" i="1"/>
  <c r="V497" i="1"/>
  <c r="DB496" i="1"/>
  <c r="CL496" i="1"/>
  <c r="BV496" i="1"/>
  <c r="BF496" i="1"/>
  <c r="AP496" i="1"/>
  <c r="Z496" i="1"/>
  <c r="DF495" i="1"/>
  <c r="CP495" i="1"/>
  <c r="BZ495" i="1"/>
  <c r="BJ495" i="1"/>
  <c r="AT495" i="1"/>
  <c r="AD495" i="1"/>
  <c r="DJ494" i="1"/>
  <c r="CT494" i="1"/>
  <c r="CD494" i="1"/>
  <c r="BN494" i="1"/>
  <c r="AX494" i="1"/>
  <c r="AH494" i="1"/>
  <c r="DN493" i="1"/>
  <c r="CX493" i="1"/>
  <c r="CH493" i="1"/>
  <c r="BR493" i="1"/>
  <c r="BB493" i="1"/>
  <c r="AL493" i="1"/>
  <c r="V493" i="1"/>
  <c r="DB492" i="1"/>
  <c r="CL492" i="1"/>
  <c r="BV492" i="1"/>
  <c r="BF492" i="1"/>
  <c r="AP492" i="1"/>
  <c r="Z492" i="1"/>
  <c r="DF491" i="1"/>
  <c r="CP491" i="1"/>
  <c r="BZ491" i="1"/>
  <c r="BJ491" i="1"/>
  <c r="AT491" i="1"/>
  <c r="AD491" i="1"/>
  <c r="DJ490" i="1"/>
  <c r="CT490" i="1"/>
  <c r="CD490" i="1"/>
  <c r="BN490" i="1"/>
  <c r="AX490" i="1"/>
  <c r="AH490" i="1"/>
  <c r="DN489" i="1"/>
  <c r="CX489" i="1"/>
  <c r="CH489" i="1"/>
  <c r="BQ489" i="1"/>
  <c r="AX489" i="1"/>
  <c r="AB489" i="1"/>
  <c r="DA488" i="1"/>
  <c r="CA488" i="1"/>
  <c r="AQ488" i="1"/>
  <c r="CF487" i="1"/>
  <c r="T487" i="1"/>
  <c r="BH485" i="1"/>
  <c r="CZ482" i="1"/>
  <c r="AV480" i="1"/>
  <c r="CN477" i="1"/>
  <c r="AJ475" i="1"/>
  <c r="CB472" i="1"/>
  <c r="BP467" i="1"/>
  <c r="DH464" i="1"/>
  <c r="CV459" i="1"/>
  <c r="AR457" i="1"/>
  <c r="CJ454" i="1"/>
  <c r="AF452" i="1"/>
  <c r="BX449" i="1"/>
  <c r="BL444" i="1"/>
  <c r="DD441" i="1"/>
  <c r="AZ439" i="1"/>
  <c r="U128" i="1"/>
  <c r="AK128" i="1"/>
  <c r="BA128" i="1"/>
  <c r="BQ128" i="1"/>
  <c r="CG128" i="1"/>
  <c r="CW128" i="1"/>
  <c r="DM128" i="1"/>
  <c r="V128" i="1"/>
  <c r="AL128" i="1"/>
  <c r="BB128" i="1"/>
  <c r="BR128" i="1"/>
  <c r="CH128" i="1"/>
  <c r="CX128" i="1"/>
  <c r="DN128" i="1"/>
  <c r="W128" i="1"/>
  <c r="AM128" i="1"/>
  <c r="BC128" i="1"/>
  <c r="BS128" i="1"/>
  <c r="CI128" i="1"/>
  <c r="CY128" i="1"/>
  <c r="X128" i="1"/>
  <c r="AN128" i="1"/>
  <c r="BD128" i="1"/>
  <c r="BT128" i="1"/>
  <c r="CJ128" i="1"/>
  <c r="CZ128" i="1"/>
  <c r="Y128" i="1"/>
  <c r="AO128" i="1"/>
  <c r="BE128" i="1"/>
  <c r="BU128" i="1"/>
  <c r="CK128" i="1"/>
  <c r="DA128" i="1"/>
  <c r="Z128" i="1"/>
  <c r="AP128" i="1"/>
  <c r="BF128" i="1"/>
  <c r="BV128" i="1"/>
  <c r="CL128" i="1"/>
  <c r="DB128" i="1"/>
  <c r="AA128" i="1"/>
  <c r="AQ128" i="1"/>
  <c r="BG128" i="1"/>
  <c r="BW128" i="1"/>
  <c r="CM128" i="1"/>
  <c r="DC128" i="1"/>
  <c r="AB128" i="1"/>
  <c r="AR128" i="1"/>
  <c r="BH128" i="1"/>
  <c r="BX128" i="1"/>
  <c r="CN128" i="1"/>
  <c r="DD128" i="1"/>
  <c r="AC128" i="1"/>
  <c r="AS128" i="1"/>
  <c r="BI128" i="1"/>
  <c r="BY128" i="1"/>
  <c r="CO128" i="1"/>
  <c r="DE128" i="1"/>
  <c r="AD128" i="1"/>
  <c r="AT128" i="1"/>
  <c r="BJ128" i="1"/>
  <c r="BZ128" i="1"/>
  <c r="CP128" i="1"/>
  <c r="DF128" i="1"/>
  <c r="AE128" i="1"/>
  <c r="AU128" i="1"/>
  <c r="BK128" i="1"/>
  <c r="CA128" i="1"/>
  <c r="CQ128" i="1"/>
  <c r="DG128" i="1"/>
  <c r="AF128" i="1"/>
  <c r="AV128" i="1"/>
  <c r="BL128" i="1"/>
  <c r="CB128" i="1"/>
  <c r="CR128" i="1"/>
  <c r="DH128" i="1"/>
  <c r="AG128" i="1"/>
  <c r="AW128" i="1"/>
  <c r="BM128" i="1"/>
  <c r="CC128" i="1"/>
  <c r="CS128" i="1"/>
  <c r="DI128" i="1"/>
  <c r="AH128" i="1"/>
  <c r="AX128" i="1"/>
  <c r="BN128" i="1"/>
  <c r="CD128" i="1"/>
  <c r="CT128" i="1"/>
  <c r="DJ128" i="1"/>
  <c r="S128" i="1"/>
  <c r="AI128" i="1"/>
  <c r="AY128" i="1"/>
  <c r="BO128" i="1"/>
  <c r="CE128" i="1"/>
  <c r="CU128" i="1"/>
  <c r="DK128" i="1"/>
  <c r="T128" i="1"/>
  <c r="AJ128" i="1"/>
  <c r="AZ128" i="1"/>
  <c r="BP128" i="1"/>
  <c r="CF128" i="1"/>
  <c r="CV128" i="1"/>
  <c r="DL128" i="1"/>
  <c r="AC352" i="1"/>
  <c r="AS352" i="1"/>
  <c r="BI352" i="1"/>
  <c r="BY352" i="1"/>
  <c r="CO352" i="1"/>
  <c r="DE352" i="1"/>
  <c r="AD352" i="1"/>
  <c r="AT352" i="1"/>
  <c r="BJ352" i="1"/>
  <c r="BZ352" i="1"/>
  <c r="CP352" i="1"/>
  <c r="DF352" i="1"/>
  <c r="AE352" i="1"/>
  <c r="AU352" i="1"/>
  <c r="BK352" i="1"/>
  <c r="CA352" i="1"/>
  <c r="CQ352" i="1"/>
  <c r="DG352" i="1"/>
  <c r="AF352" i="1"/>
  <c r="AV352" i="1"/>
  <c r="BL352" i="1"/>
  <c r="CB352" i="1"/>
  <c r="CR352" i="1"/>
  <c r="DH352" i="1"/>
  <c r="AG352" i="1"/>
  <c r="AW352" i="1"/>
  <c r="BM352" i="1"/>
  <c r="CC352" i="1"/>
  <c r="CS352" i="1"/>
  <c r="DI352" i="1"/>
  <c r="AH352" i="1"/>
  <c r="AX352" i="1"/>
  <c r="BN352" i="1"/>
  <c r="CD352" i="1"/>
  <c r="CT352" i="1"/>
  <c r="DJ352" i="1"/>
  <c r="S352" i="1"/>
  <c r="AI352" i="1"/>
  <c r="AY352" i="1"/>
  <c r="BO352" i="1"/>
  <c r="CE352" i="1"/>
  <c r="CU352" i="1"/>
  <c r="DK352" i="1"/>
  <c r="T352" i="1"/>
  <c r="AJ352" i="1"/>
  <c r="AZ352" i="1"/>
  <c r="BP352" i="1"/>
  <c r="CF352" i="1"/>
  <c r="CV352" i="1"/>
  <c r="DL352" i="1"/>
  <c r="U352" i="1"/>
  <c r="AK352" i="1"/>
  <c r="BA352" i="1"/>
  <c r="BQ352" i="1"/>
  <c r="CG352" i="1"/>
  <c r="CW352" i="1"/>
  <c r="DM352" i="1"/>
  <c r="V352" i="1"/>
  <c r="AL352" i="1"/>
  <c r="BB352" i="1"/>
  <c r="BR352" i="1"/>
  <c r="CH352" i="1"/>
  <c r="CX352" i="1"/>
  <c r="DN352" i="1"/>
  <c r="W352" i="1"/>
  <c r="AM352" i="1"/>
  <c r="BC352" i="1"/>
  <c r="BS352" i="1"/>
  <c r="CI352" i="1"/>
  <c r="CY352" i="1"/>
  <c r="X352" i="1"/>
  <c r="AN352" i="1"/>
  <c r="BD352" i="1"/>
  <c r="BT352" i="1"/>
  <c r="CJ352" i="1"/>
  <c r="CZ352" i="1"/>
  <c r="Y352" i="1"/>
  <c r="AO352" i="1"/>
  <c r="BE352" i="1"/>
  <c r="BU352" i="1"/>
  <c r="CK352" i="1"/>
  <c r="DA352" i="1"/>
  <c r="Z352" i="1"/>
  <c r="AP352" i="1"/>
  <c r="BF352" i="1"/>
  <c r="BV352" i="1"/>
  <c r="CL352" i="1"/>
  <c r="DB352" i="1"/>
  <c r="AA352" i="1"/>
  <c r="AQ352" i="1"/>
  <c r="BG352" i="1"/>
  <c r="BW352" i="1"/>
  <c r="CM352" i="1"/>
  <c r="DC352" i="1"/>
  <c r="AB352" i="1"/>
  <c r="AR352" i="1"/>
  <c r="BH352" i="1"/>
  <c r="BX352" i="1"/>
  <c r="CN352" i="1"/>
  <c r="DD352" i="1"/>
  <c r="DC533" i="1"/>
  <c r="AE4" i="1"/>
  <c r="AU4" i="1"/>
  <c r="BK4" i="1"/>
  <c r="CA4" i="1"/>
  <c r="CQ4" i="1"/>
  <c r="DG4" i="1"/>
  <c r="AF4" i="1"/>
  <c r="AV4" i="1"/>
  <c r="BL4" i="1"/>
  <c r="CB4" i="1"/>
  <c r="CR4" i="1"/>
  <c r="DH4" i="1"/>
  <c r="AG4" i="1"/>
  <c r="AW4" i="1"/>
  <c r="BM4" i="1"/>
  <c r="CC4" i="1"/>
  <c r="CS4" i="1"/>
  <c r="DI4" i="1"/>
  <c r="AH4" i="1"/>
  <c r="AX4" i="1"/>
  <c r="BN4" i="1"/>
  <c r="CD4" i="1"/>
  <c r="CT4" i="1"/>
  <c r="DJ4" i="1"/>
  <c r="S4" i="1"/>
  <c r="AI4" i="1"/>
  <c r="AY4" i="1"/>
  <c r="BO4" i="1"/>
  <c r="CE4" i="1"/>
  <c r="CU4" i="1"/>
  <c r="DK4" i="1"/>
  <c r="T4" i="1"/>
  <c r="AJ4" i="1"/>
  <c r="AZ4" i="1"/>
  <c r="BP4" i="1"/>
  <c r="CF4" i="1"/>
  <c r="CV4" i="1"/>
  <c r="DL4" i="1"/>
  <c r="U4" i="1"/>
  <c r="AK4" i="1"/>
  <c r="BA4" i="1"/>
  <c r="BQ4" i="1"/>
  <c r="CG4" i="1"/>
  <c r="CW4" i="1"/>
  <c r="DM4" i="1"/>
  <c r="V4" i="1"/>
  <c r="AL4" i="1"/>
  <c r="BB4" i="1"/>
  <c r="BR4" i="1"/>
  <c r="CH4" i="1"/>
  <c r="CX4" i="1"/>
  <c r="DN4" i="1"/>
  <c r="W4" i="1"/>
  <c r="AM4" i="1"/>
  <c r="BC4" i="1"/>
  <c r="BS4" i="1"/>
  <c r="CI4" i="1"/>
  <c r="CY4" i="1"/>
  <c r="X4" i="1"/>
  <c r="AN4" i="1"/>
  <c r="BD4" i="1"/>
  <c r="BT4" i="1"/>
  <c r="CJ4" i="1"/>
  <c r="CZ4" i="1"/>
  <c r="Y4" i="1"/>
  <c r="AO4" i="1"/>
  <c r="BE4" i="1"/>
  <c r="BU4" i="1"/>
  <c r="CK4" i="1"/>
  <c r="DA4" i="1"/>
  <c r="Z4" i="1"/>
  <c r="AP4" i="1"/>
  <c r="BF4" i="1"/>
  <c r="BV4" i="1"/>
  <c r="CL4" i="1"/>
  <c r="DB4" i="1"/>
  <c r="AA4" i="1"/>
  <c r="AQ4" i="1"/>
  <c r="BG4" i="1"/>
  <c r="BW4" i="1"/>
  <c r="CM4" i="1"/>
  <c r="DC4" i="1"/>
  <c r="AB4" i="1"/>
  <c r="AR4" i="1"/>
  <c r="BH4" i="1"/>
  <c r="BX4" i="1"/>
  <c r="CN4" i="1"/>
  <c r="DD4" i="1"/>
  <c r="AC4" i="1"/>
  <c r="AS4" i="1"/>
  <c r="BI4" i="1"/>
  <c r="BY4" i="1"/>
  <c r="CO4" i="1"/>
  <c r="DE4" i="1"/>
  <c r="AD4" i="1"/>
  <c r="AT4" i="1"/>
  <c r="BJ4" i="1"/>
  <c r="BZ4" i="1"/>
  <c r="CP4" i="1"/>
  <c r="DF4" i="1"/>
  <c r="AC20" i="1"/>
  <c r="AS20" i="1"/>
  <c r="BI20" i="1"/>
  <c r="BY20" i="1"/>
  <c r="CO20" i="1"/>
  <c r="DE20" i="1"/>
  <c r="AD20" i="1"/>
  <c r="AT20" i="1"/>
  <c r="BJ20" i="1"/>
  <c r="BZ20" i="1"/>
  <c r="CP20" i="1"/>
  <c r="DF20" i="1"/>
  <c r="AE20" i="1"/>
  <c r="AU20" i="1"/>
  <c r="BK20" i="1"/>
  <c r="CA20" i="1"/>
  <c r="CQ20" i="1"/>
  <c r="DG20" i="1"/>
  <c r="AF20" i="1"/>
  <c r="AV20" i="1"/>
  <c r="BL20" i="1"/>
  <c r="CB20" i="1"/>
  <c r="CR20" i="1"/>
  <c r="DH20" i="1"/>
  <c r="AG20" i="1"/>
  <c r="AW20" i="1"/>
  <c r="BM20" i="1"/>
  <c r="CC20" i="1"/>
  <c r="CS20" i="1"/>
  <c r="DI20" i="1"/>
  <c r="AH20" i="1"/>
  <c r="AX20" i="1"/>
  <c r="BN20" i="1"/>
  <c r="CD20" i="1"/>
  <c r="CT20" i="1"/>
  <c r="DJ20" i="1"/>
  <c r="S20" i="1"/>
  <c r="AI20" i="1"/>
  <c r="AY20" i="1"/>
  <c r="BO20" i="1"/>
  <c r="CE20" i="1"/>
  <c r="CU20" i="1"/>
  <c r="DK20" i="1"/>
  <c r="T20" i="1"/>
  <c r="AJ20" i="1"/>
  <c r="AZ20" i="1"/>
  <c r="BP20" i="1"/>
  <c r="CF20" i="1"/>
  <c r="CV20" i="1"/>
  <c r="DL20" i="1"/>
  <c r="U20" i="1"/>
  <c r="AK20" i="1"/>
  <c r="BA20" i="1"/>
  <c r="BQ20" i="1"/>
  <c r="CG20" i="1"/>
  <c r="CW20" i="1"/>
  <c r="DM20" i="1"/>
  <c r="V20" i="1"/>
  <c r="AL20" i="1"/>
  <c r="BB20" i="1"/>
  <c r="BR20" i="1"/>
  <c r="CH20" i="1"/>
  <c r="CX20" i="1"/>
  <c r="DN20" i="1"/>
  <c r="W20" i="1"/>
  <c r="AM20" i="1"/>
  <c r="BC20" i="1"/>
  <c r="BS20" i="1"/>
  <c r="CI20" i="1"/>
  <c r="CY20" i="1"/>
  <c r="X20" i="1"/>
  <c r="AN20" i="1"/>
  <c r="BD20" i="1"/>
  <c r="BT20" i="1"/>
  <c r="CJ20" i="1"/>
  <c r="CZ20" i="1"/>
  <c r="Y20" i="1"/>
  <c r="AO20" i="1"/>
  <c r="BE20" i="1"/>
  <c r="BU20" i="1"/>
  <c r="CK20" i="1"/>
  <c r="DA20" i="1"/>
  <c r="Z20" i="1"/>
  <c r="AP20" i="1"/>
  <c r="BF20" i="1"/>
  <c r="BV20" i="1"/>
  <c r="CL20" i="1"/>
  <c r="DB20" i="1"/>
  <c r="AA20" i="1"/>
  <c r="AQ20" i="1"/>
  <c r="BG20" i="1"/>
  <c r="BW20" i="1"/>
  <c r="CM20" i="1"/>
  <c r="DC20" i="1"/>
  <c r="AB20" i="1"/>
  <c r="AR20" i="1"/>
  <c r="BH20" i="1"/>
  <c r="BX20" i="1"/>
  <c r="CN20" i="1"/>
  <c r="DD20" i="1"/>
  <c r="AA36" i="1"/>
  <c r="AQ36" i="1"/>
  <c r="BG36" i="1"/>
  <c r="BW36" i="1"/>
  <c r="CM36" i="1"/>
  <c r="DC36" i="1"/>
  <c r="AB36" i="1"/>
  <c r="AR36" i="1"/>
  <c r="BH36" i="1"/>
  <c r="BX36" i="1"/>
  <c r="CN36" i="1"/>
  <c r="DD36" i="1"/>
  <c r="AC36" i="1"/>
  <c r="AS36" i="1"/>
  <c r="BI36" i="1"/>
  <c r="BY36" i="1"/>
  <c r="CO36" i="1"/>
  <c r="DE36" i="1"/>
  <c r="AD36" i="1"/>
  <c r="AT36" i="1"/>
  <c r="BJ36" i="1"/>
  <c r="BZ36" i="1"/>
  <c r="CP36" i="1"/>
  <c r="DF36" i="1"/>
  <c r="AE36" i="1"/>
  <c r="AU36" i="1"/>
  <c r="BK36" i="1"/>
  <c r="CA36" i="1"/>
  <c r="CQ36" i="1"/>
  <c r="DG36" i="1"/>
  <c r="AF36" i="1"/>
  <c r="AV36" i="1"/>
  <c r="BL36" i="1"/>
  <c r="CB36" i="1"/>
  <c r="CR36" i="1"/>
  <c r="DH36" i="1"/>
  <c r="AG36" i="1"/>
  <c r="AW36" i="1"/>
  <c r="BM36" i="1"/>
  <c r="CC36" i="1"/>
  <c r="CS36" i="1"/>
  <c r="DI36" i="1"/>
  <c r="AH36" i="1"/>
  <c r="AX36" i="1"/>
  <c r="BN36" i="1"/>
  <c r="CD36" i="1"/>
  <c r="CT36" i="1"/>
  <c r="DJ36" i="1"/>
  <c r="S36" i="1"/>
  <c r="AI36" i="1"/>
  <c r="AY36" i="1"/>
  <c r="BO36" i="1"/>
  <c r="CE36" i="1"/>
  <c r="CU36" i="1"/>
  <c r="DK36" i="1"/>
  <c r="T36" i="1"/>
  <c r="AJ36" i="1"/>
  <c r="AZ36" i="1"/>
  <c r="BP36" i="1"/>
  <c r="CF36" i="1"/>
  <c r="CV36" i="1"/>
  <c r="DL36" i="1"/>
  <c r="U36" i="1"/>
  <c r="AK36" i="1"/>
  <c r="BA36" i="1"/>
  <c r="BQ36" i="1"/>
  <c r="CG36" i="1"/>
  <c r="CW36" i="1"/>
  <c r="DM36" i="1"/>
  <c r="V36" i="1"/>
  <c r="AL36" i="1"/>
  <c r="BB36" i="1"/>
  <c r="BR36" i="1"/>
  <c r="CH36" i="1"/>
  <c r="CX36" i="1"/>
  <c r="DN36" i="1"/>
  <c r="W36" i="1"/>
  <c r="AM36" i="1"/>
  <c r="BC36" i="1"/>
  <c r="BS36" i="1"/>
  <c r="CI36" i="1"/>
  <c r="CY36" i="1"/>
  <c r="X36" i="1"/>
  <c r="AN36" i="1"/>
  <c r="BD36" i="1"/>
  <c r="BT36" i="1"/>
  <c r="CJ36" i="1"/>
  <c r="CZ36" i="1"/>
  <c r="Z36" i="1"/>
  <c r="AP36" i="1"/>
  <c r="BF36" i="1"/>
  <c r="BV36" i="1"/>
  <c r="CL36" i="1"/>
  <c r="DB36" i="1"/>
  <c r="BE36" i="1"/>
  <c r="BU36" i="1"/>
  <c r="CK36" i="1"/>
  <c r="DA36" i="1"/>
  <c r="Y36" i="1"/>
  <c r="AO36" i="1"/>
  <c r="W52" i="1"/>
  <c r="AM52" i="1"/>
  <c r="BC52" i="1"/>
  <c r="BS52" i="1"/>
  <c r="CI52" i="1"/>
  <c r="CY52" i="1"/>
  <c r="X52" i="1"/>
  <c r="AN52" i="1"/>
  <c r="BD52" i="1"/>
  <c r="BT52" i="1"/>
  <c r="CJ52" i="1"/>
  <c r="CZ52" i="1"/>
  <c r="Y52" i="1"/>
  <c r="AO52" i="1"/>
  <c r="BE52" i="1"/>
  <c r="BU52" i="1"/>
  <c r="CK52" i="1"/>
  <c r="DA52" i="1"/>
  <c r="Z52" i="1"/>
  <c r="AP52" i="1"/>
  <c r="BF52" i="1"/>
  <c r="BV52" i="1"/>
  <c r="CL52" i="1"/>
  <c r="DB52" i="1"/>
  <c r="AA52" i="1"/>
  <c r="AQ52" i="1"/>
  <c r="BG52" i="1"/>
  <c r="BW52" i="1"/>
  <c r="CM52" i="1"/>
  <c r="DC52" i="1"/>
  <c r="AB52" i="1"/>
  <c r="AR52" i="1"/>
  <c r="BH52" i="1"/>
  <c r="BX52" i="1"/>
  <c r="CN52" i="1"/>
  <c r="DD52" i="1"/>
  <c r="AC52" i="1"/>
  <c r="AS52" i="1"/>
  <c r="BI52" i="1"/>
  <c r="BY52" i="1"/>
  <c r="CO52" i="1"/>
  <c r="DE52" i="1"/>
  <c r="AD52" i="1"/>
  <c r="AT52" i="1"/>
  <c r="BJ52" i="1"/>
  <c r="BZ52" i="1"/>
  <c r="CP52" i="1"/>
  <c r="DF52" i="1"/>
  <c r="AE52" i="1"/>
  <c r="AU52" i="1"/>
  <c r="BK52" i="1"/>
  <c r="CA52" i="1"/>
  <c r="CQ52" i="1"/>
  <c r="DG52" i="1"/>
  <c r="AF52" i="1"/>
  <c r="AV52" i="1"/>
  <c r="BL52" i="1"/>
  <c r="CB52" i="1"/>
  <c r="CR52" i="1"/>
  <c r="DH52" i="1"/>
  <c r="AG52" i="1"/>
  <c r="AW52" i="1"/>
  <c r="BM52" i="1"/>
  <c r="CC52" i="1"/>
  <c r="CS52" i="1"/>
  <c r="DI52" i="1"/>
  <c r="AH52" i="1"/>
  <c r="AX52" i="1"/>
  <c r="BN52" i="1"/>
  <c r="CD52" i="1"/>
  <c r="S52" i="1"/>
  <c r="AI52" i="1"/>
  <c r="AY52" i="1"/>
  <c r="BO52" i="1"/>
  <c r="CE52" i="1"/>
  <c r="CU52" i="1"/>
  <c r="DK52" i="1"/>
  <c r="T52" i="1"/>
  <c r="AJ52" i="1"/>
  <c r="AZ52" i="1"/>
  <c r="BP52" i="1"/>
  <c r="CF52" i="1"/>
  <c r="CT52" i="1"/>
  <c r="CV52" i="1"/>
  <c r="CW52" i="1"/>
  <c r="CX52" i="1"/>
  <c r="DJ52" i="1"/>
  <c r="DL52" i="1"/>
  <c r="U52" i="1"/>
  <c r="DM52" i="1"/>
  <c r="V52" i="1"/>
  <c r="DN52" i="1"/>
  <c r="AK52" i="1"/>
  <c r="AL52" i="1"/>
  <c r="BA52" i="1"/>
  <c r="BB52" i="1"/>
  <c r="BQ52" i="1"/>
  <c r="BR52" i="1"/>
  <c r="CG52" i="1"/>
  <c r="CH52" i="1"/>
  <c r="T68" i="1"/>
  <c r="AJ68" i="1"/>
  <c r="AZ68" i="1"/>
  <c r="BP68" i="1"/>
  <c r="CF68" i="1"/>
  <c r="CV68" i="1"/>
  <c r="DL68" i="1"/>
  <c r="U68" i="1"/>
  <c r="AK68" i="1"/>
  <c r="BA68" i="1"/>
  <c r="BQ68" i="1"/>
  <c r="CG68" i="1"/>
  <c r="CW68" i="1"/>
  <c r="DM68" i="1"/>
  <c r="V68" i="1"/>
  <c r="AL68" i="1"/>
  <c r="BB68" i="1"/>
  <c r="BR68" i="1"/>
  <c r="CH68" i="1"/>
  <c r="CX68" i="1"/>
  <c r="DN68" i="1"/>
  <c r="W68" i="1"/>
  <c r="AM68" i="1"/>
  <c r="BC68" i="1"/>
  <c r="BS68" i="1"/>
  <c r="CI68" i="1"/>
  <c r="CY68" i="1"/>
  <c r="X68" i="1"/>
  <c r="AN68" i="1"/>
  <c r="BD68" i="1"/>
  <c r="BT68" i="1"/>
  <c r="CJ68" i="1"/>
  <c r="CZ68" i="1"/>
  <c r="Y68" i="1"/>
  <c r="AO68" i="1"/>
  <c r="BE68" i="1"/>
  <c r="BU68" i="1"/>
  <c r="CK68" i="1"/>
  <c r="DA68" i="1"/>
  <c r="Z68" i="1"/>
  <c r="AP68" i="1"/>
  <c r="BF68" i="1"/>
  <c r="BV68" i="1"/>
  <c r="CL68" i="1"/>
  <c r="DB68" i="1"/>
  <c r="AA68" i="1"/>
  <c r="AQ68" i="1"/>
  <c r="BG68" i="1"/>
  <c r="BW68" i="1"/>
  <c r="CM68" i="1"/>
  <c r="DC68" i="1"/>
  <c r="AB68" i="1"/>
  <c r="AR68" i="1"/>
  <c r="BH68" i="1"/>
  <c r="BX68" i="1"/>
  <c r="AC68" i="1"/>
  <c r="AS68" i="1"/>
  <c r="BI68" i="1"/>
  <c r="BY68" i="1"/>
  <c r="AD68" i="1"/>
  <c r="AF68" i="1"/>
  <c r="BJ68" i="1"/>
  <c r="CR68" i="1"/>
  <c r="BK68" i="1"/>
  <c r="CS68" i="1"/>
  <c r="BL68" i="1"/>
  <c r="CT68" i="1"/>
  <c r="BM68" i="1"/>
  <c r="CU68" i="1"/>
  <c r="BN68" i="1"/>
  <c r="DD68" i="1"/>
  <c r="S68" i="1"/>
  <c r="BO68" i="1"/>
  <c r="DE68" i="1"/>
  <c r="AE68" i="1"/>
  <c r="BZ68" i="1"/>
  <c r="DF68" i="1"/>
  <c r="AG68" i="1"/>
  <c r="CA68" i="1"/>
  <c r="DG68" i="1"/>
  <c r="AH68" i="1"/>
  <c r="CB68" i="1"/>
  <c r="DH68" i="1"/>
  <c r="AI68" i="1"/>
  <c r="CC68" i="1"/>
  <c r="DI68" i="1"/>
  <c r="AT68" i="1"/>
  <c r="CD68" i="1"/>
  <c r="DJ68" i="1"/>
  <c r="AU68" i="1"/>
  <c r="CE68" i="1"/>
  <c r="DK68" i="1"/>
  <c r="AV68" i="1"/>
  <c r="CN68" i="1"/>
  <c r="AW68" i="1"/>
  <c r="CO68" i="1"/>
  <c r="AX68" i="1"/>
  <c r="CP68" i="1"/>
  <c r="AY68" i="1"/>
  <c r="CQ68" i="1"/>
  <c r="AF74" i="1"/>
  <c r="AV74" i="1"/>
  <c r="BL74" i="1"/>
  <c r="CB74" i="1"/>
  <c r="CR74" i="1"/>
  <c r="DH74" i="1"/>
  <c r="AG74" i="1"/>
  <c r="AW74" i="1"/>
  <c r="BM74" i="1"/>
  <c r="CC74" i="1"/>
  <c r="CS74" i="1"/>
  <c r="DI74" i="1"/>
  <c r="AH74" i="1"/>
  <c r="AX74" i="1"/>
  <c r="BN74" i="1"/>
  <c r="CD74" i="1"/>
  <c r="CT74" i="1"/>
  <c r="DJ74" i="1"/>
  <c r="S74" i="1"/>
  <c r="AI74" i="1"/>
  <c r="AY74" i="1"/>
  <c r="BO74" i="1"/>
  <c r="CE74" i="1"/>
  <c r="CU74" i="1"/>
  <c r="DK74" i="1"/>
  <c r="T74" i="1"/>
  <c r="AJ74" i="1"/>
  <c r="AZ74" i="1"/>
  <c r="BP74" i="1"/>
  <c r="CF74" i="1"/>
  <c r="CV74" i="1"/>
  <c r="DL74" i="1"/>
  <c r="U74" i="1"/>
  <c r="AK74" i="1"/>
  <c r="BA74" i="1"/>
  <c r="BQ74" i="1"/>
  <c r="CG74" i="1"/>
  <c r="CW74" i="1"/>
  <c r="DM74" i="1"/>
  <c r="V74" i="1"/>
  <c r="AL74" i="1"/>
  <c r="BB74" i="1"/>
  <c r="BR74" i="1"/>
  <c r="CH74" i="1"/>
  <c r="CX74" i="1"/>
  <c r="DN74" i="1"/>
  <c r="W74" i="1"/>
  <c r="AM74" i="1"/>
  <c r="BC74" i="1"/>
  <c r="BS74" i="1"/>
  <c r="CI74" i="1"/>
  <c r="CY74" i="1"/>
  <c r="X74" i="1"/>
  <c r="AN74" i="1"/>
  <c r="BD74" i="1"/>
  <c r="BT74" i="1"/>
  <c r="CJ74" i="1"/>
  <c r="CZ74" i="1"/>
  <c r="Y74" i="1"/>
  <c r="AO74" i="1"/>
  <c r="BE74" i="1"/>
  <c r="BU74" i="1"/>
  <c r="CK74" i="1"/>
  <c r="DA74" i="1"/>
  <c r="Z74" i="1"/>
  <c r="AP74" i="1"/>
  <c r="BF74" i="1"/>
  <c r="BV74" i="1"/>
  <c r="CL74" i="1"/>
  <c r="DB74" i="1"/>
  <c r="AA74" i="1"/>
  <c r="AQ74" i="1"/>
  <c r="BG74" i="1"/>
  <c r="BW74" i="1"/>
  <c r="CM74" i="1"/>
  <c r="DC74" i="1"/>
  <c r="AB74" i="1"/>
  <c r="AR74" i="1"/>
  <c r="BH74" i="1"/>
  <c r="BX74" i="1"/>
  <c r="CN74" i="1"/>
  <c r="DD74" i="1"/>
  <c r="AC74" i="1"/>
  <c r="AS74" i="1"/>
  <c r="BI74" i="1"/>
  <c r="BY74" i="1"/>
  <c r="CO74" i="1"/>
  <c r="DE74" i="1"/>
  <c r="AD74" i="1"/>
  <c r="AT74" i="1"/>
  <c r="BJ74" i="1"/>
  <c r="BZ74" i="1"/>
  <c r="CP74" i="1"/>
  <c r="DF74" i="1"/>
  <c r="AE74" i="1"/>
  <c r="AU74" i="1"/>
  <c r="BK74" i="1"/>
  <c r="CA74" i="1"/>
  <c r="CQ74" i="1"/>
  <c r="DG74" i="1"/>
  <c r="U85" i="1"/>
  <c r="Y85" i="1"/>
  <c r="AO85" i="1"/>
  <c r="BE85" i="1"/>
  <c r="BU85" i="1"/>
  <c r="CK85" i="1"/>
  <c r="AA85" i="1"/>
  <c r="AQ85" i="1"/>
  <c r="BG85" i="1"/>
  <c r="BW85" i="1"/>
  <c r="CM85" i="1"/>
  <c r="DC85" i="1"/>
  <c r="W85" i="1"/>
  <c r="AP85" i="1"/>
  <c r="BI85" i="1"/>
  <c r="CA85" i="1"/>
  <c r="CS85" i="1"/>
  <c r="DJ85" i="1"/>
  <c r="X85" i="1"/>
  <c r="AR85" i="1"/>
  <c r="BJ85" i="1"/>
  <c r="CB85" i="1"/>
  <c r="CT85" i="1"/>
  <c r="DK85" i="1"/>
  <c r="Z85" i="1"/>
  <c r="AS85" i="1"/>
  <c r="BK85" i="1"/>
  <c r="CC85" i="1"/>
  <c r="CU85" i="1"/>
  <c r="DL85" i="1"/>
  <c r="AB85" i="1"/>
  <c r="AT85" i="1"/>
  <c r="BL85" i="1"/>
  <c r="CD85" i="1"/>
  <c r="CV85" i="1"/>
  <c r="DM85" i="1"/>
  <c r="AC85" i="1"/>
  <c r="AU85" i="1"/>
  <c r="BM85" i="1"/>
  <c r="CE85" i="1"/>
  <c r="CW85" i="1"/>
  <c r="DN85" i="1"/>
  <c r="AD85" i="1"/>
  <c r="AV85" i="1"/>
  <c r="BN85" i="1"/>
  <c r="CF85" i="1"/>
  <c r="CX85" i="1"/>
  <c r="AE85" i="1"/>
  <c r="AW85" i="1"/>
  <c r="BO85" i="1"/>
  <c r="CG85" i="1"/>
  <c r="CY85" i="1"/>
  <c r="AF85" i="1"/>
  <c r="AX85" i="1"/>
  <c r="BP85" i="1"/>
  <c r="CH85" i="1"/>
  <c r="CZ85" i="1"/>
  <c r="AG85" i="1"/>
  <c r="AY85" i="1"/>
  <c r="BQ85" i="1"/>
  <c r="CI85" i="1"/>
  <c r="DA85" i="1"/>
  <c r="AH85" i="1"/>
  <c r="AZ85" i="1"/>
  <c r="BR85" i="1"/>
  <c r="CJ85" i="1"/>
  <c r="DB85" i="1"/>
  <c r="AI85" i="1"/>
  <c r="BA85" i="1"/>
  <c r="BS85" i="1"/>
  <c r="CL85" i="1"/>
  <c r="DD85" i="1"/>
  <c r="AJ85" i="1"/>
  <c r="BB85" i="1"/>
  <c r="BT85" i="1"/>
  <c r="CN85" i="1"/>
  <c r="DE85" i="1"/>
  <c r="AK85" i="1"/>
  <c r="BC85" i="1"/>
  <c r="BV85" i="1"/>
  <c r="CO85" i="1"/>
  <c r="DF85" i="1"/>
  <c r="S85" i="1"/>
  <c r="AL85" i="1"/>
  <c r="BD85" i="1"/>
  <c r="BX85" i="1"/>
  <c r="CP85" i="1"/>
  <c r="DG85" i="1"/>
  <c r="T85" i="1"/>
  <c r="AM85" i="1"/>
  <c r="BF85" i="1"/>
  <c r="BY85" i="1"/>
  <c r="CQ85" i="1"/>
  <c r="DH85" i="1"/>
  <c r="BH85" i="1"/>
  <c r="BZ85" i="1"/>
  <c r="CR85" i="1"/>
  <c r="DI85" i="1"/>
  <c r="V85" i="1"/>
  <c r="AN85" i="1"/>
  <c r="AD94" i="1"/>
  <c r="AT94" i="1"/>
  <c r="BJ94" i="1"/>
  <c r="BZ94" i="1"/>
  <c r="CP94" i="1"/>
  <c r="DF94" i="1"/>
  <c r="AE94" i="1"/>
  <c r="AU94" i="1"/>
  <c r="BK94" i="1"/>
  <c r="CA94" i="1"/>
  <c r="CQ94" i="1"/>
  <c r="DG94" i="1"/>
  <c r="AF94" i="1"/>
  <c r="AV94" i="1"/>
  <c r="BL94" i="1"/>
  <c r="CB94" i="1"/>
  <c r="CR94" i="1"/>
  <c r="DH94" i="1"/>
  <c r="AG94" i="1"/>
  <c r="AW94" i="1"/>
  <c r="BM94" i="1"/>
  <c r="CC94" i="1"/>
  <c r="CS94" i="1"/>
  <c r="DI94" i="1"/>
  <c r="AH94" i="1"/>
  <c r="AX94" i="1"/>
  <c r="BN94" i="1"/>
  <c r="CD94" i="1"/>
  <c r="CT94" i="1"/>
  <c r="DJ94" i="1"/>
  <c r="S94" i="1"/>
  <c r="AI94" i="1"/>
  <c r="AY94" i="1"/>
  <c r="BO94" i="1"/>
  <c r="CE94" i="1"/>
  <c r="CU94" i="1"/>
  <c r="DK94" i="1"/>
  <c r="T94" i="1"/>
  <c r="AJ94" i="1"/>
  <c r="AZ94" i="1"/>
  <c r="BP94" i="1"/>
  <c r="CF94" i="1"/>
  <c r="U94" i="1"/>
  <c r="AK94" i="1"/>
  <c r="BA94" i="1"/>
  <c r="BQ94" i="1"/>
  <c r="CG94" i="1"/>
  <c r="CW94" i="1"/>
  <c r="DM94" i="1"/>
  <c r="V94" i="1"/>
  <c r="AL94" i="1"/>
  <c r="BB94" i="1"/>
  <c r="BR94" i="1"/>
  <c r="CH94" i="1"/>
  <c r="CX94" i="1"/>
  <c r="DN94" i="1"/>
  <c r="W94" i="1"/>
  <c r="AM94" i="1"/>
  <c r="BC94" i="1"/>
  <c r="BS94" i="1"/>
  <c r="CI94" i="1"/>
  <c r="CY94" i="1"/>
  <c r="X94" i="1"/>
  <c r="AN94" i="1"/>
  <c r="BD94" i="1"/>
  <c r="BT94" i="1"/>
  <c r="CJ94" i="1"/>
  <c r="CZ94" i="1"/>
  <c r="Y94" i="1"/>
  <c r="AO94" i="1"/>
  <c r="BE94" i="1"/>
  <c r="BU94" i="1"/>
  <c r="CK94" i="1"/>
  <c r="DA94" i="1"/>
  <c r="BW94" i="1"/>
  <c r="BX94" i="1"/>
  <c r="BY94" i="1"/>
  <c r="Z94" i="1"/>
  <c r="CL94" i="1"/>
  <c r="AA94" i="1"/>
  <c r="CM94" i="1"/>
  <c r="AB94" i="1"/>
  <c r="CN94" i="1"/>
  <c r="AC94" i="1"/>
  <c r="CO94" i="1"/>
  <c r="AP94" i="1"/>
  <c r="CV94" i="1"/>
  <c r="AQ94" i="1"/>
  <c r="DB94" i="1"/>
  <c r="AR94" i="1"/>
  <c r="DC94" i="1"/>
  <c r="AS94" i="1"/>
  <c r="DD94" i="1"/>
  <c r="BF94" i="1"/>
  <c r="DE94" i="1"/>
  <c r="BG94" i="1"/>
  <c r="DL94" i="1"/>
  <c r="BH94" i="1"/>
  <c r="BI94" i="1"/>
  <c r="BV94" i="1"/>
  <c r="AB110" i="1"/>
  <c r="AR110" i="1"/>
  <c r="BH110" i="1"/>
  <c r="BX110" i="1"/>
  <c r="CN110" i="1"/>
  <c r="DD110" i="1"/>
  <c r="AC110" i="1"/>
  <c r="AS110" i="1"/>
  <c r="BI110" i="1"/>
  <c r="BY110" i="1"/>
  <c r="CO110" i="1"/>
  <c r="DE110" i="1"/>
  <c r="AD110" i="1"/>
  <c r="AT110" i="1"/>
  <c r="BJ110" i="1"/>
  <c r="BZ110" i="1"/>
  <c r="CP110" i="1"/>
  <c r="DF110" i="1"/>
  <c r="AE110" i="1"/>
  <c r="AU110" i="1"/>
  <c r="BK110" i="1"/>
  <c r="CA110" i="1"/>
  <c r="CQ110" i="1"/>
  <c r="DG110" i="1"/>
  <c r="AF110" i="1"/>
  <c r="AV110" i="1"/>
  <c r="BL110" i="1"/>
  <c r="CB110" i="1"/>
  <c r="CR110" i="1"/>
  <c r="DH110" i="1"/>
  <c r="AG110" i="1"/>
  <c r="AW110" i="1"/>
  <c r="BM110" i="1"/>
  <c r="CC110" i="1"/>
  <c r="CS110" i="1"/>
  <c r="DI110" i="1"/>
  <c r="AH110" i="1"/>
  <c r="AX110" i="1"/>
  <c r="S110" i="1"/>
  <c r="AI110" i="1"/>
  <c r="AY110" i="1"/>
  <c r="BO110" i="1"/>
  <c r="CE110" i="1"/>
  <c r="CU110" i="1"/>
  <c r="DK110" i="1"/>
  <c r="T110" i="1"/>
  <c r="AJ110" i="1"/>
  <c r="AZ110" i="1"/>
  <c r="BP110" i="1"/>
  <c r="CF110" i="1"/>
  <c r="CV110" i="1"/>
  <c r="DL110" i="1"/>
  <c r="U110" i="1"/>
  <c r="AK110" i="1"/>
  <c r="BA110" i="1"/>
  <c r="BQ110" i="1"/>
  <c r="CG110" i="1"/>
  <c r="V110" i="1"/>
  <c r="AL110" i="1"/>
  <c r="BB110" i="1"/>
  <c r="BR110" i="1"/>
  <c r="CH110" i="1"/>
  <c r="CX110" i="1"/>
  <c r="DN110" i="1"/>
  <c r="W110" i="1"/>
  <c r="AM110" i="1"/>
  <c r="BC110" i="1"/>
  <c r="BS110" i="1"/>
  <c r="CI110" i="1"/>
  <c r="CY110" i="1"/>
  <c r="AP110" i="1"/>
  <c r="CT110" i="1"/>
  <c r="AQ110" i="1"/>
  <c r="CW110" i="1"/>
  <c r="BD110" i="1"/>
  <c r="CZ110" i="1"/>
  <c r="BE110" i="1"/>
  <c r="DA110" i="1"/>
  <c r="BF110" i="1"/>
  <c r="DB110" i="1"/>
  <c r="BG110" i="1"/>
  <c r="DC110" i="1"/>
  <c r="BN110" i="1"/>
  <c r="DJ110" i="1"/>
  <c r="BT110" i="1"/>
  <c r="DM110" i="1"/>
  <c r="BU110" i="1"/>
  <c r="BV110" i="1"/>
  <c r="X110" i="1"/>
  <c r="BW110" i="1"/>
  <c r="Y110" i="1"/>
  <c r="CD110" i="1"/>
  <c r="Z110" i="1"/>
  <c r="CJ110" i="1"/>
  <c r="AA110" i="1"/>
  <c r="CK110" i="1"/>
  <c r="AN110" i="1"/>
  <c r="CL110" i="1"/>
  <c r="AO110" i="1"/>
  <c r="CM110" i="1"/>
  <c r="AC126" i="1"/>
  <c r="AS126" i="1"/>
  <c r="BI126" i="1"/>
  <c r="BY126" i="1"/>
  <c r="CO126" i="1"/>
  <c r="DE126" i="1"/>
  <c r="AD126" i="1"/>
  <c r="AT126" i="1"/>
  <c r="BJ126" i="1"/>
  <c r="BZ126" i="1"/>
  <c r="CP126" i="1"/>
  <c r="DF126" i="1"/>
  <c r="AE126" i="1"/>
  <c r="AU126" i="1"/>
  <c r="BK126" i="1"/>
  <c r="CA126" i="1"/>
  <c r="CQ126" i="1"/>
  <c r="DG126" i="1"/>
  <c r="AF126" i="1"/>
  <c r="AV126" i="1"/>
  <c r="BL126" i="1"/>
  <c r="CB126" i="1"/>
  <c r="CR126" i="1"/>
  <c r="DH126" i="1"/>
  <c r="AG126" i="1"/>
  <c r="AW126" i="1"/>
  <c r="BM126" i="1"/>
  <c r="CC126" i="1"/>
  <c r="CS126" i="1"/>
  <c r="DI126" i="1"/>
  <c r="AH126" i="1"/>
  <c r="AX126" i="1"/>
  <c r="BN126" i="1"/>
  <c r="CD126" i="1"/>
  <c r="CT126" i="1"/>
  <c r="DJ126" i="1"/>
  <c r="S126" i="1"/>
  <c r="AI126" i="1"/>
  <c r="AY126" i="1"/>
  <c r="BO126" i="1"/>
  <c r="CE126" i="1"/>
  <c r="CU126" i="1"/>
  <c r="DK126" i="1"/>
  <c r="T126" i="1"/>
  <c r="AJ126" i="1"/>
  <c r="AZ126" i="1"/>
  <c r="BP126" i="1"/>
  <c r="CF126" i="1"/>
  <c r="CV126" i="1"/>
  <c r="DL126" i="1"/>
  <c r="U126" i="1"/>
  <c r="AK126" i="1"/>
  <c r="BA126" i="1"/>
  <c r="BQ126" i="1"/>
  <c r="CG126" i="1"/>
  <c r="CW126" i="1"/>
  <c r="DM126" i="1"/>
  <c r="V126" i="1"/>
  <c r="AL126" i="1"/>
  <c r="BB126" i="1"/>
  <c r="BR126" i="1"/>
  <c r="CH126" i="1"/>
  <c r="CX126" i="1"/>
  <c r="DN126" i="1"/>
  <c r="W126" i="1"/>
  <c r="AM126" i="1"/>
  <c r="BC126" i="1"/>
  <c r="BS126" i="1"/>
  <c r="CI126" i="1"/>
  <c r="CY126" i="1"/>
  <c r="X126" i="1"/>
  <c r="AN126" i="1"/>
  <c r="BD126" i="1"/>
  <c r="BT126" i="1"/>
  <c r="CJ126" i="1"/>
  <c r="CZ126" i="1"/>
  <c r="Y126" i="1"/>
  <c r="AO126" i="1"/>
  <c r="BE126" i="1"/>
  <c r="BU126" i="1"/>
  <c r="CK126" i="1"/>
  <c r="DA126" i="1"/>
  <c r="Z126" i="1"/>
  <c r="AP126" i="1"/>
  <c r="BF126" i="1"/>
  <c r="BV126" i="1"/>
  <c r="CL126" i="1"/>
  <c r="DB126" i="1"/>
  <c r="AA126" i="1"/>
  <c r="AQ126" i="1"/>
  <c r="BG126" i="1"/>
  <c r="BW126" i="1"/>
  <c r="CM126" i="1"/>
  <c r="DC126" i="1"/>
  <c r="CN126" i="1"/>
  <c r="DD126" i="1"/>
  <c r="AB126" i="1"/>
  <c r="AR126" i="1"/>
  <c r="BH126" i="1"/>
  <c r="BX126" i="1"/>
  <c r="W142" i="1"/>
  <c r="AM142" i="1"/>
  <c r="BC142" i="1"/>
  <c r="BS142" i="1"/>
  <c r="CI142" i="1"/>
  <c r="CY142" i="1"/>
  <c r="X142" i="1"/>
  <c r="AN142" i="1"/>
  <c r="BD142" i="1"/>
  <c r="BT142" i="1"/>
  <c r="CJ142" i="1"/>
  <c r="CZ142" i="1"/>
  <c r="Y142" i="1"/>
  <c r="AO142" i="1"/>
  <c r="BE142" i="1"/>
  <c r="BU142" i="1"/>
  <c r="CK142" i="1"/>
  <c r="DA142" i="1"/>
  <c r="Z142" i="1"/>
  <c r="AP142" i="1"/>
  <c r="BF142" i="1"/>
  <c r="BV142" i="1"/>
  <c r="CL142" i="1"/>
  <c r="DB142" i="1"/>
  <c r="AA142" i="1"/>
  <c r="AQ142" i="1"/>
  <c r="BG142" i="1"/>
  <c r="BW142" i="1"/>
  <c r="CM142" i="1"/>
  <c r="DC142" i="1"/>
  <c r="AB142" i="1"/>
  <c r="AR142" i="1"/>
  <c r="BH142" i="1"/>
  <c r="BX142" i="1"/>
  <c r="CN142" i="1"/>
  <c r="DD142" i="1"/>
  <c r="AC142" i="1"/>
  <c r="AS142" i="1"/>
  <c r="BI142" i="1"/>
  <c r="BY142" i="1"/>
  <c r="CO142" i="1"/>
  <c r="DE142" i="1"/>
  <c r="AD142" i="1"/>
  <c r="AT142" i="1"/>
  <c r="BJ142" i="1"/>
  <c r="BZ142" i="1"/>
  <c r="CP142" i="1"/>
  <c r="DF142" i="1"/>
  <c r="AE142" i="1"/>
  <c r="AU142" i="1"/>
  <c r="BK142" i="1"/>
  <c r="CA142" i="1"/>
  <c r="CQ142" i="1"/>
  <c r="DG142" i="1"/>
  <c r="AF142" i="1"/>
  <c r="AV142" i="1"/>
  <c r="BL142" i="1"/>
  <c r="CB142" i="1"/>
  <c r="CR142" i="1"/>
  <c r="DH142" i="1"/>
  <c r="AG142" i="1"/>
  <c r="AW142" i="1"/>
  <c r="BM142" i="1"/>
  <c r="CC142" i="1"/>
  <c r="CS142" i="1"/>
  <c r="DI142" i="1"/>
  <c r="AH142" i="1"/>
  <c r="AX142" i="1"/>
  <c r="BN142" i="1"/>
  <c r="CD142" i="1"/>
  <c r="CT142" i="1"/>
  <c r="DJ142" i="1"/>
  <c r="S142" i="1"/>
  <c r="AI142" i="1"/>
  <c r="AY142" i="1"/>
  <c r="BO142" i="1"/>
  <c r="CE142" i="1"/>
  <c r="CU142" i="1"/>
  <c r="DK142" i="1"/>
  <c r="T142" i="1"/>
  <c r="AJ142" i="1"/>
  <c r="AZ142" i="1"/>
  <c r="BP142" i="1"/>
  <c r="CF142" i="1"/>
  <c r="CV142" i="1"/>
  <c r="DL142" i="1"/>
  <c r="U142" i="1"/>
  <c r="AK142" i="1"/>
  <c r="BA142" i="1"/>
  <c r="BQ142" i="1"/>
  <c r="CG142" i="1"/>
  <c r="CW142" i="1"/>
  <c r="DM142" i="1"/>
  <c r="V142" i="1"/>
  <c r="AL142" i="1"/>
  <c r="BB142" i="1"/>
  <c r="BR142" i="1"/>
  <c r="CH142" i="1"/>
  <c r="CX142" i="1"/>
  <c r="DN142" i="1"/>
  <c r="W158" i="1"/>
  <c r="AM158" i="1"/>
  <c r="BC158" i="1"/>
  <c r="BS158" i="1"/>
  <c r="CI158" i="1"/>
  <c r="CY158" i="1"/>
  <c r="Y158" i="1"/>
  <c r="AO158" i="1"/>
  <c r="BE158" i="1"/>
  <c r="BU158" i="1"/>
  <c r="CK158" i="1"/>
  <c r="DA158" i="1"/>
  <c r="Z158" i="1"/>
  <c r="AB158" i="1"/>
  <c r="AR158" i="1"/>
  <c r="BH158" i="1"/>
  <c r="BX158" i="1"/>
  <c r="CN158" i="1"/>
  <c r="DD158" i="1"/>
  <c r="AD158" i="1"/>
  <c r="AT158" i="1"/>
  <c r="BJ158" i="1"/>
  <c r="BZ158" i="1"/>
  <c r="CP158" i="1"/>
  <c r="DF158" i="1"/>
  <c r="AH158" i="1"/>
  <c r="AX158" i="1"/>
  <c r="BN158" i="1"/>
  <c r="CD158" i="1"/>
  <c r="CT158" i="1"/>
  <c r="DJ158" i="1"/>
  <c r="T158" i="1"/>
  <c r="AS158" i="1"/>
  <c r="BP158" i="1"/>
  <c r="CM158" i="1"/>
  <c r="DK158" i="1"/>
  <c r="U158" i="1"/>
  <c r="AU158" i="1"/>
  <c r="BQ158" i="1"/>
  <c r="CO158" i="1"/>
  <c r="DL158" i="1"/>
  <c r="V158" i="1"/>
  <c r="AV158" i="1"/>
  <c r="BR158" i="1"/>
  <c r="CQ158" i="1"/>
  <c r="DM158" i="1"/>
  <c r="X158" i="1"/>
  <c r="AW158" i="1"/>
  <c r="BT158" i="1"/>
  <c r="CR158" i="1"/>
  <c r="DN158" i="1"/>
  <c r="AA158" i="1"/>
  <c r="AY158" i="1"/>
  <c r="BV158" i="1"/>
  <c r="CS158" i="1"/>
  <c r="AC158" i="1"/>
  <c r="AZ158" i="1"/>
  <c r="BW158" i="1"/>
  <c r="CU158" i="1"/>
  <c r="AE158" i="1"/>
  <c r="BA158" i="1"/>
  <c r="BY158" i="1"/>
  <c r="CV158" i="1"/>
  <c r="AF158" i="1"/>
  <c r="BB158" i="1"/>
  <c r="CA158" i="1"/>
  <c r="CW158" i="1"/>
  <c r="AG158" i="1"/>
  <c r="BD158" i="1"/>
  <c r="CB158" i="1"/>
  <c r="CX158" i="1"/>
  <c r="AI158" i="1"/>
  <c r="BF158" i="1"/>
  <c r="CC158" i="1"/>
  <c r="CZ158" i="1"/>
  <c r="AJ158" i="1"/>
  <c r="BG158" i="1"/>
  <c r="CE158" i="1"/>
  <c r="DB158" i="1"/>
  <c r="AK158" i="1"/>
  <c r="BI158" i="1"/>
  <c r="CF158" i="1"/>
  <c r="DC158" i="1"/>
  <c r="AL158" i="1"/>
  <c r="BK158" i="1"/>
  <c r="CG158" i="1"/>
  <c r="DE158" i="1"/>
  <c r="AN158" i="1"/>
  <c r="BL158" i="1"/>
  <c r="CH158" i="1"/>
  <c r="DG158" i="1"/>
  <c r="AP158" i="1"/>
  <c r="BM158" i="1"/>
  <c r="CJ158" i="1"/>
  <c r="DH158" i="1"/>
  <c r="S158" i="1"/>
  <c r="AQ158" i="1"/>
  <c r="BO158" i="1"/>
  <c r="CL158" i="1"/>
  <c r="DI158" i="1"/>
  <c r="X174" i="1"/>
  <c r="AN174" i="1"/>
  <c r="BD174" i="1"/>
  <c r="BT174" i="1"/>
  <c r="CJ174" i="1"/>
  <c r="CZ174" i="1"/>
  <c r="Y174" i="1"/>
  <c r="AO174" i="1"/>
  <c r="BE174" i="1"/>
  <c r="BU174" i="1"/>
  <c r="CK174" i="1"/>
  <c r="DA174" i="1"/>
  <c r="Z174" i="1"/>
  <c r="AP174" i="1"/>
  <c r="BF174" i="1"/>
  <c r="BV174" i="1"/>
  <c r="CL174" i="1"/>
  <c r="DB174" i="1"/>
  <c r="AA174" i="1"/>
  <c r="AQ174" i="1"/>
  <c r="BG174" i="1"/>
  <c r="BW174" i="1"/>
  <c r="CM174" i="1"/>
  <c r="DC174" i="1"/>
  <c r="AB174" i="1"/>
  <c r="AR174" i="1"/>
  <c r="BH174" i="1"/>
  <c r="BX174" i="1"/>
  <c r="CN174" i="1"/>
  <c r="DD174" i="1"/>
  <c r="AC174" i="1"/>
  <c r="AS174" i="1"/>
  <c r="BI174" i="1"/>
  <c r="BY174" i="1"/>
  <c r="CO174" i="1"/>
  <c r="DE174" i="1"/>
  <c r="AD174" i="1"/>
  <c r="AT174" i="1"/>
  <c r="BJ174" i="1"/>
  <c r="BZ174" i="1"/>
  <c r="CP174" i="1"/>
  <c r="DF174" i="1"/>
  <c r="AE174" i="1"/>
  <c r="AU174" i="1"/>
  <c r="BK174" i="1"/>
  <c r="CA174" i="1"/>
  <c r="CQ174" i="1"/>
  <c r="DG174" i="1"/>
  <c r="AF174" i="1"/>
  <c r="AV174" i="1"/>
  <c r="BL174" i="1"/>
  <c r="CB174" i="1"/>
  <c r="CR174" i="1"/>
  <c r="DH174" i="1"/>
  <c r="AG174" i="1"/>
  <c r="AW174" i="1"/>
  <c r="BM174" i="1"/>
  <c r="CC174" i="1"/>
  <c r="CS174" i="1"/>
  <c r="DI174" i="1"/>
  <c r="AH174" i="1"/>
  <c r="AX174" i="1"/>
  <c r="BN174" i="1"/>
  <c r="CD174" i="1"/>
  <c r="CT174" i="1"/>
  <c r="DJ174" i="1"/>
  <c r="S174" i="1"/>
  <c r="AI174" i="1"/>
  <c r="AY174" i="1"/>
  <c r="BO174" i="1"/>
  <c r="CE174" i="1"/>
  <c r="CU174" i="1"/>
  <c r="DK174" i="1"/>
  <c r="T174" i="1"/>
  <c r="AJ174" i="1"/>
  <c r="AZ174" i="1"/>
  <c r="BP174" i="1"/>
  <c r="CF174" i="1"/>
  <c r="CV174" i="1"/>
  <c r="DL174" i="1"/>
  <c r="U174" i="1"/>
  <c r="AK174" i="1"/>
  <c r="BA174" i="1"/>
  <c r="BQ174" i="1"/>
  <c r="CG174" i="1"/>
  <c r="CW174" i="1"/>
  <c r="DM174" i="1"/>
  <c r="V174" i="1"/>
  <c r="AL174" i="1"/>
  <c r="BB174" i="1"/>
  <c r="BR174" i="1"/>
  <c r="CH174" i="1"/>
  <c r="CX174" i="1"/>
  <c r="DN174" i="1"/>
  <c r="W174" i="1"/>
  <c r="AM174" i="1"/>
  <c r="BC174" i="1"/>
  <c r="BS174" i="1"/>
  <c r="CI174" i="1"/>
  <c r="CY174" i="1"/>
  <c r="AD190" i="1"/>
  <c r="AT190" i="1"/>
  <c r="BJ190" i="1"/>
  <c r="BZ190" i="1"/>
  <c r="CP190" i="1"/>
  <c r="DF190" i="1"/>
  <c r="AE190" i="1"/>
  <c r="AU190" i="1"/>
  <c r="BK190" i="1"/>
  <c r="CA190" i="1"/>
  <c r="CQ190" i="1"/>
  <c r="DG190" i="1"/>
  <c r="AF190" i="1"/>
  <c r="AV190" i="1"/>
  <c r="BL190" i="1"/>
  <c r="CB190" i="1"/>
  <c r="CR190" i="1"/>
  <c r="DH190" i="1"/>
  <c r="AG190" i="1"/>
  <c r="AW190" i="1"/>
  <c r="BM190" i="1"/>
  <c r="CC190" i="1"/>
  <c r="CS190" i="1"/>
  <c r="DI190" i="1"/>
  <c r="AH190" i="1"/>
  <c r="AX190" i="1"/>
  <c r="BN190" i="1"/>
  <c r="CD190" i="1"/>
  <c r="CT190" i="1"/>
  <c r="DJ190" i="1"/>
  <c r="S190" i="1"/>
  <c r="AI190" i="1"/>
  <c r="AY190" i="1"/>
  <c r="BO190" i="1"/>
  <c r="CE190" i="1"/>
  <c r="CU190" i="1"/>
  <c r="DK190" i="1"/>
  <c r="T190" i="1"/>
  <c r="AJ190" i="1"/>
  <c r="AZ190" i="1"/>
  <c r="BP190" i="1"/>
  <c r="CF190" i="1"/>
  <c r="CV190" i="1"/>
  <c r="DL190" i="1"/>
  <c r="U190" i="1"/>
  <c r="AK190" i="1"/>
  <c r="BA190" i="1"/>
  <c r="BQ190" i="1"/>
  <c r="CG190" i="1"/>
  <c r="CW190" i="1"/>
  <c r="DM190" i="1"/>
  <c r="V190" i="1"/>
  <c r="AL190" i="1"/>
  <c r="BB190" i="1"/>
  <c r="BR190" i="1"/>
  <c r="CH190" i="1"/>
  <c r="CX190" i="1"/>
  <c r="DN190" i="1"/>
  <c r="W190" i="1"/>
  <c r="AM190" i="1"/>
  <c r="BC190" i="1"/>
  <c r="BS190" i="1"/>
  <c r="CI190" i="1"/>
  <c r="CY190" i="1"/>
  <c r="X190" i="1"/>
  <c r="AN190" i="1"/>
  <c r="BD190" i="1"/>
  <c r="BT190" i="1"/>
  <c r="CJ190" i="1"/>
  <c r="CZ190" i="1"/>
  <c r="Y190" i="1"/>
  <c r="AO190" i="1"/>
  <c r="BE190" i="1"/>
  <c r="BU190" i="1"/>
  <c r="CK190" i="1"/>
  <c r="DA190" i="1"/>
  <c r="Z190" i="1"/>
  <c r="AP190" i="1"/>
  <c r="BF190" i="1"/>
  <c r="BV190" i="1"/>
  <c r="CL190" i="1"/>
  <c r="DB190" i="1"/>
  <c r="AA190" i="1"/>
  <c r="AQ190" i="1"/>
  <c r="BG190" i="1"/>
  <c r="BW190" i="1"/>
  <c r="CM190" i="1"/>
  <c r="DC190" i="1"/>
  <c r="AB190" i="1"/>
  <c r="AR190" i="1"/>
  <c r="BH190" i="1"/>
  <c r="BX190" i="1"/>
  <c r="CN190" i="1"/>
  <c r="DD190" i="1"/>
  <c r="AC190" i="1"/>
  <c r="AS190" i="1"/>
  <c r="BI190" i="1"/>
  <c r="BY190" i="1"/>
  <c r="CO190" i="1"/>
  <c r="DE190" i="1"/>
  <c r="AD206" i="1"/>
  <c r="AT206" i="1"/>
  <c r="BJ206" i="1"/>
  <c r="BZ206" i="1"/>
  <c r="CP206" i="1"/>
  <c r="DF206" i="1"/>
  <c r="AF206" i="1"/>
  <c r="AV206" i="1"/>
  <c r="BL206" i="1"/>
  <c r="CB206" i="1"/>
  <c r="CR206" i="1"/>
  <c r="DH206" i="1"/>
  <c r="S206" i="1"/>
  <c r="AI206" i="1"/>
  <c r="AY206" i="1"/>
  <c r="BO206" i="1"/>
  <c r="CE206" i="1"/>
  <c r="CU206" i="1"/>
  <c r="DK206" i="1"/>
  <c r="U206" i="1"/>
  <c r="AK206" i="1"/>
  <c r="BA206" i="1"/>
  <c r="BQ206" i="1"/>
  <c r="CG206" i="1"/>
  <c r="CW206" i="1"/>
  <c r="DM206" i="1"/>
  <c r="AH206" i="1"/>
  <c r="BD206" i="1"/>
  <c r="BX206" i="1"/>
  <c r="CT206" i="1"/>
  <c r="AJ206" i="1"/>
  <c r="BE206" i="1"/>
  <c r="BY206" i="1"/>
  <c r="CV206" i="1"/>
  <c r="AL206" i="1"/>
  <c r="BF206" i="1"/>
  <c r="CA206" i="1"/>
  <c r="CX206" i="1"/>
  <c r="AM206" i="1"/>
  <c r="BG206" i="1"/>
  <c r="CC206" i="1"/>
  <c r="CY206" i="1"/>
  <c r="AN206" i="1"/>
  <c r="BH206" i="1"/>
  <c r="CD206" i="1"/>
  <c r="CZ206" i="1"/>
  <c r="T206" i="1"/>
  <c r="AO206" i="1"/>
  <c r="BI206" i="1"/>
  <c r="CF206" i="1"/>
  <c r="DA206" i="1"/>
  <c r="V206" i="1"/>
  <c r="AP206" i="1"/>
  <c r="BK206" i="1"/>
  <c r="CH206" i="1"/>
  <c r="DB206" i="1"/>
  <c r="W206" i="1"/>
  <c r="AQ206" i="1"/>
  <c r="BM206" i="1"/>
  <c r="CI206" i="1"/>
  <c r="DC206" i="1"/>
  <c r="X206" i="1"/>
  <c r="AR206" i="1"/>
  <c r="BN206" i="1"/>
  <c r="CJ206" i="1"/>
  <c r="DD206" i="1"/>
  <c r="Y206" i="1"/>
  <c r="AS206" i="1"/>
  <c r="BP206" i="1"/>
  <c r="CK206" i="1"/>
  <c r="DE206" i="1"/>
  <c r="Z206" i="1"/>
  <c r="AU206" i="1"/>
  <c r="BR206" i="1"/>
  <c r="CL206" i="1"/>
  <c r="DG206" i="1"/>
  <c r="AA206" i="1"/>
  <c r="AW206" i="1"/>
  <c r="BS206" i="1"/>
  <c r="CM206" i="1"/>
  <c r="DI206" i="1"/>
  <c r="AB206" i="1"/>
  <c r="AX206" i="1"/>
  <c r="BT206" i="1"/>
  <c r="CN206" i="1"/>
  <c r="DJ206" i="1"/>
  <c r="AC206" i="1"/>
  <c r="AZ206" i="1"/>
  <c r="BU206" i="1"/>
  <c r="CO206" i="1"/>
  <c r="DL206" i="1"/>
  <c r="AE206" i="1"/>
  <c r="BB206" i="1"/>
  <c r="BV206" i="1"/>
  <c r="CQ206" i="1"/>
  <c r="DN206" i="1"/>
  <c r="AG206" i="1"/>
  <c r="BC206" i="1"/>
  <c r="BW206" i="1"/>
  <c r="CS206" i="1"/>
  <c r="X222" i="1"/>
  <c r="AN222" i="1"/>
  <c r="BD222" i="1"/>
  <c r="BT222" i="1"/>
  <c r="CJ222" i="1"/>
  <c r="CZ222" i="1"/>
  <c r="Y222" i="1"/>
  <c r="AO222" i="1"/>
  <c r="BE222" i="1"/>
  <c r="BU222" i="1"/>
  <c r="CK222" i="1"/>
  <c r="DA222" i="1"/>
  <c r="Z222" i="1"/>
  <c r="AP222" i="1"/>
  <c r="BF222" i="1"/>
  <c r="BV222" i="1"/>
  <c r="CL222" i="1"/>
  <c r="DB222" i="1"/>
  <c r="AA222" i="1"/>
  <c r="AQ222" i="1"/>
  <c r="BG222" i="1"/>
  <c r="BW222" i="1"/>
  <c r="CM222" i="1"/>
  <c r="DC222" i="1"/>
  <c r="AB222" i="1"/>
  <c r="AR222" i="1"/>
  <c r="BH222" i="1"/>
  <c r="BX222" i="1"/>
  <c r="CN222" i="1"/>
  <c r="DD222" i="1"/>
  <c r="AC222" i="1"/>
  <c r="AS222" i="1"/>
  <c r="BI222" i="1"/>
  <c r="BY222" i="1"/>
  <c r="CO222" i="1"/>
  <c r="DE222" i="1"/>
  <c r="AD222" i="1"/>
  <c r="AT222" i="1"/>
  <c r="BJ222" i="1"/>
  <c r="BZ222" i="1"/>
  <c r="CP222" i="1"/>
  <c r="DF222" i="1"/>
  <c r="AE222" i="1"/>
  <c r="AU222" i="1"/>
  <c r="BK222" i="1"/>
  <c r="CA222" i="1"/>
  <c r="CQ222" i="1"/>
  <c r="DG222" i="1"/>
  <c r="AF222" i="1"/>
  <c r="AV222" i="1"/>
  <c r="BL222" i="1"/>
  <c r="CB222" i="1"/>
  <c r="CR222" i="1"/>
  <c r="DH222" i="1"/>
  <c r="AG222" i="1"/>
  <c r="AW222" i="1"/>
  <c r="BM222" i="1"/>
  <c r="CC222" i="1"/>
  <c r="CS222" i="1"/>
  <c r="DI222" i="1"/>
  <c r="AH222" i="1"/>
  <c r="AX222" i="1"/>
  <c r="BN222" i="1"/>
  <c r="CD222" i="1"/>
  <c r="CT222" i="1"/>
  <c r="DJ222" i="1"/>
  <c r="S222" i="1"/>
  <c r="AI222" i="1"/>
  <c r="AY222" i="1"/>
  <c r="BO222" i="1"/>
  <c r="CE222" i="1"/>
  <c r="CU222" i="1"/>
  <c r="DK222" i="1"/>
  <c r="T222" i="1"/>
  <c r="AJ222" i="1"/>
  <c r="AZ222" i="1"/>
  <c r="BP222" i="1"/>
  <c r="CF222" i="1"/>
  <c r="CV222" i="1"/>
  <c r="DL222" i="1"/>
  <c r="U222" i="1"/>
  <c r="AK222" i="1"/>
  <c r="BA222" i="1"/>
  <c r="BQ222" i="1"/>
  <c r="CG222" i="1"/>
  <c r="CW222" i="1"/>
  <c r="DM222" i="1"/>
  <c r="V222" i="1"/>
  <c r="AL222" i="1"/>
  <c r="BB222" i="1"/>
  <c r="BR222" i="1"/>
  <c r="CH222" i="1"/>
  <c r="CX222" i="1"/>
  <c r="DN222" i="1"/>
  <c r="W222" i="1"/>
  <c r="AM222" i="1"/>
  <c r="BC222" i="1"/>
  <c r="BS222" i="1"/>
  <c r="CI222" i="1"/>
  <c r="CY222" i="1"/>
  <c r="Y238" i="1"/>
  <c r="AO238" i="1"/>
  <c r="BE238" i="1"/>
  <c r="BU238" i="1"/>
  <c r="CK238" i="1"/>
  <c r="DA238" i="1"/>
  <c r="Z238" i="1"/>
  <c r="AP238" i="1"/>
  <c r="BF238" i="1"/>
  <c r="BV238" i="1"/>
  <c r="CL238" i="1"/>
  <c r="DB238" i="1"/>
  <c r="AA238" i="1"/>
  <c r="AQ238" i="1"/>
  <c r="BG238" i="1"/>
  <c r="BW238" i="1"/>
  <c r="CM238" i="1"/>
  <c r="DC238" i="1"/>
  <c r="AB238" i="1"/>
  <c r="AR238" i="1"/>
  <c r="BH238" i="1"/>
  <c r="BX238" i="1"/>
  <c r="CN238" i="1"/>
  <c r="DD238" i="1"/>
  <c r="AC238" i="1"/>
  <c r="AS238" i="1"/>
  <c r="BI238" i="1"/>
  <c r="BY238" i="1"/>
  <c r="CO238" i="1"/>
  <c r="DE238" i="1"/>
  <c r="AD238" i="1"/>
  <c r="AT238" i="1"/>
  <c r="BJ238" i="1"/>
  <c r="BZ238" i="1"/>
  <c r="CP238" i="1"/>
  <c r="DF238" i="1"/>
  <c r="AE238" i="1"/>
  <c r="AU238" i="1"/>
  <c r="BK238" i="1"/>
  <c r="CA238" i="1"/>
  <c r="CQ238" i="1"/>
  <c r="DG238" i="1"/>
  <c r="AF238" i="1"/>
  <c r="AV238" i="1"/>
  <c r="BL238" i="1"/>
  <c r="CB238" i="1"/>
  <c r="CR238" i="1"/>
  <c r="DH238" i="1"/>
  <c r="AG238" i="1"/>
  <c r="AW238" i="1"/>
  <c r="BM238" i="1"/>
  <c r="CC238" i="1"/>
  <c r="CS238" i="1"/>
  <c r="DI238" i="1"/>
  <c r="AH238" i="1"/>
  <c r="AX238" i="1"/>
  <c r="BN238" i="1"/>
  <c r="CD238" i="1"/>
  <c r="CT238" i="1"/>
  <c r="DJ238" i="1"/>
  <c r="S238" i="1"/>
  <c r="AI238" i="1"/>
  <c r="AY238" i="1"/>
  <c r="BO238" i="1"/>
  <c r="CE238" i="1"/>
  <c r="CU238" i="1"/>
  <c r="DK238" i="1"/>
  <c r="T238" i="1"/>
  <c r="AJ238" i="1"/>
  <c r="AZ238" i="1"/>
  <c r="BP238" i="1"/>
  <c r="CF238" i="1"/>
  <c r="CV238" i="1"/>
  <c r="DL238" i="1"/>
  <c r="U238" i="1"/>
  <c r="AK238" i="1"/>
  <c r="BA238" i="1"/>
  <c r="BQ238" i="1"/>
  <c r="CG238" i="1"/>
  <c r="CW238" i="1"/>
  <c r="DM238" i="1"/>
  <c r="V238" i="1"/>
  <c r="AL238" i="1"/>
  <c r="BB238" i="1"/>
  <c r="BR238" i="1"/>
  <c r="CH238" i="1"/>
  <c r="CX238" i="1"/>
  <c r="DN238" i="1"/>
  <c r="W238" i="1"/>
  <c r="AM238" i="1"/>
  <c r="BC238" i="1"/>
  <c r="BS238" i="1"/>
  <c r="CI238" i="1"/>
  <c r="CY238" i="1"/>
  <c r="X238" i="1"/>
  <c r="AN238" i="1"/>
  <c r="BD238" i="1"/>
  <c r="BT238" i="1"/>
  <c r="CJ238" i="1"/>
  <c r="CZ238" i="1"/>
  <c r="Y254" i="1"/>
  <c r="AO254" i="1"/>
  <c r="BE254" i="1"/>
  <c r="BU254" i="1"/>
  <c r="CK254" i="1"/>
  <c r="DA254" i="1"/>
  <c r="Z254" i="1"/>
  <c r="AP254" i="1"/>
  <c r="BF254" i="1"/>
  <c r="BV254" i="1"/>
  <c r="AA254" i="1"/>
  <c r="AQ254" i="1"/>
  <c r="BG254" i="1"/>
  <c r="BW254" i="1"/>
  <c r="CM254" i="1"/>
  <c r="DC254" i="1"/>
  <c r="AB254" i="1"/>
  <c r="AR254" i="1"/>
  <c r="BH254" i="1"/>
  <c r="BX254" i="1"/>
  <c r="AC254" i="1"/>
  <c r="AS254" i="1"/>
  <c r="BI254" i="1"/>
  <c r="BY254" i="1"/>
  <c r="CO254" i="1"/>
  <c r="DE254" i="1"/>
  <c r="AD254" i="1"/>
  <c r="AT254" i="1"/>
  <c r="BJ254" i="1"/>
  <c r="BZ254" i="1"/>
  <c r="CP254" i="1"/>
  <c r="DF254" i="1"/>
  <c r="AF254" i="1"/>
  <c r="AV254" i="1"/>
  <c r="BL254" i="1"/>
  <c r="CB254" i="1"/>
  <c r="CR254" i="1"/>
  <c r="DH254" i="1"/>
  <c r="AG254" i="1"/>
  <c r="AW254" i="1"/>
  <c r="S254" i="1"/>
  <c r="AI254" i="1"/>
  <c r="T254" i="1"/>
  <c r="AJ254" i="1"/>
  <c r="AZ254" i="1"/>
  <c r="BP254" i="1"/>
  <c r="CF254" i="1"/>
  <c r="CV254" i="1"/>
  <c r="DL254" i="1"/>
  <c r="AX254" i="1"/>
  <c r="CD254" i="1"/>
  <c r="DB254" i="1"/>
  <c r="AY254" i="1"/>
  <c r="CE254" i="1"/>
  <c r="DD254" i="1"/>
  <c r="BA254" i="1"/>
  <c r="CG254" i="1"/>
  <c r="DG254" i="1"/>
  <c r="BB254" i="1"/>
  <c r="CH254" i="1"/>
  <c r="DI254" i="1"/>
  <c r="BC254" i="1"/>
  <c r="CI254" i="1"/>
  <c r="DJ254" i="1"/>
  <c r="U254" i="1"/>
  <c r="BD254" i="1"/>
  <c r="CJ254" i="1"/>
  <c r="DK254" i="1"/>
  <c r="V254" i="1"/>
  <c r="BK254" i="1"/>
  <c r="CL254" i="1"/>
  <c r="DM254" i="1"/>
  <c r="W254" i="1"/>
  <c r="BM254" i="1"/>
  <c r="CN254" i="1"/>
  <c r="DN254" i="1"/>
  <c r="X254" i="1"/>
  <c r="BN254" i="1"/>
  <c r="CQ254" i="1"/>
  <c r="AE254" i="1"/>
  <c r="BO254" i="1"/>
  <c r="CS254" i="1"/>
  <c r="AH254" i="1"/>
  <c r="BQ254" i="1"/>
  <c r="CT254" i="1"/>
  <c r="AK254" i="1"/>
  <c r="BR254" i="1"/>
  <c r="CU254" i="1"/>
  <c r="AL254" i="1"/>
  <c r="BS254" i="1"/>
  <c r="CW254" i="1"/>
  <c r="AM254" i="1"/>
  <c r="BT254" i="1"/>
  <c r="CX254" i="1"/>
  <c r="AN254" i="1"/>
  <c r="CA254" i="1"/>
  <c r="CY254" i="1"/>
  <c r="CC254" i="1"/>
  <c r="CZ254" i="1"/>
  <c r="AU254" i="1"/>
  <c r="AD270" i="1"/>
  <c r="AT270" i="1"/>
  <c r="BJ270" i="1"/>
  <c r="BZ270" i="1"/>
  <c r="CP270" i="1"/>
  <c r="DF270" i="1"/>
  <c r="AE270" i="1"/>
  <c r="AU270" i="1"/>
  <c r="BK270" i="1"/>
  <c r="CA270" i="1"/>
  <c r="CQ270" i="1"/>
  <c r="DG270" i="1"/>
  <c r="AF270" i="1"/>
  <c r="AV270" i="1"/>
  <c r="BL270" i="1"/>
  <c r="CB270" i="1"/>
  <c r="CR270" i="1"/>
  <c r="DH270" i="1"/>
  <c r="AG270" i="1"/>
  <c r="AW270" i="1"/>
  <c r="BM270" i="1"/>
  <c r="CC270" i="1"/>
  <c r="CS270" i="1"/>
  <c r="DI270" i="1"/>
  <c r="AH270" i="1"/>
  <c r="AX270" i="1"/>
  <c r="BN270" i="1"/>
  <c r="CD270" i="1"/>
  <c r="CT270" i="1"/>
  <c r="DJ270" i="1"/>
  <c r="S270" i="1"/>
  <c r="AI270" i="1"/>
  <c r="AY270" i="1"/>
  <c r="BO270" i="1"/>
  <c r="CE270" i="1"/>
  <c r="CU270" i="1"/>
  <c r="DK270" i="1"/>
  <c r="T270" i="1"/>
  <c r="AJ270" i="1"/>
  <c r="AZ270" i="1"/>
  <c r="BP270" i="1"/>
  <c r="CF270" i="1"/>
  <c r="CV270" i="1"/>
  <c r="DL270" i="1"/>
  <c r="U270" i="1"/>
  <c r="AK270" i="1"/>
  <c r="BA270" i="1"/>
  <c r="BQ270" i="1"/>
  <c r="CG270" i="1"/>
  <c r="CW270" i="1"/>
  <c r="DM270" i="1"/>
  <c r="V270" i="1"/>
  <c r="AL270" i="1"/>
  <c r="BB270" i="1"/>
  <c r="BR270" i="1"/>
  <c r="CH270" i="1"/>
  <c r="CX270" i="1"/>
  <c r="DN270" i="1"/>
  <c r="W270" i="1"/>
  <c r="AM270" i="1"/>
  <c r="BC270" i="1"/>
  <c r="BS270" i="1"/>
  <c r="CI270" i="1"/>
  <c r="CY270" i="1"/>
  <c r="X270" i="1"/>
  <c r="AN270" i="1"/>
  <c r="BD270" i="1"/>
  <c r="BT270" i="1"/>
  <c r="CJ270" i="1"/>
  <c r="CZ270" i="1"/>
  <c r="Y270" i="1"/>
  <c r="AO270" i="1"/>
  <c r="BE270" i="1"/>
  <c r="BU270" i="1"/>
  <c r="CK270" i="1"/>
  <c r="DA270" i="1"/>
  <c r="Z270" i="1"/>
  <c r="AP270" i="1"/>
  <c r="BF270" i="1"/>
  <c r="BV270" i="1"/>
  <c r="CL270" i="1"/>
  <c r="DB270" i="1"/>
  <c r="AA270" i="1"/>
  <c r="AQ270" i="1"/>
  <c r="BG270" i="1"/>
  <c r="BW270" i="1"/>
  <c r="CM270" i="1"/>
  <c r="DC270" i="1"/>
  <c r="AB270" i="1"/>
  <c r="AR270" i="1"/>
  <c r="BH270" i="1"/>
  <c r="BX270" i="1"/>
  <c r="CN270" i="1"/>
  <c r="DD270" i="1"/>
  <c r="AC270" i="1"/>
  <c r="AS270" i="1"/>
  <c r="BI270" i="1"/>
  <c r="BY270" i="1"/>
  <c r="CO270" i="1"/>
  <c r="DE270" i="1"/>
  <c r="X286" i="1"/>
  <c r="AN286" i="1"/>
  <c r="BD286" i="1"/>
  <c r="BT286" i="1"/>
  <c r="CJ286" i="1"/>
  <c r="CZ286" i="1"/>
  <c r="Y286" i="1"/>
  <c r="AO286" i="1"/>
  <c r="BE286" i="1"/>
  <c r="BU286" i="1"/>
  <c r="CK286" i="1"/>
  <c r="DA286" i="1"/>
  <c r="Z286" i="1"/>
  <c r="AP286" i="1"/>
  <c r="BF286" i="1"/>
  <c r="BV286" i="1"/>
  <c r="CL286" i="1"/>
  <c r="DB286" i="1"/>
  <c r="AA286" i="1"/>
  <c r="AQ286" i="1"/>
  <c r="BG286" i="1"/>
  <c r="BW286" i="1"/>
  <c r="CM286" i="1"/>
  <c r="DC286" i="1"/>
  <c r="AB286" i="1"/>
  <c r="AR286" i="1"/>
  <c r="BH286" i="1"/>
  <c r="BX286" i="1"/>
  <c r="CN286" i="1"/>
  <c r="DD286" i="1"/>
  <c r="AC286" i="1"/>
  <c r="AS286" i="1"/>
  <c r="BI286" i="1"/>
  <c r="BY286" i="1"/>
  <c r="CO286" i="1"/>
  <c r="DE286" i="1"/>
  <c r="AD286" i="1"/>
  <c r="AT286" i="1"/>
  <c r="BJ286" i="1"/>
  <c r="BZ286" i="1"/>
  <c r="CP286" i="1"/>
  <c r="DF286" i="1"/>
  <c r="AE286" i="1"/>
  <c r="AU286" i="1"/>
  <c r="BK286" i="1"/>
  <c r="CA286" i="1"/>
  <c r="CQ286" i="1"/>
  <c r="DG286" i="1"/>
  <c r="AF286" i="1"/>
  <c r="AV286" i="1"/>
  <c r="BL286" i="1"/>
  <c r="CB286" i="1"/>
  <c r="CR286" i="1"/>
  <c r="DH286" i="1"/>
  <c r="AG286" i="1"/>
  <c r="AW286" i="1"/>
  <c r="BM286" i="1"/>
  <c r="CC286" i="1"/>
  <c r="CS286" i="1"/>
  <c r="DI286" i="1"/>
  <c r="AH286" i="1"/>
  <c r="AX286" i="1"/>
  <c r="BN286" i="1"/>
  <c r="CD286" i="1"/>
  <c r="CT286" i="1"/>
  <c r="DJ286" i="1"/>
  <c r="S286" i="1"/>
  <c r="AI286" i="1"/>
  <c r="AY286" i="1"/>
  <c r="BO286" i="1"/>
  <c r="CE286" i="1"/>
  <c r="CU286" i="1"/>
  <c r="DK286" i="1"/>
  <c r="T286" i="1"/>
  <c r="AJ286" i="1"/>
  <c r="AZ286" i="1"/>
  <c r="BP286" i="1"/>
  <c r="CF286" i="1"/>
  <c r="CV286" i="1"/>
  <c r="DL286" i="1"/>
  <c r="U286" i="1"/>
  <c r="AK286" i="1"/>
  <c r="BA286" i="1"/>
  <c r="BQ286" i="1"/>
  <c r="CG286" i="1"/>
  <c r="CW286" i="1"/>
  <c r="DM286" i="1"/>
  <c r="V286" i="1"/>
  <c r="AL286" i="1"/>
  <c r="BB286" i="1"/>
  <c r="BR286" i="1"/>
  <c r="CH286" i="1"/>
  <c r="CX286" i="1"/>
  <c r="DN286" i="1"/>
  <c r="W286" i="1"/>
  <c r="AM286" i="1"/>
  <c r="BC286" i="1"/>
  <c r="BS286" i="1"/>
  <c r="CI286" i="1"/>
  <c r="CY286" i="1"/>
  <c r="X302" i="1"/>
  <c r="AN302" i="1"/>
  <c r="BD302" i="1"/>
  <c r="BT302" i="1"/>
  <c r="CJ302" i="1"/>
  <c r="CZ302" i="1"/>
  <c r="Y302" i="1"/>
  <c r="AO302" i="1"/>
  <c r="BE302" i="1"/>
  <c r="BU302" i="1"/>
  <c r="CK302" i="1"/>
  <c r="DA302" i="1"/>
  <c r="Z302" i="1"/>
  <c r="AP302" i="1"/>
  <c r="BF302" i="1"/>
  <c r="BV302" i="1"/>
  <c r="CL302" i="1"/>
  <c r="DB302" i="1"/>
  <c r="AA302" i="1"/>
  <c r="AQ302" i="1"/>
  <c r="BG302" i="1"/>
  <c r="BW302" i="1"/>
  <c r="CM302" i="1"/>
  <c r="DC302" i="1"/>
  <c r="AB302" i="1"/>
  <c r="AR302" i="1"/>
  <c r="BH302" i="1"/>
  <c r="BX302" i="1"/>
  <c r="CN302" i="1"/>
  <c r="DD302" i="1"/>
  <c r="AC302" i="1"/>
  <c r="AS302" i="1"/>
  <c r="BI302" i="1"/>
  <c r="BY302" i="1"/>
  <c r="CO302" i="1"/>
  <c r="DE302" i="1"/>
  <c r="AD302" i="1"/>
  <c r="AT302" i="1"/>
  <c r="BJ302" i="1"/>
  <c r="BZ302" i="1"/>
  <c r="CP302" i="1"/>
  <c r="DF302" i="1"/>
  <c r="AE302" i="1"/>
  <c r="AU302" i="1"/>
  <c r="BK302" i="1"/>
  <c r="CA302" i="1"/>
  <c r="CQ302" i="1"/>
  <c r="DG302" i="1"/>
  <c r="AF302" i="1"/>
  <c r="AV302" i="1"/>
  <c r="BL302" i="1"/>
  <c r="CB302" i="1"/>
  <c r="CR302" i="1"/>
  <c r="DH302" i="1"/>
  <c r="AG302" i="1"/>
  <c r="AW302" i="1"/>
  <c r="BM302" i="1"/>
  <c r="CC302" i="1"/>
  <c r="CS302" i="1"/>
  <c r="DI302" i="1"/>
  <c r="S302" i="1"/>
  <c r="AI302" i="1"/>
  <c r="AY302" i="1"/>
  <c r="BO302" i="1"/>
  <c r="CE302" i="1"/>
  <c r="CU302" i="1"/>
  <c r="DK302" i="1"/>
  <c r="U302" i="1"/>
  <c r="AK302" i="1"/>
  <c r="BA302" i="1"/>
  <c r="BQ302" i="1"/>
  <c r="CG302" i="1"/>
  <c r="CW302" i="1"/>
  <c r="AL302" i="1"/>
  <c r="CX302" i="1"/>
  <c r="AM302" i="1"/>
  <c r="CY302" i="1"/>
  <c r="AX302" i="1"/>
  <c r="DJ302" i="1"/>
  <c r="AZ302" i="1"/>
  <c r="DL302" i="1"/>
  <c r="BB302" i="1"/>
  <c r="DM302" i="1"/>
  <c r="BC302" i="1"/>
  <c r="DN302" i="1"/>
  <c r="BN302" i="1"/>
  <c r="BP302" i="1"/>
  <c r="BR302" i="1"/>
  <c r="BS302" i="1"/>
  <c r="CD302" i="1"/>
  <c r="T302" i="1"/>
  <c r="CF302" i="1"/>
  <c r="V302" i="1"/>
  <c r="CH302" i="1"/>
  <c r="W302" i="1"/>
  <c r="CI302" i="1"/>
  <c r="AH302" i="1"/>
  <c r="CT302" i="1"/>
  <c r="AJ302" i="1"/>
  <c r="CV302" i="1"/>
  <c r="W318" i="1"/>
  <c r="AM318" i="1"/>
  <c r="BC318" i="1"/>
  <c r="BS318" i="1"/>
  <c r="CI318" i="1"/>
  <c r="CY318" i="1"/>
  <c r="X318" i="1"/>
  <c r="AN318" i="1"/>
  <c r="BD318" i="1"/>
  <c r="BT318" i="1"/>
  <c r="CJ318" i="1"/>
  <c r="CZ318" i="1"/>
  <c r="Y318" i="1"/>
  <c r="AO318" i="1"/>
  <c r="BE318" i="1"/>
  <c r="BU318" i="1"/>
  <c r="CK318" i="1"/>
  <c r="DA318" i="1"/>
  <c r="Z318" i="1"/>
  <c r="AP318" i="1"/>
  <c r="BF318" i="1"/>
  <c r="BV318" i="1"/>
  <c r="CL318" i="1"/>
  <c r="DB318" i="1"/>
  <c r="AA318" i="1"/>
  <c r="AQ318" i="1"/>
  <c r="BG318" i="1"/>
  <c r="BW318" i="1"/>
  <c r="CM318" i="1"/>
  <c r="DC318" i="1"/>
  <c r="AB318" i="1"/>
  <c r="AR318" i="1"/>
  <c r="BH318" i="1"/>
  <c r="BX318" i="1"/>
  <c r="CN318" i="1"/>
  <c r="DD318" i="1"/>
  <c r="AC318" i="1"/>
  <c r="AS318" i="1"/>
  <c r="BI318" i="1"/>
  <c r="BY318" i="1"/>
  <c r="CO318" i="1"/>
  <c r="DE318" i="1"/>
  <c r="AD318" i="1"/>
  <c r="AT318" i="1"/>
  <c r="BJ318" i="1"/>
  <c r="BZ318" i="1"/>
  <c r="CP318" i="1"/>
  <c r="DF318" i="1"/>
  <c r="AE318" i="1"/>
  <c r="AU318" i="1"/>
  <c r="BK318" i="1"/>
  <c r="CA318" i="1"/>
  <c r="CQ318" i="1"/>
  <c r="DG318" i="1"/>
  <c r="AF318" i="1"/>
  <c r="AV318" i="1"/>
  <c r="BL318" i="1"/>
  <c r="CB318" i="1"/>
  <c r="CR318" i="1"/>
  <c r="DH318" i="1"/>
  <c r="AG318" i="1"/>
  <c r="AW318" i="1"/>
  <c r="BM318" i="1"/>
  <c r="CC318" i="1"/>
  <c r="CS318" i="1"/>
  <c r="DI318" i="1"/>
  <c r="AH318" i="1"/>
  <c r="AX318" i="1"/>
  <c r="BN318" i="1"/>
  <c r="CD318" i="1"/>
  <c r="CT318" i="1"/>
  <c r="DJ318" i="1"/>
  <c r="S318" i="1"/>
  <c r="AI318" i="1"/>
  <c r="AY318" i="1"/>
  <c r="BO318" i="1"/>
  <c r="CE318" i="1"/>
  <c r="CU318" i="1"/>
  <c r="DK318" i="1"/>
  <c r="T318" i="1"/>
  <c r="AJ318" i="1"/>
  <c r="AZ318" i="1"/>
  <c r="BP318" i="1"/>
  <c r="CF318" i="1"/>
  <c r="CV318" i="1"/>
  <c r="DL318" i="1"/>
  <c r="U318" i="1"/>
  <c r="AK318" i="1"/>
  <c r="BA318" i="1"/>
  <c r="BQ318" i="1"/>
  <c r="CG318" i="1"/>
  <c r="CW318" i="1"/>
  <c r="DM318" i="1"/>
  <c r="AL318" i="1"/>
  <c r="BB318" i="1"/>
  <c r="BR318" i="1"/>
  <c r="CH318" i="1"/>
  <c r="CX318" i="1"/>
  <c r="DN318" i="1"/>
  <c r="V318" i="1"/>
  <c r="U334" i="1"/>
  <c r="AK334" i="1"/>
  <c r="BA334" i="1"/>
  <c r="BQ334" i="1"/>
  <c r="CG334" i="1"/>
  <c r="CW334" i="1"/>
  <c r="DM334" i="1"/>
  <c r="V334" i="1"/>
  <c r="AL334" i="1"/>
  <c r="BB334" i="1"/>
  <c r="BR334" i="1"/>
  <c r="CH334" i="1"/>
  <c r="CX334" i="1"/>
  <c r="DN334" i="1"/>
  <c r="W334" i="1"/>
  <c r="AM334" i="1"/>
  <c r="BC334" i="1"/>
  <c r="BS334" i="1"/>
  <c r="CI334" i="1"/>
  <c r="CY334" i="1"/>
  <c r="X334" i="1"/>
  <c r="AN334" i="1"/>
  <c r="BD334" i="1"/>
  <c r="BT334" i="1"/>
  <c r="CJ334" i="1"/>
  <c r="CZ334" i="1"/>
  <c r="Y334" i="1"/>
  <c r="AO334" i="1"/>
  <c r="BE334" i="1"/>
  <c r="BU334" i="1"/>
  <c r="CK334" i="1"/>
  <c r="DA334" i="1"/>
  <c r="Z334" i="1"/>
  <c r="AP334" i="1"/>
  <c r="BF334" i="1"/>
  <c r="BV334" i="1"/>
  <c r="CL334" i="1"/>
  <c r="DB334" i="1"/>
  <c r="AA334" i="1"/>
  <c r="AQ334" i="1"/>
  <c r="BG334" i="1"/>
  <c r="BW334" i="1"/>
  <c r="CM334" i="1"/>
  <c r="DC334" i="1"/>
  <c r="AB334" i="1"/>
  <c r="AR334" i="1"/>
  <c r="BH334" i="1"/>
  <c r="BX334" i="1"/>
  <c r="CN334" i="1"/>
  <c r="DD334" i="1"/>
  <c r="AC334" i="1"/>
  <c r="AS334" i="1"/>
  <c r="BI334" i="1"/>
  <c r="BY334" i="1"/>
  <c r="CO334" i="1"/>
  <c r="DE334" i="1"/>
  <c r="AD334" i="1"/>
  <c r="AT334" i="1"/>
  <c r="BJ334" i="1"/>
  <c r="BZ334" i="1"/>
  <c r="CP334" i="1"/>
  <c r="DF334" i="1"/>
  <c r="AE334" i="1"/>
  <c r="AU334" i="1"/>
  <c r="BK334" i="1"/>
  <c r="CA334" i="1"/>
  <c r="CQ334" i="1"/>
  <c r="DG334" i="1"/>
  <c r="AF334" i="1"/>
  <c r="AV334" i="1"/>
  <c r="BL334" i="1"/>
  <c r="CB334" i="1"/>
  <c r="CR334" i="1"/>
  <c r="DH334" i="1"/>
  <c r="AG334" i="1"/>
  <c r="AW334" i="1"/>
  <c r="BM334" i="1"/>
  <c r="CC334" i="1"/>
  <c r="CS334" i="1"/>
  <c r="DI334" i="1"/>
  <c r="AH334" i="1"/>
  <c r="AX334" i="1"/>
  <c r="BN334" i="1"/>
  <c r="CD334" i="1"/>
  <c r="CT334" i="1"/>
  <c r="DJ334" i="1"/>
  <c r="S334" i="1"/>
  <c r="AI334" i="1"/>
  <c r="AY334" i="1"/>
  <c r="BO334" i="1"/>
  <c r="CE334" i="1"/>
  <c r="CU334" i="1"/>
  <c r="DK334" i="1"/>
  <c r="T334" i="1"/>
  <c r="AJ334" i="1"/>
  <c r="AZ334" i="1"/>
  <c r="BP334" i="1"/>
  <c r="CF334" i="1"/>
  <c r="CV334" i="1"/>
  <c r="DL334" i="1"/>
  <c r="U350" i="1"/>
  <c r="AK350" i="1"/>
  <c r="BA350" i="1"/>
  <c r="BQ350" i="1"/>
  <c r="CG350" i="1"/>
  <c r="CW350" i="1"/>
  <c r="DM350" i="1"/>
  <c r="V350" i="1"/>
  <c r="AL350" i="1"/>
  <c r="BB350" i="1"/>
  <c r="BR350" i="1"/>
  <c r="CH350" i="1"/>
  <c r="CX350" i="1"/>
  <c r="DN350" i="1"/>
  <c r="W350" i="1"/>
  <c r="AM350" i="1"/>
  <c r="BC350" i="1"/>
  <c r="BS350" i="1"/>
  <c r="CI350" i="1"/>
  <c r="CY350" i="1"/>
  <c r="X350" i="1"/>
  <c r="AN350" i="1"/>
  <c r="BD350" i="1"/>
  <c r="BT350" i="1"/>
  <c r="CJ350" i="1"/>
  <c r="CZ350" i="1"/>
  <c r="Y350" i="1"/>
  <c r="AO350" i="1"/>
  <c r="BE350" i="1"/>
  <c r="BU350" i="1"/>
  <c r="CK350" i="1"/>
  <c r="DA350" i="1"/>
  <c r="Z350" i="1"/>
  <c r="AP350" i="1"/>
  <c r="BF350" i="1"/>
  <c r="BV350" i="1"/>
  <c r="CL350" i="1"/>
  <c r="DB350" i="1"/>
  <c r="AA350" i="1"/>
  <c r="AQ350" i="1"/>
  <c r="BG350" i="1"/>
  <c r="BW350" i="1"/>
  <c r="CM350" i="1"/>
  <c r="DC350" i="1"/>
  <c r="AB350" i="1"/>
  <c r="AR350" i="1"/>
  <c r="BH350" i="1"/>
  <c r="BX350" i="1"/>
  <c r="CN350" i="1"/>
  <c r="DD350" i="1"/>
  <c r="AC350" i="1"/>
  <c r="AS350" i="1"/>
  <c r="BI350" i="1"/>
  <c r="BY350" i="1"/>
  <c r="CO350" i="1"/>
  <c r="DE350" i="1"/>
  <c r="AD350" i="1"/>
  <c r="AT350" i="1"/>
  <c r="BJ350" i="1"/>
  <c r="BZ350" i="1"/>
  <c r="CP350" i="1"/>
  <c r="DF350" i="1"/>
  <c r="AE350" i="1"/>
  <c r="AU350" i="1"/>
  <c r="BK350" i="1"/>
  <c r="CA350" i="1"/>
  <c r="CQ350" i="1"/>
  <c r="DG350" i="1"/>
  <c r="AF350" i="1"/>
  <c r="AV350" i="1"/>
  <c r="BL350" i="1"/>
  <c r="CB350" i="1"/>
  <c r="CR350" i="1"/>
  <c r="DH350" i="1"/>
  <c r="AG350" i="1"/>
  <c r="AW350" i="1"/>
  <c r="BM350" i="1"/>
  <c r="CC350" i="1"/>
  <c r="CS350" i="1"/>
  <c r="DI350" i="1"/>
  <c r="AH350" i="1"/>
  <c r="AX350" i="1"/>
  <c r="BN350" i="1"/>
  <c r="CD350" i="1"/>
  <c r="CT350" i="1"/>
  <c r="DJ350" i="1"/>
  <c r="S350" i="1"/>
  <c r="AI350" i="1"/>
  <c r="AY350" i="1"/>
  <c r="BO350" i="1"/>
  <c r="CE350" i="1"/>
  <c r="CU350" i="1"/>
  <c r="DK350" i="1"/>
  <c r="T350" i="1"/>
  <c r="AJ350" i="1"/>
  <c r="AZ350" i="1"/>
  <c r="BP350" i="1"/>
  <c r="CF350" i="1"/>
  <c r="CV350" i="1"/>
  <c r="DL350" i="1"/>
  <c r="V366" i="1"/>
  <c r="AL366" i="1"/>
  <c r="BB366" i="1"/>
  <c r="BR366" i="1"/>
  <c r="CH366" i="1"/>
  <c r="CX366" i="1"/>
  <c r="DN366" i="1"/>
  <c r="W366" i="1"/>
  <c r="AM366" i="1"/>
  <c r="BC366" i="1"/>
  <c r="BS366" i="1"/>
  <c r="CI366" i="1"/>
  <c r="CY366" i="1"/>
  <c r="X366" i="1"/>
  <c r="AN366" i="1"/>
  <c r="BD366" i="1"/>
  <c r="BT366" i="1"/>
  <c r="CJ366" i="1"/>
  <c r="CZ366" i="1"/>
  <c r="Y366" i="1"/>
  <c r="AO366" i="1"/>
  <c r="BE366" i="1"/>
  <c r="BU366" i="1"/>
  <c r="CK366" i="1"/>
  <c r="DA366" i="1"/>
  <c r="Z366" i="1"/>
  <c r="AP366" i="1"/>
  <c r="BF366" i="1"/>
  <c r="BV366" i="1"/>
  <c r="CL366" i="1"/>
  <c r="DB366" i="1"/>
  <c r="AA366" i="1"/>
  <c r="AQ366" i="1"/>
  <c r="BG366" i="1"/>
  <c r="BW366" i="1"/>
  <c r="CM366" i="1"/>
  <c r="DC366" i="1"/>
  <c r="AB366" i="1"/>
  <c r="AR366" i="1"/>
  <c r="BH366" i="1"/>
  <c r="BX366" i="1"/>
  <c r="CN366" i="1"/>
  <c r="DD366" i="1"/>
  <c r="AC366" i="1"/>
  <c r="AS366" i="1"/>
  <c r="BI366" i="1"/>
  <c r="BY366" i="1"/>
  <c r="CO366" i="1"/>
  <c r="DE366" i="1"/>
  <c r="AD366" i="1"/>
  <c r="AT366" i="1"/>
  <c r="BJ366" i="1"/>
  <c r="BZ366" i="1"/>
  <c r="CP366" i="1"/>
  <c r="DF366" i="1"/>
  <c r="AE366" i="1"/>
  <c r="AU366" i="1"/>
  <c r="BK366" i="1"/>
  <c r="CA366" i="1"/>
  <c r="CQ366" i="1"/>
  <c r="DG366" i="1"/>
  <c r="AF366" i="1"/>
  <c r="AV366" i="1"/>
  <c r="BL366" i="1"/>
  <c r="CB366" i="1"/>
  <c r="CR366" i="1"/>
  <c r="DH366" i="1"/>
  <c r="AG366" i="1"/>
  <c r="AW366" i="1"/>
  <c r="BM366" i="1"/>
  <c r="CC366" i="1"/>
  <c r="CS366" i="1"/>
  <c r="DI366" i="1"/>
  <c r="AH366" i="1"/>
  <c r="AX366" i="1"/>
  <c r="BN366" i="1"/>
  <c r="CD366" i="1"/>
  <c r="CT366" i="1"/>
  <c r="DJ366" i="1"/>
  <c r="S366" i="1"/>
  <c r="AI366" i="1"/>
  <c r="AY366" i="1"/>
  <c r="BO366" i="1"/>
  <c r="CE366" i="1"/>
  <c r="CU366" i="1"/>
  <c r="DK366" i="1"/>
  <c r="T366" i="1"/>
  <c r="AJ366" i="1"/>
  <c r="AZ366" i="1"/>
  <c r="BP366" i="1"/>
  <c r="CF366" i="1"/>
  <c r="CV366" i="1"/>
  <c r="DL366" i="1"/>
  <c r="AK366" i="1"/>
  <c r="BA366" i="1"/>
  <c r="BQ366" i="1"/>
  <c r="CG366" i="1"/>
  <c r="CW366" i="1"/>
  <c r="DM366" i="1"/>
  <c r="U366" i="1"/>
  <c r="V382" i="1"/>
  <c r="AL382" i="1"/>
  <c r="BB382" i="1"/>
  <c r="BR382" i="1"/>
  <c r="CH382" i="1"/>
  <c r="CX382" i="1"/>
  <c r="DN382" i="1"/>
  <c r="W382" i="1"/>
  <c r="AM382" i="1"/>
  <c r="BC382" i="1"/>
  <c r="BS382" i="1"/>
  <c r="CI382" i="1"/>
  <c r="CY382" i="1"/>
  <c r="X382" i="1"/>
  <c r="AN382" i="1"/>
  <c r="BD382" i="1"/>
  <c r="BT382" i="1"/>
  <c r="CJ382" i="1"/>
  <c r="CZ382" i="1"/>
  <c r="Y382" i="1"/>
  <c r="AO382" i="1"/>
  <c r="BE382" i="1"/>
  <c r="BU382" i="1"/>
  <c r="CK382" i="1"/>
  <c r="DA382" i="1"/>
  <c r="Z382" i="1"/>
  <c r="AP382" i="1"/>
  <c r="BF382" i="1"/>
  <c r="BV382" i="1"/>
  <c r="CL382" i="1"/>
  <c r="DB382" i="1"/>
  <c r="AA382" i="1"/>
  <c r="AQ382" i="1"/>
  <c r="BG382" i="1"/>
  <c r="BW382" i="1"/>
  <c r="CM382" i="1"/>
  <c r="DC382" i="1"/>
  <c r="AB382" i="1"/>
  <c r="AR382" i="1"/>
  <c r="BH382" i="1"/>
  <c r="BX382" i="1"/>
  <c r="CN382" i="1"/>
  <c r="DD382" i="1"/>
  <c r="AC382" i="1"/>
  <c r="AS382" i="1"/>
  <c r="BI382" i="1"/>
  <c r="BY382" i="1"/>
  <c r="CO382" i="1"/>
  <c r="DE382" i="1"/>
  <c r="AD382" i="1"/>
  <c r="AT382" i="1"/>
  <c r="BJ382" i="1"/>
  <c r="BZ382" i="1"/>
  <c r="CP382" i="1"/>
  <c r="DF382" i="1"/>
  <c r="AE382" i="1"/>
  <c r="AU382" i="1"/>
  <c r="BK382" i="1"/>
  <c r="CA382" i="1"/>
  <c r="CQ382" i="1"/>
  <c r="DG382" i="1"/>
  <c r="AF382" i="1"/>
  <c r="AV382" i="1"/>
  <c r="BL382" i="1"/>
  <c r="CB382" i="1"/>
  <c r="CR382" i="1"/>
  <c r="DH382" i="1"/>
  <c r="AG382" i="1"/>
  <c r="AW382" i="1"/>
  <c r="BM382" i="1"/>
  <c r="CC382" i="1"/>
  <c r="CS382" i="1"/>
  <c r="DI382" i="1"/>
  <c r="AH382" i="1"/>
  <c r="AX382" i="1"/>
  <c r="BN382" i="1"/>
  <c r="CD382" i="1"/>
  <c r="CT382" i="1"/>
  <c r="DJ382" i="1"/>
  <c r="S382" i="1"/>
  <c r="AI382" i="1"/>
  <c r="AY382" i="1"/>
  <c r="BO382" i="1"/>
  <c r="CE382" i="1"/>
  <c r="CU382" i="1"/>
  <c r="DK382" i="1"/>
  <c r="T382" i="1"/>
  <c r="AJ382" i="1"/>
  <c r="AZ382" i="1"/>
  <c r="BP382" i="1"/>
  <c r="CF382" i="1"/>
  <c r="CV382" i="1"/>
  <c r="DL382" i="1"/>
  <c r="U382" i="1"/>
  <c r="AK382" i="1"/>
  <c r="BA382" i="1"/>
  <c r="BQ382" i="1"/>
  <c r="CG382" i="1"/>
  <c r="CW382" i="1"/>
  <c r="DM382" i="1"/>
  <c r="AB398" i="1"/>
  <c r="AR398" i="1"/>
  <c r="BH398" i="1"/>
  <c r="BX398" i="1"/>
  <c r="CN398" i="1"/>
  <c r="DD398" i="1"/>
  <c r="AC398" i="1"/>
  <c r="AS398" i="1"/>
  <c r="BI398" i="1"/>
  <c r="BY398" i="1"/>
  <c r="CO398" i="1"/>
  <c r="DE398" i="1"/>
  <c r="AD398" i="1"/>
  <c r="AT398" i="1"/>
  <c r="BJ398" i="1"/>
  <c r="BZ398" i="1"/>
  <c r="CP398" i="1"/>
  <c r="DF398" i="1"/>
  <c r="AE398" i="1"/>
  <c r="AU398" i="1"/>
  <c r="BK398" i="1"/>
  <c r="CA398" i="1"/>
  <c r="CQ398" i="1"/>
  <c r="DG398" i="1"/>
  <c r="AF398" i="1"/>
  <c r="AV398" i="1"/>
  <c r="BL398" i="1"/>
  <c r="CB398" i="1"/>
  <c r="CR398" i="1"/>
  <c r="DH398" i="1"/>
  <c r="AG398" i="1"/>
  <c r="AW398" i="1"/>
  <c r="BM398" i="1"/>
  <c r="CC398" i="1"/>
  <c r="CS398" i="1"/>
  <c r="DI398" i="1"/>
  <c r="AH398" i="1"/>
  <c r="AX398" i="1"/>
  <c r="BN398" i="1"/>
  <c r="CD398" i="1"/>
  <c r="CT398" i="1"/>
  <c r="DJ398" i="1"/>
  <c r="S398" i="1"/>
  <c r="AI398" i="1"/>
  <c r="AY398" i="1"/>
  <c r="BO398" i="1"/>
  <c r="CE398" i="1"/>
  <c r="CU398" i="1"/>
  <c r="DK398" i="1"/>
  <c r="T398" i="1"/>
  <c r="AJ398" i="1"/>
  <c r="AZ398" i="1"/>
  <c r="BP398" i="1"/>
  <c r="CF398" i="1"/>
  <c r="CV398" i="1"/>
  <c r="DL398" i="1"/>
  <c r="U398" i="1"/>
  <c r="AK398" i="1"/>
  <c r="BA398" i="1"/>
  <c r="BQ398" i="1"/>
  <c r="CG398" i="1"/>
  <c r="CW398" i="1"/>
  <c r="DM398" i="1"/>
  <c r="V398" i="1"/>
  <c r="AL398" i="1"/>
  <c r="BB398" i="1"/>
  <c r="BR398" i="1"/>
  <c r="CH398" i="1"/>
  <c r="CX398" i="1"/>
  <c r="DN398" i="1"/>
  <c r="W398" i="1"/>
  <c r="AM398" i="1"/>
  <c r="BC398" i="1"/>
  <c r="BS398" i="1"/>
  <c r="CI398" i="1"/>
  <c r="CY398" i="1"/>
  <c r="X398" i="1"/>
  <c r="AN398" i="1"/>
  <c r="BD398" i="1"/>
  <c r="BT398" i="1"/>
  <c r="CJ398" i="1"/>
  <c r="CZ398" i="1"/>
  <c r="Y398" i="1"/>
  <c r="AO398" i="1"/>
  <c r="BE398" i="1"/>
  <c r="BU398" i="1"/>
  <c r="CK398" i="1"/>
  <c r="DA398" i="1"/>
  <c r="Z398" i="1"/>
  <c r="AP398" i="1"/>
  <c r="BF398" i="1"/>
  <c r="BV398" i="1"/>
  <c r="CL398" i="1"/>
  <c r="DB398" i="1"/>
  <c r="AA398" i="1"/>
  <c r="AQ398" i="1"/>
  <c r="BG398" i="1"/>
  <c r="BW398" i="1"/>
  <c r="CM398" i="1"/>
  <c r="DC398" i="1"/>
  <c r="AB414" i="1"/>
  <c r="AR414" i="1"/>
  <c r="BH414" i="1"/>
  <c r="BX414" i="1"/>
  <c r="CN414" i="1"/>
  <c r="DD414" i="1"/>
  <c r="AC414" i="1"/>
  <c r="AS414" i="1"/>
  <c r="BI414" i="1"/>
  <c r="BY414" i="1"/>
  <c r="CO414" i="1"/>
  <c r="DE414" i="1"/>
  <c r="AD414" i="1"/>
  <c r="AT414" i="1"/>
  <c r="BJ414" i="1"/>
  <c r="BZ414" i="1"/>
  <c r="CP414" i="1"/>
  <c r="DF414" i="1"/>
  <c r="AE414" i="1"/>
  <c r="AU414" i="1"/>
  <c r="BK414" i="1"/>
  <c r="CA414" i="1"/>
  <c r="CQ414" i="1"/>
  <c r="DG414" i="1"/>
  <c r="AF414" i="1"/>
  <c r="AV414" i="1"/>
  <c r="BL414" i="1"/>
  <c r="CB414" i="1"/>
  <c r="CR414" i="1"/>
  <c r="DH414" i="1"/>
  <c r="AG414" i="1"/>
  <c r="AW414" i="1"/>
  <c r="BM414" i="1"/>
  <c r="CC414" i="1"/>
  <c r="CS414" i="1"/>
  <c r="DI414" i="1"/>
  <c r="AH414" i="1"/>
  <c r="AX414" i="1"/>
  <c r="BN414" i="1"/>
  <c r="CD414" i="1"/>
  <c r="CT414" i="1"/>
  <c r="DJ414" i="1"/>
  <c r="S414" i="1"/>
  <c r="AI414" i="1"/>
  <c r="AY414" i="1"/>
  <c r="BO414" i="1"/>
  <c r="CE414" i="1"/>
  <c r="CU414" i="1"/>
  <c r="DK414" i="1"/>
  <c r="T414" i="1"/>
  <c r="AJ414" i="1"/>
  <c r="AZ414" i="1"/>
  <c r="BP414" i="1"/>
  <c r="CF414" i="1"/>
  <c r="CV414" i="1"/>
  <c r="DL414" i="1"/>
  <c r="U414" i="1"/>
  <c r="AK414" i="1"/>
  <c r="BA414" i="1"/>
  <c r="BQ414" i="1"/>
  <c r="CG414" i="1"/>
  <c r="CW414" i="1"/>
  <c r="DM414" i="1"/>
  <c r="V414" i="1"/>
  <c r="AL414" i="1"/>
  <c r="BB414" i="1"/>
  <c r="BR414" i="1"/>
  <c r="CH414" i="1"/>
  <c r="CX414" i="1"/>
  <c r="DN414" i="1"/>
  <c r="W414" i="1"/>
  <c r="AM414" i="1"/>
  <c r="BC414" i="1"/>
  <c r="BS414" i="1"/>
  <c r="CI414" i="1"/>
  <c r="CY414" i="1"/>
  <c r="X414" i="1"/>
  <c r="AN414" i="1"/>
  <c r="BD414" i="1"/>
  <c r="BT414" i="1"/>
  <c r="CJ414" i="1"/>
  <c r="CZ414" i="1"/>
  <c r="Y414" i="1"/>
  <c r="AO414" i="1"/>
  <c r="BE414" i="1"/>
  <c r="BU414" i="1"/>
  <c r="CK414" i="1"/>
  <c r="DA414" i="1"/>
  <c r="Z414" i="1"/>
  <c r="AP414" i="1"/>
  <c r="BF414" i="1"/>
  <c r="BV414" i="1"/>
  <c r="CL414" i="1"/>
  <c r="DB414" i="1"/>
  <c r="AA414" i="1"/>
  <c r="AQ414" i="1"/>
  <c r="BG414" i="1"/>
  <c r="BW414" i="1"/>
  <c r="CM414" i="1"/>
  <c r="DC414" i="1"/>
  <c r="AB430" i="1"/>
  <c r="AR430" i="1"/>
  <c r="BH430" i="1"/>
  <c r="BX430" i="1"/>
  <c r="CN430" i="1"/>
  <c r="DD430" i="1"/>
  <c r="AC430" i="1"/>
  <c r="AS430" i="1"/>
  <c r="BI430" i="1"/>
  <c r="BY430" i="1"/>
  <c r="CO430" i="1"/>
  <c r="DE430" i="1"/>
  <c r="AD430" i="1"/>
  <c r="AT430" i="1"/>
  <c r="BJ430" i="1"/>
  <c r="BZ430" i="1"/>
  <c r="CP430" i="1"/>
  <c r="DF430" i="1"/>
  <c r="AE430" i="1"/>
  <c r="AU430" i="1"/>
  <c r="BK430" i="1"/>
  <c r="CA430" i="1"/>
  <c r="CQ430" i="1"/>
  <c r="DG430" i="1"/>
  <c r="AF430" i="1"/>
  <c r="AV430" i="1"/>
  <c r="BL430" i="1"/>
  <c r="CB430" i="1"/>
  <c r="CR430" i="1"/>
  <c r="DH430" i="1"/>
  <c r="AG430" i="1"/>
  <c r="AW430" i="1"/>
  <c r="BM430" i="1"/>
  <c r="CC430" i="1"/>
  <c r="CS430" i="1"/>
  <c r="DI430" i="1"/>
  <c r="AH430" i="1"/>
  <c r="AX430" i="1"/>
  <c r="BN430" i="1"/>
  <c r="CD430" i="1"/>
  <c r="CT430" i="1"/>
  <c r="DJ430" i="1"/>
  <c r="S430" i="1"/>
  <c r="AI430" i="1"/>
  <c r="AY430" i="1"/>
  <c r="BO430" i="1"/>
  <c r="CE430" i="1"/>
  <c r="CU430" i="1"/>
  <c r="DK430" i="1"/>
  <c r="T430" i="1"/>
  <c r="AJ430" i="1"/>
  <c r="AZ430" i="1"/>
  <c r="BP430" i="1"/>
  <c r="CF430" i="1"/>
  <c r="CV430" i="1"/>
  <c r="DL430" i="1"/>
  <c r="U430" i="1"/>
  <c r="AK430" i="1"/>
  <c r="BA430" i="1"/>
  <c r="BQ430" i="1"/>
  <c r="CG430" i="1"/>
  <c r="CW430" i="1"/>
  <c r="DM430" i="1"/>
  <c r="V430" i="1"/>
  <c r="AL430" i="1"/>
  <c r="BB430" i="1"/>
  <c r="BR430" i="1"/>
  <c r="CH430" i="1"/>
  <c r="CX430" i="1"/>
  <c r="DN430" i="1"/>
  <c r="W430" i="1"/>
  <c r="AM430" i="1"/>
  <c r="BC430" i="1"/>
  <c r="BS430" i="1"/>
  <c r="CI430" i="1"/>
  <c r="CY430" i="1"/>
  <c r="X430" i="1"/>
  <c r="AN430" i="1"/>
  <c r="BD430" i="1"/>
  <c r="BT430" i="1"/>
  <c r="CJ430" i="1"/>
  <c r="CZ430" i="1"/>
  <c r="Y430" i="1"/>
  <c r="AO430" i="1"/>
  <c r="BE430" i="1"/>
  <c r="BU430" i="1"/>
  <c r="CK430" i="1"/>
  <c r="DA430" i="1"/>
  <c r="Z430" i="1"/>
  <c r="AP430" i="1"/>
  <c r="BF430" i="1"/>
  <c r="BV430" i="1"/>
  <c r="CL430" i="1"/>
  <c r="DB430" i="1"/>
  <c r="DC430" i="1"/>
  <c r="AA430" i="1"/>
  <c r="AQ430" i="1"/>
  <c r="BG430" i="1"/>
  <c r="BW430" i="1"/>
  <c r="Y446" i="1"/>
  <c r="AO446" i="1"/>
  <c r="BE446" i="1"/>
  <c r="BU446" i="1"/>
  <c r="CK446" i="1"/>
  <c r="DA446" i="1"/>
  <c r="Z446" i="1"/>
  <c r="AP446" i="1"/>
  <c r="BF446" i="1"/>
  <c r="BV446" i="1"/>
  <c r="CL446" i="1"/>
  <c r="DB446" i="1"/>
  <c r="AA446" i="1"/>
  <c r="AQ446" i="1"/>
  <c r="BG446" i="1"/>
  <c r="BW446" i="1"/>
  <c r="CM446" i="1"/>
  <c r="DC446" i="1"/>
  <c r="AB446" i="1"/>
  <c r="AR446" i="1"/>
  <c r="BH446" i="1"/>
  <c r="BX446" i="1"/>
  <c r="CN446" i="1"/>
  <c r="DD446" i="1"/>
  <c r="AC446" i="1"/>
  <c r="AS446" i="1"/>
  <c r="BI446" i="1"/>
  <c r="BY446" i="1"/>
  <c r="CO446" i="1"/>
  <c r="DE446" i="1"/>
  <c r="AD446" i="1"/>
  <c r="AT446" i="1"/>
  <c r="BJ446" i="1"/>
  <c r="BZ446" i="1"/>
  <c r="CP446" i="1"/>
  <c r="DF446" i="1"/>
  <c r="AE446" i="1"/>
  <c r="AU446" i="1"/>
  <c r="BK446" i="1"/>
  <c r="CA446" i="1"/>
  <c r="CQ446" i="1"/>
  <c r="DG446" i="1"/>
  <c r="AF446" i="1"/>
  <c r="AV446" i="1"/>
  <c r="BL446" i="1"/>
  <c r="CB446" i="1"/>
  <c r="CR446" i="1"/>
  <c r="DH446" i="1"/>
  <c r="AG446" i="1"/>
  <c r="AW446" i="1"/>
  <c r="BM446" i="1"/>
  <c r="CC446" i="1"/>
  <c r="CS446" i="1"/>
  <c r="DI446" i="1"/>
  <c r="AH446" i="1"/>
  <c r="AX446" i="1"/>
  <c r="BN446" i="1"/>
  <c r="CD446" i="1"/>
  <c r="CT446" i="1"/>
  <c r="DJ446" i="1"/>
  <c r="S446" i="1"/>
  <c r="AI446" i="1"/>
  <c r="AY446" i="1"/>
  <c r="BO446" i="1"/>
  <c r="CE446" i="1"/>
  <c r="CU446" i="1"/>
  <c r="DK446" i="1"/>
  <c r="T446" i="1"/>
  <c r="AJ446" i="1"/>
  <c r="AZ446" i="1"/>
  <c r="BP446" i="1"/>
  <c r="CF446" i="1"/>
  <c r="CV446" i="1"/>
  <c r="DL446" i="1"/>
  <c r="U446" i="1"/>
  <c r="AK446" i="1"/>
  <c r="BA446" i="1"/>
  <c r="BQ446" i="1"/>
  <c r="CG446" i="1"/>
  <c r="CW446" i="1"/>
  <c r="DM446" i="1"/>
  <c r="V446" i="1"/>
  <c r="AL446" i="1"/>
  <c r="BB446" i="1"/>
  <c r="BR446" i="1"/>
  <c r="CH446" i="1"/>
  <c r="CX446" i="1"/>
  <c r="DN446" i="1"/>
  <c r="W446" i="1"/>
  <c r="AM446" i="1"/>
  <c r="BC446" i="1"/>
  <c r="BS446" i="1"/>
  <c r="CI446" i="1"/>
  <c r="CY446" i="1"/>
  <c r="Y462" i="1"/>
  <c r="AO462" i="1"/>
  <c r="BE462" i="1"/>
  <c r="BU462" i="1"/>
  <c r="CK462" i="1"/>
  <c r="DA462" i="1"/>
  <c r="Z462" i="1"/>
  <c r="AP462" i="1"/>
  <c r="BF462" i="1"/>
  <c r="BV462" i="1"/>
  <c r="CL462" i="1"/>
  <c r="DB462" i="1"/>
  <c r="AA462" i="1"/>
  <c r="AQ462" i="1"/>
  <c r="BG462" i="1"/>
  <c r="BW462" i="1"/>
  <c r="CM462" i="1"/>
  <c r="DC462" i="1"/>
  <c r="AB462" i="1"/>
  <c r="AR462" i="1"/>
  <c r="BH462" i="1"/>
  <c r="BX462" i="1"/>
  <c r="CN462" i="1"/>
  <c r="DD462" i="1"/>
  <c r="AC462" i="1"/>
  <c r="AS462" i="1"/>
  <c r="BI462" i="1"/>
  <c r="BY462" i="1"/>
  <c r="CO462" i="1"/>
  <c r="DE462" i="1"/>
  <c r="AD462" i="1"/>
  <c r="AT462" i="1"/>
  <c r="BJ462" i="1"/>
  <c r="BZ462" i="1"/>
  <c r="CP462" i="1"/>
  <c r="DF462" i="1"/>
  <c r="AE462" i="1"/>
  <c r="AU462" i="1"/>
  <c r="BK462" i="1"/>
  <c r="CA462" i="1"/>
  <c r="CQ462" i="1"/>
  <c r="DG462" i="1"/>
  <c r="AF462" i="1"/>
  <c r="AV462" i="1"/>
  <c r="BL462" i="1"/>
  <c r="CB462" i="1"/>
  <c r="CR462" i="1"/>
  <c r="DH462" i="1"/>
  <c r="AG462" i="1"/>
  <c r="AW462" i="1"/>
  <c r="BM462" i="1"/>
  <c r="CC462" i="1"/>
  <c r="CS462" i="1"/>
  <c r="DI462" i="1"/>
  <c r="AH462" i="1"/>
  <c r="AX462" i="1"/>
  <c r="BN462" i="1"/>
  <c r="CD462" i="1"/>
  <c r="CT462" i="1"/>
  <c r="DJ462" i="1"/>
  <c r="S462" i="1"/>
  <c r="AI462" i="1"/>
  <c r="AY462" i="1"/>
  <c r="BO462" i="1"/>
  <c r="CE462" i="1"/>
  <c r="CU462" i="1"/>
  <c r="DK462" i="1"/>
  <c r="T462" i="1"/>
  <c r="AJ462" i="1"/>
  <c r="AZ462" i="1"/>
  <c r="BP462" i="1"/>
  <c r="CF462" i="1"/>
  <c r="CV462" i="1"/>
  <c r="DL462" i="1"/>
  <c r="U462" i="1"/>
  <c r="AK462" i="1"/>
  <c r="BA462" i="1"/>
  <c r="BQ462" i="1"/>
  <c r="CG462" i="1"/>
  <c r="CW462" i="1"/>
  <c r="DM462" i="1"/>
  <c r="V462" i="1"/>
  <c r="AL462" i="1"/>
  <c r="BB462" i="1"/>
  <c r="BR462" i="1"/>
  <c r="CH462" i="1"/>
  <c r="CX462" i="1"/>
  <c r="DN462" i="1"/>
  <c r="W462" i="1"/>
  <c r="AM462" i="1"/>
  <c r="BC462" i="1"/>
  <c r="BS462" i="1"/>
  <c r="CI462" i="1"/>
  <c r="CY462" i="1"/>
  <c r="Y478" i="1"/>
  <c r="AO478" i="1"/>
  <c r="BE478" i="1"/>
  <c r="BU478" i="1"/>
  <c r="CK478" i="1"/>
  <c r="DA478" i="1"/>
  <c r="Z478" i="1"/>
  <c r="AP478" i="1"/>
  <c r="BF478" i="1"/>
  <c r="BV478" i="1"/>
  <c r="CL478" i="1"/>
  <c r="DB478" i="1"/>
  <c r="AA478" i="1"/>
  <c r="AQ478" i="1"/>
  <c r="BG478" i="1"/>
  <c r="BW478" i="1"/>
  <c r="CM478" i="1"/>
  <c r="DC478" i="1"/>
  <c r="AB478" i="1"/>
  <c r="AR478" i="1"/>
  <c r="BH478" i="1"/>
  <c r="BX478" i="1"/>
  <c r="CN478" i="1"/>
  <c r="DD478" i="1"/>
  <c r="AC478" i="1"/>
  <c r="AS478" i="1"/>
  <c r="BI478" i="1"/>
  <c r="BY478" i="1"/>
  <c r="CO478" i="1"/>
  <c r="DE478" i="1"/>
  <c r="AD478" i="1"/>
  <c r="AT478" i="1"/>
  <c r="BJ478" i="1"/>
  <c r="BZ478" i="1"/>
  <c r="CP478" i="1"/>
  <c r="DF478" i="1"/>
  <c r="AE478" i="1"/>
  <c r="AU478" i="1"/>
  <c r="BK478" i="1"/>
  <c r="CA478" i="1"/>
  <c r="CQ478" i="1"/>
  <c r="DG478" i="1"/>
  <c r="AF478" i="1"/>
  <c r="AV478" i="1"/>
  <c r="BL478" i="1"/>
  <c r="CB478" i="1"/>
  <c r="CR478" i="1"/>
  <c r="DH478" i="1"/>
  <c r="AG478" i="1"/>
  <c r="AW478" i="1"/>
  <c r="BM478" i="1"/>
  <c r="CC478" i="1"/>
  <c r="CS478" i="1"/>
  <c r="DI478" i="1"/>
  <c r="AH478" i="1"/>
  <c r="AX478" i="1"/>
  <c r="BN478" i="1"/>
  <c r="CD478" i="1"/>
  <c r="CT478" i="1"/>
  <c r="DJ478" i="1"/>
  <c r="S478" i="1"/>
  <c r="AI478" i="1"/>
  <c r="AY478" i="1"/>
  <c r="BO478" i="1"/>
  <c r="CE478" i="1"/>
  <c r="CU478" i="1"/>
  <c r="DK478" i="1"/>
  <c r="T478" i="1"/>
  <c r="AJ478" i="1"/>
  <c r="AZ478" i="1"/>
  <c r="BP478" i="1"/>
  <c r="CF478" i="1"/>
  <c r="CV478" i="1"/>
  <c r="DL478" i="1"/>
  <c r="U478" i="1"/>
  <c r="AK478" i="1"/>
  <c r="BA478" i="1"/>
  <c r="BQ478" i="1"/>
  <c r="CG478" i="1"/>
  <c r="CW478" i="1"/>
  <c r="DM478" i="1"/>
  <c r="V478" i="1"/>
  <c r="AL478" i="1"/>
  <c r="BB478" i="1"/>
  <c r="BR478" i="1"/>
  <c r="CH478" i="1"/>
  <c r="CX478" i="1"/>
  <c r="DN478" i="1"/>
  <c r="W478" i="1"/>
  <c r="AM478" i="1"/>
  <c r="BC478" i="1"/>
  <c r="BS478" i="1"/>
  <c r="CI478" i="1"/>
  <c r="CY478" i="1"/>
  <c r="DJ2" i="1"/>
  <c r="DI534" i="1"/>
  <c r="CS534" i="1"/>
  <c r="CC534" i="1"/>
  <c r="BM534" i="1"/>
  <c r="AW534" i="1"/>
  <c r="AG534" i="1"/>
  <c r="DM533" i="1"/>
  <c r="CW533" i="1"/>
  <c r="CG533" i="1"/>
  <c r="BQ533" i="1"/>
  <c r="BA533" i="1"/>
  <c r="AK533" i="1"/>
  <c r="U533" i="1"/>
  <c r="DA532" i="1"/>
  <c r="CK532" i="1"/>
  <c r="BU532" i="1"/>
  <c r="BE532" i="1"/>
  <c r="AO532" i="1"/>
  <c r="Y532" i="1"/>
  <c r="DE531" i="1"/>
  <c r="CO531" i="1"/>
  <c r="BY531" i="1"/>
  <c r="BI531" i="1"/>
  <c r="AS531" i="1"/>
  <c r="AC531" i="1"/>
  <c r="DI530" i="1"/>
  <c r="CS530" i="1"/>
  <c r="CC530" i="1"/>
  <c r="BM530" i="1"/>
  <c r="AW530" i="1"/>
  <c r="AG530" i="1"/>
  <c r="DM529" i="1"/>
  <c r="CW529" i="1"/>
  <c r="CG529" i="1"/>
  <c r="BQ529" i="1"/>
  <c r="BA529" i="1"/>
  <c r="AK529" i="1"/>
  <c r="U529" i="1"/>
  <c r="DA528" i="1"/>
  <c r="CK528" i="1"/>
  <c r="BU528" i="1"/>
  <c r="BE528" i="1"/>
  <c r="AO528" i="1"/>
  <c r="Y528" i="1"/>
  <c r="DE527" i="1"/>
  <c r="CO527" i="1"/>
  <c r="BY527" i="1"/>
  <c r="BI527" i="1"/>
  <c r="AS527" i="1"/>
  <c r="AC527" i="1"/>
  <c r="DI526" i="1"/>
  <c r="CS526" i="1"/>
  <c r="CC526" i="1"/>
  <c r="BM526" i="1"/>
  <c r="AW526" i="1"/>
  <c r="AG526" i="1"/>
  <c r="DM525" i="1"/>
  <c r="CW525" i="1"/>
  <c r="CG525" i="1"/>
  <c r="BQ525" i="1"/>
  <c r="BA525" i="1"/>
  <c r="AK525" i="1"/>
  <c r="U525" i="1"/>
  <c r="DA524" i="1"/>
  <c r="CK524" i="1"/>
  <c r="BU524" i="1"/>
  <c r="BE524" i="1"/>
  <c r="AO524" i="1"/>
  <c r="Y524" i="1"/>
  <c r="DE523" i="1"/>
  <c r="CO523" i="1"/>
  <c r="BY523" i="1"/>
  <c r="BI523" i="1"/>
  <c r="AS523" i="1"/>
  <c r="AC523" i="1"/>
  <c r="DI522" i="1"/>
  <c r="CS522" i="1"/>
  <c r="CC522" i="1"/>
  <c r="BM522" i="1"/>
  <c r="AW522" i="1"/>
  <c r="AG522" i="1"/>
  <c r="DM521" i="1"/>
  <c r="CW521" i="1"/>
  <c r="CG521" i="1"/>
  <c r="BQ521" i="1"/>
  <c r="BA521" i="1"/>
  <c r="AK521" i="1"/>
  <c r="U521" i="1"/>
  <c r="DA520" i="1"/>
  <c r="CK520" i="1"/>
  <c r="BU520" i="1"/>
  <c r="BE520" i="1"/>
  <c r="AO520" i="1"/>
  <c r="Y520" i="1"/>
  <c r="DE519" i="1"/>
  <c r="CO519" i="1"/>
  <c r="BY519" i="1"/>
  <c r="BI519" i="1"/>
  <c r="AS519" i="1"/>
  <c r="AC519" i="1"/>
  <c r="DI518" i="1"/>
  <c r="CS518" i="1"/>
  <c r="CC518" i="1"/>
  <c r="BM518" i="1"/>
  <c r="AW518" i="1"/>
  <c r="AG518" i="1"/>
  <c r="DM517" i="1"/>
  <c r="CW517" i="1"/>
  <c r="CG517" i="1"/>
  <c r="BQ517" i="1"/>
  <c r="BA517" i="1"/>
  <c r="AK517" i="1"/>
  <c r="U517" i="1"/>
  <c r="DA516" i="1"/>
  <c r="CK516" i="1"/>
  <c r="BU516" i="1"/>
  <c r="BE516" i="1"/>
  <c r="AO516" i="1"/>
  <c r="Y516" i="1"/>
  <c r="DE515" i="1"/>
  <c r="CO515" i="1"/>
  <c r="BY515" i="1"/>
  <c r="BI515" i="1"/>
  <c r="AS515" i="1"/>
  <c r="AC515" i="1"/>
  <c r="DI514" i="1"/>
  <c r="CS514" i="1"/>
  <c r="CC514" i="1"/>
  <c r="BM514" i="1"/>
  <c r="AW514" i="1"/>
  <c r="AG514" i="1"/>
  <c r="DM513" i="1"/>
  <c r="CW513" i="1"/>
  <c r="CG513" i="1"/>
  <c r="BQ513" i="1"/>
  <c r="BA513" i="1"/>
  <c r="AK513" i="1"/>
  <c r="U513" i="1"/>
  <c r="DA512" i="1"/>
  <c r="CK512" i="1"/>
  <c r="BU512" i="1"/>
  <c r="BE512" i="1"/>
  <c r="AO512" i="1"/>
  <c r="Y512" i="1"/>
  <c r="DE511" i="1"/>
  <c r="CO511" i="1"/>
  <c r="BY511" i="1"/>
  <c r="BI511" i="1"/>
  <c r="AS511" i="1"/>
  <c r="AC511" i="1"/>
  <c r="DI510" i="1"/>
  <c r="CS510" i="1"/>
  <c r="CC510" i="1"/>
  <c r="BM510" i="1"/>
  <c r="AW510" i="1"/>
  <c r="AG510" i="1"/>
  <c r="DM509" i="1"/>
  <c r="CW509" i="1"/>
  <c r="CG509" i="1"/>
  <c r="BQ509" i="1"/>
  <c r="BA509" i="1"/>
  <c r="AK509" i="1"/>
  <c r="U509" i="1"/>
  <c r="DA508" i="1"/>
  <c r="CK508" i="1"/>
  <c r="BU508" i="1"/>
  <c r="BE508" i="1"/>
  <c r="AO508" i="1"/>
  <c r="Y508" i="1"/>
  <c r="DE507" i="1"/>
  <c r="CO507" i="1"/>
  <c r="BY507" i="1"/>
  <c r="BI507" i="1"/>
  <c r="AS507" i="1"/>
  <c r="AC507" i="1"/>
  <c r="DI506" i="1"/>
  <c r="CS506" i="1"/>
  <c r="CC506" i="1"/>
  <c r="BM506" i="1"/>
  <c r="AW506" i="1"/>
  <c r="AG506" i="1"/>
  <c r="DM505" i="1"/>
  <c r="CW505" i="1"/>
  <c r="CG505" i="1"/>
  <c r="BQ505" i="1"/>
  <c r="BA505" i="1"/>
  <c r="AK505" i="1"/>
  <c r="U505" i="1"/>
  <c r="DA504" i="1"/>
  <c r="CK504" i="1"/>
  <c r="BU504" i="1"/>
  <c r="BE504" i="1"/>
  <c r="AO504" i="1"/>
  <c r="Y504" i="1"/>
  <c r="DE503" i="1"/>
  <c r="CO503" i="1"/>
  <c r="BY503" i="1"/>
  <c r="BI503" i="1"/>
  <c r="AS503" i="1"/>
  <c r="AC503" i="1"/>
  <c r="DI502" i="1"/>
  <c r="CS502" i="1"/>
  <c r="CC502" i="1"/>
  <c r="BM502" i="1"/>
  <c r="AW502" i="1"/>
  <c r="AG502" i="1"/>
  <c r="DM501" i="1"/>
  <c r="CW501" i="1"/>
  <c r="CG501" i="1"/>
  <c r="BQ501" i="1"/>
  <c r="BA501" i="1"/>
  <c r="AK501" i="1"/>
  <c r="U501" i="1"/>
  <c r="DA500" i="1"/>
  <c r="CK500" i="1"/>
  <c r="BU500" i="1"/>
  <c r="BE500" i="1"/>
  <c r="AO500" i="1"/>
  <c r="Y500" i="1"/>
  <c r="DE499" i="1"/>
  <c r="CO499" i="1"/>
  <c r="BY499" i="1"/>
  <c r="BI499" i="1"/>
  <c r="AS499" i="1"/>
  <c r="AC499" i="1"/>
  <c r="DI498" i="1"/>
  <c r="CS498" i="1"/>
  <c r="CC498" i="1"/>
  <c r="BM498" i="1"/>
  <c r="AW498" i="1"/>
  <c r="AG498" i="1"/>
  <c r="DM497" i="1"/>
  <c r="CW497" i="1"/>
  <c r="CG497" i="1"/>
  <c r="BQ497" i="1"/>
  <c r="BA497" i="1"/>
  <c r="AK497" i="1"/>
  <c r="U497" i="1"/>
  <c r="DA496" i="1"/>
  <c r="CK496" i="1"/>
  <c r="BU496" i="1"/>
  <c r="BE496" i="1"/>
  <c r="AO496" i="1"/>
  <c r="Y496" i="1"/>
  <c r="DE495" i="1"/>
  <c r="CO495" i="1"/>
  <c r="BY495" i="1"/>
  <c r="BI495" i="1"/>
  <c r="AS495" i="1"/>
  <c r="AC495" i="1"/>
  <c r="DI494" i="1"/>
  <c r="CS494" i="1"/>
  <c r="CC494" i="1"/>
  <c r="BM494" i="1"/>
  <c r="AW494" i="1"/>
  <c r="AG494" i="1"/>
  <c r="DM493" i="1"/>
  <c r="CW493" i="1"/>
  <c r="CG493" i="1"/>
  <c r="BQ493" i="1"/>
  <c r="BA493" i="1"/>
  <c r="AK493" i="1"/>
  <c r="U493" i="1"/>
  <c r="DA492" i="1"/>
  <c r="CK492" i="1"/>
  <c r="BU492" i="1"/>
  <c r="BE492" i="1"/>
  <c r="AO492" i="1"/>
  <c r="Y492" i="1"/>
  <c r="DE491" i="1"/>
  <c r="CO491" i="1"/>
  <c r="BY491" i="1"/>
  <c r="BI491" i="1"/>
  <c r="AS491" i="1"/>
  <c r="AC491" i="1"/>
  <c r="DI490" i="1"/>
  <c r="CS490" i="1"/>
  <c r="CC490" i="1"/>
  <c r="BM490" i="1"/>
  <c r="AW490" i="1"/>
  <c r="AG490" i="1"/>
  <c r="DM489" i="1"/>
  <c r="CW489" i="1"/>
  <c r="CG489" i="1"/>
  <c r="BP489" i="1"/>
  <c r="AW489" i="1"/>
  <c r="AA489" i="1"/>
  <c r="CZ488" i="1"/>
  <c r="BY488" i="1"/>
  <c r="AH488" i="1"/>
  <c r="CE487" i="1"/>
  <c r="S487" i="1"/>
  <c r="AR485" i="1"/>
  <c r="CJ482" i="1"/>
  <c r="AF480" i="1"/>
  <c r="BX477" i="1"/>
  <c r="BL472" i="1"/>
  <c r="DD469" i="1"/>
  <c r="AZ467" i="1"/>
  <c r="CR464" i="1"/>
  <c r="AN462" i="1"/>
  <c r="BT454" i="1"/>
  <c r="DL451" i="1"/>
  <c r="BH449" i="1"/>
  <c r="CZ446" i="1"/>
  <c r="AV444" i="1"/>
  <c r="CN441" i="1"/>
  <c r="AJ439" i="1"/>
  <c r="AQ410" i="1"/>
  <c r="DC505" i="1"/>
  <c r="Y17" i="1"/>
  <c r="AO17" i="1"/>
  <c r="BE17" i="1"/>
  <c r="BU17" i="1"/>
  <c r="CK17" i="1"/>
  <c r="DA17" i="1"/>
  <c r="Z17" i="1"/>
  <c r="AP17" i="1"/>
  <c r="BF17" i="1"/>
  <c r="BV17" i="1"/>
  <c r="CL17" i="1"/>
  <c r="DB17" i="1"/>
  <c r="AA17" i="1"/>
  <c r="AQ17" i="1"/>
  <c r="BG17" i="1"/>
  <c r="BW17" i="1"/>
  <c r="CM17" i="1"/>
  <c r="DC17" i="1"/>
  <c r="AB17" i="1"/>
  <c r="AR17" i="1"/>
  <c r="BH17" i="1"/>
  <c r="BX17" i="1"/>
  <c r="CN17" i="1"/>
  <c r="DD17" i="1"/>
  <c r="AC17" i="1"/>
  <c r="AS17" i="1"/>
  <c r="BI17" i="1"/>
  <c r="BY17" i="1"/>
  <c r="CO17" i="1"/>
  <c r="DE17" i="1"/>
  <c r="AD17" i="1"/>
  <c r="AT17" i="1"/>
  <c r="BJ17" i="1"/>
  <c r="BZ17" i="1"/>
  <c r="CP17" i="1"/>
  <c r="DF17" i="1"/>
  <c r="AE17" i="1"/>
  <c r="AU17" i="1"/>
  <c r="BK17" i="1"/>
  <c r="CA17" i="1"/>
  <c r="CQ17" i="1"/>
  <c r="DG17" i="1"/>
  <c r="AF17" i="1"/>
  <c r="AV17" i="1"/>
  <c r="BL17" i="1"/>
  <c r="CB17" i="1"/>
  <c r="CR17" i="1"/>
  <c r="DH17" i="1"/>
  <c r="AG17" i="1"/>
  <c r="AW17" i="1"/>
  <c r="BM17" i="1"/>
  <c r="CC17" i="1"/>
  <c r="CS17" i="1"/>
  <c r="DI17" i="1"/>
  <c r="AH17" i="1"/>
  <c r="AX17" i="1"/>
  <c r="BN17" i="1"/>
  <c r="CD17" i="1"/>
  <c r="CT17" i="1"/>
  <c r="DJ17" i="1"/>
  <c r="S17" i="1"/>
  <c r="AI17" i="1"/>
  <c r="AY17" i="1"/>
  <c r="BO17" i="1"/>
  <c r="CE17" i="1"/>
  <c r="CU17" i="1"/>
  <c r="DK17" i="1"/>
  <c r="T17" i="1"/>
  <c r="AJ17" i="1"/>
  <c r="AZ17" i="1"/>
  <c r="BP17" i="1"/>
  <c r="CF17" i="1"/>
  <c r="CV17" i="1"/>
  <c r="DL17" i="1"/>
  <c r="U17" i="1"/>
  <c r="AK17" i="1"/>
  <c r="BA17" i="1"/>
  <c r="BQ17" i="1"/>
  <c r="CG17" i="1"/>
  <c r="CW17" i="1"/>
  <c r="DM17" i="1"/>
  <c r="V17" i="1"/>
  <c r="AL17" i="1"/>
  <c r="BB17" i="1"/>
  <c r="BR17" i="1"/>
  <c r="CH17" i="1"/>
  <c r="CX17" i="1"/>
  <c r="DN17" i="1"/>
  <c r="W17" i="1"/>
  <c r="AM17" i="1"/>
  <c r="BC17" i="1"/>
  <c r="BS17" i="1"/>
  <c r="CI17" i="1"/>
  <c r="CY17" i="1"/>
  <c r="X17" i="1"/>
  <c r="AN17" i="1"/>
  <c r="BD17" i="1"/>
  <c r="BT17" i="1"/>
  <c r="CJ17" i="1"/>
  <c r="CZ17" i="1"/>
  <c r="W33" i="1"/>
  <c r="AM33" i="1"/>
  <c r="BC33" i="1"/>
  <c r="BS33" i="1"/>
  <c r="CI33" i="1"/>
  <c r="CY33" i="1"/>
  <c r="X33" i="1"/>
  <c r="AN33" i="1"/>
  <c r="BD33" i="1"/>
  <c r="BT33" i="1"/>
  <c r="CJ33" i="1"/>
  <c r="CZ33" i="1"/>
  <c r="Y33" i="1"/>
  <c r="AO33" i="1"/>
  <c r="BE33" i="1"/>
  <c r="BU33" i="1"/>
  <c r="CK33" i="1"/>
  <c r="DA33" i="1"/>
  <c r="Z33" i="1"/>
  <c r="AP33" i="1"/>
  <c r="BF33" i="1"/>
  <c r="BV33" i="1"/>
  <c r="CL33" i="1"/>
  <c r="DB33" i="1"/>
  <c r="AA33" i="1"/>
  <c r="AQ33" i="1"/>
  <c r="BG33" i="1"/>
  <c r="BW33" i="1"/>
  <c r="CM33" i="1"/>
  <c r="DC33" i="1"/>
  <c r="AB33" i="1"/>
  <c r="AR33" i="1"/>
  <c r="BH33" i="1"/>
  <c r="BX33" i="1"/>
  <c r="CN33" i="1"/>
  <c r="DD33" i="1"/>
  <c r="AC33" i="1"/>
  <c r="AS33" i="1"/>
  <c r="BI33" i="1"/>
  <c r="BY33" i="1"/>
  <c r="CO33" i="1"/>
  <c r="DE33" i="1"/>
  <c r="AD33" i="1"/>
  <c r="AT33" i="1"/>
  <c r="BJ33" i="1"/>
  <c r="BZ33" i="1"/>
  <c r="CP33" i="1"/>
  <c r="DF33" i="1"/>
  <c r="AE33" i="1"/>
  <c r="AU33" i="1"/>
  <c r="BK33" i="1"/>
  <c r="CA33" i="1"/>
  <c r="CQ33" i="1"/>
  <c r="DG33" i="1"/>
  <c r="AF33" i="1"/>
  <c r="AV33" i="1"/>
  <c r="BL33" i="1"/>
  <c r="CB33" i="1"/>
  <c r="CR33" i="1"/>
  <c r="DH33" i="1"/>
  <c r="AG33" i="1"/>
  <c r="AW33" i="1"/>
  <c r="BM33" i="1"/>
  <c r="CC33" i="1"/>
  <c r="CS33" i="1"/>
  <c r="DI33" i="1"/>
  <c r="AH33" i="1"/>
  <c r="AX33" i="1"/>
  <c r="BN33" i="1"/>
  <c r="CD33" i="1"/>
  <c r="CT33" i="1"/>
  <c r="DJ33" i="1"/>
  <c r="S33" i="1"/>
  <c r="AI33" i="1"/>
  <c r="AY33" i="1"/>
  <c r="BO33" i="1"/>
  <c r="CE33" i="1"/>
  <c r="CU33" i="1"/>
  <c r="DK33" i="1"/>
  <c r="T33" i="1"/>
  <c r="AJ33" i="1"/>
  <c r="AZ33" i="1"/>
  <c r="BP33" i="1"/>
  <c r="CF33" i="1"/>
  <c r="CV33" i="1"/>
  <c r="DL33" i="1"/>
  <c r="V33" i="1"/>
  <c r="AL33" i="1"/>
  <c r="BB33" i="1"/>
  <c r="BR33" i="1"/>
  <c r="CH33" i="1"/>
  <c r="CX33" i="1"/>
  <c r="DN33" i="1"/>
  <c r="CW33" i="1"/>
  <c r="DM33" i="1"/>
  <c r="U33" i="1"/>
  <c r="AK33" i="1"/>
  <c r="BA33" i="1"/>
  <c r="BQ33" i="1"/>
  <c r="CG33" i="1"/>
  <c r="S49" i="1"/>
  <c r="AI49" i="1"/>
  <c r="AY49" i="1"/>
  <c r="BO49" i="1"/>
  <c r="CE49" i="1"/>
  <c r="CU49" i="1"/>
  <c r="DK49" i="1"/>
  <c r="T49" i="1"/>
  <c r="AJ49" i="1"/>
  <c r="AZ49" i="1"/>
  <c r="BP49" i="1"/>
  <c r="CF49" i="1"/>
  <c r="CV49" i="1"/>
  <c r="DL49" i="1"/>
  <c r="U49" i="1"/>
  <c r="AK49" i="1"/>
  <c r="BA49" i="1"/>
  <c r="BQ49" i="1"/>
  <c r="CG49" i="1"/>
  <c r="CW49" i="1"/>
  <c r="DM49" i="1"/>
  <c r="V49" i="1"/>
  <c r="AL49" i="1"/>
  <c r="BB49" i="1"/>
  <c r="BR49" i="1"/>
  <c r="CH49" i="1"/>
  <c r="CX49" i="1"/>
  <c r="DN49" i="1"/>
  <c r="W49" i="1"/>
  <c r="AM49" i="1"/>
  <c r="BC49" i="1"/>
  <c r="BS49" i="1"/>
  <c r="CI49" i="1"/>
  <c r="CY49" i="1"/>
  <c r="X49" i="1"/>
  <c r="AN49" i="1"/>
  <c r="BD49" i="1"/>
  <c r="BT49" i="1"/>
  <c r="CJ49" i="1"/>
  <c r="CZ49" i="1"/>
  <c r="Y49" i="1"/>
  <c r="AO49" i="1"/>
  <c r="BE49" i="1"/>
  <c r="BU49" i="1"/>
  <c r="CK49" i="1"/>
  <c r="DA49" i="1"/>
  <c r="Z49" i="1"/>
  <c r="AP49" i="1"/>
  <c r="BF49" i="1"/>
  <c r="BV49" i="1"/>
  <c r="CL49" i="1"/>
  <c r="DB49" i="1"/>
  <c r="AA49" i="1"/>
  <c r="AQ49" i="1"/>
  <c r="BG49" i="1"/>
  <c r="BW49" i="1"/>
  <c r="CM49" i="1"/>
  <c r="DC49" i="1"/>
  <c r="AB49" i="1"/>
  <c r="AR49" i="1"/>
  <c r="BH49" i="1"/>
  <c r="BX49" i="1"/>
  <c r="CN49" i="1"/>
  <c r="DD49" i="1"/>
  <c r="AC49" i="1"/>
  <c r="AS49" i="1"/>
  <c r="BI49" i="1"/>
  <c r="BY49" i="1"/>
  <c r="CO49" i="1"/>
  <c r="DE49" i="1"/>
  <c r="AD49" i="1"/>
  <c r="AT49" i="1"/>
  <c r="BJ49" i="1"/>
  <c r="BZ49" i="1"/>
  <c r="CP49" i="1"/>
  <c r="DF49" i="1"/>
  <c r="AE49" i="1"/>
  <c r="AU49" i="1"/>
  <c r="BK49" i="1"/>
  <c r="CA49" i="1"/>
  <c r="CQ49" i="1"/>
  <c r="DG49" i="1"/>
  <c r="AF49" i="1"/>
  <c r="AV49" i="1"/>
  <c r="BL49" i="1"/>
  <c r="CB49" i="1"/>
  <c r="CR49" i="1"/>
  <c r="DH49" i="1"/>
  <c r="AG49" i="1"/>
  <c r="AW49" i="1"/>
  <c r="BM49" i="1"/>
  <c r="CC49" i="1"/>
  <c r="CS49" i="1"/>
  <c r="DI49" i="1"/>
  <c r="AH49" i="1"/>
  <c r="AX49" i="1"/>
  <c r="BN49" i="1"/>
  <c r="CD49" i="1"/>
  <c r="CT49" i="1"/>
  <c r="DJ49" i="1"/>
  <c r="AF65" i="1"/>
  <c r="AV65" i="1"/>
  <c r="BL65" i="1"/>
  <c r="CB65" i="1"/>
  <c r="CR65" i="1"/>
  <c r="DH65" i="1"/>
  <c r="AG65" i="1"/>
  <c r="AW65" i="1"/>
  <c r="BM65" i="1"/>
  <c r="CC65" i="1"/>
  <c r="CS65" i="1"/>
  <c r="DI65" i="1"/>
  <c r="AH65" i="1"/>
  <c r="AX65" i="1"/>
  <c r="BN65" i="1"/>
  <c r="CD65" i="1"/>
  <c r="CT65" i="1"/>
  <c r="DJ65" i="1"/>
  <c r="S65" i="1"/>
  <c r="AI65" i="1"/>
  <c r="AY65" i="1"/>
  <c r="BO65" i="1"/>
  <c r="CE65" i="1"/>
  <c r="CU65" i="1"/>
  <c r="DK65" i="1"/>
  <c r="T65" i="1"/>
  <c r="AJ65" i="1"/>
  <c r="AZ65" i="1"/>
  <c r="BP65" i="1"/>
  <c r="CF65" i="1"/>
  <c r="CV65" i="1"/>
  <c r="DL65" i="1"/>
  <c r="U65" i="1"/>
  <c r="AK65" i="1"/>
  <c r="BA65" i="1"/>
  <c r="BQ65" i="1"/>
  <c r="CG65" i="1"/>
  <c r="CW65" i="1"/>
  <c r="DM65" i="1"/>
  <c r="V65" i="1"/>
  <c r="AL65" i="1"/>
  <c r="BB65" i="1"/>
  <c r="BR65" i="1"/>
  <c r="CH65" i="1"/>
  <c r="CX65" i="1"/>
  <c r="DN65" i="1"/>
  <c r="W65" i="1"/>
  <c r="AM65" i="1"/>
  <c r="BC65" i="1"/>
  <c r="BS65" i="1"/>
  <c r="CI65" i="1"/>
  <c r="CY65" i="1"/>
  <c r="X65" i="1"/>
  <c r="AN65" i="1"/>
  <c r="BD65" i="1"/>
  <c r="BT65" i="1"/>
  <c r="CJ65" i="1"/>
  <c r="CZ65" i="1"/>
  <c r="Y65" i="1"/>
  <c r="AO65" i="1"/>
  <c r="BE65" i="1"/>
  <c r="BU65" i="1"/>
  <c r="CK65" i="1"/>
  <c r="DA65" i="1"/>
  <c r="Z65" i="1"/>
  <c r="AP65" i="1"/>
  <c r="BF65" i="1"/>
  <c r="BV65" i="1"/>
  <c r="CL65" i="1"/>
  <c r="DB65" i="1"/>
  <c r="AA65" i="1"/>
  <c r="AQ65" i="1"/>
  <c r="BG65" i="1"/>
  <c r="BW65" i="1"/>
  <c r="CM65" i="1"/>
  <c r="DC65" i="1"/>
  <c r="AB65" i="1"/>
  <c r="AR65" i="1"/>
  <c r="BH65" i="1"/>
  <c r="BX65" i="1"/>
  <c r="CN65" i="1"/>
  <c r="DD65" i="1"/>
  <c r="AC65" i="1"/>
  <c r="AS65" i="1"/>
  <c r="BI65" i="1"/>
  <c r="BY65" i="1"/>
  <c r="CO65" i="1"/>
  <c r="DE65" i="1"/>
  <c r="AD65" i="1"/>
  <c r="AT65" i="1"/>
  <c r="BJ65" i="1"/>
  <c r="BZ65" i="1"/>
  <c r="CP65" i="1"/>
  <c r="DF65" i="1"/>
  <c r="AE65" i="1"/>
  <c r="AU65" i="1"/>
  <c r="BK65" i="1"/>
  <c r="CA65" i="1"/>
  <c r="CQ65" i="1"/>
  <c r="DG65" i="1"/>
  <c r="Z91" i="1"/>
  <c r="AP91" i="1"/>
  <c r="BF91" i="1"/>
  <c r="BV91" i="1"/>
  <c r="CL91" i="1"/>
  <c r="DB91" i="1"/>
  <c r="AA91" i="1"/>
  <c r="AQ91" i="1"/>
  <c r="BG91" i="1"/>
  <c r="BW91" i="1"/>
  <c r="CM91" i="1"/>
  <c r="DC91" i="1"/>
  <c r="AB91" i="1"/>
  <c r="AR91" i="1"/>
  <c r="BH91" i="1"/>
  <c r="BX91" i="1"/>
  <c r="CN91" i="1"/>
  <c r="DD91" i="1"/>
  <c r="AC91" i="1"/>
  <c r="AS91" i="1"/>
  <c r="BI91" i="1"/>
  <c r="BY91" i="1"/>
  <c r="CO91" i="1"/>
  <c r="DE91" i="1"/>
  <c r="AD91" i="1"/>
  <c r="AT91" i="1"/>
  <c r="BJ91" i="1"/>
  <c r="BZ91" i="1"/>
  <c r="CP91" i="1"/>
  <c r="DF91" i="1"/>
  <c r="AE91" i="1"/>
  <c r="AU91" i="1"/>
  <c r="BK91" i="1"/>
  <c r="CA91" i="1"/>
  <c r="CQ91" i="1"/>
  <c r="DG91" i="1"/>
  <c r="AF91" i="1"/>
  <c r="AV91" i="1"/>
  <c r="BL91" i="1"/>
  <c r="CB91" i="1"/>
  <c r="CR91" i="1"/>
  <c r="DH91" i="1"/>
  <c r="AG91" i="1"/>
  <c r="AW91" i="1"/>
  <c r="BM91" i="1"/>
  <c r="CC91" i="1"/>
  <c r="CS91" i="1"/>
  <c r="DI91" i="1"/>
  <c r="AH91" i="1"/>
  <c r="AX91" i="1"/>
  <c r="BN91" i="1"/>
  <c r="CD91" i="1"/>
  <c r="CT91" i="1"/>
  <c r="DJ91" i="1"/>
  <c r="S91" i="1"/>
  <c r="AI91" i="1"/>
  <c r="AY91" i="1"/>
  <c r="BO91" i="1"/>
  <c r="CE91" i="1"/>
  <c r="CU91" i="1"/>
  <c r="DK91" i="1"/>
  <c r="T91" i="1"/>
  <c r="AJ91" i="1"/>
  <c r="AZ91" i="1"/>
  <c r="BP91" i="1"/>
  <c r="CF91" i="1"/>
  <c r="CV91" i="1"/>
  <c r="DL91" i="1"/>
  <c r="U91" i="1"/>
  <c r="AK91" i="1"/>
  <c r="BA91" i="1"/>
  <c r="BQ91" i="1"/>
  <c r="CG91" i="1"/>
  <c r="CW91" i="1"/>
  <c r="DM91" i="1"/>
  <c r="V91" i="1"/>
  <c r="AL91" i="1"/>
  <c r="BB91" i="1"/>
  <c r="BR91" i="1"/>
  <c r="CH91" i="1"/>
  <c r="CX91" i="1"/>
  <c r="DN91" i="1"/>
  <c r="W91" i="1"/>
  <c r="AM91" i="1"/>
  <c r="BC91" i="1"/>
  <c r="BS91" i="1"/>
  <c r="CI91" i="1"/>
  <c r="CY91" i="1"/>
  <c r="X91" i="1"/>
  <c r="AN91" i="1"/>
  <c r="BD91" i="1"/>
  <c r="BT91" i="1"/>
  <c r="CJ91" i="1"/>
  <c r="CZ91" i="1"/>
  <c r="Y91" i="1"/>
  <c r="AO91" i="1"/>
  <c r="BE91" i="1"/>
  <c r="BU91" i="1"/>
  <c r="CK91" i="1"/>
  <c r="DA91" i="1"/>
  <c r="X107" i="1"/>
  <c r="AN107" i="1"/>
  <c r="BD107" i="1"/>
  <c r="BT107" i="1"/>
  <c r="CJ107" i="1"/>
  <c r="CZ107" i="1"/>
  <c r="Y107" i="1"/>
  <c r="AO107" i="1"/>
  <c r="BE107" i="1"/>
  <c r="BU107" i="1"/>
  <c r="CK107" i="1"/>
  <c r="DA107" i="1"/>
  <c r="Z107" i="1"/>
  <c r="AP107" i="1"/>
  <c r="BF107" i="1"/>
  <c r="BV107" i="1"/>
  <c r="CL107" i="1"/>
  <c r="DB107" i="1"/>
  <c r="AA107" i="1"/>
  <c r="AQ107" i="1"/>
  <c r="BG107" i="1"/>
  <c r="BW107" i="1"/>
  <c r="CM107" i="1"/>
  <c r="DC107" i="1"/>
  <c r="AB107" i="1"/>
  <c r="AR107" i="1"/>
  <c r="BH107" i="1"/>
  <c r="BX107" i="1"/>
  <c r="CN107" i="1"/>
  <c r="DD107" i="1"/>
  <c r="AC107" i="1"/>
  <c r="AS107" i="1"/>
  <c r="BI107" i="1"/>
  <c r="BY107" i="1"/>
  <c r="CO107" i="1"/>
  <c r="DE107" i="1"/>
  <c r="AD107" i="1"/>
  <c r="AT107" i="1"/>
  <c r="BJ107" i="1"/>
  <c r="BZ107" i="1"/>
  <c r="CP107" i="1"/>
  <c r="DF107" i="1"/>
  <c r="AE107" i="1"/>
  <c r="AU107" i="1"/>
  <c r="BK107" i="1"/>
  <c r="CA107" i="1"/>
  <c r="CQ107" i="1"/>
  <c r="DG107" i="1"/>
  <c r="AF107" i="1"/>
  <c r="AV107" i="1"/>
  <c r="BL107" i="1"/>
  <c r="CB107" i="1"/>
  <c r="CR107" i="1"/>
  <c r="DH107" i="1"/>
  <c r="AG107" i="1"/>
  <c r="AW107" i="1"/>
  <c r="BM107" i="1"/>
  <c r="CC107" i="1"/>
  <c r="CS107" i="1"/>
  <c r="DI107" i="1"/>
  <c r="AH107" i="1"/>
  <c r="AX107" i="1"/>
  <c r="BN107" i="1"/>
  <c r="CD107" i="1"/>
  <c r="CT107" i="1"/>
  <c r="DJ107" i="1"/>
  <c r="S107" i="1"/>
  <c r="AI107" i="1"/>
  <c r="AY107" i="1"/>
  <c r="BO107" i="1"/>
  <c r="CE107" i="1"/>
  <c r="CU107" i="1"/>
  <c r="DK107" i="1"/>
  <c r="T107" i="1"/>
  <c r="AJ107" i="1"/>
  <c r="AZ107" i="1"/>
  <c r="BP107" i="1"/>
  <c r="CF107" i="1"/>
  <c r="CV107" i="1"/>
  <c r="DL107" i="1"/>
  <c r="U107" i="1"/>
  <c r="AK107" i="1"/>
  <c r="BA107" i="1"/>
  <c r="BQ107" i="1"/>
  <c r="CG107" i="1"/>
  <c r="CW107" i="1"/>
  <c r="DM107" i="1"/>
  <c r="V107" i="1"/>
  <c r="AL107" i="1"/>
  <c r="BB107" i="1"/>
  <c r="BR107" i="1"/>
  <c r="CH107" i="1"/>
  <c r="CX107" i="1"/>
  <c r="DN107" i="1"/>
  <c r="W107" i="1"/>
  <c r="AM107" i="1"/>
  <c r="BC107" i="1"/>
  <c r="BS107" i="1"/>
  <c r="CI107" i="1"/>
  <c r="CY107" i="1"/>
  <c r="Y123" i="1"/>
  <c r="AO123" i="1"/>
  <c r="BE123" i="1"/>
  <c r="BU123" i="1"/>
  <c r="CK123" i="1"/>
  <c r="DA123" i="1"/>
  <c r="Z123" i="1"/>
  <c r="AP123" i="1"/>
  <c r="BF123" i="1"/>
  <c r="BV123" i="1"/>
  <c r="CL123" i="1"/>
  <c r="DB123" i="1"/>
  <c r="AA123" i="1"/>
  <c r="AQ123" i="1"/>
  <c r="BG123" i="1"/>
  <c r="BW123" i="1"/>
  <c r="CM123" i="1"/>
  <c r="DC123" i="1"/>
  <c r="AB123" i="1"/>
  <c r="AR123" i="1"/>
  <c r="BH123" i="1"/>
  <c r="BX123" i="1"/>
  <c r="CN123" i="1"/>
  <c r="DD123" i="1"/>
  <c r="AC123" i="1"/>
  <c r="AS123" i="1"/>
  <c r="BI123" i="1"/>
  <c r="BY123" i="1"/>
  <c r="CO123" i="1"/>
  <c r="DE123" i="1"/>
  <c r="AD123" i="1"/>
  <c r="AT123" i="1"/>
  <c r="BJ123" i="1"/>
  <c r="BZ123" i="1"/>
  <c r="CP123" i="1"/>
  <c r="DF123" i="1"/>
  <c r="AE123" i="1"/>
  <c r="AU123" i="1"/>
  <c r="BK123" i="1"/>
  <c r="CA123" i="1"/>
  <c r="CQ123" i="1"/>
  <c r="DG123" i="1"/>
  <c r="AF123" i="1"/>
  <c r="AV123" i="1"/>
  <c r="BL123" i="1"/>
  <c r="CB123" i="1"/>
  <c r="CR123" i="1"/>
  <c r="DH123" i="1"/>
  <c r="AG123" i="1"/>
  <c r="AW123" i="1"/>
  <c r="BM123" i="1"/>
  <c r="CC123" i="1"/>
  <c r="CS123" i="1"/>
  <c r="DI123" i="1"/>
  <c r="AH123" i="1"/>
  <c r="AX123" i="1"/>
  <c r="BN123" i="1"/>
  <c r="CD123" i="1"/>
  <c r="CT123" i="1"/>
  <c r="DJ123" i="1"/>
  <c r="S123" i="1"/>
  <c r="AI123" i="1"/>
  <c r="AY123" i="1"/>
  <c r="BO123" i="1"/>
  <c r="CE123" i="1"/>
  <c r="CU123" i="1"/>
  <c r="DK123" i="1"/>
  <c r="T123" i="1"/>
  <c r="AJ123" i="1"/>
  <c r="AZ123" i="1"/>
  <c r="BP123" i="1"/>
  <c r="CF123" i="1"/>
  <c r="CV123" i="1"/>
  <c r="DL123" i="1"/>
  <c r="U123" i="1"/>
  <c r="AK123" i="1"/>
  <c r="BA123" i="1"/>
  <c r="BQ123" i="1"/>
  <c r="CG123" i="1"/>
  <c r="CW123" i="1"/>
  <c r="DM123" i="1"/>
  <c r="V123" i="1"/>
  <c r="AL123" i="1"/>
  <c r="BB123" i="1"/>
  <c r="BR123" i="1"/>
  <c r="CH123" i="1"/>
  <c r="CX123" i="1"/>
  <c r="DN123" i="1"/>
  <c r="W123" i="1"/>
  <c r="AM123" i="1"/>
  <c r="BC123" i="1"/>
  <c r="BS123" i="1"/>
  <c r="CI123" i="1"/>
  <c r="CY123" i="1"/>
  <c r="X123" i="1"/>
  <c r="AN123" i="1"/>
  <c r="BD123" i="1"/>
  <c r="BT123" i="1"/>
  <c r="CJ123" i="1"/>
  <c r="CZ123" i="1"/>
  <c r="S139" i="1"/>
  <c r="AI139" i="1"/>
  <c r="AY139" i="1"/>
  <c r="BO139" i="1"/>
  <c r="CE139" i="1"/>
  <c r="CU139" i="1"/>
  <c r="DK139" i="1"/>
  <c r="T139" i="1"/>
  <c r="AJ139" i="1"/>
  <c r="AZ139" i="1"/>
  <c r="BP139" i="1"/>
  <c r="CF139" i="1"/>
  <c r="CV139" i="1"/>
  <c r="DL139" i="1"/>
  <c r="U139" i="1"/>
  <c r="AK139" i="1"/>
  <c r="BA139" i="1"/>
  <c r="BQ139" i="1"/>
  <c r="CG139" i="1"/>
  <c r="CW139" i="1"/>
  <c r="DM139" i="1"/>
  <c r="V139" i="1"/>
  <c r="AL139" i="1"/>
  <c r="BB139" i="1"/>
  <c r="BR139" i="1"/>
  <c r="CH139" i="1"/>
  <c r="CX139" i="1"/>
  <c r="DN139" i="1"/>
  <c r="W139" i="1"/>
  <c r="AM139" i="1"/>
  <c r="BC139" i="1"/>
  <c r="BS139" i="1"/>
  <c r="CI139" i="1"/>
  <c r="CY139" i="1"/>
  <c r="X139" i="1"/>
  <c r="AN139" i="1"/>
  <c r="BD139" i="1"/>
  <c r="BT139" i="1"/>
  <c r="CJ139" i="1"/>
  <c r="CZ139" i="1"/>
  <c r="Y139" i="1"/>
  <c r="AO139" i="1"/>
  <c r="BE139" i="1"/>
  <c r="BU139" i="1"/>
  <c r="CK139" i="1"/>
  <c r="DA139" i="1"/>
  <c r="Z139" i="1"/>
  <c r="AP139" i="1"/>
  <c r="BF139" i="1"/>
  <c r="BV139" i="1"/>
  <c r="CL139" i="1"/>
  <c r="DB139" i="1"/>
  <c r="AA139" i="1"/>
  <c r="AQ139" i="1"/>
  <c r="BG139" i="1"/>
  <c r="BW139" i="1"/>
  <c r="CM139" i="1"/>
  <c r="DC139" i="1"/>
  <c r="AB139" i="1"/>
  <c r="AR139" i="1"/>
  <c r="BH139" i="1"/>
  <c r="BX139" i="1"/>
  <c r="CN139" i="1"/>
  <c r="DD139" i="1"/>
  <c r="AC139" i="1"/>
  <c r="AS139" i="1"/>
  <c r="BI139" i="1"/>
  <c r="BY139" i="1"/>
  <c r="CO139" i="1"/>
  <c r="DE139" i="1"/>
  <c r="AD139" i="1"/>
  <c r="AT139" i="1"/>
  <c r="BJ139" i="1"/>
  <c r="BZ139" i="1"/>
  <c r="CP139" i="1"/>
  <c r="DF139" i="1"/>
  <c r="AE139" i="1"/>
  <c r="AU139" i="1"/>
  <c r="BK139" i="1"/>
  <c r="CA139" i="1"/>
  <c r="CQ139" i="1"/>
  <c r="DG139" i="1"/>
  <c r="AF139" i="1"/>
  <c r="AV139" i="1"/>
  <c r="BL139" i="1"/>
  <c r="CB139" i="1"/>
  <c r="CR139" i="1"/>
  <c r="DH139" i="1"/>
  <c r="AG139" i="1"/>
  <c r="AW139" i="1"/>
  <c r="BM139" i="1"/>
  <c r="CC139" i="1"/>
  <c r="CS139" i="1"/>
  <c r="DI139" i="1"/>
  <c r="AH139" i="1"/>
  <c r="AX139" i="1"/>
  <c r="BN139" i="1"/>
  <c r="CD139" i="1"/>
  <c r="CT139" i="1"/>
  <c r="DJ139" i="1"/>
  <c r="S155" i="1"/>
  <c r="AI155" i="1"/>
  <c r="AY155" i="1"/>
  <c r="BO155" i="1"/>
  <c r="CE155" i="1"/>
  <c r="CU155" i="1"/>
  <c r="DK155" i="1"/>
  <c r="T155" i="1"/>
  <c r="AJ155" i="1"/>
  <c r="AZ155" i="1"/>
  <c r="BP155" i="1"/>
  <c r="CF155" i="1"/>
  <c r="CV155" i="1"/>
  <c r="DL155" i="1"/>
  <c r="U155" i="1"/>
  <c r="AK155" i="1"/>
  <c r="BA155" i="1"/>
  <c r="BQ155" i="1"/>
  <c r="CG155" i="1"/>
  <c r="CW155" i="1"/>
  <c r="DM155" i="1"/>
  <c r="V155" i="1"/>
  <c r="AL155" i="1"/>
  <c r="BB155" i="1"/>
  <c r="BR155" i="1"/>
  <c r="CH155" i="1"/>
  <c r="CX155" i="1"/>
  <c r="DN155" i="1"/>
  <c r="W155" i="1"/>
  <c r="AM155" i="1"/>
  <c r="BC155" i="1"/>
  <c r="BS155" i="1"/>
  <c r="CI155" i="1"/>
  <c r="CY155" i="1"/>
  <c r="X155" i="1"/>
  <c r="AN155" i="1"/>
  <c r="BD155" i="1"/>
  <c r="BT155" i="1"/>
  <c r="CJ155" i="1"/>
  <c r="CZ155" i="1"/>
  <c r="Y155" i="1"/>
  <c r="AO155" i="1"/>
  <c r="BE155" i="1"/>
  <c r="BU155" i="1"/>
  <c r="Z155" i="1"/>
  <c r="AP155" i="1"/>
  <c r="BF155" i="1"/>
  <c r="BV155" i="1"/>
  <c r="CL155" i="1"/>
  <c r="DB155" i="1"/>
  <c r="AA155" i="1"/>
  <c r="AQ155" i="1"/>
  <c r="BG155" i="1"/>
  <c r="BW155" i="1"/>
  <c r="CM155" i="1"/>
  <c r="DC155" i="1"/>
  <c r="AB155" i="1"/>
  <c r="AR155" i="1"/>
  <c r="BH155" i="1"/>
  <c r="BX155" i="1"/>
  <c r="CN155" i="1"/>
  <c r="DD155" i="1"/>
  <c r="AC155" i="1"/>
  <c r="AS155" i="1"/>
  <c r="BI155" i="1"/>
  <c r="BY155" i="1"/>
  <c r="CO155" i="1"/>
  <c r="DE155" i="1"/>
  <c r="AD155" i="1"/>
  <c r="AT155" i="1"/>
  <c r="BJ155" i="1"/>
  <c r="BZ155" i="1"/>
  <c r="CP155" i="1"/>
  <c r="DF155" i="1"/>
  <c r="AE155" i="1"/>
  <c r="CK155" i="1"/>
  <c r="AF155" i="1"/>
  <c r="CQ155" i="1"/>
  <c r="AG155" i="1"/>
  <c r="CR155" i="1"/>
  <c r="AH155" i="1"/>
  <c r="CS155" i="1"/>
  <c r="AU155" i="1"/>
  <c r="CT155" i="1"/>
  <c r="AV155" i="1"/>
  <c r="DA155" i="1"/>
  <c r="AW155" i="1"/>
  <c r="DG155" i="1"/>
  <c r="AX155" i="1"/>
  <c r="DH155" i="1"/>
  <c r="BK155" i="1"/>
  <c r="DI155" i="1"/>
  <c r="BL155" i="1"/>
  <c r="DJ155" i="1"/>
  <c r="BM155" i="1"/>
  <c r="BN155" i="1"/>
  <c r="CA155" i="1"/>
  <c r="CB155" i="1"/>
  <c r="CC155" i="1"/>
  <c r="CD155" i="1"/>
  <c r="T171" i="1"/>
  <c r="AJ171" i="1"/>
  <c r="AZ171" i="1"/>
  <c r="BP171" i="1"/>
  <c r="CF171" i="1"/>
  <c r="CV171" i="1"/>
  <c r="DL171" i="1"/>
  <c r="U171" i="1"/>
  <c r="AK171" i="1"/>
  <c r="BA171" i="1"/>
  <c r="BQ171" i="1"/>
  <c r="CG171" i="1"/>
  <c r="CW171" i="1"/>
  <c r="DM171" i="1"/>
  <c r="V171" i="1"/>
  <c r="AL171" i="1"/>
  <c r="BB171" i="1"/>
  <c r="BR171" i="1"/>
  <c r="CH171" i="1"/>
  <c r="CX171" i="1"/>
  <c r="DN171" i="1"/>
  <c r="W171" i="1"/>
  <c r="AM171" i="1"/>
  <c r="BC171" i="1"/>
  <c r="BS171" i="1"/>
  <c r="CI171" i="1"/>
  <c r="CY171" i="1"/>
  <c r="X171" i="1"/>
  <c r="AN171" i="1"/>
  <c r="BD171" i="1"/>
  <c r="BT171" i="1"/>
  <c r="CJ171" i="1"/>
  <c r="CZ171" i="1"/>
  <c r="Y171" i="1"/>
  <c r="AO171" i="1"/>
  <c r="BE171" i="1"/>
  <c r="BU171" i="1"/>
  <c r="CK171" i="1"/>
  <c r="DA171" i="1"/>
  <c r="Z171" i="1"/>
  <c r="AP171" i="1"/>
  <c r="BF171" i="1"/>
  <c r="BV171" i="1"/>
  <c r="CL171" i="1"/>
  <c r="DB171" i="1"/>
  <c r="AA171" i="1"/>
  <c r="AQ171" i="1"/>
  <c r="BG171" i="1"/>
  <c r="BW171" i="1"/>
  <c r="CM171" i="1"/>
  <c r="DC171" i="1"/>
  <c r="AB171" i="1"/>
  <c r="AR171" i="1"/>
  <c r="BH171" i="1"/>
  <c r="BX171" i="1"/>
  <c r="CN171" i="1"/>
  <c r="DD171" i="1"/>
  <c r="AC171" i="1"/>
  <c r="AS171" i="1"/>
  <c r="BI171" i="1"/>
  <c r="BY171" i="1"/>
  <c r="CO171" i="1"/>
  <c r="DE171" i="1"/>
  <c r="AD171" i="1"/>
  <c r="AT171" i="1"/>
  <c r="BJ171" i="1"/>
  <c r="BZ171" i="1"/>
  <c r="CP171" i="1"/>
  <c r="DF171" i="1"/>
  <c r="AE171" i="1"/>
  <c r="AU171" i="1"/>
  <c r="BK171" i="1"/>
  <c r="CA171" i="1"/>
  <c r="CQ171" i="1"/>
  <c r="DG171" i="1"/>
  <c r="AF171" i="1"/>
  <c r="AV171" i="1"/>
  <c r="BL171" i="1"/>
  <c r="CB171" i="1"/>
  <c r="CR171" i="1"/>
  <c r="DH171" i="1"/>
  <c r="AG171" i="1"/>
  <c r="AW171" i="1"/>
  <c r="BM171" i="1"/>
  <c r="CC171" i="1"/>
  <c r="CS171" i="1"/>
  <c r="DI171" i="1"/>
  <c r="AH171" i="1"/>
  <c r="AX171" i="1"/>
  <c r="BN171" i="1"/>
  <c r="CD171" i="1"/>
  <c r="CT171" i="1"/>
  <c r="DJ171" i="1"/>
  <c r="BO171" i="1"/>
  <c r="CE171" i="1"/>
  <c r="CU171" i="1"/>
  <c r="DK171" i="1"/>
  <c r="S171" i="1"/>
  <c r="AI171" i="1"/>
  <c r="AY171" i="1"/>
  <c r="Z187" i="1"/>
  <c r="AP187" i="1"/>
  <c r="BF187" i="1"/>
  <c r="BV187" i="1"/>
  <c r="CL187" i="1"/>
  <c r="DB187" i="1"/>
  <c r="AA187" i="1"/>
  <c r="AQ187" i="1"/>
  <c r="BG187" i="1"/>
  <c r="BW187" i="1"/>
  <c r="CM187" i="1"/>
  <c r="DC187" i="1"/>
  <c r="AB187" i="1"/>
  <c r="AR187" i="1"/>
  <c r="BH187" i="1"/>
  <c r="BX187" i="1"/>
  <c r="CN187" i="1"/>
  <c r="DD187" i="1"/>
  <c r="AC187" i="1"/>
  <c r="AS187" i="1"/>
  <c r="BI187" i="1"/>
  <c r="BY187" i="1"/>
  <c r="CO187" i="1"/>
  <c r="DE187" i="1"/>
  <c r="AD187" i="1"/>
  <c r="AT187" i="1"/>
  <c r="BJ187" i="1"/>
  <c r="BZ187" i="1"/>
  <c r="CP187" i="1"/>
  <c r="DF187" i="1"/>
  <c r="AE187" i="1"/>
  <c r="AU187" i="1"/>
  <c r="BK187" i="1"/>
  <c r="CA187" i="1"/>
  <c r="CQ187" i="1"/>
  <c r="DG187" i="1"/>
  <c r="AF187" i="1"/>
  <c r="AV187" i="1"/>
  <c r="BL187" i="1"/>
  <c r="CB187" i="1"/>
  <c r="CR187" i="1"/>
  <c r="DH187" i="1"/>
  <c r="AG187" i="1"/>
  <c r="AW187" i="1"/>
  <c r="BM187" i="1"/>
  <c r="CC187" i="1"/>
  <c r="CS187" i="1"/>
  <c r="DI187" i="1"/>
  <c r="AH187" i="1"/>
  <c r="AX187" i="1"/>
  <c r="BN187" i="1"/>
  <c r="CD187" i="1"/>
  <c r="CT187" i="1"/>
  <c r="DJ187" i="1"/>
  <c r="S187" i="1"/>
  <c r="AI187" i="1"/>
  <c r="AY187" i="1"/>
  <c r="BO187" i="1"/>
  <c r="CE187" i="1"/>
  <c r="CU187" i="1"/>
  <c r="DK187" i="1"/>
  <c r="T187" i="1"/>
  <c r="AJ187" i="1"/>
  <c r="AZ187" i="1"/>
  <c r="BP187" i="1"/>
  <c r="CF187" i="1"/>
  <c r="CV187" i="1"/>
  <c r="DL187" i="1"/>
  <c r="U187" i="1"/>
  <c r="AK187" i="1"/>
  <c r="BA187" i="1"/>
  <c r="BQ187" i="1"/>
  <c r="CG187" i="1"/>
  <c r="CW187" i="1"/>
  <c r="DM187" i="1"/>
  <c r="V187" i="1"/>
  <c r="AL187" i="1"/>
  <c r="BB187" i="1"/>
  <c r="BR187" i="1"/>
  <c r="CH187" i="1"/>
  <c r="CX187" i="1"/>
  <c r="DN187" i="1"/>
  <c r="W187" i="1"/>
  <c r="AM187" i="1"/>
  <c r="BC187" i="1"/>
  <c r="BS187" i="1"/>
  <c r="CI187" i="1"/>
  <c r="CY187" i="1"/>
  <c r="X187" i="1"/>
  <c r="AN187" i="1"/>
  <c r="BD187" i="1"/>
  <c r="BT187" i="1"/>
  <c r="CJ187" i="1"/>
  <c r="CZ187" i="1"/>
  <c r="Y187" i="1"/>
  <c r="AO187" i="1"/>
  <c r="BE187" i="1"/>
  <c r="BU187" i="1"/>
  <c r="CK187" i="1"/>
  <c r="DA187" i="1"/>
  <c r="Z203" i="1"/>
  <c r="AP203" i="1"/>
  <c r="BF203" i="1"/>
  <c r="BV203" i="1"/>
  <c r="CL203" i="1"/>
  <c r="DB203" i="1"/>
  <c r="AA203" i="1"/>
  <c r="AQ203" i="1"/>
  <c r="AB203" i="1"/>
  <c r="AR203" i="1"/>
  <c r="BH203" i="1"/>
  <c r="BX203" i="1"/>
  <c r="CN203" i="1"/>
  <c r="DD203" i="1"/>
  <c r="AC203" i="1"/>
  <c r="AS203" i="1"/>
  <c r="BI203" i="1"/>
  <c r="AD203" i="1"/>
  <c r="AT203" i="1"/>
  <c r="BJ203" i="1"/>
  <c r="AE203" i="1"/>
  <c r="AU203" i="1"/>
  <c r="BK203" i="1"/>
  <c r="CA203" i="1"/>
  <c r="CQ203" i="1"/>
  <c r="DG203" i="1"/>
  <c r="AG203" i="1"/>
  <c r="AW203" i="1"/>
  <c r="BM203" i="1"/>
  <c r="CC203" i="1"/>
  <c r="CS203" i="1"/>
  <c r="DI203" i="1"/>
  <c r="AH203" i="1"/>
  <c r="AX203" i="1"/>
  <c r="BN203" i="1"/>
  <c r="S203" i="1"/>
  <c r="T203" i="1"/>
  <c r="AJ203" i="1"/>
  <c r="AZ203" i="1"/>
  <c r="U203" i="1"/>
  <c r="AK203" i="1"/>
  <c r="BA203" i="1"/>
  <c r="BQ203" i="1"/>
  <c r="CG203" i="1"/>
  <c r="CW203" i="1"/>
  <c r="DM203" i="1"/>
  <c r="BB203" i="1"/>
  <c r="CD203" i="1"/>
  <c r="CZ203" i="1"/>
  <c r="BC203" i="1"/>
  <c r="CE203" i="1"/>
  <c r="DA203" i="1"/>
  <c r="BD203" i="1"/>
  <c r="CF203" i="1"/>
  <c r="DC203" i="1"/>
  <c r="BE203" i="1"/>
  <c r="CH203" i="1"/>
  <c r="DE203" i="1"/>
  <c r="V203" i="1"/>
  <c r="BG203" i="1"/>
  <c r="CI203" i="1"/>
  <c r="DF203" i="1"/>
  <c r="W203" i="1"/>
  <c r="BL203" i="1"/>
  <c r="CJ203" i="1"/>
  <c r="DH203" i="1"/>
  <c r="X203" i="1"/>
  <c r="BO203" i="1"/>
  <c r="CK203" i="1"/>
  <c r="DJ203" i="1"/>
  <c r="Y203" i="1"/>
  <c r="BP203" i="1"/>
  <c r="CM203" i="1"/>
  <c r="DK203" i="1"/>
  <c r="AF203" i="1"/>
  <c r="BR203" i="1"/>
  <c r="CO203" i="1"/>
  <c r="DL203" i="1"/>
  <c r="AI203" i="1"/>
  <c r="BS203" i="1"/>
  <c r="CP203" i="1"/>
  <c r="DN203" i="1"/>
  <c r="AL203" i="1"/>
  <c r="BT203" i="1"/>
  <c r="CR203" i="1"/>
  <c r="AM203" i="1"/>
  <c r="BU203" i="1"/>
  <c r="CT203" i="1"/>
  <c r="AN203" i="1"/>
  <c r="BW203" i="1"/>
  <c r="CU203" i="1"/>
  <c r="AO203" i="1"/>
  <c r="BY203" i="1"/>
  <c r="CV203" i="1"/>
  <c r="AV203" i="1"/>
  <c r="BZ203" i="1"/>
  <c r="CX203" i="1"/>
  <c r="AY203" i="1"/>
  <c r="CB203" i="1"/>
  <c r="CY203" i="1"/>
  <c r="T219" i="1"/>
  <c r="AJ219" i="1"/>
  <c r="AZ219" i="1"/>
  <c r="BP219" i="1"/>
  <c r="CF219" i="1"/>
  <c r="CV219" i="1"/>
  <c r="DL219" i="1"/>
  <c r="U219" i="1"/>
  <c r="AK219" i="1"/>
  <c r="BA219" i="1"/>
  <c r="BQ219" i="1"/>
  <c r="CG219" i="1"/>
  <c r="CW219" i="1"/>
  <c r="DM219" i="1"/>
  <c r="V219" i="1"/>
  <c r="AL219" i="1"/>
  <c r="BB219" i="1"/>
  <c r="BR219" i="1"/>
  <c r="CH219" i="1"/>
  <c r="CX219" i="1"/>
  <c r="DN219" i="1"/>
  <c r="W219" i="1"/>
  <c r="AM219" i="1"/>
  <c r="BC219" i="1"/>
  <c r="BS219" i="1"/>
  <c r="CI219" i="1"/>
  <c r="CY219" i="1"/>
  <c r="X219" i="1"/>
  <c r="AN219" i="1"/>
  <c r="BD219" i="1"/>
  <c r="BT219" i="1"/>
  <c r="CJ219" i="1"/>
  <c r="CZ219" i="1"/>
  <c r="Y219" i="1"/>
  <c r="AO219" i="1"/>
  <c r="BE219" i="1"/>
  <c r="BU219" i="1"/>
  <c r="CK219" i="1"/>
  <c r="DA219" i="1"/>
  <c r="Z219" i="1"/>
  <c r="AP219" i="1"/>
  <c r="BF219" i="1"/>
  <c r="BV219" i="1"/>
  <c r="CL219" i="1"/>
  <c r="DB219" i="1"/>
  <c r="AA219" i="1"/>
  <c r="AQ219" i="1"/>
  <c r="BG219" i="1"/>
  <c r="BW219" i="1"/>
  <c r="CM219" i="1"/>
  <c r="DC219" i="1"/>
  <c r="AB219" i="1"/>
  <c r="AR219" i="1"/>
  <c r="BH219" i="1"/>
  <c r="BX219" i="1"/>
  <c r="CN219" i="1"/>
  <c r="DD219" i="1"/>
  <c r="AC219" i="1"/>
  <c r="AS219" i="1"/>
  <c r="BI219" i="1"/>
  <c r="BY219" i="1"/>
  <c r="CO219" i="1"/>
  <c r="DE219" i="1"/>
  <c r="AD219" i="1"/>
  <c r="AT219" i="1"/>
  <c r="BJ219" i="1"/>
  <c r="BZ219" i="1"/>
  <c r="CP219" i="1"/>
  <c r="DF219" i="1"/>
  <c r="AE219" i="1"/>
  <c r="AU219" i="1"/>
  <c r="BK219" i="1"/>
  <c r="CA219" i="1"/>
  <c r="CQ219" i="1"/>
  <c r="DG219" i="1"/>
  <c r="AF219" i="1"/>
  <c r="AV219" i="1"/>
  <c r="BL219" i="1"/>
  <c r="CB219" i="1"/>
  <c r="CR219" i="1"/>
  <c r="DH219" i="1"/>
  <c r="AG219" i="1"/>
  <c r="AW219" i="1"/>
  <c r="BM219" i="1"/>
  <c r="CC219" i="1"/>
  <c r="CS219" i="1"/>
  <c r="DI219" i="1"/>
  <c r="AH219" i="1"/>
  <c r="AX219" i="1"/>
  <c r="BN219" i="1"/>
  <c r="CD219" i="1"/>
  <c r="CT219" i="1"/>
  <c r="DJ219" i="1"/>
  <c r="S219" i="1"/>
  <c r="AI219" i="1"/>
  <c r="AY219" i="1"/>
  <c r="BO219" i="1"/>
  <c r="CE219" i="1"/>
  <c r="CU219" i="1"/>
  <c r="DK219" i="1"/>
  <c r="U235" i="1"/>
  <c r="AK235" i="1"/>
  <c r="BA235" i="1"/>
  <c r="BQ235" i="1"/>
  <c r="CG235" i="1"/>
  <c r="CW235" i="1"/>
  <c r="DM235" i="1"/>
  <c r="V235" i="1"/>
  <c r="AL235" i="1"/>
  <c r="BB235" i="1"/>
  <c r="BR235" i="1"/>
  <c r="CH235" i="1"/>
  <c r="CX235" i="1"/>
  <c r="DN235" i="1"/>
  <c r="W235" i="1"/>
  <c r="AM235" i="1"/>
  <c r="BC235" i="1"/>
  <c r="BS235" i="1"/>
  <c r="CI235" i="1"/>
  <c r="CY235" i="1"/>
  <c r="X235" i="1"/>
  <c r="AN235" i="1"/>
  <c r="BD235" i="1"/>
  <c r="BT235" i="1"/>
  <c r="CJ235" i="1"/>
  <c r="CZ235" i="1"/>
  <c r="Y235" i="1"/>
  <c r="AO235" i="1"/>
  <c r="BE235" i="1"/>
  <c r="BU235" i="1"/>
  <c r="CK235" i="1"/>
  <c r="DA235" i="1"/>
  <c r="Z235" i="1"/>
  <c r="AP235" i="1"/>
  <c r="BF235" i="1"/>
  <c r="BV235" i="1"/>
  <c r="CL235" i="1"/>
  <c r="DB235" i="1"/>
  <c r="AA235" i="1"/>
  <c r="AQ235" i="1"/>
  <c r="BG235" i="1"/>
  <c r="BW235" i="1"/>
  <c r="CM235" i="1"/>
  <c r="DC235" i="1"/>
  <c r="AB235" i="1"/>
  <c r="AR235" i="1"/>
  <c r="BH235" i="1"/>
  <c r="BX235" i="1"/>
  <c r="CN235" i="1"/>
  <c r="DD235" i="1"/>
  <c r="AC235" i="1"/>
  <c r="AS235" i="1"/>
  <c r="BI235" i="1"/>
  <c r="BY235" i="1"/>
  <c r="CO235" i="1"/>
  <c r="DE235" i="1"/>
  <c r="AD235" i="1"/>
  <c r="AT235" i="1"/>
  <c r="BJ235" i="1"/>
  <c r="BZ235" i="1"/>
  <c r="CP235" i="1"/>
  <c r="DF235" i="1"/>
  <c r="AE235" i="1"/>
  <c r="AU235" i="1"/>
  <c r="BK235" i="1"/>
  <c r="CA235" i="1"/>
  <c r="CQ235" i="1"/>
  <c r="DG235" i="1"/>
  <c r="AF235" i="1"/>
  <c r="AV235" i="1"/>
  <c r="BL235" i="1"/>
  <c r="CB235" i="1"/>
  <c r="CR235" i="1"/>
  <c r="DH235" i="1"/>
  <c r="AG235" i="1"/>
  <c r="AW235" i="1"/>
  <c r="BM235" i="1"/>
  <c r="CC235" i="1"/>
  <c r="CS235" i="1"/>
  <c r="DI235" i="1"/>
  <c r="AH235" i="1"/>
  <c r="AX235" i="1"/>
  <c r="BN235" i="1"/>
  <c r="CD235" i="1"/>
  <c r="CT235" i="1"/>
  <c r="DJ235" i="1"/>
  <c r="S235" i="1"/>
  <c r="AI235" i="1"/>
  <c r="AY235" i="1"/>
  <c r="BO235" i="1"/>
  <c r="CE235" i="1"/>
  <c r="CU235" i="1"/>
  <c r="DK235" i="1"/>
  <c r="AZ235" i="1"/>
  <c r="BP235" i="1"/>
  <c r="CF235" i="1"/>
  <c r="CV235" i="1"/>
  <c r="DL235" i="1"/>
  <c r="T235" i="1"/>
  <c r="AJ235" i="1"/>
  <c r="U251" i="1"/>
  <c r="AK251" i="1"/>
  <c r="BA251" i="1"/>
  <c r="BQ251" i="1"/>
  <c r="CG251" i="1"/>
  <c r="CW251" i="1"/>
  <c r="DM251" i="1"/>
  <c r="V251" i="1"/>
  <c r="AL251" i="1"/>
  <c r="BB251" i="1"/>
  <c r="BR251" i="1"/>
  <c r="CH251" i="1"/>
  <c r="CX251" i="1"/>
  <c r="DN251" i="1"/>
  <c r="W251" i="1"/>
  <c r="AM251" i="1"/>
  <c r="BC251" i="1"/>
  <c r="BS251" i="1"/>
  <c r="CI251" i="1"/>
  <c r="CY251" i="1"/>
  <c r="X251" i="1"/>
  <c r="AN251" i="1"/>
  <c r="BD251" i="1"/>
  <c r="BT251" i="1"/>
  <c r="CJ251" i="1"/>
  <c r="CZ251" i="1"/>
  <c r="Y251" i="1"/>
  <c r="AO251" i="1"/>
  <c r="BE251" i="1"/>
  <c r="BU251" i="1"/>
  <c r="CK251" i="1"/>
  <c r="DA251" i="1"/>
  <c r="Z251" i="1"/>
  <c r="AP251" i="1"/>
  <c r="BF251" i="1"/>
  <c r="BV251" i="1"/>
  <c r="CL251" i="1"/>
  <c r="DB251" i="1"/>
  <c r="AA251" i="1"/>
  <c r="AQ251" i="1"/>
  <c r="BG251" i="1"/>
  <c r="BW251" i="1"/>
  <c r="CM251" i="1"/>
  <c r="DC251" i="1"/>
  <c r="AB251" i="1"/>
  <c r="AR251" i="1"/>
  <c r="BH251" i="1"/>
  <c r="BX251" i="1"/>
  <c r="CN251" i="1"/>
  <c r="DD251" i="1"/>
  <c r="AC251" i="1"/>
  <c r="AS251" i="1"/>
  <c r="BI251" i="1"/>
  <c r="BY251" i="1"/>
  <c r="CO251" i="1"/>
  <c r="DE251" i="1"/>
  <c r="AD251" i="1"/>
  <c r="AT251" i="1"/>
  <c r="BJ251" i="1"/>
  <c r="BZ251" i="1"/>
  <c r="CP251" i="1"/>
  <c r="DF251" i="1"/>
  <c r="AE251" i="1"/>
  <c r="AU251" i="1"/>
  <c r="BK251" i="1"/>
  <c r="CA251" i="1"/>
  <c r="CQ251" i="1"/>
  <c r="DG251" i="1"/>
  <c r="AF251" i="1"/>
  <c r="AV251" i="1"/>
  <c r="BL251" i="1"/>
  <c r="CB251" i="1"/>
  <c r="CR251" i="1"/>
  <c r="DH251" i="1"/>
  <c r="AH251" i="1"/>
  <c r="AZ251" i="1"/>
  <c r="DL251" i="1"/>
  <c r="BM251" i="1"/>
  <c r="BN251" i="1"/>
  <c r="BO251" i="1"/>
  <c r="BP251" i="1"/>
  <c r="CC251" i="1"/>
  <c r="CD251" i="1"/>
  <c r="CE251" i="1"/>
  <c r="S251" i="1"/>
  <c r="CF251" i="1"/>
  <c r="T251" i="1"/>
  <c r="CS251" i="1"/>
  <c r="AG251" i="1"/>
  <c r="CT251" i="1"/>
  <c r="AI251" i="1"/>
  <c r="CU251" i="1"/>
  <c r="AJ251" i="1"/>
  <c r="CV251" i="1"/>
  <c r="AW251" i="1"/>
  <c r="DI251" i="1"/>
  <c r="AX251" i="1"/>
  <c r="DJ251" i="1"/>
  <c r="AY251" i="1"/>
  <c r="DK251" i="1"/>
  <c r="Z267" i="1"/>
  <c r="AP267" i="1"/>
  <c r="BF267" i="1"/>
  <c r="BV267" i="1"/>
  <c r="CL267" i="1"/>
  <c r="DB267" i="1"/>
  <c r="AA267" i="1"/>
  <c r="AQ267" i="1"/>
  <c r="BG267" i="1"/>
  <c r="BW267" i="1"/>
  <c r="CM267" i="1"/>
  <c r="DC267" i="1"/>
  <c r="AB267" i="1"/>
  <c r="AR267" i="1"/>
  <c r="BH267" i="1"/>
  <c r="BX267" i="1"/>
  <c r="CN267" i="1"/>
  <c r="DD267" i="1"/>
  <c r="AC267" i="1"/>
  <c r="AS267" i="1"/>
  <c r="BI267" i="1"/>
  <c r="BY267" i="1"/>
  <c r="CO267" i="1"/>
  <c r="DE267" i="1"/>
  <c r="AD267" i="1"/>
  <c r="AT267" i="1"/>
  <c r="BJ267" i="1"/>
  <c r="BZ267" i="1"/>
  <c r="CP267" i="1"/>
  <c r="DF267" i="1"/>
  <c r="AE267" i="1"/>
  <c r="AU267" i="1"/>
  <c r="BK267" i="1"/>
  <c r="CA267" i="1"/>
  <c r="CQ267" i="1"/>
  <c r="DG267" i="1"/>
  <c r="AF267" i="1"/>
  <c r="AV267" i="1"/>
  <c r="BL267" i="1"/>
  <c r="CB267" i="1"/>
  <c r="CR267" i="1"/>
  <c r="DH267" i="1"/>
  <c r="AG267" i="1"/>
  <c r="AW267" i="1"/>
  <c r="BM267" i="1"/>
  <c r="CC267" i="1"/>
  <c r="CS267" i="1"/>
  <c r="DI267" i="1"/>
  <c r="AH267" i="1"/>
  <c r="AX267" i="1"/>
  <c r="BN267" i="1"/>
  <c r="CD267" i="1"/>
  <c r="CT267" i="1"/>
  <c r="DJ267" i="1"/>
  <c r="S267" i="1"/>
  <c r="AI267" i="1"/>
  <c r="AY267" i="1"/>
  <c r="BO267" i="1"/>
  <c r="CE267" i="1"/>
  <c r="CU267" i="1"/>
  <c r="DK267" i="1"/>
  <c r="T267" i="1"/>
  <c r="AJ267" i="1"/>
  <c r="AZ267" i="1"/>
  <c r="BP267" i="1"/>
  <c r="CF267" i="1"/>
  <c r="CV267" i="1"/>
  <c r="DL267" i="1"/>
  <c r="U267" i="1"/>
  <c r="AK267" i="1"/>
  <c r="BA267" i="1"/>
  <c r="BQ267" i="1"/>
  <c r="CG267" i="1"/>
  <c r="CW267" i="1"/>
  <c r="DM267" i="1"/>
  <c r="V267" i="1"/>
  <c r="AL267" i="1"/>
  <c r="BB267" i="1"/>
  <c r="BR267" i="1"/>
  <c r="CH267" i="1"/>
  <c r="CX267" i="1"/>
  <c r="DN267" i="1"/>
  <c r="W267" i="1"/>
  <c r="AM267" i="1"/>
  <c r="BC267" i="1"/>
  <c r="BS267" i="1"/>
  <c r="CI267" i="1"/>
  <c r="CY267" i="1"/>
  <c r="X267" i="1"/>
  <c r="AN267" i="1"/>
  <c r="BD267" i="1"/>
  <c r="BT267" i="1"/>
  <c r="CJ267" i="1"/>
  <c r="CZ267" i="1"/>
  <c r="Y267" i="1"/>
  <c r="AO267" i="1"/>
  <c r="BE267" i="1"/>
  <c r="BU267" i="1"/>
  <c r="CK267" i="1"/>
  <c r="DA267" i="1"/>
  <c r="T283" i="1"/>
  <c r="AJ283" i="1"/>
  <c r="AZ283" i="1"/>
  <c r="BP283" i="1"/>
  <c r="CF283" i="1"/>
  <c r="CV283" i="1"/>
  <c r="DL283" i="1"/>
  <c r="U283" i="1"/>
  <c r="AK283" i="1"/>
  <c r="BA283" i="1"/>
  <c r="BQ283" i="1"/>
  <c r="CG283" i="1"/>
  <c r="CW283" i="1"/>
  <c r="DM283" i="1"/>
  <c r="V283" i="1"/>
  <c r="AL283" i="1"/>
  <c r="BB283" i="1"/>
  <c r="BR283" i="1"/>
  <c r="CH283" i="1"/>
  <c r="CX283" i="1"/>
  <c r="DN283" i="1"/>
  <c r="W283" i="1"/>
  <c r="AM283" i="1"/>
  <c r="BC283" i="1"/>
  <c r="BS283" i="1"/>
  <c r="CI283" i="1"/>
  <c r="CY283" i="1"/>
  <c r="X283" i="1"/>
  <c r="AN283" i="1"/>
  <c r="BD283" i="1"/>
  <c r="BT283" i="1"/>
  <c r="CJ283" i="1"/>
  <c r="CZ283" i="1"/>
  <c r="Y283" i="1"/>
  <c r="AO283" i="1"/>
  <c r="BE283" i="1"/>
  <c r="BU283" i="1"/>
  <c r="CK283" i="1"/>
  <c r="DA283" i="1"/>
  <c r="Z283" i="1"/>
  <c r="AP283" i="1"/>
  <c r="BF283" i="1"/>
  <c r="BV283" i="1"/>
  <c r="CL283" i="1"/>
  <c r="DB283" i="1"/>
  <c r="AA283" i="1"/>
  <c r="AQ283" i="1"/>
  <c r="BG283" i="1"/>
  <c r="BW283" i="1"/>
  <c r="CM283" i="1"/>
  <c r="DC283" i="1"/>
  <c r="AB283" i="1"/>
  <c r="AR283" i="1"/>
  <c r="BH283" i="1"/>
  <c r="BX283" i="1"/>
  <c r="CN283" i="1"/>
  <c r="DD283" i="1"/>
  <c r="AC283" i="1"/>
  <c r="AS283" i="1"/>
  <c r="BI283" i="1"/>
  <c r="BY283" i="1"/>
  <c r="CO283" i="1"/>
  <c r="DE283" i="1"/>
  <c r="AD283" i="1"/>
  <c r="AT283" i="1"/>
  <c r="BJ283" i="1"/>
  <c r="BZ283" i="1"/>
  <c r="CP283" i="1"/>
  <c r="DF283" i="1"/>
  <c r="AE283" i="1"/>
  <c r="AU283" i="1"/>
  <c r="BK283" i="1"/>
  <c r="CA283" i="1"/>
  <c r="CQ283" i="1"/>
  <c r="DG283" i="1"/>
  <c r="AF283" i="1"/>
  <c r="AV283" i="1"/>
  <c r="BL283" i="1"/>
  <c r="CB283" i="1"/>
  <c r="CR283" i="1"/>
  <c r="DH283" i="1"/>
  <c r="AG283" i="1"/>
  <c r="AW283" i="1"/>
  <c r="BM283" i="1"/>
  <c r="CC283" i="1"/>
  <c r="CS283" i="1"/>
  <c r="DI283" i="1"/>
  <c r="AH283" i="1"/>
  <c r="AX283" i="1"/>
  <c r="BN283" i="1"/>
  <c r="CD283" i="1"/>
  <c r="CT283" i="1"/>
  <c r="DJ283" i="1"/>
  <c r="AI283" i="1"/>
  <c r="AY283" i="1"/>
  <c r="BO283" i="1"/>
  <c r="CE283" i="1"/>
  <c r="CU283" i="1"/>
  <c r="DK283" i="1"/>
  <c r="S283" i="1"/>
  <c r="T299" i="1"/>
  <c r="AJ299" i="1"/>
  <c r="AZ299" i="1"/>
  <c r="BP299" i="1"/>
  <c r="CF299" i="1"/>
  <c r="CV299" i="1"/>
  <c r="DL299" i="1"/>
  <c r="U299" i="1"/>
  <c r="AK299" i="1"/>
  <c r="BA299" i="1"/>
  <c r="BQ299" i="1"/>
  <c r="CG299" i="1"/>
  <c r="CW299" i="1"/>
  <c r="DM299" i="1"/>
  <c r="V299" i="1"/>
  <c r="AL299" i="1"/>
  <c r="BB299" i="1"/>
  <c r="BR299" i="1"/>
  <c r="CH299" i="1"/>
  <c r="CX299" i="1"/>
  <c r="DN299" i="1"/>
  <c r="W299" i="1"/>
  <c r="AM299" i="1"/>
  <c r="BC299" i="1"/>
  <c r="BS299" i="1"/>
  <c r="CI299" i="1"/>
  <c r="CY299" i="1"/>
  <c r="X299" i="1"/>
  <c r="AN299" i="1"/>
  <c r="BD299" i="1"/>
  <c r="BT299" i="1"/>
  <c r="CJ299" i="1"/>
  <c r="CZ299" i="1"/>
  <c r="Y299" i="1"/>
  <c r="AO299" i="1"/>
  <c r="BE299" i="1"/>
  <c r="BU299" i="1"/>
  <c r="CK299" i="1"/>
  <c r="DA299" i="1"/>
  <c r="Z299" i="1"/>
  <c r="AP299" i="1"/>
  <c r="BF299" i="1"/>
  <c r="BV299" i="1"/>
  <c r="CL299" i="1"/>
  <c r="DB299" i="1"/>
  <c r="AA299" i="1"/>
  <c r="AQ299" i="1"/>
  <c r="BG299" i="1"/>
  <c r="BW299" i="1"/>
  <c r="CM299" i="1"/>
  <c r="DC299" i="1"/>
  <c r="AB299" i="1"/>
  <c r="AR299" i="1"/>
  <c r="BH299" i="1"/>
  <c r="BX299" i="1"/>
  <c r="CN299" i="1"/>
  <c r="DD299" i="1"/>
  <c r="AC299" i="1"/>
  <c r="AS299" i="1"/>
  <c r="BI299" i="1"/>
  <c r="BY299" i="1"/>
  <c r="CO299" i="1"/>
  <c r="DE299" i="1"/>
  <c r="AD299" i="1"/>
  <c r="AT299" i="1"/>
  <c r="BJ299" i="1"/>
  <c r="BZ299" i="1"/>
  <c r="CP299" i="1"/>
  <c r="DF299" i="1"/>
  <c r="AE299" i="1"/>
  <c r="AU299" i="1"/>
  <c r="BK299" i="1"/>
  <c r="CA299" i="1"/>
  <c r="CQ299" i="1"/>
  <c r="DG299" i="1"/>
  <c r="AF299" i="1"/>
  <c r="AV299" i="1"/>
  <c r="BL299" i="1"/>
  <c r="CB299" i="1"/>
  <c r="CR299" i="1"/>
  <c r="DH299" i="1"/>
  <c r="AG299" i="1"/>
  <c r="AW299" i="1"/>
  <c r="BM299" i="1"/>
  <c r="CC299" i="1"/>
  <c r="CS299" i="1"/>
  <c r="DI299" i="1"/>
  <c r="AH299" i="1"/>
  <c r="AX299" i="1"/>
  <c r="BN299" i="1"/>
  <c r="CD299" i="1"/>
  <c r="CT299" i="1"/>
  <c r="DJ299" i="1"/>
  <c r="S299" i="1"/>
  <c r="AI299" i="1"/>
  <c r="AY299" i="1"/>
  <c r="BO299" i="1"/>
  <c r="CE299" i="1"/>
  <c r="CU299" i="1"/>
  <c r="DK299" i="1"/>
  <c r="S315" i="1"/>
  <c r="AI315" i="1"/>
  <c r="AY315" i="1"/>
  <c r="BO315" i="1"/>
  <c r="CE315" i="1"/>
  <c r="CU315" i="1"/>
  <c r="DK315" i="1"/>
  <c r="T315" i="1"/>
  <c r="AJ315" i="1"/>
  <c r="AZ315" i="1"/>
  <c r="BP315" i="1"/>
  <c r="CF315" i="1"/>
  <c r="CV315" i="1"/>
  <c r="DL315" i="1"/>
  <c r="U315" i="1"/>
  <c r="AK315" i="1"/>
  <c r="BA315" i="1"/>
  <c r="BQ315" i="1"/>
  <c r="CG315" i="1"/>
  <c r="CW315" i="1"/>
  <c r="DM315" i="1"/>
  <c r="V315" i="1"/>
  <c r="AL315" i="1"/>
  <c r="BB315" i="1"/>
  <c r="BR315" i="1"/>
  <c r="CH315" i="1"/>
  <c r="CX315" i="1"/>
  <c r="DN315" i="1"/>
  <c r="W315" i="1"/>
  <c r="AM315" i="1"/>
  <c r="BC315" i="1"/>
  <c r="BS315" i="1"/>
  <c r="CI315" i="1"/>
  <c r="CY315" i="1"/>
  <c r="X315" i="1"/>
  <c r="AN315" i="1"/>
  <c r="BD315" i="1"/>
  <c r="BT315" i="1"/>
  <c r="CJ315" i="1"/>
  <c r="CZ315" i="1"/>
  <c r="Y315" i="1"/>
  <c r="AO315" i="1"/>
  <c r="BE315" i="1"/>
  <c r="BU315" i="1"/>
  <c r="CK315" i="1"/>
  <c r="DA315" i="1"/>
  <c r="Z315" i="1"/>
  <c r="AP315" i="1"/>
  <c r="BF315" i="1"/>
  <c r="BV315" i="1"/>
  <c r="CL315" i="1"/>
  <c r="DB315" i="1"/>
  <c r="AA315" i="1"/>
  <c r="AQ315" i="1"/>
  <c r="BG315" i="1"/>
  <c r="BW315" i="1"/>
  <c r="CM315" i="1"/>
  <c r="DC315" i="1"/>
  <c r="AB315" i="1"/>
  <c r="AR315" i="1"/>
  <c r="BH315" i="1"/>
  <c r="BX315" i="1"/>
  <c r="CN315" i="1"/>
  <c r="DD315" i="1"/>
  <c r="AC315" i="1"/>
  <c r="AS315" i="1"/>
  <c r="BI315" i="1"/>
  <c r="BY315" i="1"/>
  <c r="CO315" i="1"/>
  <c r="DE315" i="1"/>
  <c r="AD315" i="1"/>
  <c r="AT315" i="1"/>
  <c r="BJ315" i="1"/>
  <c r="BZ315" i="1"/>
  <c r="CP315" i="1"/>
  <c r="DF315" i="1"/>
  <c r="AE315" i="1"/>
  <c r="AU315" i="1"/>
  <c r="BK315" i="1"/>
  <c r="CA315" i="1"/>
  <c r="CQ315" i="1"/>
  <c r="DG315" i="1"/>
  <c r="AF315" i="1"/>
  <c r="AV315" i="1"/>
  <c r="BL315" i="1"/>
  <c r="CB315" i="1"/>
  <c r="CR315" i="1"/>
  <c r="DH315" i="1"/>
  <c r="AG315" i="1"/>
  <c r="AW315" i="1"/>
  <c r="BM315" i="1"/>
  <c r="CC315" i="1"/>
  <c r="CS315" i="1"/>
  <c r="DI315" i="1"/>
  <c r="CD315" i="1"/>
  <c r="CT315" i="1"/>
  <c r="DJ315" i="1"/>
  <c r="AH315" i="1"/>
  <c r="AX315" i="1"/>
  <c r="BN315" i="1"/>
  <c r="S331" i="1"/>
  <c r="AI331" i="1"/>
  <c r="AY331" i="1"/>
  <c r="BO331" i="1"/>
  <c r="T331" i="1"/>
  <c r="AJ331" i="1"/>
  <c r="AZ331" i="1"/>
  <c r="U331" i="1"/>
  <c r="AK331" i="1"/>
  <c r="BA331" i="1"/>
  <c r="V331" i="1"/>
  <c r="AL331" i="1"/>
  <c r="BB331" i="1"/>
  <c r="BR331" i="1"/>
  <c r="W331" i="1"/>
  <c r="AM331" i="1"/>
  <c r="X331" i="1"/>
  <c r="AN331" i="1"/>
  <c r="BD331" i="1"/>
  <c r="BT331" i="1"/>
  <c r="Z331" i="1"/>
  <c r="AP331" i="1"/>
  <c r="BF331" i="1"/>
  <c r="BV331" i="1"/>
  <c r="AA331" i="1"/>
  <c r="AQ331" i="1"/>
  <c r="BG331" i="1"/>
  <c r="BW331" i="1"/>
  <c r="CM331" i="1"/>
  <c r="AB331" i="1"/>
  <c r="BE331" i="1"/>
  <c r="CB331" i="1"/>
  <c r="CS331" i="1"/>
  <c r="DI331" i="1"/>
  <c r="AC331" i="1"/>
  <c r="BH331" i="1"/>
  <c r="CC331" i="1"/>
  <c r="CT331" i="1"/>
  <c r="DJ331" i="1"/>
  <c r="AD331" i="1"/>
  <c r="BI331" i="1"/>
  <c r="CD331" i="1"/>
  <c r="CU331" i="1"/>
  <c r="DK331" i="1"/>
  <c r="AE331" i="1"/>
  <c r="BJ331" i="1"/>
  <c r="CE331" i="1"/>
  <c r="CV331" i="1"/>
  <c r="DL331" i="1"/>
  <c r="AF331" i="1"/>
  <c r="BK331" i="1"/>
  <c r="CF331" i="1"/>
  <c r="CW331" i="1"/>
  <c r="DM331" i="1"/>
  <c r="AG331" i="1"/>
  <c r="BL331" i="1"/>
  <c r="CG331" i="1"/>
  <c r="CX331" i="1"/>
  <c r="DN331" i="1"/>
  <c r="AH331" i="1"/>
  <c r="BM331" i="1"/>
  <c r="CH331" i="1"/>
  <c r="CY331" i="1"/>
  <c r="AO331" i="1"/>
  <c r="BN331" i="1"/>
  <c r="CI331" i="1"/>
  <c r="CZ331" i="1"/>
  <c r="AR331" i="1"/>
  <c r="BP331" i="1"/>
  <c r="CJ331" i="1"/>
  <c r="DA331" i="1"/>
  <c r="AS331" i="1"/>
  <c r="BQ331" i="1"/>
  <c r="CK331" i="1"/>
  <c r="DB331" i="1"/>
  <c r="AT331" i="1"/>
  <c r="BS331" i="1"/>
  <c r="CL331" i="1"/>
  <c r="DC331" i="1"/>
  <c r="AU331" i="1"/>
  <c r="BU331" i="1"/>
  <c r="CN331" i="1"/>
  <c r="DD331" i="1"/>
  <c r="AV331" i="1"/>
  <c r="BX331" i="1"/>
  <c r="CO331" i="1"/>
  <c r="DE331" i="1"/>
  <c r="AW331" i="1"/>
  <c r="BY331" i="1"/>
  <c r="CP331" i="1"/>
  <c r="DF331" i="1"/>
  <c r="AX331" i="1"/>
  <c r="BZ331" i="1"/>
  <c r="CQ331" i="1"/>
  <c r="DG331" i="1"/>
  <c r="Y331" i="1"/>
  <c r="BC331" i="1"/>
  <c r="CA331" i="1"/>
  <c r="CR331" i="1"/>
  <c r="DH331" i="1"/>
  <c r="AG347" i="1"/>
  <c r="AW347" i="1"/>
  <c r="BM347" i="1"/>
  <c r="CC347" i="1"/>
  <c r="CS347" i="1"/>
  <c r="DI347" i="1"/>
  <c r="AH347" i="1"/>
  <c r="AX347" i="1"/>
  <c r="BN347" i="1"/>
  <c r="CD347" i="1"/>
  <c r="CT347" i="1"/>
  <c r="DJ347" i="1"/>
  <c r="S347" i="1"/>
  <c r="AI347" i="1"/>
  <c r="AY347" i="1"/>
  <c r="BO347" i="1"/>
  <c r="CE347" i="1"/>
  <c r="CU347" i="1"/>
  <c r="DK347" i="1"/>
  <c r="T347" i="1"/>
  <c r="AJ347" i="1"/>
  <c r="AZ347" i="1"/>
  <c r="BP347" i="1"/>
  <c r="CF347" i="1"/>
  <c r="CV347" i="1"/>
  <c r="DL347" i="1"/>
  <c r="U347" i="1"/>
  <c r="AK347" i="1"/>
  <c r="BA347" i="1"/>
  <c r="BQ347" i="1"/>
  <c r="CG347" i="1"/>
  <c r="CW347" i="1"/>
  <c r="DM347" i="1"/>
  <c r="V347" i="1"/>
  <c r="AL347" i="1"/>
  <c r="BB347" i="1"/>
  <c r="BR347" i="1"/>
  <c r="CH347" i="1"/>
  <c r="CX347" i="1"/>
  <c r="DN347" i="1"/>
  <c r="W347" i="1"/>
  <c r="AM347" i="1"/>
  <c r="BC347" i="1"/>
  <c r="BS347" i="1"/>
  <c r="CI347" i="1"/>
  <c r="CY347" i="1"/>
  <c r="X347" i="1"/>
  <c r="AN347" i="1"/>
  <c r="BD347" i="1"/>
  <c r="BT347" i="1"/>
  <c r="CJ347" i="1"/>
  <c r="CZ347" i="1"/>
  <c r="Y347" i="1"/>
  <c r="AO347" i="1"/>
  <c r="BE347" i="1"/>
  <c r="BU347" i="1"/>
  <c r="CK347" i="1"/>
  <c r="DA347" i="1"/>
  <c r="Z347" i="1"/>
  <c r="AP347" i="1"/>
  <c r="BF347" i="1"/>
  <c r="BV347" i="1"/>
  <c r="CL347" i="1"/>
  <c r="DB347" i="1"/>
  <c r="AA347" i="1"/>
  <c r="AQ347" i="1"/>
  <c r="BG347" i="1"/>
  <c r="BW347" i="1"/>
  <c r="CM347" i="1"/>
  <c r="DC347" i="1"/>
  <c r="AB347" i="1"/>
  <c r="AR347" i="1"/>
  <c r="BH347" i="1"/>
  <c r="BX347" i="1"/>
  <c r="CN347" i="1"/>
  <c r="DD347" i="1"/>
  <c r="AC347" i="1"/>
  <c r="AS347" i="1"/>
  <c r="BI347" i="1"/>
  <c r="BY347" i="1"/>
  <c r="CO347" i="1"/>
  <c r="DE347" i="1"/>
  <c r="AD347" i="1"/>
  <c r="AT347" i="1"/>
  <c r="BJ347" i="1"/>
  <c r="BZ347" i="1"/>
  <c r="CP347" i="1"/>
  <c r="DF347" i="1"/>
  <c r="AE347" i="1"/>
  <c r="AU347" i="1"/>
  <c r="BK347" i="1"/>
  <c r="CA347" i="1"/>
  <c r="CQ347" i="1"/>
  <c r="DG347" i="1"/>
  <c r="AF347" i="1"/>
  <c r="AV347" i="1"/>
  <c r="BL347" i="1"/>
  <c r="CB347" i="1"/>
  <c r="CR347" i="1"/>
  <c r="DH347" i="1"/>
  <c r="AH363" i="1"/>
  <c r="AX363" i="1"/>
  <c r="BN363" i="1"/>
  <c r="CD363" i="1"/>
  <c r="CT363" i="1"/>
  <c r="DJ363" i="1"/>
  <c r="S363" i="1"/>
  <c r="AI363" i="1"/>
  <c r="AY363" i="1"/>
  <c r="BO363" i="1"/>
  <c r="CE363" i="1"/>
  <c r="CU363" i="1"/>
  <c r="DK363" i="1"/>
  <c r="T363" i="1"/>
  <c r="AJ363" i="1"/>
  <c r="AZ363" i="1"/>
  <c r="BP363" i="1"/>
  <c r="CF363" i="1"/>
  <c r="CV363" i="1"/>
  <c r="DL363" i="1"/>
  <c r="U363" i="1"/>
  <c r="AK363" i="1"/>
  <c r="BA363" i="1"/>
  <c r="BQ363" i="1"/>
  <c r="CG363" i="1"/>
  <c r="CW363" i="1"/>
  <c r="DM363" i="1"/>
  <c r="V363" i="1"/>
  <c r="AL363" i="1"/>
  <c r="BB363" i="1"/>
  <c r="BR363" i="1"/>
  <c r="CH363" i="1"/>
  <c r="CX363" i="1"/>
  <c r="DN363" i="1"/>
  <c r="W363" i="1"/>
  <c r="AM363" i="1"/>
  <c r="BC363" i="1"/>
  <c r="BS363" i="1"/>
  <c r="CI363" i="1"/>
  <c r="CY363" i="1"/>
  <c r="X363" i="1"/>
  <c r="AN363" i="1"/>
  <c r="BD363" i="1"/>
  <c r="BT363" i="1"/>
  <c r="CJ363" i="1"/>
  <c r="CZ363" i="1"/>
  <c r="Y363" i="1"/>
  <c r="AO363" i="1"/>
  <c r="BE363" i="1"/>
  <c r="BU363" i="1"/>
  <c r="CK363" i="1"/>
  <c r="DA363" i="1"/>
  <c r="Z363" i="1"/>
  <c r="AP363" i="1"/>
  <c r="BF363" i="1"/>
  <c r="BV363" i="1"/>
  <c r="CL363" i="1"/>
  <c r="DB363" i="1"/>
  <c r="AA363" i="1"/>
  <c r="AQ363" i="1"/>
  <c r="BG363" i="1"/>
  <c r="BW363" i="1"/>
  <c r="CM363" i="1"/>
  <c r="DC363" i="1"/>
  <c r="AB363" i="1"/>
  <c r="AR363" i="1"/>
  <c r="BH363" i="1"/>
  <c r="BX363" i="1"/>
  <c r="CN363" i="1"/>
  <c r="DD363" i="1"/>
  <c r="AC363" i="1"/>
  <c r="AS363" i="1"/>
  <c r="BI363" i="1"/>
  <c r="BY363" i="1"/>
  <c r="CO363" i="1"/>
  <c r="DE363" i="1"/>
  <c r="AD363" i="1"/>
  <c r="AT363" i="1"/>
  <c r="BJ363" i="1"/>
  <c r="BZ363" i="1"/>
  <c r="CP363" i="1"/>
  <c r="DF363" i="1"/>
  <c r="AE363" i="1"/>
  <c r="AU363" i="1"/>
  <c r="BK363" i="1"/>
  <c r="CA363" i="1"/>
  <c r="CQ363" i="1"/>
  <c r="DG363" i="1"/>
  <c r="AF363" i="1"/>
  <c r="AV363" i="1"/>
  <c r="BL363" i="1"/>
  <c r="CB363" i="1"/>
  <c r="CR363" i="1"/>
  <c r="DH363" i="1"/>
  <c r="CC363" i="1"/>
  <c r="CS363" i="1"/>
  <c r="DI363" i="1"/>
  <c r="AG363" i="1"/>
  <c r="AW363" i="1"/>
  <c r="BM363" i="1"/>
  <c r="AH379" i="1"/>
  <c r="AX379" i="1"/>
  <c r="BN379" i="1"/>
  <c r="CD379" i="1"/>
  <c r="CT379" i="1"/>
  <c r="DJ379" i="1"/>
  <c r="S379" i="1"/>
  <c r="AI379" i="1"/>
  <c r="AY379" i="1"/>
  <c r="BO379" i="1"/>
  <c r="CE379" i="1"/>
  <c r="CU379" i="1"/>
  <c r="DK379" i="1"/>
  <c r="T379" i="1"/>
  <c r="AJ379" i="1"/>
  <c r="AZ379" i="1"/>
  <c r="BP379" i="1"/>
  <c r="CF379" i="1"/>
  <c r="CV379" i="1"/>
  <c r="DL379" i="1"/>
  <c r="U379" i="1"/>
  <c r="AK379" i="1"/>
  <c r="BA379" i="1"/>
  <c r="BQ379" i="1"/>
  <c r="CG379" i="1"/>
  <c r="CW379" i="1"/>
  <c r="DM379" i="1"/>
  <c r="V379" i="1"/>
  <c r="AL379" i="1"/>
  <c r="BB379" i="1"/>
  <c r="BR379" i="1"/>
  <c r="CH379" i="1"/>
  <c r="CX379" i="1"/>
  <c r="DN379" i="1"/>
  <c r="W379" i="1"/>
  <c r="AM379" i="1"/>
  <c r="BC379" i="1"/>
  <c r="BS379" i="1"/>
  <c r="CI379" i="1"/>
  <c r="CY379" i="1"/>
  <c r="X379" i="1"/>
  <c r="AN379" i="1"/>
  <c r="BD379" i="1"/>
  <c r="BT379" i="1"/>
  <c r="CJ379" i="1"/>
  <c r="CZ379" i="1"/>
  <c r="Y379" i="1"/>
  <c r="AO379" i="1"/>
  <c r="BE379" i="1"/>
  <c r="BU379" i="1"/>
  <c r="CK379" i="1"/>
  <c r="DA379" i="1"/>
  <c r="Z379" i="1"/>
  <c r="AP379" i="1"/>
  <c r="BF379" i="1"/>
  <c r="BV379" i="1"/>
  <c r="CL379" i="1"/>
  <c r="DB379" i="1"/>
  <c r="AA379" i="1"/>
  <c r="AQ379" i="1"/>
  <c r="BG379" i="1"/>
  <c r="BW379" i="1"/>
  <c r="CM379" i="1"/>
  <c r="DC379" i="1"/>
  <c r="AB379" i="1"/>
  <c r="AR379" i="1"/>
  <c r="BH379" i="1"/>
  <c r="BX379" i="1"/>
  <c r="CN379" i="1"/>
  <c r="DD379" i="1"/>
  <c r="AC379" i="1"/>
  <c r="AS379" i="1"/>
  <c r="BI379" i="1"/>
  <c r="BY379" i="1"/>
  <c r="CO379" i="1"/>
  <c r="DE379" i="1"/>
  <c r="AD379" i="1"/>
  <c r="AT379" i="1"/>
  <c r="BJ379" i="1"/>
  <c r="BZ379" i="1"/>
  <c r="CP379" i="1"/>
  <c r="DF379" i="1"/>
  <c r="AE379" i="1"/>
  <c r="AU379" i="1"/>
  <c r="BK379" i="1"/>
  <c r="CA379" i="1"/>
  <c r="CQ379" i="1"/>
  <c r="DG379" i="1"/>
  <c r="AF379" i="1"/>
  <c r="AV379" i="1"/>
  <c r="BL379" i="1"/>
  <c r="CB379" i="1"/>
  <c r="CR379" i="1"/>
  <c r="DH379" i="1"/>
  <c r="AG379" i="1"/>
  <c r="AW379" i="1"/>
  <c r="BM379" i="1"/>
  <c r="CC379" i="1"/>
  <c r="CS379" i="1"/>
  <c r="DI379" i="1"/>
  <c r="X395" i="1"/>
  <c r="AN395" i="1"/>
  <c r="BD395" i="1"/>
  <c r="BT395" i="1"/>
  <c r="CJ395" i="1"/>
  <c r="CZ395" i="1"/>
  <c r="Y395" i="1"/>
  <c r="AO395" i="1"/>
  <c r="BE395" i="1"/>
  <c r="BU395" i="1"/>
  <c r="CK395" i="1"/>
  <c r="DA395" i="1"/>
  <c r="Z395" i="1"/>
  <c r="AP395" i="1"/>
  <c r="BF395" i="1"/>
  <c r="BV395" i="1"/>
  <c r="CL395" i="1"/>
  <c r="DB395" i="1"/>
  <c r="AA395" i="1"/>
  <c r="AQ395" i="1"/>
  <c r="BG395" i="1"/>
  <c r="BW395" i="1"/>
  <c r="CM395" i="1"/>
  <c r="DC395" i="1"/>
  <c r="AB395" i="1"/>
  <c r="AR395" i="1"/>
  <c r="BH395" i="1"/>
  <c r="BX395" i="1"/>
  <c r="CN395" i="1"/>
  <c r="DD395" i="1"/>
  <c r="AC395" i="1"/>
  <c r="AS395" i="1"/>
  <c r="BI395" i="1"/>
  <c r="BY395" i="1"/>
  <c r="CO395" i="1"/>
  <c r="DE395" i="1"/>
  <c r="AD395" i="1"/>
  <c r="AT395" i="1"/>
  <c r="BJ395" i="1"/>
  <c r="BZ395" i="1"/>
  <c r="CP395" i="1"/>
  <c r="DF395" i="1"/>
  <c r="AE395" i="1"/>
  <c r="AU395" i="1"/>
  <c r="BK395" i="1"/>
  <c r="CA395" i="1"/>
  <c r="CQ395" i="1"/>
  <c r="DG395" i="1"/>
  <c r="AF395" i="1"/>
  <c r="AV395" i="1"/>
  <c r="BL395" i="1"/>
  <c r="CB395" i="1"/>
  <c r="CR395" i="1"/>
  <c r="DH395" i="1"/>
  <c r="AG395" i="1"/>
  <c r="AW395" i="1"/>
  <c r="BM395" i="1"/>
  <c r="CC395" i="1"/>
  <c r="CS395" i="1"/>
  <c r="DI395" i="1"/>
  <c r="AH395" i="1"/>
  <c r="AX395" i="1"/>
  <c r="BN395" i="1"/>
  <c r="CD395" i="1"/>
  <c r="CT395" i="1"/>
  <c r="DJ395" i="1"/>
  <c r="S395" i="1"/>
  <c r="AI395" i="1"/>
  <c r="AY395" i="1"/>
  <c r="BO395" i="1"/>
  <c r="CE395" i="1"/>
  <c r="CU395" i="1"/>
  <c r="DK395" i="1"/>
  <c r="T395" i="1"/>
  <c r="AJ395" i="1"/>
  <c r="AZ395" i="1"/>
  <c r="BP395" i="1"/>
  <c r="CF395" i="1"/>
  <c r="CV395" i="1"/>
  <c r="DL395" i="1"/>
  <c r="U395" i="1"/>
  <c r="AK395" i="1"/>
  <c r="BA395" i="1"/>
  <c r="BQ395" i="1"/>
  <c r="CG395" i="1"/>
  <c r="CW395" i="1"/>
  <c r="DM395" i="1"/>
  <c r="V395" i="1"/>
  <c r="AL395" i="1"/>
  <c r="BB395" i="1"/>
  <c r="BR395" i="1"/>
  <c r="CH395" i="1"/>
  <c r="CX395" i="1"/>
  <c r="DN395" i="1"/>
  <c r="W395" i="1"/>
  <c r="AM395" i="1"/>
  <c r="BC395" i="1"/>
  <c r="BS395" i="1"/>
  <c r="CI395" i="1"/>
  <c r="CY395" i="1"/>
  <c r="X411" i="1"/>
  <c r="AN411" i="1"/>
  <c r="BD411" i="1"/>
  <c r="BT411" i="1"/>
  <c r="CJ411" i="1"/>
  <c r="CZ411" i="1"/>
  <c r="Y411" i="1"/>
  <c r="AO411" i="1"/>
  <c r="BE411" i="1"/>
  <c r="BU411" i="1"/>
  <c r="CK411" i="1"/>
  <c r="DA411" i="1"/>
  <c r="Z411" i="1"/>
  <c r="AP411" i="1"/>
  <c r="BF411" i="1"/>
  <c r="BV411" i="1"/>
  <c r="CL411" i="1"/>
  <c r="DB411" i="1"/>
  <c r="AA411" i="1"/>
  <c r="AQ411" i="1"/>
  <c r="BG411" i="1"/>
  <c r="BW411" i="1"/>
  <c r="CM411" i="1"/>
  <c r="DC411" i="1"/>
  <c r="AB411" i="1"/>
  <c r="AR411" i="1"/>
  <c r="BH411" i="1"/>
  <c r="BX411" i="1"/>
  <c r="CN411" i="1"/>
  <c r="DD411" i="1"/>
  <c r="AC411" i="1"/>
  <c r="AS411" i="1"/>
  <c r="BI411" i="1"/>
  <c r="BY411" i="1"/>
  <c r="CO411" i="1"/>
  <c r="DE411" i="1"/>
  <c r="AD411" i="1"/>
  <c r="AT411" i="1"/>
  <c r="BJ411" i="1"/>
  <c r="BZ411" i="1"/>
  <c r="CP411" i="1"/>
  <c r="DF411" i="1"/>
  <c r="AE411" i="1"/>
  <c r="AU411" i="1"/>
  <c r="BK411" i="1"/>
  <c r="CA411" i="1"/>
  <c r="CQ411" i="1"/>
  <c r="DG411" i="1"/>
  <c r="AF411" i="1"/>
  <c r="AV411" i="1"/>
  <c r="BL411" i="1"/>
  <c r="CB411" i="1"/>
  <c r="CR411" i="1"/>
  <c r="DH411" i="1"/>
  <c r="AG411" i="1"/>
  <c r="AW411" i="1"/>
  <c r="BM411" i="1"/>
  <c r="CC411" i="1"/>
  <c r="CS411" i="1"/>
  <c r="DI411" i="1"/>
  <c r="AH411" i="1"/>
  <c r="AX411" i="1"/>
  <c r="BN411" i="1"/>
  <c r="CD411" i="1"/>
  <c r="CT411" i="1"/>
  <c r="DJ411" i="1"/>
  <c r="S411" i="1"/>
  <c r="AI411" i="1"/>
  <c r="AY411" i="1"/>
  <c r="BO411" i="1"/>
  <c r="CE411" i="1"/>
  <c r="CU411" i="1"/>
  <c r="DK411" i="1"/>
  <c r="T411" i="1"/>
  <c r="AJ411" i="1"/>
  <c r="AZ411" i="1"/>
  <c r="BP411" i="1"/>
  <c r="CF411" i="1"/>
  <c r="CV411" i="1"/>
  <c r="DL411" i="1"/>
  <c r="U411" i="1"/>
  <c r="AK411" i="1"/>
  <c r="BA411" i="1"/>
  <c r="BQ411" i="1"/>
  <c r="CG411" i="1"/>
  <c r="CW411" i="1"/>
  <c r="DM411" i="1"/>
  <c r="V411" i="1"/>
  <c r="AL411" i="1"/>
  <c r="BB411" i="1"/>
  <c r="BR411" i="1"/>
  <c r="CH411" i="1"/>
  <c r="CX411" i="1"/>
  <c r="DN411" i="1"/>
  <c r="W411" i="1"/>
  <c r="AM411" i="1"/>
  <c r="BC411" i="1"/>
  <c r="BS411" i="1"/>
  <c r="CI411" i="1"/>
  <c r="CY411" i="1"/>
  <c r="X427" i="1"/>
  <c r="AN427" i="1"/>
  <c r="BD427" i="1"/>
  <c r="BT427" i="1"/>
  <c r="CJ427" i="1"/>
  <c r="CZ427" i="1"/>
  <c r="Y427" i="1"/>
  <c r="AO427" i="1"/>
  <c r="BE427" i="1"/>
  <c r="BU427" i="1"/>
  <c r="CK427" i="1"/>
  <c r="DA427" i="1"/>
  <c r="Z427" i="1"/>
  <c r="AP427" i="1"/>
  <c r="BF427" i="1"/>
  <c r="BV427" i="1"/>
  <c r="CL427" i="1"/>
  <c r="DB427" i="1"/>
  <c r="AA427" i="1"/>
  <c r="AQ427" i="1"/>
  <c r="BG427" i="1"/>
  <c r="BW427" i="1"/>
  <c r="CM427" i="1"/>
  <c r="DC427" i="1"/>
  <c r="AB427" i="1"/>
  <c r="AR427" i="1"/>
  <c r="BH427" i="1"/>
  <c r="BX427" i="1"/>
  <c r="CN427" i="1"/>
  <c r="DD427" i="1"/>
  <c r="AC427" i="1"/>
  <c r="AS427" i="1"/>
  <c r="BI427" i="1"/>
  <c r="BY427" i="1"/>
  <c r="CO427" i="1"/>
  <c r="DE427" i="1"/>
  <c r="AD427" i="1"/>
  <c r="AT427" i="1"/>
  <c r="BJ427" i="1"/>
  <c r="BZ427" i="1"/>
  <c r="CP427" i="1"/>
  <c r="DF427" i="1"/>
  <c r="AE427" i="1"/>
  <c r="AU427" i="1"/>
  <c r="BK427" i="1"/>
  <c r="CA427" i="1"/>
  <c r="CQ427" i="1"/>
  <c r="DG427" i="1"/>
  <c r="AF427" i="1"/>
  <c r="AV427" i="1"/>
  <c r="BL427" i="1"/>
  <c r="CB427" i="1"/>
  <c r="CR427" i="1"/>
  <c r="DH427" i="1"/>
  <c r="AG427" i="1"/>
  <c r="AW427" i="1"/>
  <c r="BM427" i="1"/>
  <c r="CC427" i="1"/>
  <c r="CS427" i="1"/>
  <c r="DI427" i="1"/>
  <c r="AH427" i="1"/>
  <c r="AX427" i="1"/>
  <c r="BN427" i="1"/>
  <c r="CD427" i="1"/>
  <c r="CT427" i="1"/>
  <c r="DJ427" i="1"/>
  <c r="S427" i="1"/>
  <c r="AI427" i="1"/>
  <c r="AY427" i="1"/>
  <c r="BO427" i="1"/>
  <c r="CE427" i="1"/>
  <c r="CU427" i="1"/>
  <c r="DK427" i="1"/>
  <c r="T427" i="1"/>
  <c r="AJ427" i="1"/>
  <c r="AZ427" i="1"/>
  <c r="BP427" i="1"/>
  <c r="CF427" i="1"/>
  <c r="CV427" i="1"/>
  <c r="DL427" i="1"/>
  <c r="U427" i="1"/>
  <c r="AK427" i="1"/>
  <c r="BA427" i="1"/>
  <c r="BQ427" i="1"/>
  <c r="CG427" i="1"/>
  <c r="CW427" i="1"/>
  <c r="DM427" i="1"/>
  <c r="V427" i="1"/>
  <c r="AL427" i="1"/>
  <c r="BB427" i="1"/>
  <c r="BR427" i="1"/>
  <c r="CH427" i="1"/>
  <c r="CX427" i="1"/>
  <c r="DN427" i="1"/>
  <c r="W427" i="1"/>
  <c r="AM427" i="1"/>
  <c r="BC427" i="1"/>
  <c r="BS427" i="1"/>
  <c r="CI427" i="1"/>
  <c r="CY427" i="1"/>
  <c r="U443" i="1"/>
  <c r="AK443" i="1"/>
  <c r="BA443" i="1"/>
  <c r="BQ443" i="1"/>
  <c r="CG443" i="1"/>
  <c r="CW443" i="1"/>
  <c r="DM443" i="1"/>
  <c r="V443" i="1"/>
  <c r="AL443" i="1"/>
  <c r="BB443" i="1"/>
  <c r="BR443" i="1"/>
  <c r="CH443" i="1"/>
  <c r="CX443" i="1"/>
  <c r="DN443" i="1"/>
  <c r="W443" i="1"/>
  <c r="AM443" i="1"/>
  <c r="BC443" i="1"/>
  <c r="BS443" i="1"/>
  <c r="CI443" i="1"/>
  <c r="CY443" i="1"/>
  <c r="X443" i="1"/>
  <c r="AN443" i="1"/>
  <c r="BD443" i="1"/>
  <c r="BT443" i="1"/>
  <c r="CJ443" i="1"/>
  <c r="CZ443" i="1"/>
  <c r="Y443" i="1"/>
  <c r="AO443" i="1"/>
  <c r="BE443" i="1"/>
  <c r="BU443" i="1"/>
  <c r="CK443" i="1"/>
  <c r="DA443" i="1"/>
  <c r="Z443" i="1"/>
  <c r="AP443" i="1"/>
  <c r="BF443" i="1"/>
  <c r="BV443" i="1"/>
  <c r="CL443" i="1"/>
  <c r="DB443" i="1"/>
  <c r="AA443" i="1"/>
  <c r="AQ443" i="1"/>
  <c r="BG443" i="1"/>
  <c r="BW443" i="1"/>
  <c r="CM443" i="1"/>
  <c r="DC443" i="1"/>
  <c r="AB443" i="1"/>
  <c r="AR443" i="1"/>
  <c r="BH443" i="1"/>
  <c r="BX443" i="1"/>
  <c r="CN443" i="1"/>
  <c r="DD443" i="1"/>
  <c r="AC443" i="1"/>
  <c r="AS443" i="1"/>
  <c r="BI443" i="1"/>
  <c r="BY443" i="1"/>
  <c r="CO443" i="1"/>
  <c r="DE443" i="1"/>
  <c r="AD443" i="1"/>
  <c r="AT443" i="1"/>
  <c r="BJ443" i="1"/>
  <c r="BZ443" i="1"/>
  <c r="CP443" i="1"/>
  <c r="DF443" i="1"/>
  <c r="AE443" i="1"/>
  <c r="AU443" i="1"/>
  <c r="BK443" i="1"/>
  <c r="CA443" i="1"/>
  <c r="CQ443" i="1"/>
  <c r="DG443" i="1"/>
  <c r="AF443" i="1"/>
  <c r="AV443" i="1"/>
  <c r="BL443" i="1"/>
  <c r="CB443" i="1"/>
  <c r="CR443" i="1"/>
  <c r="DH443" i="1"/>
  <c r="AG443" i="1"/>
  <c r="AW443" i="1"/>
  <c r="BM443" i="1"/>
  <c r="CC443" i="1"/>
  <c r="CS443" i="1"/>
  <c r="DI443" i="1"/>
  <c r="AH443" i="1"/>
  <c r="AX443" i="1"/>
  <c r="BN443" i="1"/>
  <c r="CD443" i="1"/>
  <c r="CT443" i="1"/>
  <c r="DJ443" i="1"/>
  <c r="S443" i="1"/>
  <c r="AI443" i="1"/>
  <c r="AY443" i="1"/>
  <c r="BO443" i="1"/>
  <c r="CE443" i="1"/>
  <c r="CU443" i="1"/>
  <c r="DK443" i="1"/>
  <c r="U459" i="1"/>
  <c r="AK459" i="1"/>
  <c r="BA459" i="1"/>
  <c r="BQ459" i="1"/>
  <c r="CG459" i="1"/>
  <c r="CW459" i="1"/>
  <c r="DM459" i="1"/>
  <c r="V459" i="1"/>
  <c r="AL459" i="1"/>
  <c r="BB459" i="1"/>
  <c r="BR459" i="1"/>
  <c r="CH459" i="1"/>
  <c r="CX459" i="1"/>
  <c r="DN459" i="1"/>
  <c r="W459" i="1"/>
  <c r="AM459" i="1"/>
  <c r="BC459" i="1"/>
  <c r="BS459" i="1"/>
  <c r="CI459" i="1"/>
  <c r="CY459" i="1"/>
  <c r="X459" i="1"/>
  <c r="AN459" i="1"/>
  <c r="BD459" i="1"/>
  <c r="BT459" i="1"/>
  <c r="CJ459" i="1"/>
  <c r="CZ459" i="1"/>
  <c r="Y459" i="1"/>
  <c r="AO459" i="1"/>
  <c r="BE459" i="1"/>
  <c r="BU459" i="1"/>
  <c r="CK459" i="1"/>
  <c r="DA459" i="1"/>
  <c r="Z459" i="1"/>
  <c r="AP459" i="1"/>
  <c r="BF459" i="1"/>
  <c r="BV459" i="1"/>
  <c r="CL459" i="1"/>
  <c r="DB459" i="1"/>
  <c r="AA459" i="1"/>
  <c r="AQ459" i="1"/>
  <c r="BG459" i="1"/>
  <c r="BW459" i="1"/>
  <c r="CM459" i="1"/>
  <c r="DC459" i="1"/>
  <c r="AB459" i="1"/>
  <c r="AR459" i="1"/>
  <c r="BH459" i="1"/>
  <c r="BX459" i="1"/>
  <c r="CN459" i="1"/>
  <c r="DD459" i="1"/>
  <c r="AC459" i="1"/>
  <c r="AS459" i="1"/>
  <c r="BI459" i="1"/>
  <c r="BY459" i="1"/>
  <c r="CO459" i="1"/>
  <c r="DE459" i="1"/>
  <c r="AD459" i="1"/>
  <c r="AT459" i="1"/>
  <c r="BJ459" i="1"/>
  <c r="BZ459" i="1"/>
  <c r="CP459" i="1"/>
  <c r="DF459" i="1"/>
  <c r="AE459" i="1"/>
  <c r="AU459" i="1"/>
  <c r="BK459" i="1"/>
  <c r="CA459" i="1"/>
  <c r="CQ459" i="1"/>
  <c r="DG459" i="1"/>
  <c r="AF459" i="1"/>
  <c r="AV459" i="1"/>
  <c r="BL459" i="1"/>
  <c r="CB459" i="1"/>
  <c r="CR459" i="1"/>
  <c r="DH459" i="1"/>
  <c r="AG459" i="1"/>
  <c r="AW459" i="1"/>
  <c r="BM459" i="1"/>
  <c r="CC459" i="1"/>
  <c r="CS459" i="1"/>
  <c r="DI459" i="1"/>
  <c r="AH459" i="1"/>
  <c r="AX459" i="1"/>
  <c r="BN459" i="1"/>
  <c r="CD459" i="1"/>
  <c r="CT459" i="1"/>
  <c r="DJ459" i="1"/>
  <c r="S459" i="1"/>
  <c r="AI459" i="1"/>
  <c r="AY459" i="1"/>
  <c r="BO459" i="1"/>
  <c r="CE459" i="1"/>
  <c r="CU459" i="1"/>
  <c r="DK459" i="1"/>
  <c r="U475" i="1"/>
  <c r="AK475" i="1"/>
  <c r="BA475" i="1"/>
  <c r="BQ475" i="1"/>
  <c r="CG475" i="1"/>
  <c r="CW475" i="1"/>
  <c r="DM475" i="1"/>
  <c r="V475" i="1"/>
  <c r="AL475" i="1"/>
  <c r="BB475" i="1"/>
  <c r="BR475" i="1"/>
  <c r="CH475" i="1"/>
  <c r="CX475" i="1"/>
  <c r="DN475" i="1"/>
  <c r="W475" i="1"/>
  <c r="AM475" i="1"/>
  <c r="BC475" i="1"/>
  <c r="BS475" i="1"/>
  <c r="CI475" i="1"/>
  <c r="CY475" i="1"/>
  <c r="X475" i="1"/>
  <c r="AN475" i="1"/>
  <c r="BD475" i="1"/>
  <c r="BT475" i="1"/>
  <c r="CJ475" i="1"/>
  <c r="CZ475" i="1"/>
  <c r="Y475" i="1"/>
  <c r="AO475" i="1"/>
  <c r="BE475" i="1"/>
  <c r="BU475" i="1"/>
  <c r="CK475" i="1"/>
  <c r="DA475" i="1"/>
  <c r="Z475" i="1"/>
  <c r="AP475" i="1"/>
  <c r="BF475" i="1"/>
  <c r="BV475" i="1"/>
  <c r="CL475" i="1"/>
  <c r="DB475" i="1"/>
  <c r="AA475" i="1"/>
  <c r="AQ475" i="1"/>
  <c r="BG475" i="1"/>
  <c r="BW475" i="1"/>
  <c r="CM475" i="1"/>
  <c r="DC475" i="1"/>
  <c r="AB475" i="1"/>
  <c r="AR475" i="1"/>
  <c r="BH475" i="1"/>
  <c r="BX475" i="1"/>
  <c r="CN475" i="1"/>
  <c r="DD475" i="1"/>
  <c r="AC475" i="1"/>
  <c r="AS475" i="1"/>
  <c r="BI475" i="1"/>
  <c r="BY475" i="1"/>
  <c r="CO475" i="1"/>
  <c r="DE475" i="1"/>
  <c r="AD475" i="1"/>
  <c r="AT475" i="1"/>
  <c r="BJ475" i="1"/>
  <c r="BZ475" i="1"/>
  <c r="CP475" i="1"/>
  <c r="DF475" i="1"/>
  <c r="AE475" i="1"/>
  <c r="AU475" i="1"/>
  <c r="BK475" i="1"/>
  <c r="CA475" i="1"/>
  <c r="CQ475" i="1"/>
  <c r="DG475" i="1"/>
  <c r="AF475" i="1"/>
  <c r="AV475" i="1"/>
  <c r="BL475" i="1"/>
  <c r="CB475" i="1"/>
  <c r="CR475" i="1"/>
  <c r="DH475" i="1"/>
  <c r="AG475" i="1"/>
  <c r="AW475" i="1"/>
  <c r="BM475" i="1"/>
  <c r="CC475" i="1"/>
  <c r="CS475" i="1"/>
  <c r="DI475" i="1"/>
  <c r="AH475" i="1"/>
  <c r="AX475" i="1"/>
  <c r="BN475" i="1"/>
  <c r="CD475" i="1"/>
  <c r="CT475" i="1"/>
  <c r="DJ475" i="1"/>
  <c r="S475" i="1"/>
  <c r="AI475" i="1"/>
  <c r="AY475" i="1"/>
  <c r="BO475" i="1"/>
  <c r="CE475" i="1"/>
  <c r="CU475" i="1"/>
  <c r="DK475" i="1"/>
  <c r="CU2" i="1"/>
  <c r="DH534" i="1"/>
  <c r="CR534" i="1"/>
  <c r="CB534" i="1"/>
  <c r="BL534" i="1"/>
  <c r="AV534" i="1"/>
  <c r="AF534" i="1"/>
  <c r="DL533" i="1"/>
  <c r="CV533" i="1"/>
  <c r="CF533" i="1"/>
  <c r="BP533" i="1"/>
  <c r="AZ533" i="1"/>
  <c r="AJ533" i="1"/>
  <c r="T533" i="1"/>
  <c r="CZ532" i="1"/>
  <c r="CJ532" i="1"/>
  <c r="BT532" i="1"/>
  <c r="BD532" i="1"/>
  <c r="AN532" i="1"/>
  <c r="X532" i="1"/>
  <c r="DD531" i="1"/>
  <c r="CN531" i="1"/>
  <c r="BX531" i="1"/>
  <c r="BH531" i="1"/>
  <c r="AR531" i="1"/>
  <c r="AB531" i="1"/>
  <c r="DH530" i="1"/>
  <c r="CR530" i="1"/>
  <c r="CB530" i="1"/>
  <c r="BL530" i="1"/>
  <c r="AV530" i="1"/>
  <c r="AF530" i="1"/>
  <c r="DL529" i="1"/>
  <c r="CV529" i="1"/>
  <c r="CF529" i="1"/>
  <c r="BP529" i="1"/>
  <c r="AZ529" i="1"/>
  <c r="AJ529" i="1"/>
  <c r="T529" i="1"/>
  <c r="CZ528" i="1"/>
  <c r="CJ528" i="1"/>
  <c r="BT528" i="1"/>
  <c r="BD528" i="1"/>
  <c r="AN528" i="1"/>
  <c r="X528" i="1"/>
  <c r="DD527" i="1"/>
  <c r="CN527" i="1"/>
  <c r="BX527" i="1"/>
  <c r="BH527" i="1"/>
  <c r="AR527" i="1"/>
  <c r="AB527" i="1"/>
  <c r="DH526" i="1"/>
  <c r="CR526" i="1"/>
  <c r="CB526" i="1"/>
  <c r="BL526" i="1"/>
  <c r="AV526" i="1"/>
  <c r="AF526" i="1"/>
  <c r="DL525" i="1"/>
  <c r="CV525" i="1"/>
  <c r="CF525" i="1"/>
  <c r="BP525" i="1"/>
  <c r="AZ525" i="1"/>
  <c r="AJ525" i="1"/>
  <c r="T525" i="1"/>
  <c r="CZ524" i="1"/>
  <c r="CJ524" i="1"/>
  <c r="BT524" i="1"/>
  <c r="BD524" i="1"/>
  <c r="AN524" i="1"/>
  <c r="X524" i="1"/>
  <c r="DD523" i="1"/>
  <c r="CN523" i="1"/>
  <c r="BX523" i="1"/>
  <c r="BH523" i="1"/>
  <c r="AR523" i="1"/>
  <c r="AB523" i="1"/>
  <c r="DH522" i="1"/>
  <c r="CR522" i="1"/>
  <c r="CB522" i="1"/>
  <c r="BL522" i="1"/>
  <c r="AV522" i="1"/>
  <c r="AF522" i="1"/>
  <c r="DL521" i="1"/>
  <c r="CV521" i="1"/>
  <c r="CF521" i="1"/>
  <c r="BP521" i="1"/>
  <c r="AZ521" i="1"/>
  <c r="AJ521" i="1"/>
  <c r="T521" i="1"/>
  <c r="CZ520" i="1"/>
  <c r="CJ520" i="1"/>
  <c r="BT520" i="1"/>
  <c r="BD520" i="1"/>
  <c r="AN520" i="1"/>
  <c r="X520" i="1"/>
  <c r="DD519" i="1"/>
  <c r="CN519" i="1"/>
  <c r="BX519" i="1"/>
  <c r="BH519" i="1"/>
  <c r="AR519" i="1"/>
  <c r="AB519" i="1"/>
  <c r="DH518" i="1"/>
  <c r="CR518" i="1"/>
  <c r="CB518" i="1"/>
  <c r="BL518" i="1"/>
  <c r="AV518" i="1"/>
  <c r="AF518" i="1"/>
  <c r="DL517" i="1"/>
  <c r="CV517" i="1"/>
  <c r="CF517" i="1"/>
  <c r="BP517" i="1"/>
  <c r="AZ517" i="1"/>
  <c r="AJ517" i="1"/>
  <c r="T517" i="1"/>
  <c r="CZ516" i="1"/>
  <c r="CJ516" i="1"/>
  <c r="BT516" i="1"/>
  <c r="BD516" i="1"/>
  <c r="AN516" i="1"/>
  <c r="X516" i="1"/>
  <c r="DD515" i="1"/>
  <c r="CN515" i="1"/>
  <c r="BX515" i="1"/>
  <c r="BH515" i="1"/>
  <c r="AR515" i="1"/>
  <c r="AB515" i="1"/>
  <c r="DH514" i="1"/>
  <c r="CR514" i="1"/>
  <c r="CB514" i="1"/>
  <c r="BL514" i="1"/>
  <c r="AV514" i="1"/>
  <c r="AF514" i="1"/>
  <c r="DL513" i="1"/>
  <c r="CV513" i="1"/>
  <c r="CF513" i="1"/>
  <c r="BP513" i="1"/>
  <c r="AZ513" i="1"/>
  <c r="AJ513" i="1"/>
  <c r="T513" i="1"/>
  <c r="CZ512" i="1"/>
  <c r="CJ512" i="1"/>
  <c r="BT512" i="1"/>
  <c r="BD512" i="1"/>
  <c r="AN512" i="1"/>
  <c r="X512" i="1"/>
  <c r="DD511" i="1"/>
  <c r="CN511" i="1"/>
  <c r="BX511" i="1"/>
  <c r="BH511" i="1"/>
  <c r="AR511" i="1"/>
  <c r="AB511" i="1"/>
  <c r="DH510" i="1"/>
  <c r="CR510" i="1"/>
  <c r="CB510" i="1"/>
  <c r="BL510" i="1"/>
  <c r="AV510" i="1"/>
  <c r="AF510" i="1"/>
  <c r="DL509" i="1"/>
  <c r="CV509" i="1"/>
  <c r="CF509" i="1"/>
  <c r="BP509" i="1"/>
  <c r="AZ509" i="1"/>
  <c r="AJ509" i="1"/>
  <c r="T509" i="1"/>
  <c r="CZ508" i="1"/>
  <c r="CJ508" i="1"/>
  <c r="BT508" i="1"/>
  <c r="BD508" i="1"/>
  <c r="AN508" i="1"/>
  <c r="X508" i="1"/>
  <c r="DD507" i="1"/>
  <c r="CN507" i="1"/>
  <c r="BX507" i="1"/>
  <c r="BH507" i="1"/>
  <c r="AR507" i="1"/>
  <c r="AB507" i="1"/>
  <c r="DH506" i="1"/>
  <c r="CR506" i="1"/>
  <c r="CB506" i="1"/>
  <c r="BL506" i="1"/>
  <c r="AV506" i="1"/>
  <c r="AF506" i="1"/>
  <c r="DL505" i="1"/>
  <c r="CV505" i="1"/>
  <c r="CF505" i="1"/>
  <c r="BP505" i="1"/>
  <c r="AZ505" i="1"/>
  <c r="AJ505" i="1"/>
  <c r="T505" i="1"/>
  <c r="CZ504" i="1"/>
  <c r="CJ504" i="1"/>
  <c r="BT504" i="1"/>
  <c r="BD504" i="1"/>
  <c r="AN504" i="1"/>
  <c r="X504" i="1"/>
  <c r="DD503" i="1"/>
  <c r="CN503" i="1"/>
  <c r="BX503" i="1"/>
  <c r="BH503" i="1"/>
  <c r="AR503" i="1"/>
  <c r="AB503" i="1"/>
  <c r="DH502" i="1"/>
  <c r="CR502" i="1"/>
  <c r="CB502" i="1"/>
  <c r="BL502" i="1"/>
  <c r="AV502" i="1"/>
  <c r="AF502" i="1"/>
  <c r="DL501" i="1"/>
  <c r="CV501" i="1"/>
  <c r="CF501" i="1"/>
  <c r="BP501" i="1"/>
  <c r="AZ501" i="1"/>
  <c r="AJ501" i="1"/>
  <c r="T501" i="1"/>
  <c r="CZ500" i="1"/>
  <c r="CJ500" i="1"/>
  <c r="BT500" i="1"/>
  <c r="BD500" i="1"/>
  <c r="AN500" i="1"/>
  <c r="X500" i="1"/>
  <c r="DD499" i="1"/>
  <c r="CN499" i="1"/>
  <c r="BX499" i="1"/>
  <c r="BH499" i="1"/>
  <c r="AR499" i="1"/>
  <c r="AB499" i="1"/>
  <c r="DH498" i="1"/>
  <c r="CR498" i="1"/>
  <c r="CB498" i="1"/>
  <c r="BL498" i="1"/>
  <c r="AV498" i="1"/>
  <c r="AF498" i="1"/>
  <c r="DL497" i="1"/>
  <c r="CV497" i="1"/>
  <c r="CF497" i="1"/>
  <c r="BP497" i="1"/>
  <c r="AZ497" i="1"/>
  <c r="AJ497" i="1"/>
  <c r="T497" i="1"/>
  <c r="CZ496" i="1"/>
  <c r="CJ496" i="1"/>
  <c r="BT496" i="1"/>
  <c r="BD496" i="1"/>
  <c r="AN496" i="1"/>
  <c r="X496" i="1"/>
  <c r="DD495" i="1"/>
  <c r="CN495" i="1"/>
  <c r="BX495" i="1"/>
  <c r="BH495" i="1"/>
  <c r="AR495" i="1"/>
  <c r="AB495" i="1"/>
  <c r="DH494" i="1"/>
  <c r="CR494" i="1"/>
  <c r="CB494" i="1"/>
  <c r="BL494" i="1"/>
  <c r="AV494" i="1"/>
  <c r="AF494" i="1"/>
  <c r="DL493" i="1"/>
  <c r="CV493" i="1"/>
  <c r="CF493" i="1"/>
  <c r="BP493" i="1"/>
  <c r="AZ493" i="1"/>
  <c r="AJ493" i="1"/>
  <c r="T493" i="1"/>
  <c r="CZ492" i="1"/>
  <c r="CJ492" i="1"/>
  <c r="BT492" i="1"/>
  <c r="BD492" i="1"/>
  <c r="AN492" i="1"/>
  <c r="X492" i="1"/>
  <c r="DD491" i="1"/>
  <c r="CN491" i="1"/>
  <c r="BX491" i="1"/>
  <c r="BH491" i="1"/>
  <c r="AR491" i="1"/>
  <c r="AB491" i="1"/>
  <c r="DH490" i="1"/>
  <c r="CR490" i="1"/>
  <c r="CB490" i="1"/>
  <c r="BL490" i="1"/>
  <c r="AV490" i="1"/>
  <c r="AF490" i="1"/>
  <c r="DL489" i="1"/>
  <c r="CV489" i="1"/>
  <c r="CF489" i="1"/>
  <c r="BO489" i="1"/>
  <c r="AT489" i="1"/>
  <c r="Y489" i="1"/>
  <c r="CX488" i="1"/>
  <c r="BW488" i="1"/>
  <c r="CC487" i="1"/>
  <c r="DM486" i="1"/>
  <c r="BT482" i="1"/>
  <c r="DL479" i="1"/>
  <c r="BH477" i="1"/>
  <c r="CZ474" i="1"/>
  <c r="CN469" i="1"/>
  <c r="AJ467" i="1"/>
  <c r="CB464" i="1"/>
  <c r="X462" i="1"/>
  <c r="BP459" i="1"/>
  <c r="BD454" i="1"/>
  <c r="CV451" i="1"/>
  <c r="AR449" i="1"/>
  <c r="CJ446" i="1"/>
  <c r="BX441" i="1"/>
  <c r="DB438" i="1"/>
  <c r="CI407" i="1"/>
  <c r="T112" i="1"/>
  <c r="AJ112" i="1"/>
  <c r="AZ112" i="1"/>
  <c r="BP112" i="1"/>
  <c r="CF112" i="1"/>
  <c r="CV112" i="1"/>
  <c r="DL112" i="1"/>
  <c r="U112" i="1"/>
  <c r="AK112" i="1"/>
  <c r="BA112" i="1"/>
  <c r="BQ112" i="1"/>
  <c r="CG112" i="1"/>
  <c r="CW112" i="1"/>
  <c r="DM112" i="1"/>
  <c r="V112" i="1"/>
  <c r="AL112" i="1"/>
  <c r="BB112" i="1"/>
  <c r="BR112" i="1"/>
  <c r="CH112" i="1"/>
  <c r="CX112" i="1"/>
  <c r="DN112" i="1"/>
  <c r="W112" i="1"/>
  <c r="AM112" i="1"/>
  <c r="BC112" i="1"/>
  <c r="BS112" i="1"/>
  <c r="CI112" i="1"/>
  <c r="X112" i="1"/>
  <c r="AN112" i="1"/>
  <c r="BD112" i="1"/>
  <c r="BT112" i="1"/>
  <c r="CJ112" i="1"/>
  <c r="Y112" i="1"/>
  <c r="AO112" i="1"/>
  <c r="BE112" i="1"/>
  <c r="BU112" i="1"/>
  <c r="CK112" i="1"/>
  <c r="DA112" i="1"/>
  <c r="AA112" i="1"/>
  <c r="AQ112" i="1"/>
  <c r="BG112" i="1"/>
  <c r="BW112" i="1"/>
  <c r="CM112" i="1"/>
  <c r="DC112" i="1"/>
  <c r="AE112" i="1"/>
  <c r="AU112" i="1"/>
  <c r="BK112" i="1"/>
  <c r="CA112" i="1"/>
  <c r="CQ112" i="1"/>
  <c r="DG112" i="1"/>
  <c r="AR112" i="1"/>
  <c r="BX112" i="1"/>
  <c r="CZ112" i="1"/>
  <c r="AS112" i="1"/>
  <c r="BY112" i="1"/>
  <c r="DB112" i="1"/>
  <c r="AT112" i="1"/>
  <c r="BZ112" i="1"/>
  <c r="DD112" i="1"/>
  <c r="AV112" i="1"/>
  <c r="CB112" i="1"/>
  <c r="DE112" i="1"/>
  <c r="AW112" i="1"/>
  <c r="CC112" i="1"/>
  <c r="DF112" i="1"/>
  <c r="AX112" i="1"/>
  <c r="CD112" i="1"/>
  <c r="DH112" i="1"/>
  <c r="S112" i="1"/>
  <c r="AY112" i="1"/>
  <c r="CE112" i="1"/>
  <c r="DI112" i="1"/>
  <c r="Z112" i="1"/>
  <c r="BF112" i="1"/>
  <c r="CL112" i="1"/>
  <c r="DJ112" i="1"/>
  <c r="AB112" i="1"/>
  <c r="BH112" i="1"/>
  <c r="CN112" i="1"/>
  <c r="DK112" i="1"/>
  <c r="AC112" i="1"/>
  <c r="BI112" i="1"/>
  <c r="CO112" i="1"/>
  <c r="AD112" i="1"/>
  <c r="BJ112" i="1"/>
  <c r="CP112" i="1"/>
  <c r="AF112" i="1"/>
  <c r="BL112" i="1"/>
  <c r="CR112" i="1"/>
  <c r="AG112" i="1"/>
  <c r="BM112" i="1"/>
  <c r="CS112" i="1"/>
  <c r="AH112" i="1"/>
  <c r="BN112" i="1"/>
  <c r="CT112" i="1"/>
  <c r="AI112" i="1"/>
  <c r="BO112" i="1"/>
  <c r="CU112" i="1"/>
  <c r="AP112" i="1"/>
  <c r="BV112" i="1"/>
  <c r="CY112" i="1"/>
  <c r="T400" i="1"/>
  <c r="AJ400" i="1"/>
  <c r="AZ400" i="1"/>
  <c r="BP400" i="1"/>
  <c r="CF400" i="1"/>
  <c r="CV400" i="1"/>
  <c r="DL400" i="1"/>
  <c r="U400" i="1"/>
  <c r="AK400" i="1"/>
  <c r="BA400" i="1"/>
  <c r="BQ400" i="1"/>
  <c r="CG400" i="1"/>
  <c r="CW400" i="1"/>
  <c r="DM400" i="1"/>
  <c r="V400" i="1"/>
  <c r="AL400" i="1"/>
  <c r="BB400" i="1"/>
  <c r="BR400" i="1"/>
  <c r="CH400" i="1"/>
  <c r="CX400" i="1"/>
  <c r="DN400" i="1"/>
  <c r="W400" i="1"/>
  <c r="AM400" i="1"/>
  <c r="BC400" i="1"/>
  <c r="BS400" i="1"/>
  <c r="CI400" i="1"/>
  <c r="CY400" i="1"/>
  <c r="X400" i="1"/>
  <c r="AN400" i="1"/>
  <c r="BD400" i="1"/>
  <c r="BT400" i="1"/>
  <c r="CJ400" i="1"/>
  <c r="CZ400" i="1"/>
  <c r="Y400" i="1"/>
  <c r="AO400" i="1"/>
  <c r="BE400" i="1"/>
  <c r="BU400" i="1"/>
  <c r="CK400" i="1"/>
  <c r="DA400" i="1"/>
  <c r="Z400" i="1"/>
  <c r="AP400" i="1"/>
  <c r="BF400" i="1"/>
  <c r="BV400" i="1"/>
  <c r="CL400" i="1"/>
  <c r="DB400" i="1"/>
  <c r="AA400" i="1"/>
  <c r="AQ400" i="1"/>
  <c r="BG400" i="1"/>
  <c r="BW400" i="1"/>
  <c r="CM400" i="1"/>
  <c r="DC400" i="1"/>
  <c r="AB400" i="1"/>
  <c r="AR400" i="1"/>
  <c r="BH400" i="1"/>
  <c r="BX400" i="1"/>
  <c r="CN400" i="1"/>
  <c r="DD400" i="1"/>
  <c r="AC400" i="1"/>
  <c r="AS400" i="1"/>
  <c r="BI400" i="1"/>
  <c r="BY400" i="1"/>
  <c r="CO400" i="1"/>
  <c r="DE400" i="1"/>
  <c r="AD400" i="1"/>
  <c r="AT400" i="1"/>
  <c r="BJ400" i="1"/>
  <c r="BZ400" i="1"/>
  <c r="CP400" i="1"/>
  <c r="DF400" i="1"/>
  <c r="AE400" i="1"/>
  <c r="AU400" i="1"/>
  <c r="BK400" i="1"/>
  <c r="CA400" i="1"/>
  <c r="CQ400" i="1"/>
  <c r="DG400" i="1"/>
  <c r="AF400" i="1"/>
  <c r="AV400" i="1"/>
  <c r="BL400" i="1"/>
  <c r="CB400" i="1"/>
  <c r="CR400" i="1"/>
  <c r="DH400" i="1"/>
  <c r="AG400" i="1"/>
  <c r="AW400" i="1"/>
  <c r="BM400" i="1"/>
  <c r="CC400" i="1"/>
  <c r="CS400" i="1"/>
  <c r="DI400" i="1"/>
  <c r="AH400" i="1"/>
  <c r="AX400" i="1"/>
  <c r="BN400" i="1"/>
  <c r="CD400" i="1"/>
  <c r="CT400" i="1"/>
  <c r="DJ400" i="1"/>
  <c r="AI400" i="1"/>
  <c r="AY400" i="1"/>
  <c r="BO400" i="1"/>
  <c r="CE400" i="1"/>
  <c r="CU400" i="1"/>
  <c r="DK400" i="1"/>
  <c r="BW533" i="1"/>
  <c r="AA533" i="1"/>
  <c r="CM505" i="1"/>
  <c r="W14" i="1"/>
  <c r="AM14" i="1"/>
  <c r="BC14" i="1"/>
  <c r="BS14" i="1"/>
  <c r="CI14" i="1"/>
  <c r="CY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Z14" i="1"/>
  <c r="AP14" i="1"/>
  <c r="BF14" i="1"/>
  <c r="BV14" i="1"/>
  <c r="CL14" i="1"/>
  <c r="DB14" i="1"/>
  <c r="AA14" i="1"/>
  <c r="AQ14" i="1"/>
  <c r="BG14" i="1"/>
  <c r="BW14" i="1"/>
  <c r="CM14" i="1"/>
  <c r="DC14" i="1"/>
  <c r="AB14" i="1"/>
  <c r="AR14" i="1"/>
  <c r="BH14" i="1"/>
  <c r="BX14" i="1"/>
  <c r="CN14" i="1"/>
  <c r="DD14" i="1"/>
  <c r="AC14" i="1"/>
  <c r="AS14" i="1"/>
  <c r="BI14" i="1"/>
  <c r="BY14" i="1"/>
  <c r="CO14" i="1"/>
  <c r="DE14" i="1"/>
  <c r="AD14" i="1"/>
  <c r="AT14" i="1"/>
  <c r="BJ14" i="1"/>
  <c r="BZ14" i="1"/>
  <c r="CP14" i="1"/>
  <c r="DF14" i="1"/>
  <c r="AE14" i="1"/>
  <c r="AU14" i="1"/>
  <c r="BK14" i="1"/>
  <c r="CA14" i="1"/>
  <c r="CQ14" i="1"/>
  <c r="DG14" i="1"/>
  <c r="AF14" i="1"/>
  <c r="AV14" i="1"/>
  <c r="BL14" i="1"/>
  <c r="CB14" i="1"/>
  <c r="CR14" i="1"/>
  <c r="DH14" i="1"/>
  <c r="AG14" i="1"/>
  <c r="AW14" i="1"/>
  <c r="BM14" i="1"/>
  <c r="CC14" i="1"/>
  <c r="CS14" i="1"/>
  <c r="DI14" i="1"/>
  <c r="AH14" i="1"/>
  <c r="AX14" i="1"/>
  <c r="BN14" i="1"/>
  <c r="CD14" i="1"/>
  <c r="CT14" i="1"/>
  <c r="DJ14" i="1"/>
  <c r="S14" i="1"/>
  <c r="AI14" i="1"/>
  <c r="AY14" i="1"/>
  <c r="BO14" i="1"/>
  <c r="CE14" i="1"/>
  <c r="CU14" i="1"/>
  <c r="DK14" i="1"/>
  <c r="T14" i="1"/>
  <c r="AJ14" i="1"/>
  <c r="AZ14" i="1"/>
  <c r="BP14" i="1"/>
  <c r="CF14" i="1"/>
  <c r="CV14" i="1"/>
  <c r="DL14" i="1"/>
  <c r="U14" i="1"/>
  <c r="AK14" i="1"/>
  <c r="BA14" i="1"/>
  <c r="BQ14" i="1"/>
  <c r="CG14" i="1"/>
  <c r="CW14" i="1"/>
  <c r="DM14" i="1"/>
  <c r="V14" i="1"/>
  <c r="AL14" i="1"/>
  <c r="BB14" i="1"/>
  <c r="BR14" i="1"/>
  <c r="CH14" i="1"/>
  <c r="CX14" i="1"/>
  <c r="DN14" i="1"/>
  <c r="S30" i="1"/>
  <c r="AI30" i="1"/>
  <c r="AY30" i="1"/>
  <c r="BO30" i="1"/>
  <c r="CE30" i="1"/>
  <c r="CU30" i="1"/>
  <c r="DK30" i="1"/>
  <c r="T30" i="1"/>
  <c r="AJ30" i="1"/>
  <c r="AZ30" i="1"/>
  <c r="BP30" i="1"/>
  <c r="CF30" i="1"/>
  <c r="CV30" i="1"/>
  <c r="DL30" i="1"/>
  <c r="U30" i="1"/>
  <c r="AK30" i="1"/>
  <c r="BA30" i="1"/>
  <c r="BQ30" i="1"/>
  <c r="CG30" i="1"/>
  <c r="CW30" i="1"/>
  <c r="DM30" i="1"/>
  <c r="V30" i="1"/>
  <c r="AL30" i="1"/>
  <c r="BB30" i="1"/>
  <c r="BR30" i="1"/>
  <c r="CH30" i="1"/>
  <c r="CX30" i="1"/>
  <c r="DN30" i="1"/>
  <c r="W30" i="1"/>
  <c r="AM30" i="1"/>
  <c r="BC30" i="1"/>
  <c r="BS30" i="1"/>
  <c r="CI30" i="1"/>
  <c r="CY30" i="1"/>
  <c r="X30" i="1"/>
  <c r="AN30" i="1"/>
  <c r="BD30" i="1"/>
  <c r="BT30" i="1"/>
  <c r="CJ30" i="1"/>
  <c r="CZ30" i="1"/>
  <c r="Y30" i="1"/>
  <c r="AO30" i="1"/>
  <c r="BE30" i="1"/>
  <c r="BU30" i="1"/>
  <c r="CK30" i="1"/>
  <c r="DA30" i="1"/>
  <c r="Z30" i="1"/>
  <c r="AP30" i="1"/>
  <c r="BF30" i="1"/>
  <c r="BV30" i="1"/>
  <c r="CL30" i="1"/>
  <c r="DB30" i="1"/>
  <c r="AA30" i="1"/>
  <c r="AQ30" i="1"/>
  <c r="BG30" i="1"/>
  <c r="BW30" i="1"/>
  <c r="CM30" i="1"/>
  <c r="DC30" i="1"/>
  <c r="AB30" i="1"/>
  <c r="AR30" i="1"/>
  <c r="BH30" i="1"/>
  <c r="BX30" i="1"/>
  <c r="CN30" i="1"/>
  <c r="DD30" i="1"/>
  <c r="AC30" i="1"/>
  <c r="AS30" i="1"/>
  <c r="BI30" i="1"/>
  <c r="BY30" i="1"/>
  <c r="CO30" i="1"/>
  <c r="DE30" i="1"/>
  <c r="AD30" i="1"/>
  <c r="AT30" i="1"/>
  <c r="BJ30" i="1"/>
  <c r="BZ30" i="1"/>
  <c r="CP30" i="1"/>
  <c r="DF30" i="1"/>
  <c r="AE30" i="1"/>
  <c r="AU30" i="1"/>
  <c r="BK30" i="1"/>
  <c r="CA30" i="1"/>
  <c r="CQ30" i="1"/>
  <c r="DG30" i="1"/>
  <c r="AF30" i="1"/>
  <c r="AV30" i="1"/>
  <c r="BL30" i="1"/>
  <c r="CB30" i="1"/>
  <c r="CR30" i="1"/>
  <c r="DH30" i="1"/>
  <c r="AH30" i="1"/>
  <c r="AX30" i="1"/>
  <c r="BN30" i="1"/>
  <c r="CD30" i="1"/>
  <c r="CT30" i="1"/>
  <c r="DJ30" i="1"/>
  <c r="AG30" i="1"/>
  <c r="AW30" i="1"/>
  <c r="BM30" i="1"/>
  <c r="CC30" i="1"/>
  <c r="CS30" i="1"/>
  <c r="DI30" i="1"/>
  <c r="AE46" i="1"/>
  <c r="AU46" i="1"/>
  <c r="BK46" i="1"/>
  <c r="CA46" i="1"/>
  <c r="CQ46" i="1"/>
  <c r="DG46" i="1"/>
  <c r="AF46" i="1"/>
  <c r="AV46" i="1"/>
  <c r="BL46" i="1"/>
  <c r="CB46" i="1"/>
  <c r="CR46" i="1"/>
  <c r="DH46" i="1"/>
  <c r="AG46" i="1"/>
  <c r="AW46" i="1"/>
  <c r="BM46" i="1"/>
  <c r="CC46" i="1"/>
  <c r="CS46" i="1"/>
  <c r="DI46" i="1"/>
  <c r="AH46" i="1"/>
  <c r="AX46" i="1"/>
  <c r="BN46" i="1"/>
  <c r="CD46" i="1"/>
  <c r="CT46" i="1"/>
  <c r="DJ46" i="1"/>
  <c r="S46" i="1"/>
  <c r="AI46" i="1"/>
  <c r="AY46" i="1"/>
  <c r="BO46" i="1"/>
  <c r="CE46" i="1"/>
  <c r="CU46" i="1"/>
  <c r="DK46" i="1"/>
  <c r="T46" i="1"/>
  <c r="AJ46" i="1"/>
  <c r="AZ46" i="1"/>
  <c r="BP46" i="1"/>
  <c r="CF46" i="1"/>
  <c r="CV46" i="1"/>
  <c r="DL46" i="1"/>
  <c r="U46" i="1"/>
  <c r="AK46" i="1"/>
  <c r="BA46" i="1"/>
  <c r="BQ46" i="1"/>
  <c r="CG46" i="1"/>
  <c r="CW46" i="1"/>
  <c r="DM46" i="1"/>
  <c r="V46" i="1"/>
  <c r="AL46" i="1"/>
  <c r="BB46" i="1"/>
  <c r="BR46" i="1"/>
  <c r="CH46" i="1"/>
  <c r="CX46" i="1"/>
  <c r="DN46" i="1"/>
  <c r="W46" i="1"/>
  <c r="AM46" i="1"/>
  <c r="BC46" i="1"/>
  <c r="BS46" i="1"/>
  <c r="CI46" i="1"/>
  <c r="CY46" i="1"/>
  <c r="X46" i="1"/>
  <c r="AN46" i="1"/>
  <c r="BD46" i="1"/>
  <c r="BT46" i="1"/>
  <c r="CJ46" i="1"/>
  <c r="CZ46" i="1"/>
  <c r="Y46" i="1"/>
  <c r="AO46" i="1"/>
  <c r="BE46" i="1"/>
  <c r="BU46" i="1"/>
  <c r="CK46" i="1"/>
  <c r="DA46" i="1"/>
  <c r="Z46" i="1"/>
  <c r="AP46" i="1"/>
  <c r="BF46" i="1"/>
  <c r="BV46" i="1"/>
  <c r="CL46" i="1"/>
  <c r="DB46" i="1"/>
  <c r="AA46" i="1"/>
  <c r="AQ46" i="1"/>
  <c r="BG46" i="1"/>
  <c r="BW46" i="1"/>
  <c r="CM46" i="1"/>
  <c r="DC46" i="1"/>
  <c r="AB46" i="1"/>
  <c r="AR46" i="1"/>
  <c r="BH46" i="1"/>
  <c r="BX46" i="1"/>
  <c r="CN46" i="1"/>
  <c r="DD46" i="1"/>
  <c r="AC46" i="1"/>
  <c r="AS46" i="1"/>
  <c r="BI46" i="1"/>
  <c r="BY46" i="1"/>
  <c r="CO46" i="1"/>
  <c r="DE46" i="1"/>
  <c r="AT46" i="1"/>
  <c r="BJ46" i="1"/>
  <c r="BZ46" i="1"/>
  <c r="CP46" i="1"/>
  <c r="DF46" i="1"/>
  <c r="AD46" i="1"/>
  <c r="AB62" i="1"/>
  <c r="AR62" i="1"/>
  <c r="BH62" i="1"/>
  <c r="BX62" i="1"/>
  <c r="CN62" i="1"/>
  <c r="DD62" i="1"/>
  <c r="AC62" i="1"/>
  <c r="AS62" i="1"/>
  <c r="BI62" i="1"/>
  <c r="BY62" i="1"/>
  <c r="CO62" i="1"/>
  <c r="DE62" i="1"/>
  <c r="AD62" i="1"/>
  <c r="AT62" i="1"/>
  <c r="BJ62" i="1"/>
  <c r="BZ62" i="1"/>
  <c r="CP62" i="1"/>
  <c r="DF62" i="1"/>
  <c r="AE62" i="1"/>
  <c r="AU62" i="1"/>
  <c r="BK62" i="1"/>
  <c r="CA62" i="1"/>
  <c r="CQ62" i="1"/>
  <c r="DG62" i="1"/>
  <c r="AF62" i="1"/>
  <c r="AV62" i="1"/>
  <c r="BL62" i="1"/>
  <c r="CB62" i="1"/>
  <c r="CR62" i="1"/>
  <c r="DH62" i="1"/>
  <c r="AG62" i="1"/>
  <c r="AW62" i="1"/>
  <c r="BM62" i="1"/>
  <c r="CC62" i="1"/>
  <c r="CS62" i="1"/>
  <c r="DI62" i="1"/>
  <c r="AH62" i="1"/>
  <c r="AX62" i="1"/>
  <c r="BN62" i="1"/>
  <c r="CD62" i="1"/>
  <c r="CT62" i="1"/>
  <c r="DJ62" i="1"/>
  <c r="S62" i="1"/>
  <c r="AI62" i="1"/>
  <c r="AY62" i="1"/>
  <c r="BO62" i="1"/>
  <c r="CE62" i="1"/>
  <c r="CU62" i="1"/>
  <c r="DK62" i="1"/>
  <c r="T62" i="1"/>
  <c r="AJ62" i="1"/>
  <c r="AZ62" i="1"/>
  <c r="BP62" i="1"/>
  <c r="CF62" i="1"/>
  <c r="CV62" i="1"/>
  <c r="DL62" i="1"/>
  <c r="U62" i="1"/>
  <c r="AK62" i="1"/>
  <c r="BA62" i="1"/>
  <c r="BQ62" i="1"/>
  <c r="CG62" i="1"/>
  <c r="CW62" i="1"/>
  <c r="DM62" i="1"/>
  <c r="V62" i="1"/>
  <c r="AL62" i="1"/>
  <c r="BB62" i="1"/>
  <c r="BR62" i="1"/>
  <c r="CH62" i="1"/>
  <c r="CX62" i="1"/>
  <c r="DN62" i="1"/>
  <c r="W62" i="1"/>
  <c r="AM62" i="1"/>
  <c r="BC62" i="1"/>
  <c r="BS62" i="1"/>
  <c r="CI62" i="1"/>
  <c r="CY62" i="1"/>
  <c r="X62" i="1"/>
  <c r="AN62" i="1"/>
  <c r="BD62" i="1"/>
  <c r="BT62" i="1"/>
  <c r="CJ62" i="1"/>
  <c r="CZ62" i="1"/>
  <c r="Y62" i="1"/>
  <c r="AO62" i="1"/>
  <c r="BE62" i="1"/>
  <c r="BU62" i="1"/>
  <c r="CK62" i="1"/>
  <c r="DA62" i="1"/>
  <c r="Z62" i="1"/>
  <c r="AP62" i="1"/>
  <c r="BF62" i="1"/>
  <c r="BV62" i="1"/>
  <c r="CL62" i="1"/>
  <c r="DB62" i="1"/>
  <c r="BG62" i="1"/>
  <c r="BW62" i="1"/>
  <c r="CM62" i="1"/>
  <c r="DC62" i="1"/>
  <c r="AA62" i="1"/>
  <c r="AQ62" i="1"/>
  <c r="T77" i="1"/>
  <c r="AJ77" i="1"/>
  <c r="AZ77" i="1"/>
  <c r="BP77" i="1"/>
  <c r="CF77" i="1"/>
  <c r="CV77" i="1"/>
  <c r="DL77" i="1"/>
  <c r="U77" i="1"/>
  <c r="AK77" i="1"/>
  <c r="BA77" i="1"/>
  <c r="BQ77" i="1"/>
  <c r="CG77" i="1"/>
  <c r="CW77" i="1"/>
  <c r="DM77" i="1"/>
  <c r="V77" i="1"/>
  <c r="AL77" i="1"/>
  <c r="BB77" i="1"/>
  <c r="BR77" i="1"/>
  <c r="CH77" i="1"/>
  <c r="CX77" i="1"/>
  <c r="DN77" i="1"/>
  <c r="W77" i="1"/>
  <c r="AM77" i="1"/>
  <c r="BC77" i="1"/>
  <c r="BS77" i="1"/>
  <c r="CI77" i="1"/>
  <c r="CY77" i="1"/>
  <c r="X77" i="1"/>
  <c r="AN77" i="1"/>
  <c r="BD77" i="1"/>
  <c r="BT77" i="1"/>
  <c r="CJ77" i="1"/>
  <c r="CZ77" i="1"/>
  <c r="Y77" i="1"/>
  <c r="AO77" i="1"/>
  <c r="BE77" i="1"/>
  <c r="BU77" i="1"/>
  <c r="CK77" i="1"/>
  <c r="DA77" i="1"/>
  <c r="Z77" i="1"/>
  <c r="AP77" i="1"/>
  <c r="BF77" i="1"/>
  <c r="BV77" i="1"/>
  <c r="CL77" i="1"/>
  <c r="DB77" i="1"/>
  <c r="AA77" i="1"/>
  <c r="AQ77" i="1"/>
  <c r="BG77" i="1"/>
  <c r="BW77" i="1"/>
  <c r="CM77" i="1"/>
  <c r="DC77" i="1"/>
  <c r="AB77" i="1"/>
  <c r="AR77" i="1"/>
  <c r="BH77" i="1"/>
  <c r="BX77" i="1"/>
  <c r="CN77" i="1"/>
  <c r="DD77" i="1"/>
  <c r="AC77" i="1"/>
  <c r="AS77" i="1"/>
  <c r="BI77" i="1"/>
  <c r="BY77" i="1"/>
  <c r="CO77" i="1"/>
  <c r="DE77" i="1"/>
  <c r="AD77" i="1"/>
  <c r="AT77" i="1"/>
  <c r="BJ77" i="1"/>
  <c r="BZ77" i="1"/>
  <c r="CP77" i="1"/>
  <c r="DF77" i="1"/>
  <c r="AE77" i="1"/>
  <c r="AU77" i="1"/>
  <c r="BK77" i="1"/>
  <c r="CA77" i="1"/>
  <c r="CQ77" i="1"/>
  <c r="DG77" i="1"/>
  <c r="AF77" i="1"/>
  <c r="AV77" i="1"/>
  <c r="BL77" i="1"/>
  <c r="CB77" i="1"/>
  <c r="CR77" i="1"/>
  <c r="DH77" i="1"/>
  <c r="AG77" i="1"/>
  <c r="AW77" i="1"/>
  <c r="BM77" i="1"/>
  <c r="CC77" i="1"/>
  <c r="CS77" i="1"/>
  <c r="DI77" i="1"/>
  <c r="AH77" i="1"/>
  <c r="AX77" i="1"/>
  <c r="BN77" i="1"/>
  <c r="CD77" i="1"/>
  <c r="CT77" i="1"/>
  <c r="DJ77" i="1"/>
  <c r="S77" i="1"/>
  <c r="AI77" i="1"/>
  <c r="AY77" i="1"/>
  <c r="BO77" i="1"/>
  <c r="CE77" i="1"/>
  <c r="CU77" i="1"/>
  <c r="DK77" i="1"/>
  <c r="X80" i="1"/>
  <c r="AN80" i="1"/>
  <c r="BD80" i="1"/>
  <c r="BT80" i="1"/>
  <c r="CJ80" i="1"/>
  <c r="CZ80" i="1"/>
  <c r="Y80" i="1"/>
  <c r="AO80" i="1"/>
  <c r="BE80" i="1"/>
  <c r="BU80" i="1"/>
  <c r="CK80" i="1"/>
  <c r="DA80" i="1"/>
  <c r="Z80" i="1"/>
  <c r="AP80" i="1"/>
  <c r="BF80" i="1"/>
  <c r="BV80" i="1"/>
  <c r="CL80" i="1"/>
  <c r="DB80" i="1"/>
  <c r="AA80" i="1"/>
  <c r="AQ80" i="1"/>
  <c r="BG80" i="1"/>
  <c r="BW80" i="1"/>
  <c r="CM80" i="1"/>
  <c r="DC80" i="1"/>
  <c r="AB80" i="1"/>
  <c r="AR80" i="1"/>
  <c r="BH80" i="1"/>
  <c r="BX80" i="1"/>
  <c r="CN80" i="1"/>
  <c r="DD80" i="1"/>
  <c r="AC80" i="1"/>
  <c r="AS80" i="1"/>
  <c r="BI80" i="1"/>
  <c r="BY80" i="1"/>
  <c r="CO80" i="1"/>
  <c r="DE80" i="1"/>
  <c r="AD80" i="1"/>
  <c r="AT80" i="1"/>
  <c r="BJ80" i="1"/>
  <c r="BZ80" i="1"/>
  <c r="CP80" i="1"/>
  <c r="DF80" i="1"/>
  <c r="AE80" i="1"/>
  <c r="AU80" i="1"/>
  <c r="BK80" i="1"/>
  <c r="CA80" i="1"/>
  <c r="CQ80" i="1"/>
  <c r="DG80" i="1"/>
  <c r="AF80" i="1"/>
  <c r="AV80" i="1"/>
  <c r="BL80" i="1"/>
  <c r="CB80" i="1"/>
  <c r="CR80" i="1"/>
  <c r="DH80" i="1"/>
  <c r="AG80" i="1"/>
  <c r="AW80" i="1"/>
  <c r="BM80" i="1"/>
  <c r="CC80" i="1"/>
  <c r="CS80" i="1"/>
  <c r="DI80" i="1"/>
  <c r="AH80" i="1"/>
  <c r="AX80" i="1"/>
  <c r="BN80" i="1"/>
  <c r="CD80" i="1"/>
  <c r="CT80" i="1"/>
  <c r="DJ80" i="1"/>
  <c r="S80" i="1"/>
  <c r="AI80" i="1"/>
  <c r="AY80" i="1"/>
  <c r="BO80" i="1"/>
  <c r="CE80" i="1"/>
  <c r="CU80" i="1"/>
  <c r="DK80" i="1"/>
  <c r="T80" i="1"/>
  <c r="AJ80" i="1"/>
  <c r="AZ80" i="1"/>
  <c r="U80" i="1"/>
  <c r="AK80" i="1"/>
  <c r="BA80" i="1"/>
  <c r="V80" i="1"/>
  <c r="AL80" i="1"/>
  <c r="BB80" i="1"/>
  <c r="BR80" i="1"/>
  <c r="CH80" i="1"/>
  <c r="CX80" i="1"/>
  <c r="DN80" i="1"/>
  <c r="CW80" i="1"/>
  <c r="CY80" i="1"/>
  <c r="DL80" i="1"/>
  <c r="DM80" i="1"/>
  <c r="W80" i="1"/>
  <c r="AM80" i="1"/>
  <c r="BC80" i="1"/>
  <c r="BP80" i="1"/>
  <c r="BQ80" i="1"/>
  <c r="BS80" i="1"/>
  <c r="CF80" i="1"/>
  <c r="CG80" i="1"/>
  <c r="CI80" i="1"/>
  <c r="CV80" i="1"/>
  <c r="V88" i="1"/>
  <c r="AL88" i="1"/>
  <c r="BB88" i="1"/>
  <c r="BR88" i="1"/>
  <c r="CH88" i="1"/>
  <c r="CX88" i="1"/>
  <c r="DN88" i="1"/>
  <c r="W88" i="1"/>
  <c r="AM88" i="1"/>
  <c r="BC88" i="1"/>
  <c r="BS88" i="1"/>
  <c r="CI88" i="1"/>
  <c r="CY88" i="1"/>
  <c r="X88" i="1"/>
  <c r="AN88" i="1"/>
  <c r="BD88" i="1"/>
  <c r="BT88" i="1"/>
  <c r="CJ88" i="1"/>
  <c r="CZ88" i="1"/>
  <c r="Y88" i="1"/>
  <c r="AO88" i="1"/>
  <c r="BE88" i="1"/>
  <c r="BU88" i="1"/>
  <c r="CK88" i="1"/>
  <c r="DA88" i="1"/>
  <c r="Z88" i="1"/>
  <c r="AP88" i="1"/>
  <c r="BF88" i="1"/>
  <c r="BV88" i="1"/>
  <c r="CL88" i="1"/>
  <c r="DB88" i="1"/>
  <c r="AA88" i="1"/>
  <c r="AQ88" i="1"/>
  <c r="BG88" i="1"/>
  <c r="BW88" i="1"/>
  <c r="CM88" i="1"/>
  <c r="DC88" i="1"/>
  <c r="AB88" i="1"/>
  <c r="AR88" i="1"/>
  <c r="BH88" i="1"/>
  <c r="BX88" i="1"/>
  <c r="CN88" i="1"/>
  <c r="DD88" i="1"/>
  <c r="AC88" i="1"/>
  <c r="AS88" i="1"/>
  <c r="BI88" i="1"/>
  <c r="BY88" i="1"/>
  <c r="CO88" i="1"/>
  <c r="DE88" i="1"/>
  <c r="AD88" i="1"/>
  <c r="AT88" i="1"/>
  <c r="BJ88" i="1"/>
  <c r="BZ88" i="1"/>
  <c r="CP88" i="1"/>
  <c r="DF88" i="1"/>
  <c r="AE88" i="1"/>
  <c r="AU88" i="1"/>
  <c r="BK88" i="1"/>
  <c r="CA88" i="1"/>
  <c r="CQ88" i="1"/>
  <c r="DG88" i="1"/>
  <c r="AF88" i="1"/>
  <c r="AV88" i="1"/>
  <c r="BL88" i="1"/>
  <c r="CB88" i="1"/>
  <c r="CR88" i="1"/>
  <c r="DH88" i="1"/>
  <c r="AG88" i="1"/>
  <c r="AW88" i="1"/>
  <c r="BM88" i="1"/>
  <c r="CC88" i="1"/>
  <c r="CS88" i="1"/>
  <c r="DI88" i="1"/>
  <c r="AH88" i="1"/>
  <c r="AX88" i="1"/>
  <c r="BN88" i="1"/>
  <c r="CD88" i="1"/>
  <c r="CT88" i="1"/>
  <c r="DJ88" i="1"/>
  <c r="S88" i="1"/>
  <c r="AI88" i="1"/>
  <c r="AY88" i="1"/>
  <c r="BO88" i="1"/>
  <c r="CE88" i="1"/>
  <c r="CU88" i="1"/>
  <c r="DK88" i="1"/>
  <c r="T88" i="1"/>
  <c r="AJ88" i="1"/>
  <c r="AZ88" i="1"/>
  <c r="BP88" i="1"/>
  <c r="CF88" i="1"/>
  <c r="CV88" i="1"/>
  <c r="DL88" i="1"/>
  <c r="U88" i="1"/>
  <c r="AK88" i="1"/>
  <c r="BA88" i="1"/>
  <c r="BQ88" i="1"/>
  <c r="CG88" i="1"/>
  <c r="CW88" i="1"/>
  <c r="DM88" i="1"/>
  <c r="T104" i="1"/>
  <c r="AJ104" i="1"/>
  <c r="AZ104" i="1"/>
  <c r="BP104" i="1"/>
  <c r="CF104" i="1"/>
  <c r="CV104" i="1"/>
  <c r="DL104" i="1"/>
  <c r="U104" i="1"/>
  <c r="AK104" i="1"/>
  <c r="BA104" i="1"/>
  <c r="BQ104" i="1"/>
  <c r="CG104" i="1"/>
  <c r="CW104" i="1"/>
  <c r="DM104" i="1"/>
  <c r="V104" i="1"/>
  <c r="AL104" i="1"/>
  <c r="BB104" i="1"/>
  <c r="BR104" i="1"/>
  <c r="CH104" i="1"/>
  <c r="CX104" i="1"/>
  <c r="DN104" i="1"/>
  <c r="W104" i="1"/>
  <c r="AM104" i="1"/>
  <c r="BC104" i="1"/>
  <c r="BS104" i="1"/>
  <c r="CI104" i="1"/>
  <c r="CY104" i="1"/>
  <c r="X104" i="1"/>
  <c r="AN104" i="1"/>
  <c r="BD104" i="1"/>
  <c r="BT104" i="1"/>
  <c r="CJ104" i="1"/>
  <c r="CZ104" i="1"/>
  <c r="Y104" i="1"/>
  <c r="AO104" i="1"/>
  <c r="BE104" i="1"/>
  <c r="BU104" i="1"/>
  <c r="CK104" i="1"/>
  <c r="DA104" i="1"/>
  <c r="Z104" i="1"/>
  <c r="AP104" i="1"/>
  <c r="BF104" i="1"/>
  <c r="BV104" i="1"/>
  <c r="CL104" i="1"/>
  <c r="DB104" i="1"/>
  <c r="AA104" i="1"/>
  <c r="AQ104" i="1"/>
  <c r="BG104" i="1"/>
  <c r="BW104" i="1"/>
  <c r="CM104" i="1"/>
  <c r="DC104" i="1"/>
  <c r="AB104" i="1"/>
  <c r="AR104" i="1"/>
  <c r="BH104" i="1"/>
  <c r="BX104" i="1"/>
  <c r="CN104" i="1"/>
  <c r="DD104" i="1"/>
  <c r="AC104" i="1"/>
  <c r="AS104" i="1"/>
  <c r="BI104" i="1"/>
  <c r="BY104" i="1"/>
  <c r="CO104" i="1"/>
  <c r="DE104" i="1"/>
  <c r="AD104" i="1"/>
  <c r="AT104" i="1"/>
  <c r="BJ104" i="1"/>
  <c r="BZ104" i="1"/>
  <c r="CP104" i="1"/>
  <c r="DF104" i="1"/>
  <c r="AE104" i="1"/>
  <c r="AU104" i="1"/>
  <c r="BK104" i="1"/>
  <c r="CA104" i="1"/>
  <c r="CQ104" i="1"/>
  <c r="DG104" i="1"/>
  <c r="AF104" i="1"/>
  <c r="AV104" i="1"/>
  <c r="BL104" i="1"/>
  <c r="CB104" i="1"/>
  <c r="CR104" i="1"/>
  <c r="DH104" i="1"/>
  <c r="AG104" i="1"/>
  <c r="AW104" i="1"/>
  <c r="BM104" i="1"/>
  <c r="CC104" i="1"/>
  <c r="CS104" i="1"/>
  <c r="DI104" i="1"/>
  <c r="AH104" i="1"/>
  <c r="AX104" i="1"/>
  <c r="BN104" i="1"/>
  <c r="CD104" i="1"/>
  <c r="CT104" i="1"/>
  <c r="DJ104" i="1"/>
  <c r="S104" i="1"/>
  <c r="AI104" i="1"/>
  <c r="AY104" i="1"/>
  <c r="BO104" i="1"/>
  <c r="CE104" i="1"/>
  <c r="CU104" i="1"/>
  <c r="DK104" i="1"/>
  <c r="U120" i="1"/>
  <c r="AK120" i="1"/>
  <c r="BA120" i="1"/>
  <c r="BQ120" i="1"/>
  <c r="CG120" i="1"/>
  <c r="CW120" i="1"/>
  <c r="DM120" i="1"/>
  <c r="V120" i="1"/>
  <c r="AL120" i="1"/>
  <c r="BB120" i="1"/>
  <c r="BR120" i="1"/>
  <c r="CH120" i="1"/>
  <c r="CX120" i="1"/>
  <c r="DN120" i="1"/>
  <c r="W120" i="1"/>
  <c r="AM120" i="1"/>
  <c r="BC120" i="1"/>
  <c r="BS120" i="1"/>
  <c r="CI120" i="1"/>
  <c r="CY120" i="1"/>
  <c r="X120" i="1"/>
  <c r="AN120" i="1"/>
  <c r="BD120" i="1"/>
  <c r="BT120" i="1"/>
  <c r="CJ120" i="1"/>
  <c r="CZ120" i="1"/>
  <c r="Y120" i="1"/>
  <c r="AO120" i="1"/>
  <c r="BE120" i="1"/>
  <c r="BU120" i="1"/>
  <c r="CK120" i="1"/>
  <c r="DA120" i="1"/>
  <c r="Z120" i="1"/>
  <c r="AP120" i="1"/>
  <c r="BF120" i="1"/>
  <c r="BV120" i="1"/>
  <c r="CL120" i="1"/>
  <c r="DB120" i="1"/>
  <c r="AA120" i="1"/>
  <c r="AQ120" i="1"/>
  <c r="BG120" i="1"/>
  <c r="BW120" i="1"/>
  <c r="CM120" i="1"/>
  <c r="DC120" i="1"/>
  <c r="AB120" i="1"/>
  <c r="AR120" i="1"/>
  <c r="BH120" i="1"/>
  <c r="BX120" i="1"/>
  <c r="CN120" i="1"/>
  <c r="DD120" i="1"/>
  <c r="AC120" i="1"/>
  <c r="AS120" i="1"/>
  <c r="BI120" i="1"/>
  <c r="BY120" i="1"/>
  <c r="CO120" i="1"/>
  <c r="DE120" i="1"/>
  <c r="AD120" i="1"/>
  <c r="AT120" i="1"/>
  <c r="BJ120" i="1"/>
  <c r="BZ120" i="1"/>
  <c r="CP120" i="1"/>
  <c r="DF120" i="1"/>
  <c r="AE120" i="1"/>
  <c r="AU120" i="1"/>
  <c r="BK120" i="1"/>
  <c r="CA120" i="1"/>
  <c r="CQ120" i="1"/>
  <c r="DG120" i="1"/>
  <c r="AF120" i="1"/>
  <c r="AV120" i="1"/>
  <c r="BL120" i="1"/>
  <c r="CB120" i="1"/>
  <c r="CR120" i="1"/>
  <c r="DH120" i="1"/>
  <c r="AG120" i="1"/>
  <c r="AW120" i="1"/>
  <c r="BM120" i="1"/>
  <c r="CC120" i="1"/>
  <c r="CS120" i="1"/>
  <c r="DI120" i="1"/>
  <c r="AH120" i="1"/>
  <c r="AX120" i="1"/>
  <c r="BN120" i="1"/>
  <c r="CD120" i="1"/>
  <c r="CT120" i="1"/>
  <c r="DJ120" i="1"/>
  <c r="S120" i="1"/>
  <c r="AI120" i="1"/>
  <c r="AY120" i="1"/>
  <c r="BO120" i="1"/>
  <c r="CE120" i="1"/>
  <c r="CU120" i="1"/>
  <c r="DK120" i="1"/>
  <c r="T120" i="1"/>
  <c r="AJ120" i="1"/>
  <c r="AZ120" i="1"/>
  <c r="BP120" i="1"/>
  <c r="CF120" i="1"/>
  <c r="CV120" i="1"/>
  <c r="DL120" i="1"/>
  <c r="U136" i="1"/>
  <c r="AK136" i="1"/>
  <c r="BA136" i="1"/>
  <c r="BQ136" i="1"/>
  <c r="CG136" i="1"/>
  <c r="CW136" i="1"/>
  <c r="DM136" i="1"/>
  <c r="V136" i="1"/>
  <c r="W136" i="1"/>
  <c r="AM136" i="1"/>
  <c r="BC136" i="1"/>
  <c r="BS136" i="1"/>
  <c r="CI136" i="1"/>
  <c r="CY136" i="1"/>
  <c r="X136" i="1"/>
  <c r="AN136" i="1"/>
  <c r="BD136" i="1"/>
  <c r="BT136" i="1"/>
  <c r="Z136" i="1"/>
  <c r="AP136" i="1"/>
  <c r="BF136" i="1"/>
  <c r="BV136" i="1"/>
  <c r="CL136" i="1"/>
  <c r="DB136" i="1"/>
  <c r="AB136" i="1"/>
  <c r="AR136" i="1"/>
  <c r="BH136" i="1"/>
  <c r="BX136" i="1"/>
  <c r="CN136" i="1"/>
  <c r="DD136" i="1"/>
  <c r="AF136" i="1"/>
  <c r="AV136" i="1"/>
  <c r="BL136" i="1"/>
  <c r="AT136" i="1"/>
  <c r="BR136" i="1"/>
  <c r="CP136" i="1"/>
  <c r="DJ136" i="1"/>
  <c r="S136" i="1"/>
  <c r="AU136" i="1"/>
  <c r="BU136" i="1"/>
  <c r="CQ136" i="1"/>
  <c r="DK136" i="1"/>
  <c r="T136" i="1"/>
  <c r="AW136" i="1"/>
  <c r="BW136" i="1"/>
  <c r="CR136" i="1"/>
  <c r="DL136" i="1"/>
  <c r="Y136" i="1"/>
  <c r="AX136" i="1"/>
  <c r="BY136" i="1"/>
  <c r="CS136" i="1"/>
  <c r="DN136" i="1"/>
  <c r="AA136" i="1"/>
  <c r="AY136" i="1"/>
  <c r="BZ136" i="1"/>
  <c r="CT136" i="1"/>
  <c r="AC136" i="1"/>
  <c r="AZ136" i="1"/>
  <c r="CA136" i="1"/>
  <c r="CU136" i="1"/>
  <c r="AD136" i="1"/>
  <c r="BB136" i="1"/>
  <c r="CB136" i="1"/>
  <c r="CV136" i="1"/>
  <c r="AE136" i="1"/>
  <c r="BE136" i="1"/>
  <c r="CC136" i="1"/>
  <c r="CX136" i="1"/>
  <c r="AG136" i="1"/>
  <c r="BG136" i="1"/>
  <c r="CD136" i="1"/>
  <c r="CZ136" i="1"/>
  <c r="AH136" i="1"/>
  <c r="BI136" i="1"/>
  <c r="CE136" i="1"/>
  <c r="DA136" i="1"/>
  <c r="AI136" i="1"/>
  <c r="BJ136" i="1"/>
  <c r="CF136" i="1"/>
  <c r="DC136" i="1"/>
  <c r="AJ136" i="1"/>
  <c r="BK136" i="1"/>
  <c r="CH136" i="1"/>
  <c r="DE136" i="1"/>
  <c r="AL136" i="1"/>
  <c r="BM136" i="1"/>
  <c r="CJ136" i="1"/>
  <c r="DF136" i="1"/>
  <c r="AO136" i="1"/>
  <c r="BN136" i="1"/>
  <c r="CK136" i="1"/>
  <c r="DG136" i="1"/>
  <c r="AQ136" i="1"/>
  <c r="BO136" i="1"/>
  <c r="CM136" i="1"/>
  <c r="DH136" i="1"/>
  <c r="AS136" i="1"/>
  <c r="BP136" i="1"/>
  <c r="CO136" i="1"/>
  <c r="DI136" i="1"/>
  <c r="AE152" i="1"/>
  <c r="AU152" i="1"/>
  <c r="BK152" i="1"/>
  <c r="CA152" i="1"/>
  <c r="CQ152" i="1"/>
  <c r="DG152" i="1"/>
  <c r="AF152" i="1"/>
  <c r="AV152" i="1"/>
  <c r="BL152" i="1"/>
  <c r="CB152" i="1"/>
  <c r="CR152" i="1"/>
  <c r="DH152" i="1"/>
  <c r="AG152" i="1"/>
  <c r="AW152" i="1"/>
  <c r="BM152" i="1"/>
  <c r="CC152" i="1"/>
  <c r="CS152" i="1"/>
  <c r="DI152" i="1"/>
  <c r="AH152" i="1"/>
  <c r="AX152" i="1"/>
  <c r="BN152" i="1"/>
  <c r="CD152" i="1"/>
  <c r="CT152" i="1"/>
  <c r="DJ152" i="1"/>
  <c r="S152" i="1"/>
  <c r="AI152" i="1"/>
  <c r="AY152" i="1"/>
  <c r="BO152" i="1"/>
  <c r="CE152" i="1"/>
  <c r="CU152" i="1"/>
  <c r="DK152" i="1"/>
  <c r="T152" i="1"/>
  <c r="AJ152" i="1"/>
  <c r="AZ152" i="1"/>
  <c r="BP152" i="1"/>
  <c r="CF152" i="1"/>
  <c r="CV152" i="1"/>
  <c r="DL152" i="1"/>
  <c r="U152" i="1"/>
  <c r="AK152" i="1"/>
  <c r="BA152" i="1"/>
  <c r="BQ152" i="1"/>
  <c r="CG152" i="1"/>
  <c r="CW152" i="1"/>
  <c r="DM152" i="1"/>
  <c r="V152" i="1"/>
  <c r="AL152" i="1"/>
  <c r="BB152" i="1"/>
  <c r="BR152" i="1"/>
  <c r="CH152" i="1"/>
  <c r="CX152" i="1"/>
  <c r="DN152" i="1"/>
  <c r="W152" i="1"/>
  <c r="AM152" i="1"/>
  <c r="BC152" i="1"/>
  <c r="BS152" i="1"/>
  <c r="CI152" i="1"/>
  <c r="CY152" i="1"/>
  <c r="X152" i="1"/>
  <c r="AN152" i="1"/>
  <c r="BD152" i="1"/>
  <c r="BT152" i="1"/>
  <c r="CJ152" i="1"/>
  <c r="CZ152" i="1"/>
  <c r="Y152" i="1"/>
  <c r="AO152" i="1"/>
  <c r="BE152" i="1"/>
  <c r="BU152" i="1"/>
  <c r="CK152" i="1"/>
  <c r="DA152" i="1"/>
  <c r="Z152" i="1"/>
  <c r="AP152" i="1"/>
  <c r="BF152" i="1"/>
  <c r="BV152" i="1"/>
  <c r="CL152" i="1"/>
  <c r="DB152" i="1"/>
  <c r="AA152" i="1"/>
  <c r="AQ152" i="1"/>
  <c r="BG152" i="1"/>
  <c r="BW152" i="1"/>
  <c r="CM152" i="1"/>
  <c r="DC152" i="1"/>
  <c r="AB152" i="1"/>
  <c r="AR152" i="1"/>
  <c r="BH152" i="1"/>
  <c r="BX152" i="1"/>
  <c r="CN152" i="1"/>
  <c r="DD152" i="1"/>
  <c r="AC152" i="1"/>
  <c r="AS152" i="1"/>
  <c r="BI152" i="1"/>
  <c r="BY152" i="1"/>
  <c r="CO152" i="1"/>
  <c r="DE152" i="1"/>
  <c r="AD152" i="1"/>
  <c r="AT152" i="1"/>
  <c r="BJ152" i="1"/>
  <c r="BZ152" i="1"/>
  <c r="CP152" i="1"/>
  <c r="DF152" i="1"/>
  <c r="AF168" i="1"/>
  <c r="AV168" i="1"/>
  <c r="BL168" i="1"/>
  <c r="CB168" i="1"/>
  <c r="CR168" i="1"/>
  <c r="DH168" i="1"/>
  <c r="AG168" i="1"/>
  <c r="AW168" i="1"/>
  <c r="BM168" i="1"/>
  <c r="CC168" i="1"/>
  <c r="CS168" i="1"/>
  <c r="DI168" i="1"/>
  <c r="AH168" i="1"/>
  <c r="AX168" i="1"/>
  <c r="BN168" i="1"/>
  <c r="CD168" i="1"/>
  <c r="CT168" i="1"/>
  <c r="DJ168" i="1"/>
  <c r="S168" i="1"/>
  <c r="AI168" i="1"/>
  <c r="AY168" i="1"/>
  <c r="BO168" i="1"/>
  <c r="CE168" i="1"/>
  <c r="CU168" i="1"/>
  <c r="DK168" i="1"/>
  <c r="T168" i="1"/>
  <c r="AJ168" i="1"/>
  <c r="AZ168" i="1"/>
  <c r="BP168" i="1"/>
  <c r="CF168" i="1"/>
  <c r="CV168" i="1"/>
  <c r="DL168" i="1"/>
  <c r="U168" i="1"/>
  <c r="AK168" i="1"/>
  <c r="BA168" i="1"/>
  <c r="BQ168" i="1"/>
  <c r="CG168" i="1"/>
  <c r="CW168" i="1"/>
  <c r="DM168" i="1"/>
  <c r="V168" i="1"/>
  <c r="AL168" i="1"/>
  <c r="BB168" i="1"/>
  <c r="BR168" i="1"/>
  <c r="CH168" i="1"/>
  <c r="CX168" i="1"/>
  <c r="DN168" i="1"/>
  <c r="W168" i="1"/>
  <c r="AM168" i="1"/>
  <c r="BC168" i="1"/>
  <c r="BS168" i="1"/>
  <c r="CI168" i="1"/>
  <c r="CY168" i="1"/>
  <c r="X168" i="1"/>
  <c r="AN168" i="1"/>
  <c r="BD168" i="1"/>
  <c r="BT168" i="1"/>
  <c r="CJ168" i="1"/>
  <c r="CZ168" i="1"/>
  <c r="Y168" i="1"/>
  <c r="AO168" i="1"/>
  <c r="BE168" i="1"/>
  <c r="BU168" i="1"/>
  <c r="CK168" i="1"/>
  <c r="DA168" i="1"/>
  <c r="Z168" i="1"/>
  <c r="AP168" i="1"/>
  <c r="BF168" i="1"/>
  <c r="BV168" i="1"/>
  <c r="CL168" i="1"/>
  <c r="DB168" i="1"/>
  <c r="AA168" i="1"/>
  <c r="AQ168" i="1"/>
  <c r="BG168" i="1"/>
  <c r="BW168" i="1"/>
  <c r="CM168" i="1"/>
  <c r="DC168" i="1"/>
  <c r="AB168" i="1"/>
  <c r="AR168" i="1"/>
  <c r="BH168" i="1"/>
  <c r="BX168" i="1"/>
  <c r="CN168" i="1"/>
  <c r="DD168" i="1"/>
  <c r="AC168" i="1"/>
  <c r="AS168" i="1"/>
  <c r="BI168" i="1"/>
  <c r="BY168" i="1"/>
  <c r="CO168" i="1"/>
  <c r="DE168" i="1"/>
  <c r="AD168" i="1"/>
  <c r="AT168" i="1"/>
  <c r="BJ168" i="1"/>
  <c r="BZ168" i="1"/>
  <c r="CP168" i="1"/>
  <c r="DF168" i="1"/>
  <c r="DG168" i="1"/>
  <c r="AE168" i="1"/>
  <c r="AU168" i="1"/>
  <c r="BK168" i="1"/>
  <c r="CA168" i="1"/>
  <c r="CQ168" i="1"/>
  <c r="V184" i="1"/>
  <c r="AL184" i="1"/>
  <c r="BB184" i="1"/>
  <c r="BR184" i="1"/>
  <c r="CH184" i="1"/>
  <c r="CX184" i="1"/>
  <c r="DN184" i="1"/>
  <c r="W184" i="1"/>
  <c r="AM184" i="1"/>
  <c r="BC184" i="1"/>
  <c r="BS184" i="1"/>
  <c r="CI184" i="1"/>
  <c r="CY184" i="1"/>
  <c r="X184" i="1"/>
  <c r="AN184" i="1"/>
  <c r="BD184" i="1"/>
  <c r="BT184" i="1"/>
  <c r="CJ184" i="1"/>
  <c r="CZ184" i="1"/>
  <c r="Y184" i="1"/>
  <c r="AO184" i="1"/>
  <c r="BE184" i="1"/>
  <c r="BU184" i="1"/>
  <c r="CK184" i="1"/>
  <c r="DA184" i="1"/>
  <c r="Z184" i="1"/>
  <c r="AP184" i="1"/>
  <c r="BF184" i="1"/>
  <c r="BV184" i="1"/>
  <c r="CL184" i="1"/>
  <c r="DB184" i="1"/>
  <c r="AA184" i="1"/>
  <c r="AQ184" i="1"/>
  <c r="BG184" i="1"/>
  <c r="BW184" i="1"/>
  <c r="CM184" i="1"/>
  <c r="DC184" i="1"/>
  <c r="AB184" i="1"/>
  <c r="AR184" i="1"/>
  <c r="BH184" i="1"/>
  <c r="BX184" i="1"/>
  <c r="CN184" i="1"/>
  <c r="DD184" i="1"/>
  <c r="AC184" i="1"/>
  <c r="AS184" i="1"/>
  <c r="BI184" i="1"/>
  <c r="BY184" i="1"/>
  <c r="CO184" i="1"/>
  <c r="DE184" i="1"/>
  <c r="AD184" i="1"/>
  <c r="AT184" i="1"/>
  <c r="BJ184" i="1"/>
  <c r="BZ184" i="1"/>
  <c r="CP184" i="1"/>
  <c r="DF184" i="1"/>
  <c r="AE184" i="1"/>
  <c r="AU184" i="1"/>
  <c r="BK184" i="1"/>
  <c r="CA184" i="1"/>
  <c r="CQ184" i="1"/>
  <c r="DG184" i="1"/>
  <c r="AF184" i="1"/>
  <c r="AV184" i="1"/>
  <c r="BL184" i="1"/>
  <c r="CB184" i="1"/>
  <c r="CR184" i="1"/>
  <c r="DH184" i="1"/>
  <c r="AG184" i="1"/>
  <c r="AW184" i="1"/>
  <c r="BM184" i="1"/>
  <c r="CC184" i="1"/>
  <c r="CS184" i="1"/>
  <c r="DI184" i="1"/>
  <c r="AH184" i="1"/>
  <c r="AX184" i="1"/>
  <c r="BN184" i="1"/>
  <c r="CD184" i="1"/>
  <c r="CT184" i="1"/>
  <c r="DJ184" i="1"/>
  <c r="S184" i="1"/>
  <c r="AI184" i="1"/>
  <c r="AY184" i="1"/>
  <c r="BO184" i="1"/>
  <c r="CE184" i="1"/>
  <c r="CU184" i="1"/>
  <c r="DK184" i="1"/>
  <c r="T184" i="1"/>
  <c r="AJ184" i="1"/>
  <c r="AZ184" i="1"/>
  <c r="BP184" i="1"/>
  <c r="CF184" i="1"/>
  <c r="CV184" i="1"/>
  <c r="DL184" i="1"/>
  <c r="U184" i="1"/>
  <c r="AK184" i="1"/>
  <c r="BA184" i="1"/>
  <c r="BQ184" i="1"/>
  <c r="CG184" i="1"/>
  <c r="CW184" i="1"/>
  <c r="DM184" i="1"/>
  <c r="V200" i="1"/>
  <c r="AL200" i="1"/>
  <c r="BB200" i="1"/>
  <c r="BR200" i="1"/>
  <c r="CH200" i="1"/>
  <c r="CX200" i="1"/>
  <c r="DN200" i="1"/>
  <c r="W200" i="1"/>
  <c r="AM200" i="1"/>
  <c r="BC200" i="1"/>
  <c r="BS200" i="1"/>
  <c r="CI200" i="1"/>
  <c r="CY200" i="1"/>
  <c r="X200" i="1"/>
  <c r="AN200" i="1"/>
  <c r="BD200" i="1"/>
  <c r="BT200" i="1"/>
  <c r="CJ200" i="1"/>
  <c r="CZ200" i="1"/>
  <c r="Y200" i="1"/>
  <c r="AO200" i="1"/>
  <c r="BE200" i="1"/>
  <c r="BU200" i="1"/>
  <c r="CK200" i="1"/>
  <c r="DA200" i="1"/>
  <c r="Z200" i="1"/>
  <c r="AP200" i="1"/>
  <c r="BF200" i="1"/>
  <c r="BV200" i="1"/>
  <c r="CL200" i="1"/>
  <c r="DB200" i="1"/>
  <c r="AA200" i="1"/>
  <c r="AQ200" i="1"/>
  <c r="BG200"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1"/>
  <c r="BY200" i="1"/>
  <c r="CO200" i="1"/>
  <c r="DE200" i="1"/>
  <c r="AD200" i="1"/>
  <c r="AT200" i="1"/>
  <c r="BJ200" i="1"/>
  <c r="BZ200" i="1"/>
  <c r="CP200" i="1"/>
  <c r="DF200" i="1"/>
  <c r="AE200" i="1"/>
  <c r="AU200" i="1"/>
  <c r="BK200" i="1"/>
  <c r="CA200" i="1"/>
  <c r="CQ200" i="1"/>
  <c r="DG200" i="1"/>
  <c r="AF200" i="1"/>
  <c r="AV200" i="1"/>
  <c r="BL200" i="1"/>
  <c r="CB200" i="1"/>
  <c r="CR200" i="1"/>
  <c r="DH200" i="1"/>
  <c r="AG200" i="1"/>
  <c r="AW200" i="1"/>
  <c r="BM200" i="1"/>
  <c r="CC200" i="1"/>
  <c r="CS200" i="1"/>
  <c r="DI200" i="1"/>
  <c r="AH200" i="1"/>
  <c r="AX200" i="1"/>
  <c r="BN200" i="1"/>
  <c r="CD200" i="1"/>
  <c r="CT200" i="1"/>
  <c r="DJ200" i="1"/>
  <c r="S200" i="1"/>
  <c r="AI200" i="1"/>
  <c r="AY200" i="1"/>
  <c r="BO200" i="1"/>
  <c r="CE200" i="1"/>
  <c r="CU200" i="1"/>
  <c r="DK200" i="1"/>
  <c r="T200" i="1"/>
  <c r="AJ200" i="1"/>
  <c r="AZ200" i="1"/>
  <c r="BP200" i="1"/>
  <c r="U200" i="1"/>
  <c r="AK200" i="1"/>
  <c r="BA200" i="1"/>
  <c r="BQ200" i="1"/>
  <c r="CF200" i="1"/>
  <c r="CG200" i="1"/>
  <c r="CV200" i="1"/>
  <c r="CW200" i="1"/>
  <c r="DL200" i="1"/>
  <c r="DM200" i="1"/>
  <c r="AF216" i="1"/>
  <c r="AV216" i="1"/>
  <c r="BL216" i="1"/>
  <c r="CB216" i="1"/>
  <c r="CR216" i="1"/>
  <c r="DH216" i="1"/>
  <c r="AG216" i="1"/>
  <c r="AW216" i="1"/>
  <c r="BM216" i="1"/>
  <c r="CC216" i="1"/>
  <c r="CS216" i="1"/>
  <c r="DI216" i="1"/>
  <c r="AH216" i="1"/>
  <c r="AX216" i="1"/>
  <c r="BN216" i="1"/>
  <c r="CD216" i="1"/>
  <c r="CT216" i="1"/>
  <c r="DJ216" i="1"/>
  <c r="S216" i="1"/>
  <c r="AI216" i="1"/>
  <c r="AY216" i="1"/>
  <c r="BO216" i="1"/>
  <c r="CE216" i="1"/>
  <c r="CU216" i="1"/>
  <c r="DK216" i="1"/>
  <c r="T216" i="1"/>
  <c r="AJ216" i="1"/>
  <c r="AZ216" i="1"/>
  <c r="BP216" i="1"/>
  <c r="CF216" i="1"/>
  <c r="CV216" i="1"/>
  <c r="DL216" i="1"/>
  <c r="U216" i="1"/>
  <c r="AK216" i="1"/>
  <c r="BA216" i="1"/>
  <c r="BQ216" i="1"/>
  <c r="CG216" i="1"/>
  <c r="CW216" i="1"/>
  <c r="DM216" i="1"/>
  <c r="V216" i="1"/>
  <c r="AL216" i="1"/>
  <c r="BB216" i="1"/>
  <c r="BR216" i="1"/>
  <c r="CH216" i="1"/>
  <c r="CX216" i="1"/>
  <c r="DN216" i="1"/>
  <c r="W216" i="1"/>
  <c r="AM216" i="1"/>
  <c r="BC216" i="1"/>
  <c r="BS216" i="1"/>
  <c r="CI216" i="1"/>
  <c r="CY216" i="1"/>
  <c r="X216" i="1"/>
  <c r="AN216" i="1"/>
  <c r="BD216" i="1"/>
  <c r="BT216" i="1"/>
  <c r="CJ216" i="1"/>
  <c r="CZ216" i="1"/>
  <c r="Y216" i="1"/>
  <c r="AO216" i="1"/>
  <c r="BE216" i="1"/>
  <c r="BU216" i="1"/>
  <c r="CK216" i="1"/>
  <c r="DA216" i="1"/>
  <c r="Z216" i="1"/>
  <c r="AP216" i="1"/>
  <c r="BF216" i="1"/>
  <c r="BV216" i="1"/>
  <c r="CL216" i="1"/>
  <c r="DB216" i="1"/>
  <c r="AA216" i="1"/>
  <c r="AQ216" i="1"/>
  <c r="BG216" i="1"/>
  <c r="BW216" i="1"/>
  <c r="CM216" i="1"/>
  <c r="DC216" i="1"/>
  <c r="AB216" i="1"/>
  <c r="AR216" i="1"/>
  <c r="BH216" i="1"/>
  <c r="BX216" i="1"/>
  <c r="CN216" i="1"/>
  <c r="DD216" i="1"/>
  <c r="AC216" i="1"/>
  <c r="AS216" i="1"/>
  <c r="BI216" i="1"/>
  <c r="BY216" i="1"/>
  <c r="CO216" i="1"/>
  <c r="DE216" i="1"/>
  <c r="AD216" i="1"/>
  <c r="AT216" i="1"/>
  <c r="BJ216" i="1"/>
  <c r="BZ216" i="1"/>
  <c r="CP216" i="1"/>
  <c r="DF216" i="1"/>
  <c r="AE216" i="1"/>
  <c r="AU216" i="1"/>
  <c r="BK216" i="1"/>
  <c r="CA216" i="1"/>
  <c r="CQ216" i="1"/>
  <c r="DG216" i="1"/>
  <c r="AF232" i="1"/>
  <c r="AV232" i="1"/>
  <c r="BL232" i="1"/>
  <c r="AH232" i="1"/>
  <c r="AX232" i="1"/>
  <c r="BN232" i="1"/>
  <c r="CD232" i="1"/>
  <c r="CT232" i="1"/>
  <c r="DJ232" i="1"/>
  <c r="U232" i="1"/>
  <c r="AK232" i="1"/>
  <c r="BA232" i="1"/>
  <c r="BQ232" i="1"/>
  <c r="CG232" i="1"/>
  <c r="CW232" i="1"/>
  <c r="W232" i="1"/>
  <c r="AM232" i="1"/>
  <c r="BC232" i="1"/>
  <c r="BS232" i="1"/>
  <c r="CI232" i="1"/>
  <c r="V232" i="1"/>
  <c r="AQ232" i="1"/>
  <c r="BK232" i="1"/>
  <c r="CF232" i="1"/>
  <c r="CZ232" i="1"/>
  <c r="X232" i="1"/>
  <c r="AR232" i="1"/>
  <c r="BM232" i="1"/>
  <c r="CH232" i="1"/>
  <c r="DA232" i="1"/>
  <c r="Y232" i="1"/>
  <c r="AS232" i="1"/>
  <c r="BO232" i="1"/>
  <c r="CJ232" i="1"/>
  <c r="DB232" i="1"/>
  <c r="Z232" i="1"/>
  <c r="AT232" i="1"/>
  <c r="BP232" i="1"/>
  <c r="CK232" i="1"/>
  <c r="DC232" i="1"/>
  <c r="AA232" i="1"/>
  <c r="AU232" i="1"/>
  <c r="BR232" i="1"/>
  <c r="CL232" i="1"/>
  <c r="DD232" i="1"/>
  <c r="AB232" i="1"/>
  <c r="AW232" i="1"/>
  <c r="BT232" i="1"/>
  <c r="CM232" i="1"/>
  <c r="DE232" i="1"/>
  <c r="AC232" i="1"/>
  <c r="AY232" i="1"/>
  <c r="BU232" i="1"/>
  <c r="CN232" i="1"/>
  <c r="DF232" i="1"/>
  <c r="AD232" i="1"/>
  <c r="AZ232" i="1"/>
  <c r="BV232" i="1"/>
  <c r="CO232" i="1"/>
  <c r="DG232" i="1"/>
  <c r="AE232" i="1"/>
  <c r="BB232" i="1"/>
  <c r="BW232" i="1"/>
  <c r="CP232" i="1"/>
  <c r="DH232" i="1"/>
  <c r="AG232" i="1"/>
  <c r="BD232" i="1"/>
  <c r="BX232" i="1"/>
  <c r="CQ232" i="1"/>
  <c r="DI232" i="1"/>
  <c r="AI232" i="1"/>
  <c r="BE232" i="1"/>
  <c r="BY232" i="1"/>
  <c r="CR232" i="1"/>
  <c r="DK232" i="1"/>
  <c r="AJ232" i="1"/>
  <c r="BF232" i="1"/>
  <c r="BZ232" i="1"/>
  <c r="CS232" i="1"/>
  <c r="DL232" i="1"/>
  <c r="AL232" i="1"/>
  <c r="BG232" i="1"/>
  <c r="CA232" i="1"/>
  <c r="CU232" i="1"/>
  <c r="DM232" i="1"/>
  <c r="AN232" i="1"/>
  <c r="BH232" i="1"/>
  <c r="CB232" i="1"/>
  <c r="CV232" i="1"/>
  <c r="DN232" i="1"/>
  <c r="S232" i="1"/>
  <c r="AO232" i="1"/>
  <c r="BI232" i="1"/>
  <c r="CC232" i="1"/>
  <c r="CX232" i="1"/>
  <c r="CE232" i="1"/>
  <c r="CY232" i="1"/>
  <c r="T232" i="1"/>
  <c r="AP232" i="1"/>
  <c r="BJ232" i="1"/>
  <c r="AG248" i="1"/>
  <c r="AW248" i="1"/>
  <c r="BM248" i="1"/>
  <c r="CC248" i="1"/>
  <c r="CS248" i="1"/>
  <c r="DI248" i="1"/>
  <c r="AH248" i="1"/>
  <c r="AX248" i="1"/>
  <c r="BN248" i="1"/>
  <c r="CD248" i="1"/>
  <c r="CT248" i="1"/>
  <c r="DJ248" i="1"/>
  <c r="S248" i="1"/>
  <c r="AI248" i="1"/>
  <c r="AY248" i="1"/>
  <c r="BO248" i="1"/>
  <c r="CE248" i="1"/>
  <c r="CU248" i="1"/>
  <c r="DK248" i="1"/>
  <c r="T248" i="1"/>
  <c r="AJ248" i="1"/>
  <c r="AZ248" i="1"/>
  <c r="BP248" i="1"/>
  <c r="CF248" i="1"/>
  <c r="CV248" i="1"/>
  <c r="DL248" i="1"/>
  <c r="U248" i="1"/>
  <c r="AK248" i="1"/>
  <c r="BA248" i="1"/>
  <c r="BQ248" i="1"/>
  <c r="CG248" i="1"/>
  <c r="CW248" i="1"/>
  <c r="DM248" i="1"/>
  <c r="V248" i="1"/>
  <c r="AL248" i="1"/>
  <c r="BB248" i="1"/>
  <c r="BR248" i="1"/>
  <c r="CH248" i="1"/>
  <c r="CX248" i="1"/>
  <c r="DN248" i="1"/>
  <c r="W248" i="1"/>
  <c r="AM248" i="1"/>
  <c r="BC248" i="1"/>
  <c r="BS248" i="1"/>
  <c r="CI248" i="1"/>
  <c r="CY248" i="1"/>
  <c r="X248" i="1"/>
  <c r="AN248" i="1"/>
  <c r="BD248" i="1"/>
  <c r="BT248" i="1"/>
  <c r="CJ248" i="1"/>
  <c r="CZ248" i="1"/>
  <c r="Y248" i="1"/>
  <c r="AO248" i="1"/>
  <c r="BE248" i="1"/>
  <c r="BU248" i="1"/>
  <c r="CK248" i="1"/>
  <c r="DA248" i="1"/>
  <c r="Z248" i="1"/>
  <c r="AP248" i="1"/>
  <c r="BF248" i="1"/>
  <c r="BV248" i="1"/>
  <c r="CL248" i="1"/>
  <c r="DB248" i="1"/>
  <c r="AA248" i="1"/>
  <c r="AQ248" i="1"/>
  <c r="BG248" i="1"/>
  <c r="BW248" i="1"/>
  <c r="CM248" i="1"/>
  <c r="DC248" i="1"/>
  <c r="AB248" i="1"/>
  <c r="AR248" i="1"/>
  <c r="BH248" i="1"/>
  <c r="BX248" i="1"/>
  <c r="CN248" i="1"/>
  <c r="DD248" i="1"/>
  <c r="AC248" i="1"/>
  <c r="AS248" i="1"/>
  <c r="BI248" i="1"/>
  <c r="BY248" i="1"/>
  <c r="CO248" i="1"/>
  <c r="DE248" i="1"/>
  <c r="AD248" i="1"/>
  <c r="AT248" i="1"/>
  <c r="BJ248" i="1"/>
  <c r="BZ248" i="1"/>
  <c r="CP248" i="1"/>
  <c r="DF248" i="1"/>
  <c r="AE248" i="1"/>
  <c r="AU248" i="1"/>
  <c r="BK248" i="1"/>
  <c r="CA248" i="1"/>
  <c r="CQ248" i="1"/>
  <c r="DG248" i="1"/>
  <c r="AF248" i="1"/>
  <c r="AV248" i="1"/>
  <c r="BL248" i="1"/>
  <c r="CB248" i="1"/>
  <c r="CR248" i="1"/>
  <c r="DH248" i="1"/>
  <c r="V264" i="1"/>
  <c r="AL264" i="1"/>
  <c r="BB264" i="1"/>
  <c r="BR264" i="1"/>
  <c r="CH264" i="1"/>
  <c r="CX264" i="1"/>
  <c r="DN264" i="1"/>
  <c r="W264" i="1"/>
  <c r="AM264" i="1"/>
  <c r="BC264" i="1"/>
  <c r="BS264" i="1"/>
  <c r="CI264" i="1"/>
  <c r="CY264" i="1"/>
  <c r="X264" i="1"/>
  <c r="AN264" i="1"/>
  <c r="BD264" i="1"/>
  <c r="BT264" i="1"/>
  <c r="CJ264" i="1"/>
  <c r="CZ264" i="1"/>
  <c r="Y264" i="1"/>
  <c r="AO264" i="1"/>
  <c r="BE264" i="1"/>
  <c r="BU264" i="1"/>
  <c r="CK264" i="1"/>
  <c r="DA264" i="1"/>
  <c r="Z264" i="1"/>
  <c r="AP264" i="1"/>
  <c r="BF264" i="1"/>
  <c r="BV264" i="1"/>
  <c r="CL264" i="1"/>
  <c r="DB264" i="1"/>
  <c r="AA264" i="1"/>
  <c r="AQ264" i="1"/>
  <c r="BG264" i="1"/>
  <c r="BW264" i="1"/>
  <c r="CM264" i="1"/>
  <c r="DC264" i="1"/>
  <c r="AB264" i="1"/>
  <c r="AR264" i="1"/>
  <c r="BH264" i="1"/>
  <c r="BX264" i="1"/>
  <c r="CN264" i="1"/>
  <c r="DD264" i="1"/>
  <c r="AC264" i="1"/>
  <c r="AS264" i="1"/>
  <c r="BI264" i="1"/>
  <c r="BY264" i="1"/>
  <c r="CO264" i="1"/>
  <c r="DE264" i="1"/>
  <c r="AD264" i="1"/>
  <c r="AT264" i="1"/>
  <c r="BJ264" i="1"/>
  <c r="BZ264" i="1"/>
  <c r="CP264" i="1"/>
  <c r="DF264" i="1"/>
  <c r="AE264" i="1"/>
  <c r="AU264" i="1"/>
  <c r="BK264" i="1"/>
  <c r="CA264" i="1"/>
  <c r="CQ264" i="1"/>
  <c r="DG264" i="1"/>
  <c r="AF264" i="1"/>
  <c r="AV264" i="1"/>
  <c r="BL264" i="1"/>
  <c r="CB264" i="1"/>
  <c r="CR264" i="1"/>
  <c r="DH264" i="1"/>
  <c r="AG264" i="1"/>
  <c r="AW264" i="1"/>
  <c r="BM264" i="1"/>
  <c r="CC264" i="1"/>
  <c r="CS264" i="1"/>
  <c r="DI264" i="1"/>
  <c r="AH264" i="1"/>
  <c r="AX264" i="1"/>
  <c r="BN264" i="1"/>
  <c r="CD264" i="1"/>
  <c r="CT264" i="1"/>
  <c r="DJ264" i="1"/>
  <c r="S264" i="1"/>
  <c r="AI264" i="1"/>
  <c r="AY264" i="1"/>
  <c r="BO264" i="1"/>
  <c r="CE264" i="1"/>
  <c r="CU264" i="1"/>
  <c r="DK264" i="1"/>
  <c r="T264" i="1"/>
  <c r="AJ264" i="1"/>
  <c r="AZ264" i="1"/>
  <c r="BP264" i="1"/>
  <c r="CF264" i="1"/>
  <c r="CV264" i="1"/>
  <c r="DL264" i="1"/>
  <c r="U264" i="1"/>
  <c r="AK264" i="1"/>
  <c r="BA264" i="1"/>
  <c r="BQ264" i="1"/>
  <c r="CG264" i="1"/>
  <c r="CW264" i="1"/>
  <c r="DM264" i="1"/>
  <c r="V280" i="1"/>
  <c r="AL280" i="1"/>
  <c r="BB280" i="1"/>
  <c r="BR280" i="1"/>
  <c r="CH280" i="1"/>
  <c r="CX280" i="1"/>
  <c r="DN280" i="1"/>
  <c r="W280" i="1"/>
  <c r="AM280" i="1"/>
  <c r="BC280" i="1"/>
  <c r="BS280" i="1"/>
  <c r="CI280" i="1"/>
  <c r="CY280" i="1"/>
  <c r="X280" i="1"/>
  <c r="AN280" i="1"/>
  <c r="BD280" i="1"/>
  <c r="BT280" i="1"/>
  <c r="CJ280" i="1"/>
  <c r="CZ280" i="1"/>
  <c r="Y280" i="1"/>
  <c r="AO280" i="1"/>
  <c r="BE280" i="1"/>
  <c r="BU280" i="1"/>
  <c r="CK280" i="1"/>
  <c r="DA280" i="1"/>
  <c r="Z280" i="1"/>
  <c r="AP280" i="1"/>
  <c r="BF280" i="1"/>
  <c r="BV280" i="1"/>
  <c r="CL280" i="1"/>
  <c r="DB280" i="1"/>
  <c r="AA280" i="1"/>
  <c r="AQ280" i="1"/>
  <c r="BG280" i="1"/>
  <c r="BW280" i="1"/>
  <c r="AC280" i="1"/>
  <c r="AS280" i="1"/>
  <c r="BI280" i="1"/>
  <c r="AD280" i="1"/>
  <c r="AT280" i="1"/>
  <c r="AF280" i="1"/>
  <c r="BK280" i="1"/>
  <c r="CG280" i="1"/>
  <c r="DG280" i="1"/>
  <c r="AG280" i="1"/>
  <c r="BL280" i="1"/>
  <c r="CM280" i="1"/>
  <c r="DH280" i="1"/>
  <c r="AH280" i="1"/>
  <c r="BM280" i="1"/>
  <c r="CN280" i="1"/>
  <c r="DI280" i="1"/>
  <c r="AI280" i="1"/>
  <c r="BN280" i="1"/>
  <c r="CO280" i="1"/>
  <c r="DJ280" i="1"/>
  <c r="AJ280" i="1"/>
  <c r="BO280" i="1"/>
  <c r="CP280" i="1"/>
  <c r="DK280" i="1"/>
  <c r="AK280" i="1"/>
  <c r="BP280" i="1"/>
  <c r="CQ280" i="1"/>
  <c r="DL280" i="1"/>
  <c r="AR280" i="1"/>
  <c r="BQ280" i="1"/>
  <c r="CR280" i="1"/>
  <c r="DM280" i="1"/>
  <c r="AU280" i="1"/>
  <c r="BX280" i="1"/>
  <c r="CS280" i="1"/>
  <c r="AV280" i="1"/>
  <c r="BY280" i="1"/>
  <c r="CT280" i="1"/>
  <c r="AW280" i="1"/>
  <c r="BZ280" i="1"/>
  <c r="CU280" i="1"/>
  <c r="AX280" i="1"/>
  <c r="CA280" i="1"/>
  <c r="CV280" i="1"/>
  <c r="S280" i="1"/>
  <c r="AY280" i="1"/>
  <c r="CB280" i="1"/>
  <c r="CW280" i="1"/>
  <c r="T280" i="1"/>
  <c r="AZ280" i="1"/>
  <c r="CC280" i="1"/>
  <c r="DC280" i="1"/>
  <c r="U280" i="1"/>
  <c r="BA280" i="1"/>
  <c r="CD280" i="1"/>
  <c r="DD280" i="1"/>
  <c r="AB280" i="1"/>
  <c r="BH280" i="1"/>
  <c r="CE280" i="1"/>
  <c r="DE280" i="1"/>
  <c r="AE280" i="1"/>
  <c r="BJ280" i="1"/>
  <c r="CF280" i="1"/>
  <c r="DF280" i="1"/>
  <c r="AF296" i="1"/>
  <c r="AV296" i="1"/>
  <c r="BL296" i="1"/>
  <c r="CB296" i="1"/>
  <c r="CR296" i="1"/>
  <c r="DH296" i="1"/>
  <c r="AG296" i="1"/>
  <c r="AW296" i="1"/>
  <c r="BM296" i="1"/>
  <c r="CC296" i="1"/>
  <c r="CS296" i="1"/>
  <c r="DI296" i="1"/>
  <c r="AH296" i="1"/>
  <c r="AX296" i="1"/>
  <c r="BN296" i="1"/>
  <c r="CD296" i="1"/>
  <c r="CT296" i="1"/>
  <c r="DJ296" i="1"/>
  <c r="S296" i="1"/>
  <c r="AI296" i="1"/>
  <c r="AY296" i="1"/>
  <c r="BO296" i="1"/>
  <c r="CE296" i="1"/>
  <c r="CU296" i="1"/>
  <c r="DK296" i="1"/>
  <c r="T296" i="1"/>
  <c r="AJ296" i="1"/>
  <c r="AZ296" i="1"/>
  <c r="BP296" i="1"/>
  <c r="CF296" i="1"/>
  <c r="CV296" i="1"/>
  <c r="DL296" i="1"/>
  <c r="U296" i="1"/>
  <c r="AK296" i="1"/>
  <c r="BA296" i="1"/>
  <c r="BQ296" i="1"/>
  <c r="CG296" i="1"/>
  <c r="CW296" i="1"/>
  <c r="DM296" i="1"/>
  <c r="V296" i="1"/>
  <c r="AL296" i="1"/>
  <c r="BB296" i="1"/>
  <c r="BR296" i="1"/>
  <c r="CH296" i="1"/>
  <c r="CX296" i="1"/>
  <c r="DN296" i="1"/>
  <c r="W296" i="1"/>
  <c r="AM296" i="1"/>
  <c r="BC296" i="1"/>
  <c r="BS296" i="1"/>
  <c r="CI296" i="1"/>
  <c r="CY296" i="1"/>
  <c r="X296" i="1"/>
  <c r="AN296" i="1"/>
  <c r="BD296" i="1"/>
  <c r="BT296" i="1"/>
  <c r="CJ296" i="1"/>
  <c r="CZ296" i="1"/>
  <c r="Y296" i="1"/>
  <c r="AO296" i="1"/>
  <c r="BE296" i="1"/>
  <c r="BU296" i="1"/>
  <c r="CK296" i="1"/>
  <c r="DA296" i="1"/>
  <c r="Z296" i="1"/>
  <c r="AP296" i="1"/>
  <c r="BF296" i="1"/>
  <c r="BV296" i="1"/>
  <c r="CL296" i="1"/>
  <c r="DB296" i="1"/>
  <c r="AA296" i="1"/>
  <c r="AQ296" i="1"/>
  <c r="BG296" i="1"/>
  <c r="BW296" i="1"/>
  <c r="CM296" i="1"/>
  <c r="DC296" i="1"/>
  <c r="AB296" i="1"/>
  <c r="AR296" i="1"/>
  <c r="BH296" i="1"/>
  <c r="BX296" i="1"/>
  <c r="CN296" i="1"/>
  <c r="DD296" i="1"/>
  <c r="AC296" i="1"/>
  <c r="AS296" i="1"/>
  <c r="BI296" i="1"/>
  <c r="BY296" i="1"/>
  <c r="CO296" i="1"/>
  <c r="DE296" i="1"/>
  <c r="AD296" i="1"/>
  <c r="AT296" i="1"/>
  <c r="BJ296" i="1"/>
  <c r="BZ296" i="1"/>
  <c r="CP296" i="1"/>
  <c r="DF296" i="1"/>
  <c r="AE296" i="1"/>
  <c r="AU296" i="1"/>
  <c r="BK296" i="1"/>
  <c r="CA296" i="1"/>
  <c r="CQ296" i="1"/>
  <c r="DG296" i="1"/>
  <c r="AE312" i="1"/>
  <c r="AU312" i="1"/>
  <c r="BK312" i="1"/>
  <c r="CA312" i="1"/>
  <c r="CQ312" i="1"/>
  <c r="DG312" i="1"/>
  <c r="AF312" i="1"/>
  <c r="AV312" i="1"/>
  <c r="BL312" i="1"/>
  <c r="CB312" i="1"/>
  <c r="CR312" i="1"/>
  <c r="DH312" i="1"/>
  <c r="AG312" i="1"/>
  <c r="AW312" i="1"/>
  <c r="BM312" i="1"/>
  <c r="CC312" i="1"/>
  <c r="CS312" i="1"/>
  <c r="DI312" i="1"/>
  <c r="AH312" i="1"/>
  <c r="AX312" i="1"/>
  <c r="BN312" i="1"/>
  <c r="CD312" i="1"/>
  <c r="CT312" i="1"/>
  <c r="DJ312" i="1"/>
  <c r="S312" i="1"/>
  <c r="AI312" i="1"/>
  <c r="AY312" i="1"/>
  <c r="BO312" i="1"/>
  <c r="CE312" i="1"/>
  <c r="CU312" i="1"/>
  <c r="DK312" i="1"/>
  <c r="T312" i="1"/>
  <c r="AJ312" i="1"/>
  <c r="AZ312" i="1"/>
  <c r="BP312" i="1"/>
  <c r="CF312" i="1"/>
  <c r="CV312" i="1"/>
  <c r="DL312" i="1"/>
  <c r="U312" i="1"/>
  <c r="AK312" i="1"/>
  <c r="BA312" i="1"/>
  <c r="BQ312" i="1"/>
  <c r="CG312" i="1"/>
  <c r="CW312" i="1"/>
  <c r="DM312" i="1"/>
  <c r="V312" i="1"/>
  <c r="AL312" i="1"/>
  <c r="BB312" i="1"/>
  <c r="BR312" i="1"/>
  <c r="CH312" i="1"/>
  <c r="CX312" i="1"/>
  <c r="DN312" i="1"/>
  <c r="W312" i="1"/>
  <c r="AM312" i="1"/>
  <c r="BC312" i="1"/>
  <c r="BS312" i="1"/>
  <c r="CI312" i="1"/>
  <c r="CY312" i="1"/>
  <c r="X312" i="1"/>
  <c r="AN312" i="1"/>
  <c r="BD312" i="1"/>
  <c r="BT312" i="1"/>
  <c r="CJ312" i="1"/>
  <c r="CZ312" i="1"/>
  <c r="Y312" i="1"/>
  <c r="AO312" i="1"/>
  <c r="BE312" i="1"/>
  <c r="BU312" i="1"/>
  <c r="CK312" i="1"/>
  <c r="DA312" i="1"/>
  <c r="Z312" i="1"/>
  <c r="AP312" i="1"/>
  <c r="BF312" i="1"/>
  <c r="BV312" i="1"/>
  <c r="CL312" i="1"/>
  <c r="DB312" i="1"/>
  <c r="AA312" i="1"/>
  <c r="AQ312" i="1"/>
  <c r="BG312" i="1"/>
  <c r="BW312" i="1"/>
  <c r="CM312" i="1"/>
  <c r="DC312" i="1"/>
  <c r="AB312" i="1"/>
  <c r="AR312" i="1"/>
  <c r="BH312" i="1"/>
  <c r="BX312" i="1"/>
  <c r="CN312" i="1"/>
  <c r="DD312" i="1"/>
  <c r="AC312" i="1"/>
  <c r="AS312" i="1"/>
  <c r="BI312" i="1"/>
  <c r="BY312" i="1"/>
  <c r="CO312" i="1"/>
  <c r="DE312" i="1"/>
  <c r="AD312" i="1"/>
  <c r="AT312" i="1"/>
  <c r="BJ312" i="1"/>
  <c r="BZ312" i="1"/>
  <c r="CP312" i="1"/>
  <c r="DF312" i="1"/>
  <c r="AE328" i="1"/>
  <c r="AU328" i="1"/>
  <c r="BK328" i="1"/>
  <c r="CA328" i="1"/>
  <c r="CQ328" i="1"/>
  <c r="DG328" i="1"/>
  <c r="AF328" i="1"/>
  <c r="AV328" i="1"/>
  <c r="BL328" i="1"/>
  <c r="CB328" i="1"/>
  <c r="CR328" i="1"/>
  <c r="DH328" i="1"/>
  <c r="AG328" i="1"/>
  <c r="AW328" i="1"/>
  <c r="BM328" i="1"/>
  <c r="CC328" i="1"/>
  <c r="CS328" i="1"/>
  <c r="DI328" i="1"/>
  <c r="AH328" i="1"/>
  <c r="AX328" i="1"/>
  <c r="BN328" i="1"/>
  <c r="CD328" i="1"/>
  <c r="CT328" i="1"/>
  <c r="DJ328" i="1"/>
  <c r="S328" i="1"/>
  <c r="AI328" i="1"/>
  <c r="AY328" i="1"/>
  <c r="BO328" i="1"/>
  <c r="CE328" i="1"/>
  <c r="CU328" i="1"/>
  <c r="DK328" i="1"/>
  <c r="T328" i="1"/>
  <c r="AJ328" i="1"/>
  <c r="AZ328" i="1"/>
  <c r="BP328" i="1"/>
  <c r="CF328" i="1"/>
  <c r="CV328" i="1"/>
  <c r="DL328" i="1"/>
  <c r="U328" i="1"/>
  <c r="AK328" i="1"/>
  <c r="BA328" i="1"/>
  <c r="BQ328" i="1"/>
  <c r="CG328" i="1"/>
  <c r="CW328" i="1"/>
  <c r="DM328" i="1"/>
  <c r="V328" i="1"/>
  <c r="AL328" i="1"/>
  <c r="BB328" i="1"/>
  <c r="BR328" i="1"/>
  <c r="CH328" i="1"/>
  <c r="CX328" i="1"/>
  <c r="DN328" i="1"/>
  <c r="W328" i="1"/>
  <c r="AM328" i="1"/>
  <c r="BC328" i="1"/>
  <c r="BS328" i="1"/>
  <c r="CI328" i="1"/>
  <c r="CY328" i="1"/>
  <c r="X328" i="1"/>
  <c r="AN328" i="1"/>
  <c r="BD328" i="1"/>
  <c r="BT328" i="1"/>
  <c r="CJ328" i="1"/>
  <c r="CZ328" i="1"/>
  <c r="Z328" i="1"/>
  <c r="AP328" i="1"/>
  <c r="BF328" i="1"/>
  <c r="BV328" i="1"/>
  <c r="CL328" i="1"/>
  <c r="DB328" i="1"/>
  <c r="AA328" i="1"/>
  <c r="AQ328" i="1"/>
  <c r="BG328" i="1"/>
  <c r="BW328" i="1"/>
  <c r="AB328" i="1"/>
  <c r="AR328" i="1"/>
  <c r="BH328" i="1"/>
  <c r="BJ328" i="1"/>
  <c r="BU328" i="1"/>
  <c r="BX328" i="1"/>
  <c r="BY328" i="1"/>
  <c r="BZ328" i="1"/>
  <c r="CK328" i="1"/>
  <c r="CM328" i="1"/>
  <c r="CN328" i="1"/>
  <c r="Y328" i="1"/>
  <c r="CO328" i="1"/>
  <c r="AC328" i="1"/>
  <c r="CP328" i="1"/>
  <c r="AD328" i="1"/>
  <c r="DA328" i="1"/>
  <c r="AO328" i="1"/>
  <c r="DC328" i="1"/>
  <c r="AS328" i="1"/>
  <c r="DD328" i="1"/>
  <c r="AT328" i="1"/>
  <c r="DE328" i="1"/>
  <c r="BE328" i="1"/>
  <c r="DF328" i="1"/>
  <c r="BI328" i="1"/>
  <c r="AC344" i="1"/>
  <c r="AS344" i="1"/>
  <c r="BI344" i="1"/>
  <c r="BY344" i="1"/>
  <c r="CO344" i="1"/>
  <c r="DE344" i="1"/>
  <c r="AD344" i="1"/>
  <c r="AT344" i="1"/>
  <c r="BJ344" i="1"/>
  <c r="BZ344" i="1"/>
  <c r="CP344" i="1"/>
  <c r="DF344" i="1"/>
  <c r="AE344" i="1"/>
  <c r="AU344" i="1"/>
  <c r="BK344" i="1"/>
  <c r="CA344" i="1"/>
  <c r="CQ344" i="1"/>
  <c r="DG344" i="1"/>
  <c r="AF344" i="1"/>
  <c r="AV344" i="1"/>
  <c r="BL344" i="1"/>
  <c r="CB344" i="1"/>
  <c r="CR344" i="1"/>
  <c r="DH344" i="1"/>
  <c r="AG344" i="1"/>
  <c r="AW344" i="1"/>
  <c r="BM344" i="1"/>
  <c r="CC344" i="1"/>
  <c r="CS344" i="1"/>
  <c r="DI344" i="1"/>
  <c r="AH344" i="1"/>
  <c r="AX344" i="1"/>
  <c r="BN344" i="1"/>
  <c r="CD344" i="1"/>
  <c r="CT344" i="1"/>
  <c r="DJ344" i="1"/>
  <c r="S344" i="1"/>
  <c r="AI344" i="1"/>
  <c r="AY344" i="1"/>
  <c r="BO344" i="1"/>
  <c r="CE344" i="1"/>
  <c r="CU344" i="1"/>
  <c r="DK344" i="1"/>
  <c r="T344" i="1"/>
  <c r="AJ344" i="1"/>
  <c r="AZ344" i="1"/>
  <c r="BP344" i="1"/>
  <c r="CF344" i="1"/>
  <c r="CV344" i="1"/>
  <c r="DL344" i="1"/>
  <c r="U344" i="1"/>
  <c r="AK344" i="1"/>
  <c r="BA344" i="1"/>
  <c r="BQ344" i="1"/>
  <c r="CG344" i="1"/>
  <c r="CW344" i="1"/>
  <c r="DM344" i="1"/>
  <c r="V344" i="1"/>
  <c r="AL344" i="1"/>
  <c r="BB344" i="1"/>
  <c r="BR344" i="1"/>
  <c r="CH344" i="1"/>
  <c r="CX344" i="1"/>
  <c r="DN344" i="1"/>
  <c r="W344" i="1"/>
  <c r="AM344" i="1"/>
  <c r="BC344" i="1"/>
  <c r="BS344" i="1"/>
  <c r="CI344" i="1"/>
  <c r="CY344" i="1"/>
  <c r="X344" i="1"/>
  <c r="AN344" i="1"/>
  <c r="BD344" i="1"/>
  <c r="BT344" i="1"/>
  <c r="CJ344" i="1"/>
  <c r="CZ344" i="1"/>
  <c r="Y344" i="1"/>
  <c r="AO344" i="1"/>
  <c r="BE344" i="1"/>
  <c r="BU344" i="1"/>
  <c r="CK344" i="1"/>
  <c r="DA344" i="1"/>
  <c r="Z344" i="1"/>
  <c r="AP344" i="1"/>
  <c r="BF344" i="1"/>
  <c r="BV344" i="1"/>
  <c r="CL344" i="1"/>
  <c r="DB344" i="1"/>
  <c r="AA344" i="1"/>
  <c r="AQ344" i="1"/>
  <c r="BG344" i="1"/>
  <c r="BW344" i="1"/>
  <c r="CM344" i="1"/>
  <c r="DC344" i="1"/>
  <c r="AB344" i="1"/>
  <c r="AR344" i="1"/>
  <c r="BH344" i="1"/>
  <c r="BX344" i="1"/>
  <c r="CN344" i="1"/>
  <c r="DD344" i="1"/>
  <c r="AD360" i="1"/>
  <c r="AT360" i="1"/>
  <c r="BJ360" i="1"/>
  <c r="BZ360" i="1"/>
  <c r="CP360" i="1"/>
  <c r="DF360" i="1"/>
  <c r="AE360" i="1"/>
  <c r="AU360" i="1"/>
  <c r="BK360" i="1"/>
  <c r="CA360" i="1"/>
  <c r="CQ360" i="1"/>
  <c r="DG360" i="1"/>
  <c r="AF360" i="1"/>
  <c r="AV360" i="1"/>
  <c r="BL360" i="1"/>
  <c r="CB360" i="1"/>
  <c r="CR360" i="1"/>
  <c r="DH360" i="1"/>
  <c r="AG360" i="1"/>
  <c r="AW360" i="1"/>
  <c r="BM360" i="1"/>
  <c r="CC360" i="1"/>
  <c r="CS360" i="1"/>
  <c r="DI360" i="1"/>
  <c r="AH360" i="1"/>
  <c r="AX360" i="1"/>
  <c r="BN360" i="1"/>
  <c r="CD360" i="1"/>
  <c r="CT360" i="1"/>
  <c r="DJ360" i="1"/>
  <c r="S360" i="1"/>
  <c r="AI360" i="1"/>
  <c r="AY360" i="1"/>
  <c r="BO360" i="1"/>
  <c r="CE360" i="1"/>
  <c r="CU360" i="1"/>
  <c r="DK360" i="1"/>
  <c r="T360" i="1"/>
  <c r="AJ360" i="1"/>
  <c r="AZ360" i="1"/>
  <c r="BP360" i="1"/>
  <c r="CF360" i="1"/>
  <c r="CV360" i="1"/>
  <c r="DL360" i="1"/>
  <c r="U360" i="1"/>
  <c r="AK360" i="1"/>
  <c r="BA360" i="1"/>
  <c r="BQ360" i="1"/>
  <c r="CG360" i="1"/>
  <c r="CW360" i="1"/>
  <c r="DM360" i="1"/>
  <c r="V360" i="1"/>
  <c r="AL360" i="1"/>
  <c r="BB360" i="1"/>
  <c r="BR360" i="1"/>
  <c r="CH360" i="1"/>
  <c r="CX360" i="1"/>
  <c r="DN360" i="1"/>
  <c r="W360" i="1"/>
  <c r="AM360" i="1"/>
  <c r="BC360" i="1"/>
  <c r="BS360" i="1"/>
  <c r="CI360" i="1"/>
  <c r="CY360" i="1"/>
  <c r="X360" i="1"/>
  <c r="AN360" i="1"/>
  <c r="BD360" i="1"/>
  <c r="BT360" i="1"/>
  <c r="CJ360" i="1"/>
  <c r="CZ360" i="1"/>
  <c r="Y360" i="1"/>
  <c r="AO360" i="1"/>
  <c r="BE360" i="1"/>
  <c r="BU360" i="1"/>
  <c r="CK360" i="1"/>
  <c r="DA360" i="1"/>
  <c r="Z360" i="1"/>
  <c r="AP360" i="1"/>
  <c r="BF360" i="1"/>
  <c r="BV360" i="1"/>
  <c r="CL360" i="1"/>
  <c r="DB360" i="1"/>
  <c r="AA360" i="1"/>
  <c r="AQ360" i="1"/>
  <c r="BG360" i="1"/>
  <c r="BW360" i="1"/>
  <c r="CM360" i="1"/>
  <c r="DC360" i="1"/>
  <c r="AB360" i="1"/>
  <c r="AR360" i="1"/>
  <c r="BH360" i="1"/>
  <c r="BX360" i="1"/>
  <c r="CN360" i="1"/>
  <c r="DD360" i="1"/>
  <c r="AC360" i="1"/>
  <c r="AS360" i="1"/>
  <c r="BI360" i="1"/>
  <c r="BY360" i="1"/>
  <c r="CO360" i="1"/>
  <c r="DE360" i="1"/>
  <c r="AD376" i="1"/>
  <c r="AT376" i="1"/>
  <c r="BJ376" i="1"/>
  <c r="BZ376" i="1"/>
  <c r="CP376" i="1"/>
  <c r="DF376" i="1"/>
  <c r="AE376" i="1"/>
  <c r="AU376" i="1"/>
  <c r="BK376" i="1"/>
  <c r="CA376" i="1"/>
  <c r="CQ376" i="1"/>
  <c r="DG376" i="1"/>
  <c r="AF376" i="1"/>
  <c r="AV376" i="1"/>
  <c r="BL376" i="1"/>
  <c r="CB376" i="1"/>
  <c r="CR376" i="1"/>
  <c r="DH376" i="1"/>
  <c r="AG376" i="1"/>
  <c r="AW376" i="1"/>
  <c r="BM376" i="1"/>
  <c r="CC376" i="1"/>
  <c r="CS376" i="1"/>
  <c r="DI376" i="1"/>
  <c r="AH376" i="1"/>
  <c r="AX376" i="1"/>
  <c r="BN376" i="1"/>
  <c r="CD376" i="1"/>
  <c r="CT376" i="1"/>
  <c r="DJ376" i="1"/>
  <c r="S376" i="1"/>
  <c r="AI376" i="1"/>
  <c r="AY376" i="1"/>
  <c r="BO376" i="1"/>
  <c r="CE376" i="1"/>
  <c r="CU376" i="1"/>
  <c r="DK376" i="1"/>
  <c r="T376" i="1"/>
  <c r="AJ376" i="1"/>
  <c r="AZ376" i="1"/>
  <c r="BP376" i="1"/>
  <c r="CF376" i="1"/>
  <c r="CV376" i="1"/>
  <c r="DL376" i="1"/>
  <c r="U376" i="1"/>
  <c r="AK376" i="1"/>
  <c r="BA376" i="1"/>
  <c r="BQ376" i="1"/>
  <c r="CG376" i="1"/>
  <c r="CW376" i="1"/>
  <c r="DM376" i="1"/>
  <c r="V376" i="1"/>
  <c r="AL376" i="1"/>
  <c r="BB376" i="1"/>
  <c r="BR376" i="1"/>
  <c r="CH376" i="1"/>
  <c r="CX376" i="1"/>
  <c r="DN376" i="1"/>
  <c r="W376" i="1"/>
  <c r="AM376" i="1"/>
  <c r="BC376" i="1"/>
  <c r="BS376" i="1"/>
  <c r="CI376" i="1"/>
  <c r="CY376" i="1"/>
  <c r="X376" i="1"/>
  <c r="AN376" i="1"/>
  <c r="BD376" i="1"/>
  <c r="BT376" i="1"/>
  <c r="CJ376" i="1"/>
  <c r="CZ376" i="1"/>
  <c r="Y376" i="1"/>
  <c r="AO376" i="1"/>
  <c r="BE376" i="1"/>
  <c r="BU376" i="1"/>
  <c r="CK376" i="1"/>
  <c r="DA376" i="1"/>
  <c r="Z376" i="1"/>
  <c r="AP376" i="1"/>
  <c r="BF376" i="1"/>
  <c r="BV376" i="1"/>
  <c r="CL376" i="1"/>
  <c r="DB376" i="1"/>
  <c r="AA376" i="1"/>
  <c r="AQ376" i="1"/>
  <c r="BG376" i="1"/>
  <c r="BW376" i="1"/>
  <c r="CM376" i="1"/>
  <c r="DC376" i="1"/>
  <c r="AB376" i="1"/>
  <c r="AR376" i="1"/>
  <c r="BH376" i="1"/>
  <c r="BX376" i="1"/>
  <c r="CN376" i="1"/>
  <c r="DD376" i="1"/>
  <c r="BI376" i="1"/>
  <c r="BY376" i="1"/>
  <c r="CO376" i="1"/>
  <c r="DE376" i="1"/>
  <c r="AC376" i="1"/>
  <c r="AS376" i="1"/>
  <c r="T392" i="1"/>
  <c r="AJ392" i="1"/>
  <c r="AZ392" i="1"/>
  <c r="BP392" i="1"/>
  <c r="CF392" i="1"/>
  <c r="CV392" i="1"/>
  <c r="DL392" i="1"/>
  <c r="U392" i="1"/>
  <c r="AK392" i="1"/>
  <c r="BA392" i="1"/>
  <c r="BQ392" i="1"/>
  <c r="CG392" i="1"/>
  <c r="CW392" i="1"/>
  <c r="DM392" i="1"/>
  <c r="V392" i="1"/>
  <c r="AL392" i="1"/>
  <c r="BB392" i="1"/>
  <c r="BR392" i="1"/>
  <c r="CH392" i="1"/>
  <c r="CX392" i="1"/>
  <c r="DN392" i="1"/>
  <c r="W392" i="1"/>
  <c r="AM392" i="1"/>
  <c r="BC392" i="1"/>
  <c r="BS392" i="1"/>
  <c r="CI392" i="1"/>
  <c r="CY392" i="1"/>
  <c r="X392" i="1"/>
  <c r="AN392" i="1"/>
  <c r="BD392" i="1"/>
  <c r="BT392" i="1"/>
  <c r="CJ392" i="1"/>
  <c r="CZ392" i="1"/>
  <c r="Y392" i="1"/>
  <c r="AO392" i="1"/>
  <c r="BE392" i="1"/>
  <c r="BU392" i="1"/>
  <c r="CK392" i="1"/>
  <c r="DA392" i="1"/>
  <c r="Z392" i="1"/>
  <c r="AP392" i="1"/>
  <c r="BF392" i="1"/>
  <c r="BV392" i="1"/>
  <c r="CL392" i="1"/>
  <c r="DB392" i="1"/>
  <c r="AA392" i="1"/>
  <c r="AQ392" i="1"/>
  <c r="BG392" i="1"/>
  <c r="BW392" i="1"/>
  <c r="CM392" i="1"/>
  <c r="DC392" i="1"/>
  <c r="AB392" i="1"/>
  <c r="AR392" i="1"/>
  <c r="BH392" i="1"/>
  <c r="BX392" i="1"/>
  <c r="CN392" i="1"/>
  <c r="DD392" i="1"/>
  <c r="AC392" i="1"/>
  <c r="AS392" i="1"/>
  <c r="BI392" i="1"/>
  <c r="BY392" i="1"/>
  <c r="CO392" i="1"/>
  <c r="DE392" i="1"/>
  <c r="AD392" i="1"/>
  <c r="AT392" i="1"/>
  <c r="BJ392" i="1"/>
  <c r="BZ392" i="1"/>
  <c r="CP392" i="1"/>
  <c r="DF392" i="1"/>
  <c r="AE392" i="1"/>
  <c r="AU392" i="1"/>
  <c r="BK392" i="1"/>
  <c r="CA392" i="1"/>
  <c r="CQ392" i="1"/>
  <c r="DG392" i="1"/>
  <c r="AF392" i="1"/>
  <c r="AV392" i="1"/>
  <c r="BL392" i="1"/>
  <c r="CB392" i="1"/>
  <c r="CR392" i="1"/>
  <c r="DH392" i="1"/>
  <c r="AG392" i="1"/>
  <c r="AW392" i="1"/>
  <c r="BM392" i="1"/>
  <c r="CC392" i="1"/>
  <c r="CS392" i="1"/>
  <c r="DI392" i="1"/>
  <c r="AH392" i="1"/>
  <c r="AX392" i="1"/>
  <c r="BN392" i="1"/>
  <c r="CD392" i="1"/>
  <c r="CT392" i="1"/>
  <c r="DJ392" i="1"/>
  <c r="BO392" i="1"/>
  <c r="CE392" i="1"/>
  <c r="CU392" i="1"/>
  <c r="DK392" i="1"/>
  <c r="S392" i="1"/>
  <c r="AI392" i="1"/>
  <c r="T408" i="1"/>
  <c r="AJ408" i="1"/>
  <c r="AZ408" i="1"/>
  <c r="BP408" i="1"/>
  <c r="CF408" i="1"/>
  <c r="CV408" i="1"/>
  <c r="DL408" i="1"/>
  <c r="U408" i="1"/>
  <c r="AK408" i="1"/>
  <c r="BA408" i="1"/>
  <c r="BQ408" i="1"/>
  <c r="CG408" i="1"/>
  <c r="CW408" i="1"/>
  <c r="DM408" i="1"/>
  <c r="V408" i="1"/>
  <c r="AL408" i="1"/>
  <c r="BB408" i="1"/>
  <c r="BR408" i="1"/>
  <c r="CH408" i="1"/>
  <c r="CX408" i="1"/>
  <c r="DN408" i="1"/>
  <c r="W408" i="1"/>
  <c r="AM408" i="1"/>
  <c r="BC408" i="1"/>
  <c r="BS408" i="1"/>
  <c r="CI408" i="1"/>
  <c r="CY408" i="1"/>
  <c r="X408" i="1"/>
  <c r="AN408" i="1"/>
  <c r="BD408" i="1"/>
  <c r="BT408" i="1"/>
  <c r="CJ408" i="1"/>
  <c r="CZ408" i="1"/>
  <c r="Y408" i="1"/>
  <c r="AO408" i="1"/>
  <c r="BE408" i="1"/>
  <c r="BU408" i="1"/>
  <c r="CK408" i="1"/>
  <c r="DA408" i="1"/>
  <c r="Z408" i="1"/>
  <c r="AP408" i="1"/>
  <c r="BF408" i="1"/>
  <c r="BV408" i="1"/>
  <c r="CL408" i="1"/>
  <c r="DB408" i="1"/>
  <c r="AA408" i="1"/>
  <c r="AQ408" i="1"/>
  <c r="BG408" i="1"/>
  <c r="BW408" i="1"/>
  <c r="CM408" i="1"/>
  <c r="DC408" i="1"/>
  <c r="AB408" i="1"/>
  <c r="AR408" i="1"/>
  <c r="BH408" i="1"/>
  <c r="BX408" i="1"/>
  <c r="CN408" i="1"/>
  <c r="DD408" i="1"/>
  <c r="AC408" i="1"/>
  <c r="AS408" i="1"/>
  <c r="BI408" i="1"/>
  <c r="BY408" i="1"/>
  <c r="CO408" i="1"/>
  <c r="DE408" i="1"/>
  <c r="AD408" i="1"/>
  <c r="AT408" i="1"/>
  <c r="BJ408" i="1"/>
  <c r="BZ408" i="1"/>
  <c r="CP408" i="1"/>
  <c r="DF408" i="1"/>
  <c r="AE408" i="1"/>
  <c r="AU408" i="1"/>
  <c r="BK408" i="1"/>
  <c r="CA408" i="1"/>
  <c r="CQ408" i="1"/>
  <c r="DG408" i="1"/>
  <c r="AF408" i="1"/>
  <c r="AV408" i="1"/>
  <c r="BL408" i="1"/>
  <c r="CB408" i="1"/>
  <c r="CR408" i="1"/>
  <c r="DH408" i="1"/>
  <c r="AG408" i="1"/>
  <c r="AW408" i="1"/>
  <c r="BM408" i="1"/>
  <c r="CC408" i="1"/>
  <c r="CS408" i="1"/>
  <c r="DI408" i="1"/>
  <c r="AH408" i="1"/>
  <c r="AX408" i="1"/>
  <c r="BN408" i="1"/>
  <c r="CD408" i="1"/>
  <c r="CT408" i="1"/>
  <c r="DJ408" i="1"/>
  <c r="S408" i="1"/>
  <c r="AI408" i="1"/>
  <c r="AY408" i="1"/>
  <c r="BO408" i="1"/>
  <c r="CE408" i="1"/>
  <c r="CU408" i="1"/>
  <c r="DK408" i="1"/>
  <c r="T424" i="1"/>
  <c r="AJ424" i="1"/>
  <c r="AZ424" i="1"/>
  <c r="BP424" i="1"/>
  <c r="CF424" i="1"/>
  <c r="CV424" i="1"/>
  <c r="DL424" i="1"/>
  <c r="U424" i="1"/>
  <c r="AK424" i="1"/>
  <c r="BA424" i="1"/>
  <c r="BQ424" i="1"/>
  <c r="CG424" i="1"/>
  <c r="CW424" i="1"/>
  <c r="DM424" i="1"/>
  <c r="V424" i="1"/>
  <c r="AL424" i="1"/>
  <c r="BB424" i="1"/>
  <c r="BR424" i="1"/>
  <c r="CH424" i="1"/>
  <c r="CX424" i="1"/>
  <c r="DN424" i="1"/>
  <c r="W424" i="1"/>
  <c r="AM424" i="1"/>
  <c r="BC424" i="1"/>
  <c r="BS424" i="1"/>
  <c r="CI424" i="1"/>
  <c r="CY424" i="1"/>
  <c r="X424" i="1"/>
  <c r="AN424" i="1"/>
  <c r="BD424" i="1"/>
  <c r="BT424" i="1"/>
  <c r="CJ424" i="1"/>
  <c r="CZ424" i="1"/>
  <c r="Y424" i="1"/>
  <c r="AO424" i="1"/>
  <c r="BE424" i="1"/>
  <c r="BU424" i="1"/>
  <c r="CK424" i="1"/>
  <c r="DA424" i="1"/>
  <c r="Z424" i="1"/>
  <c r="AP424" i="1"/>
  <c r="BF424" i="1"/>
  <c r="BV424" i="1"/>
  <c r="CL424" i="1"/>
  <c r="DB424" i="1"/>
  <c r="AA424" i="1"/>
  <c r="AQ424" i="1"/>
  <c r="BG424" i="1"/>
  <c r="BW424" i="1"/>
  <c r="CM424" i="1"/>
  <c r="DC424" i="1"/>
  <c r="AB424" i="1"/>
  <c r="AR424" i="1"/>
  <c r="BH424" i="1"/>
  <c r="BX424" i="1"/>
  <c r="CN424" i="1"/>
  <c r="DD424" i="1"/>
  <c r="AC424" i="1"/>
  <c r="AS424" i="1"/>
  <c r="BI424" i="1"/>
  <c r="BY424" i="1"/>
  <c r="CO424" i="1"/>
  <c r="DE424" i="1"/>
  <c r="AD424" i="1"/>
  <c r="AT424" i="1"/>
  <c r="BJ424" i="1"/>
  <c r="BZ424" i="1"/>
  <c r="CP424" i="1"/>
  <c r="DF424" i="1"/>
  <c r="AE424" i="1"/>
  <c r="AU424" i="1"/>
  <c r="BK424" i="1"/>
  <c r="CA424" i="1"/>
  <c r="CQ424" i="1"/>
  <c r="DG424" i="1"/>
  <c r="AF424" i="1"/>
  <c r="AV424" i="1"/>
  <c r="BL424" i="1"/>
  <c r="CB424" i="1"/>
  <c r="CR424" i="1"/>
  <c r="DH424" i="1"/>
  <c r="AG424" i="1"/>
  <c r="AW424" i="1"/>
  <c r="BM424" i="1"/>
  <c r="CC424" i="1"/>
  <c r="CS424" i="1"/>
  <c r="DI424" i="1"/>
  <c r="AH424" i="1"/>
  <c r="AX424" i="1"/>
  <c r="BN424" i="1"/>
  <c r="CD424" i="1"/>
  <c r="CT424" i="1"/>
  <c r="DJ424" i="1"/>
  <c r="S424" i="1"/>
  <c r="AI424" i="1"/>
  <c r="AY424" i="1"/>
  <c r="BO424" i="1"/>
  <c r="CE424" i="1"/>
  <c r="CU424" i="1"/>
  <c r="DK424" i="1"/>
  <c r="AG440" i="1"/>
  <c r="AW440" i="1"/>
  <c r="BM440" i="1"/>
  <c r="CC440" i="1"/>
  <c r="CS440" i="1"/>
  <c r="DI440" i="1"/>
  <c r="AH440" i="1"/>
  <c r="AX440" i="1"/>
  <c r="BN440" i="1"/>
  <c r="CD440" i="1"/>
  <c r="CT440" i="1"/>
  <c r="DJ440" i="1"/>
  <c r="S440" i="1"/>
  <c r="AI440" i="1"/>
  <c r="AY440" i="1"/>
  <c r="BO440" i="1"/>
  <c r="CE440" i="1"/>
  <c r="CU440" i="1"/>
  <c r="DK440" i="1"/>
  <c r="T440" i="1"/>
  <c r="AJ440" i="1"/>
  <c r="AZ440" i="1"/>
  <c r="BP440" i="1"/>
  <c r="CF440" i="1"/>
  <c r="CV440" i="1"/>
  <c r="DL440" i="1"/>
  <c r="U440" i="1"/>
  <c r="AK440" i="1"/>
  <c r="BA440" i="1"/>
  <c r="BQ440" i="1"/>
  <c r="CG440" i="1"/>
  <c r="CW440" i="1"/>
  <c r="DM440" i="1"/>
  <c r="V440" i="1"/>
  <c r="AL440" i="1"/>
  <c r="BB440" i="1"/>
  <c r="BR440" i="1"/>
  <c r="CH440" i="1"/>
  <c r="CX440" i="1"/>
  <c r="DN440" i="1"/>
  <c r="W440" i="1"/>
  <c r="AM440" i="1"/>
  <c r="BC440" i="1"/>
  <c r="BS440" i="1"/>
  <c r="CI440" i="1"/>
  <c r="CY440" i="1"/>
  <c r="X440" i="1"/>
  <c r="AN440" i="1"/>
  <c r="BD440" i="1"/>
  <c r="BT440" i="1"/>
  <c r="CJ440" i="1"/>
  <c r="CZ440" i="1"/>
  <c r="Y440" i="1"/>
  <c r="AO440" i="1"/>
  <c r="BE440" i="1"/>
  <c r="BU440" i="1"/>
  <c r="CK440" i="1"/>
  <c r="DA440" i="1"/>
  <c r="Z440" i="1"/>
  <c r="AP440" i="1"/>
  <c r="BF440" i="1"/>
  <c r="BV440" i="1"/>
  <c r="CL440" i="1"/>
  <c r="DB440" i="1"/>
  <c r="AA440" i="1"/>
  <c r="AQ440" i="1"/>
  <c r="BG440" i="1"/>
  <c r="BW440" i="1"/>
  <c r="CM440" i="1"/>
  <c r="DC440" i="1"/>
  <c r="AB440" i="1"/>
  <c r="AR440" i="1"/>
  <c r="BH440" i="1"/>
  <c r="BX440" i="1"/>
  <c r="CN440" i="1"/>
  <c r="DD440" i="1"/>
  <c r="AC440" i="1"/>
  <c r="AS440" i="1"/>
  <c r="BI440" i="1"/>
  <c r="BY440" i="1"/>
  <c r="CO440" i="1"/>
  <c r="DE440" i="1"/>
  <c r="AD440" i="1"/>
  <c r="AT440" i="1"/>
  <c r="BJ440" i="1"/>
  <c r="BZ440" i="1"/>
  <c r="CP440" i="1"/>
  <c r="DF440" i="1"/>
  <c r="AE440" i="1"/>
  <c r="AU440" i="1"/>
  <c r="BK440" i="1"/>
  <c r="CA440" i="1"/>
  <c r="CQ440" i="1"/>
  <c r="DG440" i="1"/>
  <c r="AG456" i="1"/>
  <c r="AW456" i="1"/>
  <c r="BM456" i="1"/>
  <c r="CC456" i="1"/>
  <c r="CS456" i="1"/>
  <c r="DI456" i="1"/>
  <c r="AH456" i="1"/>
  <c r="AX456" i="1"/>
  <c r="BN456" i="1"/>
  <c r="CD456" i="1"/>
  <c r="CT456" i="1"/>
  <c r="DJ456" i="1"/>
  <c r="S456" i="1"/>
  <c r="AI456" i="1"/>
  <c r="AY456" i="1"/>
  <c r="BO456" i="1"/>
  <c r="CE456" i="1"/>
  <c r="CU456" i="1"/>
  <c r="DK456" i="1"/>
  <c r="T456" i="1"/>
  <c r="AJ456" i="1"/>
  <c r="AZ456" i="1"/>
  <c r="BP456" i="1"/>
  <c r="CF456" i="1"/>
  <c r="CV456" i="1"/>
  <c r="DL456" i="1"/>
  <c r="U456" i="1"/>
  <c r="AK456" i="1"/>
  <c r="BA456" i="1"/>
  <c r="BQ456" i="1"/>
  <c r="CG456" i="1"/>
  <c r="CW456" i="1"/>
  <c r="DM456" i="1"/>
  <c r="V456" i="1"/>
  <c r="AL456" i="1"/>
  <c r="BB456" i="1"/>
  <c r="BR456" i="1"/>
  <c r="CH456" i="1"/>
  <c r="CX456" i="1"/>
  <c r="DN456" i="1"/>
  <c r="W456" i="1"/>
  <c r="AM456" i="1"/>
  <c r="BC456" i="1"/>
  <c r="BS456" i="1"/>
  <c r="CI456" i="1"/>
  <c r="CY456" i="1"/>
  <c r="X456" i="1"/>
  <c r="AN456" i="1"/>
  <c r="BD456" i="1"/>
  <c r="BT456" i="1"/>
  <c r="CJ456" i="1"/>
  <c r="CZ456" i="1"/>
  <c r="Y456" i="1"/>
  <c r="AO456" i="1"/>
  <c r="BE456" i="1"/>
  <c r="BU456" i="1"/>
  <c r="CK456" i="1"/>
  <c r="DA456" i="1"/>
  <c r="Z456" i="1"/>
  <c r="AP456" i="1"/>
  <c r="BF456" i="1"/>
  <c r="BV456" i="1"/>
  <c r="CL456" i="1"/>
  <c r="DB456" i="1"/>
  <c r="AA456" i="1"/>
  <c r="AQ456" i="1"/>
  <c r="BG456" i="1"/>
  <c r="BW456" i="1"/>
  <c r="CM456" i="1"/>
  <c r="DC456" i="1"/>
  <c r="AB456" i="1"/>
  <c r="AR456" i="1"/>
  <c r="BH456" i="1"/>
  <c r="BX456" i="1"/>
  <c r="CN456" i="1"/>
  <c r="DD456" i="1"/>
  <c r="AC456" i="1"/>
  <c r="AS456" i="1"/>
  <c r="BI456" i="1"/>
  <c r="BY456" i="1"/>
  <c r="CO456" i="1"/>
  <c r="DE456" i="1"/>
  <c r="AD456" i="1"/>
  <c r="AT456" i="1"/>
  <c r="BJ456" i="1"/>
  <c r="BZ456" i="1"/>
  <c r="CP456" i="1"/>
  <c r="DF456" i="1"/>
  <c r="AE456" i="1"/>
  <c r="AU456" i="1"/>
  <c r="BK456" i="1"/>
  <c r="CA456" i="1"/>
  <c r="CQ456" i="1"/>
  <c r="DG456" i="1"/>
  <c r="AG472" i="1"/>
  <c r="AW472" i="1"/>
  <c r="BM472" i="1"/>
  <c r="CC472" i="1"/>
  <c r="CS472" i="1"/>
  <c r="DI472" i="1"/>
  <c r="AH472" i="1"/>
  <c r="AX472" i="1"/>
  <c r="BN472" i="1"/>
  <c r="CD472" i="1"/>
  <c r="CT472" i="1"/>
  <c r="DJ472" i="1"/>
  <c r="S472" i="1"/>
  <c r="AI472" i="1"/>
  <c r="AY472" i="1"/>
  <c r="BO472" i="1"/>
  <c r="CE472" i="1"/>
  <c r="CU472" i="1"/>
  <c r="DK472" i="1"/>
  <c r="T472" i="1"/>
  <c r="AJ472" i="1"/>
  <c r="AZ472" i="1"/>
  <c r="BP472" i="1"/>
  <c r="CF472" i="1"/>
  <c r="CV472" i="1"/>
  <c r="DL472" i="1"/>
  <c r="U472" i="1"/>
  <c r="AK472" i="1"/>
  <c r="BA472" i="1"/>
  <c r="BQ472" i="1"/>
  <c r="CG472" i="1"/>
  <c r="CW472" i="1"/>
  <c r="DM472" i="1"/>
  <c r="V472" i="1"/>
  <c r="AL472" i="1"/>
  <c r="BB472" i="1"/>
  <c r="BR472" i="1"/>
  <c r="CH472" i="1"/>
  <c r="CX472" i="1"/>
  <c r="DN472" i="1"/>
  <c r="W472" i="1"/>
  <c r="AM472" i="1"/>
  <c r="BC472" i="1"/>
  <c r="BS472" i="1"/>
  <c r="CI472" i="1"/>
  <c r="CY472" i="1"/>
  <c r="X472" i="1"/>
  <c r="AN472" i="1"/>
  <c r="BD472" i="1"/>
  <c r="BT472" i="1"/>
  <c r="CJ472" i="1"/>
  <c r="CZ472" i="1"/>
  <c r="Y472" i="1"/>
  <c r="AO472" i="1"/>
  <c r="BE472" i="1"/>
  <c r="BU472" i="1"/>
  <c r="CK472" i="1"/>
  <c r="DA472" i="1"/>
  <c r="Z472" i="1"/>
  <c r="AP472" i="1"/>
  <c r="BF472" i="1"/>
  <c r="BV472" i="1"/>
  <c r="CL472" i="1"/>
  <c r="DB472" i="1"/>
  <c r="AA472" i="1"/>
  <c r="AQ472" i="1"/>
  <c r="BG472" i="1"/>
  <c r="BW472" i="1"/>
  <c r="CM472" i="1"/>
  <c r="DC472" i="1"/>
  <c r="AB472" i="1"/>
  <c r="AR472" i="1"/>
  <c r="BH472" i="1"/>
  <c r="BX472" i="1"/>
  <c r="CN472" i="1"/>
  <c r="DD472" i="1"/>
  <c r="AC472" i="1"/>
  <c r="AS472" i="1"/>
  <c r="BI472" i="1"/>
  <c r="BY472" i="1"/>
  <c r="CO472" i="1"/>
  <c r="DE472" i="1"/>
  <c r="AD472" i="1"/>
  <c r="AT472" i="1"/>
  <c r="BJ472" i="1"/>
  <c r="BZ472" i="1"/>
  <c r="CP472" i="1"/>
  <c r="DF472" i="1"/>
  <c r="AE472" i="1"/>
  <c r="AU472" i="1"/>
  <c r="BK472" i="1"/>
  <c r="CA472" i="1"/>
  <c r="CQ472" i="1"/>
  <c r="DG472" i="1"/>
  <c r="S488" i="1"/>
  <c r="AI488" i="1"/>
  <c r="AY488" i="1"/>
  <c r="BO488" i="1"/>
  <c r="CE488" i="1"/>
  <c r="CU488" i="1"/>
  <c r="DK488" i="1"/>
  <c r="T488" i="1"/>
  <c r="AJ488" i="1"/>
  <c r="AZ488" i="1"/>
  <c r="BP488" i="1"/>
  <c r="CF488" i="1"/>
  <c r="CV488" i="1"/>
  <c r="DL488" i="1"/>
  <c r="U488" i="1"/>
  <c r="AK488" i="1"/>
  <c r="BA488" i="1"/>
  <c r="BQ488" i="1"/>
  <c r="CG488" i="1"/>
  <c r="V488" i="1"/>
  <c r="AL488" i="1"/>
  <c r="W488" i="1"/>
  <c r="AM488" i="1"/>
  <c r="BC488" i="1"/>
  <c r="BS488" i="1"/>
  <c r="CI488" i="1"/>
  <c r="CY488" i="1"/>
  <c r="X488" i="1"/>
  <c r="AN488" i="1"/>
  <c r="BD488" i="1"/>
  <c r="BT488" i="1"/>
  <c r="Y488" i="1"/>
  <c r="AO488" i="1"/>
  <c r="BE488" i="1"/>
  <c r="BU488" i="1"/>
  <c r="Z488" i="1"/>
  <c r="AP488" i="1"/>
  <c r="BF488" i="1"/>
  <c r="BV488" i="1"/>
  <c r="CL488" i="1"/>
  <c r="AB488" i="1"/>
  <c r="AR488" i="1"/>
  <c r="BH488" i="1"/>
  <c r="BX488" i="1"/>
  <c r="CN488" i="1"/>
  <c r="DD488" i="1"/>
  <c r="AD488" i="1"/>
  <c r="AT488" i="1"/>
  <c r="BJ488" i="1"/>
  <c r="BZ488" i="1"/>
  <c r="CP488" i="1"/>
  <c r="DF488" i="1"/>
  <c r="CT2" i="1"/>
  <c r="DG534" i="1"/>
  <c r="CQ534" i="1"/>
  <c r="CA534" i="1"/>
  <c r="BK534" i="1"/>
  <c r="AU534" i="1"/>
  <c r="AE534" i="1"/>
  <c r="DK533" i="1"/>
  <c r="CU533" i="1"/>
  <c r="CE533" i="1"/>
  <c r="BO533" i="1"/>
  <c r="AY533" i="1"/>
  <c r="AI533" i="1"/>
  <c r="S533" i="1"/>
  <c r="CY532" i="1"/>
  <c r="CI532" i="1"/>
  <c r="BS532" i="1"/>
  <c r="BC532" i="1"/>
  <c r="AM532" i="1"/>
  <c r="W532" i="1"/>
  <c r="DC531" i="1"/>
  <c r="CM531" i="1"/>
  <c r="BW531" i="1"/>
  <c r="BG531" i="1"/>
  <c r="AQ531" i="1"/>
  <c r="AA531" i="1"/>
  <c r="DG530" i="1"/>
  <c r="CQ530" i="1"/>
  <c r="CA530" i="1"/>
  <c r="BK530" i="1"/>
  <c r="AU530" i="1"/>
  <c r="AE530" i="1"/>
  <c r="DK529" i="1"/>
  <c r="CU529" i="1"/>
  <c r="CE529" i="1"/>
  <c r="BO529" i="1"/>
  <c r="AY529" i="1"/>
  <c r="AI529" i="1"/>
  <c r="S529" i="1"/>
  <c r="CY528" i="1"/>
  <c r="CI528" i="1"/>
  <c r="BS528" i="1"/>
  <c r="BC528" i="1"/>
  <c r="AM528" i="1"/>
  <c r="W528" i="1"/>
  <c r="DC527" i="1"/>
  <c r="CM527" i="1"/>
  <c r="BW527" i="1"/>
  <c r="BG527" i="1"/>
  <c r="AQ527" i="1"/>
  <c r="AA527" i="1"/>
  <c r="DG526" i="1"/>
  <c r="CQ526" i="1"/>
  <c r="CA526" i="1"/>
  <c r="BK526" i="1"/>
  <c r="AU526" i="1"/>
  <c r="AE526" i="1"/>
  <c r="DK525" i="1"/>
  <c r="CU525" i="1"/>
  <c r="CE525" i="1"/>
  <c r="BO525" i="1"/>
  <c r="AY525" i="1"/>
  <c r="AI525" i="1"/>
  <c r="S525" i="1"/>
  <c r="CY524" i="1"/>
  <c r="CI524" i="1"/>
  <c r="BS524" i="1"/>
  <c r="BC524" i="1"/>
  <c r="AM524" i="1"/>
  <c r="W524" i="1"/>
  <c r="DC523" i="1"/>
  <c r="CM523" i="1"/>
  <c r="BW523" i="1"/>
  <c r="BG523" i="1"/>
  <c r="AQ523" i="1"/>
  <c r="AA523" i="1"/>
  <c r="DG522" i="1"/>
  <c r="CQ522" i="1"/>
  <c r="CA522" i="1"/>
  <c r="BK522" i="1"/>
  <c r="AU522" i="1"/>
  <c r="AE522" i="1"/>
  <c r="DK521" i="1"/>
  <c r="CU521" i="1"/>
  <c r="CE521" i="1"/>
  <c r="BO521" i="1"/>
  <c r="AY521" i="1"/>
  <c r="AI521" i="1"/>
  <c r="S521" i="1"/>
  <c r="CY520" i="1"/>
  <c r="CI520" i="1"/>
  <c r="BS520" i="1"/>
  <c r="BC520" i="1"/>
  <c r="AM520" i="1"/>
  <c r="W520" i="1"/>
  <c r="DC519" i="1"/>
  <c r="CM519" i="1"/>
  <c r="BW519" i="1"/>
  <c r="BG519" i="1"/>
  <c r="AQ519" i="1"/>
  <c r="AA519" i="1"/>
  <c r="DG518" i="1"/>
  <c r="CQ518" i="1"/>
  <c r="CA518" i="1"/>
  <c r="BK518" i="1"/>
  <c r="AU518" i="1"/>
  <c r="AE518" i="1"/>
  <c r="DK517" i="1"/>
  <c r="CU517" i="1"/>
  <c r="CE517" i="1"/>
  <c r="BO517" i="1"/>
  <c r="AY517" i="1"/>
  <c r="AI517" i="1"/>
  <c r="S517" i="1"/>
  <c r="CY516" i="1"/>
  <c r="CI516" i="1"/>
  <c r="BS516" i="1"/>
  <c r="BC516" i="1"/>
  <c r="AM516" i="1"/>
  <c r="W516" i="1"/>
  <c r="DC515" i="1"/>
  <c r="CM515" i="1"/>
  <c r="BW515" i="1"/>
  <c r="BG515" i="1"/>
  <c r="AQ515" i="1"/>
  <c r="AA515" i="1"/>
  <c r="DG514" i="1"/>
  <c r="CQ514" i="1"/>
  <c r="CA514" i="1"/>
  <c r="BK514" i="1"/>
  <c r="AU514" i="1"/>
  <c r="AE514" i="1"/>
  <c r="DK513" i="1"/>
  <c r="CU513" i="1"/>
  <c r="CE513" i="1"/>
  <c r="BO513" i="1"/>
  <c r="AY513" i="1"/>
  <c r="AI513" i="1"/>
  <c r="S513" i="1"/>
  <c r="CY512" i="1"/>
  <c r="CI512" i="1"/>
  <c r="BS512" i="1"/>
  <c r="BC512" i="1"/>
  <c r="AM512" i="1"/>
  <c r="W512" i="1"/>
  <c r="DC511" i="1"/>
  <c r="CM511" i="1"/>
  <c r="BW511" i="1"/>
  <c r="BG511" i="1"/>
  <c r="AQ511" i="1"/>
  <c r="AA511" i="1"/>
  <c r="DG510" i="1"/>
  <c r="CQ510" i="1"/>
  <c r="CA510" i="1"/>
  <c r="BK510" i="1"/>
  <c r="AU510" i="1"/>
  <c r="AE510" i="1"/>
  <c r="DK509" i="1"/>
  <c r="CU509" i="1"/>
  <c r="CE509" i="1"/>
  <c r="BO509" i="1"/>
  <c r="AY509" i="1"/>
  <c r="AI509" i="1"/>
  <c r="S509" i="1"/>
  <c r="CY508" i="1"/>
  <c r="CI508" i="1"/>
  <c r="BS508" i="1"/>
  <c r="BC508" i="1"/>
  <c r="AM508" i="1"/>
  <c r="W508" i="1"/>
  <c r="DC507" i="1"/>
  <c r="CM507" i="1"/>
  <c r="BW507" i="1"/>
  <c r="BG507" i="1"/>
  <c r="AQ507" i="1"/>
  <c r="AA507" i="1"/>
  <c r="DG506" i="1"/>
  <c r="CQ506" i="1"/>
  <c r="CA506" i="1"/>
  <c r="BK506" i="1"/>
  <c r="AU506" i="1"/>
  <c r="AE506" i="1"/>
  <c r="DK505" i="1"/>
  <c r="CU505" i="1"/>
  <c r="CE505" i="1"/>
  <c r="BO505" i="1"/>
  <c r="AY505" i="1"/>
  <c r="AI505" i="1"/>
  <c r="S505" i="1"/>
  <c r="CY504" i="1"/>
  <c r="CI504" i="1"/>
  <c r="BS504" i="1"/>
  <c r="BC504" i="1"/>
  <c r="AM504" i="1"/>
  <c r="W504" i="1"/>
  <c r="DC503" i="1"/>
  <c r="CM503" i="1"/>
  <c r="BW503" i="1"/>
  <c r="BG503" i="1"/>
  <c r="AQ503" i="1"/>
  <c r="AA503" i="1"/>
  <c r="DG502" i="1"/>
  <c r="CQ502" i="1"/>
  <c r="CA502" i="1"/>
  <c r="BK502" i="1"/>
  <c r="AU502" i="1"/>
  <c r="AE502" i="1"/>
  <c r="DK501" i="1"/>
  <c r="CU501" i="1"/>
  <c r="CE501" i="1"/>
  <c r="BO501" i="1"/>
  <c r="AY501" i="1"/>
  <c r="AI501" i="1"/>
  <c r="S501" i="1"/>
  <c r="CY500" i="1"/>
  <c r="CI500" i="1"/>
  <c r="BS500" i="1"/>
  <c r="BC500" i="1"/>
  <c r="AM500" i="1"/>
  <c r="W500" i="1"/>
  <c r="DC499" i="1"/>
  <c r="CM499" i="1"/>
  <c r="BW499" i="1"/>
  <c r="BG499" i="1"/>
  <c r="AQ499" i="1"/>
  <c r="AA499" i="1"/>
  <c r="DG498" i="1"/>
  <c r="CQ498" i="1"/>
  <c r="CA498" i="1"/>
  <c r="BK498" i="1"/>
  <c r="AU498" i="1"/>
  <c r="AE498" i="1"/>
  <c r="DK497" i="1"/>
  <c r="CU497" i="1"/>
  <c r="CE497" i="1"/>
  <c r="BO497" i="1"/>
  <c r="AY497" i="1"/>
  <c r="AI497" i="1"/>
  <c r="S497" i="1"/>
  <c r="CY496" i="1"/>
  <c r="CI496" i="1"/>
  <c r="BS496" i="1"/>
  <c r="BC496" i="1"/>
  <c r="AM496" i="1"/>
  <c r="W496" i="1"/>
  <c r="DC495" i="1"/>
  <c r="CM495" i="1"/>
  <c r="BW495" i="1"/>
  <c r="BG495" i="1"/>
  <c r="AQ495" i="1"/>
  <c r="AA495" i="1"/>
  <c r="DG494" i="1"/>
  <c r="CQ494" i="1"/>
  <c r="CA494" i="1"/>
  <c r="BK494" i="1"/>
  <c r="AU494" i="1"/>
  <c r="AE494" i="1"/>
  <c r="DK493" i="1"/>
  <c r="CU493" i="1"/>
  <c r="CE493" i="1"/>
  <c r="BO493" i="1"/>
  <c r="AY493" i="1"/>
  <c r="AI493" i="1"/>
  <c r="S493" i="1"/>
  <c r="CY492" i="1"/>
  <c r="CI492" i="1"/>
  <c r="BS492" i="1"/>
  <c r="BC492" i="1"/>
  <c r="AM492" i="1"/>
  <c r="W492" i="1"/>
  <c r="DC491" i="1"/>
  <c r="CM491" i="1"/>
  <c r="BW491" i="1"/>
  <c r="BG491" i="1"/>
  <c r="AQ491" i="1"/>
  <c r="AA491" i="1"/>
  <c r="DG490" i="1"/>
  <c r="CQ490" i="1"/>
  <c r="CA490" i="1"/>
  <c r="BK490" i="1"/>
  <c r="AU490" i="1"/>
  <c r="AE490" i="1"/>
  <c r="DK489" i="1"/>
  <c r="CU489" i="1"/>
  <c r="CE489" i="1"/>
  <c r="BN489" i="1"/>
  <c r="AS489" i="1"/>
  <c r="W489" i="1"/>
  <c r="CW488" i="1"/>
  <c r="BR488" i="1"/>
  <c r="AF488" i="1"/>
  <c r="CA487" i="1"/>
  <c r="DK486" i="1"/>
  <c r="DH484" i="1"/>
  <c r="BD482" i="1"/>
  <c r="CV479" i="1"/>
  <c r="AR477" i="1"/>
  <c r="CJ474" i="1"/>
  <c r="AF472" i="1"/>
  <c r="BL464" i="1"/>
  <c r="DD461" i="1"/>
  <c r="AZ459" i="1"/>
  <c r="CR456" i="1"/>
  <c r="AN454" i="1"/>
  <c r="CF451" i="1"/>
  <c r="AB449" i="1"/>
  <c r="BT446" i="1"/>
  <c r="DL443" i="1"/>
  <c r="BH441" i="1"/>
  <c r="BZ438" i="1"/>
  <c r="U22" i="1"/>
  <c r="AK22" i="1"/>
  <c r="BA22" i="1"/>
  <c r="BQ22" i="1"/>
  <c r="CG22" i="1"/>
  <c r="CW22" i="1"/>
  <c r="DM22" i="1"/>
  <c r="V22" i="1"/>
  <c r="AL22" i="1"/>
  <c r="BB22" i="1"/>
  <c r="BR22" i="1"/>
  <c r="CH22" i="1"/>
  <c r="CX22" i="1"/>
  <c r="DN22" i="1"/>
  <c r="W22" i="1"/>
  <c r="AM22" i="1"/>
  <c r="BC22" i="1"/>
  <c r="BS22" i="1"/>
  <c r="CI22" i="1"/>
  <c r="CY22" i="1"/>
  <c r="X22" i="1"/>
  <c r="AN22" i="1"/>
  <c r="BD22" i="1"/>
  <c r="BT22" i="1"/>
  <c r="CJ22" i="1"/>
  <c r="CZ22" i="1"/>
  <c r="Y22" i="1"/>
  <c r="AO22" i="1"/>
  <c r="BE22" i="1"/>
  <c r="BU22" i="1"/>
  <c r="CK22" i="1"/>
  <c r="DA22" i="1"/>
  <c r="Z22" i="1"/>
  <c r="AP22" i="1"/>
  <c r="BF22" i="1"/>
  <c r="BV22" i="1"/>
  <c r="CL22" i="1"/>
  <c r="DB22" i="1"/>
  <c r="AA22" i="1"/>
  <c r="AQ22" i="1"/>
  <c r="BG22" i="1"/>
  <c r="BW22" i="1"/>
  <c r="CM22" i="1"/>
  <c r="DC22" i="1"/>
  <c r="AB22" i="1"/>
  <c r="AR22" i="1"/>
  <c r="BH22" i="1"/>
  <c r="BX22" i="1"/>
  <c r="CN22" i="1"/>
  <c r="DD22" i="1"/>
  <c r="AC22" i="1"/>
  <c r="AS22" i="1"/>
  <c r="BI22" i="1"/>
  <c r="BY22" i="1"/>
  <c r="CO22" i="1"/>
  <c r="DE22" i="1"/>
  <c r="AD22" i="1"/>
  <c r="AT22" i="1"/>
  <c r="BJ22" i="1"/>
  <c r="BZ22" i="1"/>
  <c r="CP22" i="1"/>
  <c r="DF22" i="1"/>
  <c r="AE22" i="1"/>
  <c r="AU22" i="1"/>
  <c r="BK22" i="1"/>
  <c r="CA22" i="1"/>
  <c r="CQ22" i="1"/>
  <c r="DG22" i="1"/>
  <c r="AF22" i="1"/>
  <c r="AV22" i="1"/>
  <c r="BL22" i="1"/>
  <c r="CB22" i="1"/>
  <c r="CR22" i="1"/>
  <c r="DH22" i="1"/>
  <c r="AG22" i="1"/>
  <c r="AW22" i="1"/>
  <c r="BM22" i="1"/>
  <c r="CC22" i="1"/>
  <c r="CS22" i="1"/>
  <c r="DI22" i="1"/>
  <c r="AH22" i="1"/>
  <c r="AX22" i="1"/>
  <c r="BN22" i="1"/>
  <c r="CD22" i="1"/>
  <c r="CT22" i="1"/>
  <c r="DJ22" i="1"/>
  <c r="S22" i="1"/>
  <c r="AI22" i="1"/>
  <c r="AY22" i="1"/>
  <c r="BO22" i="1"/>
  <c r="CE22" i="1"/>
  <c r="CU22" i="1"/>
  <c r="DK22" i="1"/>
  <c r="T22" i="1"/>
  <c r="AJ22" i="1"/>
  <c r="AZ22" i="1"/>
  <c r="BP22" i="1"/>
  <c r="CF22" i="1"/>
  <c r="CV22" i="1"/>
  <c r="DL22" i="1"/>
  <c r="AC336" i="1"/>
  <c r="AS336" i="1"/>
  <c r="BI336" i="1"/>
  <c r="BY336" i="1"/>
  <c r="CO336" i="1"/>
  <c r="DE336" i="1"/>
  <c r="AD336" i="1"/>
  <c r="AT336" i="1"/>
  <c r="BJ336" i="1"/>
  <c r="BZ336" i="1"/>
  <c r="CP336" i="1"/>
  <c r="DF336" i="1"/>
  <c r="AE336" i="1"/>
  <c r="AU336" i="1"/>
  <c r="BK336" i="1"/>
  <c r="CA336" i="1"/>
  <c r="CQ336" i="1"/>
  <c r="DG336" i="1"/>
  <c r="AF336" i="1"/>
  <c r="AV336" i="1"/>
  <c r="BL336" i="1"/>
  <c r="CB336" i="1"/>
  <c r="CR336" i="1"/>
  <c r="DH336" i="1"/>
  <c r="AG336" i="1"/>
  <c r="AW336" i="1"/>
  <c r="BM336" i="1"/>
  <c r="CC336" i="1"/>
  <c r="CS336" i="1"/>
  <c r="DI336" i="1"/>
  <c r="AH336" i="1"/>
  <c r="AX336" i="1"/>
  <c r="BN336" i="1"/>
  <c r="CD336" i="1"/>
  <c r="CT336" i="1"/>
  <c r="DJ336" i="1"/>
  <c r="S336" i="1"/>
  <c r="AI336" i="1"/>
  <c r="AY336" i="1"/>
  <c r="BO336" i="1"/>
  <c r="CE336" i="1"/>
  <c r="CU336" i="1"/>
  <c r="DK336" i="1"/>
  <c r="T336" i="1"/>
  <c r="AJ336" i="1"/>
  <c r="AZ336" i="1"/>
  <c r="BP336" i="1"/>
  <c r="CF336" i="1"/>
  <c r="CV336" i="1"/>
  <c r="DL336" i="1"/>
  <c r="U336" i="1"/>
  <c r="AK336" i="1"/>
  <c r="BA336" i="1"/>
  <c r="BQ336" i="1"/>
  <c r="CG336" i="1"/>
  <c r="CW336" i="1"/>
  <c r="DM336" i="1"/>
  <c r="V336" i="1"/>
  <c r="AL336" i="1"/>
  <c r="BB336" i="1"/>
  <c r="BR336" i="1"/>
  <c r="CH336" i="1"/>
  <c r="CX336" i="1"/>
  <c r="DN336" i="1"/>
  <c r="W336" i="1"/>
  <c r="AM336" i="1"/>
  <c r="BC336" i="1"/>
  <c r="BS336" i="1"/>
  <c r="CI336" i="1"/>
  <c r="CY336" i="1"/>
  <c r="X336" i="1"/>
  <c r="AN336" i="1"/>
  <c r="BD336" i="1"/>
  <c r="BT336" i="1"/>
  <c r="CJ336" i="1"/>
  <c r="CZ336" i="1"/>
  <c r="Y336" i="1"/>
  <c r="AO336" i="1"/>
  <c r="BE336" i="1"/>
  <c r="BU336" i="1"/>
  <c r="CK336" i="1"/>
  <c r="DA336" i="1"/>
  <c r="Z336" i="1"/>
  <c r="AP336" i="1"/>
  <c r="BF336" i="1"/>
  <c r="BV336" i="1"/>
  <c r="CL336" i="1"/>
  <c r="DB336" i="1"/>
  <c r="AA336" i="1"/>
  <c r="AQ336" i="1"/>
  <c r="BG336" i="1"/>
  <c r="BW336" i="1"/>
  <c r="CM336" i="1"/>
  <c r="DC336" i="1"/>
  <c r="BH336" i="1"/>
  <c r="BX336" i="1"/>
  <c r="CN336" i="1"/>
  <c r="DD336" i="1"/>
  <c r="AB336" i="1"/>
  <c r="AR336" i="1"/>
  <c r="BG505" i="1"/>
  <c r="S11" i="1"/>
  <c r="AI11" i="1"/>
  <c r="AY11" i="1"/>
  <c r="BO11" i="1"/>
  <c r="CE11" i="1"/>
  <c r="CU11" i="1"/>
  <c r="DK11" i="1"/>
  <c r="T11" i="1"/>
  <c r="AJ11" i="1"/>
  <c r="AZ11" i="1"/>
  <c r="BP11" i="1"/>
  <c r="CF11" i="1"/>
  <c r="CV11" i="1"/>
  <c r="DL11" i="1"/>
  <c r="U11" i="1"/>
  <c r="AK11" i="1"/>
  <c r="BA11" i="1"/>
  <c r="BQ11" i="1"/>
  <c r="CG11" i="1"/>
  <c r="CW11" i="1"/>
  <c r="DM11" i="1"/>
  <c r="V11" i="1"/>
  <c r="AL11" i="1"/>
  <c r="BB11" i="1"/>
  <c r="BR11" i="1"/>
  <c r="CH11" i="1"/>
  <c r="CX11" i="1"/>
  <c r="DN11" i="1"/>
  <c r="W11" i="1"/>
  <c r="AM11" i="1"/>
  <c r="BC11" i="1"/>
  <c r="BS11" i="1"/>
  <c r="CI11" i="1"/>
  <c r="CY11" i="1"/>
  <c r="X11" i="1"/>
  <c r="AN11" i="1"/>
  <c r="BD11" i="1"/>
  <c r="BT11" i="1"/>
  <c r="CJ11" i="1"/>
  <c r="CZ11" i="1"/>
  <c r="Y11" i="1"/>
  <c r="AO11" i="1"/>
  <c r="BE11" i="1"/>
  <c r="BU11" i="1"/>
  <c r="CK11" i="1"/>
  <c r="DA11" i="1"/>
  <c r="Z11" i="1"/>
  <c r="AP11" i="1"/>
  <c r="BF11" i="1"/>
  <c r="BV11" i="1"/>
  <c r="CL11" i="1"/>
  <c r="DB11" i="1"/>
  <c r="AA11" i="1"/>
  <c r="AQ11" i="1"/>
  <c r="BG11" i="1"/>
  <c r="BW11" i="1"/>
  <c r="CM11" i="1"/>
  <c r="DC11" i="1"/>
  <c r="AB11" i="1"/>
  <c r="AR11" i="1"/>
  <c r="BH11" i="1"/>
  <c r="BX11" i="1"/>
  <c r="CN11" i="1"/>
  <c r="DD11" i="1"/>
  <c r="AC11" i="1"/>
  <c r="AS11" i="1"/>
  <c r="BI11" i="1"/>
  <c r="BY11" i="1"/>
  <c r="CO11" i="1"/>
  <c r="DE11" i="1"/>
  <c r="AD11" i="1"/>
  <c r="AT11" i="1"/>
  <c r="BJ11" i="1"/>
  <c r="BZ11" i="1"/>
  <c r="CP11" i="1"/>
  <c r="DF11" i="1"/>
  <c r="AE11" i="1"/>
  <c r="AU11" i="1"/>
  <c r="BK11" i="1"/>
  <c r="CA11" i="1"/>
  <c r="CQ11" i="1"/>
  <c r="DG11" i="1"/>
  <c r="AF11" i="1"/>
  <c r="AV11" i="1"/>
  <c r="BL11" i="1"/>
  <c r="CB11" i="1"/>
  <c r="CR11" i="1"/>
  <c r="DH11" i="1"/>
  <c r="AG11" i="1"/>
  <c r="AW11" i="1"/>
  <c r="BM11" i="1"/>
  <c r="CC11" i="1"/>
  <c r="CS11" i="1"/>
  <c r="DI11" i="1"/>
  <c r="AH11" i="1"/>
  <c r="AX11" i="1"/>
  <c r="BN11" i="1"/>
  <c r="CD11" i="1"/>
  <c r="CT11" i="1"/>
  <c r="DJ11" i="1"/>
  <c r="AG27" i="1"/>
  <c r="AW27" i="1"/>
  <c r="BM27" i="1"/>
  <c r="CC27" i="1"/>
  <c r="CS27" i="1"/>
  <c r="DI27" i="1"/>
  <c r="AH27" i="1"/>
  <c r="AX27" i="1"/>
  <c r="BN27" i="1"/>
  <c r="CD27" i="1"/>
  <c r="CT27" i="1"/>
  <c r="DJ27" i="1"/>
  <c r="S27" i="1"/>
  <c r="AI27" i="1"/>
  <c r="AY27" i="1"/>
  <c r="BO27" i="1"/>
  <c r="CE27" i="1"/>
  <c r="CU27" i="1"/>
  <c r="DK27" i="1"/>
  <c r="T27" i="1"/>
  <c r="AJ27" i="1"/>
  <c r="AZ27" i="1"/>
  <c r="BP27" i="1"/>
  <c r="CF27" i="1"/>
  <c r="CV27" i="1"/>
  <c r="DL27" i="1"/>
  <c r="U27" i="1"/>
  <c r="AK27" i="1"/>
  <c r="BA27" i="1"/>
  <c r="BQ27" i="1"/>
  <c r="CG27" i="1"/>
  <c r="CW27" i="1"/>
  <c r="DM27" i="1"/>
  <c r="V27" i="1"/>
  <c r="AL27" i="1"/>
  <c r="BB27" i="1"/>
  <c r="BR27" i="1"/>
  <c r="CH27" i="1"/>
  <c r="CX27" i="1"/>
  <c r="DN27" i="1"/>
  <c r="W27" i="1"/>
  <c r="AM27" i="1"/>
  <c r="BC27" i="1"/>
  <c r="BS27" i="1"/>
  <c r="CI27" i="1"/>
  <c r="CY27" i="1"/>
  <c r="X27" i="1"/>
  <c r="AN27" i="1"/>
  <c r="BD27" i="1"/>
  <c r="BT27" i="1"/>
  <c r="CJ27" i="1"/>
  <c r="CZ27" i="1"/>
  <c r="Y27" i="1"/>
  <c r="AO27" i="1"/>
  <c r="BE27" i="1"/>
  <c r="BU27" i="1"/>
  <c r="CK27" i="1"/>
  <c r="DA27" i="1"/>
  <c r="Z27" i="1"/>
  <c r="AP27" i="1"/>
  <c r="BF27" i="1"/>
  <c r="BV27" i="1"/>
  <c r="CL27" i="1"/>
  <c r="DB27" i="1"/>
  <c r="AA27" i="1"/>
  <c r="AQ27" i="1"/>
  <c r="BG27" i="1"/>
  <c r="BW27" i="1"/>
  <c r="AB27" i="1"/>
  <c r="AR27" i="1"/>
  <c r="BH27" i="1"/>
  <c r="BX27" i="1"/>
  <c r="AV27" i="1"/>
  <c r="DD27" i="1"/>
  <c r="BI27" i="1"/>
  <c r="DE27" i="1"/>
  <c r="BJ27" i="1"/>
  <c r="DF27" i="1"/>
  <c r="BK27" i="1"/>
  <c r="DG27" i="1"/>
  <c r="BL27" i="1"/>
  <c r="DH27" i="1"/>
  <c r="BY27" i="1"/>
  <c r="BZ27" i="1"/>
  <c r="CA27" i="1"/>
  <c r="CB27" i="1"/>
  <c r="AC27" i="1"/>
  <c r="CM27" i="1"/>
  <c r="AD27" i="1"/>
  <c r="CN27" i="1"/>
  <c r="AE27" i="1"/>
  <c r="CO27" i="1"/>
  <c r="AF27" i="1"/>
  <c r="CP27" i="1"/>
  <c r="AS27" i="1"/>
  <c r="CQ27" i="1"/>
  <c r="AU27" i="1"/>
  <c r="DC27" i="1"/>
  <c r="AT27" i="1"/>
  <c r="CR27" i="1"/>
  <c r="AE43" i="1"/>
  <c r="AU43" i="1"/>
  <c r="BK43" i="1"/>
  <c r="CA43" i="1"/>
  <c r="CQ43" i="1"/>
  <c r="DG43" i="1"/>
  <c r="AF43" i="1"/>
  <c r="AV43" i="1"/>
  <c r="AG43" i="1"/>
  <c r="AW43" i="1"/>
  <c r="AH43" i="1"/>
  <c r="AX43" i="1"/>
  <c r="BN43" i="1"/>
  <c r="CD43" i="1"/>
  <c r="Z43" i="1"/>
  <c r="AT43" i="1"/>
  <c r="BP43" i="1"/>
  <c r="CH43" i="1"/>
  <c r="CY43" i="1"/>
  <c r="AA43" i="1"/>
  <c r="AY43" i="1"/>
  <c r="BQ43" i="1"/>
  <c r="CI43" i="1"/>
  <c r="CZ43" i="1"/>
  <c r="AB43" i="1"/>
  <c r="AZ43" i="1"/>
  <c r="BR43" i="1"/>
  <c r="CJ43" i="1"/>
  <c r="DA43" i="1"/>
  <c r="AC43" i="1"/>
  <c r="BA43" i="1"/>
  <c r="BS43" i="1"/>
  <c r="CK43" i="1"/>
  <c r="DB43" i="1"/>
  <c r="AD43" i="1"/>
  <c r="BB43" i="1"/>
  <c r="BT43" i="1"/>
  <c r="CL43" i="1"/>
  <c r="DC43" i="1"/>
  <c r="AI43" i="1"/>
  <c r="BC43" i="1"/>
  <c r="BU43" i="1"/>
  <c r="CM43" i="1"/>
  <c r="DD43" i="1"/>
  <c r="AJ43" i="1"/>
  <c r="BD43" i="1"/>
  <c r="BV43" i="1"/>
  <c r="CN43" i="1"/>
  <c r="DE43" i="1"/>
  <c r="AK43" i="1"/>
  <c r="BE43" i="1"/>
  <c r="BW43" i="1"/>
  <c r="CO43" i="1"/>
  <c r="DF43" i="1"/>
  <c r="AL43" i="1"/>
  <c r="BF43" i="1"/>
  <c r="BX43" i="1"/>
  <c r="CP43" i="1"/>
  <c r="DH43" i="1"/>
  <c r="S43" i="1"/>
  <c r="AM43" i="1"/>
  <c r="BG43" i="1"/>
  <c r="BY43" i="1"/>
  <c r="CR43" i="1"/>
  <c r="DI43" i="1"/>
  <c r="T43" i="1"/>
  <c r="AN43" i="1"/>
  <c r="BH43" i="1"/>
  <c r="BZ43" i="1"/>
  <c r="CS43" i="1"/>
  <c r="DJ43" i="1"/>
  <c r="U43" i="1"/>
  <c r="AO43" i="1"/>
  <c r="BI43" i="1"/>
  <c r="CB43" i="1"/>
  <c r="CT43" i="1"/>
  <c r="DK43" i="1"/>
  <c r="V43" i="1"/>
  <c r="AP43" i="1"/>
  <c r="BJ43" i="1"/>
  <c r="CC43" i="1"/>
  <c r="CU43" i="1"/>
  <c r="DL43" i="1"/>
  <c r="W43" i="1"/>
  <c r="AQ43" i="1"/>
  <c r="BL43" i="1"/>
  <c r="CE43" i="1"/>
  <c r="CV43" i="1"/>
  <c r="DM43" i="1"/>
  <c r="X43" i="1"/>
  <c r="AR43" i="1"/>
  <c r="BM43" i="1"/>
  <c r="CF43" i="1"/>
  <c r="CW43" i="1"/>
  <c r="DN43" i="1"/>
  <c r="CG43" i="1"/>
  <c r="CX43" i="1"/>
  <c r="Y43" i="1"/>
  <c r="AS43" i="1"/>
  <c r="BO43" i="1"/>
  <c r="X59" i="1"/>
  <c r="AN59" i="1"/>
  <c r="BD59" i="1"/>
  <c r="BT59" i="1"/>
  <c r="CJ59" i="1"/>
  <c r="CZ59" i="1"/>
  <c r="Y59" i="1"/>
  <c r="AO59" i="1"/>
  <c r="BE59" i="1"/>
  <c r="BU59" i="1"/>
  <c r="CK59" i="1"/>
  <c r="DA59" i="1"/>
  <c r="Z59" i="1"/>
  <c r="AP59" i="1"/>
  <c r="BF59" i="1"/>
  <c r="BV59" i="1"/>
  <c r="CL59" i="1"/>
  <c r="DB59" i="1"/>
  <c r="AA59" i="1"/>
  <c r="AQ59" i="1"/>
  <c r="BG59" i="1"/>
  <c r="BW59" i="1"/>
  <c r="CM59" i="1"/>
  <c r="DC59" i="1"/>
  <c r="AB59" i="1"/>
  <c r="AR59" i="1"/>
  <c r="BH59" i="1"/>
  <c r="BX59" i="1"/>
  <c r="CN59" i="1"/>
  <c r="DD59" i="1"/>
  <c r="AC59" i="1"/>
  <c r="AS59" i="1"/>
  <c r="BI59" i="1"/>
  <c r="BY59" i="1"/>
  <c r="CO59" i="1"/>
  <c r="DE59" i="1"/>
  <c r="AD59" i="1"/>
  <c r="AT59" i="1"/>
  <c r="BJ59" i="1"/>
  <c r="BZ59" i="1"/>
  <c r="CP59" i="1"/>
  <c r="DF59" i="1"/>
  <c r="AE59" i="1"/>
  <c r="AU59" i="1"/>
  <c r="BK59" i="1"/>
  <c r="CA59" i="1"/>
  <c r="CQ59" i="1"/>
  <c r="DG59" i="1"/>
  <c r="AF59" i="1"/>
  <c r="AV59" i="1"/>
  <c r="BL59" i="1"/>
  <c r="CB59" i="1"/>
  <c r="CR59" i="1"/>
  <c r="DH59" i="1"/>
  <c r="AG59" i="1"/>
  <c r="AW59" i="1"/>
  <c r="BM59" i="1"/>
  <c r="CC59" i="1"/>
  <c r="CS59" i="1"/>
  <c r="DI59" i="1"/>
  <c r="AH59" i="1"/>
  <c r="AX59" i="1"/>
  <c r="BN59" i="1"/>
  <c r="CD59" i="1"/>
  <c r="CT59" i="1"/>
  <c r="DJ59" i="1"/>
  <c r="S59" i="1"/>
  <c r="AI59" i="1"/>
  <c r="AY59" i="1"/>
  <c r="BO59" i="1"/>
  <c r="CE59" i="1"/>
  <c r="CU59" i="1"/>
  <c r="DK59" i="1"/>
  <c r="T59" i="1"/>
  <c r="AJ59" i="1"/>
  <c r="AZ59" i="1"/>
  <c r="BP59" i="1"/>
  <c r="CF59" i="1"/>
  <c r="CV59" i="1"/>
  <c r="DL59" i="1"/>
  <c r="U59" i="1"/>
  <c r="AK59" i="1"/>
  <c r="BA59" i="1"/>
  <c r="BQ59" i="1"/>
  <c r="CG59" i="1"/>
  <c r="CW59" i="1"/>
  <c r="DM59" i="1"/>
  <c r="V59" i="1"/>
  <c r="AL59" i="1"/>
  <c r="BB59" i="1"/>
  <c r="BR59" i="1"/>
  <c r="CH59" i="1"/>
  <c r="CX59" i="1"/>
  <c r="DN59" i="1"/>
  <c r="CY59" i="1"/>
  <c r="W59" i="1"/>
  <c r="AM59" i="1"/>
  <c r="BC59" i="1"/>
  <c r="BS59" i="1"/>
  <c r="CI59" i="1"/>
  <c r="AF101" i="1"/>
  <c r="AV101" i="1"/>
  <c r="BL101" i="1"/>
  <c r="CB101" i="1"/>
  <c r="CR101" i="1"/>
  <c r="DH101" i="1"/>
  <c r="AG101" i="1"/>
  <c r="AW101" i="1"/>
  <c r="BM101" i="1"/>
  <c r="CC101" i="1"/>
  <c r="CS101" i="1"/>
  <c r="DI101" i="1"/>
  <c r="AH101" i="1"/>
  <c r="AX101" i="1"/>
  <c r="BN101" i="1"/>
  <c r="CD101" i="1"/>
  <c r="CT101" i="1"/>
  <c r="DJ101" i="1"/>
  <c r="S101" i="1"/>
  <c r="AI101" i="1"/>
  <c r="AY101" i="1"/>
  <c r="BO101" i="1"/>
  <c r="CE101" i="1"/>
  <c r="CU101" i="1"/>
  <c r="DK101" i="1"/>
  <c r="T101" i="1"/>
  <c r="AJ101" i="1"/>
  <c r="AZ101" i="1"/>
  <c r="BP101" i="1"/>
  <c r="CF101" i="1"/>
  <c r="CV101" i="1"/>
  <c r="DL101" i="1"/>
  <c r="U101" i="1"/>
  <c r="AK101" i="1"/>
  <c r="BA101" i="1"/>
  <c r="BQ101" i="1"/>
  <c r="CG101" i="1"/>
  <c r="CW101" i="1"/>
  <c r="DM101" i="1"/>
  <c r="V101" i="1"/>
  <c r="AL101" i="1"/>
  <c r="BB101" i="1"/>
  <c r="BR101" i="1"/>
  <c r="CH101" i="1"/>
  <c r="CX101" i="1"/>
  <c r="DN101" i="1"/>
  <c r="W101" i="1"/>
  <c r="AM101" i="1"/>
  <c r="BC101" i="1"/>
  <c r="BS101" i="1"/>
  <c r="CI101" i="1"/>
  <c r="CY101" i="1"/>
  <c r="X101" i="1"/>
  <c r="AN101" i="1"/>
  <c r="BD101" i="1"/>
  <c r="BT101" i="1"/>
  <c r="CJ101" i="1"/>
  <c r="CZ101" i="1"/>
  <c r="Y101" i="1"/>
  <c r="AO101" i="1"/>
  <c r="BE101" i="1"/>
  <c r="BU101" i="1"/>
  <c r="CK101" i="1"/>
  <c r="DA101" i="1"/>
  <c r="Z101" i="1"/>
  <c r="AP101" i="1"/>
  <c r="BF101" i="1"/>
  <c r="BV101" i="1"/>
  <c r="CL101" i="1"/>
  <c r="DB101" i="1"/>
  <c r="AA101" i="1"/>
  <c r="AQ101" i="1"/>
  <c r="BG101" i="1"/>
  <c r="BW101" i="1"/>
  <c r="CM101" i="1"/>
  <c r="DC101" i="1"/>
  <c r="AB101" i="1"/>
  <c r="AR101" i="1"/>
  <c r="BH101" i="1"/>
  <c r="BX101" i="1"/>
  <c r="CN101" i="1"/>
  <c r="DD101" i="1"/>
  <c r="AC101" i="1"/>
  <c r="AS101" i="1"/>
  <c r="BI101" i="1"/>
  <c r="BY101" i="1"/>
  <c r="CO101" i="1"/>
  <c r="DE101" i="1"/>
  <c r="AD101" i="1"/>
  <c r="AT101" i="1"/>
  <c r="BJ101" i="1"/>
  <c r="BZ101" i="1"/>
  <c r="CP101" i="1"/>
  <c r="DF101" i="1"/>
  <c r="AE101" i="1"/>
  <c r="AU101" i="1"/>
  <c r="BK101" i="1"/>
  <c r="CA101" i="1"/>
  <c r="CQ101" i="1"/>
  <c r="DG101" i="1"/>
  <c r="AG117" i="1"/>
  <c r="AW117" i="1"/>
  <c r="BM117" i="1"/>
  <c r="CC117" i="1"/>
  <c r="CS117" i="1"/>
  <c r="DI117" i="1"/>
  <c r="AH117" i="1"/>
  <c r="AX117" i="1"/>
  <c r="BN117" i="1"/>
  <c r="CD117" i="1"/>
  <c r="CT117" i="1"/>
  <c r="DJ117" i="1"/>
  <c r="S117" i="1"/>
  <c r="AI117" i="1"/>
  <c r="AY117" i="1"/>
  <c r="BO117" i="1"/>
  <c r="CE117" i="1"/>
  <c r="CU117" i="1"/>
  <c r="DK117" i="1"/>
  <c r="T117" i="1"/>
  <c r="AJ117" i="1"/>
  <c r="AZ117" i="1"/>
  <c r="BP117" i="1"/>
  <c r="CF117" i="1"/>
  <c r="CV117" i="1"/>
  <c r="DL117" i="1"/>
  <c r="U117" i="1"/>
  <c r="AK117" i="1"/>
  <c r="BA117" i="1"/>
  <c r="BQ117" i="1"/>
  <c r="CG117" i="1"/>
  <c r="CW117" i="1"/>
  <c r="DM117" i="1"/>
  <c r="V117" i="1"/>
  <c r="AL117" i="1"/>
  <c r="BB117" i="1"/>
  <c r="BR117" i="1"/>
  <c r="CH117" i="1"/>
  <c r="CX117" i="1"/>
  <c r="DN117" i="1"/>
  <c r="W117" i="1"/>
  <c r="AM117" i="1"/>
  <c r="BC117" i="1"/>
  <c r="BS117" i="1"/>
  <c r="CI117" i="1"/>
  <c r="CY117" i="1"/>
  <c r="X117" i="1"/>
  <c r="AN117" i="1"/>
  <c r="BD117" i="1"/>
  <c r="BT117" i="1"/>
  <c r="CJ117" i="1"/>
  <c r="CZ117" i="1"/>
  <c r="Y117" i="1"/>
  <c r="AO117" i="1"/>
  <c r="BE117" i="1"/>
  <c r="BU117" i="1"/>
  <c r="CK117" i="1"/>
  <c r="DA117" i="1"/>
  <c r="Z117" i="1"/>
  <c r="AP117" i="1"/>
  <c r="BF117" i="1"/>
  <c r="BV117" i="1"/>
  <c r="CL117" i="1"/>
  <c r="DB117" i="1"/>
  <c r="AA117" i="1"/>
  <c r="AQ117" i="1"/>
  <c r="BG117" i="1"/>
  <c r="BW117" i="1"/>
  <c r="CM117" i="1"/>
  <c r="DC117" i="1"/>
  <c r="AB117" i="1"/>
  <c r="AR117" i="1"/>
  <c r="BH117" i="1"/>
  <c r="BX117" i="1"/>
  <c r="CN117" i="1"/>
  <c r="DD117" i="1"/>
  <c r="AC117" i="1"/>
  <c r="AS117" i="1"/>
  <c r="BI117" i="1"/>
  <c r="BY117" i="1"/>
  <c r="CO117" i="1"/>
  <c r="DE117" i="1"/>
  <c r="AD117" i="1"/>
  <c r="AT117" i="1"/>
  <c r="BJ117" i="1"/>
  <c r="BZ117" i="1"/>
  <c r="CP117" i="1"/>
  <c r="DF117" i="1"/>
  <c r="AE117" i="1"/>
  <c r="AU117" i="1"/>
  <c r="BK117" i="1"/>
  <c r="CA117" i="1"/>
  <c r="CQ117" i="1"/>
  <c r="DG117" i="1"/>
  <c r="AF117" i="1"/>
  <c r="AV117" i="1"/>
  <c r="BL117" i="1"/>
  <c r="CB117" i="1"/>
  <c r="CR117" i="1"/>
  <c r="DH117" i="1"/>
  <c r="AG133" i="1"/>
  <c r="AW133" i="1"/>
  <c r="BM133" i="1"/>
  <c r="CC133" i="1"/>
  <c r="CS133" i="1"/>
  <c r="DI133" i="1"/>
  <c r="AH133" i="1"/>
  <c r="AX133" i="1"/>
  <c r="BN133" i="1"/>
  <c r="CD133" i="1"/>
  <c r="CT133" i="1"/>
  <c r="DJ133" i="1"/>
  <c r="S133" i="1"/>
  <c r="AI133" i="1"/>
  <c r="AY133" i="1"/>
  <c r="BO133" i="1"/>
  <c r="CE133" i="1"/>
  <c r="CU133" i="1"/>
  <c r="DK133" i="1"/>
  <c r="T133" i="1"/>
  <c r="AJ133" i="1"/>
  <c r="AZ133" i="1"/>
  <c r="BP133" i="1"/>
  <c r="CF133" i="1"/>
  <c r="CV133" i="1"/>
  <c r="DL133" i="1"/>
  <c r="U133" i="1"/>
  <c r="AK133" i="1"/>
  <c r="BA133" i="1"/>
  <c r="BQ133" i="1"/>
  <c r="CG133" i="1"/>
  <c r="CW133" i="1"/>
  <c r="DM133" i="1"/>
  <c r="V133" i="1"/>
  <c r="AL133" i="1"/>
  <c r="BB133" i="1"/>
  <c r="BR133" i="1"/>
  <c r="CH133" i="1"/>
  <c r="CX133" i="1"/>
  <c r="DN133" i="1"/>
  <c r="W133" i="1"/>
  <c r="AM133" i="1"/>
  <c r="X133" i="1"/>
  <c r="AN133" i="1"/>
  <c r="BD133" i="1"/>
  <c r="BT133" i="1"/>
  <c r="CJ133" i="1"/>
  <c r="CZ133" i="1"/>
  <c r="Y133" i="1"/>
  <c r="AO133" i="1"/>
  <c r="BE133" i="1"/>
  <c r="BU133" i="1"/>
  <c r="CK133" i="1"/>
  <c r="DA133" i="1"/>
  <c r="Z133" i="1"/>
  <c r="AP133" i="1"/>
  <c r="BF133" i="1"/>
  <c r="BV133" i="1"/>
  <c r="AA133" i="1"/>
  <c r="AQ133" i="1"/>
  <c r="BG133" i="1"/>
  <c r="BW133" i="1"/>
  <c r="CM133" i="1"/>
  <c r="DC133" i="1"/>
  <c r="AB133" i="1"/>
  <c r="AR133" i="1"/>
  <c r="BH133" i="1"/>
  <c r="BX133" i="1"/>
  <c r="CN133" i="1"/>
  <c r="DD133" i="1"/>
  <c r="BY133" i="1"/>
  <c r="BZ133" i="1"/>
  <c r="AC133" i="1"/>
  <c r="CA133" i="1"/>
  <c r="AD133" i="1"/>
  <c r="CB133" i="1"/>
  <c r="AE133" i="1"/>
  <c r="CI133" i="1"/>
  <c r="AF133" i="1"/>
  <c r="CL133" i="1"/>
  <c r="AS133" i="1"/>
  <c r="CO133" i="1"/>
  <c r="AT133" i="1"/>
  <c r="CP133" i="1"/>
  <c r="AU133" i="1"/>
  <c r="CQ133" i="1"/>
  <c r="AV133" i="1"/>
  <c r="CR133" i="1"/>
  <c r="BC133" i="1"/>
  <c r="CY133" i="1"/>
  <c r="BI133" i="1"/>
  <c r="DB133" i="1"/>
  <c r="BJ133" i="1"/>
  <c r="DE133" i="1"/>
  <c r="BK133" i="1"/>
  <c r="DF133" i="1"/>
  <c r="BL133" i="1"/>
  <c r="DG133" i="1"/>
  <c r="BS133" i="1"/>
  <c r="DH133" i="1"/>
  <c r="AA149" i="1"/>
  <c r="AQ149" i="1"/>
  <c r="BG149" i="1"/>
  <c r="BW149" i="1"/>
  <c r="CM149" i="1"/>
  <c r="DC149" i="1"/>
  <c r="AB149" i="1"/>
  <c r="AR149" i="1"/>
  <c r="BH149" i="1"/>
  <c r="BX149" i="1"/>
  <c r="CN149" i="1"/>
  <c r="DD149" i="1"/>
  <c r="AC149" i="1"/>
  <c r="AS149" i="1"/>
  <c r="BI149" i="1"/>
  <c r="BY149" i="1"/>
  <c r="CO149" i="1"/>
  <c r="DE149" i="1"/>
  <c r="AD149" i="1"/>
  <c r="AT149" i="1"/>
  <c r="BJ149" i="1"/>
  <c r="BZ149" i="1"/>
  <c r="CP149" i="1"/>
  <c r="DF149" i="1"/>
  <c r="AE149" i="1"/>
  <c r="AU149" i="1"/>
  <c r="BK149" i="1"/>
  <c r="CA149" i="1"/>
  <c r="CQ149" i="1"/>
  <c r="DG149" i="1"/>
  <c r="AF149" i="1"/>
  <c r="AV149" i="1"/>
  <c r="BL149" i="1"/>
  <c r="CB149" i="1"/>
  <c r="CR149" i="1"/>
  <c r="DH149" i="1"/>
  <c r="AG149" i="1"/>
  <c r="AW149" i="1"/>
  <c r="BM149" i="1"/>
  <c r="CC149" i="1"/>
  <c r="CS149" i="1"/>
  <c r="DI149" i="1"/>
  <c r="AH149" i="1"/>
  <c r="AX149" i="1"/>
  <c r="BN149" i="1"/>
  <c r="CD149" i="1"/>
  <c r="CT149" i="1"/>
  <c r="DJ149" i="1"/>
  <c r="S149" i="1"/>
  <c r="AI149" i="1"/>
  <c r="AY149" i="1"/>
  <c r="BO149" i="1"/>
  <c r="CE149" i="1"/>
  <c r="CU149" i="1"/>
  <c r="DK149" i="1"/>
  <c r="T149" i="1"/>
  <c r="AJ149" i="1"/>
  <c r="AZ149" i="1"/>
  <c r="BP149" i="1"/>
  <c r="CF149" i="1"/>
  <c r="CV149" i="1"/>
  <c r="DL149" i="1"/>
  <c r="U149" i="1"/>
  <c r="AK149" i="1"/>
  <c r="BA149" i="1"/>
  <c r="BQ149" i="1"/>
  <c r="CG149" i="1"/>
  <c r="CW149" i="1"/>
  <c r="DM149" i="1"/>
  <c r="V149" i="1"/>
  <c r="AL149" i="1"/>
  <c r="BB149" i="1"/>
  <c r="BR149" i="1"/>
  <c r="CH149" i="1"/>
  <c r="CX149" i="1"/>
  <c r="DN149" i="1"/>
  <c r="W149" i="1"/>
  <c r="AM149" i="1"/>
  <c r="BC149" i="1"/>
  <c r="BS149" i="1"/>
  <c r="CI149" i="1"/>
  <c r="CY149" i="1"/>
  <c r="X149" i="1"/>
  <c r="AN149" i="1"/>
  <c r="BD149" i="1"/>
  <c r="BT149" i="1"/>
  <c r="CJ149" i="1"/>
  <c r="CZ149" i="1"/>
  <c r="Y149" i="1"/>
  <c r="AO149" i="1"/>
  <c r="BE149" i="1"/>
  <c r="BU149" i="1"/>
  <c r="CK149" i="1"/>
  <c r="DA149" i="1"/>
  <c r="AP149" i="1"/>
  <c r="BF149" i="1"/>
  <c r="BV149" i="1"/>
  <c r="CL149" i="1"/>
  <c r="DB149" i="1"/>
  <c r="Z149" i="1"/>
  <c r="AB165" i="1"/>
  <c r="AR165" i="1"/>
  <c r="BH165" i="1"/>
  <c r="BX165" i="1"/>
  <c r="CN165" i="1"/>
  <c r="DD165" i="1"/>
  <c r="AC165" i="1"/>
  <c r="AS165" i="1"/>
  <c r="BI165" i="1"/>
  <c r="BY165" i="1"/>
  <c r="CO165" i="1"/>
  <c r="DE165" i="1"/>
  <c r="AD165" i="1"/>
  <c r="AT165" i="1"/>
  <c r="BJ165" i="1"/>
  <c r="BZ165" i="1"/>
  <c r="CP165" i="1"/>
  <c r="DF165" i="1"/>
  <c r="AE165" i="1"/>
  <c r="AU165" i="1"/>
  <c r="BK165" i="1"/>
  <c r="CA165" i="1"/>
  <c r="CQ165" i="1"/>
  <c r="DG165" i="1"/>
  <c r="AF165" i="1"/>
  <c r="AV165" i="1"/>
  <c r="BL165" i="1"/>
  <c r="CB165" i="1"/>
  <c r="CR165" i="1"/>
  <c r="DH165" i="1"/>
  <c r="AG165" i="1"/>
  <c r="AW165" i="1"/>
  <c r="BM165" i="1"/>
  <c r="CC165" i="1"/>
  <c r="CS165" i="1"/>
  <c r="DI165" i="1"/>
  <c r="AH165" i="1"/>
  <c r="AX165" i="1"/>
  <c r="BN165" i="1"/>
  <c r="CD165" i="1"/>
  <c r="CT165" i="1"/>
  <c r="DJ165" i="1"/>
  <c r="S165" i="1"/>
  <c r="AI165" i="1"/>
  <c r="AY165" i="1"/>
  <c r="BO165" i="1"/>
  <c r="CE165" i="1"/>
  <c r="CU165" i="1"/>
  <c r="DK165" i="1"/>
  <c r="T165" i="1"/>
  <c r="AJ165" i="1"/>
  <c r="AZ165" i="1"/>
  <c r="BP165" i="1"/>
  <c r="CF165" i="1"/>
  <c r="CV165" i="1"/>
  <c r="DL165" i="1"/>
  <c r="U165" i="1"/>
  <c r="AK165" i="1"/>
  <c r="BA165" i="1"/>
  <c r="BQ165" i="1"/>
  <c r="CG165" i="1"/>
  <c r="CW165" i="1"/>
  <c r="DM165" i="1"/>
  <c r="V165" i="1"/>
  <c r="AL165" i="1"/>
  <c r="BB165" i="1"/>
  <c r="BR165" i="1"/>
  <c r="CH165" i="1"/>
  <c r="CX165" i="1"/>
  <c r="DN165" i="1"/>
  <c r="W165" i="1"/>
  <c r="AM165" i="1"/>
  <c r="BC165" i="1"/>
  <c r="BS165" i="1"/>
  <c r="CI165" i="1"/>
  <c r="CY165" i="1"/>
  <c r="X165" i="1"/>
  <c r="AN165" i="1"/>
  <c r="BD165" i="1"/>
  <c r="BT165" i="1"/>
  <c r="CJ165" i="1"/>
  <c r="CZ165" i="1"/>
  <c r="Y165" i="1"/>
  <c r="AO165" i="1"/>
  <c r="BE165" i="1"/>
  <c r="BU165" i="1"/>
  <c r="CK165" i="1"/>
  <c r="DA165" i="1"/>
  <c r="Z165" i="1"/>
  <c r="AP165" i="1"/>
  <c r="BF165" i="1"/>
  <c r="BV165" i="1"/>
  <c r="CL165" i="1"/>
  <c r="DB165" i="1"/>
  <c r="AA165" i="1"/>
  <c r="AQ165" i="1"/>
  <c r="BG165" i="1"/>
  <c r="BW165" i="1"/>
  <c r="CM165" i="1"/>
  <c r="DC165" i="1"/>
  <c r="AB181" i="1"/>
  <c r="AR181" i="1"/>
  <c r="BH181" i="1"/>
  <c r="BX181" i="1"/>
  <c r="CN181" i="1"/>
  <c r="DD181" i="1"/>
  <c r="AD181" i="1"/>
  <c r="AT181" i="1"/>
  <c r="BJ181" i="1"/>
  <c r="BZ181" i="1"/>
  <c r="CP181" i="1"/>
  <c r="DF181" i="1"/>
  <c r="AG181" i="1"/>
  <c r="AW181" i="1"/>
  <c r="BM181" i="1"/>
  <c r="CC181" i="1"/>
  <c r="CS181" i="1"/>
  <c r="DI181" i="1"/>
  <c r="S181" i="1"/>
  <c r="AI181" i="1"/>
  <c r="AY181" i="1"/>
  <c r="BO181" i="1"/>
  <c r="CE181" i="1"/>
  <c r="CU181" i="1"/>
  <c r="DK181" i="1"/>
  <c r="W181" i="1"/>
  <c r="Y181" i="1"/>
  <c r="AU181" i="1"/>
  <c r="BQ181" i="1"/>
  <c r="CK181" i="1"/>
  <c r="DG181" i="1"/>
  <c r="Z181" i="1"/>
  <c r="AV181" i="1"/>
  <c r="BR181" i="1"/>
  <c r="CL181" i="1"/>
  <c r="DH181" i="1"/>
  <c r="AA181" i="1"/>
  <c r="AX181" i="1"/>
  <c r="BS181" i="1"/>
  <c r="CM181" i="1"/>
  <c r="DJ181" i="1"/>
  <c r="AC181" i="1"/>
  <c r="AZ181" i="1"/>
  <c r="BT181" i="1"/>
  <c r="CO181" i="1"/>
  <c r="DL181" i="1"/>
  <c r="AE181" i="1"/>
  <c r="BA181" i="1"/>
  <c r="BU181" i="1"/>
  <c r="CQ181" i="1"/>
  <c r="DM181" i="1"/>
  <c r="AF181" i="1"/>
  <c r="BB181" i="1"/>
  <c r="BV181" i="1"/>
  <c r="CR181" i="1"/>
  <c r="DN181" i="1"/>
  <c r="AH181" i="1"/>
  <c r="BC181" i="1"/>
  <c r="BW181" i="1"/>
  <c r="CT181" i="1"/>
  <c r="AJ181" i="1"/>
  <c r="BD181" i="1"/>
  <c r="BY181" i="1"/>
  <c r="CV181" i="1"/>
  <c r="AK181" i="1"/>
  <c r="BE181" i="1"/>
  <c r="CA181" i="1"/>
  <c r="CW181" i="1"/>
  <c r="AL181" i="1"/>
  <c r="BF181" i="1"/>
  <c r="CB181" i="1"/>
  <c r="CX181" i="1"/>
  <c r="AM181" i="1"/>
  <c r="BG181" i="1"/>
  <c r="CD181" i="1"/>
  <c r="CY181" i="1"/>
  <c r="AN181" i="1"/>
  <c r="BI181" i="1"/>
  <c r="CF181" i="1"/>
  <c r="CZ181" i="1"/>
  <c r="T181" i="1"/>
  <c r="AO181" i="1"/>
  <c r="BK181" i="1"/>
  <c r="CG181" i="1"/>
  <c r="DA181" i="1"/>
  <c r="U181" i="1"/>
  <c r="AP181" i="1"/>
  <c r="BL181" i="1"/>
  <c r="CH181" i="1"/>
  <c r="DB181" i="1"/>
  <c r="V181" i="1"/>
  <c r="AQ181" i="1"/>
  <c r="BN181" i="1"/>
  <c r="CI181" i="1"/>
  <c r="DC181" i="1"/>
  <c r="X181" i="1"/>
  <c r="AS181" i="1"/>
  <c r="BP181" i="1"/>
  <c r="CJ181" i="1"/>
  <c r="DE181" i="1"/>
  <c r="AH197" i="1"/>
  <c r="AX197" i="1"/>
  <c r="BN197" i="1"/>
  <c r="CD197" i="1"/>
  <c r="CT197" i="1"/>
  <c r="DJ197" i="1"/>
  <c r="S197" i="1"/>
  <c r="AI197" i="1"/>
  <c r="AY197" i="1"/>
  <c r="BO197" i="1"/>
  <c r="CE197" i="1"/>
  <c r="CU197" i="1"/>
  <c r="DK197" i="1"/>
  <c r="T197" i="1"/>
  <c r="AJ197" i="1"/>
  <c r="AZ197" i="1"/>
  <c r="BP197" i="1"/>
  <c r="CF197" i="1"/>
  <c r="CV197" i="1"/>
  <c r="DL197" i="1"/>
  <c r="U197" i="1"/>
  <c r="AK197" i="1"/>
  <c r="BA197" i="1"/>
  <c r="BQ197" i="1"/>
  <c r="CG197" i="1"/>
  <c r="CW197" i="1"/>
  <c r="DM197" i="1"/>
  <c r="V197" i="1"/>
  <c r="AL197" i="1"/>
  <c r="BB197" i="1"/>
  <c r="BR197" i="1"/>
  <c r="CH197" i="1"/>
  <c r="CX197" i="1"/>
  <c r="DN197" i="1"/>
  <c r="W197" i="1"/>
  <c r="AM197" i="1"/>
  <c r="BC197" i="1"/>
  <c r="BS197" i="1"/>
  <c r="CI197" i="1"/>
  <c r="CY197" i="1"/>
  <c r="X197" i="1"/>
  <c r="AN197" i="1"/>
  <c r="BD197" i="1"/>
  <c r="BT197" i="1"/>
  <c r="CJ197" i="1"/>
  <c r="CZ197" i="1"/>
  <c r="Y197" i="1"/>
  <c r="AO197" i="1"/>
  <c r="BE197" i="1"/>
  <c r="BU197" i="1"/>
  <c r="CK197" i="1"/>
  <c r="DA197" i="1"/>
  <c r="Z197" i="1"/>
  <c r="AP197" i="1"/>
  <c r="BF197" i="1"/>
  <c r="BV197" i="1"/>
  <c r="CL197" i="1"/>
  <c r="DB197" i="1"/>
  <c r="AA197" i="1"/>
  <c r="AQ197" i="1"/>
  <c r="BG197" i="1"/>
  <c r="BW197" i="1"/>
  <c r="CM197" i="1"/>
  <c r="DC197" i="1"/>
  <c r="AB197" i="1"/>
  <c r="AR197" i="1"/>
  <c r="BH197" i="1"/>
  <c r="BX197" i="1"/>
  <c r="CN197" i="1"/>
  <c r="DD197" i="1"/>
  <c r="AC197" i="1"/>
  <c r="AS197" i="1"/>
  <c r="BI197" i="1"/>
  <c r="BY197" i="1"/>
  <c r="CO197" i="1"/>
  <c r="DE197" i="1"/>
  <c r="AD197" i="1"/>
  <c r="AT197" i="1"/>
  <c r="BJ197" i="1"/>
  <c r="BZ197" i="1"/>
  <c r="CP197" i="1"/>
  <c r="DF197" i="1"/>
  <c r="AE197" i="1"/>
  <c r="AU197" i="1"/>
  <c r="BK197" i="1"/>
  <c r="CA197" i="1"/>
  <c r="CQ197" i="1"/>
  <c r="DG197" i="1"/>
  <c r="AF197" i="1"/>
  <c r="AV197" i="1"/>
  <c r="BL197" i="1"/>
  <c r="CB197" i="1"/>
  <c r="CR197" i="1"/>
  <c r="DH197" i="1"/>
  <c r="AG197" i="1"/>
  <c r="AW197" i="1"/>
  <c r="BM197" i="1"/>
  <c r="CC197" i="1"/>
  <c r="CS197" i="1"/>
  <c r="DI197" i="1"/>
  <c r="AB213" i="1"/>
  <c r="AR213" i="1"/>
  <c r="BH213" i="1"/>
  <c r="BX213" i="1"/>
  <c r="CN213" i="1"/>
  <c r="DD213" i="1"/>
  <c r="AC213" i="1"/>
  <c r="AS213" i="1"/>
  <c r="BI213" i="1"/>
  <c r="BY213" i="1"/>
  <c r="CO213" i="1"/>
  <c r="DE213" i="1"/>
  <c r="AD213" i="1"/>
  <c r="AT213" i="1"/>
  <c r="BJ213" i="1"/>
  <c r="BZ213" i="1"/>
  <c r="CP213" i="1"/>
  <c r="DF213" i="1"/>
  <c r="AE213" i="1"/>
  <c r="AU213" i="1"/>
  <c r="BK213" i="1"/>
  <c r="CA213" i="1"/>
  <c r="CQ213" i="1"/>
  <c r="DG213" i="1"/>
  <c r="AF213" i="1"/>
  <c r="AV213" i="1"/>
  <c r="BL213" i="1"/>
  <c r="CB213" i="1"/>
  <c r="CR213" i="1"/>
  <c r="DH213" i="1"/>
  <c r="AG213" i="1"/>
  <c r="AW213" i="1"/>
  <c r="BM213" i="1"/>
  <c r="CC213" i="1"/>
  <c r="CS213" i="1"/>
  <c r="DI213" i="1"/>
  <c r="AH213" i="1"/>
  <c r="AX213" i="1"/>
  <c r="BN213" i="1"/>
  <c r="CD213" i="1"/>
  <c r="CT213" i="1"/>
  <c r="DJ213" i="1"/>
  <c r="S213" i="1"/>
  <c r="AI213" i="1"/>
  <c r="AY213" i="1"/>
  <c r="BO213" i="1"/>
  <c r="CE213" i="1"/>
  <c r="CU213" i="1"/>
  <c r="DK213" i="1"/>
  <c r="T213" i="1"/>
  <c r="AJ213" i="1"/>
  <c r="AZ213" i="1"/>
  <c r="BP213" i="1"/>
  <c r="CF213" i="1"/>
  <c r="CV213" i="1"/>
  <c r="DL213" i="1"/>
  <c r="U213" i="1"/>
  <c r="AK213" i="1"/>
  <c r="BA213" i="1"/>
  <c r="BQ213" i="1"/>
  <c r="CG213" i="1"/>
  <c r="CW213" i="1"/>
  <c r="DM213" i="1"/>
  <c r="V213" i="1"/>
  <c r="AL213" i="1"/>
  <c r="BB213" i="1"/>
  <c r="BR213" i="1"/>
  <c r="CH213" i="1"/>
  <c r="CX213" i="1"/>
  <c r="DN213" i="1"/>
  <c r="W213" i="1"/>
  <c r="AM213" i="1"/>
  <c r="BC213" i="1"/>
  <c r="BS213" i="1"/>
  <c r="CI213" i="1"/>
  <c r="CY213" i="1"/>
  <c r="X213" i="1"/>
  <c r="AN213" i="1"/>
  <c r="BD213" i="1"/>
  <c r="BT213" i="1"/>
  <c r="CJ213" i="1"/>
  <c r="CZ213" i="1"/>
  <c r="Y213" i="1"/>
  <c r="AO213" i="1"/>
  <c r="BE213" i="1"/>
  <c r="BU213" i="1"/>
  <c r="CK213" i="1"/>
  <c r="DA213" i="1"/>
  <c r="Z213" i="1"/>
  <c r="AP213" i="1"/>
  <c r="BF213" i="1"/>
  <c r="BV213" i="1"/>
  <c r="CL213" i="1"/>
  <c r="DB213" i="1"/>
  <c r="AA213" i="1"/>
  <c r="AQ213" i="1"/>
  <c r="BG213" i="1"/>
  <c r="BW213" i="1"/>
  <c r="CM213" i="1"/>
  <c r="DC213" i="1"/>
  <c r="AB229" i="1"/>
  <c r="AR229" i="1"/>
  <c r="BH229" i="1"/>
  <c r="BX229" i="1"/>
  <c r="CN229" i="1"/>
  <c r="DD229" i="1"/>
  <c r="AD229" i="1"/>
  <c r="AT229" i="1"/>
  <c r="BJ229" i="1"/>
  <c r="BZ229" i="1"/>
  <c r="CP229" i="1"/>
  <c r="DF229" i="1"/>
  <c r="AF229" i="1"/>
  <c r="AV229" i="1"/>
  <c r="BL229" i="1"/>
  <c r="CB229" i="1"/>
  <c r="CR229" i="1"/>
  <c r="AG229" i="1"/>
  <c r="AW229" i="1"/>
  <c r="BM229" i="1"/>
  <c r="CC229" i="1"/>
  <c r="CS229" i="1"/>
  <c r="DI229" i="1"/>
  <c r="S229" i="1"/>
  <c r="AI229" i="1"/>
  <c r="AY229" i="1"/>
  <c r="BO229" i="1"/>
  <c r="CE229" i="1"/>
  <c r="CU229" i="1"/>
  <c r="DK229" i="1"/>
  <c r="W229" i="1"/>
  <c r="AM229" i="1"/>
  <c r="BC229" i="1"/>
  <c r="BS229" i="1"/>
  <c r="CI229" i="1"/>
  <c r="CY229" i="1"/>
  <c r="AA229" i="1"/>
  <c r="BB229" i="1"/>
  <c r="CA229" i="1"/>
  <c r="DA229" i="1"/>
  <c r="AC229" i="1"/>
  <c r="BD229" i="1"/>
  <c r="CD229" i="1"/>
  <c r="DB229" i="1"/>
  <c r="AE229" i="1"/>
  <c r="BE229" i="1"/>
  <c r="CF229" i="1"/>
  <c r="DC229" i="1"/>
  <c r="AH229" i="1"/>
  <c r="BF229" i="1"/>
  <c r="CG229" i="1"/>
  <c r="DE229" i="1"/>
  <c r="AJ229" i="1"/>
  <c r="BG229" i="1"/>
  <c r="CH229" i="1"/>
  <c r="DG229" i="1"/>
  <c r="AK229" i="1"/>
  <c r="BI229" i="1"/>
  <c r="CJ229" i="1"/>
  <c r="DH229" i="1"/>
  <c r="AL229" i="1"/>
  <c r="BK229" i="1"/>
  <c r="CK229" i="1"/>
  <c r="DJ229" i="1"/>
  <c r="AN229" i="1"/>
  <c r="BN229" i="1"/>
  <c r="CL229" i="1"/>
  <c r="DL229" i="1"/>
  <c r="AO229" i="1"/>
  <c r="BP229" i="1"/>
  <c r="CM229" i="1"/>
  <c r="DM229" i="1"/>
  <c r="AP229" i="1"/>
  <c r="BQ229" i="1"/>
  <c r="CO229" i="1"/>
  <c r="DN229" i="1"/>
  <c r="T229" i="1"/>
  <c r="AQ229" i="1"/>
  <c r="BR229" i="1"/>
  <c r="CQ229" i="1"/>
  <c r="U229" i="1"/>
  <c r="AS229" i="1"/>
  <c r="BT229" i="1"/>
  <c r="CT229" i="1"/>
  <c r="V229" i="1"/>
  <c r="AU229" i="1"/>
  <c r="BU229" i="1"/>
  <c r="CV229" i="1"/>
  <c r="X229" i="1"/>
  <c r="AX229" i="1"/>
  <c r="BV229" i="1"/>
  <c r="CW229" i="1"/>
  <c r="Y229" i="1"/>
  <c r="AZ229" i="1"/>
  <c r="BW229" i="1"/>
  <c r="CX229" i="1"/>
  <c r="Z229" i="1"/>
  <c r="BA229" i="1"/>
  <c r="BY229" i="1"/>
  <c r="CZ229" i="1"/>
  <c r="AC245" i="1"/>
  <c r="AS245" i="1"/>
  <c r="BI245" i="1"/>
  <c r="BY245" i="1"/>
  <c r="CO245" i="1"/>
  <c r="DE245" i="1"/>
  <c r="AD245" i="1"/>
  <c r="AT245" i="1"/>
  <c r="BJ245" i="1"/>
  <c r="BZ245" i="1"/>
  <c r="CP245" i="1"/>
  <c r="DF245" i="1"/>
  <c r="AE245" i="1"/>
  <c r="AU245" i="1"/>
  <c r="BK245" i="1"/>
  <c r="CA245" i="1"/>
  <c r="CQ245" i="1"/>
  <c r="DG245" i="1"/>
  <c r="AF245" i="1"/>
  <c r="AV245" i="1"/>
  <c r="BL245" i="1"/>
  <c r="CB245" i="1"/>
  <c r="CR245" i="1"/>
  <c r="DH245" i="1"/>
  <c r="AG245" i="1"/>
  <c r="AW245" i="1"/>
  <c r="BM245" i="1"/>
  <c r="CC245" i="1"/>
  <c r="CS245" i="1"/>
  <c r="DI245" i="1"/>
  <c r="AH245" i="1"/>
  <c r="AX245" i="1"/>
  <c r="BN245" i="1"/>
  <c r="CD245" i="1"/>
  <c r="CT245" i="1"/>
  <c r="DJ245" i="1"/>
  <c r="S245" i="1"/>
  <c r="AI245" i="1"/>
  <c r="AY245" i="1"/>
  <c r="BO245" i="1"/>
  <c r="CE245" i="1"/>
  <c r="CU245" i="1"/>
  <c r="DK245" i="1"/>
  <c r="T245" i="1"/>
  <c r="AJ245" i="1"/>
  <c r="AZ245" i="1"/>
  <c r="BP245" i="1"/>
  <c r="CF245" i="1"/>
  <c r="CV245" i="1"/>
  <c r="DL245" i="1"/>
  <c r="U245" i="1"/>
  <c r="AK245" i="1"/>
  <c r="BA245" i="1"/>
  <c r="BQ245" i="1"/>
  <c r="CG245" i="1"/>
  <c r="CW245" i="1"/>
  <c r="DM245" i="1"/>
  <c r="V245" i="1"/>
  <c r="AL245" i="1"/>
  <c r="BB245" i="1"/>
  <c r="BR245" i="1"/>
  <c r="CH245" i="1"/>
  <c r="CX245" i="1"/>
  <c r="DN245" i="1"/>
  <c r="W245" i="1"/>
  <c r="AM245" i="1"/>
  <c r="BC245" i="1"/>
  <c r="BS245" i="1"/>
  <c r="CI245" i="1"/>
  <c r="CY245" i="1"/>
  <c r="X245" i="1"/>
  <c r="AN245" i="1"/>
  <c r="BD245" i="1"/>
  <c r="BT245" i="1"/>
  <c r="CJ245" i="1"/>
  <c r="CZ245" i="1"/>
  <c r="Y245" i="1"/>
  <c r="AO245" i="1"/>
  <c r="BE245" i="1"/>
  <c r="BU245" i="1"/>
  <c r="CK245" i="1"/>
  <c r="DA245" i="1"/>
  <c r="Z245" i="1"/>
  <c r="AP245" i="1"/>
  <c r="BF245" i="1"/>
  <c r="BV245" i="1"/>
  <c r="CL245" i="1"/>
  <c r="DB245" i="1"/>
  <c r="AA245" i="1"/>
  <c r="AQ245" i="1"/>
  <c r="BG245" i="1"/>
  <c r="BW245" i="1"/>
  <c r="CM245" i="1"/>
  <c r="DC245" i="1"/>
  <c r="BX245" i="1"/>
  <c r="CN245" i="1"/>
  <c r="DD245" i="1"/>
  <c r="AB245" i="1"/>
  <c r="AR245" i="1"/>
  <c r="BH245" i="1"/>
  <c r="AH261" i="1"/>
  <c r="AX261" i="1"/>
  <c r="BN261" i="1"/>
  <c r="CD261" i="1"/>
  <c r="CT261" i="1"/>
  <c r="DJ261" i="1"/>
  <c r="S261" i="1"/>
  <c r="AI261" i="1"/>
  <c r="AY261" i="1"/>
  <c r="BO261" i="1"/>
  <c r="CE261" i="1"/>
  <c r="CU261" i="1"/>
  <c r="DK261" i="1"/>
  <c r="T261" i="1"/>
  <c r="AJ261" i="1"/>
  <c r="AZ261" i="1"/>
  <c r="BP261" i="1"/>
  <c r="CF261" i="1"/>
  <c r="CV261" i="1"/>
  <c r="DL261" i="1"/>
  <c r="U261" i="1"/>
  <c r="AK261" i="1"/>
  <c r="BA261" i="1"/>
  <c r="BQ261" i="1"/>
  <c r="CG261" i="1"/>
  <c r="CW261" i="1"/>
  <c r="DM261" i="1"/>
  <c r="V261" i="1"/>
  <c r="AL261" i="1"/>
  <c r="BB261" i="1"/>
  <c r="BR261" i="1"/>
  <c r="CH261" i="1"/>
  <c r="CX261" i="1"/>
  <c r="DN261" i="1"/>
  <c r="W261" i="1"/>
  <c r="AM261" i="1"/>
  <c r="BC261" i="1"/>
  <c r="BS261" i="1"/>
  <c r="CI261" i="1"/>
  <c r="CY261" i="1"/>
  <c r="X261" i="1"/>
  <c r="AN261" i="1"/>
  <c r="BD261" i="1"/>
  <c r="BT261" i="1"/>
  <c r="CJ261" i="1"/>
  <c r="CZ261" i="1"/>
  <c r="Y261" i="1"/>
  <c r="AO261" i="1"/>
  <c r="BE261" i="1"/>
  <c r="BU261" i="1"/>
  <c r="CK261" i="1"/>
  <c r="DA261" i="1"/>
  <c r="Z261" i="1"/>
  <c r="AP261" i="1"/>
  <c r="BF261" i="1"/>
  <c r="BV261" i="1"/>
  <c r="CL261" i="1"/>
  <c r="DB261" i="1"/>
  <c r="AA261" i="1"/>
  <c r="AQ261" i="1"/>
  <c r="BG261" i="1"/>
  <c r="BW261" i="1"/>
  <c r="CM261" i="1"/>
  <c r="DC261" i="1"/>
  <c r="AB261" i="1"/>
  <c r="AR261" i="1"/>
  <c r="BH261" i="1"/>
  <c r="BX261" i="1"/>
  <c r="CN261" i="1"/>
  <c r="DD261" i="1"/>
  <c r="AC261" i="1"/>
  <c r="AS261" i="1"/>
  <c r="BI261" i="1"/>
  <c r="BY261" i="1"/>
  <c r="CO261" i="1"/>
  <c r="DE261" i="1"/>
  <c r="AD261" i="1"/>
  <c r="AT261" i="1"/>
  <c r="BJ261" i="1"/>
  <c r="BZ261" i="1"/>
  <c r="CP261" i="1"/>
  <c r="DF261" i="1"/>
  <c r="AE261" i="1"/>
  <c r="AU261" i="1"/>
  <c r="BK261" i="1"/>
  <c r="CA261" i="1"/>
  <c r="CQ261" i="1"/>
  <c r="DG261" i="1"/>
  <c r="AF261" i="1"/>
  <c r="AV261" i="1"/>
  <c r="BL261" i="1"/>
  <c r="CB261" i="1"/>
  <c r="CR261" i="1"/>
  <c r="DH261" i="1"/>
  <c r="AG261" i="1"/>
  <c r="AW261" i="1"/>
  <c r="BM261" i="1"/>
  <c r="CC261" i="1"/>
  <c r="CS261" i="1"/>
  <c r="DI261" i="1"/>
  <c r="AH277" i="1"/>
  <c r="AX277" i="1"/>
  <c r="BN277" i="1"/>
  <c r="CD277" i="1"/>
  <c r="CT277" i="1"/>
  <c r="DJ277" i="1"/>
  <c r="S277" i="1"/>
  <c r="AI277" i="1"/>
  <c r="AY277" i="1"/>
  <c r="BO277" i="1"/>
  <c r="CE277" i="1"/>
  <c r="CU277" i="1"/>
  <c r="DK277" i="1"/>
  <c r="T277" i="1"/>
  <c r="AJ277" i="1"/>
  <c r="AZ277" i="1"/>
  <c r="BP277" i="1"/>
  <c r="CF277" i="1"/>
  <c r="CV277" i="1"/>
  <c r="DL277" i="1"/>
  <c r="U277" i="1"/>
  <c r="AK277" i="1"/>
  <c r="BA277" i="1"/>
  <c r="BQ277" i="1"/>
  <c r="CG277" i="1"/>
  <c r="CW277" i="1"/>
  <c r="DM277" i="1"/>
  <c r="V277" i="1"/>
  <c r="AL277" i="1"/>
  <c r="BB277" i="1"/>
  <c r="BR277" i="1"/>
  <c r="CH277" i="1"/>
  <c r="CX277" i="1"/>
  <c r="DN277" i="1"/>
  <c r="W277" i="1"/>
  <c r="AM277" i="1"/>
  <c r="BC277" i="1"/>
  <c r="BS277" i="1"/>
  <c r="CI277" i="1"/>
  <c r="CY277" i="1"/>
  <c r="X277" i="1"/>
  <c r="AN277" i="1"/>
  <c r="BD277" i="1"/>
  <c r="BT277" i="1"/>
  <c r="CJ277" i="1"/>
  <c r="CZ277" i="1"/>
  <c r="Y277" i="1"/>
  <c r="AO277" i="1"/>
  <c r="BE277" i="1"/>
  <c r="BU277" i="1"/>
  <c r="CK277" i="1"/>
  <c r="DA277" i="1"/>
  <c r="Z277" i="1"/>
  <c r="AP277" i="1"/>
  <c r="BF277" i="1"/>
  <c r="BV277" i="1"/>
  <c r="CL277" i="1"/>
  <c r="DB277" i="1"/>
  <c r="AA277" i="1"/>
  <c r="AQ277" i="1"/>
  <c r="BG277" i="1"/>
  <c r="BW277" i="1"/>
  <c r="CM277" i="1"/>
  <c r="DC277" i="1"/>
  <c r="AC277" i="1"/>
  <c r="AS277" i="1"/>
  <c r="BI277" i="1"/>
  <c r="BY277" i="1"/>
  <c r="CO277" i="1"/>
  <c r="DE277" i="1"/>
  <c r="AE277" i="1"/>
  <c r="AU277" i="1"/>
  <c r="BK277" i="1"/>
  <c r="CA277" i="1"/>
  <c r="AT277" i="1"/>
  <c r="DD277" i="1"/>
  <c r="AV277" i="1"/>
  <c r="DF277" i="1"/>
  <c r="AW277" i="1"/>
  <c r="DG277" i="1"/>
  <c r="BH277" i="1"/>
  <c r="DH277" i="1"/>
  <c r="BJ277" i="1"/>
  <c r="DI277" i="1"/>
  <c r="BL277" i="1"/>
  <c r="BM277" i="1"/>
  <c r="BX277" i="1"/>
  <c r="BZ277" i="1"/>
  <c r="CB277" i="1"/>
  <c r="CC277" i="1"/>
  <c r="AB277" i="1"/>
  <c r="CN277" i="1"/>
  <c r="AD277" i="1"/>
  <c r="CP277" i="1"/>
  <c r="AF277" i="1"/>
  <c r="CQ277" i="1"/>
  <c r="AG277" i="1"/>
  <c r="CR277" i="1"/>
  <c r="AR277" i="1"/>
  <c r="CS277" i="1"/>
  <c r="AB293" i="1"/>
  <c r="AR293" i="1"/>
  <c r="BH293" i="1"/>
  <c r="BX293" i="1"/>
  <c r="CN293" i="1"/>
  <c r="DD293" i="1"/>
  <c r="AC293" i="1"/>
  <c r="AS293" i="1"/>
  <c r="BI293" i="1"/>
  <c r="BY293" i="1"/>
  <c r="CO293" i="1"/>
  <c r="DE293" i="1"/>
  <c r="AD293" i="1"/>
  <c r="AT293" i="1"/>
  <c r="BJ293" i="1"/>
  <c r="BZ293" i="1"/>
  <c r="CP293" i="1"/>
  <c r="DF293" i="1"/>
  <c r="AE293" i="1"/>
  <c r="AU293" i="1"/>
  <c r="BK293" i="1"/>
  <c r="CA293" i="1"/>
  <c r="CQ293" i="1"/>
  <c r="DG293" i="1"/>
  <c r="AF293" i="1"/>
  <c r="AV293" i="1"/>
  <c r="BL293" i="1"/>
  <c r="CB293" i="1"/>
  <c r="CR293" i="1"/>
  <c r="DH293" i="1"/>
  <c r="AG293" i="1"/>
  <c r="AW293" i="1"/>
  <c r="BM293" i="1"/>
  <c r="CC293" i="1"/>
  <c r="CS293" i="1"/>
  <c r="DI293" i="1"/>
  <c r="AH293" i="1"/>
  <c r="AX293" i="1"/>
  <c r="BN293" i="1"/>
  <c r="CD293" i="1"/>
  <c r="CT293" i="1"/>
  <c r="DJ293" i="1"/>
  <c r="S293" i="1"/>
  <c r="AI293" i="1"/>
  <c r="AY293" i="1"/>
  <c r="BO293" i="1"/>
  <c r="CE293" i="1"/>
  <c r="CU293" i="1"/>
  <c r="DK293" i="1"/>
  <c r="T293" i="1"/>
  <c r="AJ293" i="1"/>
  <c r="AZ293" i="1"/>
  <c r="BP293" i="1"/>
  <c r="CF293" i="1"/>
  <c r="CV293" i="1"/>
  <c r="DL293" i="1"/>
  <c r="U293" i="1"/>
  <c r="AK293" i="1"/>
  <c r="BA293" i="1"/>
  <c r="BQ293" i="1"/>
  <c r="CG293" i="1"/>
  <c r="CW293" i="1"/>
  <c r="DM293" i="1"/>
  <c r="V293" i="1"/>
  <c r="AL293" i="1"/>
  <c r="BB293" i="1"/>
  <c r="BR293" i="1"/>
  <c r="CH293" i="1"/>
  <c r="CX293" i="1"/>
  <c r="DN293" i="1"/>
  <c r="W293" i="1"/>
  <c r="AM293" i="1"/>
  <c r="BC293" i="1"/>
  <c r="BS293" i="1"/>
  <c r="CI293" i="1"/>
  <c r="CY293" i="1"/>
  <c r="X293" i="1"/>
  <c r="AN293" i="1"/>
  <c r="BD293" i="1"/>
  <c r="BT293" i="1"/>
  <c r="CJ293" i="1"/>
  <c r="CZ293" i="1"/>
  <c r="Y293" i="1"/>
  <c r="AO293" i="1"/>
  <c r="BE293" i="1"/>
  <c r="BU293" i="1"/>
  <c r="CK293" i="1"/>
  <c r="DA293" i="1"/>
  <c r="Z293" i="1"/>
  <c r="AP293" i="1"/>
  <c r="BF293" i="1"/>
  <c r="BV293" i="1"/>
  <c r="CL293" i="1"/>
  <c r="DB293" i="1"/>
  <c r="BG293" i="1"/>
  <c r="BW293" i="1"/>
  <c r="CM293" i="1"/>
  <c r="DC293" i="1"/>
  <c r="AA293" i="1"/>
  <c r="AQ293" i="1"/>
  <c r="AA309" i="1"/>
  <c r="AQ309" i="1"/>
  <c r="BG309" i="1"/>
  <c r="BW309" i="1"/>
  <c r="CM309" i="1"/>
  <c r="DC309" i="1"/>
  <c r="AB309" i="1"/>
  <c r="AR309" i="1"/>
  <c r="BH309" i="1"/>
  <c r="BX309" i="1"/>
  <c r="CN309" i="1"/>
  <c r="DD309" i="1"/>
  <c r="AC309" i="1"/>
  <c r="AS309" i="1"/>
  <c r="BI309" i="1"/>
  <c r="BY309" i="1"/>
  <c r="CO309" i="1"/>
  <c r="DE309" i="1"/>
  <c r="AD309" i="1"/>
  <c r="AT309" i="1"/>
  <c r="BJ309" i="1"/>
  <c r="BZ309" i="1"/>
  <c r="CP309" i="1"/>
  <c r="DF309" i="1"/>
  <c r="AE309" i="1"/>
  <c r="AU309" i="1"/>
  <c r="BK309" i="1"/>
  <c r="CA309" i="1"/>
  <c r="CQ309" i="1"/>
  <c r="DG309" i="1"/>
  <c r="AF309" i="1"/>
  <c r="AV309" i="1"/>
  <c r="BL309" i="1"/>
  <c r="CB309" i="1"/>
  <c r="CR309" i="1"/>
  <c r="DH309" i="1"/>
  <c r="AG309" i="1"/>
  <c r="AW309" i="1"/>
  <c r="BM309" i="1"/>
  <c r="CC309" i="1"/>
  <c r="CS309" i="1"/>
  <c r="DI309" i="1"/>
  <c r="AH309" i="1"/>
  <c r="AX309" i="1"/>
  <c r="BN309" i="1"/>
  <c r="CD309" i="1"/>
  <c r="CT309" i="1"/>
  <c r="DJ309" i="1"/>
  <c r="S309" i="1"/>
  <c r="AI309" i="1"/>
  <c r="AY309" i="1"/>
  <c r="BO309" i="1"/>
  <c r="CE309" i="1"/>
  <c r="CU309" i="1"/>
  <c r="DK309" i="1"/>
  <c r="T309" i="1"/>
  <c r="AJ309" i="1"/>
  <c r="AZ309" i="1"/>
  <c r="BP309" i="1"/>
  <c r="CF309" i="1"/>
  <c r="CV309" i="1"/>
  <c r="DL309" i="1"/>
  <c r="U309" i="1"/>
  <c r="AK309" i="1"/>
  <c r="BA309" i="1"/>
  <c r="BQ309" i="1"/>
  <c r="CG309" i="1"/>
  <c r="CW309" i="1"/>
  <c r="DM309" i="1"/>
  <c r="V309" i="1"/>
  <c r="AL309" i="1"/>
  <c r="BB309" i="1"/>
  <c r="BR309" i="1"/>
  <c r="CH309" i="1"/>
  <c r="CX309" i="1"/>
  <c r="DN309" i="1"/>
  <c r="W309" i="1"/>
  <c r="AM309" i="1"/>
  <c r="BC309" i="1"/>
  <c r="BS309" i="1"/>
  <c r="CI309" i="1"/>
  <c r="CY309" i="1"/>
  <c r="X309" i="1"/>
  <c r="AN309" i="1"/>
  <c r="BD309" i="1"/>
  <c r="BT309" i="1"/>
  <c r="CJ309" i="1"/>
  <c r="CZ309" i="1"/>
  <c r="Y309" i="1"/>
  <c r="AO309" i="1"/>
  <c r="BE309" i="1"/>
  <c r="BU309" i="1"/>
  <c r="CK309" i="1"/>
  <c r="DA309" i="1"/>
  <c r="Z309" i="1"/>
  <c r="AP309" i="1"/>
  <c r="BF309" i="1"/>
  <c r="BV309" i="1"/>
  <c r="CL309" i="1"/>
  <c r="DB309" i="1"/>
  <c r="AA325" i="1"/>
  <c r="AQ325" i="1"/>
  <c r="BG325" i="1"/>
  <c r="BW325" i="1"/>
  <c r="CM325" i="1"/>
  <c r="DC325" i="1"/>
  <c r="AB325" i="1"/>
  <c r="AR325" i="1"/>
  <c r="BH325" i="1"/>
  <c r="BX325" i="1"/>
  <c r="CN325" i="1"/>
  <c r="DD325" i="1"/>
  <c r="AC325" i="1"/>
  <c r="AS325" i="1"/>
  <c r="BI325" i="1"/>
  <c r="BY325" i="1"/>
  <c r="CO325" i="1"/>
  <c r="DE325" i="1"/>
  <c r="AD325" i="1"/>
  <c r="AT325" i="1"/>
  <c r="BJ325" i="1"/>
  <c r="BZ325" i="1"/>
  <c r="CP325" i="1"/>
  <c r="DF325" i="1"/>
  <c r="AE325" i="1"/>
  <c r="AU325" i="1"/>
  <c r="BK325" i="1"/>
  <c r="CA325" i="1"/>
  <c r="CQ325" i="1"/>
  <c r="DG325" i="1"/>
  <c r="AF325" i="1"/>
  <c r="AV325" i="1"/>
  <c r="BL325" i="1"/>
  <c r="CB325" i="1"/>
  <c r="CR325" i="1"/>
  <c r="DH325" i="1"/>
  <c r="AG325" i="1"/>
  <c r="AW325" i="1"/>
  <c r="BM325" i="1"/>
  <c r="CC325" i="1"/>
  <c r="CS325" i="1"/>
  <c r="DI325" i="1"/>
  <c r="AH325" i="1"/>
  <c r="AX325" i="1"/>
  <c r="BN325" i="1"/>
  <c r="CD325" i="1"/>
  <c r="CT325" i="1"/>
  <c r="DJ325" i="1"/>
  <c r="S325" i="1"/>
  <c r="AI325" i="1"/>
  <c r="AY325" i="1"/>
  <c r="BO325" i="1"/>
  <c r="CE325" i="1"/>
  <c r="CU325" i="1"/>
  <c r="DK325" i="1"/>
  <c r="T325" i="1"/>
  <c r="AJ325" i="1"/>
  <c r="AZ325" i="1"/>
  <c r="BP325" i="1"/>
  <c r="CF325" i="1"/>
  <c r="CV325" i="1"/>
  <c r="DL325" i="1"/>
  <c r="U325" i="1"/>
  <c r="AK325" i="1"/>
  <c r="BA325" i="1"/>
  <c r="BQ325" i="1"/>
  <c r="CG325" i="1"/>
  <c r="CW325" i="1"/>
  <c r="DM325" i="1"/>
  <c r="V325" i="1"/>
  <c r="AL325" i="1"/>
  <c r="BB325" i="1"/>
  <c r="BR325" i="1"/>
  <c r="CH325" i="1"/>
  <c r="CX325" i="1"/>
  <c r="DN325" i="1"/>
  <c r="W325" i="1"/>
  <c r="AM325" i="1"/>
  <c r="BC325" i="1"/>
  <c r="BS325" i="1"/>
  <c r="CI325" i="1"/>
  <c r="CY325" i="1"/>
  <c r="X325" i="1"/>
  <c r="AN325" i="1"/>
  <c r="BD325" i="1"/>
  <c r="BT325" i="1"/>
  <c r="CJ325" i="1"/>
  <c r="CZ325" i="1"/>
  <c r="Y325" i="1"/>
  <c r="AO325" i="1"/>
  <c r="BE325" i="1"/>
  <c r="BU325" i="1"/>
  <c r="CK325" i="1"/>
  <c r="DA325" i="1"/>
  <c r="DB325" i="1"/>
  <c r="Z325" i="1"/>
  <c r="AP325" i="1"/>
  <c r="BF325" i="1"/>
  <c r="BV325" i="1"/>
  <c r="CL325" i="1"/>
  <c r="Y341" i="1"/>
  <c r="AO341" i="1"/>
  <c r="BE341" i="1"/>
  <c r="BU341" i="1"/>
  <c r="CK341" i="1"/>
  <c r="DA341" i="1"/>
  <c r="Z341" i="1"/>
  <c r="AP341" i="1"/>
  <c r="BF341" i="1"/>
  <c r="BV341" i="1"/>
  <c r="CL341" i="1"/>
  <c r="DB341" i="1"/>
  <c r="AA341" i="1"/>
  <c r="AQ341" i="1"/>
  <c r="BG341" i="1"/>
  <c r="BW341" i="1"/>
  <c r="CM341" i="1"/>
  <c r="DC341" i="1"/>
  <c r="AB341" i="1"/>
  <c r="AR341" i="1"/>
  <c r="BH341" i="1"/>
  <c r="BX341" i="1"/>
  <c r="CN341" i="1"/>
  <c r="DD341" i="1"/>
  <c r="AC341" i="1"/>
  <c r="AS341" i="1"/>
  <c r="BI341" i="1"/>
  <c r="BY341" i="1"/>
  <c r="CO341" i="1"/>
  <c r="DE341" i="1"/>
  <c r="AD341" i="1"/>
  <c r="AT341" i="1"/>
  <c r="BJ341" i="1"/>
  <c r="BZ341" i="1"/>
  <c r="CP341" i="1"/>
  <c r="DF341" i="1"/>
  <c r="AE341" i="1"/>
  <c r="AU341" i="1"/>
  <c r="BK341" i="1"/>
  <c r="CA341" i="1"/>
  <c r="CQ341" i="1"/>
  <c r="DG341" i="1"/>
  <c r="AF341" i="1"/>
  <c r="AV341" i="1"/>
  <c r="BL341" i="1"/>
  <c r="CB341" i="1"/>
  <c r="CR341" i="1"/>
  <c r="DH341" i="1"/>
  <c r="AG341" i="1"/>
  <c r="AW341" i="1"/>
  <c r="BM341" i="1"/>
  <c r="CC341" i="1"/>
  <c r="CS341" i="1"/>
  <c r="DI341" i="1"/>
  <c r="AH341" i="1"/>
  <c r="AX341" i="1"/>
  <c r="BN341" i="1"/>
  <c r="CD341" i="1"/>
  <c r="CT341" i="1"/>
  <c r="DJ341" i="1"/>
  <c r="S341" i="1"/>
  <c r="AI341" i="1"/>
  <c r="AY341" i="1"/>
  <c r="BO341" i="1"/>
  <c r="CE341" i="1"/>
  <c r="CU341" i="1"/>
  <c r="DK341" i="1"/>
  <c r="T341" i="1"/>
  <c r="AJ341" i="1"/>
  <c r="AZ341" i="1"/>
  <c r="BP341" i="1"/>
  <c r="CF341" i="1"/>
  <c r="CV341" i="1"/>
  <c r="DL341" i="1"/>
  <c r="U341" i="1"/>
  <c r="AK341" i="1"/>
  <c r="BA341" i="1"/>
  <c r="BQ341" i="1"/>
  <c r="CG341" i="1"/>
  <c r="CW341" i="1"/>
  <c r="DM341" i="1"/>
  <c r="V341" i="1"/>
  <c r="AL341" i="1"/>
  <c r="BB341" i="1"/>
  <c r="BR341" i="1"/>
  <c r="CH341" i="1"/>
  <c r="CX341" i="1"/>
  <c r="DN341" i="1"/>
  <c r="W341" i="1"/>
  <c r="AM341" i="1"/>
  <c r="BC341" i="1"/>
  <c r="BS341" i="1"/>
  <c r="CI341" i="1"/>
  <c r="CY341" i="1"/>
  <c r="BT341" i="1"/>
  <c r="CJ341" i="1"/>
  <c r="CZ341" i="1"/>
  <c r="X341" i="1"/>
  <c r="AN341" i="1"/>
  <c r="BD341" i="1"/>
  <c r="Y357" i="1"/>
  <c r="AO357" i="1"/>
  <c r="BE357" i="1"/>
  <c r="BU357" i="1"/>
  <c r="CK357" i="1"/>
  <c r="DA357" i="1"/>
  <c r="Z357" i="1"/>
  <c r="AP357" i="1"/>
  <c r="BF357" i="1"/>
  <c r="BV357" i="1"/>
  <c r="CL357" i="1"/>
  <c r="DB357" i="1"/>
  <c r="AA357" i="1"/>
  <c r="AQ357" i="1"/>
  <c r="BG357" i="1"/>
  <c r="BW357" i="1"/>
  <c r="CM357" i="1"/>
  <c r="DC357" i="1"/>
  <c r="AB357" i="1"/>
  <c r="AR357" i="1"/>
  <c r="BH357" i="1"/>
  <c r="BX357" i="1"/>
  <c r="CN357" i="1"/>
  <c r="DD357" i="1"/>
  <c r="AC357" i="1"/>
  <c r="AS357" i="1"/>
  <c r="BI357" i="1"/>
  <c r="BY357" i="1"/>
  <c r="CO357" i="1"/>
  <c r="DE357" i="1"/>
  <c r="AD357" i="1"/>
  <c r="AT357" i="1"/>
  <c r="BJ357" i="1"/>
  <c r="BZ357" i="1"/>
  <c r="CP357" i="1"/>
  <c r="DF357" i="1"/>
  <c r="AE357" i="1"/>
  <c r="AU357" i="1"/>
  <c r="BK357" i="1"/>
  <c r="AF357" i="1"/>
  <c r="AV357" i="1"/>
  <c r="BL357" i="1"/>
  <c r="CB357" i="1"/>
  <c r="CR357" i="1"/>
  <c r="DH357" i="1"/>
  <c r="AG357" i="1"/>
  <c r="AW357" i="1"/>
  <c r="BM357" i="1"/>
  <c r="CC357" i="1"/>
  <c r="CS357" i="1"/>
  <c r="DI357" i="1"/>
  <c r="AH357" i="1"/>
  <c r="AX357" i="1"/>
  <c r="BN357" i="1"/>
  <c r="CD357" i="1"/>
  <c r="CT357" i="1"/>
  <c r="DJ357" i="1"/>
  <c r="T357" i="1"/>
  <c r="AJ357" i="1"/>
  <c r="AK357" i="1"/>
  <c r="CA357" i="1"/>
  <c r="DL357" i="1"/>
  <c r="AL357" i="1"/>
  <c r="CE357" i="1"/>
  <c r="DM357" i="1"/>
  <c r="AM357" i="1"/>
  <c r="CF357" i="1"/>
  <c r="DN357" i="1"/>
  <c r="AN357" i="1"/>
  <c r="CG357" i="1"/>
  <c r="AY357" i="1"/>
  <c r="CH357" i="1"/>
  <c r="AZ357" i="1"/>
  <c r="CI357" i="1"/>
  <c r="BA357" i="1"/>
  <c r="CJ357" i="1"/>
  <c r="BB357" i="1"/>
  <c r="CQ357" i="1"/>
  <c r="BC357" i="1"/>
  <c r="CU357" i="1"/>
  <c r="BD357" i="1"/>
  <c r="CV357" i="1"/>
  <c r="S357" i="1"/>
  <c r="BO357" i="1"/>
  <c r="CW357" i="1"/>
  <c r="U357" i="1"/>
  <c r="BP357" i="1"/>
  <c r="CX357" i="1"/>
  <c r="V357" i="1"/>
  <c r="BQ357" i="1"/>
  <c r="CY357" i="1"/>
  <c r="W357" i="1"/>
  <c r="BR357" i="1"/>
  <c r="CZ357" i="1"/>
  <c r="X357" i="1"/>
  <c r="BS357" i="1"/>
  <c r="DG357" i="1"/>
  <c r="AI357" i="1"/>
  <c r="BT357" i="1"/>
  <c r="DK357" i="1"/>
  <c r="Z373" i="1"/>
  <c r="AP373" i="1"/>
  <c r="BF373" i="1"/>
  <c r="BV373" i="1"/>
  <c r="CL373" i="1"/>
  <c r="DB373" i="1"/>
  <c r="AA373" i="1"/>
  <c r="AQ373" i="1"/>
  <c r="BG373" i="1"/>
  <c r="BW373" i="1"/>
  <c r="CM373" i="1"/>
  <c r="DC373" i="1"/>
  <c r="AB373" i="1"/>
  <c r="AR373" i="1"/>
  <c r="BH373" i="1"/>
  <c r="BX373" i="1"/>
  <c r="CN373" i="1"/>
  <c r="DD373" i="1"/>
  <c r="AC373" i="1"/>
  <c r="AS373" i="1"/>
  <c r="BI373" i="1"/>
  <c r="BY373" i="1"/>
  <c r="CO373" i="1"/>
  <c r="DE373" i="1"/>
  <c r="AD373" i="1"/>
  <c r="AT373" i="1"/>
  <c r="BJ373" i="1"/>
  <c r="BZ373" i="1"/>
  <c r="CP373" i="1"/>
  <c r="DF373" i="1"/>
  <c r="AE373" i="1"/>
  <c r="AU373" i="1"/>
  <c r="BK373" i="1"/>
  <c r="CA373" i="1"/>
  <c r="CQ373" i="1"/>
  <c r="DG373" i="1"/>
  <c r="AF373" i="1"/>
  <c r="AV373" i="1"/>
  <c r="BL373" i="1"/>
  <c r="CB373" i="1"/>
  <c r="CR373" i="1"/>
  <c r="DH373" i="1"/>
  <c r="AG373" i="1"/>
  <c r="AW373" i="1"/>
  <c r="BM373" i="1"/>
  <c r="CC373" i="1"/>
  <c r="CS373" i="1"/>
  <c r="DI373" i="1"/>
  <c r="AH373" i="1"/>
  <c r="AX373" i="1"/>
  <c r="BN373" i="1"/>
  <c r="CD373" i="1"/>
  <c r="CT373" i="1"/>
  <c r="DJ373" i="1"/>
  <c r="S373" i="1"/>
  <c r="AI373" i="1"/>
  <c r="AY373" i="1"/>
  <c r="BO373" i="1"/>
  <c r="CE373" i="1"/>
  <c r="CU373" i="1"/>
  <c r="DK373" i="1"/>
  <c r="T373" i="1"/>
  <c r="AJ373" i="1"/>
  <c r="AZ373" i="1"/>
  <c r="BP373" i="1"/>
  <c r="CF373" i="1"/>
  <c r="CV373" i="1"/>
  <c r="DL373" i="1"/>
  <c r="U373" i="1"/>
  <c r="AK373" i="1"/>
  <c r="BA373" i="1"/>
  <c r="BQ373" i="1"/>
  <c r="CG373" i="1"/>
  <c r="CW373" i="1"/>
  <c r="DM373" i="1"/>
  <c r="V373" i="1"/>
  <c r="AL373" i="1"/>
  <c r="BB373" i="1"/>
  <c r="BR373" i="1"/>
  <c r="CH373" i="1"/>
  <c r="CX373" i="1"/>
  <c r="DN373" i="1"/>
  <c r="W373" i="1"/>
  <c r="AM373" i="1"/>
  <c r="BC373" i="1"/>
  <c r="BS373" i="1"/>
  <c r="CI373" i="1"/>
  <c r="CY373" i="1"/>
  <c r="X373" i="1"/>
  <c r="AN373" i="1"/>
  <c r="BD373" i="1"/>
  <c r="BT373" i="1"/>
  <c r="CJ373" i="1"/>
  <c r="CZ373" i="1"/>
  <c r="DA373" i="1"/>
  <c r="Y373" i="1"/>
  <c r="AO373" i="1"/>
  <c r="BE373" i="1"/>
  <c r="BU373" i="1"/>
  <c r="CK373" i="1"/>
  <c r="AF389" i="1"/>
  <c r="AV389" i="1"/>
  <c r="BL389" i="1"/>
  <c r="CB389" i="1"/>
  <c r="CR389" i="1"/>
  <c r="DH389" i="1"/>
  <c r="AG389" i="1"/>
  <c r="AW389" i="1"/>
  <c r="BM389" i="1"/>
  <c r="CC389" i="1"/>
  <c r="CS389" i="1"/>
  <c r="DI389" i="1"/>
  <c r="AH389" i="1"/>
  <c r="AX389" i="1"/>
  <c r="BN389" i="1"/>
  <c r="CD389" i="1"/>
  <c r="CT389" i="1"/>
  <c r="DJ389" i="1"/>
  <c r="S389" i="1"/>
  <c r="AI389" i="1"/>
  <c r="AY389" i="1"/>
  <c r="BO389" i="1"/>
  <c r="CE389" i="1"/>
  <c r="CU389" i="1"/>
  <c r="DK389" i="1"/>
  <c r="T389" i="1"/>
  <c r="AJ389" i="1"/>
  <c r="AZ389" i="1"/>
  <c r="BP389" i="1"/>
  <c r="CF389" i="1"/>
  <c r="CV389" i="1"/>
  <c r="DL389" i="1"/>
  <c r="U389" i="1"/>
  <c r="AK389" i="1"/>
  <c r="BA389" i="1"/>
  <c r="BQ389" i="1"/>
  <c r="CG389" i="1"/>
  <c r="CW389" i="1"/>
  <c r="DM389" i="1"/>
  <c r="V389" i="1"/>
  <c r="AL389" i="1"/>
  <c r="BB389" i="1"/>
  <c r="BR389" i="1"/>
  <c r="CH389" i="1"/>
  <c r="CX389" i="1"/>
  <c r="DN389" i="1"/>
  <c r="W389" i="1"/>
  <c r="AM389" i="1"/>
  <c r="BC389" i="1"/>
  <c r="BS389" i="1"/>
  <c r="CI389" i="1"/>
  <c r="CY389" i="1"/>
  <c r="X389" i="1"/>
  <c r="AN389" i="1"/>
  <c r="BD389" i="1"/>
  <c r="BT389" i="1"/>
  <c r="CJ389" i="1"/>
  <c r="CZ389" i="1"/>
  <c r="Y389" i="1"/>
  <c r="AO389" i="1"/>
  <c r="BE389" i="1"/>
  <c r="BU389" i="1"/>
  <c r="CK389" i="1"/>
  <c r="DA389" i="1"/>
  <c r="Z389" i="1"/>
  <c r="AP389" i="1"/>
  <c r="BF389" i="1"/>
  <c r="BV389" i="1"/>
  <c r="CL389" i="1"/>
  <c r="DB389" i="1"/>
  <c r="AA389" i="1"/>
  <c r="AQ389" i="1"/>
  <c r="BG389" i="1"/>
  <c r="BW389" i="1"/>
  <c r="CM389" i="1"/>
  <c r="DC389" i="1"/>
  <c r="AB389" i="1"/>
  <c r="AR389" i="1"/>
  <c r="BH389" i="1"/>
  <c r="BX389" i="1"/>
  <c r="CN389" i="1"/>
  <c r="DD389" i="1"/>
  <c r="AC389" i="1"/>
  <c r="AS389" i="1"/>
  <c r="BI389" i="1"/>
  <c r="BY389" i="1"/>
  <c r="CO389" i="1"/>
  <c r="DE389" i="1"/>
  <c r="AD389" i="1"/>
  <c r="AT389" i="1"/>
  <c r="BJ389" i="1"/>
  <c r="BZ389" i="1"/>
  <c r="CP389" i="1"/>
  <c r="DF389" i="1"/>
  <c r="DG389" i="1"/>
  <c r="AE389" i="1"/>
  <c r="AU389" i="1"/>
  <c r="BK389" i="1"/>
  <c r="CA389" i="1"/>
  <c r="AF405" i="1"/>
  <c r="AV405" i="1"/>
  <c r="BL405" i="1"/>
  <c r="CB405" i="1"/>
  <c r="CR405" i="1"/>
  <c r="DH405" i="1"/>
  <c r="AG405" i="1"/>
  <c r="AW405" i="1"/>
  <c r="BM405" i="1"/>
  <c r="CC405" i="1"/>
  <c r="CS405" i="1"/>
  <c r="DI405" i="1"/>
  <c r="AH405" i="1"/>
  <c r="AX405" i="1"/>
  <c r="BN405" i="1"/>
  <c r="CD405" i="1"/>
  <c r="CT405" i="1"/>
  <c r="DJ405" i="1"/>
  <c r="S405" i="1"/>
  <c r="AI405" i="1"/>
  <c r="AY405" i="1"/>
  <c r="BO405" i="1"/>
  <c r="CE405" i="1"/>
  <c r="CU405" i="1"/>
  <c r="DK405" i="1"/>
  <c r="T405" i="1"/>
  <c r="AJ405" i="1"/>
  <c r="AZ405" i="1"/>
  <c r="BP405" i="1"/>
  <c r="CF405" i="1"/>
  <c r="CV405" i="1"/>
  <c r="DL405" i="1"/>
  <c r="U405" i="1"/>
  <c r="AK405" i="1"/>
  <c r="BA405" i="1"/>
  <c r="BQ405" i="1"/>
  <c r="CG405" i="1"/>
  <c r="CW405" i="1"/>
  <c r="DM405" i="1"/>
  <c r="V405" i="1"/>
  <c r="AL405" i="1"/>
  <c r="BB405" i="1"/>
  <c r="BR405" i="1"/>
  <c r="CH405" i="1"/>
  <c r="CX405" i="1"/>
  <c r="DN405" i="1"/>
  <c r="W405" i="1"/>
  <c r="AM405" i="1"/>
  <c r="BC405" i="1"/>
  <c r="BS405" i="1"/>
  <c r="CI405" i="1"/>
  <c r="CY405" i="1"/>
  <c r="X405" i="1"/>
  <c r="AN405" i="1"/>
  <c r="BD405" i="1"/>
  <c r="BT405" i="1"/>
  <c r="CJ405" i="1"/>
  <c r="CZ405" i="1"/>
  <c r="Y405" i="1"/>
  <c r="AO405" i="1"/>
  <c r="BE405" i="1"/>
  <c r="BU405" i="1"/>
  <c r="CK405" i="1"/>
  <c r="DA405" i="1"/>
  <c r="Z405" i="1"/>
  <c r="AP405" i="1"/>
  <c r="BF405" i="1"/>
  <c r="BV405" i="1"/>
  <c r="CL405" i="1"/>
  <c r="DB405" i="1"/>
  <c r="AA405" i="1"/>
  <c r="AQ405" i="1"/>
  <c r="BG405" i="1"/>
  <c r="BW405" i="1"/>
  <c r="CM405" i="1"/>
  <c r="DC405" i="1"/>
  <c r="AB405" i="1"/>
  <c r="AR405" i="1"/>
  <c r="BH405" i="1"/>
  <c r="BX405" i="1"/>
  <c r="CN405" i="1"/>
  <c r="DD405" i="1"/>
  <c r="AC405" i="1"/>
  <c r="AS405" i="1"/>
  <c r="BI405" i="1"/>
  <c r="BY405" i="1"/>
  <c r="CO405" i="1"/>
  <c r="DE405" i="1"/>
  <c r="AD405" i="1"/>
  <c r="AT405" i="1"/>
  <c r="BJ405" i="1"/>
  <c r="BZ405" i="1"/>
  <c r="CP405" i="1"/>
  <c r="DF405" i="1"/>
  <c r="AU405" i="1"/>
  <c r="BK405" i="1"/>
  <c r="CA405" i="1"/>
  <c r="CQ405" i="1"/>
  <c r="DG405" i="1"/>
  <c r="AF421" i="1"/>
  <c r="AV421" i="1"/>
  <c r="BL421" i="1"/>
  <c r="CB421" i="1"/>
  <c r="CR421" i="1"/>
  <c r="DH421" i="1"/>
  <c r="AG421" i="1"/>
  <c r="AW421" i="1"/>
  <c r="BM421" i="1"/>
  <c r="CC421" i="1"/>
  <c r="CS421" i="1"/>
  <c r="DI421" i="1"/>
  <c r="AH421" i="1"/>
  <c r="AX421" i="1"/>
  <c r="BN421" i="1"/>
  <c r="CD421" i="1"/>
  <c r="CT421" i="1"/>
  <c r="DJ421" i="1"/>
  <c r="S421" i="1"/>
  <c r="AI421" i="1"/>
  <c r="AY421" i="1"/>
  <c r="BO421" i="1"/>
  <c r="CE421" i="1"/>
  <c r="CU421" i="1"/>
  <c r="DK421" i="1"/>
  <c r="T421" i="1"/>
  <c r="AJ421" i="1"/>
  <c r="AZ421" i="1"/>
  <c r="BP421" i="1"/>
  <c r="CF421" i="1"/>
  <c r="CV421" i="1"/>
  <c r="DL421" i="1"/>
  <c r="U421" i="1"/>
  <c r="AK421" i="1"/>
  <c r="BA421" i="1"/>
  <c r="BQ421" i="1"/>
  <c r="CG421" i="1"/>
  <c r="CW421" i="1"/>
  <c r="DM421" i="1"/>
  <c r="V421" i="1"/>
  <c r="AL421" i="1"/>
  <c r="BB421" i="1"/>
  <c r="BR421" i="1"/>
  <c r="CH421" i="1"/>
  <c r="CX421" i="1"/>
  <c r="DN421" i="1"/>
  <c r="W421" i="1"/>
  <c r="AM421" i="1"/>
  <c r="BC421" i="1"/>
  <c r="BS421" i="1"/>
  <c r="CI421" i="1"/>
  <c r="CY421" i="1"/>
  <c r="X421" i="1"/>
  <c r="AN421" i="1"/>
  <c r="BD421" i="1"/>
  <c r="BT421" i="1"/>
  <c r="CJ421" i="1"/>
  <c r="CZ421" i="1"/>
  <c r="Y421" i="1"/>
  <c r="AO421" i="1"/>
  <c r="BE421" i="1"/>
  <c r="BU421" i="1"/>
  <c r="CK421" i="1"/>
  <c r="DA421" i="1"/>
  <c r="Z421" i="1"/>
  <c r="AP421" i="1"/>
  <c r="BF421" i="1"/>
  <c r="BV421" i="1"/>
  <c r="CL421" i="1"/>
  <c r="DB421" i="1"/>
  <c r="AA421" i="1"/>
  <c r="AQ421" i="1"/>
  <c r="BG421" i="1"/>
  <c r="BW421" i="1"/>
  <c r="CM421" i="1"/>
  <c r="DC421" i="1"/>
  <c r="AB421" i="1"/>
  <c r="AR421" i="1"/>
  <c r="BH421" i="1"/>
  <c r="BX421" i="1"/>
  <c r="CN421" i="1"/>
  <c r="DD421" i="1"/>
  <c r="AC421" i="1"/>
  <c r="AS421" i="1"/>
  <c r="BI421" i="1"/>
  <c r="BY421" i="1"/>
  <c r="CO421" i="1"/>
  <c r="DE421" i="1"/>
  <c r="AD421" i="1"/>
  <c r="AT421" i="1"/>
  <c r="BJ421" i="1"/>
  <c r="BZ421" i="1"/>
  <c r="CP421" i="1"/>
  <c r="DF421" i="1"/>
  <c r="AE421" i="1"/>
  <c r="AU421" i="1"/>
  <c r="BK421" i="1"/>
  <c r="CA421" i="1"/>
  <c r="CQ421" i="1"/>
  <c r="DG421" i="1"/>
  <c r="AF437" i="1"/>
  <c r="AV437" i="1"/>
  <c r="BL437" i="1"/>
  <c r="CB437" i="1"/>
  <c r="CR437" i="1"/>
  <c r="DH437" i="1"/>
  <c r="AG437" i="1"/>
  <c r="AW437" i="1"/>
  <c r="BM437" i="1"/>
  <c r="CC437" i="1"/>
  <c r="CS437" i="1"/>
  <c r="DI437" i="1"/>
  <c r="AH437" i="1"/>
  <c r="AX437" i="1"/>
  <c r="BN437" i="1"/>
  <c r="CD437" i="1"/>
  <c r="CT437" i="1"/>
  <c r="DJ437" i="1"/>
  <c r="S437" i="1"/>
  <c r="AI437" i="1"/>
  <c r="AY437" i="1"/>
  <c r="BO437" i="1"/>
  <c r="CE437" i="1"/>
  <c r="CU437" i="1"/>
  <c r="DK437" i="1"/>
  <c r="T437" i="1"/>
  <c r="AJ437" i="1"/>
  <c r="AZ437" i="1"/>
  <c r="BP437" i="1"/>
  <c r="CF437" i="1"/>
  <c r="CV437" i="1"/>
  <c r="DL437" i="1"/>
  <c r="U437" i="1"/>
  <c r="AK437" i="1"/>
  <c r="BA437" i="1"/>
  <c r="BQ437" i="1"/>
  <c r="CG437" i="1"/>
  <c r="CW437" i="1"/>
  <c r="DM437" i="1"/>
  <c r="V437" i="1"/>
  <c r="AL437" i="1"/>
  <c r="BB437" i="1"/>
  <c r="BR437" i="1"/>
  <c r="CH437" i="1"/>
  <c r="CX437" i="1"/>
  <c r="DN437" i="1"/>
  <c r="W437" i="1"/>
  <c r="AM437" i="1"/>
  <c r="BC437" i="1"/>
  <c r="BS437" i="1"/>
  <c r="CI437" i="1"/>
  <c r="CY437" i="1"/>
  <c r="X437" i="1"/>
  <c r="AN437" i="1"/>
  <c r="BD437" i="1"/>
  <c r="BT437" i="1"/>
  <c r="CJ437" i="1"/>
  <c r="CZ437" i="1"/>
  <c r="Y437" i="1"/>
  <c r="AO437" i="1"/>
  <c r="BE437" i="1"/>
  <c r="BU437" i="1"/>
  <c r="CK437" i="1"/>
  <c r="DA437" i="1"/>
  <c r="AA437" i="1"/>
  <c r="AQ437" i="1"/>
  <c r="BG437" i="1"/>
  <c r="BW437" i="1"/>
  <c r="CM437" i="1"/>
  <c r="DC437" i="1"/>
  <c r="AC437" i="1"/>
  <c r="AS437" i="1"/>
  <c r="BI437" i="1"/>
  <c r="Z437" i="1"/>
  <c r="CA437" i="1"/>
  <c r="AB437" i="1"/>
  <c r="CL437" i="1"/>
  <c r="AD437" i="1"/>
  <c r="CN437" i="1"/>
  <c r="AE437" i="1"/>
  <c r="CO437" i="1"/>
  <c r="AP437" i="1"/>
  <c r="CP437" i="1"/>
  <c r="AR437" i="1"/>
  <c r="CQ437" i="1"/>
  <c r="AT437" i="1"/>
  <c r="DB437" i="1"/>
  <c r="AU437" i="1"/>
  <c r="DD437" i="1"/>
  <c r="BF437" i="1"/>
  <c r="DE437" i="1"/>
  <c r="BH437" i="1"/>
  <c r="DF437" i="1"/>
  <c r="BJ437" i="1"/>
  <c r="DG437" i="1"/>
  <c r="BK437" i="1"/>
  <c r="BV437" i="1"/>
  <c r="BX437" i="1"/>
  <c r="BY437" i="1"/>
  <c r="AC453" i="1"/>
  <c r="AS453" i="1"/>
  <c r="BI453" i="1"/>
  <c r="BY453" i="1"/>
  <c r="CO453" i="1"/>
  <c r="DE453" i="1"/>
  <c r="AD453" i="1"/>
  <c r="AT453" i="1"/>
  <c r="BJ453" i="1"/>
  <c r="BZ453" i="1"/>
  <c r="CP453" i="1"/>
  <c r="DF453" i="1"/>
  <c r="AE453" i="1"/>
  <c r="AU453" i="1"/>
  <c r="BK453" i="1"/>
  <c r="CA453" i="1"/>
  <c r="CQ453" i="1"/>
  <c r="DG453" i="1"/>
  <c r="AF453" i="1"/>
  <c r="AV453" i="1"/>
  <c r="BL453" i="1"/>
  <c r="CB453" i="1"/>
  <c r="CR453" i="1"/>
  <c r="DH453" i="1"/>
  <c r="AG453" i="1"/>
  <c r="AW453" i="1"/>
  <c r="BM453" i="1"/>
  <c r="CC453" i="1"/>
  <c r="CS453" i="1"/>
  <c r="DI453" i="1"/>
  <c r="AH453" i="1"/>
  <c r="AX453" i="1"/>
  <c r="BN453" i="1"/>
  <c r="CD453" i="1"/>
  <c r="CT453" i="1"/>
  <c r="DJ453" i="1"/>
  <c r="S453" i="1"/>
  <c r="AI453" i="1"/>
  <c r="AY453" i="1"/>
  <c r="BO453" i="1"/>
  <c r="CE453" i="1"/>
  <c r="CU453" i="1"/>
  <c r="DK453" i="1"/>
  <c r="T453" i="1"/>
  <c r="AJ453" i="1"/>
  <c r="AZ453" i="1"/>
  <c r="BP453" i="1"/>
  <c r="CF453" i="1"/>
  <c r="CV453" i="1"/>
  <c r="DL453" i="1"/>
  <c r="U453" i="1"/>
  <c r="AK453" i="1"/>
  <c r="BA453" i="1"/>
  <c r="BQ453" i="1"/>
  <c r="CG453" i="1"/>
  <c r="CW453" i="1"/>
  <c r="DM453" i="1"/>
  <c r="V453" i="1"/>
  <c r="AL453" i="1"/>
  <c r="BB453" i="1"/>
  <c r="BR453" i="1"/>
  <c r="CH453" i="1"/>
  <c r="CX453" i="1"/>
  <c r="DN453" i="1"/>
  <c r="W453" i="1"/>
  <c r="AM453" i="1"/>
  <c r="BC453" i="1"/>
  <c r="BS453" i="1"/>
  <c r="CI453" i="1"/>
  <c r="CY453" i="1"/>
  <c r="X453" i="1"/>
  <c r="AN453" i="1"/>
  <c r="BD453" i="1"/>
  <c r="BT453" i="1"/>
  <c r="CJ453" i="1"/>
  <c r="CZ453" i="1"/>
  <c r="Y453" i="1"/>
  <c r="AO453" i="1"/>
  <c r="BE453" i="1"/>
  <c r="BU453" i="1"/>
  <c r="CK453" i="1"/>
  <c r="DA453" i="1"/>
  <c r="Z453" i="1"/>
  <c r="AP453" i="1"/>
  <c r="BF453" i="1"/>
  <c r="BV453" i="1"/>
  <c r="CL453" i="1"/>
  <c r="DB453" i="1"/>
  <c r="AA453" i="1"/>
  <c r="AQ453" i="1"/>
  <c r="BG453" i="1"/>
  <c r="BW453" i="1"/>
  <c r="CM453" i="1"/>
  <c r="DC453" i="1"/>
  <c r="AC469" i="1"/>
  <c r="AS469" i="1"/>
  <c r="BI469" i="1"/>
  <c r="BY469" i="1"/>
  <c r="CO469" i="1"/>
  <c r="DE469" i="1"/>
  <c r="AD469" i="1"/>
  <c r="AT469" i="1"/>
  <c r="BJ469" i="1"/>
  <c r="BZ469" i="1"/>
  <c r="CP469" i="1"/>
  <c r="DF469" i="1"/>
  <c r="AE469" i="1"/>
  <c r="AU469" i="1"/>
  <c r="BK469" i="1"/>
  <c r="CA469" i="1"/>
  <c r="CQ469" i="1"/>
  <c r="DG469" i="1"/>
  <c r="AF469" i="1"/>
  <c r="AV469" i="1"/>
  <c r="BL469" i="1"/>
  <c r="CB469" i="1"/>
  <c r="CR469" i="1"/>
  <c r="DH469" i="1"/>
  <c r="AG469" i="1"/>
  <c r="AW469" i="1"/>
  <c r="BM469" i="1"/>
  <c r="CC469" i="1"/>
  <c r="CS469" i="1"/>
  <c r="DI469" i="1"/>
  <c r="AH469" i="1"/>
  <c r="AX469" i="1"/>
  <c r="BN469" i="1"/>
  <c r="CD469" i="1"/>
  <c r="CT469" i="1"/>
  <c r="DJ469" i="1"/>
  <c r="S469" i="1"/>
  <c r="AI469" i="1"/>
  <c r="AY469" i="1"/>
  <c r="BO469" i="1"/>
  <c r="CE469" i="1"/>
  <c r="CU469" i="1"/>
  <c r="DK469" i="1"/>
  <c r="T469" i="1"/>
  <c r="AJ469" i="1"/>
  <c r="AZ469" i="1"/>
  <c r="BP469" i="1"/>
  <c r="CF469" i="1"/>
  <c r="CV469" i="1"/>
  <c r="DL469" i="1"/>
  <c r="U469" i="1"/>
  <c r="AK469" i="1"/>
  <c r="BA469" i="1"/>
  <c r="BQ469" i="1"/>
  <c r="CG469" i="1"/>
  <c r="CW469" i="1"/>
  <c r="DM469" i="1"/>
  <c r="V469" i="1"/>
  <c r="AL469" i="1"/>
  <c r="BB469" i="1"/>
  <c r="BR469" i="1"/>
  <c r="CH469" i="1"/>
  <c r="CX469" i="1"/>
  <c r="DN469" i="1"/>
  <c r="W469" i="1"/>
  <c r="AM469" i="1"/>
  <c r="BC469" i="1"/>
  <c r="BS469" i="1"/>
  <c r="CI469" i="1"/>
  <c r="CY469" i="1"/>
  <c r="X469" i="1"/>
  <c r="AN469" i="1"/>
  <c r="BD469" i="1"/>
  <c r="BT469" i="1"/>
  <c r="CJ469" i="1"/>
  <c r="CZ469" i="1"/>
  <c r="Y469" i="1"/>
  <c r="AO469" i="1"/>
  <c r="BE469" i="1"/>
  <c r="BU469" i="1"/>
  <c r="CK469" i="1"/>
  <c r="DA469" i="1"/>
  <c r="Z469" i="1"/>
  <c r="AP469" i="1"/>
  <c r="BF469" i="1"/>
  <c r="BV469" i="1"/>
  <c r="CL469" i="1"/>
  <c r="DB469" i="1"/>
  <c r="AA469" i="1"/>
  <c r="AQ469" i="1"/>
  <c r="BG469" i="1"/>
  <c r="BW469" i="1"/>
  <c r="CM469" i="1"/>
  <c r="DC469" i="1"/>
  <c r="AC485" i="1"/>
  <c r="AS485" i="1"/>
  <c r="BI485" i="1"/>
  <c r="BY485" i="1"/>
  <c r="CO485" i="1"/>
  <c r="DE485" i="1"/>
  <c r="AD485" i="1"/>
  <c r="AT485" i="1"/>
  <c r="BJ485" i="1"/>
  <c r="BZ485" i="1"/>
  <c r="CP485" i="1"/>
  <c r="DF485" i="1"/>
  <c r="AE485" i="1"/>
  <c r="AU485" i="1"/>
  <c r="BK485" i="1"/>
  <c r="CA485" i="1"/>
  <c r="CQ485" i="1"/>
  <c r="DG485" i="1"/>
  <c r="AF485" i="1"/>
  <c r="AV485" i="1"/>
  <c r="BL485" i="1"/>
  <c r="CB485" i="1"/>
  <c r="CR485" i="1"/>
  <c r="DH485" i="1"/>
  <c r="AG485" i="1"/>
  <c r="AW485" i="1"/>
  <c r="BM485" i="1"/>
  <c r="CC485" i="1"/>
  <c r="CS485" i="1"/>
  <c r="DI485" i="1"/>
  <c r="AH485" i="1"/>
  <c r="AX485" i="1"/>
  <c r="BN485" i="1"/>
  <c r="CD485" i="1"/>
  <c r="CT485" i="1"/>
  <c r="DJ485" i="1"/>
  <c r="S485" i="1"/>
  <c r="AI485" i="1"/>
  <c r="AY485" i="1"/>
  <c r="BO485" i="1"/>
  <c r="CE485" i="1"/>
  <c r="CU485" i="1"/>
  <c r="DK485" i="1"/>
  <c r="T485" i="1"/>
  <c r="AJ485" i="1"/>
  <c r="AZ485" i="1"/>
  <c r="BP485" i="1"/>
  <c r="CF485" i="1"/>
  <c r="CV485" i="1"/>
  <c r="DL485" i="1"/>
  <c r="U485" i="1"/>
  <c r="AK485" i="1"/>
  <c r="BA485" i="1"/>
  <c r="BQ485" i="1"/>
  <c r="CG485" i="1"/>
  <c r="CW485" i="1"/>
  <c r="DM485" i="1"/>
  <c r="V485" i="1"/>
  <c r="AL485" i="1"/>
  <c r="BB485" i="1"/>
  <c r="BR485" i="1"/>
  <c r="CH485" i="1"/>
  <c r="CX485" i="1"/>
  <c r="DN485" i="1"/>
  <c r="W485" i="1"/>
  <c r="AM485" i="1"/>
  <c r="BC485" i="1"/>
  <c r="BS485" i="1"/>
  <c r="CI485" i="1"/>
  <c r="CY485" i="1"/>
  <c r="X485" i="1"/>
  <c r="AN485" i="1"/>
  <c r="BD485" i="1"/>
  <c r="BT485" i="1"/>
  <c r="CJ485" i="1"/>
  <c r="CZ485" i="1"/>
  <c r="Y485" i="1"/>
  <c r="AO485" i="1"/>
  <c r="BE485" i="1"/>
  <c r="BU485" i="1"/>
  <c r="CK485" i="1"/>
  <c r="DA485" i="1"/>
  <c r="Z485" i="1"/>
  <c r="AP485" i="1"/>
  <c r="BF485" i="1"/>
  <c r="BV485" i="1"/>
  <c r="CL485" i="1"/>
  <c r="DB485" i="1"/>
  <c r="AA485" i="1"/>
  <c r="AQ485" i="1"/>
  <c r="BG485" i="1"/>
  <c r="BW485" i="1"/>
  <c r="CM485" i="1"/>
  <c r="DC485" i="1"/>
  <c r="CE2" i="1"/>
  <c r="DF534" i="1"/>
  <c r="CP534" i="1"/>
  <c r="BZ534" i="1"/>
  <c r="BJ534" i="1"/>
  <c r="AT534" i="1"/>
  <c r="AD534" i="1"/>
  <c r="DJ533" i="1"/>
  <c r="CT533" i="1"/>
  <c r="CD533" i="1"/>
  <c r="BN533" i="1"/>
  <c r="AX533" i="1"/>
  <c r="AH533" i="1"/>
  <c r="DN532" i="1"/>
  <c r="CX532" i="1"/>
  <c r="CH532" i="1"/>
  <c r="BR532" i="1"/>
  <c r="BB532" i="1"/>
  <c r="AL532" i="1"/>
  <c r="V532" i="1"/>
  <c r="DB531" i="1"/>
  <c r="CL531" i="1"/>
  <c r="BV531" i="1"/>
  <c r="BF531" i="1"/>
  <c r="AP531" i="1"/>
  <c r="Z531" i="1"/>
  <c r="DF530" i="1"/>
  <c r="CP530" i="1"/>
  <c r="BZ530" i="1"/>
  <c r="BJ530" i="1"/>
  <c r="AT530" i="1"/>
  <c r="AD530" i="1"/>
  <c r="DJ529" i="1"/>
  <c r="CT529" i="1"/>
  <c r="CD529" i="1"/>
  <c r="BN529" i="1"/>
  <c r="AX529" i="1"/>
  <c r="AH529" i="1"/>
  <c r="DN528" i="1"/>
  <c r="CX528" i="1"/>
  <c r="CH528" i="1"/>
  <c r="BR528" i="1"/>
  <c r="BB528" i="1"/>
  <c r="AL528" i="1"/>
  <c r="V528" i="1"/>
  <c r="DB527" i="1"/>
  <c r="CL527" i="1"/>
  <c r="BV527" i="1"/>
  <c r="BF527" i="1"/>
  <c r="AP527" i="1"/>
  <c r="Z527" i="1"/>
  <c r="DF526" i="1"/>
  <c r="CP526" i="1"/>
  <c r="BZ526" i="1"/>
  <c r="BJ526" i="1"/>
  <c r="AT526" i="1"/>
  <c r="AD526" i="1"/>
  <c r="DJ525" i="1"/>
  <c r="CT525" i="1"/>
  <c r="CD525" i="1"/>
  <c r="BN525" i="1"/>
  <c r="AX525" i="1"/>
  <c r="AH525" i="1"/>
  <c r="DN524" i="1"/>
  <c r="CX524" i="1"/>
  <c r="CH524" i="1"/>
  <c r="BR524" i="1"/>
  <c r="BB524" i="1"/>
  <c r="AL524" i="1"/>
  <c r="V524" i="1"/>
  <c r="DB523" i="1"/>
  <c r="CL523" i="1"/>
  <c r="BV523" i="1"/>
  <c r="BF523" i="1"/>
  <c r="AP523" i="1"/>
  <c r="Z523" i="1"/>
  <c r="DF522" i="1"/>
  <c r="CP522" i="1"/>
  <c r="BZ522" i="1"/>
  <c r="BJ522" i="1"/>
  <c r="AT522" i="1"/>
  <c r="AD522" i="1"/>
  <c r="DJ521" i="1"/>
  <c r="CT521" i="1"/>
  <c r="CD521" i="1"/>
  <c r="BN521" i="1"/>
  <c r="AX521" i="1"/>
  <c r="AH521" i="1"/>
  <c r="DN520" i="1"/>
  <c r="CX520" i="1"/>
  <c r="CH520" i="1"/>
  <c r="BR520" i="1"/>
  <c r="BB520" i="1"/>
  <c r="AL520" i="1"/>
  <c r="V520" i="1"/>
  <c r="DB519" i="1"/>
  <c r="CL519" i="1"/>
  <c r="BV519" i="1"/>
  <c r="BF519" i="1"/>
  <c r="AP519" i="1"/>
  <c r="Z519" i="1"/>
  <c r="DF518" i="1"/>
  <c r="CP518" i="1"/>
  <c r="BZ518" i="1"/>
  <c r="BJ518" i="1"/>
  <c r="AT518" i="1"/>
  <c r="AD518" i="1"/>
  <c r="DJ517" i="1"/>
  <c r="CT517" i="1"/>
  <c r="CD517" i="1"/>
  <c r="BN517" i="1"/>
  <c r="AX517" i="1"/>
  <c r="AH517" i="1"/>
  <c r="DN516" i="1"/>
  <c r="CX516" i="1"/>
  <c r="CH516" i="1"/>
  <c r="BR516" i="1"/>
  <c r="BB516" i="1"/>
  <c r="AL516" i="1"/>
  <c r="V516" i="1"/>
  <c r="DB515" i="1"/>
  <c r="CL515" i="1"/>
  <c r="BV515" i="1"/>
  <c r="BF515" i="1"/>
  <c r="AP515" i="1"/>
  <c r="Z515" i="1"/>
  <c r="DF514" i="1"/>
  <c r="CP514" i="1"/>
  <c r="BZ514" i="1"/>
  <c r="BJ514" i="1"/>
  <c r="AT514" i="1"/>
  <c r="AD514" i="1"/>
  <c r="DJ513" i="1"/>
  <c r="CT513" i="1"/>
  <c r="CD513" i="1"/>
  <c r="BN513" i="1"/>
  <c r="AX513" i="1"/>
  <c r="AH513" i="1"/>
  <c r="DN512" i="1"/>
  <c r="CX512" i="1"/>
  <c r="CH512" i="1"/>
  <c r="BR512" i="1"/>
  <c r="BB512" i="1"/>
  <c r="AL512" i="1"/>
  <c r="V512" i="1"/>
  <c r="DB511" i="1"/>
  <c r="CL511" i="1"/>
  <c r="BV511" i="1"/>
  <c r="BF511" i="1"/>
  <c r="AP511" i="1"/>
  <c r="Z511" i="1"/>
  <c r="DF510" i="1"/>
  <c r="CP510" i="1"/>
  <c r="BZ510" i="1"/>
  <c r="BJ510" i="1"/>
  <c r="AT510" i="1"/>
  <c r="AD510" i="1"/>
  <c r="DJ509" i="1"/>
  <c r="CT509" i="1"/>
  <c r="CD509" i="1"/>
  <c r="BN509" i="1"/>
  <c r="AX509" i="1"/>
  <c r="AH509" i="1"/>
  <c r="DN508" i="1"/>
  <c r="CX508" i="1"/>
  <c r="CH508" i="1"/>
  <c r="BR508" i="1"/>
  <c r="BB508" i="1"/>
  <c r="AL508" i="1"/>
  <c r="V508" i="1"/>
  <c r="DB507" i="1"/>
  <c r="CL507" i="1"/>
  <c r="BV507" i="1"/>
  <c r="BF507" i="1"/>
  <c r="AP507" i="1"/>
  <c r="Z507" i="1"/>
  <c r="DF506" i="1"/>
  <c r="CP506" i="1"/>
  <c r="BZ506" i="1"/>
  <c r="BJ506" i="1"/>
  <c r="AT506" i="1"/>
  <c r="AD506" i="1"/>
  <c r="DJ505" i="1"/>
  <c r="CT505" i="1"/>
  <c r="CD505" i="1"/>
  <c r="BN505" i="1"/>
  <c r="AX505" i="1"/>
  <c r="AH505" i="1"/>
  <c r="DN504" i="1"/>
  <c r="CX504" i="1"/>
  <c r="CH504" i="1"/>
  <c r="BR504" i="1"/>
  <c r="BB504" i="1"/>
  <c r="AL504" i="1"/>
  <c r="V504" i="1"/>
  <c r="DB503" i="1"/>
  <c r="CL503" i="1"/>
  <c r="BV503" i="1"/>
  <c r="BF503" i="1"/>
  <c r="AP503" i="1"/>
  <c r="Z503" i="1"/>
  <c r="DF502" i="1"/>
  <c r="CP502" i="1"/>
  <c r="BZ502" i="1"/>
  <c r="BJ502" i="1"/>
  <c r="AT502" i="1"/>
  <c r="AD502" i="1"/>
  <c r="DJ501" i="1"/>
  <c r="CT501" i="1"/>
  <c r="CD501" i="1"/>
  <c r="BN501" i="1"/>
  <c r="AX501" i="1"/>
  <c r="AH501" i="1"/>
  <c r="DN500" i="1"/>
  <c r="CX500" i="1"/>
  <c r="CH500" i="1"/>
  <c r="BR500" i="1"/>
  <c r="BB500" i="1"/>
  <c r="AL500" i="1"/>
  <c r="V500" i="1"/>
  <c r="DB499" i="1"/>
  <c r="CL499" i="1"/>
  <c r="BV499" i="1"/>
  <c r="BF499" i="1"/>
  <c r="AP499" i="1"/>
  <c r="Z499" i="1"/>
  <c r="DF498" i="1"/>
  <c r="CP498" i="1"/>
  <c r="BZ498" i="1"/>
  <c r="BJ498" i="1"/>
  <c r="AT498" i="1"/>
  <c r="AD498" i="1"/>
  <c r="DJ497" i="1"/>
  <c r="CT497" i="1"/>
  <c r="CD497" i="1"/>
  <c r="BN497" i="1"/>
  <c r="AX497" i="1"/>
  <c r="AH497" i="1"/>
  <c r="DN496" i="1"/>
  <c r="CX496" i="1"/>
  <c r="CH496" i="1"/>
  <c r="BR496" i="1"/>
  <c r="BB496" i="1"/>
  <c r="AL496" i="1"/>
  <c r="V496" i="1"/>
  <c r="DB495" i="1"/>
  <c r="CL495" i="1"/>
  <c r="BV495" i="1"/>
  <c r="BF495" i="1"/>
  <c r="AP495" i="1"/>
  <c r="Z495" i="1"/>
  <c r="DF494" i="1"/>
  <c r="CP494" i="1"/>
  <c r="BZ494" i="1"/>
  <c r="BJ494" i="1"/>
  <c r="AT494" i="1"/>
  <c r="AD494" i="1"/>
  <c r="DJ493" i="1"/>
  <c r="CT493" i="1"/>
  <c r="CD493" i="1"/>
  <c r="BN493" i="1"/>
  <c r="AX493" i="1"/>
  <c r="AH493" i="1"/>
  <c r="DN492" i="1"/>
  <c r="CX492" i="1"/>
  <c r="CH492" i="1"/>
  <c r="BR492" i="1"/>
  <c r="BB492" i="1"/>
  <c r="AL492" i="1"/>
  <c r="V492" i="1"/>
  <c r="DB491" i="1"/>
  <c r="CL491" i="1"/>
  <c r="BV491" i="1"/>
  <c r="BF491" i="1"/>
  <c r="AP491" i="1"/>
  <c r="Z491" i="1"/>
  <c r="DF490" i="1"/>
  <c r="CP490" i="1"/>
  <c r="BZ490" i="1"/>
  <c r="BJ490" i="1"/>
  <c r="AT490" i="1"/>
  <c r="AD490" i="1"/>
  <c r="DJ489" i="1"/>
  <c r="CT489" i="1"/>
  <c r="CD489" i="1"/>
  <c r="BM489" i="1"/>
  <c r="AR489" i="1"/>
  <c r="V489" i="1"/>
  <c r="CT488" i="1"/>
  <c r="BN488" i="1"/>
  <c r="AE488" i="1"/>
  <c r="BP487" i="1"/>
  <c r="CZ486" i="1"/>
  <c r="CR484" i="1"/>
  <c r="CF479" i="1"/>
  <c r="AB477" i="1"/>
  <c r="BT474" i="1"/>
  <c r="DL471" i="1"/>
  <c r="BH469" i="1"/>
  <c r="AV464" i="1"/>
  <c r="CN461" i="1"/>
  <c r="AJ459" i="1"/>
  <c r="CB456" i="1"/>
  <c r="BP451" i="1"/>
  <c r="DH448" i="1"/>
  <c r="BD446" i="1"/>
  <c r="CV443" i="1"/>
  <c r="AR441" i="1"/>
  <c r="AD384" i="1"/>
  <c r="AT384" i="1"/>
  <c r="BJ384" i="1"/>
  <c r="BZ384" i="1"/>
  <c r="CP384" i="1"/>
  <c r="DF384" i="1"/>
  <c r="AE384" i="1"/>
  <c r="AU384" i="1"/>
  <c r="BK384" i="1"/>
  <c r="CA384" i="1"/>
  <c r="CQ384" i="1"/>
  <c r="DG384" i="1"/>
  <c r="AF384" i="1"/>
  <c r="AV384" i="1"/>
  <c r="BL384" i="1"/>
  <c r="CB384" i="1"/>
  <c r="CR384" i="1"/>
  <c r="DH384" i="1"/>
  <c r="AG384" i="1"/>
  <c r="AW384" i="1"/>
  <c r="BM384" i="1"/>
  <c r="CC384" i="1"/>
  <c r="CS384" i="1"/>
  <c r="DI384" i="1"/>
  <c r="AH384" i="1"/>
  <c r="AX384" i="1"/>
  <c r="BN384" i="1"/>
  <c r="CD384" i="1"/>
  <c r="CT384" i="1"/>
  <c r="DJ384" i="1"/>
  <c r="S384" i="1"/>
  <c r="AI384" i="1"/>
  <c r="AY384" i="1"/>
  <c r="BO384" i="1"/>
  <c r="CE384" i="1"/>
  <c r="CU384" i="1"/>
  <c r="DK384" i="1"/>
  <c r="T384" i="1"/>
  <c r="AJ384" i="1"/>
  <c r="AZ384" i="1"/>
  <c r="BP384" i="1"/>
  <c r="CF384" i="1"/>
  <c r="CV384" i="1"/>
  <c r="DL384" i="1"/>
  <c r="U384" i="1"/>
  <c r="AK384" i="1"/>
  <c r="BA384" i="1"/>
  <c r="BQ384" i="1"/>
  <c r="CG384" i="1"/>
  <c r="CW384" i="1"/>
  <c r="DM384" i="1"/>
  <c r="V384" i="1"/>
  <c r="AL384" i="1"/>
  <c r="BB384" i="1"/>
  <c r="BR384" i="1"/>
  <c r="CH384" i="1"/>
  <c r="CX384" i="1"/>
  <c r="DN384" i="1"/>
  <c r="W384" i="1"/>
  <c r="AM384" i="1"/>
  <c r="BC384" i="1"/>
  <c r="BS384" i="1"/>
  <c r="CI384" i="1"/>
  <c r="CY384" i="1"/>
  <c r="Y384" i="1"/>
  <c r="AO384" i="1"/>
  <c r="BE384" i="1"/>
  <c r="BU384" i="1"/>
  <c r="CK384" i="1"/>
  <c r="DA384" i="1"/>
  <c r="AA384" i="1"/>
  <c r="AQ384" i="1"/>
  <c r="BG384" i="1"/>
  <c r="BW384" i="1"/>
  <c r="CM384" i="1"/>
  <c r="DC384" i="1"/>
  <c r="BY384" i="1"/>
  <c r="X384" i="1"/>
  <c r="CJ384" i="1"/>
  <c r="Z384" i="1"/>
  <c r="CL384" i="1"/>
  <c r="AB384" i="1"/>
  <c r="CN384" i="1"/>
  <c r="AC384" i="1"/>
  <c r="CO384" i="1"/>
  <c r="AN384" i="1"/>
  <c r="CZ384" i="1"/>
  <c r="AP384" i="1"/>
  <c r="DB384" i="1"/>
  <c r="AR384" i="1"/>
  <c r="DD384" i="1"/>
  <c r="AS384" i="1"/>
  <c r="DE384" i="1"/>
  <c r="BD384" i="1"/>
  <c r="BF384" i="1"/>
  <c r="BH384" i="1"/>
  <c r="BI384" i="1"/>
  <c r="BT384" i="1"/>
  <c r="BV384" i="1"/>
  <c r="BX384" i="1"/>
  <c r="DC525" i="1"/>
  <c r="AA525" i="1"/>
  <c r="AE8" i="1"/>
  <c r="AU8" i="1"/>
  <c r="BK8" i="1"/>
  <c r="CA8" i="1"/>
  <c r="CQ8" i="1"/>
  <c r="DG8" i="1"/>
  <c r="AF8" i="1"/>
  <c r="AV8" i="1"/>
  <c r="BL8" i="1"/>
  <c r="CB8" i="1"/>
  <c r="CR8" i="1"/>
  <c r="DH8" i="1"/>
  <c r="AG8" i="1"/>
  <c r="AW8" i="1"/>
  <c r="BM8" i="1"/>
  <c r="CC8" i="1"/>
  <c r="CS8" i="1"/>
  <c r="DI8" i="1"/>
  <c r="AH8" i="1"/>
  <c r="AX8" i="1"/>
  <c r="BN8" i="1"/>
  <c r="CD8" i="1"/>
  <c r="CT8" i="1"/>
  <c r="DJ8" i="1"/>
  <c r="S8" i="1"/>
  <c r="AI8" i="1"/>
  <c r="AY8" i="1"/>
  <c r="BO8" i="1"/>
  <c r="CE8" i="1"/>
  <c r="CU8" i="1"/>
  <c r="DK8" i="1"/>
  <c r="T8" i="1"/>
  <c r="AJ8" i="1"/>
  <c r="AZ8" i="1"/>
  <c r="BP8" i="1"/>
  <c r="CF8" i="1"/>
  <c r="CV8" i="1"/>
  <c r="DL8" i="1"/>
  <c r="U8" i="1"/>
  <c r="AK8" i="1"/>
  <c r="BA8" i="1"/>
  <c r="BQ8" i="1"/>
  <c r="CG8" i="1"/>
  <c r="CW8" i="1"/>
  <c r="DM8" i="1"/>
  <c r="V8" i="1"/>
  <c r="AL8" i="1"/>
  <c r="BB8" i="1"/>
  <c r="BR8" i="1"/>
  <c r="CH8" i="1"/>
  <c r="CX8" i="1"/>
  <c r="DN8" i="1"/>
  <c r="W8" i="1"/>
  <c r="AM8" i="1"/>
  <c r="BC8" i="1"/>
  <c r="BS8" i="1"/>
  <c r="CI8" i="1"/>
  <c r="CY8" i="1"/>
  <c r="X8" i="1"/>
  <c r="AN8" i="1"/>
  <c r="BD8" i="1"/>
  <c r="BT8" i="1"/>
  <c r="CJ8" i="1"/>
  <c r="CZ8" i="1"/>
  <c r="Y8" i="1"/>
  <c r="AO8" i="1"/>
  <c r="BE8" i="1"/>
  <c r="BU8" i="1"/>
  <c r="CK8" i="1"/>
  <c r="DA8" i="1"/>
  <c r="Z8" i="1"/>
  <c r="AP8" i="1"/>
  <c r="BF8" i="1"/>
  <c r="BV8" i="1"/>
  <c r="CL8" i="1"/>
  <c r="DB8" i="1"/>
  <c r="AA8" i="1"/>
  <c r="AQ8" i="1"/>
  <c r="BG8" i="1"/>
  <c r="BW8" i="1"/>
  <c r="CM8" i="1"/>
  <c r="DC8" i="1"/>
  <c r="AB8" i="1"/>
  <c r="AR8" i="1"/>
  <c r="BH8" i="1"/>
  <c r="BX8" i="1"/>
  <c r="CN8" i="1"/>
  <c r="DD8" i="1"/>
  <c r="AC8" i="1"/>
  <c r="AS8" i="1"/>
  <c r="BI8" i="1"/>
  <c r="BY8" i="1"/>
  <c r="CO8" i="1"/>
  <c r="DE8" i="1"/>
  <c r="AD8" i="1"/>
  <c r="AT8" i="1"/>
  <c r="BJ8" i="1"/>
  <c r="BZ8" i="1"/>
  <c r="CP8" i="1"/>
  <c r="DF8" i="1"/>
  <c r="AC24" i="1"/>
  <c r="AS24" i="1"/>
  <c r="BI24" i="1"/>
  <c r="BY24" i="1"/>
  <c r="CO24" i="1"/>
  <c r="DE24" i="1"/>
  <c r="AD24" i="1"/>
  <c r="AT24" i="1"/>
  <c r="BJ24" i="1"/>
  <c r="BZ24" i="1"/>
  <c r="CP24" i="1"/>
  <c r="DF24" i="1"/>
  <c r="AE24" i="1"/>
  <c r="AU24" i="1"/>
  <c r="BK24" i="1"/>
  <c r="CA24" i="1"/>
  <c r="CQ24" i="1"/>
  <c r="DG24" i="1"/>
  <c r="AF24" i="1"/>
  <c r="AV24" i="1"/>
  <c r="BL24" i="1"/>
  <c r="CB24" i="1"/>
  <c r="CR24" i="1"/>
  <c r="DH24" i="1"/>
  <c r="AG24" i="1"/>
  <c r="AW24" i="1"/>
  <c r="BM24" i="1"/>
  <c r="CC24" i="1"/>
  <c r="CS24" i="1"/>
  <c r="DI24" i="1"/>
  <c r="AH24" i="1"/>
  <c r="AX24" i="1"/>
  <c r="BN24" i="1"/>
  <c r="CD24" i="1"/>
  <c r="CT24" i="1"/>
  <c r="DJ24" i="1"/>
  <c r="S24" i="1"/>
  <c r="AI24" i="1"/>
  <c r="AY24" i="1"/>
  <c r="BO24" i="1"/>
  <c r="CE24" i="1"/>
  <c r="CU24" i="1"/>
  <c r="DK24" i="1"/>
  <c r="T24" i="1"/>
  <c r="AJ24" i="1"/>
  <c r="AZ24" i="1"/>
  <c r="BP24" i="1"/>
  <c r="CF24" i="1"/>
  <c r="CV24" i="1"/>
  <c r="DL24" i="1"/>
  <c r="U24" i="1"/>
  <c r="AK24" i="1"/>
  <c r="BA24" i="1"/>
  <c r="BQ24" i="1"/>
  <c r="CG24" i="1"/>
  <c r="CW24" i="1"/>
  <c r="DM24" i="1"/>
  <c r="V24" i="1"/>
  <c r="AL24" i="1"/>
  <c r="BB24" i="1"/>
  <c r="BR24" i="1"/>
  <c r="CH24" i="1"/>
  <c r="CX24" i="1"/>
  <c r="DN24" i="1"/>
  <c r="W24" i="1"/>
  <c r="AM24" i="1"/>
  <c r="BC24" i="1"/>
  <c r="BS24" i="1"/>
  <c r="CI24" i="1"/>
  <c r="CY24" i="1"/>
  <c r="X24" i="1"/>
  <c r="AN24" i="1"/>
  <c r="BD24" i="1"/>
  <c r="BT24" i="1"/>
  <c r="CJ24" i="1"/>
  <c r="CZ24" i="1"/>
  <c r="Y24" i="1"/>
  <c r="AO24" i="1"/>
  <c r="BE24" i="1"/>
  <c r="BU24" i="1"/>
  <c r="CK24" i="1"/>
  <c r="DA24" i="1"/>
  <c r="Z24" i="1"/>
  <c r="AP24" i="1"/>
  <c r="BF24" i="1"/>
  <c r="BV24" i="1"/>
  <c r="CL24" i="1"/>
  <c r="DB24" i="1"/>
  <c r="AA24" i="1"/>
  <c r="AQ24" i="1"/>
  <c r="BG24" i="1"/>
  <c r="BW24" i="1"/>
  <c r="CM24" i="1"/>
  <c r="DC24" i="1"/>
  <c r="AB24" i="1"/>
  <c r="AR24" i="1"/>
  <c r="BH24" i="1"/>
  <c r="BX24" i="1"/>
  <c r="CN24" i="1"/>
  <c r="DD24" i="1"/>
  <c r="AA40" i="1"/>
  <c r="AQ40" i="1"/>
  <c r="BG40" i="1"/>
  <c r="BW40" i="1"/>
  <c r="CM40" i="1"/>
  <c r="DC40" i="1"/>
  <c r="AB40" i="1"/>
  <c r="AR40" i="1"/>
  <c r="BH40" i="1"/>
  <c r="BX40" i="1"/>
  <c r="CN40" i="1"/>
  <c r="DD40" i="1"/>
  <c r="AC40" i="1"/>
  <c r="AS40" i="1"/>
  <c r="BI40" i="1"/>
  <c r="BY40" i="1"/>
  <c r="CO40" i="1"/>
  <c r="DE40" i="1"/>
  <c r="AD40" i="1"/>
  <c r="AT40" i="1"/>
  <c r="BJ40" i="1"/>
  <c r="BZ40" i="1"/>
  <c r="CP40" i="1"/>
  <c r="DF40" i="1"/>
  <c r="AE40" i="1"/>
  <c r="AU40" i="1"/>
  <c r="BK40" i="1"/>
  <c r="CA40" i="1"/>
  <c r="CQ40" i="1"/>
  <c r="DG40" i="1"/>
  <c r="AF40" i="1"/>
  <c r="AV40" i="1"/>
  <c r="BL40" i="1"/>
  <c r="CB40" i="1"/>
  <c r="CR40" i="1"/>
  <c r="DH40" i="1"/>
  <c r="AG40" i="1"/>
  <c r="AW40" i="1"/>
  <c r="BM40" i="1"/>
  <c r="CC40" i="1"/>
  <c r="CS40" i="1"/>
  <c r="DI40" i="1"/>
  <c r="AH40" i="1"/>
  <c r="AX40" i="1"/>
  <c r="BN40" i="1"/>
  <c r="CD40" i="1"/>
  <c r="CT40" i="1"/>
  <c r="DJ40" i="1"/>
  <c r="S40" i="1"/>
  <c r="AI40" i="1"/>
  <c r="AY40" i="1"/>
  <c r="BO40" i="1"/>
  <c r="CE40" i="1"/>
  <c r="CU40" i="1"/>
  <c r="DK40" i="1"/>
  <c r="T40" i="1"/>
  <c r="AJ40" i="1"/>
  <c r="AZ40" i="1"/>
  <c r="BP40" i="1"/>
  <c r="CF40" i="1"/>
  <c r="CV40" i="1"/>
  <c r="DL40" i="1"/>
  <c r="U40" i="1"/>
  <c r="AK40" i="1"/>
  <c r="BA40" i="1"/>
  <c r="BQ40" i="1"/>
  <c r="CG40" i="1"/>
  <c r="CW40" i="1"/>
  <c r="DM40" i="1"/>
  <c r="V40" i="1"/>
  <c r="AL40" i="1"/>
  <c r="X40" i="1"/>
  <c r="BV40" i="1"/>
  <c r="Y40" i="1"/>
  <c r="CH40" i="1"/>
  <c r="Z40" i="1"/>
  <c r="CI40" i="1"/>
  <c r="AM40" i="1"/>
  <c r="CJ40" i="1"/>
  <c r="AN40" i="1"/>
  <c r="CK40" i="1"/>
  <c r="AO40" i="1"/>
  <c r="CL40" i="1"/>
  <c r="AP40" i="1"/>
  <c r="CX40" i="1"/>
  <c r="BB40" i="1"/>
  <c r="CY40" i="1"/>
  <c r="BC40" i="1"/>
  <c r="CZ40" i="1"/>
  <c r="BD40" i="1"/>
  <c r="DA40" i="1"/>
  <c r="BE40" i="1"/>
  <c r="DB40" i="1"/>
  <c r="BF40" i="1"/>
  <c r="DN40" i="1"/>
  <c r="BR40" i="1"/>
  <c r="BS40" i="1"/>
  <c r="BT40" i="1"/>
  <c r="W40" i="1"/>
  <c r="BU40" i="1"/>
  <c r="W56" i="1"/>
  <c r="AM56" i="1"/>
  <c r="BC56" i="1"/>
  <c r="BS56" i="1"/>
  <c r="CI56" i="1"/>
  <c r="CY56" i="1"/>
  <c r="X56" i="1"/>
  <c r="AN56" i="1"/>
  <c r="BD56" i="1"/>
  <c r="BT56" i="1"/>
  <c r="CJ56" i="1"/>
  <c r="CZ56" i="1"/>
  <c r="Y56" i="1"/>
  <c r="AO56" i="1"/>
  <c r="BE56" i="1"/>
  <c r="BU56" i="1"/>
  <c r="CK56" i="1"/>
  <c r="DA56" i="1"/>
  <c r="Z56" i="1"/>
  <c r="AP56" i="1"/>
  <c r="BF56" i="1"/>
  <c r="BV56" i="1"/>
  <c r="AB56" i="1"/>
  <c r="AR56" i="1"/>
  <c r="BH56" i="1"/>
  <c r="BX56" i="1"/>
  <c r="CN56" i="1"/>
  <c r="DD56" i="1"/>
  <c r="AD56" i="1"/>
  <c r="AT56" i="1"/>
  <c r="BJ56" i="1"/>
  <c r="BZ56" i="1"/>
  <c r="CP56" i="1"/>
  <c r="DF56" i="1"/>
  <c r="AC56" i="1"/>
  <c r="AZ56" i="1"/>
  <c r="CB56" i="1"/>
  <c r="CW56" i="1"/>
  <c r="AE56" i="1"/>
  <c r="BA56" i="1"/>
  <c r="CC56" i="1"/>
  <c r="CX56" i="1"/>
  <c r="AF56" i="1"/>
  <c r="BB56" i="1"/>
  <c r="CD56" i="1"/>
  <c r="DB56" i="1"/>
  <c r="AG56" i="1"/>
  <c r="BG56" i="1"/>
  <c r="CE56" i="1"/>
  <c r="DC56" i="1"/>
  <c r="AH56" i="1"/>
  <c r="BI56" i="1"/>
  <c r="CF56" i="1"/>
  <c r="DE56" i="1"/>
  <c r="AI56" i="1"/>
  <c r="BK56" i="1"/>
  <c r="CG56" i="1"/>
  <c r="DG56" i="1"/>
  <c r="AJ56" i="1"/>
  <c r="BL56" i="1"/>
  <c r="CH56" i="1"/>
  <c r="DH56" i="1"/>
  <c r="AK56" i="1"/>
  <c r="BM56" i="1"/>
  <c r="CL56" i="1"/>
  <c r="DI56" i="1"/>
  <c r="AL56" i="1"/>
  <c r="BN56" i="1"/>
  <c r="CM56" i="1"/>
  <c r="DJ56" i="1"/>
  <c r="AQ56" i="1"/>
  <c r="BO56" i="1"/>
  <c r="CO56" i="1"/>
  <c r="DK56" i="1"/>
  <c r="AS56" i="1"/>
  <c r="BP56" i="1"/>
  <c r="CQ56" i="1"/>
  <c r="DL56" i="1"/>
  <c r="S56" i="1"/>
  <c r="AU56" i="1"/>
  <c r="BQ56" i="1"/>
  <c r="CR56" i="1"/>
  <c r="DM56" i="1"/>
  <c r="T56" i="1"/>
  <c r="AV56" i="1"/>
  <c r="BR56" i="1"/>
  <c r="CS56" i="1"/>
  <c r="DN56" i="1"/>
  <c r="U56" i="1"/>
  <c r="AW56" i="1"/>
  <c r="BW56" i="1"/>
  <c r="CT56" i="1"/>
  <c r="V56" i="1"/>
  <c r="AX56" i="1"/>
  <c r="BY56" i="1"/>
  <c r="CU56" i="1"/>
  <c r="AA56" i="1"/>
  <c r="AY56" i="1"/>
  <c r="CA56" i="1"/>
  <c r="CV56" i="1"/>
  <c r="AB83" i="1"/>
  <c r="AR83" i="1"/>
  <c r="BH83" i="1"/>
  <c r="BX83" i="1"/>
  <c r="CN83" i="1"/>
  <c r="DD83" i="1"/>
  <c r="AC83" i="1"/>
  <c r="AS83" i="1"/>
  <c r="BI83" i="1"/>
  <c r="BY83" i="1"/>
  <c r="CO83" i="1"/>
  <c r="DE83" i="1"/>
  <c r="AD83" i="1"/>
  <c r="AT83" i="1"/>
  <c r="BJ83" i="1"/>
  <c r="BZ83" i="1"/>
  <c r="CP83" i="1"/>
  <c r="DF83" i="1"/>
  <c r="AE83" i="1"/>
  <c r="AU83" i="1"/>
  <c r="BK83" i="1"/>
  <c r="CA83" i="1"/>
  <c r="CQ83" i="1"/>
  <c r="DG83" i="1"/>
  <c r="AF83" i="1"/>
  <c r="AV83" i="1"/>
  <c r="BL83" i="1"/>
  <c r="CB83" i="1"/>
  <c r="CR83" i="1"/>
  <c r="DH83" i="1"/>
  <c r="AG83" i="1"/>
  <c r="AW83" i="1"/>
  <c r="BM83" i="1"/>
  <c r="CC83" i="1"/>
  <c r="CS83" i="1"/>
  <c r="DI83" i="1"/>
  <c r="AH83" i="1"/>
  <c r="AX83" i="1"/>
  <c r="BN83" i="1"/>
  <c r="CD83" i="1"/>
  <c r="CT83" i="1"/>
  <c r="DJ83" i="1"/>
  <c r="S83" i="1"/>
  <c r="AI83" i="1"/>
  <c r="AY83" i="1"/>
  <c r="BO83" i="1"/>
  <c r="CE83" i="1"/>
  <c r="CU83" i="1"/>
  <c r="DK83" i="1"/>
  <c r="T83" i="1"/>
  <c r="AJ83" i="1"/>
  <c r="AZ83" i="1"/>
  <c r="BP83" i="1"/>
  <c r="CF83" i="1"/>
  <c r="CV83" i="1"/>
  <c r="DL83" i="1"/>
  <c r="U83" i="1"/>
  <c r="AK83" i="1"/>
  <c r="BA83" i="1"/>
  <c r="BD83" i="1"/>
  <c r="CL83" i="1"/>
  <c r="BE83" i="1"/>
  <c r="CM83" i="1"/>
  <c r="V83" i="1"/>
  <c r="BF83" i="1"/>
  <c r="CW83" i="1"/>
  <c r="W83" i="1"/>
  <c r="BG83" i="1"/>
  <c r="CX83" i="1"/>
  <c r="X83" i="1"/>
  <c r="BQ83" i="1"/>
  <c r="CY83" i="1"/>
  <c r="Y83" i="1"/>
  <c r="BR83" i="1"/>
  <c r="CZ83" i="1"/>
  <c r="Z83" i="1"/>
  <c r="BS83" i="1"/>
  <c r="DA83" i="1"/>
  <c r="AA83" i="1"/>
  <c r="BT83" i="1"/>
  <c r="DB83" i="1"/>
  <c r="AL83" i="1"/>
  <c r="BU83" i="1"/>
  <c r="DC83" i="1"/>
  <c r="AM83" i="1"/>
  <c r="BV83" i="1"/>
  <c r="DM83" i="1"/>
  <c r="AN83" i="1"/>
  <c r="BW83" i="1"/>
  <c r="DN83" i="1"/>
  <c r="AO83" i="1"/>
  <c r="CG83" i="1"/>
  <c r="AP83" i="1"/>
  <c r="CH83" i="1"/>
  <c r="AQ83" i="1"/>
  <c r="CI83" i="1"/>
  <c r="BB83" i="1"/>
  <c r="CJ83" i="1"/>
  <c r="BC83" i="1"/>
  <c r="CK83" i="1"/>
  <c r="AD98" i="1"/>
  <c r="AT98" i="1"/>
  <c r="BJ98" i="1"/>
  <c r="BZ98" i="1"/>
  <c r="CP98" i="1"/>
  <c r="DF98" i="1"/>
  <c r="AE98" i="1"/>
  <c r="AU98" i="1"/>
  <c r="BK98" i="1"/>
  <c r="CA98" i="1"/>
  <c r="AF98" i="1"/>
  <c r="AV98" i="1"/>
  <c r="BL98" i="1"/>
  <c r="CB98" i="1"/>
  <c r="CR98" i="1"/>
  <c r="DH98" i="1"/>
  <c r="AG98" i="1"/>
  <c r="S98" i="1"/>
  <c r="AI98" i="1"/>
  <c r="AY98" i="1"/>
  <c r="U98" i="1"/>
  <c r="AK98" i="1"/>
  <c r="AL98" i="1"/>
  <c r="BF98" i="1"/>
  <c r="BY98" i="1"/>
  <c r="CT98" i="1"/>
  <c r="DL98" i="1"/>
  <c r="AM98" i="1"/>
  <c r="BG98" i="1"/>
  <c r="CC98" i="1"/>
  <c r="CU98" i="1"/>
  <c r="DM98" i="1"/>
  <c r="AN98" i="1"/>
  <c r="BH98" i="1"/>
  <c r="CD98" i="1"/>
  <c r="CV98" i="1"/>
  <c r="DN98" i="1"/>
  <c r="AO98" i="1"/>
  <c r="BI98" i="1"/>
  <c r="CE98" i="1"/>
  <c r="CW98" i="1"/>
  <c r="AP98" i="1"/>
  <c r="BM98" i="1"/>
  <c r="CF98" i="1"/>
  <c r="CX98" i="1"/>
  <c r="T98" i="1"/>
  <c r="AQ98" i="1"/>
  <c r="BN98" i="1"/>
  <c r="CG98" i="1"/>
  <c r="CY98" i="1"/>
  <c r="V98" i="1"/>
  <c r="AR98" i="1"/>
  <c r="BO98" i="1"/>
  <c r="CH98" i="1"/>
  <c r="CZ98" i="1"/>
  <c r="W98" i="1"/>
  <c r="AS98" i="1"/>
  <c r="BP98" i="1"/>
  <c r="CI98" i="1"/>
  <c r="DA98" i="1"/>
  <c r="X98" i="1"/>
  <c r="AW98" i="1"/>
  <c r="BQ98" i="1"/>
  <c r="CJ98" i="1"/>
  <c r="DB98" i="1"/>
  <c r="Y98" i="1"/>
  <c r="AX98" i="1"/>
  <c r="BR98" i="1"/>
  <c r="CK98" i="1"/>
  <c r="DC98" i="1"/>
  <c r="Z98" i="1"/>
  <c r="AZ98" i="1"/>
  <c r="BS98" i="1"/>
  <c r="CL98" i="1"/>
  <c r="DD98" i="1"/>
  <c r="AA98" i="1"/>
  <c r="BA98" i="1"/>
  <c r="BT98" i="1"/>
  <c r="CM98" i="1"/>
  <c r="DE98" i="1"/>
  <c r="AB98" i="1"/>
  <c r="BB98" i="1"/>
  <c r="BU98" i="1"/>
  <c r="CN98" i="1"/>
  <c r="DG98" i="1"/>
  <c r="AC98" i="1"/>
  <c r="BC98" i="1"/>
  <c r="BV98" i="1"/>
  <c r="CO98" i="1"/>
  <c r="DI98" i="1"/>
  <c r="AH98" i="1"/>
  <c r="BD98" i="1"/>
  <c r="BW98" i="1"/>
  <c r="CQ98" i="1"/>
  <c r="DJ98" i="1"/>
  <c r="AJ98" i="1"/>
  <c r="BE98" i="1"/>
  <c r="BX98" i="1"/>
  <c r="CS98" i="1"/>
  <c r="DK98" i="1"/>
  <c r="AB114" i="1"/>
  <c r="AR114" i="1"/>
  <c r="BH114" i="1"/>
  <c r="BX114" i="1"/>
  <c r="CN114" i="1"/>
  <c r="DD114" i="1"/>
  <c r="AD114" i="1"/>
  <c r="AT114" i="1"/>
  <c r="BJ114" i="1"/>
  <c r="BZ114" i="1"/>
  <c r="CP114" i="1"/>
  <c r="DF114" i="1"/>
  <c r="AG114" i="1"/>
  <c r="AW114" i="1"/>
  <c r="BM114" i="1"/>
  <c r="CC114" i="1"/>
  <c r="CS114" i="1"/>
  <c r="DI114" i="1"/>
  <c r="S114" i="1"/>
  <c r="AI114" i="1"/>
  <c r="AY114" i="1"/>
  <c r="BO114" i="1"/>
  <c r="CE114" i="1"/>
  <c r="CU114" i="1"/>
  <c r="T114" i="1"/>
  <c r="AN114" i="1"/>
  <c r="BI114" i="1"/>
  <c r="CF114" i="1"/>
  <c r="CZ114" i="1"/>
  <c r="U114" i="1"/>
  <c r="AO114" i="1"/>
  <c r="BK114" i="1"/>
  <c r="CG114" i="1"/>
  <c r="DA114" i="1"/>
  <c r="V114" i="1"/>
  <c r="AP114" i="1"/>
  <c r="BL114" i="1"/>
  <c r="CH114" i="1"/>
  <c r="DB114" i="1"/>
  <c r="W114" i="1"/>
  <c r="AQ114" i="1"/>
  <c r="BN114" i="1"/>
  <c r="CI114" i="1"/>
  <c r="DC114" i="1"/>
  <c r="X114" i="1"/>
  <c r="AS114" i="1"/>
  <c r="BP114" i="1"/>
  <c r="CJ114" i="1"/>
  <c r="DE114" i="1"/>
  <c r="Y114" i="1"/>
  <c r="AU114" i="1"/>
  <c r="BQ114" i="1"/>
  <c r="CK114" i="1"/>
  <c r="DG114" i="1"/>
  <c r="Z114" i="1"/>
  <c r="AV114" i="1"/>
  <c r="BR114" i="1"/>
  <c r="CL114" i="1"/>
  <c r="DH114" i="1"/>
  <c r="AA114" i="1"/>
  <c r="AX114" i="1"/>
  <c r="BS114" i="1"/>
  <c r="CM114" i="1"/>
  <c r="DJ114" i="1"/>
  <c r="AC114" i="1"/>
  <c r="AZ114" i="1"/>
  <c r="BT114" i="1"/>
  <c r="CO114" i="1"/>
  <c r="DK114" i="1"/>
  <c r="AE114" i="1"/>
  <c r="BA114" i="1"/>
  <c r="BU114" i="1"/>
  <c r="CQ114" i="1"/>
  <c r="DL114" i="1"/>
  <c r="AF114" i="1"/>
  <c r="BB114" i="1"/>
  <c r="BV114" i="1"/>
  <c r="CR114" i="1"/>
  <c r="DM114" i="1"/>
  <c r="AH114" i="1"/>
  <c r="BC114" i="1"/>
  <c r="BW114" i="1"/>
  <c r="CT114" i="1"/>
  <c r="DN114" i="1"/>
  <c r="AJ114" i="1"/>
  <c r="BD114" i="1"/>
  <c r="BY114" i="1"/>
  <c r="CV114" i="1"/>
  <c r="AK114" i="1"/>
  <c r="BE114" i="1"/>
  <c r="CA114" i="1"/>
  <c r="CW114" i="1"/>
  <c r="AL114" i="1"/>
  <c r="BF114" i="1"/>
  <c r="CB114" i="1"/>
  <c r="CX114" i="1"/>
  <c r="AM114" i="1"/>
  <c r="BG114" i="1"/>
  <c r="CD114" i="1"/>
  <c r="CY114" i="1"/>
  <c r="AC130" i="1"/>
  <c r="AS130" i="1"/>
  <c r="BI130" i="1"/>
  <c r="BY130" i="1"/>
  <c r="CO130" i="1"/>
  <c r="DE130" i="1"/>
  <c r="AD130" i="1"/>
  <c r="AT130" i="1"/>
  <c r="BJ130" i="1"/>
  <c r="BZ130" i="1"/>
  <c r="CP130" i="1"/>
  <c r="DF130" i="1"/>
  <c r="AE130" i="1"/>
  <c r="AU130" i="1"/>
  <c r="BK130" i="1"/>
  <c r="CA130" i="1"/>
  <c r="CQ130" i="1"/>
  <c r="DG130" i="1"/>
  <c r="AF130" i="1"/>
  <c r="AV130" i="1"/>
  <c r="BL130" i="1"/>
  <c r="CB130" i="1"/>
  <c r="CR130" i="1"/>
  <c r="DH130" i="1"/>
  <c r="AG130" i="1"/>
  <c r="AW130" i="1"/>
  <c r="BM130" i="1"/>
  <c r="CC130" i="1"/>
  <c r="CS130" i="1"/>
  <c r="DI130" i="1"/>
  <c r="AH130" i="1"/>
  <c r="AX130" i="1"/>
  <c r="BN130" i="1"/>
  <c r="CD130" i="1"/>
  <c r="CT130" i="1"/>
  <c r="DJ130" i="1"/>
  <c r="S130" i="1"/>
  <c r="AI130" i="1"/>
  <c r="AY130" i="1"/>
  <c r="BO130" i="1"/>
  <c r="CE130" i="1"/>
  <c r="CU130" i="1"/>
  <c r="DK130" i="1"/>
  <c r="T130" i="1"/>
  <c r="AJ130" i="1"/>
  <c r="AZ130" i="1"/>
  <c r="BP130" i="1"/>
  <c r="CF130" i="1"/>
  <c r="CV130" i="1"/>
  <c r="DL130" i="1"/>
  <c r="U130" i="1"/>
  <c r="AK130" i="1"/>
  <c r="BA130" i="1"/>
  <c r="BQ130" i="1"/>
  <c r="CG130" i="1"/>
  <c r="CW130" i="1"/>
  <c r="DM130" i="1"/>
  <c r="V130" i="1"/>
  <c r="AL130" i="1"/>
  <c r="BB130" i="1"/>
  <c r="BR130" i="1"/>
  <c r="CH130" i="1"/>
  <c r="CX130" i="1"/>
  <c r="DN130" i="1"/>
  <c r="W130" i="1"/>
  <c r="AM130" i="1"/>
  <c r="BC130" i="1"/>
  <c r="BS130" i="1"/>
  <c r="CI130" i="1"/>
  <c r="CY130" i="1"/>
  <c r="X130" i="1"/>
  <c r="AN130" i="1"/>
  <c r="BD130" i="1"/>
  <c r="BT130" i="1"/>
  <c r="CJ130" i="1"/>
  <c r="CZ130" i="1"/>
  <c r="Y130" i="1"/>
  <c r="AO130" i="1"/>
  <c r="BE130" i="1"/>
  <c r="BU130" i="1"/>
  <c r="CK130" i="1"/>
  <c r="DA130" i="1"/>
  <c r="Z130" i="1"/>
  <c r="AP130" i="1"/>
  <c r="BF130" i="1"/>
  <c r="BV130" i="1"/>
  <c r="CL130" i="1"/>
  <c r="DB130" i="1"/>
  <c r="AA130" i="1"/>
  <c r="AQ130" i="1"/>
  <c r="BG130" i="1"/>
  <c r="BW130" i="1"/>
  <c r="CM130" i="1"/>
  <c r="DC130" i="1"/>
  <c r="AB130" i="1"/>
  <c r="AR130" i="1"/>
  <c r="BH130" i="1"/>
  <c r="BX130" i="1"/>
  <c r="CN130" i="1"/>
  <c r="DD130" i="1"/>
  <c r="W146" i="1"/>
  <c r="AM146" i="1"/>
  <c r="BC146" i="1"/>
  <c r="BS146" i="1"/>
  <c r="CI146" i="1"/>
  <c r="CY146" i="1"/>
  <c r="X146" i="1"/>
  <c r="AN146" i="1"/>
  <c r="BD146" i="1"/>
  <c r="BT146" i="1"/>
  <c r="CJ146" i="1"/>
  <c r="CZ146" i="1"/>
  <c r="Y146" i="1"/>
  <c r="AO146" i="1"/>
  <c r="BE146" i="1"/>
  <c r="BU146" i="1"/>
  <c r="CK146" i="1"/>
  <c r="DA146" i="1"/>
  <c r="Z146" i="1"/>
  <c r="AP146" i="1"/>
  <c r="BF146" i="1"/>
  <c r="BV146" i="1"/>
  <c r="CL146" i="1"/>
  <c r="DB146" i="1"/>
  <c r="AA146" i="1"/>
  <c r="AQ146" i="1"/>
  <c r="BG146" i="1"/>
  <c r="BW146" i="1"/>
  <c r="CM146" i="1"/>
  <c r="DC146" i="1"/>
  <c r="AB146" i="1"/>
  <c r="AR146" i="1"/>
  <c r="BH146" i="1"/>
  <c r="BX146" i="1"/>
  <c r="CN146" i="1"/>
  <c r="DD146" i="1"/>
  <c r="AC146" i="1"/>
  <c r="AS146" i="1"/>
  <c r="BI146" i="1"/>
  <c r="BY146" i="1"/>
  <c r="CO146" i="1"/>
  <c r="DE146" i="1"/>
  <c r="AD146" i="1"/>
  <c r="AT146" i="1"/>
  <c r="BJ146" i="1"/>
  <c r="BZ146" i="1"/>
  <c r="CP146" i="1"/>
  <c r="DF146" i="1"/>
  <c r="AE146" i="1"/>
  <c r="AU146" i="1"/>
  <c r="BK146" i="1"/>
  <c r="CA146" i="1"/>
  <c r="CQ146" i="1"/>
  <c r="DG146" i="1"/>
  <c r="AF146" i="1"/>
  <c r="AV146" i="1"/>
  <c r="BL146" i="1"/>
  <c r="CB146" i="1"/>
  <c r="CR146" i="1"/>
  <c r="DH146" i="1"/>
  <c r="AG146" i="1"/>
  <c r="AW146" i="1"/>
  <c r="BM146" i="1"/>
  <c r="CC146" i="1"/>
  <c r="CS146" i="1"/>
  <c r="DI146" i="1"/>
  <c r="AH146" i="1"/>
  <c r="AX146" i="1"/>
  <c r="BN146" i="1"/>
  <c r="CD146" i="1"/>
  <c r="CT146" i="1"/>
  <c r="DJ146" i="1"/>
  <c r="S146" i="1"/>
  <c r="AI146" i="1"/>
  <c r="AY146" i="1"/>
  <c r="BO146" i="1"/>
  <c r="CE146" i="1"/>
  <c r="CU146" i="1"/>
  <c r="DK146" i="1"/>
  <c r="T146" i="1"/>
  <c r="AJ146" i="1"/>
  <c r="AZ146" i="1"/>
  <c r="BP146" i="1"/>
  <c r="CF146" i="1"/>
  <c r="CV146" i="1"/>
  <c r="DL146" i="1"/>
  <c r="U146" i="1"/>
  <c r="AK146" i="1"/>
  <c r="BA146" i="1"/>
  <c r="BQ146" i="1"/>
  <c r="CG146" i="1"/>
  <c r="CW146" i="1"/>
  <c r="DM146" i="1"/>
  <c r="CH146" i="1"/>
  <c r="CX146" i="1"/>
  <c r="DN146" i="1"/>
  <c r="V146" i="1"/>
  <c r="AL146" i="1"/>
  <c r="BB146" i="1"/>
  <c r="BR146" i="1"/>
  <c r="Y162" i="1"/>
  <c r="W162" i="1"/>
  <c r="AN162" i="1"/>
  <c r="BD162" i="1"/>
  <c r="BT162" i="1"/>
  <c r="CJ162" i="1"/>
  <c r="CZ162" i="1"/>
  <c r="X162" i="1"/>
  <c r="AO162" i="1"/>
  <c r="BE162" i="1"/>
  <c r="BU162" i="1"/>
  <c r="CK162" i="1"/>
  <c r="DA162" i="1"/>
  <c r="Z162" i="1"/>
  <c r="AP162" i="1"/>
  <c r="BF162" i="1"/>
  <c r="BV162" i="1"/>
  <c r="CL162" i="1"/>
  <c r="DB162" i="1"/>
  <c r="AA162" i="1"/>
  <c r="AQ162" i="1"/>
  <c r="BG162" i="1"/>
  <c r="BW162" i="1"/>
  <c r="CM162" i="1"/>
  <c r="DC162" i="1"/>
  <c r="AB162" i="1"/>
  <c r="AR162" i="1"/>
  <c r="BH162" i="1"/>
  <c r="BX162" i="1"/>
  <c r="CN162" i="1"/>
  <c r="DD162" i="1"/>
  <c r="AC162" i="1"/>
  <c r="AS162" i="1"/>
  <c r="BI162" i="1"/>
  <c r="BY162" i="1"/>
  <c r="CO162" i="1"/>
  <c r="DE162" i="1"/>
  <c r="AD162" i="1"/>
  <c r="AT162" i="1"/>
  <c r="BJ162" i="1"/>
  <c r="BZ162" i="1"/>
  <c r="CP162" i="1"/>
  <c r="DF162" i="1"/>
  <c r="AE162" i="1"/>
  <c r="AU162" i="1"/>
  <c r="BK162" i="1"/>
  <c r="CA162" i="1"/>
  <c r="CQ162" i="1"/>
  <c r="DG162" i="1"/>
  <c r="AF162" i="1"/>
  <c r="AV162" i="1"/>
  <c r="BL162" i="1"/>
  <c r="CB162" i="1"/>
  <c r="CR162" i="1"/>
  <c r="DH162" i="1"/>
  <c r="AG162" i="1"/>
  <c r="AW162" i="1"/>
  <c r="BM162" i="1"/>
  <c r="CC162" i="1"/>
  <c r="CS162" i="1"/>
  <c r="DI162" i="1"/>
  <c r="AH162" i="1"/>
  <c r="AX162" i="1"/>
  <c r="BN162" i="1"/>
  <c r="CD162" i="1"/>
  <c r="CT162" i="1"/>
  <c r="DJ162" i="1"/>
  <c r="AI162" i="1"/>
  <c r="AY162" i="1"/>
  <c r="BO162" i="1"/>
  <c r="CE162" i="1"/>
  <c r="CU162" i="1"/>
  <c r="DK162" i="1"/>
  <c r="S162" i="1"/>
  <c r="AJ162" i="1"/>
  <c r="AZ162" i="1"/>
  <c r="BP162" i="1"/>
  <c r="CF162" i="1"/>
  <c r="CV162" i="1"/>
  <c r="DL162" i="1"/>
  <c r="T162" i="1"/>
  <c r="AK162" i="1"/>
  <c r="BA162" i="1"/>
  <c r="BQ162" i="1"/>
  <c r="CG162" i="1"/>
  <c r="CW162" i="1"/>
  <c r="DM162" i="1"/>
  <c r="U162" i="1"/>
  <c r="AL162" i="1"/>
  <c r="BB162" i="1"/>
  <c r="BR162" i="1"/>
  <c r="CH162" i="1"/>
  <c r="CX162" i="1"/>
  <c r="DN162" i="1"/>
  <c r="V162" i="1"/>
  <c r="AM162" i="1"/>
  <c r="BC162" i="1"/>
  <c r="BS162" i="1"/>
  <c r="CI162" i="1"/>
  <c r="CY162" i="1"/>
  <c r="X178" i="1"/>
  <c r="AN178" i="1"/>
  <c r="BD178" i="1"/>
  <c r="BT178" i="1"/>
  <c r="CJ178" i="1"/>
  <c r="CZ178" i="1"/>
  <c r="Y178" i="1"/>
  <c r="AO178" i="1"/>
  <c r="BE178" i="1"/>
  <c r="BU178" i="1"/>
  <c r="CK178" i="1"/>
  <c r="DA178" i="1"/>
  <c r="Z178" i="1"/>
  <c r="AP178" i="1"/>
  <c r="BF178" i="1"/>
  <c r="BV178" i="1"/>
  <c r="CL178" i="1"/>
  <c r="DB178" i="1"/>
  <c r="AA178" i="1"/>
  <c r="AQ178" i="1"/>
  <c r="BG178" i="1"/>
  <c r="BW178" i="1"/>
  <c r="CM178" i="1"/>
  <c r="DC178" i="1"/>
  <c r="AB178" i="1"/>
  <c r="AR178" i="1"/>
  <c r="BH178" i="1"/>
  <c r="BX178" i="1"/>
  <c r="CN178" i="1"/>
  <c r="DD178" i="1"/>
  <c r="AC178" i="1"/>
  <c r="AS178" i="1"/>
  <c r="BI178" i="1"/>
  <c r="BY178" i="1"/>
  <c r="CO178" i="1"/>
  <c r="DE178" i="1"/>
  <c r="AE178" i="1"/>
  <c r="AU178" i="1"/>
  <c r="BK178" i="1"/>
  <c r="CA178" i="1"/>
  <c r="CQ178" i="1"/>
  <c r="DG178" i="1"/>
  <c r="AF178" i="1"/>
  <c r="AV178" i="1"/>
  <c r="BL178" i="1"/>
  <c r="CB178" i="1"/>
  <c r="CR178" i="1"/>
  <c r="DH178" i="1"/>
  <c r="AG178" i="1"/>
  <c r="AW178" i="1"/>
  <c r="BM178" i="1"/>
  <c r="CC178" i="1"/>
  <c r="CS178" i="1"/>
  <c r="AH178" i="1"/>
  <c r="AX178" i="1"/>
  <c r="BN178" i="1"/>
  <c r="CD178" i="1"/>
  <c r="CT178" i="1"/>
  <c r="DJ178" i="1"/>
  <c r="S178" i="1"/>
  <c r="AI178" i="1"/>
  <c r="AY178" i="1"/>
  <c r="BO178" i="1"/>
  <c r="CE178" i="1"/>
  <c r="CU178" i="1"/>
  <c r="DK178" i="1"/>
  <c r="AT178" i="1"/>
  <c r="CV178" i="1"/>
  <c r="AZ178" i="1"/>
  <c r="CW178" i="1"/>
  <c r="BA178" i="1"/>
  <c r="CX178" i="1"/>
  <c r="BB178" i="1"/>
  <c r="CY178" i="1"/>
  <c r="BC178" i="1"/>
  <c r="DF178" i="1"/>
  <c r="BJ178" i="1"/>
  <c r="DI178" i="1"/>
  <c r="BP178" i="1"/>
  <c r="DL178" i="1"/>
  <c r="T178" i="1"/>
  <c r="BQ178" i="1"/>
  <c r="DM178" i="1"/>
  <c r="U178" i="1"/>
  <c r="BR178" i="1"/>
  <c r="DN178" i="1"/>
  <c r="V178" i="1"/>
  <c r="BS178" i="1"/>
  <c r="W178" i="1"/>
  <c r="BZ178" i="1"/>
  <c r="AD178" i="1"/>
  <c r="CF178" i="1"/>
  <c r="AJ178" i="1"/>
  <c r="CG178" i="1"/>
  <c r="AK178" i="1"/>
  <c r="CH178" i="1"/>
  <c r="AL178" i="1"/>
  <c r="CI178" i="1"/>
  <c r="AM178" i="1"/>
  <c r="CP178" i="1"/>
  <c r="AD194" i="1"/>
  <c r="AT194" i="1"/>
  <c r="BJ194" i="1"/>
  <c r="BZ194" i="1"/>
  <c r="CP194" i="1"/>
  <c r="DF194" i="1"/>
  <c r="AE194" i="1"/>
  <c r="AU194" i="1"/>
  <c r="BK194" i="1"/>
  <c r="CA194" i="1"/>
  <c r="CQ194" i="1"/>
  <c r="DG194" i="1"/>
  <c r="AF194" i="1"/>
  <c r="AV194" i="1"/>
  <c r="BL194" i="1"/>
  <c r="CB194" i="1"/>
  <c r="CR194" i="1"/>
  <c r="DH194" i="1"/>
  <c r="AG194" i="1"/>
  <c r="AW194" i="1"/>
  <c r="BM194" i="1"/>
  <c r="CC194" i="1"/>
  <c r="CS194" i="1"/>
  <c r="DI194" i="1"/>
  <c r="AH194" i="1"/>
  <c r="AX194" i="1"/>
  <c r="BN194" i="1"/>
  <c r="CD194" i="1"/>
  <c r="CT194" i="1"/>
  <c r="DJ194" i="1"/>
  <c r="S194" i="1"/>
  <c r="AI194" i="1"/>
  <c r="AY194" i="1"/>
  <c r="BO194" i="1"/>
  <c r="CE194" i="1"/>
  <c r="CU194" i="1"/>
  <c r="DK194" i="1"/>
  <c r="T194" i="1"/>
  <c r="AJ194" i="1"/>
  <c r="AZ194" i="1"/>
  <c r="BP194" i="1"/>
  <c r="CF194" i="1"/>
  <c r="CV194" i="1"/>
  <c r="DL194" i="1"/>
  <c r="U194" i="1"/>
  <c r="AK194" i="1"/>
  <c r="BA194" i="1"/>
  <c r="BQ194" i="1"/>
  <c r="CG194" i="1"/>
  <c r="CW194" i="1"/>
  <c r="DM194" i="1"/>
  <c r="V194" i="1"/>
  <c r="AL194" i="1"/>
  <c r="BB194" i="1"/>
  <c r="BR194" i="1"/>
  <c r="CH194" i="1"/>
  <c r="CX194" i="1"/>
  <c r="DN194" i="1"/>
  <c r="W194" i="1"/>
  <c r="AM194" i="1"/>
  <c r="BC194" i="1"/>
  <c r="BS194" i="1"/>
  <c r="CI194" i="1"/>
  <c r="CY194" i="1"/>
  <c r="X194" i="1"/>
  <c r="AN194" i="1"/>
  <c r="BD194" i="1"/>
  <c r="BT194" i="1"/>
  <c r="CJ194" i="1"/>
  <c r="CZ194" i="1"/>
  <c r="Y194" i="1"/>
  <c r="AO194" i="1"/>
  <c r="BE194" i="1"/>
  <c r="BU194" i="1"/>
  <c r="CK194" i="1"/>
  <c r="DA194" i="1"/>
  <c r="Z194" i="1"/>
  <c r="AP194" i="1"/>
  <c r="BF194" i="1"/>
  <c r="BV194" i="1"/>
  <c r="CL194" i="1"/>
  <c r="DB194" i="1"/>
  <c r="AA194" i="1"/>
  <c r="AQ194" i="1"/>
  <c r="BG194" i="1"/>
  <c r="BW194" i="1"/>
  <c r="CM194" i="1"/>
  <c r="DC194" i="1"/>
  <c r="AB194" i="1"/>
  <c r="AR194" i="1"/>
  <c r="BH194" i="1"/>
  <c r="BX194" i="1"/>
  <c r="CN194" i="1"/>
  <c r="DD194" i="1"/>
  <c r="AC194" i="1"/>
  <c r="AS194" i="1"/>
  <c r="BI194" i="1"/>
  <c r="BY194" i="1"/>
  <c r="CO194" i="1"/>
  <c r="DE194" i="1"/>
  <c r="X210" i="1"/>
  <c r="AN210" i="1"/>
  <c r="BD210" i="1"/>
  <c r="BT210" i="1"/>
  <c r="CJ210" i="1"/>
  <c r="CZ210" i="1"/>
  <c r="Y210" i="1"/>
  <c r="AO210" i="1"/>
  <c r="BE210" i="1"/>
  <c r="BU210" i="1"/>
  <c r="CK210" i="1"/>
  <c r="DA210" i="1"/>
  <c r="Z210" i="1"/>
  <c r="AP210" i="1"/>
  <c r="BF210" i="1"/>
  <c r="BV210" i="1"/>
  <c r="CL210" i="1"/>
  <c r="DB210" i="1"/>
  <c r="AA210" i="1"/>
  <c r="AQ210" i="1"/>
  <c r="BG210" i="1"/>
  <c r="BW210" i="1"/>
  <c r="CM210" i="1"/>
  <c r="DC210" i="1"/>
  <c r="AB210" i="1"/>
  <c r="AR210" i="1"/>
  <c r="BH210" i="1"/>
  <c r="BX210" i="1"/>
  <c r="CN210" i="1"/>
  <c r="DD210" i="1"/>
  <c r="AC210" i="1"/>
  <c r="AS210" i="1"/>
  <c r="BI210" i="1"/>
  <c r="BY210" i="1"/>
  <c r="CO210" i="1"/>
  <c r="DE210" i="1"/>
  <c r="AD210" i="1"/>
  <c r="AT210" i="1"/>
  <c r="BJ210" i="1"/>
  <c r="BZ210" i="1"/>
  <c r="CP210" i="1"/>
  <c r="DF210" i="1"/>
  <c r="AE210" i="1"/>
  <c r="AU210" i="1"/>
  <c r="BK210" i="1"/>
  <c r="CA210" i="1"/>
  <c r="CQ210" i="1"/>
  <c r="DG210" i="1"/>
  <c r="AF210" i="1"/>
  <c r="AV210" i="1"/>
  <c r="BL210" i="1"/>
  <c r="CB210" i="1"/>
  <c r="CR210" i="1"/>
  <c r="DH210" i="1"/>
  <c r="AG210" i="1"/>
  <c r="AW210" i="1"/>
  <c r="BM210" i="1"/>
  <c r="CC210" i="1"/>
  <c r="CS210" i="1"/>
  <c r="DI210" i="1"/>
  <c r="AH210" i="1"/>
  <c r="AX210" i="1"/>
  <c r="BN210" i="1"/>
  <c r="CD210" i="1"/>
  <c r="CT210" i="1"/>
  <c r="DJ210" i="1"/>
  <c r="S210" i="1"/>
  <c r="AI210" i="1"/>
  <c r="AY210" i="1"/>
  <c r="BO210" i="1"/>
  <c r="CE210" i="1"/>
  <c r="CU210" i="1"/>
  <c r="DK210" i="1"/>
  <c r="T210" i="1"/>
  <c r="AJ210" i="1"/>
  <c r="AZ210" i="1"/>
  <c r="BP210" i="1"/>
  <c r="CF210" i="1"/>
  <c r="CV210" i="1"/>
  <c r="DL210" i="1"/>
  <c r="U210" i="1"/>
  <c r="AK210" i="1"/>
  <c r="BA210" i="1"/>
  <c r="BQ210" i="1"/>
  <c r="CG210" i="1"/>
  <c r="CW210" i="1"/>
  <c r="DM210" i="1"/>
  <c r="V210" i="1"/>
  <c r="AL210" i="1"/>
  <c r="BB210" i="1"/>
  <c r="BR210" i="1"/>
  <c r="CH210" i="1"/>
  <c r="CX210" i="1"/>
  <c r="DN210" i="1"/>
  <c r="BS210" i="1"/>
  <c r="CI210" i="1"/>
  <c r="CY210" i="1"/>
  <c r="W210" i="1"/>
  <c r="AM210" i="1"/>
  <c r="BC210" i="1"/>
  <c r="X226" i="1"/>
  <c r="AN226" i="1"/>
  <c r="BD226" i="1"/>
  <c r="BT226" i="1"/>
  <c r="CJ226" i="1"/>
  <c r="CZ226" i="1"/>
  <c r="Y226" i="1"/>
  <c r="AO226" i="1"/>
  <c r="BE226" i="1"/>
  <c r="BU226" i="1"/>
  <c r="CK226" i="1"/>
  <c r="DA226" i="1"/>
  <c r="Z226" i="1"/>
  <c r="AP226" i="1"/>
  <c r="BF226" i="1"/>
  <c r="BV226" i="1"/>
  <c r="CL226" i="1"/>
  <c r="DB226" i="1"/>
  <c r="AA226" i="1"/>
  <c r="AQ226" i="1"/>
  <c r="BG226" i="1"/>
  <c r="BW226" i="1"/>
  <c r="CM226" i="1"/>
  <c r="DC226" i="1"/>
  <c r="AB226" i="1"/>
  <c r="AR226" i="1"/>
  <c r="BH226" i="1"/>
  <c r="BX226" i="1"/>
  <c r="CN226" i="1"/>
  <c r="DD226" i="1"/>
  <c r="AC226" i="1"/>
  <c r="AS226" i="1"/>
  <c r="BI226" i="1"/>
  <c r="BY226" i="1"/>
  <c r="CO226" i="1"/>
  <c r="DE226" i="1"/>
  <c r="AD226" i="1"/>
  <c r="AT226" i="1"/>
  <c r="BJ226" i="1"/>
  <c r="BZ226" i="1"/>
  <c r="CP226" i="1"/>
  <c r="AE226" i="1"/>
  <c r="AU226" i="1"/>
  <c r="BK226" i="1"/>
  <c r="CA226" i="1"/>
  <c r="CQ226" i="1"/>
  <c r="DG226" i="1"/>
  <c r="AF226" i="1"/>
  <c r="AV226" i="1"/>
  <c r="BL226" i="1"/>
  <c r="CB226" i="1"/>
  <c r="CR226" i="1"/>
  <c r="AG226" i="1"/>
  <c r="AW226" i="1"/>
  <c r="BM226" i="1"/>
  <c r="CC226" i="1"/>
  <c r="CS226" i="1"/>
  <c r="DI226" i="1"/>
  <c r="AH226" i="1"/>
  <c r="AX226" i="1"/>
  <c r="BN226" i="1"/>
  <c r="CD226" i="1"/>
  <c r="CT226" i="1"/>
  <c r="DJ226" i="1"/>
  <c r="S226" i="1"/>
  <c r="AI226" i="1"/>
  <c r="AY226" i="1"/>
  <c r="BO226" i="1"/>
  <c r="CE226" i="1"/>
  <c r="CU226" i="1"/>
  <c r="DK226" i="1"/>
  <c r="U226" i="1"/>
  <c r="AK226" i="1"/>
  <c r="BC226" i="1"/>
  <c r="DM226" i="1"/>
  <c r="BP226" i="1"/>
  <c r="DN226" i="1"/>
  <c r="BQ226" i="1"/>
  <c r="BR226" i="1"/>
  <c r="BS226" i="1"/>
  <c r="CF226" i="1"/>
  <c r="CG226" i="1"/>
  <c r="T226" i="1"/>
  <c r="CH226" i="1"/>
  <c r="V226" i="1"/>
  <c r="CI226" i="1"/>
  <c r="W226" i="1"/>
  <c r="CV226" i="1"/>
  <c r="AJ226" i="1"/>
  <c r="CW226" i="1"/>
  <c r="AL226" i="1"/>
  <c r="CX226" i="1"/>
  <c r="AM226" i="1"/>
  <c r="CY226" i="1"/>
  <c r="AZ226" i="1"/>
  <c r="DF226" i="1"/>
  <c r="BA226" i="1"/>
  <c r="DH226" i="1"/>
  <c r="BB226" i="1"/>
  <c r="DL226" i="1"/>
  <c r="Y242" i="1"/>
  <c r="AO242" i="1"/>
  <c r="BE242" i="1"/>
  <c r="BU242" i="1"/>
  <c r="CK242" i="1"/>
  <c r="DA242" i="1"/>
  <c r="Z242" i="1"/>
  <c r="AP242" i="1"/>
  <c r="BF242" i="1"/>
  <c r="BV242" i="1"/>
  <c r="CL242" i="1"/>
  <c r="DB242" i="1"/>
  <c r="AA242" i="1"/>
  <c r="AQ242" i="1"/>
  <c r="BG242" i="1"/>
  <c r="BW242" i="1"/>
  <c r="CM242" i="1"/>
  <c r="DC242" i="1"/>
  <c r="AB242" i="1"/>
  <c r="AR242" i="1"/>
  <c r="BH242" i="1"/>
  <c r="BX242" i="1"/>
  <c r="CN242" i="1"/>
  <c r="DD242" i="1"/>
  <c r="AC242" i="1"/>
  <c r="AS242" i="1"/>
  <c r="BI242" i="1"/>
  <c r="BY242" i="1"/>
  <c r="CO242" i="1"/>
  <c r="DE242" i="1"/>
  <c r="AD242" i="1"/>
  <c r="AT242" i="1"/>
  <c r="BJ242" i="1"/>
  <c r="BZ242" i="1"/>
  <c r="CP242" i="1"/>
  <c r="DF242" i="1"/>
  <c r="AE242" i="1"/>
  <c r="AU242" i="1"/>
  <c r="BK242" i="1"/>
  <c r="CA242" i="1"/>
  <c r="CQ242" i="1"/>
  <c r="DG242" i="1"/>
  <c r="AF242" i="1"/>
  <c r="AV242" i="1"/>
  <c r="BL242" i="1"/>
  <c r="CB242" i="1"/>
  <c r="CR242" i="1"/>
  <c r="DH242" i="1"/>
  <c r="AG242" i="1"/>
  <c r="AW242" i="1"/>
  <c r="BM242" i="1"/>
  <c r="CC242" i="1"/>
  <c r="CS242" i="1"/>
  <c r="DI242" i="1"/>
  <c r="AH242" i="1"/>
  <c r="AX242" i="1"/>
  <c r="BN242" i="1"/>
  <c r="CD242" i="1"/>
  <c r="CT242" i="1"/>
  <c r="DJ242" i="1"/>
  <c r="S242" i="1"/>
  <c r="AI242" i="1"/>
  <c r="AY242" i="1"/>
  <c r="BO242" i="1"/>
  <c r="CE242" i="1"/>
  <c r="CU242" i="1"/>
  <c r="DK242" i="1"/>
  <c r="T242" i="1"/>
  <c r="AJ242" i="1"/>
  <c r="AZ242" i="1"/>
  <c r="BP242" i="1"/>
  <c r="CF242" i="1"/>
  <c r="CV242" i="1"/>
  <c r="DL242" i="1"/>
  <c r="U242" i="1"/>
  <c r="AK242" i="1"/>
  <c r="BA242" i="1"/>
  <c r="BQ242" i="1"/>
  <c r="CG242" i="1"/>
  <c r="CW242" i="1"/>
  <c r="DM242" i="1"/>
  <c r="V242" i="1"/>
  <c r="AL242" i="1"/>
  <c r="BB242" i="1"/>
  <c r="BR242" i="1"/>
  <c r="CH242" i="1"/>
  <c r="CX242" i="1"/>
  <c r="DN242" i="1"/>
  <c r="W242" i="1"/>
  <c r="AM242" i="1"/>
  <c r="BC242" i="1"/>
  <c r="BS242" i="1"/>
  <c r="CI242" i="1"/>
  <c r="CY242" i="1"/>
  <c r="X242" i="1"/>
  <c r="AN242" i="1"/>
  <c r="BD242" i="1"/>
  <c r="BT242" i="1"/>
  <c r="CJ242" i="1"/>
  <c r="CZ242" i="1"/>
  <c r="AA258" i="1"/>
  <c r="AQ258" i="1"/>
  <c r="BG258" i="1"/>
  <c r="BW258" i="1"/>
  <c r="CM258" i="1"/>
  <c r="DC258" i="1"/>
  <c r="AD258" i="1"/>
  <c r="AT258" i="1"/>
  <c r="BJ258" i="1"/>
  <c r="BZ258" i="1"/>
  <c r="CP258" i="1"/>
  <c r="AF258" i="1"/>
  <c r="AV258" i="1"/>
  <c r="BL258" i="1"/>
  <c r="CB258" i="1"/>
  <c r="CR258" i="1"/>
  <c r="DH258" i="1"/>
  <c r="V258" i="1"/>
  <c r="AO258" i="1"/>
  <c r="BI258" i="1"/>
  <c r="CD258" i="1"/>
  <c r="CW258" i="1"/>
  <c r="W258" i="1"/>
  <c r="AP258" i="1"/>
  <c r="BK258" i="1"/>
  <c r="CE258" i="1"/>
  <c r="CX258" i="1"/>
  <c r="X258" i="1"/>
  <c r="AR258" i="1"/>
  <c r="BM258" i="1"/>
  <c r="CF258" i="1"/>
  <c r="CY258" i="1"/>
  <c r="Y258" i="1"/>
  <c r="AS258" i="1"/>
  <c r="BN258" i="1"/>
  <c r="CG258" i="1"/>
  <c r="CZ258" i="1"/>
  <c r="Z258" i="1"/>
  <c r="AU258" i="1"/>
  <c r="BO258" i="1"/>
  <c r="CH258" i="1"/>
  <c r="DA258" i="1"/>
  <c r="AB258" i="1"/>
  <c r="AW258" i="1"/>
  <c r="BP258" i="1"/>
  <c r="CI258" i="1"/>
  <c r="DB258" i="1"/>
  <c r="AC258" i="1"/>
  <c r="AX258" i="1"/>
  <c r="BQ258" i="1"/>
  <c r="CJ258" i="1"/>
  <c r="DD258" i="1"/>
  <c r="AE258" i="1"/>
  <c r="AY258" i="1"/>
  <c r="BR258" i="1"/>
  <c r="CK258" i="1"/>
  <c r="DE258" i="1"/>
  <c r="AG258" i="1"/>
  <c r="AZ258" i="1"/>
  <c r="BS258" i="1"/>
  <c r="CL258" i="1"/>
  <c r="DF258" i="1"/>
  <c r="AH258" i="1"/>
  <c r="BA258" i="1"/>
  <c r="BT258" i="1"/>
  <c r="CN258" i="1"/>
  <c r="DG258" i="1"/>
  <c r="AI258" i="1"/>
  <c r="BB258" i="1"/>
  <c r="BU258" i="1"/>
  <c r="CO258" i="1"/>
  <c r="DI258" i="1"/>
  <c r="AJ258" i="1"/>
  <c r="BC258" i="1"/>
  <c r="BV258" i="1"/>
  <c r="CQ258" i="1"/>
  <c r="DJ258" i="1"/>
  <c r="AK258" i="1"/>
  <c r="BD258" i="1"/>
  <c r="BX258" i="1"/>
  <c r="CS258" i="1"/>
  <c r="DK258" i="1"/>
  <c r="S258" i="1"/>
  <c r="AL258" i="1"/>
  <c r="BE258" i="1"/>
  <c r="BY258" i="1"/>
  <c r="CT258" i="1"/>
  <c r="DL258" i="1"/>
  <c r="T258" i="1"/>
  <c r="AM258" i="1"/>
  <c r="BF258" i="1"/>
  <c r="CA258" i="1"/>
  <c r="CU258" i="1"/>
  <c r="DM258" i="1"/>
  <c r="AN258" i="1"/>
  <c r="BH258" i="1"/>
  <c r="CC258" i="1"/>
  <c r="CV258" i="1"/>
  <c r="DN258" i="1"/>
  <c r="U258" i="1"/>
  <c r="AD274" i="1"/>
  <c r="AT274" i="1"/>
  <c r="BJ274" i="1"/>
  <c r="BZ274" i="1"/>
  <c r="CP274" i="1"/>
  <c r="DF274" i="1"/>
  <c r="AE274" i="1"/>
  <c r="AU274" i="1"/>
  <c r="BK274" i="1"/>
  <c r="CA274" i="1"/>
  <c r="CQ274" i="1"/>
  <c r="DG274" i="1"/>
  <c r="AF274" i="1"/>
  <c r="AV274" i="1"/>
  <c r="BL274" i="1"/>
  <c r="CB274" i="1"/>
  <c r="CR274" i="1"/>
  <c r="DH274" i="1"/>
  <c r="AG274" i="1"/>
  <c r="AW274" i="1"/>
  <c r="BM274" i="1"/>
  <c r="CC274" i="1"/>
  <c r="CS274" i="1"/>
  <c r="DI274" i="1"/>
  <c r="AH274" i="1"/>
  <c r="AX274" i="1"/>
  <c r="BN274" i="1"/>
  <c r="CD274" i="1"/>
  <c r="CT274" i="1"/>
  <c r="DJ274" i="1"/>
  <c r="S274" i="1"/>
  <c r="AI274" i="1"/>
  <c r="AY274" i="1"/>
  <c r="BO274" i="1"/>
  <c r="CE274" i="1"/>
  <c r="CU274" i="1"/>
  <c r="DK274" i="1"/>
  <c r="T274" i="1"/>
  <c r="AJ274" i="1"/>
  <c r="AZ274" i="1"/>
  <c r="BP274" i="1"/>
  <c r="CF274" i="1"/>
  <c r="CV274" i="1"/>
  <c r="DL274" i="1"/>
  <c r="U274" i="1"/>
  <c r="AK274" i="1"/>
  <c r="BA274" i="1"/>
  <c r="BQ274" i="1"/>
  <c r="CG274" i="1"/>
  <c r="CW274" i="1"/>
  <c r="DM274" i="1"/>
  <c r="V274" i="1"/>
  <c r="AL274" i="1"/>
  <c r="BB274" i="1"/>
  <c r="BR274" i="1"/>
  <c r="CH274" i="1"/>
  <c r="CX274" i="1"/>
  <c r="DN274" i="1"/>
  <c r="W274" i="1"/>
  <c r="AM274" i="1"/>
  <c r="BC274" i="1"/>
  <c r="BS274" i="1"/>
  <c r="CI274" i="1"/>
  <c r="CY274" i="1"/>
  <c r="X274" i="1"/>
  <c r="AN274" i="1"/>
  <c r="BD274" i="1"/>
  <c r="BT274" i="1"/>
  <c r="CJ274" i="1"/>
  <c r="CZ274" i="1"/>
  <c r="Y274" i="1"/>
  <c r="AO274" i="1"/>
  <c r="BE274" i="1"/>
  <c r="BU274" i="1"/>
  <c r="CK274" i="1"/>
  <c r="DA274" i="1"/>
  <c r="Z274" i="1"/>
  <c r="AP274" i="1"/>
  <c r="BF274" i="1"/>
  <c r="BV274" i="1"/>
  <c r="CL274" i="1"/>
  <c r="DB274" i="1"/>
  <c r="AA274" i="1"/>
  <c r="AQ274" i="1"/>
  <c r="BG274" i="1"/>
  <c r="BW274" i="1"/>
  <c r="CM274" i="1"/>
  <c r="DC274" i="1"/>
  <c r="AB274" i="1"/>
  <c r="AR274" i="1"/>
  <c r="BH274" i="1"/>
  <c r="BX274" i="1"/>
  <c r="CN274" i="1"/>
  <c r="DD274" i="1"/>
  <c r="AC274" i="1"/>
  <c r="AS274" i="1"/>
  <c r="BI274" i="1"/>
  <c r="BY274" i="1"/>
  <c r="CO274" i="1"/>
  <c r="DE274" i="1"/>
  <c r="X290" i="1"/>
  <c r="AN290" i="1"/>
  <c r="BD290" i="1"/>
  <c r="BT290" i="1"/>
  <c r="CJ290" i="1"/>
  <c r="CZ290" i="1"/>
  <c r="Y290" i="1"/>
  <c r="AO290" i="1"/>
  <c r="BE290" i="1"/>
  <c r="BU290" i="1"/>
  <c r="CK290" i="1"/>
  <c r="DA290" i="1"/>
  <c r="Z290" i="1"/>
  <c r="AP290" i="1"/>
  <c r="BF290" i="1"/>
  <c r="BV290" i="1"/>
  <c r="CL290" i="1"/>
  <c r="DB290" i="1"/>
  <c r="AA290" i="1"/>
  <c r="AQ290" i="1"/>
  <c r="BG290" i="1"/>
  <c r="BW290" i="1"/>
  <c r="CM290" i="1"/>
  <c r="DC290" i="1"/>
  <c r="AB290" i="1"/>
  <c r="AR290" i="1"/>
  <c r="BH290" i="1"/>
  <c r="BX290" i="1"/>
  <c r="CN290" i="1"/>
  <c r="DD290" i="1"/>
  <c r="AC290" i="1"/>
  <c r="AS290" i="1"/>
  <c r="BI290" i="1"/>
  <c r="BY290" i="1"/>
  <c r="CO290" i="1"/>
  <c r="DE290" i="1"/>
  <c r="AD290" i="1"/>
  <c r="AT290" i="1"/>
  <c r="BJ290" i="1"/>
  <c r="BZ290" i="1"/>
  <c r="CP290" i="1"/>
  <c r="DF290" i="1"/>
  <c r="AE290" i="1"/>
  <c r="AU290" i="1"/>
  <c r="BK290" i="1"/>
  <c r="CA290" i="1"/>
  <c r="CQ290" i="1"/>
  <c r="DG290" i="1"/>
  <c r="AF290" i="1"/>
  <c r="AV290" i="1"/>
  <c r="BL290" i="1"/>
  <c r="CB290" i="1"/>
  <c r="CR290" i="1"/>
  <c r="DH290" i="1"/>
  <c r="AG290" i="1"/>
  <c r="AW290" i="1"/>
  <c r="BM290" i="1"/>
  <c r="CC290" i="1"/>
  <c r="CS290" i="1"/>
  <c r="DI290" i="1"/>
  <c r="AH290" i="1"/>
  <c r="AX290" i="1"/>
  <c r="BN290" i="1"/>
  <c r="CD290" i="1"/>
  <c r="CT290" i="1"/>
  <c r="DJ290" i="1"/>
  <c r="S290" i="1"/>
  <c r="AI290" i="1"/>
  <c r="AY290" i="1"/>
  <c r="BO290" i="1"/>
  <c r="CE290" i="1"/>
  <c r="CU290" i="1"/>
  <c r="DK290" i="1"/>
  <c r="T290" i="1"/>
  <c r="AJ290" i="1"/>
  <c r="AZ290" i="1"/>
  <c r="BP290" i="1"/>
  <c r="CF290" i="1"/>
  <c r="CV290" i="1"/>
  <c r="DL290" i="1"/>
  <c r="U290" i="1"/>
  <c r="AK290" i="1"/>
  <c r="BA290" i="1"/>
  <c r="BQ290" i="1"/>
  <c r="CG290" i="1"/>
  <c r="CW290" i="1"/>
  <c r="DM290" i="1"/>
  <c r="V290" i="1"/>
  <c r="AL290" i="1"/>
  <c r="BB290" i="1"/>
  <c r="BR290" i="1"/>
  <c r="CH290" i="1"/>
  <c r="CX290" i="1"/>
  <c r="DN290" i="1"/>
  <c r="CY290" i="1"/>
  <c r="W290" i="1"/>
  <c r="AM290" i="1"/>
  <c r="BC290" i="1"/>
  <c r="BS290" i="1"/>
  <c r="CI290" i="1"/>
  <c r="W306" i="1"/>
  <c r="AM306" i="1"/>
  <c r="BC306" i="1"/>
  <c r="BS306" i="1"/>
  <c r="CI306" i="1"/>
  <c r="CY306" i="1"/>
  <c r="X306" i="1"/>
  <c r="AN306" i="1"/>
  <c r="BD306" i="1"/>
  <c r="BT306" i="1"/>
  <c r="CJ306" i="1"/>
  <c r="CZ306" i="1"/>
  <c r="Y306" i="1"/>
  <c r="AO306" i="1"/>
  <c r="BE306" i="1"/>
  <c r="BU306" i="1"/>
  <c r="CK306" i="1"/>
  <c r="DA306" i="1"/>
  <c r="Z306" i="1"/>
  <c r="AP306" i="1"/>
  <c r="BF306" i="1"/>
  <c r="BV306" i="1"/>
  <c r="CL306" i="1"/>
  <c r="DB306" i="1"/>
  <c r="AA306" i="1"/>
  <c r="AQ306" i="1"/>
  <c r="BG306" i="1"/>
  <c r="BW306" i="1"/>
  <c r="CM306" i="1"/>
  <c r="DC306" i="1"/>
  <c r="AB306" i="1"/>
  <c r="AR306" i="1"/>
  <c r="BH306" i="1"/>
  <c r="BX306" i="1"/>
  <c r="CN306" i="1"/>
  <c r="DD306" i="1"/>
  <c r="AC306" i="1"/>
  <c r="AS306" i="1"/>
  <c r="BI306" i="1"/>
  <c r="BY306" i="1"/>
  <c r="CO306" i="1"/>
  <c r="DE306" i="1"/>
  <c r="AD306" i="1"/>
  <c r="AT306" i="1"/>
  <c r="BJ306" i="1"/>
  <c r="BZ306" i="1"/>
  <c r="CP306" i="1"/>
  <c r="DF306" i="1"/>
  <c r="AE306" i="1"/>
  <c r="AU306" i="1"/>
  <c r="BK306" i="1"/>
  <c r="CA306" i="1"/>
  <c r="CQ306" i="1"/>
  <c r="DG306" i="1"/>
  <c r="AF306" i="1"/>
  <c r="AV306" i="1"/>
  <c r="BL306" i="1"/>
  <c r="CB306" i="1"/>
  <c r="CR306" i="1"/>
  <c r="DH306" i="1"/>
  <c r="AG306" i="1"/>
  <c r="AW306" i="1"/>
  <c r="BM306" i="1"/>
  <c r="CC306" i="1"/>
  <c r="CS306" i="1"/>
  <c r="DI306" i="1"/>
  <c r="AH306" i="1"/>
  <c r="AX306" i="1"/>
  <c r="BN306" i="1"/>
  <c r="CD306" i="1"/>
  <c r="CT306" i="1"/>
  <c r="DJ306" i="1"/>
  <c r="S306" i="1"/>
  <c r="AI306" i="1"/>
  <c r="AY306" i="1"/>
  <c r="BO306" i="1"/>
  <c r="CE306" i="1"/>
  <c r="CU306" i="1"/>
  <c r="DK306" i="1"/>
  <c r="T306" i="1"/>
  <c r="AJ306" i="1"/>
  <c r="AZ306" i="1"/>
  <c r="BP306" i="1"/>
  <c r="CF306" i="1"/>
  <c r="CV306" i="1"/>
  <c r="DL306" i="1"/>
  <c r="U306" i="1"/>
  <c r="AK306" i="1"/>
  <c r="BA306" i="1"/>
  <c r="BQ306" i="1"/>
  <c r="CG306" i="1"/>
  <c r="CW306" i="1"/>
  <c r="DM306" i="1"/>
  <c r="V306" i="1"/>
  <c r="AL306" i="1"/>
  <c r="BB306" i="1"/>
  <c r="BR306" i="1"/>
  <c r="CH306" i="1"/>
  <c r="CX306" i="1"/>
  <c r="DN306" i="1"/>
  <c r="W322" i="1"/>
  <c r="AM322" i="1"/>
  <c r="BC322" i="1"/>
  <c r="BS322" i="1"/>
  <c r="CI322" i="1"/>
  <c r="CY322" i="1"/>
  <c r="X322" i="1"/>
  <c r="AN322" i="1"/>
  <c r="BD322" i="1"/>
  <c r="BT322" i="1"/>
  <c r="CJ322" i="1"/>
  <c r="CZ322" i="1"/>
  <c r="Y322" i="1"/>
  <c r="AO322" i="1"/>
  <c r="BE322" i="1"/>
  <c r="BU322" i="1"/>
  <c r="CK322" i="1"/>
  <c r="DA322" i="1"/>
  <c r="Z322" i="1"/>
  <c r="AP322" i="1"/>
  <c r="BF322" i="1"/>
  <c r="BV322" i="1"/>
  <c r="CL322" i="1"/>
  <c r="DB322" i="1"/>
  <c r="AA322" i="1"/>
  <c r="AQ322" i="1"/>
  <c r="BG322" i="1"/>
  <c r="BW322" i="1"/>
  <c r="CM322" i="1"/>
  <c r="DC322" i="1"/>
  <c r="AB322" i="1"/>
  <c r="AR322" i="1"/>
  <c r="BH322" i="1"/>
  <c r="BX322" i="1"/>
  <c r="CN322" i="1"/>
  <c r="DD322" i="1"/>
  <c r="AC322" i="1"/>
  <c r="AS322" i="1"/>
  <c r="BI322" i="1"/>
  <c r="BY322" i="1"/>
  <c r="CO322" i="1"/>
  <c r="DE322" i="1"/>
  <c r="AD322" i="1"/>
  <c r="AT322" i="1"/>
  <c r="BJ322" i="1"/>
  <c r="BZ322" i="1"/>
  <c r="CP322" i="1"/>
  <c r="DF322" i="1"/>
  <c r="AE322" i="1"/>
  <c r="AU322" i="1"/>
  <c r="BK322" i="1"/>
  <c r="CA322" i="1"/>
  <c r="CQ322" i="1"/>
  <c r="DG322" i="1"/>
  <c r="AF322" i="1"/>
  <c r="AV322" i="1"/>
  <c r="BL322" i="1"/>
  <c r="CB322" i="1"/>
  <c r="CR322" i="1"/>
  <c r="DH322" i="1"/>
  <c r="AG322" i="1"/>
  <c r="AW322" i="1"/>
  <c r="BM322" i="1"/>
  <c r="CC322" i="1"/>
  <c r="CS322" i="1"/>
  <c r="DI322" i="1"/>
  <c r="AH322" i="1"/>
  <c r="AX322" i="1"/>
  <c r="BN322" i="1"/>
  <c r="CD322" i="1"/>
  <c r="CT322" i="1"/>
  <c r="DJ322" i="1"/>
  <c r="S322" i="1"/>
  <c r="AI322" i="1"/>
  <c r="AY322" i="1"/>
  <c r="BO322" i="1"/>
  <c r="CE322" i="1"/>
  <c r="CU322" i="1"/>
  <c r="DK322" i="1"/>
  <c r="T322" i="1"/>
  <c r="AJ322" i="1"/>
  <c r="AZ322" i="1"/>
  <c r="BP322" i="1"/>
  <c r="CF322" i="1"/>
  <c r="CV322" i="1"/>
  <c r="DL322" i="1"/>
  <c r="U322" i="1"/>
  <c r="AK322" i="1"/>
  <c r="BA322" i="1"/>
  <c r="BQ322" i="1"/>
  <c r="CG322" i="1"/>
  <c r="CW322" i="1"/>
  <c r="DM322" i="1"/>
  <c r="V322" i="1"/>
  <c r="AL322" i="1"/>
  <c r="BB322" i="1"/>
  <c r="BR322" i="1"/>
  <c r="CH322" i="1"/>
  <c r="CX322" i="1"/>
  <c r="DN322" i="1"/>
  <c r="U338" i="1"/>
  <c r="AK338" i="1"/>
  <c r="BA338" i="1"/>
  <c r="BQ338" i="1"/>
  <c r="CG338" i="1"/>
  <c r="CW338" i="1"/>
  <c r="DM338" i="1"/>
  <c r="V338" i="1"/>
  <c r="AL338" i="1"/>
  <c r="BB338" i="1"/>
  <c r="BR338" i="1"/>
  <c r="CH338" i="1"/>
  <c r="CX338" i="1"/>
  <c r="DN338" i="1"/>
  <c r="W338" i="1"/>
  <c r="AM338" i="1"/>
  <c r="BC338" i="1"/>
  <c r="BS338" i="1"/>
  <c r="CI338" i="1"/>
  <c r="CY338" i="1"/>
  <c r="X338" i="1"/>
  <c r="AN338" i="1"/>
  <c r="BD338" i="1"/>
  <c r="BT338" i="1"/>
  <c r="CJ338" i="1"/>
  <c r="CZ338" i="1"/>
  <c r="Y338" i="1"/>
  <c r="AO338" i="1"/>
  <c r="BE338" i="1"/>
  <c r="BU338" i="1"/>
  <c r="CK338" i="1"/>
  <c r="DA338" i="1"/>
  <c r="Z338" i="1"/>
  <c r="AP338" i="1"/>
  <c r="BF338" i="1"/>
  <c r="BV338" i="1"/>
  <c r="CL338" i="1"/>
  <c r="DB338" i="1"/>
  <c r="AA338" i="1"/>
  <c r="AQ338" i="1"/>
  <c r="BG338" i="1"/>
  <c r="BW338" i="1"/>
  <c r="CM338" i="1"/>
  <c r="DC338" i="1"/>
  <c r="AB338" i="1"/>
  <c r="AR338" i="1"/>
  <c r="BH338" i="1"/>
  <c r="BX338" i="1"/>
  <c r="CN338" i="1"/>
  <c r="DD338" i="1"/>
  <c r="AC338" i="1"/>
  <c r="AS338" i="1"/>
  <c r="BI338" i="1"/>
  <c r="BY338" i="1"/>
  <c r="CO338" i="1"/>
  <c r="DE338" i="1"/>
  <c r="AD338" i="1"/>
  <c r="AT338" i="1"/>
  <c r="BJ338" i="1"/>
  <c r="BZ338" i="1"/>
  <c r="CP338" i="1"/>
  <c r="DF338" i="1"/>
  <c r="AE338" i="1"/>
  <c r="AU338" i="1"/>
  <c r="BK338" i="1"/>
  <c r="CA338" i="1"/>
  <c r="CQ338" i="1"/>
  <c r="DG338" i="1"/>
  <c r="AF338" i="1"/>
  <c r="AV338" i="1"/>
  <c r="BL338" i="1"/>
  <c r="CB338" i="1"/>
  <c r="CR338" i="1"/>
  <c r="DH338" i="1"/>
  <c r="AG338" i="1"/>
  <c r="AW338" i="1"/>
  <c r="BM338" i="1"/>
  <c r="CC338" i="1"/>
  <c r="CS338" i="1"/>
  <c r="DI338" i="1"/>
  <c r="AH338" i="1"/>
  <c r="AX338" i="1"/>
  <c r="BN338" i="1"/>
  <c r="CD338" i="1"/>
  <c r="CT338" i="1"/>
  <c r="DJ338" i="1"/>
  <c r="S338" i="1"/>
  <c r="AI338" i="1"/>
  <c r="AY338" i="1"/>
  <c r="BO338" i="1"/>
  <c r="CE338" i="1"/>
  <c r="CU338" i="1"/>
  <c r="DK338" i="1"/>
  <c r="DL338" i="1"/>
  <c r="T338" i="1"/>
  <c r="AJ338" i="1"/>
  <c r="AZ338" i="1"/>
  <c r="BP338" i="1"/>
  <c r="CF338" i="1"/>
  <c r="CV338" i="1"/>
  <c r="U354" i="1"/>
  <c r="AK354" i="1"/>
  <c r="BA354" i="1"/>
  <c r="BQ354" i="1"/>
  <c r="CG354" i="1"/>
  <c r="CW354" i="1"/>
  <c r="DM354" i="1"/>
  <c r="V354" i="1"/>
  <c r="AL354" i="1"/>
  <c r="BB354" i="1"/>
  <c r="BR354" i="1"/>
  <c r="CH354" i="1"/>
  <c r="CX354" i="1"/>
  <c r="DN354" i="1"/>
  <c r="W354" i="1"/>
  <c r="AM354" i="1"/>
  <c r="BC354" i="1"/>
  <c r="BS354" i="1"/>
  <c r="CI354" i="1"/>
  <c r="CY354" i="1"/>
  <c r="X354" i="1"/>
  <c r="AN354" i="1"/>
  <c r="BD354" i="1"/>
  <c r="BT354" i="1"/>
  <c r="CJ354" i="1"/>
  <c r="CZ354" i="1"/>
  <c r="Y354" i="1"/>
  <c r="AO354" i="1"/>
  <c r="BE354" i="1"/>
  <c r="BU354" i="1"/>
  <c r="CK354" i="1"/>
  <c r="DA354" i="1"/>
  <c r="Z354" i="1"/>
  <c r="AP354" i="1"/>
  <c r="BF354" i="1"/>
  <c r="BV354" i="1"/>
  <c r="CL354" i="1"/>
  <c r="DB354" i="1"/>
  <c r="AA354" i="1"/>
  <c r="AQ354" i="1"/>
  <c r="BG354" i="1"/>
  <c r="BW354" i="1"/>
  <c r="CM354" i="1"/>
  <c r="DC354" i="1"/>
  <c r="AB354" i="1"/>
  <c r="AR354" i="1"/>
  <c r="BH354" i="1"/>
  <c r="BX354" i="1"/>
  <c r="CN354" i="1"/>
  <c r="DD354" i="1"/>
  <c r="AC354" i="1"/>
  <c r="AS354" i="1"/>
  <c r="BI354" i="1"/>
  <c r="BY354" i="1"/>
  <c r="CO354" i="1"/>
  <c r="DE354" i="1"/>
  <c r="AD354" i="1"/>
  <c r="AT354" i="1"/>
  <c r="BJ354" i="1"/>
  <c r="BZ354" i="1"/>
  <c r="CP354" i="1"/>
  <c r="DF354" i="1"/>
  <c r="AE354" i="1"/>
  <c r="AU354" i="1"/>
  <c r="BK354" i="1"/>
  <c r="AF354" i="1"/>
  <c r="AV354" i="1"/>
  <c r="BL354" i="1"/>
  <c r="CB354" i="1"/>
  <c r="CR354" i="1"/>
  <c r="DH354" i="1"/>
  <c r="AG354" i="1"/>
  <c r="AW354" i="1"/>
  <c r="BM354" i="1"/>
  <c r="CC354" i="1"/>
  <c r="CS354" i="1"/>
  <c r="DI354" i="1"/>
  <c r="AH354" i="1"/>
  <c r="AX354" i="1"/>
  <c r="BN354" i="1"/>
  <c r="CD354" i="1"/>
  <c r="CT354" i="1"/>
  <c r="DJ354" i="1"/>
  <c r="S354" i="1"/>
  <c r="AI354" i="1"/>
  <c r="AY354" i="1"/>
  <c r="BO354" i="1"/>
  <c r="CE354" i="1"/>
  <c r="CU354" i="1"/>
  <c r="DK354" i="1"/>
  <c r="AZ354" i="1"/>
  <c r="BP354" i="1"/>
  <c r="CA354" i="1"/>
  <c r="CF354" i="1"/>
  <c r="CQ354" i="1"/>
  <c r="CV354" i="1"/>
  <c r="DG354" i="1"/>
  <c r="DL354" i="1"/>
  <c r="T354" i="1"/>
  <c r="AJ354" i="1"/>
  <c r="V370" i="1"/>
  <c r="AL370" i="1"/>
  <c r="BB370" i="1"/>
  <c r="BR370" i="1"/>
  <c r="CH370" i="1"/>
  <c r="CX370" i="1"/>
  <c r="DN370" i="1"/>
  <c r="W370" i="1"/>
  <c r="AM370" i="1"/>
  <c r="BC370" i="1"/>
  <c r="BS370" i="1"/>
  <c r="CI370" i="1"/>
  <c r="CY370" i="1"/>
  <c r="X370" i="1"/>
  <c r="AN370" i="1"/>
  <c r="BD370" i="1"/>
  <c r="BT370" i="1"/>
  <c r="CJ370" i="1"/>
  <c r="CZ370" i="1"/>
  <c r="Y370" i="1"/>
  <c r="AO370" i="1"/>
  <c r="BE370" i="1"/>
  <c r="BU370" i="1"/>
  <c r="CK370" i="1"/>
  <c r="DA370" i="1"/>
  <c r="Z370" i="1"/>
  <c r="AP370" i="1"/>
  <c r="BF370" i="1"/>
  <c r="BV370" i="1"/>
  <c r="CL370" i="1"/>
  <c r="DB370" i="1"/>
  <c r="AA370" i="1"/>
  <c r="AQ370" i="1"/>
  <c r="BG370" i="1"/>
  <c r="BW370" i="1"/>
  <c r="CM370" i="1"/>
  <c r="DC370" i="1"/>
  <c r="AB370" i="1"/>
  <c r="AR370" i="1"/>
  <c r="BH370" i="1"/>
  <c r="BX370" i="1"/>
  <c r="CN370" i="1"/>
  <c r="DD370" i="1"/>
  <c r="AC370" i="1"/>
  <c r="AS370" i="1"/>
  <c r="BI370" i="1"/>
  <c r="BY370" i="1"/>
  <c r="CO370" i="1"/>
  <c r="DE370" i="1"/>
  <c r="AD370" i="1"/>
  <c r="AT370" i="1"/>
  <c r="BJ370" i="1"/>
  <c r="BZ370" i="1"/>
  <c r="CP370" i="1"/>
  <c r="DF370" i="1"/>
  <c r="AE370" i="1"/>
  <c r="AU370" i="1"/>
  <c r="BK370" i="1"/>
  <c r="CA370" i="1"/>
  <c r="CQ370" i="1"/>
  <c r="DG370" i="1"/>
  <c r="AF370" i="1"/>
  <c r="AV370" i="1"/>
  <c r="BL370" i="1"/>
  <c r="CB370" i="1"/>
  <c r="CR370" i="1"/>
  <c r="DH370" i="1"/>
  <c r="AG370" i="1"/>
  <c r="AW370" i="1"/>
  <c r="BM370" i="1"/>
  <c r="CC370" i="1"/>
  <c r="CS370" i="1"/>
  <c r="DI370" i="1"/>
  <c r="AH370" i="1"/>
  <c r="AX370" i="1"/>
  <c r="BN370" i="1"/>
  <c r="CD370" i="1"/>
  <c r="CT370" i="1"/>
  <c r="DJ370" i="1"/>
  <c r="S370" i="1"/>
  <c r="AI370" i="1"/>
  <c r="AY370" i="1"/>
  <c r="BO370" i="1"/>
  <c r="CE370" i="1"/>
  <c r="CU370" i="1"/>
  <c r="DK370" i="1"/>
  <c r="T370" i="1"/>
  <c r="AJ370" i="1"/>
  <c r="AZ370" i="1"/>
  <c r="BP370" i="1"/>
  <c r="CF370" i="1"/>
  <c r="CV370" i="1"/>
  <c r="DL370" i="1"/>
  <c r="U370" i="1"/>
  <c r="AK370" i="1"/>
  <c r="BA370" i="1"/>
  <c r="BQ370" i="1"/>
  <c r="CG370" i="1"/>
  <c r="CW370" i="1"/>
  <c r="DM370" i="1"/>
  <c r="V386" i="1"/>
  <c r="AL386" i="1"/>
  <c r="BB386" i="1"/>
  <c r="BR386" i="1"/>
  <c r="CH386" i="1"/>
  <c r="CX386" i="1"/>
  <c r="DN386" i="1"/>
  <c r="W386" i="1"/>
  <c r="AM386" i="1"/>
  <c r="BC386" i="1"/>
  <c r="BS386" i="1"/>
  <c r="CI386" i="1"/>
  <c r="CY386" i="1"/>
  <c r="X386" i="1"/>
  <c r="AN386" i="1"/>
  <c r="BD386" i="1"/>
  <c r="BT386" i="1"/>
  <c r="CJ386" i="1"/>
  <c r="CZ386" i="1"/>
  <c r="Y386" i="1"/>
  <c r="AO386" i="1"/>
  <c r="BE386" i="1"/>
  <c r="BU386" i="1"/>
  <c r="CK386" i="1"/>
  <c r="DA386" i="1"/>
  <c r="Z386" i="1"/>
  <c r="AP386" i="1"/>
  <c r="BF386" i="1"/>
  <c r="BV386" i="1"/>
  <c r="CL386" i="1"/>
  <c r="DB386" i="1"/>
  <c r="AA386" i="1"/>
  <c r="AQ386" i="1"/>
  <c r="BG386" i="1"/>
  <c r="BW386" i="1"/>
  <c r="CM386" i="1"/>
  <c r="DC386" i="1"/>
  <c r="AB386" i="1"/>
  <c r="AR386" i="1"/>
  <c r="BH386" i="1"/>
  <c r="BX386" i="1"/>
  <c r="CN386" i="1"/>
  <c r="DD386" i="1"/>
  <c r="AC386" i="1"/>
  <c r="AS386" i="1"/>
  <c r="BI386" i="1"/>
  <c r="BY386" i="1"/>
  <c r="CO386" i="1"/>
  <c r="DE386" i="1"/>
  <c r="AD386" i="1"/>
  <c r="AT386" i="1"/>
  <c r="BJ386" i="1"/>
  <c r="BZ386" i="1"/>
  <c r="CP386" i="1"/>
  <c r="DF386" i="1"/>
  <c r="AE386" i="1"/>
  <c r="AU386" i="1"/>
  <c r="BK386" i="1"/>
  <c r="CA386" i="1"/>
  <c r="CQ386" i="1"/>
  <c r="DG386" i="1"/>
  <c r="AW386" i="1"/>
  <c r="CG386" i="1"/>
  <c r="AX386" i="1"/>
  <c r="CR386" i="1"/>
  <c r="AY386" i="1"/>
  <c r="CS386" i="1"/>
  <c r="AZ386" i="1"/>
  <c r="CT386" i="1"/>
  <c r="BA386" i="1"/>
  <c r="CU386" i="1"/>
  <c r="BL386" i="1"/>
  <c r="CV386" i="1"/>
  <c r="S386" i="1"/>
  <c r="BM386" i="1"/>
  <c r="CW386" i="1"/>
  <c r="T386" i="1"/>
  <c r="BN386" i="1"/>
  <c r="DH386" i="1"/>
  <c r="U386" i="1"/>
  <c r="BO386" i="1"/>
  <c r="DI386" i="1"/>
  <c r="AF386" i="1"/>
  <c r="BP386" i="1"/>
  <c r="DJ386" i="1"/>
  <c r="AG386" i="1"/>
  <c r="BQ386" i="1"/>
  <c r="DK386" i="1"/>
  <c r="AH386" i="1"/>
  <c r="CB386" i="1"/>
  <c r="DL386" i="1"/>
  <c r="AI386" i="1"/>
  <c r="CC386" i="1"/>
  <c r="DM386" i="1"/>
  <c r="AJ386" i="1"/>
  <c r="CD386" i="1"/>
  <c r="AK386" i="1"/>
  <c r="CE386" i="1"/>
  <c r="CF386" i="1"/>
  <c r="AB402" i="1"/>
  <c r="AR402" i="1"/>
  <c r="BH402" i="1"/>
  <c r="BX402" i="1"/>
  <c r="CN402" i="1"/>
  <c r="DD402" i="1"/>
  <c r="AC402" i="1"/>
  <c r="AS402" i="1"/>
  <c r="BI402" i="1"/>
  <c r="BY402" i="1"/>
  <c r="CO402" i="1"/>
  <c r="DE402" i="1"/>
  <c r="AD402" i="1"/>
  <c r="AT402" i="1"/>
  <c r="BJ402" i="1"/>
  <c r="BZ402" i="1"/>
  <c r="CP402" i="1"/>
  <c r="DF402" i="1"/>
  <c r="AE402" i="1"/>
  <c r="AU402" i="1"/>
  <c r="BK402" i="1"/>
  <c r="CA402" i="1"/>
  <c r="CQ402" i="1"/>
  <c r="DG402" i="1"/>
  <c r="AF402" i="1"/>
  <c r="AV402" i="1"/>
  <c r="BL402" i="1"/>
  <c r="CB402" i="1"/>
  <c r="CR402" i="1"/>
  <c r="DH402" i="1"/>
  <c r="AG402" i="1"/>
  <c r="AW402" i="1"/>
  <c r="BM402" i="1"/>
  <c r="CC402" i="1"/>
  <c r="CS402" i="1"/>
  <c r="DI402" i="1"/>
  <c r="AH402" i="1"/>
  <c r="AX402" i="1"/>
  <c r="BN402" i="1"/>
  <c r="CD402" i="1"/>
  <c r="CT402" i="1"/>
  <c r="DJ402" i="1"/>
  <c r="S402" i="1"/>
  <c r="AI402" i="1"/>
  <c r="AY402" i="1"/>
  <c r="BO402" i="1"/>
  <c r="CE402" i="1"/>
  <c r="CU402" i="1"/>
  <c r="DK402" i="1"/>
  <c r="T402" i="1"/>
  <c r="AJ402" i="1"/>
  <c r="AZ402" i="1"/>
  <c r="BP402" i="1"/>
  <c r="CF402" i="1"/>
  <c r="CV402" i="1"/>
  <c r="DL402" i="1"/>
  <c r="U402" i="1"/>
  <c r="AK402" i="1"/>
  <c r="BA402" i="1"/>
  <c r="BQ402" i="1"/>
  <c r="CG402" i="1"/>
  <c r="CW402" i="1"/>
  <c r="DM402" i="1"/>
  <c r="V402" i="1"/>
  <c r="AL402" i="1"/>
  <c r="BB402" i="1"/>
  <c r="BR402" i="1"/>
  <c r="CH402" i="1"/>
  <c r="CX402" i="1"/>
  <c r="DN402" i="1"/>
  <c r="W402" i="1"/>
  <c r="AM402" i="1"/>
  <c r="BC402" i="1"/>
  <c r="BS402" i="1"/>
  <c r="CI402" i="1"/>
  <c r="CY402" i="1"/>
  <c r="X402" i="1"/>
  <c r="AN402" i="1"/>
  <c r="BD402" i="1"/>
  <c r="BT402" i="1"/>
  <c r="CJ402" i="1"/>
  <c r="CZ402" i="1"/>
  <c r="Y402" i="1"/>
  <c r="AO402" i="1"/>
  <c r="BE402" i="1"/>
  <c r="BU402" i="1"/>
  <c r="CK402" i="1"/>
  <c r="DA402" i="1"/>
  <c r="Z402" i="1"/>
  <c r="AP402" i="1"/>
  <c r="BF402" i="1"/>
  <c r="BV402" i="1"/>
  <c r="CL402" i="1"/>
  <c r="DB402" i="1"/>
  <c r="CM402" i="1"/>
  <c r="DC402" i="1"/>
  <c r="AA402" i="1"/>
  <c r="AQ402" i="1"/>
  <c r="BG402" i="1"/>
  <c r="AB418" i="1"/>
  <c r="AR418" i="1"/>
  <c r="BH418" i="1"/>
  <c r="BX418" i="1"/>
  <c r="CN418" i="1"/>
  <c r="DD418" i="1"/>
  <c r="AC418" i="1"/>
  <c r="AS418" i="1"/>
  <c r="BI418" i="1"/>
  <c r="BY418" i="1"/>
  <c r="CO418" i="1"/>
  <c r="DE418" i="1"/>
  <c r="AD418" i="1"/>
  <c r="AT418" i="1"/>
  <c r="BJ418" i="1"/>
  <c r="BZ418" i="1"/>
  <c r="CP418" i="1"/>
  <c r="DF418" i="1"/>
  <c r="AE418" i="1"/>
  <c r="AU418" i="1"/>
  <c r="BK418" i="1"/>
  <c r="CA418" i="1"/>
  <c r="CQ418" i="1"/>
  <c r="DG418" i="1"/>
  <c r="AF418" i="1"/>
  <c r="AV418" i="1"/>
  <c r="BL418" i="1"/>
  <c r="CB418" i="1"/>
  <c r="CR418" i="1"/>
  <c r="DH418" i="1"/>
  <c r="AG418" i="1"/>
  <c r="AW418" i="1"/>
  <c r="BM418" i="1"/>
  <c r="CC418" i="1"/>
  <c r="CS418" i="1"/>
  <c r="DI418" i="1"/>
  <c r="AH418" i="1"/>
  <c r="AX418" i="1"/>
  <c r="BN418" i="1"/>
  <c r="CD418" i="1"/>
  <c r="CT418" i="1"/>
  <c r="DJ418" i="1"/>
  <c r="S418" i="1"/>
  <c r="AI418" i="1"/>
  <c r="AY418" i="1"/>
  <c r="BO418" i="1"/>
  <c r="CE418" i="1"/>
  <c r="CU418" i="1"/>
  <c r="DK418" i="1"/>
  <c r="T418" i="1"/>
  <c r="AJ418" i="1"/>
  <c r="AZ418" i="1"/>
  <c r="BP418" i="1"/>
  <c r="CF418" i="1"/>
  <c r="CV418" i="1"/>
  <c r="DL418" i="1"/>
  <c r="U418" i="1"/>
  <c r="AK418" i="1"/>
  <c r="BA418" i="1"/>
  <c r="BQ418" i="1"/>
  <c r="CG418" i="1"/>
  <c r="CW418" i="1"/>
  <c r="DM418" i="1"/>
  <c r="V418" i="1"/>
  <c r="AL418" i="1"/>
  <c r="BB418" i="1"/>
  <c r="BR418" i="1"/>
  <c r="CH418" i="1"/>
  <c r="CX418" i="1"/>
  <c r="DN418" i="1"/>
  <c r="W418" i="1"/>
  <c r="AM418" i="1"/>
  <c r="BC418" i="1"/>
  <c r="BS418" i="1"/>
  <c r="CI418" i="1"/>
  <c r="CY418" i="1"/>
  <c r="X418" i="1"/>
  <c r="AN418" i="1"/>
  <c r="BD418" i="1"/>
  <c r="BT418" i="1"/>
  <c r="CJ418" i="1"/>
  <c r="CZ418" i="1"/>
  <c r="Y418" i="1"/>
  <c r="AO418" i="1"/>
  <c r="BE418" i="1"/>
  <c r="BU418" i="1"/>
  <c r="CK418" i="1"/>
  <c r="DA418" i="1"/>
  <c r="Z418" i="1"/>
  <c r="AP418" i="1"/>
  <c r="BF418" i="1"/>
  <c r="BV418" i="1"/>
  <c r="CL418" i="1"/>
  <c r="DB418" i="1"/>
  <c r="AA418" i="1"/>
  <c r="AQ418" i="1"/>
  <c r="BG418" i="1"/>
  <c r="BW418" i="1"/>
  <c r="CM418" i="1"/>
  <c r="DC418" i="1"/>
  <c r="AB434" i="1"/>
  <c r="AR434" i="1"/>
  <c r="BH434" i="1"/>
  <c r="BX434" i="1"/>
  <c r="CN434" i="1"/>
  <c r="DD434" i="1"/>
  <c r="AC434" i="1"/>
  <c r="AS434" i="1"/>
  <c r="BI434" i="1"/>
  <c r="BY434" i="1"/>
  <c r="CO434" i="1"/>
  <c r="DE434" i="1"/>
  <c r="AD434" i="1"/>
  <c r="AT434" i="1"/>
  <c r="BJ434" i="1"/>
  <c r="BZ434" i="1"/>
  <c r="CP434" i="1"/>
  <c r="DF434" i="1"/>
  <c r="AE434" i="1"/>
  <c r="AU434" i="1"/>
  <c r="BK434" i="1"/>
  <c r="CA434" i="1"/>
  <c r="CQ434" i="1"/>
  <c r="DG434" i="1"/>
  <c r="AF434" i="1"/>
  <c r="AV434" i="1"/>
  <c r="BL434" i="1"/>
  <c r="CB434" i="1"/>
  <c r="CR434" i="1"/>
  <c r="DH434" i="1"/>
  <c r="AG434" i="1"/>
  <c r="AW434" i="1"/>
  <c r="BM434" i="1"/>
  <c r="CC434" i="1"/>
  <c r="CS434" i="1"/>
  <c r="DI434" i="1"/>
  <c r="AH434" i="1"/>
  <c r="AX434" i="1"/>
  <c r="BN434" i="1"/>
  <c r="CD434" i="1"/>
  <c r="CT434" i="1"/>
  <c r="DJ434" i="1"/>
  <c r="S434" i="1"/>
  <c r="AI434" i="1"/>
  <c r="AY434" i="1"/>
  <c r="BO434" i="1"/>
  <c r="CE434" i="1"/>
  <c r="CU434" i="1"/>
  <c r="DK434" i="1"/>
  <c r="T434" i="1"/>
  <c r="AJ434" i="1"/>
  <c r="AZ434" i="1"/>
  <c r="BP434" i="1"/>
  <c r="CF434" i="1"/>
  <c r="CV434" i="1"/>
  <c r="DL434" i="1"/>
  <c r="U434" i="1"/>
  <c r="AK434" i="1"/>
  <c r="BA434" i="1"/>
  <c r="BQ434" i="1"/>
  <c r="CG434" i="1"/>
  <c r="CW434" i="1"/>
  <c r="DM434" i="1"/>
  <c r="V434" i="1"/>
  <c r="AL434" i="1"/>
  <c r="BB434" i="1"/>
  <c r="BR434" i="1"/>
  <c r="CH434" i="1"/>
  <c r="CX434" i="1"/>
  <c r="DN434" i="1"/>
  <c r="W434" i="1"/>
  <c r="AM434" i="1"/>
  <c r="BC434" i="1"/>
  <c r="BS434" i="1"/>
  <c r="CI434" i="1"/>
  <c r="CY434" i="1"/>
  <c r="X434" i="1"/>
  <c r="AN434" i="1"/>
  <c r="BD434" i="1"/>
  <c r="BT434" i="1"/>
  <c r="CJ434" i="1"/>
  <c r="CZ434" i="1"/>
  <c r="Y434" i="1"/>
  <c r="AO434" i="1"/>
  <c r="BE434" i="1"/>
  <c r="BU434" i="1"/>
  <c r="CK434" i="1"/>
  <c r="DA434" i="1"/>
  <c r="Z434" i="1"/>
  <c r="AP434" i="1"/>
  <c r="BF434" i="1"/>
  <c r="BV434" i="1"/>
  <c r="CL434" i="1"/>
  <c r="DB434" i="1"/>
  <c r="AA434" i="1"/>
  <c r="AQ434" i="1"/>
  <c r="BG434" i="1"/>
  <c r="BW434" i="1"/>
  <c r="CM434" i="1"/>
  <c r="DC434" i="1"/>
  <c r="Y450" i="1"/>
  <c r="AO450" i="1"/>
  <c r="BE450" i="1"/>
  <c r="BU450" i="1"/>
  <c r="CK450" i="1"/>
  <c r="DA450" i="1"/>
  <c r="Z450" i="1"/>
  <c r="AP450" i="1"/>
  <c r="BF450" i="1"/>
  <c r="BV450" i="1"/>
  <c r="CL450" i="1"/>
  <c r="DB450" i="1"/>
  <c r="AA450" i="1"/>
  <c r="AQ450" i="1"/>
  <c r="BG450" i="1"/>
  <c r="BW450" i="1"/>
  <c r="CM450" i="1"/>
  <c r="DC450" i="1"/>
  <c r="AB450" i="1"/>
  <c r="AR450" i="1"/>
  <c r="BH450" i="1"/>
  <c r="BX450" i="1"/>
  <c r="CN450" i="1"/>
  <c r="DD450" i="1"/>
  <c r="AC450" i="1"/>
  <c r="AS450" i="1"/>
  <c r="BI450" i="1"/>
  <c r="BY450" i="1"/>
  <c r="CO450" i="1"/>
  <c r="DE450" i="1"/>
  <c r="AD450" i="1"/>
  <c r="AT450" i="1"/>
  <c r="BJ450" i="1"/>
  <c r="BZ450" i="1"/>
  <c r="CP450" i="1"/>
  <c r="DF450" i="1"/>
  <c r="AE450" i="1"/>
  <c r="AU450" i="1"/>
  <c r="BK450" i="1"/>
  <c r="CA450" i="1"/>
  <c r="CQ450" i="1"/>
  <c r="DG450" i="1"/>
  <c r="AF450" i="1"/>
  <c r="AV450" i="1"/>
  <c r="BL450" i="1"/>
  <c r="CB450" i="1"/>
  <c r="CR450" i="1"/>
  <c r="DH450" i="1"/>
  <c r="AG450" i="1"/>
  <c r="AW450" i="1"/>
  <c r="BM450" i="1"/>
  <c r="CC450" i="1"/>
  <c r="CS450" i="1"/>
  <c r="DI450" i="1"/>
  <c r="AH450" i="1"/>
  <c r="AX450" i="1"/>
  <c r="BN450" i="1"/>
  <c r="CD450" i="1"/>
  <c r="CT450" i="1"/>
  <c r="DJ450" i="1"/>
  <c r="S450" i="1"/>
  <c r="AI450" i="1"/>
  <c r="AY450" i="1"/>
  <c r="BO450" i="1"/>
  <c r="CE450" i="1"/>
  <c r="CU450" i="1"/>
  <c r="DK450" i="1"/>
  <c r="T450" i="1"/>
  <c r="AJ450" i="1"/>
  <c r="AZ450" i="1"/>
  <c r="BP450" i="1"/>
  <c r="CF450" i="1"/>
  <c r="CV450" i="1"/>
  <c r="DL450" i="1"/>
  <c r="U450" i="1"/>
  <c r="AK450" i="1"/>
  <c r="BA450" i="1"/>
  <c r="BQ450" i="1"/>
  <c r="CG450" i="1"/>
  <c r="CW450" i="1"/>
  <c r="DM450" i="1"/>
  <c r="V450" i="1"/>
  <c r="AL450" i="1"/>
  <c r="BB450" i="1"/>
  <c r="BR450" i="1"/>
  <c r="CH450" i="1"/>
  <c r="CX450" i="1"/>
  <c r="DN450" i="1"/>
  <c r="W450" i="1"/>
  <c r="AM450" i="1"/>
  <c r="BC450" i="1"/>
  <c r="BS450" i="1"/>
  <c r="CI450" i="1"/>
  <c r="CY450" i="1"/>
  <c r="Y466" i="1"/>
  <c r="AO466" i="1"/>
  <c r="BE466" i="1"/>
  <c r="BU466" i="1"/>
  <c r="CK466" i="1"/>
  <c r="DA466" i="1"/>
  <c r="Z466" i="1"/>
  <c r="AP466" i="1"/>
  <c r="BF466" i="1"/>
  <c r="BV466" i="1"/>
  <c r="CL466" i="1"/>
  <c r="DB466" i="1"/>
  <c r="AA466" i="1"/>
  <c r="AQ466" i="1"/>
  <c r="BG466" i="1"/>
  <c r="BW466" i="1"/>
  <c r="CM466" i="1"/>
  <c r="DC466" i="1"/>
  <c r="AB466" i="1"/>
  <c r="AR466" i="1"/>
  <c r="BH466" i="1"/>
  <c r="BX466" i="1"/>
  <c r="CN466" i="1"/>
  <c r="DD466" i="1"/>
  <c r="AC466" i="1"/>
  <c r="AS466" i="1"/>
  <c r="BI466" i="1"/>
  <c r="BY466" i="1"/>
  <c r="CO466" i="1"/>
  <c r="DE466" i="1"/>
  <c r="AD466" i="1"/>
  <c r="AT466" i="1"/>
  <c r="BJ466" i="1"/>
  <c r="BZ466" i="1"/>
  <c r="CP466" i="1"/>
  <c r="DF466" i="1"/>
  <c r="AE466" i="1"/>
  <c r="AU466" i="1"/>
  <c r="BK466" i="1"/>
  <c r="CA466" i="1"/>
  <c r="CQ466" i="1"/>
  <c r="DG466" i="1"/>
  <c r="AF466" i="1"/>
  <c r="AV466" i="1"/>
  <c r="BL466" i="1"/>
  <c r="CB466" i="1"/>
  <c r="CR466" i="1"/>
  <c r="DH466" i="1"/>
  <c r="AG466" i="1"/>
  <c r="AW466" i="1"/>
  <c r="BM466" i="1"/>
  <c r="CC466" i="1"/>
  <c r="CS466" i="1"/>
  <c r="DI466" i="1"/>
  <c r="AH466" i="1"/>
  <c r="AX466" i="1"/>
  <c r="BN466" i="1"/>
  <c r="CD466" i="1"/>
  <c r="CT466" i="1"/>
  <c r="DJ466" i="1"/>
  <c r="S466" i="1"/>
  <c r="AI466" i="1"/>
  <c r="AY466" i="1"/>
  <c r="BO466" i="1"/>
  <c r="CE466" i="1"/>
  <c r="CU466" i="1"/>
  <c r="DK466" i="1"/>
  <c r="T466" i="1"/>
  <c r="AJ466" i="1"/>
  <c r="AZ466" i="1"/>
  <c r="BP466" i="1"/>
  <c r="CF466" i="1"/>
  <c r="CV466" i="1"/>
  <c r="DL466" i="1"/>
  <c r="U466" i="1"/>
  <c r="AK466" i="1"/>
  <c r="BA466" i="1"/>
  <c r="BQ466" i="1"/>
  <c r="CG466" i="1"/>
  <c r="CW466" i="1"/>
  <c r="DM466" i="1"/>
  <c r="V466" i="1"/>
  <c r="AL466" i="1"/>
  <c r="BB466" i="1"/>
  <c r="BR466" i="1"/>
  <c r="CH466" i="1"/>
  <c r="CX466" i="1"/>
  <c r="DN466" i="1"/>
  <c r="W466" i="1"/>
  <c r="AM466" i="1"/>
  <c r="BC466" i="1"/>
  <c r="BS466" i="1"/>
  <c r="CI466" i="1"/>
  <c r="CY466" i="1"/>
  <c r="Y482" i="1"/>
  <c r="AO482" i="1"/>
  <c r="BE482" i="1"/>
  <c r="BU482" i="1"/>
  <c r="CK482" i="1"/>
  <c r="DA482" i="1"/>
  <c r="Z482" i="1"/>
  <c r="AP482" i="1"/>
  <c r="BF482" i="1"/>
  <c r="BV482" i="1"/>
  <c r="CL482" i="1"/>
  <c r="DB482" i="1"/>
  <c r="AA482" i="1"/>
  <c r="AQ482" i="1"/>
  <c r="BG482" i="1"/>
  <c r="BW482" i="1"/>
  <c r="CM482" i="1"/>
  <c r="DC482" i="1"/>
  <c r="AB482" i="1"/>
  <c r="AR482" i="1"/>
  <c r="BH482" i="1"/>
  <c r="BX482" i="1"/>
  <c r="CN482" i="1"/>
  <c r="DD482" i="1"/>
  <c r="AC482" i="1"/>
  <c r="AS482" i="1"/>
  <c r="BI482" i="1"/>
  <c r="BY482" i="1"/>
  <c r="CO482" i="1"/>
  <c r="DE482" i="1"/>
  <c r="AD482" i="1"/>
  <c r="AT482" i="1"/>
  <c r="BJ482" i="1"/>
  <c r="BZ482" i="1"/>
  <c r="CP482" i="1"/>
  <c r="DF482" i="1"/>
  <c r="AE482" i="1"/>
  <c r="AU482" i="1"/>
  <c r="BK482" i="1"/>
  <c r="CA482" i="1"/>
  <c r="CQ482" i="1"/>
  <c r="DG482" i="1"/>
  <c r="AF482" i="1"/>
  <c r="AV482" i="1"/>
  <c r="BL482" i="1"/>
  <c r="CB482" i="1"/>
  <c r="CR482" i="1"/>
  <c r="DH482" i="1"/>
  <c r="AG482" i="1"/>
  <c r="AW482" i="1"/>
  <c r="BM482" i="1"/>
  <c r="CC482" i="1"/>
  <c r="CS482" i="1"/>
  <c r="DI482" i="1"/>
  <c r="AH482" i="1"/>
  <c r="AX482" i="1"/>
  <c r="BN482" i="1"/>
  <c r="CD482" i="1"/>
  <c r="CT482" i="1"/>
  <c r="DJ482" i="1"/>
  <c r="S482" i="1"/>
  <c r="AI482" i="1"/>
  <c r="AY482" i="1"/>
  <c r="BO482" i="1"/>
  <c r="CE482" i="1"/>
  <c r="CU482" i="1"/>
  <c r="DK482" i="1"/>
  <c r="T482" i="1"/>
  <c r="AJ482" i="1"/>
  <c r="AZ482" i="1"/>
  <c r="BP482" i="1"/>
  <c r="CF482" i="1"/>
  <c r="CV482" i="1"/>
  <c r="DL482" i="1"/>
  <c r="U482" i="1"/>
  <c r="AK482" i="1"/>
  <c r="BA482" i="1"/>
  <c r="BQ482" i="1"/>
  <c r="CG482" i="1"/>
  <c r="CW482" i="1"/>
  <c r="DM482" i="1"/>
  <c r="V482" i="1"/>
  <c r="AL482" i="1"/>
  <c r="BB482" i="1"/>
  <c r="BR482" i="1"/>
  <c r="CH482" i="1"/>
  <c r="CX482" i="1"/>
  <c r="DN482" i="1"/>
  <c r="W482" i="1"/>
  <c r="AM482" i="1"/>
  <c r="BC482" i="1"/>
  <c r="BS482" i="1"/>
  <c r="CI482" i="1"/>
  <c r="CY482" i="1"/>
  <c r="CD2" i="1"/>
  <c r="DE534" i="1"/>
  <c r="CO534" i="1"/>
  <c r="BY534" i="1"/>
  <c r="BI534" i="1"/>
  <c r="AS534" i="1"/>
  <c r="AC534" i="1"/>
  <c r="DI533" i="1"/>
  <c r="CS533" i="1"/>
  <c r="CC533" i="1"/>
  <c r="BM533" i="1"/>
  <c r="AW533" i="1"/>
  <c r="AG533" i="1"/>
  <c r="DM532" i="1"/>
  <c r="CW532" i="1"/>
  <c r="CG532" i="1"/>
  <c r="BQ532" i="1"/>
  <c r="BA532" i="1"/>
  <c r="AK532" i="1"/>
  <c r="U532" i="1"/>
  <c r="DA531" i="1"/>
  <c r="CK531" i="1"/>
  <c r="BU531" i="1"/>
  <c r="BE531" i="1"/>
  <c r="AO531" i="1"/>
  <c r="Y531" i="1"/>
  <c r="DE530" i="1"/>
  <c r="CO530" i="1"/>
  <c r="BY530" i="1"/>
  <c r="BI530" i="1"/>
  <c r="AS530" i="1"/>
  <c r="AC530" i="1"/>
  <c r="DI529" i="1"/>
  <c r="CS529" i="1"/>
  <c r="CC529" i="1"/>
  <c r="BM529" i="1"/>
  <c r="AW529" i="1"/>
  <c r="AG529" i="1"/>
  <c r="DM528" i="1"/>
  <c r="CW528" i="1"/>
  <c r="CG528" i="1"/>
  <c r="BQ528" i="1"/>
  <c r="BA528" i="1"/>
  <c r="AK528" i="1"/>
  <c r="U528" i="1"/>
  <c r="DA527" i="1"/>
  <c r="CK527" i="1"/>
  <c r="BU527" i="1"/>
  <c r="BE527" i="1"/>
  <c r="AO527" i="1"/>
  <c r="Y527" i="1"/>
  <c r="DE526" i="1"/>
  <c r="CO526" i="1"/>
  <c r="BY526" i="1"/>
  <c r="BI526" i="1"/>
  <c r="AS526" i="1"/>
  <c r="AC526" i="1"/>
  <c r="DI525" i="1"/>
  <c r="CS525" i="1"/>
  <c r="CC525" i="1"/>
  <c r="BM525" i="1"/>
  <c r="AW525" i="1"/>
  <c r="AG525" i="1"/>
  <c r="DM524" i="1"/>
  <c r="CW524" i="1"/>
  <c r="CG524" i="1"/>
  <c r="BQ524" i="1"/>
  <c r="BA524" i="1"/>
  <c r="AK524" i="1"/>
  <c r="U524" i="1"/>
  <c r="DA523" i="1"/>
  <c r="CK523" i="1"/>
  <c r="BU523" i="1"/>
  <c r="BE523" i="1"/>
  <c r="AO523" i="1"/>
  <c r="Y523" i="1"/>
  <c r="DE522" i="1"/>
  <c r="CO522" i="1"/>
  <c r="BY522" i="1"/>
  <c r="BI522" i="1"/>
  <c r="AS522" i="1"/>
  <c r="AC522" i="1"/>
  <c r="DI521" i="1"/>
  <c r="CS521" i="1"/>
  <c r="CC521" i="1"/>
  <c r="BM521" i="1"/>
  <c r="AW521" i="1"/>
  <c r="AG521" i="1"/>
  <c r="DM520" i="1"/>
  <c r="CW520" i="1"/>
  <c r="CG520" i="1"/>
  <c r="BQ520" i="1"/>
  <c r="BA520" i="1"/>
  <c r="AK520" i="1"/>
  <c r="U520" i="1"/>
  <c r="DA519" i="1"/>
  <c r="CK519" i="1"/>
  <c r="BU519" i="1"/>
  <c r="BE519" i="1"/>
  <c r="AO519" i="1"/>
  <c r="Y519" i="1"/>
  <c r="DE518" i="1"/>
  <c r="CO518" i="1"/>
  <c r="BY518" i="1"/>
  <c r="BI518" i="1"/>
  <c r="AS518" i="1"/>
  <c r="AC518" i="1"/>
  <c r="DI517" i="1"/>
  <c r="CS517" i="1"/>
  <c r="CC517" i="1"/>
  <c r="BM517" i="1"/>
  <c r="AW517" i="1"/>
  <c r="AG517" i="1"/>
  <c r="DM516" i="1"/>
  <c r="CW516" i="1"/>
  <c r="CG516" i="1"/>
  <c r="BQ516" i="1"/>
  <c r="BA516" i="1"/>
  <c r="AK516" i="1"/>
  <c r="U516" i="1"/>
  <c r="DA515" i="1"/>
  <c r="CK515" i="1"/>
  <c r="BU515" i="1"/>
  <c r="BE515" i="1"/>
  <c r="AO515" i="1"/>
  <c r="Y515" i="1"/>
  <c r="DE514" i="1"/>
  <c r="CO514" i="1"/>
  <c r="BY514" i="1"/>
  <c r="BI514" i="1"/>
  <c r="AS514" i="1"/>
  <c r="AC514" i="1"/>
  <c r="DI513" i="1"/>
  <c r="CS513" i="1"/>
  <c r="CC513" i="1"/>
  <c r="BM513" i="1"/>
  <c r="AW513" i="1"/>
  <c r="AG513" i="1"/>
  <c r="DM512" i="1"/>
  <c r="CW512" i="1"/>
  <c r="CG512" i="1"/>
  <c r="BQ512" i="1"/>
  <c r="BA512" i="1"/>
  <c r="AK512" i="1"/>
  <c r="U512" i="1"/>
  <c r="DA511" i="1"/>
  <c r="CK511" i="1"/>
  <c r="BU511" i="1"/>
  <c r="BE511" i="1"/>
  <c r="AO511" i="1"/>
  <c r="Y511" i="1"/>
  <c r="DE510" i="1"/>
  <c r="CO510" i="1"/>
  <c r="BY510" i="1"/>
  <c r="BI510" i="1"/>
  <c r="AS510" i="1"/>
  <c r="AC510" i="1"/>
  <c r="DI509" i="1"/>
  <c r="CS509" i="1"/>
  <c r="CC509" i="1"/>
  <c r="BM509" i="1"/>
  <c r="AW509" i="1"/>
  <c r="AG509" i="1"/>
  <c r="DM508" i="1"/>
  <c r="CW508" i="1"/>
  <c r="CG508" i="1"/>
  <c r="BQ508" i="1"/>
  <c r="BA508" i="1"/>
  <c r="AK508" i="1"/>
  <c r="U508" i="1"/>
  <c r="DA507" i="1"/>
  <c r="CK507" i="1"/>
  <c r="BU507" i="1"/>
  <c r="BE507" i="1"/>
  <c r="AO507" i="1"/>
  <c r="Y507" i="1"/>
  <c r="DE506" i="1"/>
  <c r="CO506" i="1"/>
  <c r="BY506" i="1"/>
  <c r="BI506" i="1"/>
  <c r="AS506" i="1"/>
  <c r="AC506" i="1"/>
  <c r="DI505" i="1"/>
  <c r="CS505" i="1"/>
  <c r="CC505" i="1"/>
  <c r="BM505" i="1"/>
  <c r="AW505" i="1"/>
  <c r="AG505" i="1"/>
  <c r="DM504" i="1"/>
  <c r="CW504" i="1"/>
  <c r="CG504" i="1"/>
  <c r="BQ504" i="1"/>
  <c r="BA504" i="1"/>
  <c r="AK504" i="1"/>
  <c r="U504" i="1"/>
  <c r="DA503" i="1"/>
  <c r="CK503" i="1"/>
  <c r="BU503" i="1"/>
  <c r="BE503" i="1"/>
  <c r="AO503" i="1"/>
  <c r="Y503" i="1"/>
  <c r="DE502" i="1"/>
  <c r="CO502" i="1"/>
  <c r="BY502" i="1"/>
  <c r="BI502" i="1"/>
  <c r="AS502" i="1"/>
  <c r="AC502" i="1"/>
  <c r="DI501" i="1"/>
  <c r="CS501" i="1"/>
  <c r="CC501" i="1"/>
  <c r="BM501" i="1"/>
  <c r="AW501" i="1"/>
  <c r="AG501" i="1"/>
  <c r="DM500" i="1"/>
  <c r="CW500" i="1"/>
  <c r="CG500" i="1"/>
  <c r="BQ500" i="1"/>
  <c r="BA500" i="1"/>
  <c r="AK500" i="1"/>
  <c r="U500" i="1"/>
  <c r="DA499" i="1"/>
  <c r="CK499" i="1"/>
  <c r="BU499" i="1"/>
  <c r="BE499" i="1"/>
  <c r="AO499" i="1"/>
  <c r="Y499" i="1"/>
  <c r="DE498" i="1"/>
  <c r="CO498" i="1"/>
  <c r="BY498" i="1"/>
  <c r="BI498" i="1"/>
  <c r="AS498" i="1"/>
  <c r="AC498" i="1"/>
  <c r="DI497" i="1"/>
  <c r="CS497" i="1"/>
  <c r="CC497" i="1"/>
  <c r="BM497" i="1"/>
  <c r="AW497" i="1"/>
  <c r="AG497" i="1"/>
  <c r="DM496" i="1"/>
  <c r="CW496" i="1"/>
  <c r="CG496" i="1"/>
  <c r="BQ496" i="1"/>
  <c r="BA496" i="1"/>
  <c r="AK496" i="1"/>
  <c r="U496" i="1"/>
  <c r="DA495" i="1"/>
  <c r="CK495" i="1"/>
  <c r="BU495" i="1"/>
  <c r="BE495" i="1"/>
  <c r="AO495" i="1"/>
  <c r="Y495" i="1"/>
  <c r="DE494" i="1"/>
  <c r="CO494" i="1"/>
  <c r="BY494" i="1"/>
  <c r="BI494" i="1"/>
  <c r="AS494" i="1"/>
  <c r="AC494" i="1"/>
  <c r="DI493" i="1"/>
  <c r="CS493" i="1"/>
  <c r="CC493" i="1"/>
  <c r="BM493" i="1"/>
  <c r="AW493" i="1"/>
  <c r="AG493" i="1"/>
  <c r="DM492" i="1"/>
  <c r="CW492" i="1"/>
  <c r="CG492" i="1"/>
  <c r="BQ492" i="1"/>
  <c r="BA492" i="1"/>
  <c r="AK492" i="1"/>
  <c r="U492" i="1"/>
  <c r="DA491" i="1"/>
  <c r="CK491" i="1"/>
  <c r="BU491" i="1"/>
  <c r="BE491" i="1"/>
  <c r="AO491" i="1"/>
  <c r="Y491" i="1"/>
  <c r="DE490" i="1"/>
  <c r="CO490" i="1"/>
  <c r="BY490" i="1"/>
  <c r="BI490" i="1"/>
  <c r="AS490" i="1"/>
  <c r="AC490" i="1"/>
  <c r="DI489" i="1"/>
  <c r="CS489" i="1"/>
  <c r="CC489" i="1"/>
  <c r="BJ489" i="1"/>
  <c r="AQ489" i="1"/>
  <c r="U489" i="1"/>
  <c r="CS488" i="1"/>
  <c r="BM488" i="1"/>
  <c r="AC488" i="1"/>
  <c r="BO487" i="1"/>
  <c r="CW486" i="1"/>
  <c r="CB484" i="1"/>
  <c r="X482" i="1"/>
  <c r="DH476" i="1"/>
  <c r="BD474" i="1"/>
  <c r="CV471" i="1"/>
  <c r="AR469" i="1"/>
  <c r="CJ466" i="1"/>
  <c r="AF464" i="1"/>
  <c r="BX461" i="1"/>
  <c r="T459" i="1"/>
  <c r="BL456" i="1"/>
  <c r="DD453" i="1"/>
  <c r="AZ451" i="1"/>
  <c r="CR448" i="1"/>
  <c r="AN446" i="1"/>
  <c r="CF443" i="1"/>
  <c r="BZ437" i="1"/>
  <c r="S400" i="1"/>
  <c r="T73" i="1"/>
  <c r="AJ73" i="1"/>
  <c r="AZ73" i="1"/>
  <c r="BP73" i="1"/>
  <c r="CF73" i="1"/>
  <c r="CV73" i="1"/>
  <c r="DL73" i="1"/>
  <c r="U73" i="1"/>
  <c r="AK73" i="1"/>
  <c r="BA73" i="1"/>
  <c r="BQ73" i="1"/>
  <c r="CG73" i="1"/>
  <c r="CW73" i="1"/>
  <c r="DM73" i="1"/>
  <c r="V73" i="1"/>
  <c r="AL73" i="1"/>
  <c r="BB73" i="1"/>
  <c r="BR73" i="1"/>
  <c r="CH73" i="1"/>
  <c r="CX73" i="1"/>
  <c r="DN73" i="1"/>
  <c r="W73" i="1"/>
  <c r="AM73" i="1"/>
  <c r="BC73" i="1"/>
  <c r="BS73" i="1"/>
  <c r="CI73" i="1"/>
  <c r="CY73" i="1"/>
  <c r="X73" i="1"/>
  <c r="AN73" i="1"/>
  <c r="BD73" i="1"/>
  <c r="BT73" i="1"/>
  <c r="CJ73" i="1"/>
  <c r="CZ73" i="1"/>
  <c r="Y73" i="1"/>
  <c r="AO73" i="1"/>
  <c r="BE73" i="1"/>
  <c r="BU73" i="1"/>
  <c r="CK73" i="1"/>
  <c r="DA73" i="1"/>
  <c r="Z73" i="1"/>
  <c r="AP73" i="1"/>
  <c r="BF73" i="1"/>
  <c r="BV73" i="1"/>
  <c r="CL73" i="1"/>
  <c r="DB73" i="1"/>
  <c r="AA73" i="1"/>
  <c r="AQ73" i="1"/>
  <c r="BG73" i="1"/>
  <c r="BW73" i="1"/>
  <c r="CM73" i="1"/>
  <c r="DC73" i="1"/>
  <c r="AB73" i="1"/>
  <c r="AR73" i="1"/>
  <c r="BH73" i="1"/>
  <c r="BX73" i="1"/>
  <c r="CN73" i="1"/>
  <c r="DD73" i="1"/>
  <c r="AC73" i="1"/>
  <c r="AS73" i="1"/>
  <c r="BI73" i="1"/>
  <c r="BY73" i="1"/>
  <c r="CO73" i="1"/>
  <c r="DE73" i="1"/>
  <c r="AD73" i="1"/>
  <c r="AT73" i="1"/>
  <c r="BJ73" i="1"/>
  <c r="BZ73" i="1"/>
  <c r="CP73" i="1"/>
  <c r="DF73" i="1"/>
  <c r="AE73" i="1"/>
  <c r="AU73" i="1"/>
  <c r="BK73" i="1"/>
  <c r="CA73" i="1"/>
  <c r="CQ73" i="1"/>
  <c r="DG73" i="1"/>
  <c r="AF73" i="1"/>
  <c r="AV73" i="1"/>
  <c r="BL73" i="1"/>
  <c r="CB73" i="1"/>
  <c r="CR73" i="1"/>
  <c r="DH73" i="1"/>
  <c r="AG73" i="1"/>
  <c r="AW73" i="1"/>
  <c r="BM73" i="1"/>
  <c r="CC73" i="1"/>
  <c r="CS73" i="1"/>
  <c r="DI73" i="1"/>
  <c r="AH73" i="1"/>
  <c r="AX73" i="1"/>
  <c r="BN73" i="1"/>
  <c r="CD73" i="1"/>
  <c r="CT73" i="1"/>
  <c r="DJ73" i="1"/>
  <c r="DK73" i="1"/>
  <c r="S73" i="1"/>
  <c r="AI73" i="1"/>
  <c r="AY73" i="1"/>
  <c r="BO73" i="1"/>
  <c r="CE73" i="1"/>
  <c r="CU73" i="1"/>
  <c r="AF288" i="1"/>
  <c r="AV288" i="1"/>
  <c r="BL288" i="1"/>
  <c r="CB288" i="1"/>
  <c r="CR288" i="1"/>
  <c r="DH288" i="1"/>
  <c r="AG288" i="1"/>
  <c r="AW288" i="1"/>
  <c r="BM288" i="1"/>
  <c r="CC288" i="1"/>
  <c r="CS288" i="1"/>
  <c r="DI288" i="1"/>
  <c r="AH288" i="1"/>
  <c r="AX288" i="1"/>
  <c r="BN288" i="1"/>
  <c r="CD288" i="1"/>
  <c r="CT288" i="1"/>
  <c r="DJ288" i="1"/>
  <c r="S288" i="1"/>
  <c r="AI288" i="1"/>
  <c r="AY288" i="1"/>
  <c r="BO288" i="1"/>
  <c r="CE288" i="1"/>
  <c r="CU288" i="1"/>
  <c r="DK288" i="1"/>
  <c r="T288" i="1"/>
  <c r="AJ288" i="1"/>
  <c r="AZ288" i="1"/>
  <c r="BP288" i="1"/>
  <c r="CF288" i="1"/>
  <c r="CV288" i="1"/>
  <c r="DL288" i="1"/>
  <c r="U288" i="1"/>
  <c r="AK288" i="1"/>
  <c r="BA288" i="1"/>
  <c r="BQ288" i="1"/>
  <c r="CG288" i="1"/>
  <c r="CW288" i="1"/>
  <c r="DM288" i="1"/>
  <c r="V288" i="1"/>
  <c r="AL288" i="1"/>
  <c r="BB288" i="1"/>
  <c r="BR288" i="1"/>
  <c r="CH288" i="1"/>
  <c r="CX288" i="1"/>
  <c r="DN288" i="1"/>
  <c r="W288" i="1"/>
  <c r="AM288" i="1"/>
  <c r="BC288" i="1"/>
  <c r="BS288" i="1"/>
  <c r="CI288" i="1"/>
  <c r="CY288" i="1"/>
  <c r="X288" i="1"/>
  <c r="AN288" i="1"/>
  <c r="BD288" i="1"/>
  <c r="BT288" i="1"/>
  <c r="CJ288" i="1"/>
  <c r="CZ288" i="1"/>
  <c r="Y288" i="1"/>
  <c r="AO288" i="1"/>
  <c r="BE288" i="1"/>
  <c r="BU288" i="1"/>
  <c r="CK288" i="1"/>
  <c r="DA288" i="1"/>
  <c r="Z288" i="1"/>
  <c r="AP288" i="1"/>
  <c r="BF288" i="1"/>
  <c r="BV288" i="1"/>
  <c r="CL288" i="1"/>
  <c r="DB288" i="1"/>
  <c r="AA288" i="1"/>
  <c r="AQ288" i="1"/>
  <c r="BG288" i="1"/>
  <c r="BW288" i="1"/>
  <c r="CM288" i="1"/>
  <c r="DC288" i="1"/>
  <c r="AB288" i="1"/>
  <c r="AR288" i="1"/>
  <c r="BH288" i="1"/>
  <c r="BX288" i="1"/>
  <c r="CN288" i="1"/>
  <c r="DD288" i="1"/>
  <c r="AC288" i="1"/>
  <c r="AS288" i="1"/>
  <c r="BI288" i="1"/>
  <c r="BY288" i="1"/>
  <c r="CO288" i="1"/>
  <c r="DE288" i="1"/>
  <c r="AD288" i="1"/>
  <c r="AT288" i="1"/>
  <c r="BJ288" i="1"/>
  <c r="BZ288" i="1"/>
  <c r="CP288" i="1"/>
  <c r="DF288" i="1"/>
  <c r="AU288" i="1"/>
  <c r="BK288" i="1"/>
  <c r="CA288" i="1"/>
  <c r="CQ288" i="1"/>
  <c r="DG288" i="1"/>
  <c r="AE288" i="1"/>
  <c r="CM533" i="1"/>
  <c r="AQ525" i="1"/>
  <c r="AA5" i="1"/>
  <c r="AQ5" i="1"/>
  <c r="BG5" i="1"/>
  <c r="BW5" i="1"/>
  <c r="CM5" i="1"/>
  <c r="DC5" i="1"/>
  <c r="AB5" i="1"/>
  <c r="AR5" i="1"/>
  <c r="BH5" i="1"/>
  <c r="BX5" i="1"/>
  <c r="CN5" i="1"/>
  <c r="DD5" i="1"/>
  <c r="AC5" i="1"/>
  <c r="AS5" i="1"/>
  <c r="BI5" i="1"/>
  <c r="BY5" i="1"/>
  <c r="CO5" i="1"/>
  <c r="DE5" i="1"/>
  <c r="AD5" i="1"/>
  <c r="AT5" i="1"/>
  <c r="BJ5" i="1"/>
  <c r="BZ5" i="1"/>
  <c r="CP5" i="1"/>
  <c r="DF5" i="1"/>
  <c r="AE5" i="1"/>
  <c r="AU5" i="1"/>
  <c r="BK5" i="1"/>
  <c r="CA5" i="1"/>
  <c r="CQ5" i="1"/>
  <c r="DG5" i="1"/>
  <c r="AF5" i="1"/>
  <c r="AV5" i="1"/>
  <c r="BL5" i="1"/>
  <c r="CB5" i="1"/>
  <c r="CR5" i="1"/>
  <c r="DH5" i="1"/>
  <c r="AG5" i="1"/>
  <c r="AW5" i="1"/>
  <c r="BM5" i="1"/>
  <c r="CC5" i="1"/>
  <c r="CS5" i="1"/>
  <c r="DI5" i="1"/>
  <c r="AH5" i="1"/>
  <c r="AX5" i="1"/>
  <c r="BN5" i="1"/>
  <c r="CD5" i="1"/>
  <c r="CT5" i="1"/>
  <c r="DJ5" i="1"/>
  <c r="S5" i="1"/>
  <c r="AI5" i="1"/>
  <c r="AY5" i="1"/>
  <c r="BO5" i="1"/>
  <c r="CE5" i="1"/>
  <c r="CU5" i="1"/>
  <c r="DK5" i="1"/>
  <c r="T5" i="1"/>
  <c r="AJ5" i="1"/>
  <c r="AZ5" i="1"/>
  <c r="BP5" i="1"/>
  <c r="CF5" i="1"/>
  <c r="CV5" i="1"/>
  <c r="DL5" i="1"/>
  <c r="U5" i="1"/>
  <c r="AK5" i="1"/>
  <c r="BA5" i="1"/>
  <c r="BQ5" i="1"/>
  <c r="CG5" i="1"/>
  <c r="CW5" i="1"/>
  <c r="DM5" i="1"/>
  <c r="V5" i="1"/>
  <c r="AL5" i="1"/>
  <c r="BB5" i="1"/>
  <c r="BR5" i="1"/>
  <c r="CH5" i="1"/>
  <c r="CX5" i="1"/>
  <c r="DN5" i="1"/>
  <c r="W5" i="1"/>
  <c r="AM5" i="1"/>
  <c r="BC5" i="1"/>
  <c r="BS5" i="1"/>
  <c r="CI5" i="1"/>
  <c r="CY5" i="1"/>
  <c r="X5" i="1"/>
  <c r="AN5" i="1"/>
  <c r="BD5" i="1"/>
  <c r="BT5" i="1"/>
  <c r="CJ5" i="1"/>
  <c r="CZ5" i="1"/>
  <c r="Y5" i="1"/>
  <c r="AO5" i="1"/>
  <c r="BE5" i="1"/>
  <c r="BU5" i="1"/>
  <c r="CK5" i="1"/>
  <c r="DA5" i="1"/>
  <c r="Z5" i="1"/>
  <c r="AP5" i="1"/>
  <c r="BF5" i="1"/>
  <c r="BV5" i="1"/>
  <c r="CL5" i="1"/>
  <c r="DB5" i="1"/>
  <c r="Y21" i="1"/>
  <c r="AO21" i="1"/>
  <c r="BE21" i="1"/>
  <c r="BU21" i="1"/>
  <c r="CK21" i="1"/>
  <c r="DA21" i="1"/>
  <c r="Z21" i="1"/>
  <c r="AP21" i="1"/>
  <c r="BF21" i="1"/>
  <c r="BV21" i="1"/>
  <c r="CL21" i="1"/>
  <c r="DB21" i="1"/>
  <c r="AA21" i="1"/>
  <c r="AQ21" i="1"/>
  <c r="BG21" i="1"/>
  <c r="BW21" i="1"/>
  <c r="CM21" i="1"/>
  <c r="DC21" i="1"/>
  <c r="AB21" i="1"/>
  <c r="AR21" i="1"/>
  <c r="BH21" i="1"/>
  <c r="BX21" i="1"/>
  <c r="CN21" i="1"/>
  <c r="DD21" i="1"/>
  <c r="AC21" i="1"/>
  <c r="AS21" i="1"/>
  <c r="BI21" i="1"/>
  <c r="BY21" i="1"/>
  <c r="CO21" i="1"/>
  <c r="DE21" i="1"/>
  <c r="AD21" i="1"/>
  <c r="AT21" i="1"/>
  <c r="BJ21" i="1"/>
  <c r="BZ21" i="1"/>
  <c r="CP21" i="1"/>
  <c r="DF21" i="1"/>
  <c r="AE21" i="1"/>
  <c r="AU21" i="1"/>
  <c r="BK21" i="1"/>
  <c r="CA21" i="1"/>
  <c r="CQ21" i="1"/>
  <c r="DG21" i="1"/>
  <c r="AF21" i="1"/>
  <c r="AV21" i="1"/>
  <c r="BL21" i="1"/>
  <c r="CB21" i="1"/>
  <c r="CR21" i="1"/>
  <c r="DH21" i="1"/>
  <c r="AG21" i="1"/>
  <c r="AW21" i="1"/>
  <c r="BM21" i="1"/>
  <c r="CC21" i="1"/>
  <c r="CS21" i="1"/>
  <c r="DI21" i="1"/>
  <c r="AH21" i="1"/>
  <c r="AX21" i="1"/>
  <c r="BN21" i="1"/>
  <c r="CD21" i="1"/>
  <c r="CT21" i="1"/>
  <c r="DJ21" i="1"/>
  <c r="S21" i="1"/>
  <c r="AI21" i="1"/>
  <c r="AY21" i="1"/>
  <c r="BO21" i="1"/>
  <c r="CE21" i="1"/>
  <c r="CU21" i="1"/>
  <c r="DK21" i="1"/>
  <c r="T21" i="1"/>
  <c r="AJ21" i="1"/>
  <c r="AZ21" i="1"/>
  <c r="BP21" i="1"/>
  <c r="CF21" i="1"/>
  <c r="CV21" i="1"/>
  <c r="DL21" i="1"/>
  <c r="U21" i="1"/>
  <c r="AK21" i="1"/>
  <c r="BA21" i="1"/>
  <c r="BQ21" i="1"/>
  <c r="CG21" i="1"/>
  <c r="CW21" i="1"/>
  <c r="DM21" i="1"/>
  <c r="V21" i="1"/>
  <c r="AL21" i="1"/>
  <c r="BB21" i="1"/>
  <c r="BR21" i="1"/>
  <c r="CH21" i="1"/>
  <c r="CX21" i="1"/>
  <c r="DN21" i="1"/>
  <c r="W21" i="1"/>
  <c r="AM21" i="1"/>
  <c r="BC21" i="1"/>
  <c r="BS21" i="1"/>
  <c r="CI21" i="1"/>
  <c r="CY21" i="1"/>
  <c r="X21" i="1"/>
  <c r="AN21" i="1"/>
  <c r="BD21" i="1"/>
  <c r="BT21" i="1"/>
  <c r="CJ21" i="1"/>
  <c r="CZ21" i="1"/>
  <c r="W37" i="1"/>
  <c r="AM37" i="1"/>
  <c r="BC37" i="1"/>
  <c r="BS37" i="1"/>
  <c r="CI37" i="1"/>
  <c r="CY37" i="1"/>
  <c r="X37" i="1"/>
  <c r="AN37" i="1"/>
  <c r="BD37" i="1"/>
  <c r="BT37" i="1"/>
  <c r="CJ37" i="1"/>
  <c r="CZ37" i="1"/>
  <c r="Y37" i="1"/>
  <c r="AO37" i="1"/>
  <c r="BE37" i="1"/>
  <c r="BU37" i="1"/>
  <c r="CK37" i="1"/>
  <c r="DA37" i="1"/>
  <c r="Z37" i="1"/>
  <c r="AP37" i="1"/>
  <c r="BF37" i="1"/>
  <c r="BV37" i="1"/>
  <c r="CL37" i="1"/>
  <c r="DB37" i="1"/>
  <c r="AA37" i="1"/>
  <c r="AQ37" i="1"/>
  <c r="BG37" i="1"/>
  <c r="BW37" i="1"/>
  <c r="CM37" i="1"/>
  <c r="DC37" i="1"/>
  <c r="AB37" i="1"/>
  <c r="AR37" i="1"/>
  <c r="BH37" i="1"/>
  <c r="BX37" i="1"/>
  <c r="CN37" i="1"/>
  <c r="DD37" i="1"/>
  <c r="AC37" i="1"/>
  <c r="AS37" i="1"/>
  <c r="BI37" i="1"/>
  <c r="BY37" i="1"/>
  <c r="CO37" i="1"/>
  <c r="DE37" i="1"/>
  <c r="AD37" i="1"/>
  <c r="AT37" i="1"/>
  <c r="BJ37" i="1"/>
  <c r="BZ37" i="1"/>
  <c r="CP37" i="1"/>
  <c r="DF37" i="1"/>
  <c r="AE37" i="1"/>
  <c r="AU37" i="1"/>
  <c r="BK37" i="1"/>
  <c r="CA37" i="1"/>
  <c r="CQ37" i="1"/>
  <c r="DG37" i="1"/>
  <c r="AF37" i="1"/>
  <c r="AV37" i="1"/>
  <c r="BL37" i="1"/>
  <c r="CB37" i="1"/>
  <c r="CR37" i="1"/>
  <c r="DH37" i="1"/>
  <c r="AG37" i="1"/>
  <c r="AW37" i="1"/>
  <c r="BM37" i="1"/>
  <c r="CC37" i="1"/>
  <c r="CS37" i="1"/>
  <c r="DI37" i="1"/>
  <c r="AH37" i="1"/>
  <c r="AX37" i="1"/>
  <c r="BN37" i="1"/>
  <c r="CD37" i="1"/>
  <c r="CT37" i="1"/>
  <c r="DJ37" i="1"/>
  <c r="S37" i="1"/>
  <c r="AI37" i="1"/>
  <c r="AY37" i="1"/>
  <c r="BO37" i="1"/>
  <c r="CE37" i="1"/>
  <c r="CU37" i="1"/>
  <c r="DK37" i="1"/>
  <c r="T37" i="1"/>
  <c r="AJ37" i="1"/>
  <c r="AZ37" i="1"/>
  <c r="BP37" i="1"/>
  <c r="CF37" i="1"/>
  <c r="CV37" i="1"/>
  <c r="DL37" i="1"/>
  <c r="V37" i="1"/>
  <c r="AL37" i="1"/>
  <c r="BB37" i="1"/>
  <c r="BR37" i="1"/>
  <c r="CH37" i="1"/>
  <c r="CX37" i="1"/>
  <c r="DN37" i="1"/>
  <c r="U37" i="1"/>
  <c r="AK37" i="1"/>
  <c r="BA37" i="1"/>
  <c r="BQ37" i="1"/>
  <c r="CG37" i="1"/>
  <c r="CW37" i="1"/>
  <c r="DM37" i="1"/>
  <c r="S53" i="1"/>
  <c r="AI53" i="1"/>
  <c r="AY53" i="1"/>
  <c r="BO53" i="1"/>
  <c r="CE53" i="1"/>
  <c r="CU53" i="1"/>
  <c r="DK53" i="1"/>
  <c r="T53" i="1"/>
  <c r="AJ53" i="1"/>
  <c r="AZ53" i="1"/>
  <c r="BP53" i="1"/>
  <c r="CF53" i="1"/>
  <c r="CV53" i="1"/>
  <c r="DL53" i="1"/>
  <c r="U53" i="1"/>
  <c r="AK53" i="1"/>
  <c r="BA53" i="1"/>
  <c r="BQ53" i="1"/>
  <c r="CG53" i="1"/>
  <c r="CW53" i="1"/>
  <c r="DM53" i="1"/>
  <c r="V53" i="1"/>
  <c r="AL53" i="1"/>
  <c r="BB53" i="1"/>
  <c r="BR53" i="1"/>
  <c r="CH53" i="1"/>
  <c r="CX53" i="1"/>
  <c r="DN53" i="1"/>
  <c r="W53" i="1"/>
  <c r="AM53" i="1"/>
  <c r="BC53" i="1"/>
  <c r="BS53" i="1"/>
  <c r="CI53" i="1"/>
  <c r="CY53" i="1"/>
  <c r="X53" i="1"/>
  <c r="AN53" i="1"/>
  <c r="BD53" i="1"/>
  <c r="BT53" i="1"/>
  <c r="CJ53" i="1"/>
  <c r="CZ53" i="1"/>
  <c r="Y53" i="1"/>
  <c r="AO53" i="1"/>
  <c r="BE53" i="1"/>
  <c r="BU53" i="1"/>
  <c r="CK53" i="1"/>
  <c r="DA53" i="1"/>
  <c r="Z53" i="1"/>
  <c r="AP53" i="1"/>
  <c r="BF53" i="1"/>
  <c r="BV53" i="1"/>
  <c r="CL53" i="1"/>
  <c r="DB53" i="1"/>
  <c r="AA53" i="1"/>
  <c r="AQ53" i="1"/>
  <c r="BG53" i="1"/>
  <c r="BW53" i="1"/>
  <c r="CM53" i="1"/>
  <c r="DC53" i="1"/>
  <c r="AB53" i="1"/>
  <c r="AR53" i="1"/>
  <c r="BH53" i="1"/>
  <c r="BX53" i="1"/>
  <c r="CN53" i="1"/>
  <c r="DD53" i="1"/>
  <c r="AC53" i="1"/>
  <c r="AS53" i="1"/>
  <c r="BI53" i="1"/>
  <c r="BY53" i="1"/>
  <c r="CO53" i="1"/>
  <c r="DE53" i="1"/>
  <c r="AE53" i="1"/>
  <c r="AU53" i="1"/>
  <c r="BK53" i="1"/>
  <c r="CA53" i="1"/>
  <c r="CQ53" i="1"/>
  <c r="DG53" i="1"/>
  <c r="BJ53" i="1"/>
  <c r="BL53" i="1"/>
  <c r="BM53" i="1"/>
  <c r="BN53" i="1"/>
  <c r="BZ53" i="1"/>
  <c r="CB53" i="1"/>
  <c r="CC53" i="1"/>
  <c r="CD53" i="1"/>
  <c r="AD53" i="1"/>
  <c r="CP53" i="1"/>
  <c r="AF53" i="1"/>
  <c r="CR53" i="1"/>
  <c r="AG53" i="1"/>
  <c r="CS53" i="1"/>
  <c r="AH53" i="1"/>
  <c r="CT53" i="1"/>
  <c r="AT53" i="1"/>
  <c r="DF53" i="1"/>
  <c r="AV53" i="1"/>
  <c r="DH53" i="1"/>
  <c r="AW53" i="1"/>
  <c r="DI53" i="1"/>
  <c r="AX53" i="1"/>
  <c r="DJ53" i="1"/>
  <c r="AF69" i="1"/>
  <c r="AV69" i="1"/>
  <c r="BL69" i="1"/>
  <c r="CB69" i="1"/>
  <c r="CR69" i="1"/>
  <c r="DH69" i="1"/>
  <c r="AG69" i="1"/>
  <c r="AW69" i="1"/>
  <c r="BM69" i="1"/>
  <c r="CC69" i="1"/>
  <c r="CS69" i="1"/>
  <c r="DI69" i="1"/>
  <c r="AH69" i="1"/>
  <c r="AX69" i="1"/>
  <c r="BN69" i="1"/>
  <c r="CD69" i="1"/>
  <c r="CT69" i="1"/>
  <c r="DJ69" i="1"/>
  <c r="S69" i="1"/>
  <c r="AI69" i="1"/>
  <c r="AY69" i="1"/>
  <c r="BO69" i="1"/>
  <c r="CE69" i="1"/>
  <c r="CU69" i="1"/>
  <c r="DK69" i="1"/>
  <c r="T69" i="1"/>
  <c r="AJ69" i="1"/>
  <c r="AZ69" i="1"/>
  <c r="BP69" i="1"/>
  <c r="CF69" i="1"/>
  <c r="CV69" i="1"/>
  <c r="DL69" i="1"/>
  <c r="U69" i="1"/>
  <c r="AK69" i="1"/>
  <c r="BA69" i="1"/>
  <c r="BQ69" i="1"/>
  <c r="CG69" i="1"/>
  <c r="CW69" i="1"/>
  <c r="DM69" i="1"/>
  <c r="V69" i="1"/>
  <c r="AL69" i="1"/>
  <c r="BB69" i="1"/>
  <c r="BR69" i="1"/>
  <c r="CH69" i="1"/>
  <c r="CX69" i="1"/>
  <c r="DN69" i="1"/>
  <c r="W69" i="1"/>
  <c r="AM69" i="1"/>
  <c r="BC69" i="1"/>
  <c r="BS69" i="1"/>
  <c r="CI69" i="1"/>
  <c r="CY69" i="1"/>
  <c r="AB69" i="1"/>
  <c r="BH69" i="1"/>
  <c r="CN69" i="1"/>
  <c r="AC69" i="1"/>
  <c r="BI69" i="1"/>
  <c r="CO69" i="1"/>
  <c r="AD69" i="1"/>
  <c r="BJ69" i="1"/>
  <c r="CP69" i="1"/>
  <c r="AE69" i="1"/>
  <c r="BK69" i="1"/>
  <c r="CQ69" i="1"/>
  <c r="AN69" i="1"/>
  <c r="BT69" i="1"/>
  <c r="CZ69" i="1"/>
  <c r="AO69" i="1"/>
  <c r="BU69" i="1"/>
  <c r="DA69" i="1"/>
  <c r="AP69" i="1"/>
  <c r="BV69" i="1"/>
  <c r="DB69" i="1"/>
  <c r="AQ69" i="1"/>
  <c r="BW69" i="1"/>
  <c r="DC69" i="1"/>
  <c r="AR69" i="1"/>
  <c r="BX69" i="1"/>
  <c r="DD69" i="1"/>
  <c r="AS69" i="1"/>
  <c r="BY69" i="1"/>
  <c r="DE69" i="1"/>
  <c r="AT69" i="1"/>
  <c r="BZ69" i="1"/>
  <c r="DF69" i="1"/>
  <c r="AU69" i="1"/>
  <c r="CA69" i="1"/>
  <c r="DG69" i="1"/>
  <c r="X69" i="1"/>
  <c r="BD69" i="1"/>
  <c r="CJ69" i="1"/>
  <c r="Y69" i="1"/>
  <c r="BE69" i="1"/>
  <c r="CK69" i="1"/>
  <c r="Z69" i="1"/>
  <c r="BF69" i="1"/>
  <c r="CL69" i="1"/>
  <c r="AA69" i="1"/>
  <c r="BG69" i="1"/>
  <c r="CM69" i="1"/>
  <c r="T72" i="1"/>
  <c r="AJ72" i="1"/>
  <c r="V72" i="1"/>
  <c r="AL72" i="1"/>
  <c r="BB72" i="1"/>
  <c r="BR72" i="1"/>
  <c r="AK72" i="1"/>
  <c r="BC72" i="1"/>
  <c r="BT72" i="1"/>
  <c r="CJ72" i="1"/>
  <c r="CZ72" i="1"/>
  <c r="S72" i="1"/>
  <c r="AM72" i="1"/>
  <c r="BD72" i="1"/>
  <c r="BU72" i="1"/>
  <c r="CK72" i="1"/>
  <c r="DA72" i="1"/>
  <c r="U72" i="1"/>
  <c r="AN72" i="1"/>
  <c r="BE72" i="1"/>
  <c r="BV72" i="1"/>
  <c r="CL72" i="1"/>
  <c r="DB72" i="1"/>
  <c r="W72" i="1"/>
  <c r="AO72" i="1"/>
  <c r="BF72" i="1"/>
  <c r="BW72" i="1"/>
  <c r="CM72" i="1"/>
  <c r="DC72" i="1"/>
  <c r="X72" i="1"/>
  <c r="AP72" i="1"/>
  <c r="BG72" i="1"/>
  <c r="BX72" i="1"/>
  <c r="CN72" i="1"/>
  <c r="DD72" i="1"/>
  <c r="Y72" i="1"/>
  <c r="AQ72" i="1"/>
  <c r="BH72" i="1"/>
  <c r="BY72" i="1"/>
  <c r="CO72" i="1"/>
  <c r="DE72" i="1"/>
  <c r="Z72" i="1"/>
  <c r="AR72" i="1"/>
  <c r="BI72" i="1"/>
  <c r="BZ72" i="1"/>
  <c r="CP72" i="1"/>
  <c r="DF72" i="1"/>
  <c r="AA72" i="1"/>
  <c r="AS72" i="1"/>
  <c r="BJ72" i="1"/>
  <c r="CA72" i="1"/>
  <c r="CQ72" i="1"/>
  <c r="DG72" i="1"/>
  <c r="AB72" i="1"/>
  <c r="AT72" i="1"/>
  <c r="BK72" i="1"/>
  <c r="CB72" i="1"/>
  <c r="CR72" i="1"/>
  <c r="DH72" i="1"/>
  <c r="AC72" i="1"/>
  <c r="AU72" i="1"/>
  <c r="BL72" i="1"/>
  <c r="CC72" i="1"/>
  <c r="CS72" i="1"/>
  <c r="DI72" i="1"/>
  <c r="AD72" i="1"/>
  <c r="AV72" i="1"/>
  <c r="BM72" i="1"/>
  <c r="CD72" i="1"/>
  <c r="CT72" i="1"/>
  <c r="DJ72" i="1"/>
  <c r="AE72" i="1"/>
  <c r="AW72" i="1"/>
  <c r="BN72" i="1"/>
  <c r="CE72" i="1"/>
  <c r="CU72" i="1"/>
  <c r="DK72" i="1"/>
  <c r="AF72" i="1"/>
  <c r="AX72" i="1"/>
  <c r="BO72" i="1"/>
  <c r="CF72" i="1"/>
  <c r="CV72" i="1"/>
  <c r="DL72" i="1"/>
  <c r="AG72" i="1"/>
  <c r="AY72" i="1"/>
  <c r="BP72" i="1"/>
  <c r="CG72" i="1"/>
  <c r="CW72" i="1"/>
  <c r="DM72" i="1"/>
  <c r="AH72" i="1"/>
  <c r="AZ72" i="1"/>
  <c r="BQ72" i="1"/>
  <c r="CH72" i="1"/>
  <c r="CX72" i="1"/>
  <c r="DN72" i="1"/>
  <c r="AI72" i="1"/>
  <c r="BA72" i="1"/>
  <c r="BS72" i="1"/>
  <c r="CI72" i="1"/>
  <c r="CY72" i="1"/>
  <c r="Z95" i="1"/>
  <c r="AP95" i="1"/>
  <c r="BF95" i="1"/>
  <c r="BV95" i="1"/>
  <c r="CL95" i="1"/>
  <c r="DB95" i="1"/>
  <c r="AA95" i="1"/>
  <c r="AQ95" i="1"/>
  <c r="BG95" i="1"/>
  <c r="BW95" i="1"/>
  <c r="CM95" i="1"/>
  <c r="DC95" i="1"/>
  <c r="AB95" i="1"/>
  <c r="AR95" i="1"/>
  <c r="BH95" i="1"/>
  <c r="BX95" i="1"/>
  <c r="CN95" i="1"/>
  <c r="DD95" i="1"/>
  <c r="AC95" i="1"/>
  <c r="AS95" i="1"/>
  <c r="BI95" i="1"/>
  <c r="BY95" i="1"/>
  <c r="CO95" i="1"/>
  <c r="DE95" i="1"/>
  <c r="AD95" i="1"/>
  <c r="AT95" i="1"/>
  <c r="BJ95" i="1"/>
  <c r="BZ95" i="1"/>
  <c r="CP95" i="1"/>
  <c r="DF95" i="1"/>
  <c r="AE95" i="1"/>
  <c r="AU95" i="1"/>
  <c r="BK95" i="1"/>
  <c r="CA95" i="1"/>
  <c r="CQ95" i="1"/>
  <c r="DG95" i="1"/>
  <c r="AG95" i="1"/>
  <c r="AW95" i="1"/>
  <c r="BM95" i="1"/>
  <c r="CC95" i="1"/>
  <c r="CS95" i="1"/>
  <c r="DI95" i="1"/>
  <c r="AH95" i="1"/>
  <c r="AX95" i="1"/>
  <c r="BN95" i="1"/>
  <c r="CD95" i="1"/>
  <c r="CT95" i="1"/>
  <c r="T95" i="1"/>
  <c r="AJ95" i="1"/>
  <c r="AZ95" i="1"/>
  <c r="BP95" i="1"/>
  <c r="CF95" i="1"/>
  <c r="U95" i="1"/>
  <c r="AK95" i="1"/>
  <c r="BA95" i="1"/>
  <c r="BQ95" i="1"/>
  <c r="CG95" i="1"/>
  <c r="CW95" i="1"/>
  <c r="DM95" i="1"/>
  <c r="X95" i="1"/>
  <c r="BR95" i="1"/>
  <c r="DA95" i="1"/>
  <c r="Y95" i="1"/>
  <c r="BS95" i="1"/>
  <c r="DH95" i="1"/>
  <c r="AF95" i="1"/>
  <c r="BT95" i="1"/>
  <c r="DJ95" i="1"/>
  <c r="AI95" i="1"/>
  <c r="BU95" i="1"/>
  <c r="DK95" i="1"/>
  <c r="AL95" i="1"/>
  <c r="CB95" i="1"/>
  <c r="DL95" i="1"/>
  <c r="AM95" i="1"/>
  <c r="CE95" i="1"/>
  <c r="DN95" i="1"/>
  <c r="AN95" i="1"/>
  <c r="CH95" i="1"/>
  <c r="AO95" i="1"/>
  <c r="CI95" i="1"/>
  <c r="AV95" i="1"/>
  <c r="CJ95" i="1"/>
  <c r="AY95" i="1"/>
  <c r="CK95" i="1"/>
  <c r="BB95" i="1"/>
  <c r="CR95" i="1"/>
  <c r="BC95" i="1"/>
  <c r="CU95" i="1"/>
  <c r="BD95" i="1"/>
  <c r="CV95" i="1"/>
  <c r="S95" i="1"/>
  <c r="BE95" i="1"/>
  <c r="CX95" i="1"/>
  <c r="V95" i="1"/>
  <c r="BL95" i="1"/>
  <c r="CY95" i="1"/>
  <c r="W95" i="1"/>
  <c r="BO95" i="1"/>
  <c r="CZ95" i="1"/>
  <c r="X111" i="1"/>
  <c r="AN111" i="1"/>
  <c r="BD111" i="1"/>
  <c r="BT111" i="1"/>
  <c r="CJ111" i="1"/>
  <c r="CZ111" i="1"/>
  <c r="Y111" i="1"/>
  <c r="AO111" i="1"/>
  <c r="BE111" i="1"/>
  <c r="BU111" i="1"/>
  <c r="CK111" i="1"/>
  <c r="DA111" i="1"/>
  <c r="Z111" i="1"/>
  <c r="AP111" i="1"/>
  <c r="BF111" i="1"/>
  <c r="BV111" i="1"/>
  <c r="CL111" i="1"/>
  <c r="DB111" i="1"/>
  <c r="AA111" i="1"/>
  <c r="AQ111" i="1"/>
  <c r="BG111" i="1"/>
  <c r="BW111" i="1"/>
  <c r="CM111" i="1"/>
  <c r="DC111" i="1"/>
  <c r="AB111" i="1"/>
  <c r="AR111" i="1"/>
  <c r="BH111" i="1"/>
  <c r="BX111" i="1"/>
  <c r="CN111" i="1"/>
  <c r="DD111" i="1"/>
  <c r="AC111" i="1"/>
  <c r="AS111" i="1"/>
  <c r="BI111" i="1"/>
  <c r="BY111" i="1"/>
  <c r="CO111" i="1"/>
  <c r="DE111" i="1"/>
  <c r="AE111" i="1"/>
  <c r="AU111" i="1"/>
  <c r="BK111" i="1"/>
  <c r="CA111" i="1"/>
  <c r="CQ111" i="1"/>
  <c r="DG111" i="1"/>
  <c r="AF111" i="1"/>
  <c r="AV111" i="1"/>
  <c r="BL111" i="1"/>
  <c r="CB111" i="1"/>
  <c r="CR111" i="1"/>
  <c r="S111" i="1"/>
  <c r="AI111" i="1"/>
  <c r="AY111" i="1"/>
  <c r="BO111" i="1"/>
  <c r="CE111" i="1"/>
  <c r="CU111" i="1"/>
  <c r="DK111" i="1"/>
  <c r="AK111" i="1"/>
  <c r="BS111" i="1"/>
  <c r="DH111" i="1"/>
  <c r="AL111" i="1"/>
  <c r="BZ111" i="1"/>
  <c r="DI111" i="1"/>
  <c r="AM111" i="1"/>
  <c r="CC111" i="1"/>
  <c r="DJ111" i="1"/>
  <c r="AT111" i="1"/>
  <c r="CD111" i="1"/>
  <c r="DL111" i="1"/>
  <c r="AW111" i="1"/>
  <c r="CF111" i="1"/>
  <c r="DM111" i="1"/>
  <c r="AX111" i="1"/>
  <c r="CG111" i="1"/>
  <c r="DN111" i="1"/>
  <c r="AZ111" i="1"/>
  <c r="CH111" i="1"/>
  <c r="BA111" i="1"/>
  <c r="CI111" i="1"/>
  <c r="T111" i="1"/>
  <c r="BB111" i="1"/>
  <c r="CP111" i="1"/>
  <c r="U111" i="1"/>
  <c r="BC111" i="1"/>
  <c r="CS111" i="1"/>
  <c r="V111" i="1"/>
  <c r="BJ111" i="1"/>
  <c r="CT111" i="1"/>
  <c r="W111" i="1"/>
  <c r="BM111" i="1"/>
  <c r="CV111" i="1"/>
  <c r="AD111" i="1"/>
  <c r="BN111" i="1"/>
  <c r="CW111" i="1"/>
  <c r="AG111" i="1"/>
  <c r="BP111" i="1"/>
  <c r="CX111" i="1"/>
  <c r="AH111" i="1"/>
  <c r="BQ111" i="1"/>
  <c r="CY111" i="1"/>
  <c r="AJ111" i="1"/>
  <c r="BR111" i="1"/>
  <c r="DF111" i="1"/>
  <c r="Y127" i="1"/>
  <c r="AO127" i="1"/>
  <c r="BE127" i="1"/>
  <c r="BU127" i="1"/>
  <c r="CK127" i="1"/>
  <c r="DA127" i="1"/>
  <c r="Z127" i="1"/>
  <c r="AP127" i="1"/>
  <c r="BF127" i="1"/>
  <c r="BV127" i="1"/>
  <c r="CL127" i="1"/>
  <c r="DB127" i="1"/>
  <c r="AA127" i="1"/>
  <c r="AQ127" i="1"/>
  <c r="BG127" i="1"/>
  <c r="BW127" i="1"/>
  <c r="CM127" i="1"/>
  <c r="DC127" i="1"/>
  <c r="AB127" i="1"/>
  <c r="AR127" i="1"/>
  <c r="BH127" i="1"/>
  <c r="BX127" i="1"/>
  <c r="CN127" i="1"/>
  <c r="DD127" i="1"/>
  <c r="AC127" i="1"/>
  <c r="AS127" i="1"/>
  <c r="BI127" i="1"/>
  <c r="BY127" i="1"/>
  <c r="CO127" i="1"/>
  <c r="DE127" i="1"/>
  <c r="AD127" i="1"/>
  <c r="AT127" i="1"/>
  <c r="BJ127" i="1"/>
  <c r="BZ127" i="1"/>
  <c r="CP127" i="1"/>
  <c r="DF127" i="1"/>
  <c r="AE127" i="1"/>
  <c r="AU127" i="1"/>
  <c r="BK127" i="1"/>
  <c r="CA127" i="1"/>
  <c r="CQ127" i="1"/>
  <c r="DG127" i="1"/>
  <c r="AF127" i="1"/>
  <c r="AV127" i="1"/>
  <c r="BL127" i="1"/>
  <c r="CB127" i="1"/>
  <c r="CR127" i="1"/>
  <c r="DH127" i="1"/>
  <c r="AG127" i="1"/>
  <c r="AW127" i="1"/>
  <c r="BM127" i="1"/>
  <c r="CC127" i="1"/>
  <c r="CS127" i="1"/>
  <c r="DI127" i="1"/>
  <c r="AH127" i="1"/>
  <c r="AX127" i="1"/>
  <c r="BN127" i="1"/>
  <c r="CD127" i="1"/>
  <c r="CT127" i="1"/>
  <c r="DJ127" i="1"/>
  <c r="S127" i="1"/>
  <c r="AI127" i="1"/>
  <c r="AY127" i="1"/>
  <c r="BO127" i="1"/>
  <c r="CE127" i="1"/>
  <c r="CU127" i="1"/>
  <c r="DK127" i="1"/>
  <c r="T127" i="1"/>
  <c r="AJ127" i="1"/>
  <c r="AZ127" i="1"/>
  <c r="BP127" i="1"/>
  <c r="CF127" i="1"/>
  <c r="CV127" i="1"/>
  <c r="DL127" i="1"/>
  <c r="U127" i="1"/>
  <c r="AK127" i="1"/>
  <c r="BA127" i="1"/>
  <c r="BQ127" i="1"/>
  <c r="CG127" i="1"/>
  <c r="CW127" i="1"/>
  <c r="DM127" i="1"/>
  <c r="V127" i="1"/>
  <c r="AL127" i="1"/>
  <c r="BB127" i="1"/>
  <c r="BR127" i="1"/>
  <c r="CH127" i="1"/>
  <c r="CX127" i="1"/>
  <c r="DN127" i="1"/>
  <c r="W127" i="1"/>
  <c r="AM127" i="1"/>
  <c r="BC127" i="1"/>
  <c r="BS127" i="1"/>
  <c r="CI127" i="1"/>
  <c r="CY127" i="1"/>
  <c r="X127" i="1"/>
  <c r="AN127" i="1"/>
  <c r="BD127" i="1"/>
  <c r="BT127" i="1"/>
  <c r="CJ127" i="1"/>
  <c r="CZ127" i="1"/>
  <c r="S143" i="1"/>
  <c r="AI143" i="1"/>
  <c r="AY143" i="1"/>
  <c r="BO143" i="1"/>
  <c r="CE143" i="1"/>
  <c r="CU143" i="1"/>
  <c r="DK143" i="1"/>
  <c r="T143" i="1"/>
  <c r="AJ143" i="1"/>
  <c r="AZ143" i="1"/>
  <c r="BP143" i="1"/>
  <c r="CF143" i="1"/>
  <c r="CV143" i="1"/>
  <c r="DL143" i="1"/>
  <c r="U143" i="1"/>
  <c r="AK143" i="1"/>
  <c r="BA143" i="1"/>
  <c r="BQ143" i="1"/>
  <c r="CG143" i="1"/>
  <c r="CW143" i="1"/>
  <c r="DM143" i="1"/>
  <c r="V143" i="1"/>
  <c r="AL143" i="1"/>
  <c r="BB143" i="1"/>
  <c r="BR143" i="1"/>
  <c r="CH143" i="1"/>
  <c r="CX143" i="1"/>
  <c r="DN143" i="1"/>
  <c r="W143" i="1"/>
  <c r="AM143" i="1"/>
  <c r="BC143" i="1"/>
  <c r="BS143" i="1"/>
  <c r="CI143" i="1"/>
  <c r="CY143" i="1"/>
  <c r="X143" i="1"/>
  <c r="AN143" i="1"/>
  <c r="BD143" i="1"/>
  <c r="BT143" i="1"/>
  <c r="CJ143" i="1"/>
  <c r="CZ143" i="1"/>
  <c r="Y143" i="1"/>
  <c r="AO143" i="1"/>
  <c r="BE143" i="1"/>
  <c r="BU143" i="1"/>
  <c r="CK143" i="1"/>
  <c r="DA143" i="1"/>
  <c r="Z143" i="1"/>
  <c r="AP143" i="1"/>
  <c r="BF143" i="1"/>
  <c r="BV143" i="1"/>
  <c r="CL143" i="1"/>
  <c r="DB143" i="1"/>
  <c r="AA143" i="1"/>
  <c r="AQ143" i="1"/>
  <c r="BG143" i="1"/>
  <c r="BW143" i="1"/>
  <c r="CM143" i="1"/>
  <c r="DC143" i="1"/>
  <c r="AB143" i="1"/>
  <c r="AR143" i="1"/>
  <c r="BH143" i="1"/>
  <c r="BX143" i="1"/>
  <c r="CN143" i="1"/>
  <c r="DD143" i="1"/>
  <c r="AC143" i="1"/>
  <c r="AS143" i="1"/>
  <c r="BI143" i="1"/>
  <c r="BY143" i="1"/>
  <c r="CO143" i="1"/>
  <c r="DE143" i="1"/>
  <c r="AD143" i="1"/>
  <c r="AT143" i="1"/>
  <c r="BJ143" i="1"/>
  <c r="BZ143" i="1"/>
  <c r="CP143" i="1"/>
  <c r="DF143" i="1"/>
  <c r="AE143" i="1"/>
  <c r="AU143" i="1"/>
  <c r="BK143" i="1"/>
  <c r="CA143" i="1"/>
  <c r="CQ143" i="1"/>
  <c r="DG143" i="1"/>
  <c r="AF143" i="1"/>
  <c r="AV143" i="1"/>
  <c r="BL143" i="1"/>
  <c r="CB143" i="1"/>
  <c r="CR143" i="1"/>
  <c r="DH143" i="1"/>
  <c r="AG143" i="1"/>
  <c r="AW143" i="1"/>
  <c r="BM143" i="1"/>
  <c r="CC143" i="1"/>
  <c r="CS143" i="1"/>
  <c r="DI143" i="1"/>
  <c r="AH143" i="1"/>
  <c r="AX143" i="1"/>
  <c r="BN143" i="1"/>
  <c r="CD143" i="1"/>
  <c r="CT143" i="1"/>
  <c r="DJ143" i="1"/>
  <c r="S159" i="1"/>
  <c r="AI159" i="1"/>
  <c r="AY159" i="1"/>
  <c r="BO159" i="1"/>
  <c r="CE159" i="1"/>
  <c r="CU159" i="1"/>
  <c r="DK159" i="1"/>
  <c r="U159" i="1"/>
  <c r="AK159" i="1"/>
  <c r="BA159" i="1"/>
  <c r="BQ159" i="1"/>
  <c r="CG159" i="1"/>
  <c r="CW159" i="1"/>
  <c r="DM159" i="1"/>
  <c r="X159" i="1"/>
  <c r="AN159" i="1"/>
  <c r="BD159" i="1"/>
  <c r="BT159" i="1"/>
  <c r="CJ159" i="1"/>
  <c r="CZ159" i="1"/>
  <c r="Z159" i="1"/>
  <c r="AP159" i="1"/>
  <c r="BF159" i="1"/>
  <c r="BV159" i="1"/>
  <c r="CL159" i="1"/>
  <c r="DB159" i="1"/>
  <c r="AD159" i="1"/>
  <c r="AL159" i="1"/>
  <c r="BH159" i="1"/>
  <c r="CB159" i="1"/>
  <c r="CX159" i="1"/>
  <c r="AM159" i="1"/>
  <c r="BI159" i="1"/>
  <c r="CC159" i="1"/>
  <c r="CY159" i="1"/>
  <c r="AO159" i="1"/>
  <c r="BJ159" i="1"/>
  <c r="CD159" i="1"/>
  <c r="DA159" i="1"/>
  <c r="AQ159" i="1"/>
  <c r="BK159" i="1"/>
  <c r="CF159" i="1"/>
  <c r="DC159" i="1"/>
  <c r="T159" i="1"/>
  <c r="AR159" i="1"/>
  <c r="BL159" i="1"/>
  <c r="CH159" i="1"/>
  <c r="DD159" i="1"/>
  <c r="V159" i="1"/>
  <c r="AS159" i="1"/>
  <c r="BM159" i="1"/>
  <c r="CI159" i="1"/>
  <c r="DE159" i="1"/>
  <c r="W159" i="1"/>
  <c r="AT159" i="1"/>
  <c r="BN159" i="1"/>
  <c r="CK159" i="1"/>
  <c r="DF159" i="1"/>
  <c r="Y159" i="1"/>
  <c r="AU159" i="1"/>
  <c r="BP159" i="1"/>
  <c r="CM159" i="1"/>
  <c r="DG159" i="1"/>
  <c r="AA159" i="1"/>
  <c r="AV159" i="1"/>
  <c r="BR159" i="1"/>
  <c r="CN159" i="1"/>
  <c r="DH159" i="1"/>
  <c r="AB159" i="1"/>
  <c r="AW159" i="1"/>
  <c r="BS159" i="1"/>
  <c r="CO159" i="1"/>
  <c r="DI159" i="1"/>
  <c r="AC159" i="1"/>
  <c r="AX159" i="1"/>
  <c r="BU159" i="1"/>
  <c r="CP159" i="1"/>
  <c r="DJ159" i="1"/>
  <c r="AE159" i="1"/>
  <c r="AZ159" i="1"/>
  <c r="BW159" i="1"/>
  <c r="CQ159" i="1"/>
  <c r="DL159" i="1"/>
  <c r="AF159" i="1"/>
  <c r="BB159" i="1"/>
  <c r="BX159" i="1"/>
  <c r="CR159" i="1"/>
  <c r="DN159" i="1"/>
  <c r="AG159" i="1"/>
  <c r="BC159" i="1"/>
  <c r="BY159" i="1"/>
  <c r="CS159" i="1"/>
  <c r="AH159" i="1"/>
  <c r="BE159" i="1"/>
  <c r="BZ159" i="1"/>
  <c r="CT159" i="1"/>
  <c r="AJ159" i="1"/>
  <c r="BG159" i="1"/>
  <c r="CA159" i="1"/>
  <c r="CV159" i="1"/>
  <c r="T175" i="1"/>
  <c r="AJ175" i="1"/>
  <c r="AZ175" i="1"/>
  <c r="BP175" i="1"/>
  <c r="CF175" i="1"/>
  <c r="CV175" i="1"/>
  <c r="DL175" i="1"/>
  <c r="U175" i="1"/>
  <c r="AK175" i="1"/>
  <c r="BA175" i="1"/>
  <c r="BQ175" i="1"/>
  <c r="CG175" i="1"/>
  <c r="CW175" i="1"/>
  <c r="DM175" i="1"/>
  <c r="V175" i="1"/>
  <c r="AL175" i="1"/>
  <c r="BB175" i="1"/>
  <c r="BR175" i="1"/>
  <c r="CH175" i="1"/>
  <c r="CX175" i="1"/>
  <c r="DN175" i="1"/>
  <c r="W175" i="1"/>
  <c r="AM175" i="1"/>
  <c r="BC175" i="1"/>
  <c r="BS175" i="1"/>
  <c r="CI175" i="1"/>
  <c r="CY175" i="1"/>
  <c r="X175" i="1"/>
  <c r="AN175" i="1"/>
  <c r="BD175" i="1"/>
  <c r="BT175" i="1"/>
  <c r="CJ175" i="1"/>
  <c r="CZ175" i="1"/>
  <c r="Y175" i="1"/>
  <c r="AO175" i="1"/>
  <c r="BE175" i="1"/>
  <c r="BU175" i="1"/>
  <c r="CK175" i="1"/>
  <c r="DA175" i="1"/>
  <c r="Z175" i="1"/>
  <c r="AP175" i="1"/>
  <c r="BF175" i="1"/>
  <c r="BV175" i="1"/>
  <c r="CL175" i="1"/>
  <c r="DB175" i="1"/>
  <c r="AA175" i="1"/>
  <c r="AQ175" i="1"/>
  <c r="BG175" i="1"/>
  <c r="BW175" i="1"/>
  <c r="CM175" i="1"/>
  <c r="DC175" i="1"/>
  <c r="AB175" i="1"/>
  <c r="AR175" i="1"/>
  <c r="BH175" i="1"/>
  <c r="BX175" i="1"/>
  <c r="CN175" i="1"/>
  <c r="DD175" i="1"/>
  <c r="AC175" i="1"/>
  <c r="AS175" i="1"/>
  <c r="BI175" i="1"/>
  <c r="BY175" i="1"/>
  <c r="CO175" i="1"/>
  <c r="DE175" i="1"/>
  <c r="AD175" i="1"/>
  <c r="AT175" i="1"/>
  <c r="BJ175" i="1"/>
  <c r="BZ175" i="1"/>
  <c r="CP175" i="1"/>
  <c r="DF175" i="1"/>
  <c r="AE175" i="1"/>
  <c r="AU175" i="1"/>
  <c r="BK175" i="1"/>
  <c r="CA175" i="1"/>
  <c r="CQ175" i="1"/>
  <c r="DG175" i="1"/>
  <c r="AF175" i="1"/>
  <c r="AV175" i="1"/>
  <c r="BL175" i="1"/>
  <c r="CB175" i="1"/>
  <c r="CR175" i="1"/>
  <c r="DH175" i="1"/>
  <c r="AG175" i="1"/>
  <c r="AW175" i="1"/>
  <c r="BM175" i="1"/>
  <c r="CC175" i="1"/>
  <c r="CS175" i="1"/>
  <c r="DI175" i="1"/>
  <c r="AH175" i="1"/>
  <c r="AX175" i="1"/>
  <c r="BN175" i="1"/>
  <c r="CD175" i="1"/>
  <c r="CT175" i="1"/>
  <c r="S175" i="1"/>
  <c r="AI175" i="1"/>
  <c r="AY175" i="1"/>
  <c r="BO175" i="1"/>
  <c r="CE175" i="1"/>
  <c r="CU175" i="1"/>
  <c r="DJ175" i="1"/>
  <c r="DK175" i="1"/>
  <c r="Z191" i="1"/>
  <c r="AP191" i="1"/>
  <c r="BF191" i="1"/>
  <c r="BV191" i="1"/>
  <c r="CL191" i="1"/>
  <c r="DB191" i="1"/>
  <c r="AA191" i="1"/>
  <c r="AQ191" i="1"/>
  <c r="BG191" i="1"/>
  <c r="BW191" i="1"/>
  <c r="CM191" i="1"/>
  <c r="DC191" i="1"/>
  <c r="AB191" i="1"/>
  <c r="AR191" i="1"/>
  <c r="BH191" i="1"/>
  <c r="BX191" i="1"/>
  <c r="CN191" i="1"/>
  <c r="DD191" i="1"/>
  <c r="AC191" i="1"/>
  <c r="AS191" i="1"/>
  <c r="BI191" i="1"/>
  <c r="BY191" i="1"/>
  <c r="CO191" i="1"/>
  <c r="DE191" i="1"/>
  <c r="AD191" i="1"/>
  <c r="AT191" i="1"/>
  <c r="BJ191" i="1"/>
  <c r="BZ191" i="1"/>
  <c r="CP191" i="1"/>
  <c r="DF191" i="1"/>
  <c r="AE191" i="1"/>
  <c r="AU191" i="1"/>
  <c r="BK191" i="1"/>
  <c r="CA191" i="1"/>
  <c r="CQ191" i="1"/>
  <c r="DG191" i="1"/>
  <c r="AF191" i="1"/>
  <c r="AV191" i="1"/>
  <c r="BL191" i="1"/>
  <c r="CB191" i="1"/>
  <c r="CR191" i="1"/>
  <c r="DH191" i="1"/>
  <c r="AG191" i="1"/>
  <c r="AW191" i="1"/>
  <c r="BM191" i="1"/>
  <c r="CC191" i="1"/>
  <c r="CS191" i="1"/>
  <c r="DI191" i="1"/>
  <c r="AH191" i="1"/>
  <c r="AX191" i="1"/>
  <c r="BN191" i="1"/>
  <c r="CD191" i="1"/>
  <c r="CT191" i="1"/>
  <c r="DJ191" i="1"/>
  <c r="S191" i="1"/>
  <c r="AI191" i="1"/>
  <c r="AY191" i="1"/>
  <c r="BO191" i="1"/>
  <c r="CE191" i="1"/>
  <c r="CU191" i="1"/>
  <c r="DK191" i="1"/>
  <c r="T191" i="1"/>
  <c r="AJ191" i="1"/>
  <c r="AZ191" i="1"/>
  <c r="BP191" i="1"/>
  <c r="CF191" i="1"/>
  <c r="CV191" i="1"/>
  <c r="DL191" i="1"/>
  <c r="U191" i="1"/>
  <c r="AK191" i="1"/>
  <c r="BA191" i="1"/>
  <c r="BQ191" i="1"/>
  <c r="CG191" i="1"/>
  <c r="CW191" i="1"/>
  <c r="DM191" i="1"/>
  <c r="V191" i="1"/>
  <c r="AL191" i="1"/>
  <c r="BB191" i="1"/>
  <c r="BR191" i="1"/>
  <c r="CH191" i="1"/>
  <c r="CX191" i="1"/>
  <c r="DN191" i="1"/>
  <c r="W191" i="1"/>
  <c r="AM191" i="1"/>
  <c r="BC191" i="1"/>
  <c r="BS191" i="1"/>
  <c r="CI191" i="1"/>
  <c r="CY191" i="1"/>
  <c r="X191" i="1"/>
  <c r="AN191" i="1"/>
  <c r="BD191" i="1"/>
  <c r="BT191" i="1"/>
  <c r="CJ191" i="1"/>
  <c r="CZ191" i="1"/>
  <c r="BU191" i="1"/>
  <c r="CK191" i="1"/>
  <c r="DA191" i="1"/>
  <c r="Y191" i="1"/>
  <c r="AO191" i="1"/>
  <c r="BE191" i="1"/>
  <c r="Z207" i="1"/>
  <c r="AB207" i="1"/>
  <c r="AR207" i="1"/>
  <c r="BH207" i="1"/>
  <c r="BX207" i="1"/>
  <c r="CN207" i="1"/>
  <c r="DD207" i="1"/>
  <c r="AE207" i="1"/>
  <c r="AU207" i="1"/>
  <c r="BK207" i="1"/>
  <c r="CA207" i="1"/>
  <c r="CQ207" i="1"/>
  <c r="DG207" i="1"/>
  <c r="AG207" i="1"/>
  <c r="AW207" i="1"/>
  <c r="BM207" i="1"/>
  <c r="CC207" i="1"/>
  <c r="CS207" i="1"/>
  <c r="DI207" i="1"/>
  <c r="T207" i="1"/>
  <c r="AN207" i="1"/>
  <c r="BG207" i="1"/>
  <c r="CB207" i="1"/>
  <c r="CV207" i="1"/>
  <c r="U207" i="1"/>
  <c r="AO207" i="1"/>
  <c r="BI207" i="1"/>
  <c r="CD207" i="1"/>
  <c r="CW207" i="1"/>
  <c r="V207" i="1"/>
  <c r="AP207" i="1"/>
  <c r="BJ207" i="1"/>
  <c r="CE207" i="1"/>
  <c r="CX207" i="1"/>
  <c r="W207" i="1"/>
  <c r="AQ207" i="1"/>
  <c r="BL207" i="1"/>
  <c r="CF207" i="1"/>
  <c r="CY207" i="1"/>
  <c r="X207" i="1"/>
  <c r="AS207" i="1"/>
  <c r="BN207" i="1"/>
  <c r="CG207" i="1"/>
  <c r="CZ207" i="1"/>
  <c r="Y207" i="1"/>
  <c r="AT207" i="1"/>
  <c r="BO207" i="1"/>
  <c r="CH207" i="1"/>
  <c r="DA207" i="1"/>
  <c r="AA207" i="1"/>
  <c r="AV207" i="1"/>
  <c r="BP207" i="1"/>
  <c r="CI207" i="1"/>
  <c r="DB207" i="1"/>
  <c r="AC207" i="1"/>
  <c r="AX207" i="1"/>
  <c r="BQ207" i="1"/>
  <c r="CJ207" i="1"/>
  <c r="DC207" i="1"/>
  <c r="AD207" i="1"/>
  <c r="AY207" i="1"/>
  <c r="BR207" i="1"/>
  <c r="CK207" i="1"/>
  <c r="DE207" i="1"/>
  <c r="AF207" i="1"/>
  <c r="AZ207" i="1"/>
  <c r="BS207" i="1"/>
  <c r="CL207" i="1"/>
  <c r="DF207" i="1"/>
  <c r="AH207" i="1"/>
  <c r="BA207" i="1"/>
  <c r="BT207" i="1"/>
  <c r="CM207" i="1"/>
  <c r="DH207" i="1"/>
  <c r="AI207" i="1"/>
  <c r="BB207" i="1"/>
  <c r="BU207" i="1"/>
  <c r="CO207" i="1"/>
  <c r="DJ207" i="1"/>
  <c r="AJ207" i="1"/>
  <c r="BC207" i="1"/>
  <c r="BV207" i="1"/>
  <c r="CP207" i="1"/>
  <c r="DK207" i="1"/>
  <c r="AK207" i="1"/>
  <c r="BD207" i="1"/>
  <c r="BW207" i="1"/>
  <c r="CR207" i="1"/>
  <c r="DL207" i="1"/>
  <c r="AL207" i="1"/>
  <c r="BE207" i="1"/>
  <c r="BY207" i="1"/>
  <c r="CT207" i="1"/>
  <c r="DM207" i="1"/>
  <c r="CU207" i="1"/>
  <c r="DN207" i="1"/>
  <c r="S207" i="1"/>
  <c r="AM207" i="1"/>
  <c r="BF207" i="1"/>
  <c r="BZ207" i="1"/>
  <c r="T223" i="1"/>
  <c r="AJ223" i="1"/>
  <c r="AZ223" i="1"/>
  <c r="BP223" i="1"/>
  <c r="CF223" i="1"/>
  <c r="CV223" i="1"/>
  <c r="DL223" i="1"/>
  <c r="U223" i="1"/>
  <c r="AK223" i="1"/>
  <c r="BA223" i="1"/>
  <c r="BQ223" i="1"/>
  <c r="CG223" i="1"/>
  <c r="CW223" i="1"/>
  <c r="DM223" i="1"/>
  <c r="V223" i="1"/>
  <c r="AL223" i="1"/>
  <c r="BB223" i="1"/>
  <c r="BR223" i="1"/>
  <c r="CH223" i="1"/>
  <c r="CX223" i="1"/>
  <c r="DN223" i="1"/>
  <c r="W223" i="1"/>
  <c r="AM223" i="1"/>
  <c r="BC223" i="1"/>
  <c r="BS223" i="1"/>
  <c r="CI223" i="1"/>
  <c r="CY223" i="1"/>
  <c r="X223" i="1"/>
  <c r="AN223" i="1"/>
  <c r="BD223" i="1"/>
  <c r="BT223" i="1"/>
  <c r="CJ223" i="1"/>
  <c r="CZ223" i="1"/>
  <c r="Y223" i="1"/>
  <c r="AO223" i="1"/>
  <c r="BE223" i="1"/>
  <c r="BU223" i="1"/>
  <c r="CK223" i="1"/>
  <c r="DA223" i="1"/>
  <c r="Z223" i="1"/>
  <c r="AP223" i="1"/>
  <c r="BF223" i="1"/>
  <c r="BV223" i="1"/>
  <c r="CL223" i="1"/>
  <c r="DB223" i="1"/>
  <c r="AA223" i="1"/>
  <c r="AQ223" i="1"/>
  <c r="BG223" i="1"/>
  <c r="BW223" i="1"/>
  <c r="CM223" i="1"/>
  <c r="DC223" i="1"/>
  <c r="AB223" i="1"/>
  <c r="AR223" i="1"/>
  <c r="BH223" i="1"/>
  <c r="BX223" i="1"/>
  <c r="CN223" i="1"/>
  <c r="DD223" i="1"/>
  <c r="AC223" i="1"/>
  <c r="AS223" i="1"/>
  <c r="BI223" i="1"/>
  <c r="BY223" i="1"/>
  <c r="CO223" i="1"/>
  <c r="DE223" i="1"/>
  <c r="AD223" i="1"/>
  <c r="AT223" i="1"/>
  <c r="BJ223" i="1"/>
  <c r="BZ223" i="1"/>
  <c r="CP223" i="1"/>
  <c r="DF223" i="1"/>
  <c r="AE223" i="1"/>
  <c r="AU223" i="1"/>
  <c r="BK223" i="1"/>
  <c r="CA223" i="1"/>
  <c r="CQ223" i="1"/>
  <c r="DG223" i="1"/>
  <c r="AF223" i="1"/>
  <c r="AV223" i="1"/>
  <c r="BL223" i="1"/>
  <c r="CB223" i="1"/>
  <c r="CR223" i="1"/>
  <c r="DH223" i="1"/>
  <c r="AG223" i="1"/>
  <c r="AW223" i="1"/>
  <c r="BM223" i="1"/>
  <c r="CC223" i="1"/>
  <c r="CS223" i="1"/>
  <c r="DI223" i="1"/>
  <c r="AH223" i="1"/>
  <c r="AX223" i="1"/>
  <c r="BN223" i="1"/>
  <c r="CD223" i="1"/>
  <c r="CT223" i="1"/>
  <c r="DJ223" i="1"/>
  <c r="AY223" i="1"/>
  <c r="BO223" i="1"/>
  <c r="CE223" i="1"/>
  <c r="CU223" i="1"/>
  <c r="DK223" i="1"/>
  <c r="S223" i="1"/>
  <c r="AI223" i="1"/>
  <c r="U239" i="1"/>
  <c r="AK239" i="1"/>
  <c r="BA239" i="1"/>
  <c r="BQ239" i="1"/>
  <c r="CG239" i="1"/>
  <c r="CW239" i="1"/>
  <c r="DM239" i="1"/>
  <c r="V239" i="1"/>
  <c r="AL239" i="1"/>
  <c r="BB239" i="1"/>
  <c r="BR239" i="1"/>
  <c r="CH239" i="1"/>
  <c r="CX239" i="1"/>
  <c r="DN239" i="1"/>
  <c r="W239" i="1"/>
  <c r="AM239" i="1"/>
  <c r="BC239" i="1"/>
  <c r="BS239" i="1"/>
  <c r="CI239" i="1"/>
  <c r="CY239" i="1"/>
  <c r="X239" i="1"/>
  <c r="AN239" i="1"/>
  <c r="BD239" i="1"/>
  <c r="BT239" i="1"/>
  <c r="CJ239" i="1"/>
  <c r="CZ239" i="1"/>
  <c r="Y239" i="1"/>
  <c r="AO239" i="1"/>
  <c r="BE239" i="1"/>
  <c r="BU239" i="1"/>
  <c r="CK239" i="1"/>
  <c r="DA239" i="1"/>
  <c r="Z239" i="1"/>
  <c r="AP239" i="1"/>
  <c r="BF239" i="1"/>
  <c r="BV239" i="1"/>
  <c r="CL239" i="1"/>
  <c r="DB239" i="1"/>
  <c r="AA239" i="1"/>
  <c r="AQ239" i="1"/>
  <c r="BG239" i="1"/>
  <c r="BW239" i="1"/>
  <c r="CM239" i="1"/>
  <c r="DC239" i="1"/>
  <c r="AB239" i="1"/>
  <c r="AR239" i="1"/>
  <c r="BH239" i="1"/>
  <c r="BX239" i="1"/>
  <c r="CN239" i="1"/>
  <c r="DD239" i="1"/>
  <c r="AC239" i="1"/>
  <c r="AS239" i="1"/>
  <c r="BI239" i="1"/>
  <c r="BY239" i="1"/>
  <c r="CO239" i="1"/>
  <c r="DE239" i="1"/>
  <c r="AD239" i="1"/>
  <c r="AT239" i="1"/>
  <c r="BJ239" i="1"/>
  <c r="BZ239" i="1"/>
  <c r="CP239" i="1"/>
  <c r="DF239" i="1"/>
  <c r="AE239" i="1"/>
  <c r="AU239" i="1"/>
  <c r="BK239" i="1"/>
  <c r="CA239" i="1"/>
  <c r="CQ239" i="1"/>
  <c r="DG239" i="1"/>
  <c r="AF239" i="1"/>
  <c r="AV239" i="1"/>
  <c r="BL239" i="1"/>
  <c r="CB239" i="1"/>
  <c r="CR239" i="1"/>
  <c r="DH239" i="1"/>
  <c r="AG239" i="1"/>
  <c r="AW239" i="1"/>
  <c r="BM239" i="1"/>
  <c r="CC239" i="1"/>
  <c r="CS239" i="1"/>
  <c r="DI239" i="1"/>
  <c r="AH239" i="1"/>
  <c r="AX239" i="1"/>
  <c r="BN239" i="1"/>
  <c r="CD239" i="1"/>
  <c r="CT239" i="1"/>
  <c r="DJ239" i="1"/>
  <c r="S239" i="1"/>
  <c r="AI239" i="1"/>
  <c r="AY239" i="1"/>
  <c r="BO239" i="1"/>
  <c r="CE239" i="1"/>
  <c r="CU239" i="1"/>
  <c r="DK239" i="1"/>
  <c r="T239" i="1"/>
  <c r="AJ239" i="1"/>
  <c r="AZ239" i="1"/>
  <c r="BP239" i="1"/>
  <c r="CF239" i="1"/>
  <c r="CV239" i="1"/>
  <c r="DL239" i="1"/>
  <c r="U255" i="1"/>
  <c r="AK255" i="1"/>
  <c r="BA255" i="1"/>
  <c r="BQ255" i="1"/>
  <c r="CG255" i="1"/>
  <c r="CW255" i="1"/>
  <c r="DM255" i="1"/>
  <c r="W255" i="1"/>
  <c r="AM255" i="1"/>
  <c r="BC255" i="1"/>
  <c r="BS255" i="1"/>
  <c r="CI255" i="1"/>
  <c r="CY255" i="1"/>
  <c r="Z255" i="1"/>
  <c r="AP255" i="1"/>
  <c r="BF255" i="1"/>
  <c r="BV255" i="1"/>
  <c r="CL255" i="1"/>
  <c r="DB255" i="1"/>
  <c r="AB255" i="1"/>
  <c r="AR255" i="1"/>
  <c r="BH255" i="1"/>
  <c r="BX255" i="1"/>
  <c r="CN255" i="1"/>
  <c r="DD255" i="1"/>
  <c r="AF255" i="1"/>
  <c r="AV255" i="1"/>
  <c r="BL255" i="1"/>
  <c r="CB255" i="1"/>
  <c r="CR255" i="1"/>
  <c r="DH255" i="1"/>
  <c r="AE255" i="1"/>
  <c r="BB255" i="1"/>
  <c r="BZ255" i="1"/>
  <c r="CV255" i="1"/>
  <c r="AG255" i="1"/>
  <c r="BD255" i="1"/>
  <c r="CA255" i="1"/>
  <c r="CX255" i="1"/>
  <c r="AH255" i="1"/>
  <c r="BE255" i="1"/>
  <c r="CC255" i="1"/>
  <c r="CZ255" i="1"/>
  <c r="AI255" i="1"/>
  <c r="BG255" i="1"/>
  <c r="CD255" i="1"/>
  <c r="DA255" i="1"/>
  <c r="AJ255" i="1"/>
  <c r="BI255" i="1"/>
  <c r="CE255" i="1"/>
  <c r="DC255" i="1"/>
  <c r="AL255" i="1"/>
  <c r="BJ255" i="1"/>
  <c r="CF255" i="1"/>
  <c r="DE255" i="1"/>
  <c r="AN255" i="1"/>
  <c r="BK255" i="1"/>
  <c r="CH255" i="1"/>
  <c r="DF255" i="1"/>
  <c r="AO255" i="1"/>
  <c r="BM255" i="1"/>
  <c r="CJ255" i="1"/>
  <c r="DG255" i="1"/>
  <c r="S255" i="1"/>
  <c r="AQ255" i="1"/>
  <c r="BN255" i="1"/>
  <c r="CK255" i="1"/>
  <c r="DI255" i="1"/>
  <c r="T255" i="1"/>
  <c r="AS255" i="1"/>
  <c r="BO255" i="1"/>
  <c r="CM255" i="1"/>
  <c r="DJ255" i="1"/>
  <c r="V255" i="1"/>
  <c r="AT255" i="1"/>
  <c r="BP255" i="1"/>
  <c r="CO255" i="1"/>
  <c r="DK255" i="1"/>
  <c r="X255" i="1"/>
  <c r="AU255" i="1"/>
  <c r="BR255" i="1"/>
  <c r="CP255" i="1"/>
  <c r="DL255" i="1"/>
  <c r="Y255" i="1"/>
  <c r="AW255" i="1"/>
  <c r="BT255" i="1"/>
  <c r="CQ255" i="1"/>
  <c r="DN255" i="1"/>
  <c r="AA255" i="1"/>
  <c r="AX255" i="1"/>
  <c r="BU255" i="1"/>
  <c r="CS255" i="1"/>
  <c r="AC255" i="1"/>
  <c r="AY255" i="1"/>
  <c r="BW255" i="1"/>
  <c r="CT255" i="1"/>
  <c r="AD255" i="1"/>
  <c r="AZ255" i="1"/>
  <c r="BY255" i="1"/>
  <c r="CU255" i="1"/>
  <c r="Z271" i="1"/>
  <c r="AP271" i="1"/>
  <c r="BF271" i="1"/>
  <c r="BV271" i="1"/>
  <c r="CL271" i="1"/>
  <c r="DB271" i="1"/>
  <c r="AA271" i="1"/>
  <c r="AQ271" i="1"/>
  <c r="BG271" i="1"/>
  <c r="BW271" i="1"/>
  <c r="CM271" i="1"/>
  <c r="DC271" i="1"/>
  <c r="AB271" i="1"/>
  <c r="AR271" i="1"/>
  <c r="BH271" i="1"/>
  <c r="BX271" i="1"/>
  <c r="CN271" i="1"/>
  <c r="DD271" i="1"/>
  <c r="AC271" i="1"/>
  <c r="AS271" i="1"/>
  <c r="BI271" i="1"/>
  <c r="BY271" i="1"/>
  <c r="CO271" i="1"/>
  <c r="DE271" i="1"/>
  <c r="AD271" i="1"/>
  <c r="AT271" i="1"/>
  <c r="BJ271" i="1"/>
  <c r="BZ271" i="1"/>
  <c r="CP271" i="1"/>
  <c r="DF271" i="1"/>
  <c r="AE271" i="1"/>
  <c r="AU271" i="1"/>
  <c r="BK271" i="1"/>
  <c r="CA271" i="1"/>
  <c r="CQ271" i="1"/>
  <c r="DG271" i="1"/>
  <c r="AF271" i="1"/>
  <c r="AV271" i="1"/>
  <c r="BL271" i="1"/>
  <c r="CB271" i="1"/>
  <c r="CR271" i="1"/>
  <c r="DH271" i="1"/>
  <c r="AG271" i="1"/>
  <c r="AW271" i="1"/>
  <c r="BM271" i="1"/>
  <c r="CC271" i="1"/>
  <c r="CS271" i="1"/>
  <c r="DI271" i="1"/>
  <c r="AH271" i="1"/>
  <c r="AX271" i="1"/>
  <c r="BN271" i="1"/>
  <c r="CD271" i="1"/>
  <c r="CT271" i="1"/>
  <c r="DJ271" i="1"/>
  <c r="S271" i="1"/>
  <c r="AI271" i="1"/>
  <c r="AY271" i="1"/>
  <c r="BO271" i="1"/>
  <c r="CE271" i="1"/>
  <c r="CU271" i="1"/>
  <c r="DK271" i="1"/>
  <c r="T271" i="1"/>
  <c r="AJ271" i="1"/>
  <c r="AZ271" i="1"/>
  <c r="BP271" i="1"/>
  <c r="CF271" i="1"/>
  <c r="CV271" i="1"/>
  <c r="DL271" i="1"/>
  <c r="U271" i="1"/>
  <c r="AK271" i="1"/>
  <c r="BA271" i="1"/>
  <c r="BQ271" i="1"/>
  <c r="CG271" i="1"/>
  <c r="CW271" i="1"/>
  <c r="DM271" i="1"/>
  <c r="V271" i="1"/>
  <c r="AL271" i="1"/>
  <c r="BB271" i="1"/>
  <c r="BR271" i="1"/>
  <c r="CH271" i="1"/>
  <c r="CX271" i="1"/>
  <c r="DN271" i="1"/>
  <c r="W271" i="1"/>
  <c r="AM271" i="1"/>
  <c r="BC271" i="1"/>
  <c r="BS271" i="1"/>
  <c r="CI271" i="1"/>
  <c r="CY271" i="1"/>
  <c r="X271" i="1"/>
  <c r="AN271" i="1"/>
  <c r="BD271" i="1"/>
  <c r="BT271" i="1"/>
  <c r="CJ271" i="1"/>
  <c r="CZ271" i="1"/>
  <c r="AO271" i="1"/>
  <c r="BE271" i="1"/>
  <c r="BU271" i="1"/>
  <c r="CK271" i="1"/>
  <c r="DA271" i="1"/>
  <c r="Y271" i="1"/>
  <c r="T287" i="1"/>
  <c r="AJ287" i="1"/>
  <c r="AZ287" i="1"/>
  <c r="BP287" i="1"/>
  <c r="CF287" i="1"/>
  <c r="CV287" i="1"/>
  <c r="DL287" i="1"/>
  <c r="U287" i="1"/>
  <c r="AK287" i="1"/>
  <c r="BA287" i="1"/>
  <c r="BQ287" i="1"/>
  <c r="CG287" i="1"/>
  <c r="CW287" i="1"/>
  <c r="DM287" i="1"/>
  <c r="V287" i="1"/>
  <c r="AL287" i="1"/>
  <c r="BB287" i="1"/>
  <c r="BR287" i="1"/>
  <c r="CH287" i="1"/>
  <c r="CX287" i="1"/>
  <c r="DN287" i="1"/>
  <c r="W287" i="1"/>
  <c r="AM287" i="1"/>
  <c r="BC287" i="1"/>
  <c r="BS287" i="1"/>
  <c r="CI287" i="1"/>
  <c r="CY287" i="1"/>
  <c r="X287" i="1"/>
  <c r="AN287" i="1"/>
  <c r="BD287" i="1"/>
  <c r="BT287" i="1"/>
  <c r="CJ287" i="1"/>
  <c r="CZ287" i="1"/>
  <c r="Y287" i="1"/>
  <c r="AO287" i="1"/>
  <c r="BE287" i="1"/>
  <c r="BU287" i="1"/>
  <c r="CK287" i="1"/>
  <c r="DA287" i="1"/>
  <c r="Z287" i="1"/>
  <c r="AP287" i="1"/>
  <c r="BF287" i="1"/>
  <c r="BV287" i="1"/>
  <c r="CL287" i="1"/>
  <c r="DB287" i="1"/>
  <c r="AA287" i="1"/>
  <c r="AQ287" i="1"/>
  <c r="BG287" i="1"/>
  <c r="BW287" i="1"/>
  <c r="CM287" i="1"/>
  <c r="DC287" i="1"/>
  <c r="AB287" i="1"/>
  <c r="AR287" i="1"/>
  <c r="BH287" i="1"/>
  <c r="BX287" i="1"/>
  <c r="CN287" i="1"/>
  <c r="DD287" i="1"/>
  <c r="AC287" i="1"/>
  <c r="AS287" i="1"/>
  <c r="BI287" i="1"/>
  <c r="BY287" i="1"/>
  <c r="CO287" i="1"/>
  <c r="DE287" i="1"/>
  <c r="AD287" i="1"/>
  <c r="AT287" i="1"/>
  <c r="BJ287" i="1"/>
  <c r="BZ287" i="1"/>
  <c r="CP287" i="1"/>
  <c r="DF287" i="1"/>
  <c r="AE287" i="1"/>
  <c r="AU287" i="1"/>
  <c r="BK287" i="1"/>
  <c r="CA287" i="1"/>
  <c r="CQ287" i="1"/>
  <c r="DG287" i="1"/>
  <c r="AF287" i="1"/>
  <c r="AV287" i="1"/>
  <c r="BL287" i="1"/>
  <c r="CB287" i="1"/>
  <c r="CR287" i="1"/>
  <c r="DH287" i="1"/>
  <c r="AG287" i="1"/>
  <c r="AW287" i="1"/>
  <c r="BM287" i="1"/>
  <c r="CC287" i="1"/>
  <c r="CS287" i="1"/>
  <c r="DI287" i="1"/>
  <c r="AH287" i="1"/>
  <c r="AX287" i="1"/>
  <c r="BN287" i="1"/>
  <c r="CD287" i="1"/>
  <c r="CT287" i="1"/>
  <c r="DJ287" i="1"/>
  <c r="S287" i="1"/>
  <c r="AI287" i="1"/>
  <c r="AY287" i="1"/>
  <c r="BO287" i="1"/>
  <c r="CE287" i="1"/>
  <c r="CU287" i="1"/>
  <c r="DK287" i="1"/>
  <c r="T303" i="1"/>
  <c r="AJ303" i="1"/>
  <c r="AZ303" i="1"/>
  <c r="BP303" i="1"/>
  <c r="CF303" i="1"/>
  <c r="CV303" i="1"/>
  <c r="DL303" i="1"/>
  <c r="U303" i="1"/>
  <c r="AK303" i="1"/>
  <c r="BA303" i="1"/>
  <c r="BQ303" i="1"/>
  <c r="CG303" i="1"/>
  <c r="CW303" i="1"/>
  <c r="DM303" i="1"/>
  <c r="V303" i="1"/>
  <c r="AL303" i="1"/>
  <c r="BB303" i="1"/>
  <c r="BR303" i="1"/>
  <c r="CH303" i="1"/>
  <c r="CX303" i="1"/>
  <c r="DN303" i="1"/>
  <c r="W303" i="1"/>
  <c r="AM303" i="1"/>
  <c r="BC303" i="1"/>
  <c r="BS303" i="1"/>
  <c r="CI303" i="1"/>
  <c r="CY303" i="1"/>
  <c r="X303" i="1"/>
  <c r="AN303" i="1"/>
  <c r="BD303" i="1"/>
  <c r="BT303" i="1"/>
  <c r="CJ303" i="1"/>
  <c r="CZ303" i="1"/>
  <c r="Y303" i="1"/>
  <c r="AO303" i="1"/>
  <c r="BE303" i="1"/>
  <c r="BU303" i="1"/>
  <c r="CK303" i="1"/>
  <c r="DA303" i="1"/>
  <c r="Z303" i="1"/>
  <c r="AP303" i="1"/>
  <c r="BF303" i="1"/>
  <c r="BV303" i="1"/>
  <c r="CL303" i="1"/>
  <c r="AA303" i="1"/>
  <c r="AQ303" i="1"/>
  <c r="BG303" i="1"/>
  <c r="BW303" i="1"/>
  <c r="CM303" i="1"/>
  <c r="DC303" i="1"/>
  <c r="AB303" i="1"/>
  <c r="AR303" i="1"/>
  <c r="BH303" i="1"/>
  <c r="BX303" i="1"/>
  <c r="CN303" i="1"/>
  <c r="DD303" i="1"/>
  <c r="AC303" i="1"/>
  <c r="AS303" i="1"/>
  <c r="BI303" i="1"/>
  <c r="BY303" i="1"/>
  <c r="CO303" i="1"/>
  <c r="DE303" i="1"/>
  <c r="AE303" i="1"/>
  <c r="AU303" i="1"/>
  <c r="BK303" i="1"/>
  <c r="CA303" i="1"/>
  <c r="CQ303" i="1"/>
  <c r="AY303" i="1"/>
  <c r="DB303" i="1"/>
  <c r="BJ303" i="1"/>
  <c r="DF303" i="1"/>
  <c r="BL303" i="1"/>
  <c r="DG303" i="1"/>
  <c r="BM303" i="1"/>
  <c r="DH303" i="1"/>
  <c r="BN303" i="1"/>
  <c r="DI303" i="1"/>
  <c r="BO303" i="1"/>
  <c r="DJ303" i="1"/>
  <c r="S303" i="1"/>
  <c r="BZ303" i="1"/>
  <c r="DK303" i="1"/>
  <c r="AD303" i="1"/>
  <c r="CB303" i="1"/>
  <c r="AF303" i="1"/>
  <c r="CC303" i="1"/>
  <c r="AG303" i="1"/>
  <c r="CD303" i="1"/>
  <c r="AH303" i="1"/>
  <c r="CE303" i="1"/>
  <c r="AI303" i="1"/>
  <c r="CP303" i="1"/>
  <c r="AT303" i="1"/>
  <c r="CR303" i="1"/>
  <c r="AV303" i="1"/>
  <c r="CS303" i="1"/>
  <c r="AW303" i="1"/>
  <c r="CT303" i="1"/>
  <c r="AX303" i="1"/>
  <c r="CU303" i="1"/>
  <c r="S319" i="1"/>
  <c r="AI319" i="1"/>
  <c r="AY319" i="1"/>
  <c r="BO319" i="1"/>
  <c r="CE319" i="1"/>
  <c r="CU319" i="1"/>
  <c r="DK319" i="1"/>
  <c r="T319" i="1"/>
  <c r="AJ319" i="1"/>
  <c r="AZ319" i="1"/>
  <c r="BP319" i="1"/>
  <c r="CF319" i="1"/>
  <c r="CV319" i="1"/>
  <c r="DL319" i="1"/>
  <c r="U319" i="1"/>
  <c r="AK319" i="1"/>
  <c r="BA319" i="1"/>
  <c r="BQ319" i="1"/>
  <c r="CG319" i="1"/>
  <c r="CW319" i="1"/>
  <c r="DM319" i="1"/>
  <c r="V319" i="1"/>
  <c r="AL319" i="1"/>
  <c r="BB319" i="1"/>
  <c r="BR319" i="1"/>
  <c r="CH319" i="1"/>
  <c r="CX319" i="1"/>
  <c r="DN319" i="1"/>
  <c r="W319" i="1"/>
  <c r="AM319" i="1"/>
  <c r="BC319" i="1"/>
  <c r="BS319" i="1"/>
  <c r="CI319" i="1"/>
  <c r="CY319" i="1"/>
  <c r="X319" i="1"/>
  <c r="AN319" i="1"/>
  <c r="BD319" i="1"/>
  <c r="BT319" i="1"/>
  <c r="CJ319" i="1"/>
  <c r="CZ319" i="1"/>
  <c r="Y319" i="1"/>
  <c r="AO319" i="1"/>
  <c r="BE319" i="1"/>
  <c r="BU319" i="1"/>
  <c r="CK319" i="1"/>
  <c r="DA319" i="1"/>
  <c r="Z319" i="1"/>
  <c r="AP319" i="1"/>
  <c r="BF319" i="1"/>
  <c r="BV319" i="1"/>
  <c r="CL319" i="1"/>
  <c r="DB319" i="1"/>
  <c r="AA319" i="1"/>
  <c r="AQ319" i="1"/>
  <c r="BG319" i="1"/>
  <c r="BW319" i="1"/>
  <c r="CM319" i="1"/>
  <c r="DC319" i="1"/>
  <c r="AB319" i="1"/>
  <c r="AR319" i="1"/>
  <c r="BH319" i="1"/>
  <c r="BX319" i="1"/>
  <c r="CN319" i="1"/>
  <c r="DD319" i="1"/>
  <c r="AC319" i="1"/>
  <c r="AS319" i="1"/>
  <c r="BI319" i="1"/>
  <c r="BY319" i="1"/>
  <c r="CO319" i="1"/>
  <c r="DE319" i="1"/>
  <c r="AD319" i="1"/>
  <c r="AT319" i="1"/>
  <c r="BJ319" i="1"/>
  <c r="BZ319" i="1"/>
  <c r="CP319" i="1"/>
  <c r="DF319" i="1"/>
  <c r="AE319" i="1"/>
  <c r="AU319" i="1"/>
  <c r="BK319" i="1"/>
  <c r="CA319" i="1"/>
  <c r="CQ319" i="1"/>
  <c r="DG319" i="1"/>
  <c r="AF319" i="1"/>
  <c r="AV319" i="1"/>
  <c r="BL319" i="1"/>
  <c r="CB319" i="1"/>
  <c r="CR319" i="1"/>
  <c r="DH319" i="1"/>
  <c r="AG319" i="1"/>
  <c r="AW319" i="1"/>
  <c r="BM319" i="1"/>
  <c r="CC319" i="1"/>
  <c r="CS319" i="1"/>
  <c r="DI319" i="1"/>
  <c r="AH319" i="1"/>
  <c r="AX319" i="1"/>
  <c r="BN319" i="1"/>
  <c r="CD319" i="1"/>
  <c r="CT319" i="1"/>
  <c r="DJ319" i="1"/>
  <c r="AG335" i="1"/>
  <c r="AW335" i="1"/>
  <c r="BM335" i="1"/>
  <c r="CC335" i="1"/>
  <c r="CS335" i="1"/>
  <c r="DI335" i="1"/>
  <c r="AH335" i="1"/>
  <c r="AX335" i="1"/>
  <c r="BN335" i="1"/>
  <c r="CD335" i="1"/>
  <c r="CT335" i="1"/>
  <c r="DJ335" i="1"/>
  <c r="S335" i="1"/>
  <c r="AI335" i="1"/>
  <c r="AY335" i="1"/>
  <c r="BO335" i="1"/>
  <c r="CE335" i="1"/>
  <c r="CU335" i="1"/>
  <c r="DK335" i="1"/>
  <c r="T335" i="1"/>
  <c r="AJ335" i="1"/>
  <c r="AZ335" i="1"/>
  <c r="BP335" i="1"/>
  <c r="CF335" i="1"/>
  <c r="CV335" i="1"/>
  <c r="DL335" i="1"/>
  <c r="U335" i="1"/>
  <c r="AK335" i="1"/>
  <c r="BA335" i="1"/>
  <c r="BQ335" i="1"/>
  <c r="CG335" i="1"/>
  <c r="CW335" i="1"/>
  <c r="DM335" i="1"/>
  <c r="V335" i="1"/>
  <c r="AL335" i="1"/>
  <c r="BB335" i="1"/>
  <c r="BR335" i="1"/>
  <c r="CH335" i="1"/>
  <c r="CX335" i="1"/>
  <c r="DN335" i="1"/>
  <c r="W335" i="1"/>
  <c r="AM335" i="1"/>
  <c r="BC335" i="1"/>
  <c r="BS335" i="1"/>
  <c r="CI335" i="1"/>
  <c r="CY335" i="1"/>
  <c r="X335" i="1"/>
  <c r="AN335" i="1"/>
  <c r="BD335" i="1"/>
  <c r="BT335" i="1"/>
  <c r="CJ335" i="1"/>
  <c r="CZ335" i="1"/>
  <c r="Y335" i="1"/>
  <c r="AO335" i="1"/>
  <c r="BE335" i="1"/>
  <c r="BU335" i="1"/>
  <c r="CK335" i="1"/>
  <c r="DA335" i="1"/>
  <c r="Z335" i="1"/>
  <c r="AP335" i="1"/>
  <c r="BF335" i="1"/>
  <c r="BV335" i="1"/>
  <c r="CL335" i="1"/>
  <c r="DB335" i="1"/>
  <c r="AA335" i="1"/>
  <c r="AQ335" i="1"/>
  <c r="BG335" i="1"/>
  <c r="BW335" i="1"/>
  <c r="CM335" i="1"/>
  <c r="DC335" i="1"/>
  <c r="AB335" i="1"/>
  <c r="AR335" i="1"/>
  <c r="BH335" i="1"/>
  <c r="BX335" i="1"/>
  <c r="CN335" i="1"/>
  <c r="DD335" i="1"/>
  <c r="AC335" i="1"/>
  <c r="AS335" i="1"/>
  <c r="BI335" i="1"/>
  <c r="BY335" i="1"/>
  <c r="CO335" i="1"/>
  <c r="DE335" i="1"/>
  <c r="AD335" i="1"/>
  <c r="AT335" i="1"/>
  <c r="BJ335" i="1"/>
  <c r="BZ335" i="1"/>
  <c r="CP335" i="1"/>
  <c r="DF335" i="1"/>
  <c r="AE335" i="1"/>
  <c r="AU335" i="1"/>
  <c r="BK335" i="1"/>
  <c r="CA335" i="1"/>
  <c r="CQ335" i="1"/>
  <c r="DG335" i="1"/>
  <c r="AF335" i="1"/>
  <c r="AV335" i="1"/>
  <c r="BL335" i="1"/>
  <c r="CB335" i="1"/>
  <c r="CR335" i="1"/>
  <c r="DH335" i="1"/>
  <c r="AG351" i="1"/>
  <c r="AW351" i="1"/>
  <c r="BM351" i="1"/>
  <c r="CC351" i="1"/>
  <c r="CS351" i="1"/>
  <c r="DI351" i="1"/>
  <c r="AH351" i="1"/>
  <c r="AX351" i="1"/>
  <c r="BN351" i="1"/>
  <c r="CD351" i="1"/>
  <c r="CT351" i="1"/>
  <c r="DJ351" i="1"/>
  <c r="S351" i="1"/>
  <c r="AI351" i="1"/>
  <c r="AY351" i="1"/>
  <c r="BO351" i="1"/>
  <c r="CE351" i="1"/>
  <c r="CU351" i="1"/>
  <c r="DK351" i="1"/>
  <c r="T351" i="1"/>
  <c r="AJ351" i="1"/>
  <c r="AZ351" i="1"/>
  <c r="BP351" i="1"/>
  <c r="CF351" i="1"/>
  <c r="CV351" i="1"/>
  <c r="DL351" i="1"/>
  <c r="U351" i="1"/>
  <c r="AK351" i="1"/>
  <c r="BA351" i="1"/>
  <c r="BQ351" i="1"/>
  <c r="CG351" i="1"/>
  <c r="CW351" i="1"/>
  <c r="DM351" i="1"/>
  <c r="V351" i="1"/>
  <c r="AL351" i="1"/>
  <c r="BB351" i="1"/>
  <c r="BR351" i="1"/>
  <c r="CH351" i="1"/>
  <c r="CX351" i="1"/>
  <c r="DN351" i="1"/>
  <c r="W351" i="1"/>
  <c r="AM351" i="1"/>
  <c r="BC351" i="1"/>
  <c r="BS351" i="1"/>
  <c r="CI351" i="1"/>
  <c r="CY351" i="1"/>
  <c r="X351" i="1"/>
  <c r="AN351" i="1"/>
  <c r="BD351" i="1"/>
  <c r="BT351" i="1"/>
  <c r="CJ351" i="1"/>
  <c r="CZ351" i="1"/>
  <c r="Y351" i="1"/>
  <c r="AO351" i="1"/>
  <c r="BE351" i="1"/>
  <c r="BU351" i="1"/>
  <c r="CK351" i="1"/>
  <c r="DA351" i="1"/>
  <c r="Z351" i="1"/>
  <c r="AP351" i="1"/>
  <c r="BF351" i="1"/>
  <c r="BV351" i="1"/>
  <c r="CL351" i="1"/>
  <c r="DB351" i="1"/>
  <c r="AA351" i="1"/>
  <c r="AQ351" i="1"/>
  <c r="BG351" i="1"/>
  <c r="BW351" i="1"/>
  <c r="CM351" i="1"/>
  <c r="DC351" i="1"/>
  <c r="AB351" i="1"/>
  <c r="AR351" i="1"/>
  <c r="BH351" i="1"/>
  <c r="BX351" i="1"/>
  <c r="CN351" i="1"/>
  <c r="DD351" i="1"/>
  <c r="AC351" i="1"/>
  <c r="AS351" i="1"/>
  <c r="BI351" i="1"/>
  <c r="BY351" i="1"/>
  <c r="CO351" i="1"/>
  <c r="DE351" i="1"/>
  <c r="AD351" i="1"/>
  <c r="AT351" i="1"/>
  <c r="BJ351" i="1"/>
  <c r="BZ351" i="1"/>
  <c r="CP351" i="1"/>
  <c r="DF351" i="1"/>
  <c r="AE351" i="1"/>
  <c r="AU351" i="1"/>
  <c r="BK351" i="1"/>
  <c r="CA351" i="1"/>
  <c r="CQ351" i="1"/>
  <c r="DG351" i="1"/>
  <c r="CR351" i="1"/>
  <c r="DH351" i="1"/>
  <c r="AF351" i="1"/>
  <c r="AV351" i="1"/>
  <c r="BL351" i="1"/>
  <c r="CB351" i="1"/>
  <c r="AH367" i="1"/>
  <c r="AX367" i="1"/>
  <c r="BN367" i="1"/>
  <c r="CD367" i="1"/>
  <c r="CT367" i="1"/>
  <c r="DJ367" i="1"/>
  <c r="S367" i="1"/>
  <c r="AI367" i="1"/>
  <c r="AY367" i="1"/>
  <c r="BO367" i="1"/>
  <c r="CE367" i="1"/>
  <c r="CU367" i="1"/>
  <c r="DK367" i="1"/>
  <c r="T367" i="1"/>
  <c r="AJ367" i="1"/>
  <c r="AZ367" i="1"/>
  <c r="BP367" i="1"/>
  <c r="CF367" i="1"/>
  <c r="CV367" i="1"/>
  <c r="DL367" i="1"/>
  <c r="U367" i="1"/>
  <c r="AK367" i="1"/>
  <c r="BA367" i="1"/>
  <c r="BQ367" i="1"/>
  <c r="CG367" i="1"/>
  <c r="CW367" i="1"/>
  <c r="DM367" i="1"/>
  <c r="V367" i="1"/>
  <c r="AL367" i="1"/>
  <c r="BB367" i="1"/>
  <c r="BR367" i="1"/>
  <c r="CH367" i="1"/>
  <c r="CX367" i="1"/>
  <c r="DN367" i="1"/>
  <c r="W367" i="1"/>
  <c r="AM367" i="1"/>
  <c r="BC367" i="1"/>
  <c r="BS367" i="1"/>
  <c r="CI367" i="1"/>
  <c r="CY367" i="1"/>
  <c r="X367" i="1"/>
  <c r="AN367" i="1"/>
  <c r="BD367" i="1"/>
  <c r="BT367" i="1"/>
  <c r="CJ367" i="1"/>
  <c r="CZ367" i="1"/>
  <c r="Y367" i="1"/>
  <c r="AO367" i="1"/>
  <c r="BE367" i="1"/>
  <c r="BU367" i="1"/>
  <c r="CK367" i="1"/>
  <c r="DA367" i="1"/>
  <c r="Z367" i="1"/>
  <c r="AP367" i="1"/>
  <c r="BF367" i="1"/>
  <c r="BV367" i="1"/>
  <c r="CL367" i="1"/>
  <c r="DB367" i="1"/>
  <c r="AA367" i="1"/>
  <c r="AQ367" i="1"/>
  <c r="BG367" i="1"/>
  <c r="BW367" i="1"/>
  <c r="CM367" i="1"/>
  <c r="DC367" i="1"/>
  <c r="AB367" i="1"/>
  <c r="AR367" i="1"/>
  <c r="BH367" i="1"/>
  <c r="BX367" i="1"/>
  <c r="CN367" i="1"/>
  <c r="DD367" i="1"/>
  <c r="AC367" i="1"/>
  <c r="AS367" i="1"/>
  <c r="BI367" i="1"/>
  <c r="BY367" i="1"/>
  <c r="CO367" i="1"/>
  <c r="DE367" i="1"/>
  <c r="AD367" i="1"/>
  <c r="AT367" i="1"/>
  <c r="BJ367" i="1"/>
  <c r="BZ367" i="1"/>
  <c r="CP367" i="1"/>
  <c r="DF367" i="1"/>
  <c r="AE367" i="1"/>
  <c r="AU367" i="1"/>
  <c r="BK367" i="1"/>
  <c r="CA367" i="1"/>
  <c r="CQ367" i="1"/>
  <c r="DG367" i="1"/>
  <c r="AF367" i="1"/>
  <c r="AV367" i="1"/>
  <c r="BL367" i="1"/>
  <c r="CB367" i="1"/>
  <c r="CR367" i="1"/>
  <c r="DH367" i="1"/>
  <c r="AG367" i="1"/>
  <c r="AW367" i="1"/>
  <c r="BM367" i="1"/>
  <c r="CC367" i="1"/>
  <c r="CS367" i="1"/>
  <c r="DI367" i="1"/>
  <c r="AH383" i="1"/>
  <c r="AX383" i="1"/>
  <c r="BN383" i="1"/>
  <c r="CD383" i="1"/>
  <c r="CT383" i="1"/>
  <c r="DJ383" i="1"/>
  <c r="S383" i="1"/>
  <c r="AI383" i="1"/>
  <c r="AY383" i="1"/>
  <c r="BO383" i="1"/>
  <c r="CE383" i="1"/>
  <c r="CU383" i="1"/>
  <c r="DK383" i="1"/>
  <c r="T383" i="1"/>
  <c r="AJ383" i="1"/>
  <c r="AZ383" i="1"/>
  <c r="BP383" i="1"/>
  <c r="CF383" i="1"/>
  <c r="CV383" i="1"/>
  <c r="DL383" i="1"/>
  <c r="U383" i="1"/>
  <c r="AK383" i="1"/>
  <c r="BA383" i="1"/>
  <c r="BQ383" i="1"/>
  <c r="CG383" i="1"/>
  <c r="CW383" i="1"/>
  <c r="DM383" i="1"/>
  <c r="V383" i="1"/>
  <c r="AL383" i="1"/>
  <c r="BB383" i="1"/>
  <c r="BR383" i="1"/>
  <c r="CH383" i="1"/>
  <c r="CX383" i="1"/>
  <c r="DN383" i="1"/>
  <c r="W383" i="1"/>
  <c r="AM383" i="1"/>
  <c r="BC383" i="1"/>
  <c r="BS383" i="1"/>
  <c r="CI383" i="1"/>
  <c r="CY383" i="1"/>
  <c r="X383" i="1"/>
  <c r="AN383" i="1"/>
  <c r="BD383" i="1"/>
  <c r="BT383" i="1"/>
  <c r="CJ383" i="1"/>
  <c r="CZ383" i="1"/>
  <c r="Y383" i="1"/>
  <c r="AO383" i="1"/>
  <c r="BE383" i="1"/>
  <c r="BU383" i="1"/>
  <c r="CK383" i="1"/>
  <c r="DA383" i="1"/>
  <c r="Z383" i="1"/>
  <c r="AP383" i="1"/>
  <c r="BF383" i="1"/>
  <c r="BV383" i="1"/>
  <c r="CL383" i="1"/>
  <c r="DB383" i="1"/>
  <c r="AA383" i="1"/>
  <c r="AQ383" i="1"/>
  <c r="BG383" i="1"/>
  <c r="BW383" i="1"/>
  <c r="CM383" i="1"/>
  <c r="DC383" i="1"/>
  <c r="AC383" i="1"/>
  <c r="AS383" i="1"/>
  <c r="BI383" i="1"/>
  <c r="BY383" i="1"/>
  <c r="CO383" i="1"/>
  <c r="DE383" i="1"/>
  <c r="AD383" i="1"/>
  <c r="AE383" i="1"/>
  <c r="AU383" i="1"/>
  <c r="BK383" i="1"/>
  <c r="CA383" i="1"/>
  <c r="CQ383" i="1"/>
  <c r="DG383" i="1"/>
  <c r="AW383" i="1"/>
  <c r="DI383" i="1"/>
  <c r="BH383" i="1"/>
  <c r="BJ383" i="1"/>
  <c r="BL383" i="1"/>
  <c r="BM383" i="1"/>
  <c r="BX383" i="1"/>
  <c r="BZ383" i="1"/>
  <c r="CB383" i="1"/>
  <c r="CC383" i="1"/>
  <c r="CN383" i="1"/>
  <c r="AB383" i="1"/>
  <c r="CP383" i="1"/>
  <c r="AF383" i="1"/>
  <c r="CR383" i="1"/>
  <c r="AG383" i="1"/>
  <c r="CS383" i="1"/>
  <c r="AR383" i="1"/>
  <c r="DD383" i="1"/>
  <c r="AT383" i="1"/>
  <c r="DF383" i="1"/>
  <c r="AV383" i="1"/>
  <c r="DH383" i="1"/>
  <c r="X399" i="1"/>
  <c r="AN399" i="1"/>
  <c r="BD399" i="1"/>
  <c r="BT399" i="1"/>
  <c r="CJ399" i="1"/>
  <c r="CZ399" i="1"/>
  <c r="Y399" i="1"/>
  <c r="AO399" i="1"/>
  <c r="BE399" i="1"/>
  <c r="BU399" i="1"/>
  <c r="CK399" i="1"/>
  <c r="DA399" i="1"/>
  <c r="Z399" i="1"/>
  <c r="AP399" i="1"/>
  <c r="BF399" i="1"/>
  <c r="BV399" i="1"/>
  <c r="CL399" i="1"/>
  <c r="DB399" i="1"/>
  <c r="AA399" i="1"/>
  <c r="AQ399" i="1"/>
  <c r="BG399" i="1"/>
  <c r="BW399" i="1"/>
  <c r="CM399" i="1"/>
  <c r="DC399" i="1"/>
  <c r="AB399" i="1"/>
  <c r="AR399" i="1"/>
  <c r="BH399" i="1"/>
  <c r="BX399" i="1"/>
  <c r="CN399" i="1"/>
  <c r="DD399" i="1"/>
  <c r="AC399" i="1"/>
  <c r="AS399" i="1"/>
  <c r="BI399" i="1"/>
  <c r="BY399" i="1"/>
  <c r="CO399" i="1"/>
  <c r="DE399" i="1"/>
  <c r="AD399" i="1"/>
  <c r="AT399" i="1"/>
  <c r="BJ399" i="1"/>
  <c r="BZ399" i="1"/>
  <c r="CP399" i="1"/>
  <c r="DF399" i="1"/>
  <c r="AE399" i="1"/>
  <c r="AU399" i="1"/>
  <c r="BK399" i="1"/>
  <c r="CA399" i="1"/>
  <c r="CQ399" i="1"/>
  <c r="DG399" i="1"/>
  <c r="AF399" i="1"/>
  <c r="AV399" i="1"/>
  <c r="BL399" i="1"/>
  <c r="CB399" i="1"/>
  <c r="CR399" i="1"/>
  <c r="DH399" i="1"/>
  <c r="AG399" i="1"/>
  <c r="AW399" i="1"/>
  <c r="BM399" i="1"/>
  <c r="CC399" i="1"/>
  <c r="CS399" i="1"/>
  <c r="DI399" i="1"/>
  <c r="AH399" i="1"/>
  <c r="AX399" i="1"/>
  <c r="BN399" i="1"/>
  <c r="CD399" i="1"/>
  <c r="CT399" i="1"/>
  <c r="DJ399" i="1"/>
  <c r="S399" i="1"/>
  <c r="AI399" i="1"/>
  <c r="AY399" i="1"/>
  <c r="BO399" i="1"/>
  <c r="CE399" i="1"/>
  <c r="CU399" i="1"/>
  <c r="DK399" i="1"/>
  <c r="T399" i="1"/>
  <c r="AJ399" i="1"/>
  <c r="AZ399" i="1"/>
  <c r="BP399" i="1"/>
  <c r="CF399" i="1"/>
  <c r="CV399" i="1"/>
  <c r="DL399" i="1"/>
  <c r="U399" i="1"/>
  <c r="AK399" i="1"/>
  <c r="BA399" i="1"/>
  <c r="BQ399" i="1"/>
  <c r="CG399" i="1"/>
  <c r="CW399" i="1"/>
  <c r="DM399" i="1"/>
  <c r="V399" i="1"/>
  <c r="AL399" i="1"/>
  <c r="BB399" i="1"/>
  <c r="BR399" i="1"/>
  <c r="CH399" i="1"/>
  <c r="CX399" i="1"/>
  <c r="DN399" i="1"/>
  <c r="W399" i="1"/>
  <c r="AM399" i="1"/>
  <c r="BC399" i="1"/>
  <c r="BS399" i="1"/>
  <c r="CI399" i="1"/>
  <c r="CY399" i="1"/>
  <c r="X415" i="1"/>
  <c r="AN415" i="1"/>
  <c r="BD415" i="1"/>
  <c r="BT415" i="1"/>
  <c r="CJ415" i="1"/>
  <c r="CZ415" i="1"/>
  <c r="Y415" i="1"/>
  <c r="AO415" i="1"/>
  <c r="BE415" i="1"/>
  <c r="BU415" i="1"/>
  <c r="CK415" i="1"/>
  <c r="DA415" i="1"/>
  <c r="Z415" i="1"/>
  <c r="AP415" i="1"/>
  <c r="BF415" i="1"/>
  <c r="BV415" i="1"/>
  <c r="CL415" i="1"/>
  <c r="DB415" i="1"/>
  <c r="AA415" i="1"/>
  <c r="AQ415" i="1"/>
  <c r="BG415" i="1"/>
  <c r="BW415" i="1"/>
  <c r="CM415" i="1"/>
  <c r="DC415" i="1"/>
  <c r="AB415" i="1"/>
  <c r="AR415" i="1"/>
  <c r="BH415" i="1"/>
  <c r="BX415" i="1"/>
  <c r="CN415" i="1"/>
  <c r="DD415" i="1"/>
  <c r="AC415" i="1"/>
  <c r="AS415" i="1"/>
  <c r="BI415" i="1"/>
  <c r="BY415" i="1"/>
  <c r="CO415" i="1"/>
  <c r="DE415" i="1"/>
  <c r="AD415" i="1"/>
  <c r="AT415" i="1"/>
  <c r="BJ415" i="1"/>
  <c r="BZ415" i="1"/>
  <c r="CP415" i="1"/>
  <c r="DF415" i="1"/>
  <c r="AE415" i="1"/>
  <c r="AU415" i="1"/>
  <c r="BK415" i="1"/>
  <c r="CA415" i="1"/>
  <c r="CQ415" i="1"/>
  <c r="DG415" i="1"/>
  <c r="AF415" i="1"/>
  <c r="AV415" i="1"/>
  <c r="BL415" i="1"/>
  <c r="CB415" i="1"/>
  <c r="CR415" i="1"/>
  <c r="DH415" i="1"/>
  <c r="AG415" i="1"/>
  <c r="AW415" i="1"/>
  <c r="BM415" i="1"/>
  <c r="CC415" i="1"/>
  <c r="CS415" i="1"/>
  <c r="DI415" i="1"/>
  <c r="AH415" i="1"/>
  <c r="AX415" i="1"/>
  <c r="BN415" i="1"/>
  <c r="CD415" i="1"/>
  <c r="CT415" i="1"/>
  <c r="DJ415" i="1"/>
  <c r="S415" i="1"/>
  <c r="AI415" i="1"/>
  <c r="AY415" i="1"/>
  <c r="BO415" i="1"/>
  <c r="CE415" i="1"/>
  <c r="CU415" i="1"/>
  <c r="DK415" i="1"/>
  <c r="T415" i="1"/>
  <c r="AJ415" i="1"/>
  <c r="AZ415" i="1"/>
  <c r="BP415" i="1"/>
  <c r="CF415" i="1"/>
  <c r="CV415" i="1"/>
  <c r="DL415" i="1"/>
  <c r="U415" i="1"/>
  <c r="AK415" i="1"/>
  <c r="BA415" i="1"/>
  <c r="BQ415" i="1"/>
  <c r="CG415" i="1"/>
  <c r="CW415" i="1"/>
  <c r="DM415" i="1"/>
  <c r="V415" i="1"/>
  <c r="AL415" i="1"/>
  <c r="BB415" i="1"/>
  <c r="BR415" i="1"/>
  <c r="CH415" i="1"/>
  <c r="CX415" i="1"/>
  <c r="DN415" i="1"/>
  <c r="BS415" i="1"/>
  <c r="CI415" i="1"/>
  <c r="CY415" i="1"/>
  <c r="W415" i="1"/>
  <c r="AM415" i="1"/>
  <c r="X431" i="1"/>
  <c r="AN431" i="1"/>
  <c r="BD431" i="1"/>
  <c r="BT431" i="1"/>
  <c r="CJ431" i="1"/>
  <c r="CZ431" i="1"/>
  <c r="Y431" i="1"/>
  <c r="AO431" i="1"/>
  <c r="BE431" i="1"/>
  <c r="BU431" i="1"/>
  <c r="CK431" i="1"/>
  <c r="DA431" i="1"/>
  <c r="Z431" i="1"/>
  <c r="AP431" i="1"/>
  <c r="BF431" i="1"/>
  <c r="BV431" i="1"/>
  <c r="CL431" i="1"/>
  <c r="DB431" i="1"/>
  <c r="AA431" i="1"/>
  <c r="AQ431" i="1"/>
  <c r="BG431" i="1"/>
  <c r="BW431" i="1"/>
  <c r="CM431" i="1"/>
  <c r="DC431" i="1"/>
  <c r="AB431" i="1"/>
  <c r="AR431" i="1"/>
  <c r="BH431" i="1"/>
  <c r="BX431" i="1"/>
  <c r="CN431" i="1"/>
  <c r="DD431" i="1"/>
  <c r="AC431" i="1"/>
  <c r="AS431" i="1"/>
  <c r="BI431" i="1"/>
  <c r="BY431" i="1"/>
  <c r="CO431" i="1"/>
  <c r="DE431" i="1"/>
  <c r="AD431" i="1"/>
  <c r="AT431" i="1"/>
  <c r="BJ431" i="1"/>
  <c r="BZ431" i="1"/>
  <c r="CP431" i="1"/>
  <c r="DF431" i="1"/>
  <c r="AE431" i="1"/>
  <c r="AU431" i="1"/>
  <c r="BK431" i="1"/>
  <c r="CA431" i="1"/>
  <c r="CQ431" i="1"/>
  <c r="DG431" i="1"/>
  <c r="AF431" i="1"/>
  <c r="AV431" i="1"/>
  <c r="BL431" i="1"/>
  <c r="CB431" i="1"/>
  <c r="CR431" i="1"/>
  <c r="DH431" i="1"/>
  <c r="AG431" i="1"/>
  <c r="AW431" i="1"/>
  <c r="BM431" i="1"/>
  <c r="CC431" i="1"/>
  <c r="CS431" i="1"/>
  <c r="DI431" i="1"/>
  <c r="AH431" i="1"/>
  <c r="AX431" i="1"/>
  <c r="BN431" i="1"/>
  <c r="CD431" i="1"/>
  <c r="CT431" i="1"/>
  <c r="DJ431" i="1"/>
  <c r="S431" i="1"/>
  <c r="AI431" i="1"/>
  <c r="AY431" i="1"/>
  <c r="BO431" i="1"/>
  <c r="CE431" i="1"/>
  <c r="CU431" i="1"/>
  <c r="DK431" i="1"/>
  <c r="T431" i="1"/>
  <c r="AJ431" i="1"/>
  <c r="AZ431" i="1"/>
  <c r="BP431" i="1"/>
  <c r="CF431" i="1"/>
  <c r="CV431" i="1"/>
  <c r="DL431" i="1"/>
  <c r="U431" i="1"/>
  <c r="AK431" i="1"/>
  <c r="BA431" i="1"/>
  <c r="BQ431" i="1"/>
  <c r="CG431" i="1"/>
  <c r="CW431" i="1"/>
  <c r="DM431" i="1"/>
  <c r="V431" i="1"/>
  <c r="AL431" i="1"/>
  <c r="BB431" i="1"/>
  <c r="BR431" i="1"/>
  <c r="CH431" i="1"/>
  <c r="CX431" i="1"/>
  <c r="DN431" i="1"/>
  <c r="W431" i="1"/>
  <c r="AM431" i="1"/>
  <c r="BC431" i="1"/>
  <c r="BS431" i="1"/>
  <c r="CI431" i="1"/>
  <c r="CY431" i="1"/>
  <c r="U447" i="1"/>
  <c r="AK447" i="1"/>
  <c r="BA447" i="1"/>
  <c r="BQ447" i="1"/>
  <c r="CG447" i="1"/>
  <c r="CW447" i="1"/>
  <c r="DM447" i="1"/>
  <c r="V447" i="1"/>
  <c r="AL447" i="1"/>
  <c r="BB447" i="1"/>
  <c r="BR447" i="1"/>
  <c r="CH447" i="1"/>
  <c r="CX447" i="1"/>
  <c r="DN447" i="1"/>
  <c r="W447" i="1"/>
  <c r="AM447" i="1"/>
  <c r="BC447" i="1"/>
  <c r="BS447" i="1"/>
  <c r="CI447" i="1"/>
  <c r="CY447" i="1"/>
  <c r="X447" i="1"/>
  <c r="AN447" i="1"/>
  <c r="BD447" i="1"/>
  <c r="BT447" i="1"/>
  <c r="CJ447" i="1"/>
  <c r="CZ447" i="1"/>
  <c r="Y447" i="1"/>
  <c r="AO447" i="1"/>
  <c r="BE447" i="1"/>
  <c r="BU447" i="1"/>
  <c r="CK447" i="1"/>
  <c r="DA447" i="1"/>
  <c r="Z447" i="1"/>
  <c r="AP447" i="1"/>
  <c r="BF447" i="1"/>
  <c r="BV447" i="1"/>
  <c r="CL447" i="1"/>
  <c r="DB447" i="1"/>
  <c r="AA447" i="1"/>
  <c r="AQ447" i="1"/>
  <c r="BG447" i="1"/>
  <c r="BW447" i="1"/>
  <c r="CM447" i="1"/>
  <c r="DC447" i="1"/>
  <c r="AB447" i="1"/>
  <c r="AR447" i="1"/>
  <c r="BH447" i="1"/>
  <c r="BX447" i="1"/>
  <c r="CN447" i="1"/>
  <c r="DD447" i="1"/>
  <c r="AC447" i="1"/>
  <c r="AS447" i="1"/>
  <c r="BI447" i="1"/>
  <c r="BY447" i="1"/>
  <c r="CO447" i="1"/>
  <c r="DE447" i="1"/>
  <c r="AD447" i="1"/>
  <c r="AT447" i="1"/>
  <c r="BJ447" i="1"/>
  <c r="BZ447" i="1"/>
  <c r="CP447" i="1"/>
  <c r="DF447" i="1"/>
  <c r="AE447" i="1"/>
  <c r="AU447" i="1"/>
  <c r="BK447" i="1"/>
  <c r="CA447" i="1"/>
  <c r="CQ447" i="1"/>
  <c r="DG447" i="1"/>
  <c r="AF447" i="1"/>
  <c r="AV447" i="1"/>
  <c r="BL447" i="1"/>
  <c r="CB447" i="1"/>
  <c r="CR447" i="1"/>
  <c r="DH447" i="1"/>
  <c r="AG447" i="1"/>
  <c r="AW447" i="1"/>
  <c r="BM447" i="1"/>
  <c r="CC447" i="1"/>
  <c r="CS447" i="1"/>
  <c r="DI447" i="1"/>
  <c r="AH447" i="1"/>
  <c r="AX447" i="1"/>
  <c r="BN447" i="1"/>
  <c r="CD447" i="1"/>
  <c r="CT447" i="1"/>
  <c r="DJ447" i="1"/>
  <c r="S447" i="1"/>
  <c r="AI447" i="1"/>
  <c r="AY447" i="1"/>
  <c r="BO447" i="1"/>
  <c r="CE447" i="1"/>
  <c r="CU447" i="1"/>
  <c r="DK447" i="1"/>
  <c r="U463" i="1"/>
  <c r="AK463" i="1"/>
  <c r="BA463" i="1"/>
  <c r="BQ463" i="1"/>
  <c r="CG463" i="1"/>
  <c r="CW463" i="1"/>
  <c r="DM463" i="1"/>
  <c r="V463" i="1"/>
  <c r="AL463" i="1"/>
  <c r="BB463" i="1"/>
  <c r="BR463" i="1"/>
  <c r="CH463" i="1"/>
  <c r="CX463" i="1"/>
  <c r="DN463" i="1"/>
  <c r="W463" i="1"/>
  <c r="AM463" i="1"/>
  <c r="BC463" i="1"/>
  <c r="BS463" i="1"/>
  <c r="CI463" i="1"/>
  <c r="CY463" i="1"/>
  <c r="X463" i="1"/>
  <c r="AN463" i="1"/>
  <c r="BD463" i="1"/>
  <c r="BT463" i="1"/>
  <c r="CJ463" i="1"/>
  <c r="CZ463" i="1"/>
  <c r="Y463" i="1"/>
  <c r="AO463" i="1"/>
  <c r="BE463" i="1"/>
  <c r="BU463" i="1"/>
  <c r="CK463" i="1"/>
  <c r="DA463" i="1"/>
  <c r="Z463" i="1"/>
  <c r="AP463" i="1"/>
  <c r="BF463" i="1"/>
  <c r="BV463" i="1"/>
  <c r="CL463" i="1"/>
  <c r="DB463" i="1"/>
  <c r="AA463" i="1"/>
  <c r="AQ463" i="1"/>
  <c r="BG463" i="1"/>
  <c r="BW463" i="1"/>
  <c r="CM463" i="1"/>
  <c r="DC463" i="1"/>
  <c r="AB463" i="1"/>
  <c r="AR463" i="1"/>
  <c r="BH463" i="1"/>
  <c r="BX463" i="1"/>
  <c r="CN463" i="1"/>
  <c r="DD463" i="1"/>
  <c r="AC463" i="1"/>
  <c r="AS463" i="1"/>
  <c r="BI463" i="1"/>
  <c r="BY463" i="1"/>
  <c r="CO463" i="1"/>
  <c r="DE463" i="1"/>
  <c r="AD463" i="1"/>
  <c r="AT463" i="1"/>
  <c r="BJ463" i="1"/>
  <c r="BZ463" i="1"/>
  <c r="CP463" i="1"/>
  <c r="DF463" i="1"/>
  <c r="AE463" i="1"/>
  <c r="AU463" i="1"/>
  <c r="BK463" i="1"/>
  <c r="CA463" i="1"/>
  <c r="CQ463" i="1"/>
  <c r="DG463" i="1"/>
  <c r="AF463" i="1"/>
  <c r="AV463" i="1"/>
  <c r="BL463" i="1"/>
  <c r="CB463" i="1"/>
  <c r="CR463" i="1"/>
  <c r="DH463" i="1"/>
  <c r="AG463" i="1"/>
  <c r="AW463" i="1"/>
  <c r="BM463" i="1"/>
  <c r="CC463" i="1"/>
  <c r="CS463" i="1"/>
  <c r="DI463" i="1"/>
  <c r="AH463" i="1"/>
  <c r="AX463" i="1"/>
  <c r="BN463" i="1"/>
  <c r="CD463" i="1"/>
  <c r="CT463" i="1"/>
  <c r="DJ463" i="1"/>
  <c r="S463" i="1"/>
  <c r="AI463" i="1"/>
  <c r="AY463" i="1"/>
  <c r="BO463" i="1"/>
  <c r="CE463" i="1"/>
  <c r="CU463" i="1"/>
  <c r="DK463" i="1"/>
  <c r="U479" i="1"/>
  <c r="AK479" i="1"/>
  <c r="BA479" i="1"/>
  <c r="BQ479" i="1"/>
  <c r="CG479" i="1"/>
  <c r="CW479" i="1"/>
  <c r="DM479" i="1"/>
  <c r="V479" i="1"/>
  <c r="AL479" i="1"/>
  <c r="BB479" i="1"/>
  <c r="BR479" i="1"/>
  <c r="CH479" i="1"/>
  <c r="CX479" i="1"/>
  <c r="DN479" i="1"/>
  <c r="W479" i="1"/>
  <c r="AM479" i="1"/>
  <c r="BC479" i="1"/>
  <c r="BS479" i="1"/>
  <c r="CI479" i="1"/>
  <c r="CY479" i="1"/>
  <c r="X479" i="1"/>
  <c r="AN479" i="1"/>
  <c r="BD479" i="1"/>
  <c r="BT479" i="1"/>
  <c r="CJ479" i="1"/>
  <c r="CZ479" i="1"/>
  <c r="Y479" i="1"/>
  <c r="AO479" i="1"/>
  <c r="BE479" i="1"/>
  <c r="BU479" i="1"/>
  <c r="CK479" i="1"/>
  <c r="DA479" i="1"/>
  <c r="Z479" i="1"/>
  <c r="AP479" i="1"/>
  <c r="BF479" i="1"/>
  <c r="BV479" i="1"/>
  <c r="CL479" i="1"/>
  <c r="DB479" i="1"/>
  <c r="AA479" i="1"/>
  <c r="AQ479" i="1"/>
  <c r="BG479" i="1"/>
  <c r="BW479" i="1"/>
  <c r="CM479" i="1"/>
  <c r="DC479" i="1"/>
  <c r="AB479" i="1"/>
  <c r="AR479" i="1"/>
  <c r="BH479" i="1"/>
  <c r="BX479" i="1"/>
  <c r="CN479" i="1"/>
  <c r="DD479" i="1"/>
  <c r="AC479" i="1"/>
  <c r="AS479" i="1"/>
  <c r="BI479" i="1"/>
  <c r="BY479" i="1"/>
  <c r="CO479" i="1"/>
  <c r="DE479" i="1"/>
  <c r="AD479" i="1"/>
  <c r="AT479" i="1"/>
  <c r="BJ479" i="1"/>
  <c r="BZ479" i="1"/>
  <c r="CP479" i="1"/>
  <c r="DF479" i="1"/>
  <c r="AE479" i="1"/>
  <c r="AU479" i="1"/>
  <c r="BK479" i="1"/>
  <c r="CA479" i="1"/>
  <c r="CQ479" i="1"/>
  <c r="DG479" i="1"/>
  <c r="AF479" i="1"/>
  <c r="AV479" i="1"/>
  <c r="BL479" i="1"/>
  <c r="CB479" i="1"/>
  <c r="CR479" i="1"/>
  <c r="DH479" i="1"/>
  <c r="AG479" i="1"/>
  <c r="AW479" i="1"/>
  <c r="BM479" i="1"/>
  <c r="CC479" i="1"/>
  <c r="CS479" i="1"/>
  <c r="DI479" i="1"/>
  <c r="AH479" i="1"/>
  <c r="AX479" i="1"/>
  <c r="BN479" i="1"/>
  <c r="CD479" i="1"/>
  <c r="CT479" i="1"/>
  <c r="DJ479" i="1"/>
  <c r="S479" i="1"/>
  <c r="AI479" i="1"/>
  <c r="AY479" i="1"/>
  <c r="BO479" i="1"/>
  <c r="CE479" i="1"/>
  <c r="CU479" i="1"/>
  <c r="DK479" i="1"/>
  <c r="BO2" i="1"/>
  <c r="DD534" i="1"/>
  <c r="CN534" i="1"/>
  <c r="BX534" i="1"/>
  <c r="BH534" i="1"/>
  <c r="AR534" i="1"/>
  <c r="AB534" i="1"/>
  <c r="DH533" i="1"/>
  <c r="CR533" i="1"/>
  <c r="CB533" i="1"/>
  <c r="BL533" i="1"/>
  <c r="AV533" i="1"/>
  <c r="AF533" i="1"/>
  <c r="DL532" i="1"/>
  <c r="CV532" i="1"/>
  <c r="CF532" i="1"/>
  <c r="BP532" i="1"/>
  <c r="AZ532" i="1"/>
  <c r="AJ532" i="1"/>
  <c r="T532" i="1"/>
  <c r="CZ531" i="1"/>
  <c r="CJ531" i="1"/>
  <c r="BT531" i="1"/>
  <c r="BD531" i="1"/>
  <c r="AN531" i="1"/>
  <c r="X531" i="1"/>
  <c r="DD530" i="1"/>
  <c r="CN530" i="1"/>
  <c r="BX530" i="1"/>
  <c r="BH530" i="1"/>
  <c r="AR530" i="1"/>
  <c r="AB530" i="1"/>
  <c r="DH529" i="1"/>
  <c r="CR529" i="1"/>
  <c r="CB529" i="1"/>
  <c r="BL529" i="1"/>
  <c r="AV529" i="1"/>
  <c r="AF529" i="1"/>
  <c r="DL528" i="1"/>
  <c r="CV528" i="1"/>
  <c r="CF528" i="1"/>
  <c r="BP528" i="1"/>
  <c r="AZ528" i="1"/>
  <c r="AJ528" i="1"/>
  <c r="T528" i="1"/>
  <c r="CZ527" i="1"/>
  <c r="CJ527" i="1"/>
  <c r="BT527" i="1"/>
  <c r="BD527" i="1"/>
  <c r="AN527" i="1"/>
  <c r="X527" i="1"/>
  <c r="DD526" i="1"/>
  <c r="CN526" i="1"/>
  <c r="BX526" i="1"/>
  <c r="BH526" i="1"/>
  <c r="AR526" i="1"/>
  <c r="AB526" i="1"/>
  <c r="DH525" i="1"/>
  <c r="CR525" i="1"/>
  <c r="CB525" i="1"/>
  <c r="BL525" i="1"/>
  <c r="AV525" i="1"/>
  <c r="AF525" i="1"/>
  <c r="DL524" i="1"/>
  <c r="CV524" i="1"/>
  <c r="CF524" i="1"/>
  <c r="BP524" i="1"/>
  <c r="AZ524" i="1"/>
  <c r="AJ524" i="1"/>
  <c r="T524" i="1"/>
  <c r="CZ523" i="1"/>
  <c r="CJ523" i="1"/>
  <c r="BT523" i="1"/>
  <c r="BD523" i="1"/>
  <c r="AN523" i="1"/>
  <c r="X523" i="1"/>
  <c r="DD522" i="1"/>
  <c r="CN522" i="1"/>
  <c r="BX522" i="1"/>
  <c r="BH522" i="1"/>
  <c r="AR522" i="1"/>
  <c r="AB522" i="1"/>
  <c r="DH521" i="1"/>
  <c r="CR521" i="1"/>
  <c r="CB521" i="1"/>
  <c r="BL521" i="1"/>
  <c r="AV521" i="1"/>
  <c r="AF521" i="1"/>
  <c r="DL520" i="1"/>
  <c r="CV520" i="1"/>
  <c r="CF520" i="1"/>
  <c r="BP520" i="1"/>
  <c r="AZ520" i="1"/>
  <c r="AJ520" i="1"/>
  <c r="T520" i="1"/>
  <c r="CZ519" i="1"/>
  <c r="CJ519" i="1"/>
  <c r="BT519" i="1"/>
  <c r="BD519" i="1"/>
  <c r="AN519" i="1"/>
  <c r="X519" i="1"/>
  <c r="DD518" i="1"/>
  <c r="CN518" i="1"/>
  <c r="BX518" i="1"/>
  <c r="BH518" i="1"/>
  <c r="AR518" i="1"/>
  <c r="AB518" i="1"/>
  <c r="DH517" i="1"/>
  <c r="CR517" i="1"/>
  <c r="CB517" i="1"/>
  <c r="BL517" i="1"/>
  <c r="AV517" i="1"/>
  <c r="AF517" i="1"/>
  <c r="DL516" i="1"/>
  <c r="CV516" i="1"/>
  <c r="CF516" i="1"/>
  <c r="BP516" i="1"/>
  <c r="AZ516" i="1"/>
  <c r="AJ516" i="1"/>
  <c r="T516" i="1"/>
  <c r="CZ515" i="1"/>
  <c r="CJ515" i="1"/>
  <c r="BT515" i="1"/>
  <c r="BD515" i="1"/>
  <c r="AN515" i="1"/>
  <c r="X515" i="1"/>
  <c r="DD514" i="1"/>
  <c r="CN514" i="1"/>
  <c r="BX514" i="1"/>
  <c r="BH514" i="1"/>
  <c r="AR514" i="1"/>
  <c r="AB514" i="1"/>
  <c r="DH513" i="1"/>
  <c r="CR513" i="1"/>
  <c r="CB513" i="1"/>
  <c r="BL513" i="1"/>
  <c r="AV513" i="1"/>
  <c r="AF513" i="1"/>
  <c r="DL512" i="1"/>
  <c r="CV512" i="1"/>
  <c r="CF512" i="1"/>
  <c r="BP512" i="1"/>
  <c r="AZ512" i="1"/>
  <c r="AJ512" i="1"/>
  <c r="T512" i="1"/>
  <c r="CZ511" i="1"/>
  <c r="CJ511" i="1"/>
  <c r="BT511" i="1"/>
  <c r="BD511" i="1"/>
  <c r="AN511" i="1"/>
  <c r="X511" i="1"/>
  <c r="DD510" i="1"/>
  <c r="CN510" i="1"/>
  <c r="BX510" i="1"/>
  <c r="BH510" i="1"/>
  <c r="AR510" i="1"/>
  <c r="AB510" i="1"/>
  <c r="DH509" i="1"/>
  <c r="CR509" i="1"/>
  <c r="CB509" i="1"/>
  <c r="BL509" i="1"/>
  <c r="AV509" i="1"/>
  <c r="AF509" i="1"/>
  <c r="DL508" i="1"/>
  <c r="CV508" i="1"/>
  <c r="CF508" i="1"/>
  <c r="BP508" i="1"/>
  <c r="AZ508" i="1"/>
  <c r="AJ508" i="1"/>
  <c r="T508" i="1"/>
  <c r="CZ507" i="1"/>
  <c r="CJ507" i="1"/>
  <c r="BT507" i="1"/>
  <c r="BD507" i="1"/>
  <c r="AN507" i="1"/>
  <c r="X507" i="1"/>
  <c r="DD506" i="1"/>
  <c r="CN506" i="1"/>
  <c r="BX506" i="1"/>
  <c r="BH506" i="1"/>
  <c r="AR506" i="1"/>
  <c r="AB506" i="1"/>
  <c r="DH505" i="1"/>
  <c r="CR505" i="1"/>
  <c r="CB505" i="1"/>
  <c r="BL505" i="1"/>
  <c r="AV505" i="1"/>
  <c r="AF505" i="1"/>
  <c r="DL504" i="1"/>
  <c r="CV504" i="1"/>
  <c r="CF504" i="1"/>
  <c r="BP504" i="1"/>
  <c r="AZ504" i="1"/>
  <c r="AJ504" i="1"/>
  <c r="T504" i="1"/>
  <c r="CZ503" i="1"/>
  <c r="CJ503" i="1"/>
  <c r="BT503" i="1"/>
  <c r="BD503" i="1"/>
  <c r="AN503" i="1"/>
  <c r="X503" i="1"/>
  <c r="DD502" i="1"/>
  <c r="CN502" i="1"/>
  <c r="BX502" i="1"/>
  <c r="BH502" i="1"/>
  <c r="AR502" i="1"/>
  <c r="AB502" i="1"/>
  <c r="DH501" i="1"/>
  <c r="CR501" i="1"/>
  <c r="CB501" i="1"/>
  <c r="BL501" i="1"/>
  <c r="AV501" i="1"/>
  <c r="AF501" i="1"/>
  <c r="DL500" i="1"/>
  <c r="CV500" i="1"/>
  <c r="CF500" i="1"/>
  <c r="BP500" i="1"/>
  <c r="AZ500" i="1"/>
  <c r="AJ500" i="1"/>
  <c r="T500" i="1"/>
  <c r="CZ499" i="1"/>
  <c r="CJ499" i="1"/>
  <c r="BT499" i="1"/>
  <c r="BD499" i="1"/>
  <c r="AN499" i="1"/>
  <c r="X499" i="1"/>
  <c r="DD498" i="1"/>
  <c r="CN498" i="1"/>
  <c r="BX498" i="1"/>
  <c r="BH498" i="1"/>
  <c r="AR498" i="1"/>
  <c r="AB498" i="1"/>
  <c r="DH497" i="1"/>
  <c r="CR497" i="1"/>
  <c r="CB497" i="1"/>
  <c r="BL497" i="1"/>
  <c r="AV497" i="1"/>
  <c r="AF497" i="1"/>
  <c r="DL496" i="1"/>
  <c r="CV496" i="1"/>
  <c r="CF496" i="1"/>
  <c r="BP496" i="1"/>
  <c r="AZ496" i="1"/>
  <c r="AJ496" i="1"/>
  <c r="T496" i="1"/>
  <c r="CZ495" i="1"/>
  <c r="CJ495" i="1"/>
  <c r="BT495" i="1"/>
  <c r="BD495" i="1"/>
  <c r="AN495" i="1"/>
  <c r="X495" i="1"/>
  <c r="DD494" i="1"/>
  <c r="CN494" i="1"/>
  <c r="BX494" i="1"/>
  <c r="BH494" i="1"/>
  <c r="AR494" i="1"/>
  <c r="AB494" i="1"/>
  <c r="DH493" i="1"/>
  <c r="CR493" i="1"/>
  <c r="CB493" i="1"/>
  <c r="BL493" i="1"/>
  <c r="AV493" i="1"/>
  <c r="AF493" i="1"/>
  <c r="DL492" i="1"/>
  <c r="CV492" i="1"/>
  <c r="CF492" i="1"/>
  <c r="BP492" i="1"/>
  <c r="AZ492" i="1"/>
  <c r="AJ492" i="1"/>
  <c r="T492" i="1"/>
  <c r="CZ491" i="1"/>
  <c r="CJ491" i="1"/>
  <c r="BT491" i="1"/>
  <c r="BD491" i="1"/>
  <c r="AN491" i="1"/>
  <c r="X491" i="1"/>
  <c r="DD490" i="1"/>
  <c r="CN490" i="1"/>
  <c r="BX490" i="1"/>
  <c r="BH490" i="1"/>
  <c r="AR490" i="1"/>
  <c r="AB490" i="1"/>
  <c r="DH489" i="1"/>
  <c r="CR489" i="1"/>
  <c r="CB489" i="1"/>
  <c r="BI489" i="1"/>
  <c r="AO489" i="1"/>
  <c r="T489" i="1"/>
  <c r="CR488" i="1"/>
  <c r="BL488" i="1"/>
  <c r="AA488" i="1"/>
  <c r="BM487" i="1"/>
  <c r="CU486" i="1"/>
  <c r="BL484" i="1"/>
  <c r="DD481" i="1"/>
  <c r="AZ479" i="1"/>
  <c r="AN474" i="1"/>
  <c r="CF471" i="1"/>
  <c r="AB469" i="1"/>
  <c r="BT466" i="1"/>
  <c r="DL463" i="1"/>
  <c r="BH461" i="1"/>
  <c r="CZ458" i="1"/>
  <c r="AV456" i="1"/>
  <c r="CN453" i="1"/>
  <c r="AJ451" i="1"/>
  <c r="X446" i="1"/>
  <c r="BP443" i="1"/>
  <c r="DH440" i="1"/>
  <c r="DK436" i="1"/>
  <c r="BK397" i="1"/>
  <c r="S38" i="1"/>
  <c r="AI38" i="1"/>
  <c r="AY38" i="1"/>
  <c r="BO38" i="1"/>
  <c r="CE38" i="1"/>
  <c r="CU38" i="1"/>
  <c r="DK38" i="1"/>
  <c r="T38" i="1"/>
  <c r="AJ38" i="1"/>
  <c r="AZ38" i="1"/>
  <c r="BP38" i="1"/>
  <c r="CF38" i="1"/>
  <c r="CV38" i="1"/>
  <c r="DL38" i="1"/>
  <c r="U38" i="1"/>
  <c r="AK38" i="1"/>
  <c r="BA38" i="1"/>
  <c r="BQ38" i="1"/>
  <c r="CG38" i="1"/>
  <c r="CW38" i="1"/>
  <c r="DM38" i="1"/>
  <c r="V38" i="1"/>
  <c r="AL38" i="1"/>
  <c r="BB38" i="1"/>
  <c r="BR38" i="1"/>
  <c r="CH38" i="1"/>
  <c r="CX38" i="1"/>
  <c r="DN38" i="1"/>
  <c r="W38" i="1"/>
  <c r="AM38" i="1"/>
  <c r="BC38" i="1"/>
  <c r="BS38" i="1"/>
  <c r="CI38" i="1"/>
  <c r="CY38" i="1"/>
  <c r="X38" i="1"/>
  <c r="AN38" i="1"/>
  <c r="BD38" i="1"/>
  <c r="BT38" i="1"/>
  <c r="CJ38" i="1"/>
  <c r="CZ38" i="1"/>
  <c r="Y38" i="1"/>
  <c r="AO38" i="1"/>
  <c r="BE38" i="1"/>
  <c r="BU38" i="1"/>
  <c r="CK38" i="1"/>
  <c r="DA38" i="1"/>
  <c r="Z38" i="1"/>
  <c r="AP38" i="1"/>
  <c r="BF38" i="1"/>
  <c r="BV38" i="1"/>
  <c r="CL38" i="1"/>
  <c r="DB38" i="1"/>
  <c r="AA38" i="1"/>
  <c r="AQ38" i="1"/>
  <c r="BG38" i="1"/>
  <c r="BW38" i="1"/>
  <c r="CM38" i="1"/>
  <c r="DC38" i="1"/>
  <c r="AB38" i="1"/>
  <c r="AR38" i="1"/>
  <c r="BH38" i="1"/>
  <c r="BX38" i="1"/>
  <c r="CN38" i="1"/>
  <c r="DD38" i="1"/>
  <c r="AC38" i="1"/>
  <c r="AS38" i="1"/>
  <c r="BI38" i="1"/>
  <c r="BY38" i="1"/>
  <c r="CO38" i="1"/>
  <c r="DE38" i="1"/>
  <c r="AD38" i="1"/>
  <c r="AT38" i="1"/>
  <c r="BJ38" i="1"/>
  <c r="BZ38" i="1"/>
  <c r="CP38" i="1"/>
  <c r="DF38" i="1"/>
  <c r="AE38" i="1"/>
  <c r="AU38" i="1"/>
  <c r="BK38" i="1"/>
  <c r="CA38" i="1"/>
  <c r="CQ38" i="1"/>
  <c r="DG38" i="1"/>
  <c r="AF38" i="1"/>
  <c r="AV38" i="1"/>
  <c r="BL38" i="1"/>
  <c r="CB38" i="1"/>
  <c r="CR38" i="1"/>
  <c r="DH38" i="1"/>
  <c r="AH38" i="1"/>
  <c r="AX38" i="1"/>
  <c r="BN38" i="1"/>
  <c r="CD38" i="1"/>
  <c r="CT38" i="1"/>
  <c r="DJ38" i="1"/>
  <c r="DI38" i="1"/>
  <c r="AG38" i="1"/>
  <c r="AW38" i="1"/>
  <c r="BM38" i="1"/>
  <c r="CC38" i="1"/>
  <c r="CS38" i="1"/>
  <c r="AF224" i="1"/>
  <c r="AV224" i="1"/>
  <c r="BL224" i="1"/>
  <c r="CB224" i="1"/>
  <c r="CR224" i="1"/>
  <c r="DH224" i="1"/>
  <c r="AG224" i="1"/>
  <c r="AW224" i="1"/>
  <c r="BM224" i="1"/>
  <c r="CC224" i="1"/>
  <c r="CS224" i="1"/>
  <c r="DI224" i="1"/>
  <c r="AH224" i="1"/>
  <c r="AX224" i="1"/>
  <c r="BN224" i="1"/>
  <c r="CD224" i="1"/>
  <c r="CT224" i="1"/>
  <c r="DJ224" i="1"/>
  <c r="S224" i="1"/>
  <c r="AI224" i="1"/>
  <c r="AY224" i="1"/>
  <c r="BO224" i="1"/>
  <c r="CE224" i="1"/>
  <c r="CU224" i="1"/>
  <c r="DK224" i="1"/>
  <c r="T224" i="1"/>
  <c r="AJ224" i="1"/>
  <c r="AZ224" i="1"/>
  <c r="BP224" i="1"/>
  <c r="CF224" i="1"/>
  <c r="CV224" i="1"/>
  <c r="DL224" i="1"/>
  <c r="U224" i="1"/>
  <c r="AK224" i="1"/>
  <c r="BA224" i="1"/>
  <c r="BQ224" i="1"/>
  <c r="CG224" i="1"/>
  <c r="CW224" i="1"/>
  <c r="DM224" i="1"/>
  <c r="V224" i="1"/>
  <c r="AL224" i="1"/>
  <c r="BB224" i="1"/>
  <c r="BR224" i="1"/>
  <c r="CH224" i="1"/>
  <c r="CX224" i="1"/>
  <c r="DN224" i="1"/>
  <c r="W224" i="1"/>
  <c r="AM224" i="1"/>
  <c r="BC224" i="1"/>
  <c r="BS224" i="1"/>
  <c r="CI224" i="1"/>
  <c r="CY224" i="1"/>
  <c r="X224" i="1"/>
  <c r="AN224" i="1"/>
  <c r="BD224" i="1"/>
  <c r="BT224" i="1"/>
  <c r="CJ224" i="1"/>
  <c r="CZ224" i="1"/>
  <c r="Y224" i="1"/>
  <c r="AO224" i="1"/>
  <c r="BE224" i="1"/>
  <c r="BU224" i="1"/>
  <c r="CK224" i="1"/>
  <c r="DA224" i="1"/>
  <c r="Z224" i="1"/>
  <c r="AP224" i="1"/>
  <c r="BF224" i="1"/>
  <c r="BV224" i="1"/>
  <c r="CL224" i="1"/>
  <c r="DB224" i="1"/>
  <c r="AA224" i="1"/>
  <c r="AQ224" i="1"/>
  <c r="BG224" i="1"/>
  <c r="BW224" i="1"/>
  <c r="CM224" i="1"/>
  <c r="DC224" i="1"/>
  <c r="AB224" i="1"/>
  <c r="AR224" i="1"/>
  <c r="BH224" i="1"/>
  <c r="BX224" i="1"/>
  <c r="CN224" i="1"/>
  <c r="DD224" i="1"/>
  <c r="AC224" i="1"/>
  <c r="AS224" i="1"/>
  <c r="BI224" i="1"/>
  <c r="BY224" i="1"/>
  <c r="CO224" i="1"/>
  <c r="DE224" i="1"/>
  <c r="AD224" i="1"/>
  <c r="AT224" i="1"/>
  <c r="BJ224" i="1"/>
  <c r="BZ224" i="1"/>
  <c r="CP224" i="1"/>
  <c r="DF224" i="1"/>
  <c r="AE224" i="1"/>
  <c r="AU224" i="1"/>
  <c r="BK224" i="1"/>
  <c r="CA224" i="1"/>
  <c r="CQ224" i="1"/>
  <c r="DG224" i="1"/>
  <c r="AG448" i="1"/>
  <c r="AW448" i="1"/>
  <c r="BM448" i="1"/>
  <c r="CC448" i="1"/>
  <c r="CS448" i="1"/>
  <c r="DI448" i="1"/>
  <c r="AH448" i="1"/>
  <c r="AX448" i="1"/>
  <c r="BN448" i="1"/>
  <c r="CD448" i="1"/>
  <c r="CT448" i="1"/>
  <c r="DJ448" i="1"/>
  <c r="S448" i="1"/>
  <c r="AI448" i="1"/>
  <c r="AY448" i="1"/>
  <c r="BO448" i="1"/>
  <c r="CE448" i="1"/>
  <c r="CU448" i="1"/>
  <c r="DK448" i="1"/>
  <c r="T448" i="1"/>
  <c r="AJ448" i="1"/>
  <c r="AZ448" i="1"/>
  <c r="BP448" i="1"/>
  <c r="CF448" i="1"/>
  <c r="CV448" i="1"/>
  <c r="DL448" i="1"/>
  <c r="U448" i="1"/>
  <c r="AK448" i="1"/>
  <c r="BA448" i="1"/>
  <c r="BQ448" i="1"/>
  <c r="CG448" i="1"/>
  <c r="CW448" i="1"/>
  <c r="DM448" i="1"/>
  <c r="V448" i="1"/>
  <c r="AL448" i="1"/>
  <c r="BB448" i="1"/>
  <c r="BR448" i="1"/>
  <c r="CH448" i="1"/>
  <c r="CX448" i="1"/>
  <c r="DN448" i="1"/>
  <c r="W448" i="1"/>
  <c r="AM448" i="1"/>
  <c r="BC448" i="1"/>
  <c r="BS448" i="1"/>
  <c r="CI448" i="1"/>
  <c r="CY448" i="1"/>
  <c r="X448" i="1"/>
  <c r="AN448" i="1"/>
  <c r="BD448" i="1"/>
  <c r="BT448" i="1"/>
  <c r="CJ448" i="1"/>
  <c r="CZ448" i="1"/>
  <c r="Y448" i="1"/>
  <c r="AO448" i="1"/>
  <c r="BE448" i="1"/>
  <c r="BU448" i="1"/>
  <c r="CK448" i="1"/>
  <c r="DA448" i="1"/>
  <c r="Z448" i="1"/>
  <c r="AP448" i="1"/>
  <c r="BF448" i="1"/>
  <c r="BV448" i="1"/>
  <c r="CL448" i="1"/>
  <c r="DB448" i="1"/>
  <c r="AA448" i="1"/>
  <c r="AQ448" i="1"/>
  <c r="BG448" i="1"/>
  <c r="BW448" i="1"/>
  <c r="CM448" i="1"/>
  <c r="DC448" i="1"/>
  <c r="AB448" i="1"/>
  <c r="AR448" i="1"/>
  <c r="BH448" i="1"/>
  <c r="BX448" i="1"/>
  <c r="CN448" i="1"/>
  <c r="DD448" i="1"/>
  <c r="AC448" i="1"/>
  <c r="AS448" i="1"/>
  <c r="BI448" i="1"/>
  <c r="BY448" i="1"/>
  <c r="CO448" i="1"/>
  <c r="DE448" i="1"/>
  <c r="AD448" i="1"/>
  <c r="AT448" i="1"/>
  <c r="BJ448" i="1"/>
  <c r="BZ448" i="1"/>
  <c r="CP448" i="1"/>
  <c r="DF448" i="1"/>
  <c r="AE448" i="1"/>
  <c r="AU448" i="1"/>
  <c r="BK448" i="1"/>
  <c r="CA448" i="1"/>
  <c r="CQ448" i="1"/>
  <c r="DG448" i="1"/>
  <c r="BG525" i="1"/>
  <c r="U18" i="1"/>
  <c r="AK18" i="1"/>
  <c r="BA18" i="1"/>
  <c r="BQ18" i="1"/>
  <c r="CG18" i="1"/>
  <c r="CW18" i="1"/>
  <c r="DM18" i="1"/>
  <c r="V18" i="1"/>
  <c r="AL18" i="1"/>
  <c r="BB18" i="1"/>
  <c r="BR18" i="1"/>
  <c r="CH18" i="1"/>
  <c r="CX18" i="1"/>
  <c r="DN18" i="1"/>
  <c r="W18" i="1"/>
  <c r="AM18" i="1"/>
  <c r="BC18" i="1"/>
  <c r="BS18" i="1"/>
  <c r="CI18" i="1"/>
  <c r="CY18" i="1"/>
  <c r="X18" i="1"/>
  <c r="AN18" i="1"/>
  <c r="BD18" i="1"/>
  <c r="BT18" i="1"/>
  <c r="CJ18" i="1"/>
  <c r="CZ18" i="1"/>
  <c r="Y18" i="1"/>
  <c r="AO18" i="1"/>
  <c r="BE18" i="1"/>
  <c r="BU18" i="1"/>
  <c r="CK18" i="1"/>
  <c r="DA18" i="1"/>
  <c r="Z18" i="1"/>
  <c r="AP18" i="1"/>
  <c r="BF18" i="1"/>
  <c r="BV18" i="1"/>
  <c r="CL18" i="1"/>
  <c r="DB18" i="1"/>
  <c r="AA18" i="1"/>
  <c r="AQ18" i="1"/>
  <c r="BG18" i="1"/>
  <c r="BW18" i="1"/>
  <c r="CM18" i="1"/>
  <c r="DC18" i="1"/>
  <c r="AB18" i="1"/>
  <c r="AR18" i="1"/>
  <c r="BH18" i="1"/>
  <c r="BX18" i="1"/>
  <c r="CN18" i="1"/>
  <c r="DD18" i="1"/>
  <c r="AC18" i="1"/>
  <c r="AS18" i="1"/>
  <c r="BI18" i="1"/>
  <c r="BY18" i="1"/>
  <c r="CO18" i="1"/>
  <c r="DE18" i="1"/>
  <c r="AD18" i="1"/>
  <c r="AT18" i="1"/>
  <c r="BJ18" i="1"/>
  <c r="BZ18" i="1"/>
  <c r="CP18" i="1"/>
  <c r="DF18" i="1"/>
  <c r="AE18" i="1"/>
  <c r="AU18" i="1"/>
  <c r="BK18" i="1"/>
  <c r="CA18" i="1"/>
  <c r="CQ18" i="1"/>
  <c r="DG18" i="1"/>
  <c r="AF18" i="1"/>
  <c r="AV18" i="1"/>
  <c r="BL18" i="1"/>
  <c r="CB18" i="1"/>
  <c r="CR18" i="1"/>
  <c r="DH18" i="1"/>
  <c r="AG18" i="1"/>
  <c r="AW18" i="1"/>
  <c r="BM18" i="1"/>
  <c r="CC18" i="1"/>
  <c r="CS18" i="1"/>
  <c r="DI18" i="1"/>
  <c r="AH18" i="1"/>
  <c r="AX18" i="1"/>
  <c r="BN18" i="1"/>
  <c r="CD18" i="1"/>
  <c r="CT18" i="1"/>
  <c r="DJ18" i="1"/>
  <c r="S18" i="1"/>
  <c r="AI18" i="1"/>
  <c r="AY18" i="1"/>
  <c r="BO18" i="1"/>
  <c r="CE18" i="1"/>
  <c r="CU18" i="1"/>
  <c r="DK18" i="1"/>
  <c r="T18" i="1"/>
  <c r="AJ18" i="1"/>
  <c r="AZ18" i="1"/>
  <c r="BP18" i="1"/>
  <c r="CF18" i="1"/>
  <c r="CV18" i="1"/>
  <c r="DL18" i="1"/>
  <c r="S34" i="1"/>
  <c r="AI34" i="1"/>
  <c r="AY34" i="1"/>
  <c r="BO34" i="1"/>
  <c r="CE34" i="1"/>
  <c r="CU34" i="1"/>
  <c r="DK34" i="1"/>
  <c r="T34" i="1"/>
  <c r="AJ34" i="1"/>
  <c r="AZ34" i="1"/>
  <c r="BP34" i="1"/>
  <c r="CF34" i="1"/>
  <c r="CV34" i="1"/>
  <c r="DL34" i="1"/>
  <c r="U34" i="1"/>
  <c r="AK34" i="1"/>
  <c r="BA34" i="1"/>
  <c r="BQ34" i="1"/>
  <c r="CG34" i="1"/>
  <c r="CW34" i="1"/>
  <c r="DM34" i="1"/>
  <c r="V34" i="1"/>
  <c r="AL34" i="1"/>
  <c r="BB34" i="1"/>
  <c r="BR34" i="1"/>
  <c r="CH34" i="1"/>
  <c r="CX34" i="1"/>
  <c r="DN34" i="1"/>
  <c r="W34" i="1"/>
  <c r="AM34" i="1"/>
  <c r="BC34" i="1"/>
  <c r="BS34" i="1"/>
  <c r="CI34" i="1"/>
  <c r="CY34" i="1"/>
  <c r="X34" i="1"/>
  <c r="AN34" i="1"/>
  <c r="BD34" i="1"/>
  <c r="BT34" i="1"/>
  <c r="CJ34" i="1"/>
  <c r="CZ34" i="1"/>
  <c r="Y34" i="1"/>
  <c r="AO34" i="1"/>
  <c r="BE34" i="1"/>
  <c r="BU34" i="1"/>
  <c r="CK34" i="1"/>
  <c r="DA34" i="1"/>
  <c r="Z34" i="1"/>
  <c r="AP34" i="1"/>
  <c r="BF34" i="1"/>
  <c r="BV34" i="1"/>
  <c r="CL34" i="1"/>
  <c r="DB34" i="1"/>
  <c r="AA34" i="1"/>
  <c r="AQ34" i="1"/>
  <c r="BG34" i="1"/>
  <c r="BW34" i="1"/>
  <c r="CM34" i="1"/>
  <c r="DC34" i="1"/>
  <c r="AB34" i="1"/>
  <c r="AR34" i="1"/>
  <c r="BH34" i="1"/>
  <c r="BX34" i="1"/>
  <c r="CN34" i="1"/>
  <c r="DD34" i="1"/>
  <c r="AC34" i="1"/>
  <c r="AS34" i="1"/>
  <c r="BI34" i="1"/>
  <c r="BY34" i="1"/>
  <c r="CO34" i="1"/>
  <c r="DE34" i="1"/>
  <c r="AD34" i="1"/>
  <c r="AT34" i="1"/>
  <c r="BJ34" i="1"/>
  <c r="BZ34" i="1"/>
  <c r="CP34" i="1"/>
  <c r="DF34" i="1"/>
  <c r="AE34" i="1"/>
  <c r="AU34" i="1"/>
  <c r="BK34" i="1"/>
  <c r="CA34" i="1"/>
  <c r="CQ34" i="1"/>
  <c r="DG34" i="1"/>
  <c r="AF34" i="1"/>
  <c r="AV34" i="1"/>
  <c r="BL34" i="1"/>
  <c r="CB34" i="1"/>
  <c r="CR34" i="1"/>
  <c r="DH34" i="1"/>
  <c r="AH34" i="1"/>
  <c r="AX34" i="1"/>
  <c r="BN34" i="1"/>
  <c r="CD34" i="1"/>
  <c r="CT34" i="1"/>
  <c r="DJ34" i="1"/>
  <c r="AG34" i="1"/>
  <c r="AW34" i="1"/>
  <c r="BM34" i="1"/>
  <c r="CC34" i="1"/>
  <c r="CS34" i="1"/>
  <c r="DI34" i="1"/>
  <c r="AE50" i="1"/>
  <c r="AU50" i="1"/>
  <c r="BK50" i="1"/>
  <c r="CA50" i="1"/>
  <c r="CQ50" i="1"/>
  <c r="DG50" i="1"/>
  <c r="AF50" i="1"/>
  <c r="AV50" i="1"/>
  <c r="BL50" i="1"/>
  <c r="CB50" i="1"/>
  <c r="CR50" i="1"/>
  <c r="DH50" i="1"/>
  <c r="AG50" i="1"/>
  <c r="AW50" i="1"/>
  <c r="BM50" i="1"/>
  <c r="CC50" i="1"/>
  <c r="CS50" i="1"/>
  <c r="DI50" i="1"/>
  <c r="AH50" i="1"/>
  <c r="AX50" i="1"/>
  <c r="BN50" i="1"/>
  <c r="CD50" i="1"/>
  <c r="CT50" i="1"/>
  <c r="DJ50" i="1"/>
  <c r="S50" i="1"/>
  <c r="AI50" i="1"/>
  <c r="AY50" i="1"/>
  <c r="BO50" i="1"/>
  <c r="CE50" i="1"/>
  <c r="CU50" i="1"/>
  <c r="DK50" i="1"/>
  <c r="T50" i="1"/>
  <c r="AJ50" i="1"/>
  <c r="AZ50" i="1"/>
  <c r="BP50" i="1"/>
  <c r="CF50" i="1"/>
  <c r="CV50" i="1"/>
  <c r="DL50" i="1"/>
  <c r="U50" i="1"/>
  <c r="AK50" i="1"/>
  <c r="BA50" i="1"/>
  <c r="BQ50" i="1"/>
  <c r="CG50" i="1"/>
  <c r="CW50" i="1"/>
  <c r="DM50" i="1"/>
  <c r="V50" i="1"/>
  <c r="AL50" i="1"/>
  <c r="BB50" i="1"/>
  <c r="BR50" i="1"/>
  <c r="CH50" i="1"/>
  <c r="CX50" i="1"/>
  <c r="DN50" i="1"/>
  <c r="W50" i="1"/>
  <c r="AM50" i="1"/>
  <c r="BC50" i="1"/>
  <c r="BS50" i="1"/>
  <c r="CI50" i="1"/>
  <c r="CY50" i="1"/>
  <c r="X50" i="1"/>
  <c r="AN50" i="1"/>
  <c r="BD50" i="1"/>
  <c r="BT50" i="1"/>
  <c r="CJ50" i="1"/>
  <c r="CZ50" i="1"/>
  <c r="Y50" i="1"/>
  <c r="AO50" i="1"/>
  <c r="BE50" i="1"/>
  <c r="BU50" i="1"/>
  <c r="CK50" i="1"/>
  <c r="DA50" i="1"/>
  <c r="Z50" i="1"/>
  <c r="AP50" i="1"/>
  <c r="BF50" i="1"/>
  <c r="BV50" i="1"/>
  <c r="CL50" i="1"/>
  <c r="DB50" i="1"/>
  <c r="AA50" i="1"/>
  <c r="AQ50" i="1"/>
  <c r="BG50" i="1"/>
  <c r="BW50" i="1"/>
  <c r="CM50" i="1"/>
  <c r="DC50" i="1"/>
  <c r="AB50" i="1"/>
  <c r="AR50" i="1"/>
  <c r="BH50" i="1"/>
  <c r="BX50" i="1"/>
  <c r="CN50" i="1"/>
  <c r="DD50" i="1"/>
  <c r="AC50" i="1"/>
  <c r="AS50" i="1"/>
  <c r="BI50" i="1"/>
  <c r="BY50" i="1"/>
  <c r="CO50" i="1"/>
  <c r="DE50" i="1"/>
  <c r="AD50" i="1"/>
  <c r="AT50" i="1"/>
  <c r="BJ50" i="1"/>
  <c r="BZ50" i="1"/>
  <c r="CP50" i="1"/>
  <c r="DF50" i="1"/>
  <c r="AB66" i="1"/>
  <c r="AR66" i="1"/>
  <c r="BH66" i="1"/>
  <c r="BX66" i="1"/>
  <c r="CN66" i="1"/>
  <c r="DD66" i="1"/>
  <c r="AC66" i="1"/>
  <c r="AS66" i="1"/>
  <c r="BI66" i="1"/>
  <c r="BY66" i="1"/>
  <c r="CO66" i="1"/>
  <c r="DE66" i="1"/>
  <c r="AD66" i="1"/>
  <c r="AT66" i="1"/>
  <c r="BJ66" i="1"/>
  <c r="BZ66" i="1"/>
  <c r="CP66" i="1"/>
  <c r="DF66" i="1"/>
  <c r="AE66" i="1"/>
  <c r="AU66" i="1"/>
  <c r="BK66" i="1"/>
  <c r="CA66" i="1"/>
  <c r="CQ66" i="1"/>
  <c r="DG66" i="1"/>
  <c r="AF66" i="1"/>
  <c r="AV66" i="1"/>
  <c r="BL66" i="1"/>
  <c r="CB66" i="1"/>
  <c r="CR66" i="1"/>
  <c r="DH66" i="1"/>
  <c r="AG66" i="1"/>
  <c r="AW66" i="1"/>
  <c r="BM66" i="1"/>
  <c r="CC66" i="1"/>
  <c r="CS66" i="1"/>
  <c r="DI66" i="1"/>
  <c r="AH66" i="1"/>
  <c r="AX66" i="1"/>
  <c r="BN66" i="1"/>
  <c r="CD66" i="1"/>
  <c r="CT66" i="1"/>
  <c r="DJ66" i="1"/>
  <c r="S66" i="1"/>
  <c r="AI66" i="1"/>
  <c r="AY66" i="1"/>
  <c r="BO66" i="1"/>
  <c r="CE66" i="1"/>
  <c r="CU66" i="1"/>
  <c r="DK66" i="1"/>
  <c r="T66" i="1"/>
  <c r="AJ66" i="1"/>
  <c r="AZ66" i="1"/>
  <c r="BP66" i="1"/>
  <c r="CF66" i="1"/>
  <c r="CV66" i="1"/>
  <c r="DL66" i="1"/>
  <c r="U66" i="1"/>
  <c r="AK66" i="1"/>
  <c r="BA66" i="1"/>
  <c r="BQ66" i="1"/>
  <c r="CG66" i="1"/>
  <c r="CW66" i="1"/>
  <c r="DM66" i="1"/>
  <c r="V66" i="1"/>
  <c r="AL66" i="1"/>
  <c r="BB66" i="1"/>
  <c r="BR66" i="1"/>
  <c r="CH66" i="1"/>
  <c r="CX66" i="1"/>
  <c r="DN66" i="1"/>
  <c r="W66" i="1"/>
  <c r="AM66" i="1"/>
  <c r="X66" i="1"/>
  <c r="AN66" i="1"/>
  <c r="BD66" i="1"/>
  <c r="BT66" i="1"/>
  <c r="CJ66" i="1"/>
  <c r="CZ66" i="1"/>
  <c r="Y66" i="1"/>
  <c r="AO66" i="1"/>
  <c r="Z66" i="1"/>
  <c r="BV66" i="1"/>
  <c r="BW66" i="1"/>
  <c r="CI66" i="1"/>
  <c r="CK66" i="1"/>
  <c r="CL66" i="1"/>
  <c r="CM66" i="1"/>
  <c r="CY66" i="1"/>
  <c r="AA66" i="1"/>
  <c r="DA66" i="1"/>
  <c r="AP66" i="1"/>
  <c r="DB66" i="1"/>
  <c r="AQ66" i="1"/>
  <c r="DC66" i="1"/>
  <c r="BC66" i="1"/>
  <c r="BE66" i="1"/>
  <c r="BF66" i="1"/>
  <c r="BG66" i="1"/>
  <c r="BS66" i="1"/>
  <c r="BU66" i="1"/>
  <c r="AB75" i="1"/>
  <c r="AR75" i="1"/>
  <c r="BH75" i="1"/>
  <c r="BX75" i="1"/>
  <c r="CN75" i="1"/>
  <c r="DD75" i="1"/>
  <c r="AC75" i="1"/>
  <c r="AS75" i="1"/>
  <c r="BI75" i="1"/>
  <c r="BY75" i="1"/>
  <c r="CO75" i="1"/>
  <c r="DE75" i="1"/>
  <c r="AD75" i="1"/>
  <c r="AT75" i="1"/>
  <c r="BJ75" i="1"/>
  <c r="BZ75" i="1"/>
  <c r="CP75" i="1"/>
  <c r="DF75" i="1"/>
  <c r="AE75" i="1"/>
  <c r="AU75" i="1"/>
  <c r="BK75" i="1"/>
  <c r="CA75" i="1"/>
  <c r="CQ75" i="1"/>
  <c r="DG75" i="1"/>
  <c r="AF75" i="1"/>
  <c r="AV75" i="1"/>
  <c r="BL75" i="1"/>
  <c r="CB75" i="1"/>
  <c r="CR75" i="1"/>
  <c r="DH75" i="1"/>
  <c r="AG75" i="1"/>
  <c r="AW75" i="1"/>
  <c r="BM75" i="1"/>
  <c r="CC75" i="1"/>
  <c r="CS75" i="1"/>
  <c r="DI75" i="1"/>
  <c r="AH75" i="1"/>
  <c r="AX75" i="1"/>
  <c r="BN75" i="1"/>
  <c r="CD75" i="1"/>
  <c r="CT75" i="1"/>
  <c r="DJ75" i="1"/>
  <c r="S75" i="1"/>
  <c r="AI75" i="1"/>
  <c r="AY75" i="1"/>
  <c r="BO75" i="1"/>
  <c r="CE75" i="1"/>
  <c r="CU75" i="1"/>
  <c r="DK75" i="1"/>
  <c r="T75" i="1"/>
  <c r="AJ75" i="1"/>
  <c r="AZ75" i="1"/>
  <c r="BP75" i="1"/>
  <c r="CF75" i="1"/>
  <c r="CV75" i="1"/>
  <c r="DL75" i="1"/>
  <c r="U75" i="1"/>
  <c r="AK75" i="1"/>
  <c r="BA75" i="1"/>
  <c r="BQ75" i="1"/>
  <c r="CG75" i="1"/>
  <c r="CW75" i="1"/>
  <c r="DM75" i="1"/>
  <c r="V75" i="1"/>
  <c r="AL75" i="1"/>
  <c r="BB75" i="1"/>
  <c r="BR75" i="1"/>
  <c r="CH75" i="1"/>
  <c r="CX75" i="1"/>
  <c r="DN75" i="1"/>
  <c r="W75" i="1"/>
  <c r="AM75" i="1"/>
  <c r="BC75" i="1"/>
  <c r="BS75" i="1"/>
  <c r="CI75" i="1"/>
  <c r="CY75" i="1"/>
  <c r="X75" i="1"/>
  <c r="AN75" i="1"/>
  <c r="BD75" i="1"/>
  <c r="BT75" i="1"/>
  <c r="CJ75" i="1"/>
  <c r="CZ75" i="1"/>
  <c r="Y75" i="1"/>
  <c r="AO75" i="1"/>
  <c r="BE75" i="1"/>
  <c r="BU75" i="1"/>
  <c r="CK75" i="1"/>
  <c r="DA75" i="1"/>
  <c r="Z75" i="1"/>
  <c r="AP75" i="1"/>
  <c r="BF75" i="1"/>
  <c r="BV75" i="1"/>
  <c r="CL75" i="1"/>
  <c r="DB75" i="1"/>
  <c r="AA75" i="1"/>
  <c r="AQ75" i="1"/>
  <c r="BG75" i="1"/>
  <c r="BW75" i="1"/>
  <c r="CM75" i="1"/>
  <c r="DC75" i="1"/>
  <c r="AD86" i="1"/>
  <c r="AT86" i="1"/>
  <c r="BJ86" i="1"/>
  <c r="BZ86" i="1"/>
  <c r="CP86" i="1"/>
  <c r="DF86" i="1"/>
  <c r="AE86" i="1"/>
  <c r="AU86" i="1"/>
  <c r="BK86" i="1"/>
  <c r="CA86" i="1"/>
  <c r="CQ86" i="1"/>
  <c r="DG86" i="1"/>
  <c r="AF86" i="1"/>
  <c r="AV86" i="1"/>
  <c r="BL86" i="1"/>
  <c r="CB86" i="1"/>
  <c r="CR86" i="1"/>
  <c r="DH86" i="1"/>
  <c r="AG86" i="1"/>
  <c r="AW86" i="1"/>
  <c r="BM86" i="1"/>
  <c r="CC86" i="1"/>
  <c r="CS86" i="1"/>
  <c r="DI86" i="1"/>
  <c r="AH86" i="1"/>
  <c r="AX86" i="1"/>
  <c r="BN86" i="1"/>
  <c r="CD86" i="1"/>
  <c r="CT86" i="1"/>
  <c r="DJ86" i="1"/>
  <c r="S86" i="1"/>
  <c r="AI86" i="1"/>
  <c r="AY86" i="1"/>
  <c r="BO86" i="1"/>
  <c r="CE86" i="1"/>
  <c r="CU86" i="1"/>
  <c r="DK86" i="1"/>
  <c r="T86" i="1"/>
  <c r="AJ86" i="1"/>
  <c r="AZ86" i="1"/>
  <c r="BP86" i="1"/>
  <c r="CF86" i="1"/>
  <c r="CV86" i="1"/>
  <c r="DL86" i="1"/>
  <c r="U86" i="1"/>
  <c r="AK86" i="1"/>
  <c r="BA86" i="1"/>
  <c r="BQ86" i="1"/>
  <c r="CG86" i="1"/>
  <c r="CW86" i="1"/>
  <c r="DM86" i="1"/>
  <c r="V86" i="1"/>
  <c r="AL86" i="1"/>
  <c r="BB86" i="1"/>
  <c r="BR86" i="1"/>
  <c r="CH86" i="1"/>
  <c r="CX86" i="1"/>
  <c r="DN86" i="1"/>
  <c r="W86" i="1"/>
  <c r="AM86" i="1"/>
  <c r="BC86" i="1"/>
  <c r="BS86" i="1"/>
  <c r="CI86" i="1"/>
  <c r="CY86" i="1"/>
  <c r="X86" i="1"/>
  <c r="AN86" i="1"/>
  <c r="BD86" i="1"/>
  <c r="BT86" i="1"/>
  <c r="CJ86" i="1"/>
  <c r="CZ86" i="1"/>
  <c r="Y86" i="1"/>
  <c r="AO86" i="1"/>
  <c r="BE86" i="1"/>
  <c r="BU86" i="1"/>
  <c r="CK86" i="1"/>
  <c r="DA86" i="1"/>
  <c r="Z86" i="1"/>
  <c r="AP86" i="1"/>
  <c r="BF86" i="1"/>
  <c r="BV86" i="1"/>
  <c r="CL86" i="1"/>
  <c r="DB86" i="1"/>
  <c r="AA86" i="1"/>
  <c r="AQ86" i="1"/>
  <c r="BG86" i="1"/>
  <c r="BW86" i="1"/>
  <c r="CM86" i="1"/>
  <c r="DC86" i="1"/>
  <c r="AB86" i="1"/>
  <c r="AR86" i="1"/>
  <c r="BH86" i="1"/>
  <c r="BX86" i="1"/>
  <c r="CN86" i="1"/>
  <c r="DD86" i="1"/>
  <c r="AC86" i="1"/>
  <c r="AS86" i="1"/>
  <c r="BI86" i="1"/>
  <c r="BY86" i="1"/>
  <c r="CO86" i="1"/>
  <c r="DE86" i="1"/>
  <c r="V92" i="1"/>
  <c r="AL92" i="1"/>
  <c r="BB92" i="1"/>
  <c r="BR92" i="1"/>
  <c r="CH92" i="1"/>
  <c r="CX92" i="1"/>
  <c r="DN92" i="1"/>
  <c r="W92" i="1"/>
  <c r="AM92" i="1"/>
  <c r="BC92" i="1"/>
  <c r="BS92" i="1"/>
  <c r="CI92" i="1"/>
  <c r="CY92" i="1"/>
  <c r="X92" i="1"/>
  <c r="AN92" i="1"/>
  <c r="BD92" i="1"/>
  <c r="BT92" i="1"/>
  <c r="CJ92" i="1"/>
  <c r="CZ92" i="1"/>
  <c r="Y92" i="1"/>
  <c r="AO92" i="1"/>
  <c r="BE92" i="1"/>
  <c r="BU92" i="1"/>
  <c r="CK92" i="1"/>
  <c r="DA92" i="1"/>
  <c r="Z92" i="1"/>
  <c r="AP92" i="1"/>
  <c r="BF92" i="1"/>
  <c r="BV92" i="1"/>
  <c r="CL92" i="1"/>
  <c r="DB92" i="1"/>
  <c r="AA92" i="1"/>
  <c r="AQ92" i="1"/>
  <c r="BG92" i="1"/>
  <c r="BW92" i="1"/>
  <c r="CM92" i="1"/>
  <c r="DC92" i="1"/>
  <c r="AB92" i="1"/>
  <c r="AR92" i="1"/>
  <c r="BH92" i="1"/>
  <c r="BX92" i="1"/>
  <c r="CN92" i="1"/>
  <c r="DD92" i="1"/>
  <c r="AC92" i="1"/>
  <c r="AS92" i="1"/>
  <c r="BI92" i="1"/>
  <c r="BY92" i="1"/>
  <c r="CO92" i="1"/>
  <c r="DE92" i="1"/>
  <c r="AD92" i="1"/>
  <c r="AT92" i="1"/>
  <c r="BJ92" i="1"/>
  <c r="BZ92" i="1"/>
  <c r="CP92" i="1"/>
  <c r="DF92" i="1"/>
  <c r="AE92" i="1"/>
  <c r="AU92" i="1"/>
  <c r="BK92" i="1"/>
  <c r="CA92" i="1"/>
  <c r="CQ92" i="1"/>
  <c r="DG92" i="1"/>
  <c r="AF92" i="1"/>
  <c r="AV92" i="1"/>
  <c r="BL92" i="1"/>
  <c r="CB92" i="1"/>
  <c r="CR92" i="1"/>
  <c r="DH92" i="1"/>
  <c r="AG92" i="1"/>
  <c r="AW92" i="1"/>
  <c r="BM92" i="1"/>
  <c r="CC92" i="1"/>
  <c r="CS92" i="1"/>
  <c r="DI92" i="1"/>
  <c r="AH92" i="1"/>
  <c r="AX92" i="1"/>
  <c r="BN92" i="1"/>
  <c r="CD92" i="1"/>
  <c r="CT92" i="1"/>
  <c r="DJ92" i="1"/>
  <c r="S92" i="1"/>
  <c r="AI92" i="1"/>
  <c r="AY92" i="1"/>
  <c r="BO92" i="1"/>
  <c r="CE92" i="1"/>
  <c r="CU92" i="1"/>
  <c r="DK92" i="1"/>
  <c r="T92" i="1"/>
  <c r="AJ92" i="1"/>
  <c r="AZ92" i="1"/>
  <c r="BP92" i="1"/>
  <c r="CF92" i="1"/>
  <c r="DL92" i="1"/>
  <c r="DM92" i="1"/>
  <c r="U92" i="1"/>
  <c r="AK92" i="1"/>
  <c r="BA92" i="1"/>
  <c r="BQ92" i="1"/>
  <c r="CG92" i="1"/>
  <c r="CV92" i="1"/>
  <c r="CW92" i="1"/>
  <c r="T108" i="1"/>
  <c r="AJ108" i="1"/>
  <c r="AZ108" i="1"/>
  <c r="BP108" i="1"/>
  <c r="CF108" i="1"/>
  <c r="CV108" i="1"/>
  <c r="DL108" i="1"/>
  <c r="U108" i="1"/>
  <c r="AK108" i="1"/>
  <c r="BA108" i="1"/>
  <c r="BQ108" i="1"/>
  <c r="CG108" i="1"/>
  <c r="CW108" i="1"/>
  <c r="DM108" i="1"/>
  <c r="V108" i="1"/>
  <c r="AL108" i="1"/>
  <c r="BB108" i="1"/>
  <c r="BR108" i="1"/>
  <c r="CH108" i="1"/>
  <c r="CX108" i="1"/>
  <c r="DN108" i="1"/>
  <c r="W108" i="1"/>
  <c r="AM108" i="1"/>
  <c r="BC108" i="1"/>
  <c r="BS108" i="1"/>
  <c r="CI108" i="1"/>
  <c r="CY108" i="1"/>
  <c r="X108" i="1"/>
  <c r="AN108" i="1"/>
  <c r="BD108" i="1"/>
  <c r="BT108" i="1"/>
  <c r="CJ108" i="1"/>
  <c r="CZ108" i="1"/>
  <c r="Y108" i="1"/>
  <c r="AO108" i="1"/>
  <c r="BE108" i="1"/>
  <c r="BU108" i="1"/>
  <c r="CK108" i="1"/>
  <c r="DA108" i="1"/>
  <c r="Z108" i="1"/>
  <c r="AP108" i="1"/>
  <c r="BF108" i="1"/>
  <c r="BV108" i="1"/>
  <c r="CL108" i="1"/>
  <c r="DB108" i="1"/>
  <c r="AA108" i="1"/>
  <c r="AQ108" i="1"/>
  <c r="BG108" i="1"/>
  <c r="BW108" i="1"/>
  <c r="CM108" i="1"/>
  <c r="DC108" i="1"/>
  <c r="AB108" i="1"/>
  <c r="AR108" i="1"/>
  <c r="BH108" i="1"/>
  <c r="BX108" i="1"/>
  <c r="CN108" i="1"/>
  <c r="DD108" i="1"/>
  <c r="AC108" i="1"/>
  <c r="AS108" i="1"/>
  <c r="BI108" i="1"/>
  <c r="BY108" i="1"/>
  <c r="CO108" i="1"/>
  <c r="DE108" i="1"/>
  <c r="AD108" i="1"/>
  <c r="AT108" i="1"/>
  <c r="BJ108" i="1"/>
  <c r="BZ108" i="1"/>
  <c r="CP108" i="1"/>
  <c r="DF108" i="1"/>
  <c r="AE108" i="1"/>
  <c r="AU108" i="1"/>
  <c r="BK108" i="1"/>
  <c r="CA108" i="1"/>
  <c r="CQ108" i="1"/>
  <c r="DG108" i="1"/>
  <c r="AF108" i="1"/>
  <c r="AV108" i="1"/>
  <c r="BL108" i="1"/>
  <c r="CB108" i="1"/>
  <c r="CR108" i="1"/>
  <c r="DH108" i="1"/>
  <c r="AG108" i="1"/>
  <c r="AW108" i="1"/>
  <c r="BM108" i="1"/>
  <c r="CC108" i="1"/>
  <c r="CS108" i="1"/>
  <c r="DI108" i="1"/>
  <c r="AH108" i="1"/>
  <c r="AX108" i="1"/>
  <c r="BO108" i="1"/>
  <c r="CD108" i="1"/>
  <c r="CE108" i="1"/>
  <c r="CT108" i="1"/>
  <c r="CU108" i="1"/>
  <c r="DJ108" i="1"/>
  <c r="DK108" i="1"/>
  <c r="S108" i="1"/>
  <c r="AI108" i="1"/>
  <c r="AY108" i="1"/>
  <c r="BN108" i="1"/>
  <c r="U124" i="1"/>
  <c r="AK124" i="1"/>
  <c r="BA124" i="1"/>
  <c r="BQ124" i="1"/>
  <c r="CG124" i="1"/>
  <c r="CW124" i="1"/>
  <c r="DM124" i="1"/>
  <c r="V124" i="1"/>
  <c r="AL124" i="1"/>
  <c r="BB124" i="1"/>
  <c r="BR124" i="1"/>
  <c r="CH124" i="1"/>
  <c r="CX124" i="1"/>
  <c r="DN124" i="1"/>
  <c r="W124" i="1"/>
  <c r="AM124" i="1"/>
  <c r="BC124" i="1"/>
  <c r="BS124" i="1"/>
  <c r="CI124" i="1"/>
  <c r="CY124" i="1"/>
  <c r="X124" i="1"/>
  <c r="AN124" i="1"/>
  <c r="BD124" i="1"/>
  <c r="BT124" i="1"/>
  <c r="CJ124" i="1"/>
  <c r="CZ124" i="1"/>
  <c r="Y124" i="1"/>
  <c r="AO124" i="1"/>
  <c r="BE124" i="1"/>
  <c r="BU124" i="1"/>
  <c r="CK124" i="1"/>
  <c r="DA124" i="1"/>
  <c r="Z124" i="1"/>
  <c r="AP124" i="1"/>
  <c r="BF124" i="1"/>
  <c r="BV124" i="1"/>
  <c r="CL124" i="1"/>
  <c r="DB124" i="1"/>
  <c r="AA124" i="1"/>
  <c r="AQ124" i="1"/>
  <c r="BG124" i="1"/>
  <c r="BW124" i="1"/>
  <c r="CM124" i="1"/>
  <c r="DC124" i="1"/>
  <c r="AB124" i="1"/>
  <c r="AR124" i="1"/>
  <c r="BH124" i="1"/>
  <c r="BX124" i="1"/>
  <c r="CN124" i="1"/>
  <c r="DD124" i="1"/>
  <c r="AC124" i="1"/>
  <c r="AS124" i="1"/>
  <c r="BI124" i="1"/>
  <c r="BY124" i="1"/>
  <c r="CO124" i="1"/>
  <c r="DE124" i="1"/>
  <c r="AD124" i="1"/>
  <c r="AT124" i="1"/>
  <c r="BJ124" i="1"/>
  <c r="BZ124" i="1"/>
  <c r="CP124" i="1"/>
  <c r="DF124" i="1"/>
  <c r="AE124" i="1"/>
  <c r="AU124" i="1"/>
  <c r="BK124" i="1"/>
  <c r="CA124" i="1"/>
  <c r="CQ124" i="1"/>
  <c r="DG124" i="1"/>
  <c r="AF124" i="1"/>
  <c r="AV124" i="1"/>
  <c r="BL124" i="1"/>
  <c r="CB124" i="1"/>
  <c r="CR124" i="1"/>
  <c r="DH124" i="1"/>
  <c r="AG124" i="1"/>
  <c r="AW124" i="1"/>
  <c r="BM124" i="1"/>
  <c r="CC124" i="1"/>
  <c r="CS124" i="1"/>
  <c r="DI124" i="1"/>
  <c r="AH124" i="1"/>
  <c r="AX124" i="1"/>
  <c r="BN124" i="1"/>
  <c r="CD124" i="1"/>
  <c r="CT124" i="1"/>
  <c r="DJ124" i="1"/>
  <c r="S124" i="1"/>
  <c r="AI124" i="1"/>
  <c r="AY124" i="1"/>
  <c r="BO124" i="1"/>
  <c r="CE124" i="1"/>
  <c r="CU124" i="1"/>
  <c r="DK124" i="1"/>
  <c r="AJ124" i="1"/>
  <c r="AZ124" i="1"/>
  <c r="BP124" i="1"/>
  <c r="CF124" i="1"/>
  <c r="CV124" i="1"/>
  <c r="DL124" i="1"/>
  <c r="T124" i="1"/>
  <c r="AE140" i="1"/>
  <c r="AU140" i="1"/>
  <c r="BK140" i="1"/>
  <c r="CA140" i="1"/>
  <c r="CQ140" i="1"/>
  <c r="DG140" i="1"/>
  <c r="AF140" i="1"/>
  <c r="AV140" i="1"/>
  <c r="BL140" i="1"/>
  <c r="CB140" i="1"/>
  <c r="CR140" i="1"/>
  <c r="DH140" i="1"/>
  <c r="AG140" i="1"/>
  <c r="AW140" i="1"/>
  <c r="BM140" i="1"/>
  <c r="CC140" i="1"/>
  <c r="CS140" i="1"/>
  <c r="DI140" i="1"/>
  <c r="AH140" i="1"/>
  <c r="AX140" i="1"/>
  <c r="BN140" i="1"/>
  <c r="CD140" i="1"/>
  <c r="CT140" i="1"/>
  <c r="DJ140" i="1"/>
  <c r="S140" i="1"/>
  <c r="AI140" i="1"/>
  <c r="AY140" i="1"/>
  <c r="BO140" i="1"/>
  <c r="CE140" i="1"/>
  <c r="CU140" i="1"/>
  <c r="DK140" i="1"/>
  <c r="T140" i="1"/>
  <c r="AJ140" i="1"/>
  <c r="AZ140" i="1"/>
  <c r="BP140" i="1"/>
  <c r="CF140" i="1"/>
  <c r="CV140" i="1"/>
  <c r="DL140" i="1"/>
  <c r="U140" i="1"/>
  <c r="AK140" i="1"/>
  <c r="BA140" i="1"/>
  <c r="BQ140" i="1"/>
  <c r="CG140" i="1"/>
  <c r="CW140" i="1"/>
  <c r="DM140" i="1"/>
  <c r="V140" i="1"/>
  <c r="AL140" i="1"/>
  <c r="BB140" i="1"/>
  <c r="BR140" i="1"/>
  <c r="CH140" i="1"/>
  <c r="CX140" i="1"/>
  <c r="DN140" i="1"/>
  <c r="W140" i="1"/>
  <c r="AM140" i="1"/>
  <c r="BC140" i="1"/>
  <c r="BS140" i="1"/>
  <c r="CI140" i="1"/>
  <c r="CY140" i="1"/>
  <c r="X140" i="1"/>
  <c r="AN140" i="1"/>
  <c r="BD140" i="1"/>
  <c r="BT140" i="1"/>
  <c r="CJ140" i="1"/>
  <c r="CZ140" i="1"/>
  <c r="Y140" i="1"/>
  <c r="AO140" i="1"/>
  <c r="BE140" i="1"/>
  <c r="BU140" i="1"/>
  <c r="CK140" i="1"/>
  <c r="DA140" i="1"/>
  <c r="Z140" i="1"/>
  <c r="AP140" i="1"/>
  <c r="BF140" i="1"/>
  <c r="BV140" i="1"/>
  <c r="CL140" i="1"/>
  <c r="DB140" i="1"/>
  <c r="AA140" i="1"/>
  <c r="AQ140" i="1"/>
  <c r="BG140" i="1"/>
  <c r="BW140" i="1"/>
  <c r="CM140" i="1"/>
  <c r="DC140" i="1"/>
  <c r="AB140" i="1"/>
  <c r="AR140" i="1"/>
  <c r="BH140" i="1"/>
  <c r="BX140" i="1"/>
  <c r="CN140" i="1"/>
  <c r="DD140" i="1"/>
  <c r="AC140" i="1"/>
  <c r="AS140" i="1"/>
  <c r="BI140" i="1"/>
  <c r="BY140" i="1"/>
  <c r="CO140" i="1"/>
  <c r="DE140" i="1"/>
  <c r="AD140" i="1"/>
  <c r="AT140" i="1"/>
  <c r="BJ140" i="1"/>
  <c r="BZ140" i="1"/>
  <c r="CP140" i="1"/>
  <c r="DF140" i="1"/>
  <c r="AE156" i="1"/>
  <c r="AU156" i="1"/>
  <c r="BK156" i="1"/>
  <c r="CA156" i="1"/>
  <c r="CQ156" i="1"/>
  <c r="DG156" i="1"/>
  <c r="AF156" i="1"/>
  <c r="AV156" i="1"/>
  <c r="BL156" i="1"/>
  <c r="AG156" i="1"/>
  <c r="AW156" i="1"/>
  <c r="BM156" i="1"/>
  <c r="CC156" i="1"/>
  <c r="CS156" i="1"/>
  <c r="DI156" i="1"/>
  <c r="AH156" i="1"/>
  <c r="AX156" i="1"/>
  <c r="BN156" i="1"/>
  <c r="CD156" i="1"/>
  <c r="CT156" i="1"/>
  <c r="DJ156" i="1"/>
  <c r="S156" i="1"/>
  <c r="AI156" i="1"/>
  <c r="AY156" i="1"/>
  <c r="T156" i="1"/>
  <c r="AJ156" i="1"/>
  <c r="AZ156" i="1"/>
  <c r="BP156" i="1"/>
  <c r="CF156" i="1"/>
  <c r="CV156" i="1"/>
  <c r="DL156" i="1"/>
  <c r="V156" i="1"/>
  <c r="AL156" i="1"/>
  <c r="BB156" i="1"/>
  <c r="BR156" i="1"/>
  <c r="CH156" i="1"/>
  <c r="CX156" i="1"/>
  <c r="DN156" i="1"/>
  <c r="W156" i="1"/>
  <c r="AM156" i="1"/>
  <c r="BC156" i="1"/>
  <c r="BS156" i="1"/>
  <c r="CI156" i="1"/>
  <c r="CY156" i="1"/>
  <c r="X156" i="1"/>
  <c r="AN156" i="1"/>
  <c r="BD156" i="1"/>
  <c r="Y156" i="1"/>
  <c r="AO156" i="1"/>
  <c r="BE156" i="1"/>
  <c r="BU156" i="1"/>
  <c r="Z156" i="1"/>
  <c r="AP156" i="1"/>
  <c r="BF156" i="1"/>
  <c r="BV156" i="1"/>
  <c r="CL156" i="1"/>
  <c r="DB156" i="1"/>
  <c r="AQ156" i="1"/>
  <c r="CB156" i="1"/>
  <c r="DE156" i="1"/>
  <c r="AR156" i="1"/>
  <c r="CE156" i="1"/>
  <c r="DF156" i="1"/>
  <c r="AS156" i="1"/>
  <c r="CG156" i="1"/>
  <c r="DH156" i="1"/>
  <c r="AT156" i="1"/>
  <c r="CJ156" i="1"/>
  <c r="DK156" i="1"/>
  <c r="BA156" i="1"/>
  <c r="CK156" i="1"/>
  <c r="DM156" i="1"/>
  <c r="BG156" i="1"/>
  <c r="CM156" i="1"/>
  <c r="BH156" i="1"/>
  <c r="CN156" i="1"/>
  <c r="BI156" i="1"/>
  <c r="CO156" i="1"/>
  <c r="BJ156" i="1"/>
  <c r="CP156" i="1"/>
  <c r="BO156" i="1"/>
  <c r="CR156" i="1"/>
  <c r="U156" i="1"/>
  <c r="BQ156" i="1"/>
  <c r="CU156" i="1"/>
  <c r="AA156" i="1"/>
  <c r="BT156" i="1"/>
  <c r="CW156" i="1"/>
  <c r="AB156" i="1"/>
  <c r="BW156" i="1"/>
  <c r="CZ156" i="1"/>
  <c r="AC156" i="1"/>
  <c r="BX156" i="1"/>
  <c r="DA156" i="1"/>
  <c r="AD156" i="1"/>
  <c r="BY156" i="1"/>
  <c r="DC156" i="1"/>
  <c r="AK156" i="1"/>
  <c r="BZ156" i="1"/>
  <c r="DD156" i="1"/>
  <c r="AF172" i="1"/>
  <c r="AV172" i="1"/>
  <c r="BL172" i="1"/>
  <c r="CB172" i="1"/>
  <c r="CR172" i="1"/>
  <c r="DH172" i="1"/>
  <c r="AG172" i="1"/>
  <c r="AW172" i="1"/>
  <c r="BM172" i="1"/>
  <c r="CC172" i="1"/>
  <c r="CS172" i="1"/>
  <c r="DI172" i="1"/>
  <c r="AH172" i="1"/>
  <c r="AX172" i="1"/>
  <c r="BN172" i="1"/>
  <c r="CD172" i="1"/>
  <c r="CT172" i="1"/>
  <c r="DJ172" i="1"/>
  <c r="S172" i="1"/>
  <c r="AI172" i="1"/>
  <c r="AY172" i="1"/>
  <c r="BO172" i="1"/>
  <c r="CE172" i="1"/>
  <c r="CU172" i="1"/>
  <c r="DK172" i="1"/>
  <c r="T172" i="1"/>
  <c r="AJ172" i="1"/>
  <c r="AZ172" i="1"/>
  <c r="BP172" i="1"/>
  <c r="CF172" i="1"/>
  <c r="CV172" i="1"/>
  <c r="DL172" i="1"/>
  <c r="U172" i="1"/>
  <c r="AK172" i="1"/>
  <c r="BA172" i="1"/>
  <c r="BQ172" i="1"/>
  <c r="CG172" i="1"/>
  <c r="CW172" i="1"/>
  <c r="DM172" i="1"/>
  <c r="V172" i="1"/>
  <c r="AL172" i="1"/>
  <c r="BB172" i="1"/>
  <c r="BR172" i="1"/>
  <c r="CH172" i="1"/>
  <c r="CX172" i="1"/>
  <c r="DN172" i="1"/>
  <c r="W172" i="1"/>
  <c r="AM172" i="1"/>
  <c r="BC172" i="1"/>
  <c r="BS172" i="1"/>
  <c r="CI172" i="1"/>
  <c r="CY172" i="1"/>
  <c r="X172" i="1"/>
  <c r="AN172" i="1"/>
  <c r="BD172" i="1"/>
  <c r="BT172" i="1"/>
  <c r="CJ172" i="1"/>
  <c r="CZ172" i="1"/>
  <c r="Y172" i="1"/>
  <c r="AO172" i="1"/>
  <c r="BE172" i="1"/>
  <c r="BU172" i="1"/>
  <c r="CK172" i="1"/>
  <c r="DA172" i="1"/>
  <c r="Z172" i="1"/>
  <c r="AP172" i="1"/>
  <c r="BF172" i="1"/>
  <c r="BV172" i="1"/>
  <c r="CL172" i="1"/>
  <c r="DB172" i="1"/>
  <c r="AA172" i="1"/>
  <c r="AQ172" i="1"/>
  <c r="BG172" i="1"/>
  <c r="BW172" i="1"/>
  <c r="CM172" i="1"/>
  <c r="DC172" i="1"/>
  <c r="AB172" i="1"/>
  <c r="AR172" i="1"/>
  <c r="BH172" i="1"/>
  <c r="BX172" i="1"/>
  <c r="CN172" i="1"/>
  <c r="DD172" i="1"/>
  <c r="AC172" i="1"/>
  <c r="AS172" i="1"/>
  <c r="BI172" i="1"/>
  <c r="BY172" i="1"/>
  <c r="CO172" i="1"/>
  <c r="DE172" i="1"/>
  <c r="AD172" i="1"/>
  <c r="AT172" i="1"/>
  <c r="BJ172" i="1"/>
  <c r="BZ172" i="1"/>
  <c r="CP172" i="1"/>
  <c r="DF172" i="1"/>
  <c r="AE172" i="1"/>
  <c r="AU172" i="1"/>
  <c r="BK172" i="1"/>
  <c r="CA172" i="1"/>
  <c r="CQ172" i="1"/>
  <c r="DG172" i="1"/>
  <c r="V188" i="1"/>
  <c r="AL188" i="1"/>
  <c r="BB188" i="1"/>
  <c r="BR188" i="1"/>
  <c r="CH188" i="1"/>
  <c r="CX188" i="1"/>
  <c r="DN188" i="1"/>
  <c r="W188" i="1"/>
  <c r="AM188" i="1"/>
  <c r="BC188" i="1"/>
  <c r="BS188" i="1"/>
  <c r="CI188" i="1"/>
  <c r="CY188" i="1"/>
  <c r="X188" i="1"/>
  <c r="AN188" i="1"/>
  <c r="BD188" i="1"/>
  <c r="BT188" i="1"/>
  <c r="CJ188" i="1"/>
  <c r="CZ188" i="1"/>
  <c r="Y188" i="1"/>
  <c r="AO188" i="1"/>
  <c r="BE188" i="1"/>
  <c r="BU188" i="1"/>
  <c r="CK188" i="1"/>
  <c r="DA188" i="1"/>
  <c r="Z188" i="1"/>
  <c r="AP188" i="1"/>
  <c r="BF188" i="1"/>
  <c r="BV188" i="1"/>
  <c r="CL188" i="1"/>
  <c r="DB188" i="1"/>
  <c r="AA188" i="1"/>
  <c r="AQ188" i="1"/>
  <c r="BG188" i="1"/>
  <c r="BW188" i="1"/>
  <c r="CM188" i="1"/>
  <c r="DC188" i="1"/>
  <c r="AB188" i="1"/>
  <c r="AR188" i="1"/>
  <c r="BH188" i="1"/>
  <c r="BX188" i="1"/>
  <c r="CN188" i="1"/>
  <c r="DD188" i="1"/>
  <c r="AC188" i="1"/>
  <c r="AS188" i="1"/>
  <c r="BI188" i="1"/>
  <c r="BY188" i="1"/>
  <c r="CO188" i="1"/>
  <c r="DE188" i="1"/>
  <c r="AD188" i="1"/>
  <c r="AT188" i="1"/>
  <c r="BJ188" i="1"/>
  <c r="BZ188" i="1"/>
  <c r="CP188" i="1"/>
  <c r="DF188" i="1"/>
  <c r="AE188" i="1"/>
  <c r="AU188" i="1"/>
  <c r="BK188" i="1"/>
  <c r="CA188" i="1"/>
  <c r="CQ188" i="1"/>
  <c r="DG188" i="1"/>
  <c r="AF188" i="1"/>
  <c r="AV188" i="1"/>
  <c r="BL188" i="1"/>
  <c r="CB188" i="1"/>
  <c r="CR188" i="1"/>
  <c r="DH188" i="1"/>
  <c r="AG188" i="1"/>
  <c r="AW188" i="1"/>
  <c r="BM188" i="1"/>
  <c r="CC188" i="1"/>
  <c r="CS188" i="1"/>
  <c r="DI188" i="1"/>
  <c r="AH188" i="1"/>
  <c r="AX188" i="1"/>
  <c r="BN188" i="1"/>
  <c r="CD188" i="1"/>
  <c r="CT188" i="1"/>
  <c r="DJ188" i="1"/>
  <c r="S188" i="1"/>
  <c r="AI188" i="1"/>
  <c r="AY188" i="1"/>
  <c r="BO188" i="1"/>
  <c r="CE188" i="1"/>
  <c r="CU188" i="1"/>
  <c r="DK188" i="1"/>
  <c r="T188" i="1"/>
  <c r="AJ188" i="1"/>
  <c r="AZ188" i="1"/>
  <c r="BP188" i="1"/>
  <c r="CF188" i="1"/>
  <c r="CV188" i="1"/>
  <c r="DL188" i="1"/>
  <c r="DM188" i="1"/>
  <c r="U188" i="1"/>
  <c r="AK188" i="1"/>
  <c r="BA188" i="1"/>
  <c r="BQ188" i="1"/>
  <c r="CG188" i="1"/>
  <c r="CW188" i="1"/>
  <c r="V204" i="1"/>
  <c r="AL204" i="1"/>
  <c r="BB204" i="1"/>
  <c r="BR204" i="1"/>
  <c r="CH204" i="1"/>
  <c r="CX204" i="1"/>
  <c r="DN204" i="1"/>
  <c r="X204" i="1"/>
  <c r="AN204" i="1"/>
  <c r="BD204" i="1"/>
  <c r="BT204" i="1"/>
  <c r="CJ204" i="1"/>
  <c r="CZ204" i="1"/>
  <c r="AA204" i="1"/>
  <c r="AQ204" i="1"/>
  <c r="BG204" i="1"/>
  <c r="BW204" i="1"/>
  <c r="CM204" i="1"/>
  <c r="DC204" i="1"/>
  <c r="AC204" i="1"/>
  <c r="AS204" i="1"/>
  <c r="BI204" i="1"/>
  <c r="BY204" i="1"/>
  <c r="CO204" i="1"/>
  <c r="DE204" i="1"/>
  <c r="AG204" i="1"/>
  <c r="AW204" i="1"/>
  <c r="BM204" i="1"/>
  <c r="CC204" i="1"/>
  <c r="CS204" i="1"/>
  <c r="DI204" i="1"/>
  <c r="AB204" i="1"/>
  <c r="AY204" i="1"/>
  <c r="BV204" i="1"/>
  <c r="CT204" i="1"/>
  <c r="AD204" i="1"/>
  <c r="AZ204" i="1"/>
  <c r="BX204" i="1"/>
  <c r="CU204" i="1"/>
  <c r="AE204" i="1"/>
  <c r="BA204" i="1"/>
  <c r="BZ204" i="1"/>
  <c r="CV204" i="1"/>
  <c r="AF204" i="1"/>
  <c r="BC204" i="1"/>
  <c r="CA204" i="1"/>
  <c r="CW204" i="1"/>
  <c r="AH204" i="1"/>
  <c r="BE204" i="1"/>
  <c r="CB204" i="1"/>
  <c r="CY204" i="1"/>
  <c r="AI204" i="1"/>
  <c r="BF204" i="1"/>
  <c r="CD204" i="1"/>
  <c r="DA204" i="1"/>
  <c r="AJ204" i="1"/>
  <c r="BH204" i="1"/>
  <c r="CE204" i="1"/>
  <c r="DB204" i="1"/>
  <c r="AK204" i="1"/>
  <c r="BJ204" i="1"/>
  <c r="CF204" i="1"/>
  <c r="DD204" i="1"/>
  <c r="AM204" i="1"/>
  <c r="BK204" i="1"/>
  <c r="CG204" i="1"/>
  <c r="DF204" i="1"/>
  <c r="AO204" i="1"/>
  <c r="BL204" i="1"/>
  <c r="CI204" i="1"/>
  <c r="DG204" i="1"/>
  <c r="S204" i="1"/>
  <c r="AP204" i="1"/>
  <c r="BN204" i="1"/>
  <c r="CK204" i="1"/>
  <c r="DH204" i="1"/>
  <c r="T204" i="1"/>
  <c r="AR204" i="1"/>
  <c r="BO204" i="1"/>
  <c r="CL204" i="1"/>
  <c r="DJ204" i="1"/>
  <c r="U204" i="1"/>
  <c r="AT204" i="1"/>
  <c r="BP204" i="1"/>
  <c r="CN204" i="1"/>
  <c r="DK204" i="1"/>
  <c r="W204" i="1"/>
  <c r="AU204" i="1"/>
  <c r="BQ204" i="1"/>
  <c r="CP204" i="1"/>
  <c r="DL204" i="1"/>
  <c r="Y204" i="1"/>
  <c r="AV204" i="1"/>
  <c r="BS204" i="1"/>
  <c r="CQ204" i="1"/>
  <c r="DM204" i="1"/>
  <c r="AX204" i="1"/>
  <c r="BU204" i="1"/>
  <c r="CR204" i="1"/>
  <c r="Z204" i="1"/>
  <c r="AF220" i="1"/>
  <c r="AV220" i="1"/>
  <c r="BL220" i="1"/>
  <c r="CB220" i="1"/>
  <c r="CR220" i="1"/>
  <c r="DH220" i="1"/>
  <c r="AG220" i="1"/>
  <c r="AW220" i="1"/>
  <c r="BM220" i="1"/>
  <c r="CC220" i="1"/>
  <c r="CS220" i="1"/>
  <c r="DI220" i="1"/>
  <c r="AH220" i="1"/>
  <c r="AX220" i="1"/>
  <c r="BN220" i="1"/>
  <c r="CD220" i="1"/>
  <c r="CT220" i="1"/>
  <c r="DJ220" i="1"/>
  <c r="S220" i="1"/>
  <c r="AI220" i="1"/>
  <c r="AY220" i="1"/>
  <c r="BO220" i="1"/>
  <c r="CE220" i="1"/>
  <c r="CU220" i="1"/>
  <c r="DK220" i="1"/>
  <c r="T220" i="1"/>
  <c r="AJ220" i="1"/>
  <c r="AZ220" i="1"/>
  <c r="BP220" i="1"/>
  <c r="CF220" i="1"/>
  <c r="CV220" i="1"/>
  <c r="DL220" i="1"/>
  <c r="U220" i="1"/>
  <c r="AK220" i="1"/>
  <c r="BA220" i="1"/>
  <c r="BQ220" i="1"/>
  <c r="CG220" i="1"/>
  <c r="CW220" i="1"/>
  <c r="DM220" i="1"/>
  <c r="V220" i="1"/>
  <c r="AL220" i="1"/>
  <c r="BB220" i="1"/>
  <c r="BR220" i="1"/>
  <c r="CH220" i="1"/>
  <c r="CX220" i="1"/>
  <c r="DN220" i="1"/>
  <c r="W220" i="1"/>
  <c r="AM220" i="1"/>
  <c r="BC220" i="1"/>
  <c r="BS220" i="1"/>
  <c r="CI220" i="1"/>
  <c r="CY220" i="1"/>
  <c r="X220" i="1"/>
  <c r="AN220" i="1"/>
  <c r="BD220" i="1"/>
  <c r="BT220" i="1"/>
  <c r="CJ220" i="1"/>
  <c r="CZ220" i="1"/>
  <c r="Y220" i="1"/>
  <c r="AO220" i="1"/>
  <c r="BE220" i="1"/>
  <c r="BU220" i="1"/>
  <c r="CK220" i="1"/>
  <c r="DA220" i="1"/>
  <c r="Z220" i="1"/>
  <c r="AP220" i="1"/>
  <c r="BF220" i="1"/>
  <c r="BV220" i="1"/>
  <c r="CL220" i="1"/>
  <c r="DB220" i="1"/>
  <c r="AA220" i="1"/>
  <c r="AQ220" i="1"/>
  <c r="BG220" i="1"/>
  <c r="BW220" i="1"/>
  <c r="CM220" i="1"/>
  <c r="DC220" i="1"/>
  <c r="AB220" i="1"/>
  <c r="AR220" i="1"/>
  <c r="BH220" i="1"/>
  <c r="BX220" i="1"/>
  <c r="CN220" i="1"/>
  <c r="DD220" i="1"/>
  <c r="AC220" i="1"/>
  <c r="AS220" i="1"/>
  <c r="BI220" i="1"/>
  <c r="BY220" i="1"/>
  <c r="CO220" i="1"/>
  <c r="DE220" i="1"/>
  <c r="AD220" i="1"/>
  <c r="AT220" i="1"/>
  <c r="BJ220" i="1"/>
  <c r="BZ220" i="1"/>
  <c r="CP220" i="1"/>
  <c r="DF220" i="1"/>
  <c r="CQ220" i="1"/>
  <c r="DG220" i="1"/>
  <c r="AE220" i="1"/>
  <c r="AU220" i="1"/>
  <c r="BK220" i="1"/>
  <c r="CA220" i="1"/>
  <c r="AG236" i="1"/>
  <c r="AW236" i="1"/>
  <c r="BM236" i="1"/>
  <c r="CC236" i="1"/>
  <c r="CS236" i="1"/>
  <c r="DI236" i="1"/>
  <c r="AH236" i="1"/>
  <c r="AX236" i="1"/>
  <c r="BN236" i="1"/>
  <c r="CD236" i="1"/>
  <c r="CT236" i="1"/>
  <c r="DJ236" i="1"/>
  <c r="S236" i="1"/>
  <c r="AI236" i="1"/>
  <c r="AY236" i="1"/>
  <c r="BO236" i="1"/>
  <c r="CE236" i="1"/>
  <c r="CU236" i="1"/>
  <c r="DK236" i="1"/>
  <c r="T236" i="1"/>
  <c r="AJ236" i="1"/>
  <c r="AZ236" i="1"/>
  <c r="BP236" i="1"/>
  <c r="CF236" i="1"/>
  <c r="CV236" i="1"/>
  <c r="DL236" i="1"/>
  <c r="U236" i="1"/>
  <c r="AK236" i="1"/>
  <c r="BA236" i="1"/>
  <c r="BQ236" i="1"/>
  <c r="CG236" i="1"/>
  <c r="CW236" i="1"/>
  <c r="DM236" i="1"/>
  <c r="V236" i="1"/>
  <c r="AL236" i="1"/>
  <c r="BB236" i="1"/>
  <c r="BR236" i="1"/>
  <c r="CH236" i="1"/>
  <c r="CX236" i="1"/>
  <c r="DN236" i="1"/>
  <c r="W236" i="1"/>
  <c r="AM236" i="1"/>
  <c r="BC236" i="1"/>
  <c r="BS236" i="1"/>
  <c r="CI236" i="1"/>
  <c r="CY236" i="1"/>
  <c r="X236" i="1"/>
  <c r="AN236" i="1"/>
  <c r="BD236" i="1"/>
  <c r="BT236" i="1"/>
  <c r="CJ236" i="1"/>
  <c r="CZ236" i="1"/>
  <c r="Y236" i="1"/>
  <c r="AO236" i="1"/>
  <c r="BE236" i="1"/>
  <c r="BU236" i="1"/>
  <c r="CK236" i="1"/>
  <c r="DA236" i="1"/>
  <c r="Z236" i="1"/>
  <c r="AP236" i="1"/>
  <c r="BF236" i="1"/>
  <c r="BV236" i="1"/>
  <c r="CL236" i="1"/>
  <c r="DB236" i="1"/>
  <c r="AA236" i="1"/>
  <c r="AQ236" i="1"/>
  <c r="BG236" i="1"/>
  <c r="BW236" i="1"/>
  <c r="CM236" i="1"/>
  <c r="DC236" i="1"/>
  <c r="AB236" i="1"/>
  <c r="AR236" i="1"/>
  <c r="BH236" i="1"/>
  <c r="BX236" i="1"/>
  <c r="CN236" i="1"/>
  <c r="DD236" i="1"/>
  <c r="AC236" i="1"/>
  <c r="AS236" i="1"/>
  <c r="BI236" i="1"/>
  <c r="BY236" i="1"/>
  <c r="CO236" i="1"/>
  <c r="DE236" i="1"/>
  <c r="AD236" i="1"/>
  <c r="AT236" i="1"/>
  <c r="BJ236" i="1"/>
  <c r="BZ236" i="1"/>
  <c r="CP236" i="1"/>
  <c r="DF236" i="1"/>
  <c r="AE236" i="1"/>
  <c r="AU236" i="1"/>
  <c r="BK236" i="1"/>
  <c r="CA236" i="1"/>
  <c r="CQ236" i="1"/>
  <c r="DG236" i="1"/>
  <c r="AF236" i="1"/>
  <c r="AV236" i="1"/>
  <c r="BL236" i="1"/>
  <c r="CB236" i="1"/>
  <c r="CR236" i="1"/>
  <c r="DH236" i="1"/>
  <c r="AG252" i="1"/>
  <c r="AW252" i="1"/>
  <c r="BM252" i="1"/>
  <c r="CC252" i="1"/>
  <c r="CS252" i="1"/>
  <c r="DI252" i="1"/>
  <c r="AH252" i="1"/>
  <c r="AX252" i="1"/>
  <c r="BN252" i="1"/>
  <c r="CD252" i="1"/>
  <c r="CT252" i="1"/>
  <c r="DJ252" i="1"/>
  <c r="S252" i="1"/>
  <c r="AI252" i="1"/>
  <c r="AY252" i="1"/>
  <c r="BO252" i="1"/>
  <c r="CE252" i="1"/>
  <c r="CU252" i="1"/>
  <c r="DK252" i="1"/>
  <c r="T252" i="1"/>
  <c r="AJ252" i="1"/>
  <c r="AZ252" i="1"/>
  <c r="BP252" i="1"/>
  <c r="CF252" i="1"/>
  <c r="CV252" i="1"/>
  <c r="DL252" i="1"/>
  <c r="U252" i="1"/>
  <c r="AK252" i="1"/>
  <c r="BA252" i="1"/>
  <c r="BQ252" i="1"/>
  <c r="CG252" i="1"/>
  <c r="CW252" i="1"/>
  <c r="DM252" i="1"/>
  <c r="V252" i="1"/>
  <c r="AL252" i="1"/>
  <c r="BB252" i="1"/>
  <c r="BR252" i="1"/>
  <c r="CH252" i="1"/>
  <c r="CX252" i="1"/>
  <c r="DN252" i="1"/>
  <c r="W252" i="1"/>
  <c r="X252" i="1"/>
  <c r="AN252" i="1"/>
  <c r="BD252" i="1"/>
  <c r="BT252" i="1"/>
  <c r="CJ252" i="1"/>
  <c r="CZ252" i="1"/>
  <c r="Y252" i="1"/>
  <c r="AO252" i="1"/>
  <c r="BE252" i="1"/>
  <c r="BU252" i="1"/>
  <c r="CK252" i="1"/>
  <c r="DA252" i="1"/>
  <c r="Z252" i="1"/>
  <c r="AP252" i="1"/>
  <c r="BF252" i="1"/>
  <c r="BV252" i="1"/>
  <c r="CL252" i="1"/>
  <c r="AA252" i="1"/>
  <c r="AQ252" i="1"/>
  <c r="BG252" i="1"/>
  <c r="BW252" i="1"/>
  <c r="CM252" i="1"/>
  <c r="DC252" i="1"/>
  <c r="AB252" i="1"/>
  <c r="AR252" i="1"/>
  <c r="BH252" i="1"/>
  <c r="BX252" i="1"/>
  <c r="CN252" i="1"/>
  <c r="DD252" i="1"/>
  <c r="BY252" i="1"/>
  <c r="AC252" i="1"/>
  <c r="BZ252" i="1"/>
  <c r="AD252" i="1"/>
  <c r="CA252" i="1"/>
  <c r="AE252" i="1"/>
  <c r="CB252" i="1"/>
  <c r="AF252" i="1"/>
  <c r="CI252" i="1"/>
  <c r="AM252" i="1"/>
  <c r="CO252" i="1"/>
  <c r="AS252" i="1"/>
  <c r="CP252" i="1"/>
  <c r="AT252" i="1"/>
  <c r="CQ252" i="1"/>
  <c r="AU252" i="1"/>
  <c r="CR252" i="1"/>
  <c r="AV252" i="1"/>
  <c r="CY252" i="1"/>
  <c r="BC252" i="1"/>
  <c r="DB252" i="1"/>
  <c r="BI252" i="1"/>
  <c r="DE252" i="1"/>
  <c r="BJ252" i="1"/>
  <c r="DF252" i="1"/>
  <c r="BK252" i="1"/>
  <c r="DG252" i="1"/>
  <c r="BL252" i="1"/>
  <c r="DH252" i="1"/>
  <c r="BS252" i="1"/>
  <c r="V268" i="1"/>
  <c r="AL268" i="1"/>
  <c r="BB268" i="1"/>
  <c r="BR268" i="1"/>
  <c r="CH268" i="1"/>
  <c r="CX268" i="1"/>
  <c r="DN268" i="1"/>
  <c r="W268" i="1"/>
  <c r="AM268" i="1"/>
  <c r="BC268" i="1"/>
  <c r="BS268" i="1"/>
  <c r="CI268" i="1"/>
  <c r="CY268" i="1"/>
  <c r="X268" i="1"/>
  <c r="AN268" i="1"/>
  <c r="BD268" i="1"/>
  <c r="BT268" i="1"/>
  <c r="CJ268" i="1"/>
  <c r="CZ268" i="1"/>
  <c r="Y268" i="1"/>
  <c r="AO268" i="1"/>
  <c r="BE268" i="1"/>
  <c r="BU268" i="1"/>
  <c r="CK268" i="1"/>
  <c r="DA268" i="1"/>
  <c r="Z268" i="1"/>
  <c r="AP268" i="1"/>
  <c r="BF268" i="1"/>
  <c r="BV268" i="1"/>
  <c r="CL268" i="1"/>
  <c r="DB268" i="1"/>
  <c r="AA268" i="1"/>
  <c r="AQ268" i="1"/>
  <c r="BG268" i="1"/>
  <c r="BW268" i="1"/>
  <c r="CM268" i="1"/>
  <c r="DC268" i="1"/>
  <c r="AB268" i="1"/>
  <c r="AR268" i="1"/>
  <c r="BH268" i="1"/>
  <c r="BX268" i="1"/>
  <c r="CN268" i="1"/>
  <c r="DD268" i="1"/>
  <c r="AC268" i="1"/>
  <c r="AS268" i="1"/>
  <c r="BI268" i="1"/>
  <c r="BY268" i="1"/>
  <c r="CO268" i="1"/>
  <c r="DE268" i="1"/>
  <c r="AD268" i="1"/>
  <c r="AT268" i="1"/>
  <c r="BJ268" i="1"/>
  <c r="BZ268" i="1"/>
  <c r="CP268" i="1"/>
  <c r="DF268" i="1"/>
  <c r="AE268" i="1"/>
  <c r="AU268" i="1"/>
  <c r="BK268" i="1"/>
  <c r="CA268" i="1"/>
  <c r="CQ268" i="1"/>
  <c r="DG268" i="1"/>
  <c r="AF268" i="1"/>
  <c r="AV268" i="1"/>
  <c r="BL268" i="1"/>
  <c r="CB268" i="1"/>
  <c r="CR268" i="1"/>
  <c r="DH268" i="1"/>
  <c r="AG268" i="1"/>
  <c r="AW268" i="1"/>
  <c r="BM268" i="1"/>
  <c r="CC268" i="1"/>
  <c r="CS268" i="1"/>
  <c r="DI268" i="1"/>
  <c r="AH268" i="1"/>
  <c r="AX268" i="1"/>
  <c r="BN268" i="1"/>
  <c r="CD268" i="1"/>
  <c r="CT268" i="1"/>
  <c r="DJ268" i="1"/>
  <c r="S268" i="1"/>
  <c r="AI268" i="1"/>
  <c r="AY268" i="1"/>
  <c r="BO268" i="1"/>
  <c r="CE268" i="1"/>
  <c r="CU268" i="1"/>
  <c r="DK268" i="1"/>
  <c r="T268" i="1"/>
  <c r="AJ268" i="1"/>
  <c r="AZ268" i="1"/>
  <c r="BP268" i="1"/>
  <c r="CF268" i="1"/>
  <c r="CV268" i="1"/>
  <c r="DL268" i="1"/>
  <c r="CG268" i="1"/>
  <c r="CW268" i="1"/>
  <c r="DM268" i="1"/>
  <c r="U268" i="1"/>
  <c r="AK268" i="1"/>
  <c r="BA268" i="1"/>
  <c r="BQ268" i="1"/>
  <c r="AF284" i="1"/>
  <c r="AV284" i="1"/>
  <c r="BL284" i="1"/>
  <c r="CB284" i="1"/>
  <c r="CR284" i="1"/>
  <c r="DH284" i="1"/>
  <c r="AG284" i="1"/>
  <c r="AW284" i="1"/>
  <c r="BM284" i="1"/>
  <c r="CC284" i="1"/>
  <c r="CS284" i="1"/>
  <c r="DI284" i="1"/>
  <c r="AH284" i="1"/>
  <c r="AX284" i="1"/>
  <c r="BN284" i="1"/>
  <c r="CD284" i="1"/>
  <c r="CT284" i="1"/>
  <c r="DJ284" i="1"/>
  <c r="S284" i="1"/>
  <c r="AI284" i="1"/>
  <c r="AY284" i="1"/>
  <c r="BO284" i="1"/>
  <c r="CE284" i="1"/>
  <c r="CU284" i="1"/>
  <c r="DK284" i="1"/>
  <c r="T284" i="1"/>
  <c r="AJ284" i="1"/>
  <c r="AZ284" i="1"/>
  <c r="BP284" i="1"/>
  <c r="CF284" i="1"/>
  <c r="CV284" i="1"/>
  <c r="DL284" i="1"/>
  <c r="U284" i="1"/>
  <c r="AK284" i="1"/>
  <c r="BA284" i="1"/>
  <c r="BQ284" i="1"/>
  <c r="CG284" i="1"/>
  <c r="CW284" i="1"/>
  <c r="DM284" i="1"/>
  <c r="V284" i="1"/>
  <c r="AL284" i="1"/>
  <c r="BB284" i="1"/>
  <c r="BR284" i="1"/>
  <c r="CH284" i="1"/>
  <c r="CX284" i="1"/>
  <c r="DN284" i="1"/>
  <c r="W284" i="1"/>
  <c r="AM284" i="1"/>
  <c r="BC284" i="1"/>
  <c r="BS284" i="1"/>
  <c r="CI284" i="1"/>
  <c r="CY284" i="1"/>
  <c r="X284" i="1"/>
  <c r="AN284" i="1"/>
  <c r="BD284" i="1"/>
  <c r="BT284" i="1"/>
  <c r="CJ284" i="1"/>
  <c r="CZ284" i="1"/>
  <c r="Y284" i="1"/>
  <c r="AO284" i="1"/>
  <c r="BE284" i="1"/>
  <c r="BU284" i="1"/>
  <c r="CK284" i="1"/>
  <c r="DA284" i="1"/>
  <c r="Z284" i="1"/>
  <c r="AP284" i="1"/>
  <c r="BF284" i="1"/>
  <c r="BV284" i="1"/>
  <c r="CL284" i="1"/>
  <c r="DB284" i="1"/>
  <c r="AA284" i="1"/>
  <c r="AQ284" i="1"/>
  <c r="BG284" i="1"/>
  <c r="BW284" i="1"/>
  <c r="CM284" i="1"/>
  <c r="DC284" i="1"/>
  <c r="AB284" i="1"/>
  <c r="AR284" i="1"/>
  <c r="BH284" i="1"/>
  <c r="BX284" i="1"/>
  <c r="CN284" i="1"/>
  <c r="DD284" i="1"/>
  <c r="AC284" i="1"/>
  <c r="AS284" i="1"/>
  <c r="BI284" i="1"/>
  <c r="BY284" i="1"/>
  <c r="CO284" i="1"/>
  <c r="DE284" i="1"/>
  <c r="AD284" i="1"/>
  <c r="AT284" i="1"/>
  <c r="BJ284" i="1"/>
  <c r="BZ284" i="1"/>
  <c r="CP284" i="1"/>
  <c r="DF284" i="1"/>
  <c r="AE284" i="1"/>
  <c r="AU284" i="1"/>
  <c r="BK284" i="1"/>
  <c r="CA284" i="1"/>
  <c r="CQ284" i="1"/>
  <c r="DG284" i="1"/>
  <c r="AF300" i="1"/>
  <c r="AV300" i="1"/>
  <c r="BL300" i="1"/>
  <c r="CB300" i="1"/>
  <c r="CR300" i="1"/>
  <c r="DH300" i="1"/>
  <c r="AG300" i="1"/>
  <c r="AW300" i="1"/>
  <c r="BM300" i="1"/>
  <c r="CC300" i="1"/>
  <c r="CS300" i="1"/>
  <c r="DI300" i="1"/>
  <c r="AH300" i="1"/>
  <c r="AX300" i="1"/>
  <c r="BN300" i="1"/>
  <c r="CD300" i="1"/>
  <c r="CT300" i="1"/>
  <c r="DJ300" i="1"/>
  <c r="S300" i="1"/>
  <c r="AI300" i="1"/>
  <c r="AY300" i="1"/>
  <c r="BO300" i="1"/>
  <c r="CE300" i="1"/>
  <c r="CU300" i="1"/>
  <c r="DK300" i="1"/>
  <c r="T300" i="1"/>
  <c r="AJ300" i="1"/>
  <c r="AZ300" i="1"/>
  <c r="BP300" i="1"/>
  <c r="CF300" i="1"/>
  <c r="CV300" i="1"/>
  <c r="DL300" i="1"/>
  <c r="U300" i="1"/>
  <c r="AK300" i="1"/>
  <c r="BA300" i="1"/>
  <c r="BQ300" i="1"/>
  <c r="CG300" i="1"/>
  <c r="CW300" i="1"/>
  <c r="DM300" i="1"/>
  <c r="V300" i="1"/>
  <c r="AL300" i="1"/>
  <c r="BB300" i="1"/>
  <c r="BR300" i="1"/>
  <c r="CH300" i="1"/>
  <c r="CX300" i="1"/>
  <c r="DN300" i="1"/>
  <c r="W300" i="1"/>
  <c r="AM300" i="1"/>
  <c r="BC300" i="1"/>
  <c r="BS300" i="1"/>
  <c r="CI300" i="1"/>
  <c r="CY300" i="1"/>
  <c r="X300" i="1"/>
  <c r="AN300" i="1"/>
  <c r="BD300" i="1"/>
  <c r="BT300" i="1"/>
  <c r="CJ300" i="1"/>
  <c r="CZ300" i="1"/>
  <c r="Y300" i="1"/>
  <c r="AO300" i="1"/>
  <c r="BE300" i="1"/>
  <c r="BU300" i="1"/>
  <c r="CK300" i="1"/>
  <c r="DA300" i="1"/>
  <c r="Z300" i="1"/>
  <c r="AP300" i="1"/>
  <c r="BF300" i="1"/>
  <c r="BV300" i="1"/>
  <c r="CL300" i="1"/>
  <c r="DB300" i="1"/>
  <c r="AA300" i="1"/>
  <c r="AQ300" i="1"/>
  <c r="BG300" i="1"/>
  <c r="BW300" i="1"/>
  <c r="CM300" i="1"/>
  <c r="DC300" i="1"/>
  <c r="AB300" i="1"/>
  <c r="AR300" i="1"/>
  <c r="BH300" i="1"/>
  <c r="BX300" i="1"/>
  <c r="CN300" i="1"/>
  <c r="DD300" i="1"/>
  <c r="AC300" i="1"/>
  <c r="AS300" i="1"/>
  <c r="BI300" i="1"/>
  <c r="BY300" i="1"/>
  <c r="CO300" i="1"/>
  <c r="DE300" i="1"/>
  <c r="AD300" i="1"/>
  <c r="AT300" i="1"/>
  <c r="BJ300" i="1"/>
  <c r="BZ300" i="1"/>
  <c r="CP300" i="1"/>
  <c r="DF300" i="1"/>
  <c r="AE300" i="1"/>
  <c r="AU300" i="1"/>
  <c r="BK300" i="1"/>
  <c r="CA300" i="1"/>
  <c r="CQ300" i="1"/>
  <c r="DG300" i="1"/>
  <c r="AE316" i="1"/>
  <c r="AU316" i="1"/>
  <c r="BK316" i="1"/>
  <c r="CA316" i="1"/>
  <c r="CQ316" i="1"/>
  <c r="DG316" i="1"/>
  <c r="AF316" i="1"/>
  <c r="AV316" i="1"/>
  <c r="BL316" i="1"/>
  <c r="CB316" i="1"/>
  <c r="CR316" i="1"/>
  <c r="DH316" i="1"/>
  <c r="AG316" i="1"/>
  <c r="AW316" i="1"/>
  <c r="BM316" i="1"/>
  <c r="CC316" i="1"/>
  <c r="CS316" i="1"/>
  <c r="DI316" i="1"/>
  <c r="AH316" i="1"/>
  <c r="AX316" i="1"/>
  <c r="BN316" i="1"/>
  <c r="CD316" i="1"/>
  <c r="CT316" i="1"/>
  <c r="DJ316" i="1"/>
  <c r="S316" i="1"/>
  <c r="AI316" i="1"/>
  <c r="AY316" i="1"/>
  <c r="BO316" i="1"/>
  <c r="CE316" i="1"/>
  <c r="CU316" i="1"/>
  <c r="DK316" i="1"/>
  <c r="T316" i="1"/>
  <c r="AJ316" i="1"/>
  <c r="AZ316" i="1"/>
  <c r="BP316" i="1"/>
  <c r="CF316" i="1"/>
  <c r="CV316" i="1"/>
  <c r="DL316" i="1"/>
  <c r="U316" i="1"/>
  <c r="AK316" i="1"/>
  <c r="BA316" i="1"/>
  <c r="BQ316" i="1"/>
  <c r="CG316" i="1"/>
  <c r="CW316" i="1"/>
  <c r="DM316" i="1"/>
  <c r="V316" i="1"/>
  <c r="AL316" i="1"/>
  <c r="BB316" i="1"/>
  <c r="BR316" i="1"/>
  <c r="CH316" i="1"/>
  <c r="CX316" i="1"/>
  <c r="DN316" i="1"/>
  <c r="W316" i="1"/>
  <c r="AM316" i="1"/>
  <c r="BC316" i="1"/>
  <c r="BS316" i="1"/>
  <c r="CI316" i="1"/>
  <c r="CY316" i="1"/>
  <c r="X316" i="1"/>
  <c r="AN316" i="1"/>
  <c r="BD316" i="1"/>
  <c r="BT316" i="1"/>
  <c r="CJ316" i="1"/>
  <c r="CZ316" i="1"/>
  <c r="Y316" i="1"/>
  <c r="AO316" i="1"/>
  <c r="BE316" i="1"/>
  <c r="BU316" i="1"/>
  <c r="CK316" i="1"/>
  <c r="DA316" i="1"/>
  <c r="Z316" i="1"/>
  <c r="AP316" i="1"/>
  <c r="BF316" i="1"/>
  <c r="BV316" i="1"/>
  <c r="CL316" i="1"/>
  <c r="DB316" i="1"/>
  <c r="AA316" i="1"/>
  <c r="AQ316" i="1"/>
  <c r="BG316" i="1"/>
  <c r="BW316" i="1"/>
  <c r="CM316" i="1"/>
  <c r="DC316" i="1"/>
  <c r="AB316" i="1"/>
  <c r="AR316" i="1"/>
  <c r="BH316" i="1"/>
  <c r="BX316" i="1"/>
  <c r="CN316" i="1"/>
  <c r="DD316" i="1"/>
  <c r="AC316" i="1"/>
  <c r="AS316" i="1"/>
  <c r="BI316" i="1"/>
  <c r="BY316" i="1"/>
  <c r="CO316" i="1"/>
  <c r="DE316" i="1"/>
  <c r="AD316" i="1"/>
  <c r="AT316" i="1"/>
  <c r="BJ316" i="1"/>
  <c r="BZ316" i="1"/>
  <c r="CP316" i="1"/>
  <c r="DF316" i="1"/>
  <c r="AC332" i="1"/>
  <c r="AS332" i="1"/>
  <c r="BI332" i="1"/>
  <c r="BY332" i="1"/>
  <c r="CO332" i="1"/>
  <c r="DE332" i="1"/>
  <c r="AD332" i="1"/>
  <c r="AT332" i="1"/>
  <c r="BJ332" i="1"/>
  <c r="BZ332" i="1"/>
  <c r="CP332" i="1"/>
  <c r="DF332" i="1"/>
  <c r="AE332" i="1"/>
  <c r="AU332" i="1"/>
  <c r="BK332" i="1"/>
  <c r="CA332" i="1"/>
  <c r="CQ332" i="1"/>
  <c r="DG332" i="1"/>
  <c r="AF332" i="1"/>
  <c r="AV332" i="1"/>
  <c r="BL332" i="1"/>
  <c r="CB332" i="1"/>
  <c r="CR332" i="1"/>
  <c r="DH332" i="1"/>
  <c r="AG332" i="1"/>
  <c r="AW332" i="1"/>
  <c r="BM332" i="1"/>
  <c r="CC332" i="1"/>
  <c r="CS332" i="1"/>
  <c r="DI332" i="1"/>
  <c r="AH332" i="1"/>
  <c r="AX332" i="1"/>
  <c r="BN332" i="1"/>
  <c r="CD332" i="1"/>
  <c r="CT332" i="1"/>
  <c r="DJ332" i="1"/>
  <c r="S332" i="1"/>
  <c r="AI332" i="1"/>
  <c r="AY332" i="1"/>
  <c r="BO332" i="1"/>
  <c r="CE332" i="1"/>
  <c r="CU332" i="1"/>
  <c r="DK332" i="1"/>
  <c r="T332" i="1"/>
  <c r="AJ332" i="1"/>
  <c r="AZ332" i="1"/>
  <c r="BP332" i="1"/>
  <c r="CF332" i="1"/>
  <c r="CV332" i="1"/>
  <c r="DL332" i="1"/>
  <c r="U332" i="1"/>
  <c r="AK332" i="1"/>
  <c r="BA332" i="1"/>
  <c r="BQ332" i="1"/>
  <c r="CG332" i="1"/>
  <c r="CW332" i="1"/>
  <c r="DM332" i="1"/>
  <c r="V332" i="1"/>
  <c r="AL332" i="1"/>
  <c r="BB332" i="1"/>
  <c r="BR332" i="1"/>
  <c r="CH332" i="1"/>
  <c r="CX332" i="1"/>
  <c r="DN332" i="1"/>
  <c r="W332" i="1"/>
  <c r="AM332" i="1"/>
  <c r="BC332" i="1"/>
  <c r="BS332" i="1"/>
  <c r="CI332" i="1"/>
  <c r="CY332" i="1"/>
  <c r="X332" i="1"/>
  <c r="AN332" i="1"/>
  <c r="BD332" i="1"/>
  <c r="BT332" i="1"/>
  <c r="CJ332" i="1"/>
  <c r="CZ332" i="1"/>
  <c r="Y332" i="1"/>
  <c r="AO332" i="1"/>
  <c r="BE332" i="1"/>
  <c r="BU332" i="1"/>
  <c r="CK332" i="1"/>
  <c r="DA332" i="1"/>
  <c r="Z332" i="1"/>
  <c r="AP332" i="1"/>
  <c r="BF332" i="1"/>
  <c r="BV332" i="1"/>
  <c r="CL332" i="1"/>
  <c r="DB332" i="1"/>
  <c r="AA332" i="1"/>
  <c r="AQ332" i="1"/>
  <c r="BG332" i="1"/>
  <c r="BW332" i="1"/>
  <c r="CM332" i="1"/>
  <c r="DC332" i="1"/>
  <c r="AB332" i="1"/>
  <c r="AR332" i="1"/>
  <c r="BH332" i="1"/>
  <c r="BX332" i="1"/>
  <c r="CN332" i="1"/>
  <c r="DD332" i="1"/>
  <c r="AC348" i="1"/>
  <c r="AS348" i="1"/>
  <c r="BI348" i="1"/>
  <c r="BY348" i="1"/>
  <c r="CO348" i="1"/>
  <c r="DE348" i="1"/>
  <c r="AD348" i="1"/>
  <c r="AT348" i="1"/>
  <c r="BJ348" i="1"/>
  <c r="BZ348" i="1"/>
  <c r="CP348" i="1"/>
  <c r="DF348" i="1"/>
  <c r="AE348" i="1"/>
  <c r="AU348" i="1"/>
  <c r="BK348" i="1"/>
  <c r="CA348" i="1"/>
  <c r="CQ348" i="1"/>
  <c r="DG348" i="1"/>
  <c r="AF348" i="1"/>
  <c r="AV348" i="1"/>
  <c r="BL348" i="1"/>
  <c r="CB348" i="1"/>
  <c r="CR348" i="1"/>
  <c r="DH348" i="1"/>
  <c r="AG348" i="1"/>
  <c r="AW348" i="1"/>
  <c r="BM348" i="1"/>
  <c r="CC348" i="1"/>
  <c r="CS348" i="1"/>
  <c r="DI348" i="1"/>
  <c r="AH348" i="1"/>
  <c r="AX348" i="1"/>
  <c r="BN348" i="1"/>
  <c r="CD348" i="1"/>
  <c r="CT348" i="1"/>
  <c r="DJ348" i="1"/>
  <c r="S348" i="1"/>
  <c r="AI348" i="1"/>
  <c r="AY348" i="1"/>
  <c r="BO348" i="1"/>
  <c r="CE348" i="1"/>
  <c r="CU348" i="1"/>
  <c r="DK348" i="1"/>
  <c r="T348" i="1"/>
  <c r="AJ348" i="1"/>
  <c r="AZ348" i="1"/>
  <c r="BP348" i="1"/>
  <c r="CF348" i="1"/>
  <c r="CV348" i="1"/>
  <c r="DL348" i="1"/>
  <c r="U348" i="1"/>
  <c r="AK348" i="1"/>
  <c r="BA348" i="1"/>
  <c r="BQ348" i="1"/>
  <c r="CG348" i="1"/>
  <c r="CW348" i="1"/>
  <c r="DM348" i="1"/>
  <c r="V348" i="1"/>
  <c r="AL348" i="1"/>
  <c r="BB348" i="1"/>
  <c r="BR348" i="1"/>
  <c r="CH348" i="1"/>
  <c r="CX348" i="1"/>
  <c r="DN348" i="1"/>
  <c r="W348" i="1"/>
  <c r="AM348" i="1"/>
  <c r="BC348" i="1"/>
  <c r="BS348" i="1"/>
  <c r="CI348" i="1"/>
  <c r="CY348" i="1"/>
  <c r="X348" i="1"/>
  <c r="AN348" i="1"/>
  <c r="BD348" i="1"/>
  <c r="BT348" i="1"/>
  <c r="CJ348" i="1"/>
  <c r="CZ348" i="1"/>
  <c r="Y348" i="1"/>
  <c r="AO348" i="1"/>
  <c r="BE348" i="1"/>
  <c r="BU348" i="1"/>
  <c r="CK348" i="1"/>
  <c r="DA348" i="1"/>
  <c r="Z348" i="1"/>
  <c r="AP348" i="1"/>
  <c r="BF348" i="1"/>
  <c r="BV348" i="1"/>
  <c r="CL348" i="1"/>
  <c r="DB348" i="1"/>
  <c r="AA348" i="1"/>
  <c r="AQ348" i="1"/>
  <c r="BG348" i="1"/>
  <c r="BW348" i="1"/>
  <c r="CM348" i="1"/>
  <c r="DC348" i="1"/>
  <c r="AB348" i="1"/>
  <c r="AR348" i="1"/>
  <c r="BH348" i="1"/>
  <c r="BX348" i="1"/>
  <c r="CN348" i="1"/>
  <c r="DD348" i="1"/>
  <c r="AD364" i="1"/>
  <c r="AT364" i="1"/>
  <c r="BJ364" i="1"/>
  <c r="BZ364" i="1"/>
  <c r="CP364" i="1"/>
  <c r="DF364" i="1"/>
  <c r="AE364" i="1"/>
  <c r="AU364" i="1"/>
  <c r="BK364" i="1"/>
  <c r="CA364" i="1"/>
  <c r="CQ364" i="1"/>
  <c r="DG364" i="1"/>
  <c r="AF364" i="1"/>
  <c r="AV364" i="1"/>
  <c r="BL364" i="1"/>
  <c r="CB364" i="1"/>
  <c r="CR364" i="1"/>
  <c r="DH364" i="1"/>
  <c r="AG364" i="1"/>
  <c r="AW364" i="1"/>
  <c r="BM364" i="1"/>
  <c r="CC364" i="1"/>
  <c r="CS364" i="1"/>
  <c r="DI364" i="1"/>
  <c r="AH364" i="1"/>
  <c r="AX364" i="1"/>
  <c r="BN364" i="1"/>
  <c r="CD364" i="1"/>
  <c r="CT364" i="1"/>
  <c r="DJ364" i="1"/>
  <c r="S364" i="1"/>
  <c r="AI364" i="1"/>
  <c r="AY364" i="1"/>
  <c r="BO364" i="1"/>
  <c r="CE364" i="1"/>
  <c r="CU364" i="1"/>
  <c r="DK364" i="1"/>
  <c r="T364" i="1"/>
  <c r="AJ364" i="1"/>
  <c r="AZ364" i="1"/>
  <c r="BP364" i="1"/>
  <c r="CF364" i="1"/>
  <c r="CV364" i="1"/>
  <c r="DL364" i="1"/>
  <c r="U364" i="1"/>
  <c r="AK364" i="1"/>
  <c r="BA364" i="1"/>
  <c r="BQ364" i="1"/>
  <c r="CG364" i="1"/>
  <c r="CW364" i="1"/>
  <c r="DM364" i="1"/>
  <c r="V364" i="1"/>
  <c r="AL364" i="1"/>
  <c r="BB364" i="1"/>
  <c r="BR364" i="1"/>
  <c r="CH364" i="1"/>
  <c r="CX364" i="1"/>
  <c r="DN364" i="1"/>
  <c r="W364" i="1"/>
  <c r="AM364" i="1"/>
  <c r="BC364" i="1"/>
  <c r="BS364" i="1"/>
  <c r="CI364" i="1"/>
  <c r="CY364" i="1"/>
  <c r="X364" i="1"/>
  <c r="AN364" i="1"/>
  <c r="BD364" i="1"/>
  <c r="BT364" i="1"/>
  <c r="CJ364" i="1"/>
  <c r="CZ364" i="1"/>
  <c r="Y364" i="1"/>
  <c r="AO364" i="1"/>
  <c r="BE364" i="1"/>
  <c r="BU364" i="1"/>
  <c r="CK364" i="1"/>
  <c r="DA364" i="1"/>
  <c r="Z364" i="1"/>
  <c r="AP364" i="1"/>
  <c r="BF364" i="1"/>
  <c r="BV364" i="1"/>
  <c r="CL364" i="1"/>
  <c r="DB364" i="1"/>
  <c r="AA364" i="1"/>
  <c r="AQ364" i="1"/>
  <c r="BG364" i="1"/>
  <c r="BW364" i="1"/>
  <c r="CM364" i="1"/>
  <c r="DC364" i="1"/>
  <c r="AB364" i="1"/>
  <c r="AR364" i="1"/>
  <c r="BH364" i="1"/>
  <c r="BX364" i="1"/>
  <c r="CN364" i="1"/>
  <c r="DD364" i="1"/>
  <c r="AC364" i="1"/>
  <c r="AS364" i="1"/>
  <c r="BI364" i="1"/>
  <c r="BY364" i="1"/>
  <c r="CO364" i="1"/>
  <c r="DE364" i="1"/>
  <c r="AD380" i="1"/>
  <c r="AT380" i="1"/>
  <c r="BJ380" i="1"/>
  <c r="BZ380" i="1"/>
  <c r="CP380" i="1"/>
  <c r="DF380" i="1"/>
  <c r="AE380" i="1"/>
  <c r="AU380" i="1"/>
  <c r="BK380" i="1"/>
  <c r="CA380" i="1"/>
  <c r="CQ380" i="1"/>
  <c r="DG380" i="1"/>
  <c r="AF380" i="1"/>
  <c r="AV380" i="1"/>
  <c r="BL380" i="1"/>
  <c r="CB380" i="1"/>
  <c r="CR380" i="1"/>
  <c r="DH380" i="1"/>
  <c r="AG380" i="1"/>
  <c r="AW380" i="1"/>
  <c r="BM380" i="1"/>
  <c r="CC380" i="1"/>
  <c r="CS380" i="1"/>
  <c r="DI380" i="1"/>
  <c r="AH380" i="1"/>
  <c r="AX380" i="1"/>
  <c r="BN380" i="1"/>
  <c r="CD380" i="1"/>
  <c r="CT380" i="1"/>
  <c r="DJ380" i="1"/>
  <c r="S380" i="1"/>
  <c r="AI380" i="1"/>
  <c r="AY380" i="1"/>
  <c r="BO380" i="1"/>
  <c r="CE380" i="1"/>
  <c r="CU380" i="1"/>
  <c r="DK380" i="1"/>
  <c r="T380" i="1"/>
  <c r="AJ380" i="1"/>
  <c r="AZ380" i="1"/>
  <c r="BP380" i="1"/>
  <c r="CF380" i="1"/>
  <c r="CV380" i="1"/>
  <c r="DL380" i="1"/>
  <c r="U380" i="1"/>
  <c r="AK380" i="1"/>
  <c r="BA380" i="1"/>
  <c r="BQ380" i="1"/>
  <c r="CG380" i="1"/>
  <c r="CW380" i="1"/>
  <c r="DM380" i="1"/>
  <c r="V380" i="1"/>
  <c r="AL380" i="1"/>
  <c r="BB380" i="1"/>
  <c r="BR380" i="1"/>
  <c r="CH380" i="1"/>
  <c r="CX380" i="1"/>
  <c r="DN380" i="1"/>
  <c r="W380" i="1"/>
  <c r="AM380" i="1"/>
  <c r="BC380" i="1"/>
  <c r="BS380" i="1"/>
  <c r="CI380" i="1"/>
  <c r="CY380" i="1"/>
  <c r="X380" i="1"/>
  <c r="AN380" i="1"/>
  <c r="BD380" i="1"/>
  <c r="BT380" i="1"/>
  <c r="CJ380" i="1"/>
  <c r="CZ380" i="1"/>
  <c r="Y380" i="1"/>
  <c r="AO380" i="1"/>
  <c r="BE380" i="1"/>
  <c r="BU380" i="1"/>
  <c r="CK380" i="1"/>
  <c r="DA380" i="1"/>
  <c r="Z380" i="1"/>
  <c r="AP380" i="1"/>
  <c r="BF380" i="1"/>
  <c r="BV380" i="1"/>
  <c r="CL380" i="1"/>
  <c r="DB380" i="1"/>
  <c r="AA380" i="1"/>
  <c r="AQ380" i="1"/>
  <c r="BG380" i="1"/>
  <c r="BW380" i="1"/>
  <c r="CM380" i="1"/>
  <c r="DC380" i="1"/>
  <c r="AB380" i="1"/>
  <c r="AR380" i="1"/>
  <c r="BH380" i="1"/>
  <c r="BX380" i="1"/>
  <c r="CN380" i="1"/>
  <c r="DD380" i="1"/>
  <c r="AC380" i="1"/>
  <c r="AS380" i="1"/>
  <c r="BI380" i="1"/>
  <c r="BY380" i="1"/>
  <c r="CO380" i="1"/>
  <c r="DE380" i="1"/>
  <c r="T396" i="1"/>
  <c r="AJ396" i="1"/>
  <c r="AZ396" i="1"/>
  <c r="BP396" i="1"/>
  <c r="CF396" i="1"/>
  <c r="CV396" i="1"/>
  <c r="DL396" i="1"/>
  <c r="U396" i="1"/>
  <c r="AK396" i="1"/>
  <c r="BA396" i="1"/>
  <c r="BQ396" i="1"/>
  <c r="CG396" i="1"/>
  <c r="CW396" i="1"/>
  <c r="DM396" i="1"/>
  <c r="V396" i="1"/>
  <c r="AL396" i="1"/>
  <c r="BB396" i="1"/>
  <c r="BR396" i="1"/>
  <c r="CH396" i="1"/>
  <c r="CX396" i="1"/>
  <c r="DN396" i="1"/>
  <c r="W396" i="1"/>
  <c r="AM396" i="1"/>
  <c r="BC396" i="1"/>
  <c r="BS396" i="1"/>
  <c r="CI396" i="1"/>
  <c r="CY396" i="1"/>
  <c r="X396" i="1"/>
  <c r="AN396" i="1"/>
  <c r="BD396" i="1"/>
  <c r="BT396" i="1"/>
  <c r="CJ396" i="1"/>
  <c r="CZ396" i="1"/>
  <c r="Y396" i="1"/>
  <c r="AO396" i="1"/>
  <c r="BE396" i="1"/>
  <c r="BU396" i="1"/>
  <c r="CK396" i="1"/>
  <c r="DA396" i="1"/>
  <c r="Z396" i="1"/>
  <c r="AP396" i="1"/>
  <c r="BF396" i="1"/>
  <c r="BV396" i="1"/>
  <c r="CL396" i="1"/>
  <c r="DB396" i="1"/>
  <c r="AA396" i="1"/>
  <c r="AQ396" i="1"/>
  <c r="BG396" i="1"/>
  <c r="BW396" i="1"/>
  <c r="CM396" i="1"/>
  <c r="DC396" i="1"/>
  <c r="AB396" i="1"/>
  <c r="AR396" i="1"/>
  <c r="BH396" i="1"/>
  <c r="BX396" i="1"/>
  <c r="CN396" i="1"/>
  <c r="DD396" i="1"/>
  <c r="AC396" i="1"/>
  <c r="AS396" i="1"/>
  <c r="BI396" i="1"/>
  <c r="BY396" i="1"/>
  <c r="CO396" i="1"/>
  <c r="DE396" i="1"/>
  <c r="AD396" i="1"/>
  <c r="AT396" i="1"/>
  <c r="BJ396" i="1"/>
  <c r="BZ396" i="1"/>
  <c r="CP396" i="1"/>
  <c r="DF396" i="1"/>
  <c r="AE396" i="1"/>
  <c r="AU396" i="1"/>
  <c r="BK396" i="1"/>
  <c r="CA396" i="1"/>
  <c r="CQ396" i="1"/>
  <c r="DG396" i="1"/>
  <c r="AF396" i="1"/>
  <c r="AV396" i="1"/>
  <c r="BL396" i="1"/>
  <c r="CB396" i="1"/>
  <c r="CR396" i="1"/>
  <c r="DH396" i="1"/>
  <c r="AG396" i="1"/>
  <c r="AW396" i="1"/>
  <c r="BM396" i="1"/>
  <c r="CC396" i="1"/>
  <c r="CS396" i="1"/>
  <c r="DI396" i="1"/>
  <c r="AH396" i="1"/>
  <c r="AX396" i="1"/>
  <c r="BN396" i="1"/>
  <c r="CD396" i="1"/>
  <c r="CT396" i="1"/>
  <c r="DJ396" i="1"/>
  <c r="S396" i="1"/>
  <c r="AI396" i="1"/>
  <c r="AY396" i="1"/>
  <c r="BO396" i="1"/>
  <c r="CE396" i="1"/>
  <c r="CU396" i="1"/>
  <c r="DK396" i="1"/>
  <c r="T412" i="1"/>
  <c r="AJ412" i="1"/>
  <c r="AZ412" i="1"/>
  <c r="BP412" i="1"/>
  <c r="CF412" i="1"/>
  <c r="CV412" i="1"/>
  <c r="DL412" i="1"/>
  <c r="U412" i="1"/>
  <c r="AK412" i="1"/>
  <c r="BA412" i="1"/>
  <c r="BQ412" i="1"/>
  <c r="CG412" i="1"/>
  <c r="CW412" i="1"/>
  <c r="DM412" i="1"/>
  <c r="V412" i="1"/>
  <c r="AL412" i="1"/>
  <c r="BB412" i="1"/>
  <c r="BR412" i="1"/>
  <c r="CH412" i="1"/>
  <c r="CX412" i="1"/>
  <c r="DN412" i="1"/>
  <c r="W412" i="1"/>
  <c r="AM412" i="1"/>
  <c r="BC412" i="1"/>
  <c r="BS412" i="1"/>
  <c r="CI412" i="1"/>
  <c r="CY412" i="1"/>
  <c r="X412" i="1"/>
  <c r="AN412" i="1"/>
  <c r="BD412" i="1"/>
  <c r="BT412" i="1"/>
  <c r="CJ412" i="1"/>
  <c r="CZ412" i="1"/>
  <c r="Y412" i="1"/>
  <c r="AO412" i="1"/>
  <c r="BE412" i="1"/>
  <c r="BU412" i="1"/>
  <c r="CK412" i="1"/>
  <c r="DA412" i="1"/>
  <c r="Z412" i="1"/>
  <c r="AP412" i="1"/>
  <c r="BF412" i="1"/>
  <c r="BV412" i="1"/>
  <c r="CL412" i="1"/>
  <c r="DB412" i="1"/>
  <c r="AA412" i="1"/>
  <c r="AQ412" i="1"/>
  <c r="BG412" i="1"/>
  <c r="BW412" i="1"/>
  <c r="CM412" i="1"/>
  <c r="DC412" i="1"/>
  <c r="AB412" i="1"/>
  <c r="AR412" i="1"/>
  <c r="BH412" i="1"/>
  <c r="BX412" i="1"/>
  <c r="CN412" i="1"/>
  <c r="DD412" i="1"/>
  <c r="AC412" i="1"/>
  <c r="AS412" i="1"/>
  <c r="BI412" i="1"/>
  <c r="BY412" i="1"/>
  <c r="CO412" i="1"/>
  <c r="DE412" i="1"/>
  <c r="AD412" i="1"/>
  <c r="AT412" i="1"/>
  <c r="BJ412" i="1"/>
  <c r="BZ412" i="1"/>
  <c r="CP412" i="1"/>
  <c r="DF412" i="1"/>
  <c r="AE412" i="1"/>
  <c r="AU412" i="1"/>
  <c r="BK412" i="1"/>
  <c r="CA412" i="1"/>
  <c r="CQ412" i="1"/>
  <c r="DG412" i="1"/>
  <c r="AF412" i="1"/>
  <c r="AV412" i="1"/>
  <c r="BL412" i="1"/>
  <c r="CB412" i="1"/>
  <c r="CR412" i="1"/>
  <c r="DH412" i="1"/>
  <c r="AG412" i="1"/>
  <c r="AW412" i="1"/>
  <c r="BM412" i="1"/>
  <c r="CC412" i="1"/>
  <c r="CS412" i="1"/>
  <c r="DI412" i="1"/>
  <c r="AH412" i="1"/>
  <c r="AX412" i="1"/>
  <c r="BN412" i="1"/>
  <c r="CD412" i="1"/>
  <c r="CT412" i="1"/>
  <c r="DJ412" i="1"/>
  <c r="DK412" i="1"/>
  <c r="S412" i="1"/>
  <c r="AI412" i="1"/>
  <c r="AY412" i="1"/>
  <c r="BO412" i="1"/>
  <c r="CE412" i="1"/>
  <c r="T428" i="1"/>
  <c r="AJ428" i="1"/>
  <c r="AZ428" i="1"/>
  <c r="BP428" i="1"/>
  <c r="CF428" i="1"/>
  <c r="CV428" i="1"/>
  <c r="DL428" i="1"/>
  <c r="U428" i="1"/>
  <c r="AK428" i="1"/>
  <c r="BA428" i="1"/>
  <c r="BQ428" i="1"/>
  <c r="CG428" i="1"/>
  <c r="CW428" i="1"/>
  <c r="DM428" i="1"/>
  <c r="V428" i="1"/>
  <c r="AL428" i="1"/>
  <c r="BB428" i="1"/>
  <c r="BR428" i="1"/>
  <c r="CH428" i="1"/>
  <c r="CX428" i="1"/>
  <c r="DN428" i="1"/>
  <c r="W428" i="1"/>
  <c r="AM428" i="1"/>
  <c r="BC428" i="1"/>
  <c r="BS428" i="1"/>
  <c r="CI428" i="1"/>
  <c r="CY428" i="1"/>
  <c r="X428" i="1"/>
  <c r="AN428" i="1"/>
  <c r="BD428" i="1"/>
  <c r="BT428" i="1"/>
  <c r="CJ428" i="1"/>
  <c r="CZ428" i="1"/>
  <c r="Y428" i="1"/>
  <c r="AO428" i="1"/>
  <c r="BE428" i="1"/>
  <c r="BU428" i="1"/>
  <c r="CK428" i="1"/>
  <c r="DA428" i="1"/>
  <c r="Z428" i="1"/>
  <c r="AP428" i="1"/>
  <c r="BF428" i="1"/>
  <c r="BV428" i="1"/>
  <c r="CL428" i="1"/>
  <c r="DB428" i="1"/>
  <c r="AA428" i="1"/>
  <c r="AQ428" i="1"/>
  <c r="BG428" i="1"/>
  <c r="BW428" i="1"/>
  <c r="CM428" i="1"/>
  <c r="DC428" i="1"/>
  <c r="AB428" i="1"/>
  <c r="AR428" i="1"/>
  <c r="BH428" i="1"/>
  <c r="BX428" i="1"/>
  <c r="CN428" i="1"/>
  <c r="DD428" i="1"/>
  <c r="AC428" i="1"/>
  <c r="AS428" i="1"/>
  <c r="BI428" i="1"/>
  <c r="BY428" i="1"/>
  <c r="CO428" i="1"/>
  <c r="DE428" i="1"/>
  <c r="AD428" i="1"/>
  <c r="AT428" i="1"/>
  <c r="BJ428" i="1"/>
  <c r="BZ428" i="1"/>
  <c r="CP428" i="1"/>
  <c r="DF428" i="1"/>
  <c r="AE428" i="1"/>
  <c r="AU428" i="1"/>
  <c r="BK428" i="1"/>
  <c r="CA428" i="1"/>
  <c r="CQ428" i="1"/>
  <c r="DG428" i="1"/>
  <c r="AF428" i="1"/>
  <c r="AV428" i="1"/>
  <c r="BL428" i="1"/>
  <c r="CB428" i="1"/>
  <c r="CR428" i="1"/>
  <c r="DH428" i="1"/>
  <c r="AG428" i="1"/>
  <c r="AW428" i="1"/>
  <c r="BM428" i="1"/>
  <c r="CC428" i="1"/>
  <c r="CS428" i="1"/>
  <c r="DI428" i="1"/>
  <c r="AH428" i="1"/>
  <c r="AX428" i="1"/>
  <c r="BN428" i="1"/>
  <c r="CD428" i="1"/>
  <c r="CT428" i="1"/>
  <c r="DJ428" i="1"/>
  <c r="AY428" i="1"/>
  <c r="BO428" i="1"/>
  <c r="CE428" i="1"/>
  <c r="CU428" i="1"/>
  <c r="DK428" i="1"/>
  <c r="S428" i="1"/>
  <c r="AG444" i="1"/>
  <c r="AW444" i="1"/>
  <c r="BM444" i="1"/>
  <c r="CC444" i="1"/>
  <c r="CS444" i="1"/>
  <c r="DI444" i="1"/>
  <c r="AH444" i="1"/>
  <c r="AX444" i="1"/>
  <c r="BN444" i="1"/>
  <c r="CD444" i="1"/>
  <c r="CT444" i="1"/>
  <c r="DJ444" i="1"/>
  <c r="S444" i="1"/>
  <c r="AI444" i="1"/>
  <c r="AY444" i="1"/>
  <c r="BO444" i="1"/>
  <c r="CE444" i="1"/>
  <c r="CU444" i="1"/>
  <c r="DK444" i="1"/>
  <c r="T444" i="1"/>
  <c r="AJ444" i="1"/>
  <c r="AZ444" i="1"/>
  <c r="BP444" i="1"/>
  <c r="CF444" i="1"/>
  <c r="CV444" i="1"/>
  <c r="DL444" i="1"/>
  <c r="U444" i="1"/>
  <c r="AK444" i="1"/>
  <c r="BA444" i="1"/>
  <c r="BQ444" i="1"/>
  <c r="CG444" i="1"/>
  <c r="CW444" i="1"/>
  <c r="DM444" i="1"/>
  <c r="V444" i="1"/>
  <c r="AL444" i="1"/>
  <c r="BB444" i="1"/>
  <c r="BR444" i="1"/>
  <c r="CH444" i="1"/>
  <c r="CX444" i="1"/>
  <c r="DN444" i="1"/>
  <c r="W444" i="1"/>
  <c r="AM444" i="1"/>
  <c r="BC444" i="1"/>
  <c r="BS444" i="1"/>
  <c r="CI444" i="1"/>
  <c r="CY444" i="1"/>
  <c r="X444" i="1"/>
  <c r="AN444" i="1"/>
  <c r="BD444" i="1"/>
  <c r="BT444" i="1"/>
  <c r="CJ444" i="1"/>
  <c r="CZ444" i="1"/>
  <c r="Y444" i="1"/>
  <c r="AO444" i="1"/>
  <c r="BE444" i="1"/>
  <c r="BU444" i="1"/>
  <c r="CK444" i="1"/>
  <c r="DA444" i="1"/>
  <c r="Z444" i="1"/>
  <c r="AP444" i="1"/>
  <c r="BF444" i="1"/>
  <c r="BV444" i="1"/>
  <c r="CL444" i="1"/>
  <c r="DB444" i="1"/>
  <c r="AA444" i="1"/>
  <c r="AQ444" i="1"/>
  <c r="BG444" i="1"/>
  <c r="BW444" i="1"/>
  <c r="CM444" i="1"/>
  <c r="DC444" i="1"/>
  <c r="AB444" i="1"/>
  <c r="AR444" i="1"/>
  <c r="BH444" i="1"/>
  <c r="BX444" i="1"/>
  <c r="CN444" i="1"/>
  <c r="DD444" i="1"/>
  <c r="AC444" i="1"/>
  <c r="AS444" i="1"/>
  <c r="BI444" i="1"/>
  <c r="BY444" i="1"/>
  <c r="CO444" i="1"/>
  <c r="DE444" i="1"/>
  <c r="AD444" i="1"/>
  <c r="AT444" i="1"/>
  <c r="BJ444" i="1"/>
  <c r="BZ444" i="1"/>
  <c r="CP444" i="1"/>
  <c r="DF444" i="1"/>
  <c r="AE444" i="1"/>
  <c r="AU444" i="1"/>
  <c r="BK444" i="1"/>
  <c r="CA444" i="1"/>
  <c r="CQ444" i="1"/>
  <c r="DG444" i="1"/>
  <c r="AG460" i="1"/>
  <c r="AW460" i="1"/>
  <c r="BM460" i="1"/>
  <c r="CC460" i="1"/>
  <c r="CS460" i="1"/>
  <c r="DI460" i="1"/>
  <c r="AH460" i="1"/>
  <c r="AX460" i="1"/>
  <c r="BN460" i="1"/>
  <c r="CD460" i="1"/>
  <c r="CT460" i="1"/>
  <c r="DJ460" i="1"/>
  <c r="S460" i="1"/>
  <c r="AI460" i="1"/>
  <c r="AY460" i="1"/>
  <c r="BO460" i="1"/>
  <c r="CE460" i="1"/>
  <c r="CU460" i="1"/>
  <c r="DK460" i="1"/>
  <c r="T460" i="1"/>
  <c r="AJ460" i="1"/>
  <c r="AZ460" i="1"/>
  <c r="BP460" i="1"/>
  <c r="CF460" i="1"/>
  <c r="CV460" i="1"/>
  <c r="DL460" i="1"/>
  <c r="U460" i="1"/>
  <c r="AK460" i="1"/>
  <c r="BA460" i="1"/>
  <c r="BQ460" i="1"/>
  <c r="CG460" i="1"/>
  <c r="CW460" i="1"/>
  <c r="DM460" i="1"/>
  <c r="V460" i="1"/>
  <c r="AL460" i="1"/>
  <c r="BB460" i="1"/>
  <c r="BR460" i="1"/>
  <c r="CH460" i="1"/>
  <c r="CX460" i="1"/>
  <c r="DN460" i="1"/>
  <c r="W460" i="1"/>
  <c r="AM460" i="1"/>
  <c r="BC460" i="1"/>
  <c r="BS460" i="1"/>
  <c r="CI460" i="1"/>
  <c r="CY460" i="1"/>
  <c r="X460" i="1"/>
  <c r="AN460" i="1"/>
  <c r="BD460" i="1"/>
  <c r="BT460" i="1"/>
  <c r="CJ460" i="1"/>
  <c r="CZ460" i="1"/>
  <c r="Y460" i="1"/>
  <c r="AO460" i="1"/>
  <c r="BE460" i="1"/>
  <c r="BU460" i="1"/>
  <c r="CK460" i="1"/>
  <c r="DA460" i="1"/>
  <c r="Z460" i="1"/>
  <c r="AP460" i="1"/>
  <c r="BF460" i="1"/>
  <c r="BV460" i="1"/>
  <c r="CL460" i="1"/>
  <c r="DB460" i="1"/>
  <c r="AA460" i="1"/>
  <c r="AQ460" i="1"/>
  <c r="BG460" i="1"/>
  <c r="BW460" i="1"/>
  <c r="CM460" i="1"/>
  <c r="DC460" i="1"/>
  <c r="AB460" i="1"/>
  <c r="AR460" i="1"/>
  <c r="BH460" i="1"/>
  <c r="BX460" i="1"/>
  <c r="CN460" i="1"/>
  <c r="DD460" i="1"/>
  <c r="AC460" i="1"/>
  <c r="AS460" i="1"/>
  <c r="BI460" i="1"/>
  <c r="BY460" i="1"/>
  <c r="CO460" i="1"/>
  <c r="DE460" i="1"/>
  <c r="AD460" i="1"/>
  <c r="AT460" i="1"/>
  <c r="BJ460" i="1"/>
  <c r="BZ460" i="1"/>
  <c r="CP460" i="1"/>
  <c r="DF460" i="1"/>
  <c r="AE460" i="1"/>
  <c r="AU460" i="1"/>
  <c r="BK460" i="1"/>
  <c r="CA460" i="1"/>
  <c r="CQ460" i="1"/>
  <c r="DG460" i="1"/>
  <c r="AG476" i="1"/>
  <c r="AW476" i="1"/>
  <c r="BM476" i="1"/>
  <c r="CC476" i="1"/>
  <c r="CS476" i="1"/>
  <c r="DI476" i="1"/>
  <c r="AH476" i="1"/>
  <c r="AX476" i="1"/>
  <c r="BN476" i="1"/>
  <c r="CD476" i="1"/>
  <c r="CT476" i="1"/>
  <c r="DJ476" i="1"/>
  <c r="S476" i="1"/>
  <c r="AI476" i="1"/>
  <c r="AY476" i="1"/>
  <c r="BO476" i="1"/>
  <c r="CE476" i="1"/>
  <c r="CU476" i="1"/>
  <c r="DK476" i="1"/>
  <c r="T476" i="1"/>
  <c r="AJ476" i="1"/>
  <c r="AZ476" i="1"/>
  <c r="BP476" i="1"/>
  <c r="CF476" i="1"/>
  <c r="CV476" i="1"/>
  <c r="DL476" i="1"/>
  <c r="U476" i="1"/>
  <c r="AK476" i="1"/>
  <c r="BA476" i="1"/>
  <c r="BQ476" i="1"/>
  <c r="CG476" i="1"/>
  <c r="CW476" i="1"/>
  <c r="DM476" i="1"/>
  <c r="V476" i="1"/>
  <c r="AL476" i="1"/>
  <c r="BB476" i="1"/>
  <c r="BR476" i="1"/>
  <c r="CH476" i="1"/>
  <c r="CX476" i="1"/>
  <c r="DN476" i="1"/>
  <c r="W476" i="1"/>
  <c r="AM476" i="1"/>
  <c r="BC476" i="1"/>
  <c r="BS476" i="1"/>
  <c r="CI476" i="1"/>
  <c r="CY476" i="1"/>
  <c r="X476" i="1"/>
  <c r="AN476" i="1"/>
  <c r="BD476" i="1"/>
  <c r="BT476" i="1"/>
  <c r="CJ476" i="1"/>
  <c r="CZ476" i="1"/>
  <c r="Y476" i="1"/>
  <c r="AO476" i="1"/>
  <c r="BE476" i="1"/>
  <c r="BU476" i="1"/>
  <c r="CK476" i="1"/>
  <c r="DA476" i="1"/>
  <c r="Z476" i="1"/>
  <c r="AP476" i="1"/>
  <c r="BF476" i="1"/>
  <c r="BV476" i="1"/>
  <c r="CL476" i="1"/>
  <c r="DB476" i="1"/>
  <c r="AA476" i="1"/>
  <c r="AQ476" i="1"/>
  <c r="BG476" i="1"/>
  <c r="BW476" i="1"/>
  <c r="CM476" i="1"/>
  <c r="DC476" i="1"/>
  <c r="AB476" i="1"/>
  <c r="AR476" i="1"/>
  <c r="BH476" i="1"/>
  <c r="BX476" i="1"/>
  <c r="CN476" i="1"/>
  <c r="DD476" i="1"/>
  <c r="AC476" i="1"/>
  <c r="AS476" i="1"/>
  <c r="BI476" i="1"/>
  <c r="BY476" i="1"/>
  <c r="CO476" i="1"/>
  <c r="DE476" i="1"/>
  <c r="AD476" i="1"/>
  <c r="AT476" i="1"/>
  <c r="BJ476" i="1"/>
  <c r="BZ476" i="1"/>
  <c r="CP476" i="1"/>
  <c r="DF476" i="1"/>
  <c r="AE476" i="1"/>
  <c r="AU476" i="1"/>
  <c r="BK476" i="1"/>
  <c r="CA476" i="1"/>
  <c r="CQ476" i="1"/>
  <c r="DG476" i="1"/>
  <c r="BN2" i="1"/>
  <c r="DC534" i="1"/>
  <c r="CM534" i="1"/>
  <c r="BW534" i="1"/>
  <c r="BG534" i="1"/>
  <c r="AQ534" i="1"/>
  <c r="AA534" i="1"/>
  <c r="DG533" i="1"/>
  <c r="CQ533" i="1"/>
  <c r="CA533" i="1"/>
  <c r="BK533" i="1"/>
  <c r="AU533" i="1"/>
  <c r="AE533" i="1"/>
  <c r="DK532" i="1"/>
  <c r="CU532" i="1"/>
  <c r="CE532" i="1"/>
  <c r="BO532" i="1"/>
  <c r="AY532" i="1"/>
  <c r="AI532" i="1"/>
  <c r="S532" i="1"/>
  <c r="CY531" i="1"/>
  <c r="CI531" i="1"/>
  <c r="BS531" i="1"/>
  <c r="BC531" i="1"/>
  <c r="AM531" i="1"/>
  <c r="W531" i="1"/>
  <c r="DC530" i="1"/>
  <c r="CM530" i="1"/>
  <c r="BW530" i="1"/>
  <c r="BG530" i="1"/>
  <c r="AQ530" i="1"/>
  <c r="AA530" i="1"/>
  <c r="DG529" i="1"/>
  <c r="CQ529" i="1"/>
  <c r="CA529" i="1"/>
  <c r="BK529" i="1"/>
  <c r="AU529" i="1"/>
  <c r="AE529" i="1"/>
  <c r="DK528" i="1"/>
  <c r="CU528" i="1"/>
  <c r="CE528" i="1"/>
  <c r="BO528" i="1"/>
  <c r="AY528" i="1"/>
  <c r="AI528" i="1"/>
  <c r="S528" i="1"/>
  <c r="CY527" i="1"/>
  <c r="CI527" i="1"/>
  <c r="BS527" i="1"/>
  <c r="BC527" i="1"/>
  <c r="AM527" i="1"/>
  <c r="W527" i="1"/>
  <c r="DC526" i="1"/>
  <c r="CM526" i="1"/>
  <c r="BW526" i="1"/>
  <c r="BG526" i="1"/>
  <c r="AQ526" i="1"/>
  <c r="AA526" i="1"/>
  <c r="DG525" i="1"/>
  <c r="CQ525" i="1"/>
  <c r="CA525" i="1"/>
  <c r="BK525" i="1"/>
  <c r="AU525" i="1"/>
  <c r="AE525" i="1"/>
  <c r="DK524" i="1"/>
  <c r="CU524" i="1"/>
  <c r="CE524" i="1"/>
  <c r="BO524" i="1"/>
  <c r="AY524" i="1"/>
  <c r="AI524" i="1"/>
  <c r="S524" i="1"/>
  <c r="CY523" i="1"/>
  <c r="CI523" i="1"/>
  <c r="BS523" i="1"/>
  <c r="BC523" i="1"/>
  <c r="AM523" i="1"/>
  <c r="W523" i="1"/>
  <c r="DC522" i="1"/>
  <c r="CM522" i="1"/>
  <c r="BW522" i="1"/>
  <c r="BG522" i="1"/>
  <c r="AQ522" i="1"/>
  <c r="AA522" i="1"/>
  <c r="DG521" i="1"/>
  <c r="CQ521" i="1"/>
  <c r="CA521" i="1"/>
  <c r="BK521" i="1"/>
  <c r="AU521" i="1"/>
  <c r="AE521" i="1"/>
  <c r="DK520" i="1"/>
  <c r="CU520" i="1"/>
  <c r="CE520" i="1"/>
  <c r="BO520" i="1"/>
  <c r="AY520" i="1"/>
  <c r="AI520" i="1"/>
  <c r="S520" i="1"/>
  <c r="CY519" i="1"/>
  <c r="CI519" i="1"/>
  <c r="BS519" i="1"/>
  <c r="BC519" i="1"/>
  <c r="AM519" i="1"/>
  <c r="W519" i="1"/>
  <c r="DC518" i="1"/>
  <c r="CM518" i="1"/>
  <c r="BW518" i="1"/>
  <c r="BG518" i="1"/>
  <c r="AQ518" i="1"/>
  <c r="AA518" i="1"/>
  <c r="DG517" i="1"/>
  <c r="CQ517" i="1"/>
  <c r="CA517" i="1"/>
  <c r="BK517" i="1"/>
  <c r="AU517" i="1"/>
  <c r="AE517" i="1"/>
  <c r="DK516" i="1"/>
  <c r="CU516" i="1"/>
  <c r="CE516" i="1"/>
  <c r="BO516" i="1"/>
  <c r="AY516" i="1"/>
  <c r="AI516" i="1"/>
  <c r="S516" i="1"/>
  <c r="CY515" i="1"/>
  <c r="CI515" i="1"/>
  <c r="BS515" i="1"/>
  <c r="BC515" i="1"/>
  <c r="AM515" i="1"/>
  <c r="W515" i="1"/>
  <c r="DC514" i="1"/>
  <c r="CM514" i="1"/>
  <c r="BW514" i="1"/>
  <c r="BG514" i="1"/>
  <c r="AQ514" i="1"/>
  <c r="AA514" i="1"/>
  <c r="DG513" i="1"/>
  <c r="CQ513" i="1"/>
  <c r="CA513" i="1"/>
  <c r="BK513" i="1"/>
  <c r="AU513" i="1"/>
  <c r="AE513" i="1"/>
  <c r="DK512" i="1"/>
  <c r="CU512" i="1"/>
  <c r="CE512" i="1"/>
  <c r="BO512" i="1"/>
  <c r="AY512" i="1"/>
  <c r="AI512" i="1"/>
  <c r="S512" i="1"/>
  <c r="CY511" i="1"/>
  <c r="CI511" i="1"/>
  <c r="BS511" i="1"/>
  <c r="BC511" i="1"/>
  <c r="AM511" i="1"/>
  <c r="W511" i="1"/>
  <c r="DC510" i="1"/>
  <c r="CM510" i="1"/>
  <c r="BW510" i="1"/>
  <c r="BG510" i="1"/>
  <c r="AQ510" i="1"/>
  <c r="AA510" i="1"/>
  <c r="DG509" i="1"/>
  <c r="CQ509" i="1"/>
  <c r="CA509" i="1"/>
  <c r="BK509" i="1"/>
  <c r="AU509" i="1"/>
  <c r="AE509" i="1"/>
  <c r="DK508" i="1"/>
  <c r="CU508" i="1"/>
  <c r="CE508" i="1"/>
  <c r="BO508" i="1"/>
  <c r="AY508" i="1"/>
  <c r="AI508" i="1"/>
  <c r="S508" i="1"/>
  <c r="CY507" i="1"/>
  <c r="CI507" i="1"/>
  <c r="BS507" i="1"/>
  <c r="BC507" i="1"/>
  <c r="AM507" i="1"/>
  <c r="W507" i="1"/>
  <c r="DC506" i="1"/>
  <c r="CM506" i="1"/>
  <c r="BW506" i="1"/>
  <c r="BG506" i="1"/>
  <c r="AQ506" i="1"/>
  <c r="AA506" i="1"/>
  <c r="DG505" i="1"/>
  <c r="CQ505" i="1"/>
  <c r="CA505" i="1"/>
  <c r="BK505" i="1"/>
  <c r="AU505" i="1"/>
  <c r="AE505" i="1"/>
  <c r="DK504" i="1"/>
  <c r="CU504" i="1"/>
  <c r="CE504" i="1"/>
  <c r="BO504" i="1"/>
  <c r="AY504" i="1"/>
  <c r="AI504" i="1"/>
  <c r="S504" i="1"/>
  <c r="CY503" i="1"/>
  <c r="CI503" i="1"/>
  <c r="BS503" i="1"/>
  <c r="BC503" i="1"/>
  <c r="AM503" i="1"/>
  <c r="W503" i="1"/>
  <c r="DC502" i="1"/>
  <c r="CM502" i="1"/>
  <c r="BW502" i="1"/>
  <c r="BG502" i="1"/>
  <c r="AQ502" i="1"/>
  <c r="AA502" i="1"/>
  <c r="DG501" i="1"/>
  <c r="CQ501" i="1"/>
  <c r="CA501" i="1"/>
  <c r="BK501" i="1"/>
  <c r="AU501" i="1"/>
  <c r="AE501" i="1"/>
  <c r="DK500" i="1"/>
  <c r="CU500" i="1"/>
  <c r="CE500" i="1"/>
  <c r="BO500" i="1"/>
  <c r="AY500" i="1"/>
  <c r="AI500" i="1"/>
  <c r="S500" i="1"/>
  <c r="CY499" i="1"/>
  <c r="CI499" i="1"/>
  <c r="BS499" i="1"/>
  <c r="BC499" i="1"/>
  <c r="AM499" i="1"/>
  <c r="W499" i="1"/>
  <c r="DC498" i="1"/>
  <c r="CM498" i="1"/>
  <c r="BW498" i="1"/>
  <c r="BG498" i="1"/>
  <c r="AQ498" i="1"/>
  <c r="AA498" i="1"/>
  <c r="DG497" i="1"/>
  <c r="CQ497" i="1"/>
  <c r="CA497" i="1"/>
  <c r="BK497" i="1"/>
  <c r="AU497" i="1"/>
  <c r="AE497" i="1"/>
  <c r="DK496" i="1"/>
  <c r="CU496" i="1"/>
  <c r="CE496" i="1"/>
  <c r="BO496" i="1"/>
  <c r="AY496" i="1"/>
  <c r="AI496" i="1"/>
  <c r="S496" i="1"/>
  <c r="CY495" i="1"/>
  <c r="CI495" i="1"/>
  <c r="BS495" i="1"/>
  <c r="BC495" i="1"/>
  <c r="AM495" i="1"/>
  <c r="W495" i="1"/>
  <c r="DC494" i="1"/>
  <c r="CM494" i="1"/>
  <c r="BW494" i="1"/>
  <c r="BG494" i="1"/>
  <c r="AQ494" i="1"/>
  <c r="AA494" i="1"/>
  <c r="DG493" i="1"/>
  <c r="CQ493" i="1"/>
  <c r="CA493" i="1"/>
  <c r="BK493" i="1"/>
  <c r="AU493" i="1"/>
  <c r="AE493" i="1"/>
  <c r="DK492" i="1"/>
  <c r="CU492" i="1"/>
  <c r="CE492" i="1"/>
  <c r="BO492" i="1"/>
  <c r="AY492" i="1"/>
  <c r="AI492" i="1"/>
  <c r="S492" i="1"/>
  <c r="CY491" i="1"/>
  <c r="CI491" i="1"/>
  <c r="BS491" i="1"/>
  <c r="BC491" i="1"/>
  <c r="AM491" i="1"/>
  <c r="W491" i="1"/>
  <c r="DC490" i="1"/>
  <c r="CM490" i="1"/>
  <c r="BW490" i="1"/>
  <c r="BG490" i="1"/>
  <c r="AQ490" i="1"/>
  <c r="AA490" i="1"/>
  <c r="DG489" i="1"/>
  <c r="CQ489" i="1"/>
  <c r="CA489" i="1"/>
  <c r="BH489" i="1"/>
  <c r="DN488" i="1"/>
  <c r="CQ488" i="1"/>
  <c r="BK488" i="1"/>
  <c r="DM487" i="1"/>
  <c r="BK487" i="1"/>
  <c r="CJ486" i="1"/>
  <c r="AV484" i="1"/>
  <c r="CN481" i="1"/>
  <c r="AJ479" i="1"/>
  <c r="CB476" i="1"/>
  <c r="X474" i="1"/>
  <c r="BP471" i="1"/>
  <c r="DH468" i="1"/>
  <c r="BD466" i="1"/>
  <c r="CV463" i="1"/>
  <c r="AR461" i="1"/>
  <c r="CJ458" i="1"/>
  <c r="AF456" i="1"/>
  <c r="BX453" i="1"/>
  <c r="BL448" i="1"/>
  <c r="DD445" i="1"/>
  <c r="AZ443" i="1"/>
  <c r="CR440" i="1"/>
  <c r="DC394" i="1"/>
  <c r="W6" i="1"/>
  <c r="AM6" i="1"/>
  <c r="BC6" i="1"/>
  <c r="BS6" i="1"/>
  <c r="CI6" i="1"/>
  <c r="CY6" i="1"/>
  <c r="X6" i="1"/>
  <c r="AN6" i="1"/>
  <c r="BD6" i="1"/>
  <c r="BT6" i="1"/>
  <c r="CJ6" i="1"/>
  <c r="CZ6" i="1"/>
  <c r="Y6" i="1"/>
  <c r="AO6" i="1"/>
  <c r="BE6" i="1"/>
  <c r="BU6" i="1"/>
  <c r="CK6" i="1"/>
  <c r="DA6" i="1"/>
  <c r="Z6" i="1"/>
  <c r="AP6" i="1"/>
  <c r="BF6" i="1"/>
  <c r="BV6" i="1"/>
  <c r="CL6" i="1"/>
  <c r="DB6" i="1"/>
  <c r="AA6" i="1"/>
  <c r="AQ6" i="1"/>
  <c r="BG6" i="1"/>
  <c r="BW6" i="1"/>
  <c r="CM6" i="1"/>
  <c r="DC6" i="1"/>
  <c r="AB6" i="1"/>
  <c r="AR6" i="1"/>
  <c r="BH6" i="1"/>
  <c r="BX6" i="1"/>
  <c r="CN6" i="1"/>
  <c r="DD6" i="1"/>
  <c r="AC6" i="1"/>
  <c r="AS6" i="1"/>
  <c r="BI6" i="1"/>
  <c r="BY6" i="1"/>
  <c r="CO6" i="1"/>
  <c r="DE6" i="1"/>
  <c r="AD6" i="1"/>
  <c r="AT6" i="1"/>
  <c r="BJ6" i="1"/>
  <c r="BZ6" i="1"/>
  <c r="CP6" i="1"/>
  <c r="DF6" i="1"/>
  <c r="AE6" i="1"/>
  <c r="AU6" i="1"/>
  <c r="BK6" i="1"/>
  <c r="CA6" i="1"/>
  <c r="CQ6" i="1"/>
  <c r="DG6" i="1"/>
  <c r="AF6" i="1"/>
  <c r="AV6" i="1"/>
  <c r="BL6" i="1"/>
  <c r="CB6" i="1"/>
  <c r="CR6" i="1"/>
  <c r="DH6" i="1"/>
  <c r="AG6" i="1"/>
  <c r="AW6" i="1"/>
  <c r="BM6" i="1"/>
  <c r="CC6" i="1"/>
  <c r="CS6" i="1"/>
  <c r="DI6" i="1"/>
  <c r="AH6" i="1"/>
  <c r="AX6" i="1"/>
  <c r="BN6" i="1"/>
  <c r="CD6" i="1"/>
  <c r="CT6" i="1"/>
  <c r="DJ6" i="1"/>
  <c r="S6" i="1"/>
  <c r="AI6" i="1"/>
  <c r="AY6" i="1"/>
  <c r="BO6" i="1"/>
  <c r="CE6" i="1"/>
  <c r="CU6" i="1"/>
  <c r="DK6" i="1"/>
  <c r="T6" i="1"/>
  <c r="AJ6" i="1"/>
  <c r="AZ6" i="1"/>
  <c r="BP6" i="1"/>
  <c r="CF6" i="1"/>
  <c r="CV6" i="1"/>
  <c r="DL6" i="1"/>
  <c r="U6" i="1"/>
  <c r="AK6" i="1"/>
  <c r="BA6" i="1"/>
  <c r="BQ6" i="1"/>
  <c r="CG6" i="1"/>
  <c r="CW6" i="1"/>
  <c r="DM6" i="1"/>
  <c r="V6" i="1"/>
  <c r="AL6" i="1"/>
  <c r="BB6" i="1"/>
  <c r="BR6" i="1"/>
  <c r="CH6" i="1"/>
  <c r="CX6" i="1"/>
  <c r="DN6" i="1"/>
  <c r="X84" i="1"/>
  <c r="AN84" i="1"/>
  <c r="BD84" i="1"/>
  <c r="BT84" i="1"/>
  <c r="CJ84" i="1"/>
  <c r="CZ84" i="1"/>
  <c r="Y84" i="1"/>
  <c r="AO84" i="1"/>
  <c r="BE84" i="1"/>
  <c r="BU84" i="1"/>
  <c r="CK84" i="1"/>
  <c r="DA84" i="1"/>
  <c r="Z84" i="1"/>
  <c r="AP84" i="1"/>
  <c r="BF84" i="1"/>
  <c r="BV84" i="1"/>
  <c r="AC84" i="1"/>
  <c r="AS84" i="1"/>
  <c r="BI84" i="1"/>
  <c r="BY84" i="1"/>
  <c r="CO84" i="1"/>
  <c r="DE84" i="1"/>
  <c r="AD84" i="1"/>
  <c r="AT84" i="1"/>
  <c r="BJ84" i="1"/>
  <c r="BZ84" i="1"/>
  <c r="CP84" i="1"/>
  <c r="DF84" i="1"/>
  <c r="AE84" i="1"/>
  <c r="AU84" i="1"/>
  <c r="BK84" i="1"/>
  <c r="CA84" i="1"/>
  <c r="CQ84" i="1"/>
  <c r="DG84" i="1"/>
  <c r="AA84" i="1"/>
  <c r="AZ84" i="1"/>
  <c r="CB84" i="1"/>
  <c r="CW84" i="1"/>
  <c r="AB84" i="1"/>
  <c r="BA84" i="1"/>
  <c r="CC84" i="1"/>
  <c r="CX84" i="1"/>
  <c r="AF84" i="1"/>
  <c r="BB84" i="1"/>
  <c r="CD84" i="1"/>
  <c r="CY84" i="1"/>
  <c r="AG84" i="1"/>
  <c r="BC84" i="1"/>
  <c r="CE84" i="1"/>
  <c r="DB84" i="1"/>
  <c r="AH84" i="1"/>
  <c r="BG84" i="1"/>
  <c r="CF84" i="1"/>
  <c r="DC84" i="1"/>
  <c r="AI84" i="1"/>
  <c r="BH84" i="1"/>
  <c r="CG84" i="1"/>
  <c r="DD84" i="1"/>
  <c r="AJ84" i="1"/>
  <c r="BL84" i="1"/>
  <c r="CH84" i="1"/>
  <c r="DH84" i="1"/>
  <c r="AK84" i="1"/>
  <c r="BM84" i="1"/>
  <c r="CI84" i="1"/>
  <c r="DI84" i="1"/>
  <c r="AL84" i="1"/>
  <c r="BN84" i="1"/>
  <c r="CL84" i="1"/>
  <c r="DJ84" i="1"/>
  <c r="AM84" i="1"/>
  <c r="BO84" i="1"/>
  <c r="CM84" i="1"/>
  <c r="DK84" i="1"/>
  <c r="AQ84" i="1"/>
  <c r="BP84" i="1"/>
  <c r="CN84" i="1"/>
  <c r="DL84" i="1"/>
  <c r="S84" i="1"/>
  <c r="AR84" i="1"/>
  <c r="BQ84" i="1"/>
  <c r="CR84" i="1"/>
  <c r="DM84" i="1"/>
  <c r="T84" i="1"/>
  <c r="AV84" i="1"/>
  <c r="BR84" i="1"/>
  <c r="CS84" i="1"/>
  <c r="DN84" i="1"/>
  <c r="U84" i="1"/>
  <c r="AW84" i="1"/>
  <c r="BS84" i="1"/>
  <c r="CT84" i="1"/>
  <c r="V84" i="1"/>
  <c r="AX84" i="1"/>
  <c r="BW84" i="1"/>
  <c r="CU84" i="1"/>
  <c r="W84" i="1"/>
  <c r="AY84" i="1"/>
  <c r="BX84" i="1"/>
  <c r="CV84" i="1"/>
  <c r="AE160" i="1"/>
  <c r="AG160" i="1"/>
  <c r="AW160" i="1"/>
  <c r="BM160" i="1"/>
  <c r="CC160" i="1"/>
  <c r="CS160" i="1"/>
  <c r="DI160" i="1"/>
  <c r="T160" i="1"/>
  <c r="AJ160" i="1"/>
  <c r="AZ160" i="1"/>
  <c r="BP160" i="1"/>
  <c r="CF160" i="1"/>
  <c r="CV160" i="1"/>
  <c r="V160" i="1"/>
  <c r="AL160" i="1"/>
  <c r="BB160" i="1"/>
  <c r="BR160" i="1"/>
  <c r="CH160" i="1"/>
  <c r="CX160" i="1"/>
  <c r="X160" i="1"/>
  <c r="AR160" i="1"/>
  <c r="BK160" i="1"/>
  <c r="CE160" i="1"/>
  <c r="CZ160" i="1"/>
  <c r="Y160" i="1"/>
  <c r="AS160" i="1"/>
  <c r="BL160" i="1"/>
  <c r="CG160" i="1"/>
  <c r="DA160" i="1"/>
  <c r="Z160" i="1"/>
  <c r="AT160" i="1"/>
  <c r="BN160" i="1"/>
  <c r="CI160" i="1"/>
  <c r="DB160" i="1"/>
  <c r="AA160" i="1"/>
  <c r="AU160" i="1"/>
  <c r="BO160" i="1"/>
  <c r="CJ160" i="1"/>
  <c r="DC160" i="1"/>
  <c r="AB160" i="1"/>
  <c r="AV160" i="1"/>
  <c r="BQ160" i="1"/>
  <c r="CK160" i="1"/>
  <c r="DD160" i="1"/>
  <c r="AC160" i="1"/>
  <c r="AX160" i="1"/>
  <c r="BS160" i="1"/>
  <c r="CL160" i="1"/>
  <c r="DE160" i="1"/>
  <c r="AD160" i="1"/>
  <c r="AY160" i="1"/>
  <c r="BT160" i="1"/>
  <c r="CM160" i="1"/>
  <c r="DF160" i="1"/>
  <c r="AF160" i="1"/>
  <c r="BA160" i="1"/>
  <c r="BU160" i="1"/>
  <c r="CN160" i="1"/>
  <c r="DG160" i="1"/>
  <c r="AH160" i="1"/>
  <c r="BC160" i="1"/>
  <c r="BV160" i="1"/>
  <c r="CO160" i="1"/>
  <c r="DH160" i="1"/>
  <c r="AI160" i="1"/>
  <c r="BD160" i="1"/>
  <c r="BW160" i="1"/>
  <c r="CP160" i="1"/>
  <c r="DJ160" i="1"/>
  <c r="AK160" i="1"/>
  <c r="BE160" i="1"/>
  <c r="BX160" i="1"/>
  <c r="CQ160" i="1"/>
  <c r="DK160" i="1"/>
  <c r="AM160" i="1"/>
  <c r="BF160" i="1"/>
  <c r="BY160" i="1"/>
  <c r="CR160" i="1"/>
  <c r="DL160" i="1"/>
  <c r="AN160" i="1"/>
  <c r="BG160" i="1"/>
  <c r="BZ160" i="1"/>
  <c r="CT160" i="1"/>
  <c r="DM160" i="1"/>
  <c r="S160" i="1"/>
  <c r="AO160" i="1"/>
  <c r="BH160" i="1"/>
  <c r="CA160" i="1"/>
  <c r="CU160" i="1"/>
  <c r="DN160" i="1"/>
  <c r="U160" i="1"/>
  <c r="AP160" i="1"/>
  <c r="BI160" i="1"/>
  <c r="CB160" i="1"/>
  <c r="CW160" i="1"/>
  <c r="W160" i="1"/>
  <c r="AQ160" i="1"/>
  <c r="BJ160" i="1"/>
  <c r="CD160" i="1"/>
  <c r="CY160" i="1"/>
  <c r="T432" i="1"/>
  <c r="AJ432" i="1"/>
  <c r="AZ432" i="1"/>
  <c r="BP432" i="1"/>
  <c r="CF432" i="1"/>
  <c r="CV432" i="1"/>
  <c r="DL432" i="1"/>
  <c r="U432" i="1"/>
  <c r="AK432" i="1"/>
  <c r="BA432" i="1"/>
  <c r="BQ432" i="1"/>
  <c r="CG432" i="1"/>
  <c r="CW432" i="1"/>
  <c r="DM432" i="1"/>
  <c r="V432" i="1"/>
  <c r="AL432" i="1"/>
  <c r="BB432" i="1"/>
  <c r="BR432" i="1"/>
  <c r="CH432" i="1"/>
  <c r="CX432" i="1"/>
  <c r="DN432" i="1"/>
  <c r="W432" i="1"/>
  <c r="AM432" i="1"/>
  <c r="BC432" i="1"/>
  <c r="BS432" i="1"/>
  <c r="CI432" i="1"/>
  <c r="CY432" i="1"/>
  <c r="X432" i="1"/>
  <c r="AN432" i="1"/>
  <c r="BD432" i="1"/>
  <c r="BT432" i="1"/>
  <c r="CJ432" i="1"/>
  <c r="CZ432" i="1"/>
  <c r="Y432" i="1"/>
  <c r="AO432" i="1"/>
  <c r="BE432" i="1"/>
  <c r="BU432" i="1"/>
  <c r="CK432" i="1"/>
  <c r="DA432" i="1"/>
  <c r="Z432" i="1"/>
  <c r="AP432" i="1"/>
  <c r="BF432" i="1"/>
  <c r="BV432" i="1"/>
  <c r="CL432" i="1"/>
  <c r="DB432" i="1"/>
  <c r="AA432" i="1"/>
  <c r="AQ432" i="1"/>
  <c r="BG432" i="1"/>
  <c r="BW432" i="1"/>
  <c r="CM432" i="1"/>
  <c r="DC432" i="1"/>
  <c r="AB432" i="1"/>
  <c r="AR432" i="1"/>
  <c r="BH432" i="1"/>
  <c r="BX432" i="1"/>
  <c r="CN432" i="1"/>
  <c r="DD432" i="1"/>
  <c r="AC432" i="1"/>
  <c r="AS432" i="1"/>
  <c r="BI432" i="1"/>
  <c r="BY432" i="1"/>
  <c r="CO432" i="1"/>
  <c r="DE432" i="1"/>
  <c r="AD432" i="1"/>
  <c r="AT432" i="1"/>
  <c r="BJ432" i="1"/>
  <c r="BZ432" i="1"/>
  <c r="CP432" i="1"/>
  <c r="DF432" i="1"/>
  <c r="AE432" i="1"/>
  <c r="AU432" i="1"/>
  <c r="BK432" i="1"/>
  <c r="CA432" i="1"/>
  <c r="CQ432" i="1"/>
  <c r="DG432" i="1"/>
  <c r="AF432" i="1"/>
  <c r="AV432" i="1"/>
  <c r="BL432" i="1"/>
  <c r="CB432" i="1"/>
  <c r="CR432" i="1"/>
  <c r="DH432" i="1"/>
  <c r="AG432" i="1"/>
  <c r="AW432" i="1"/>
  <c r="BM432" i="1"/>
  <c r="CC432" i="1"/>
  <c r="CS432" i="1"/>
  <c r="DI432" i="1"/>
  <c r="AH432" i="1"/>
  <c r="AX432" i="1"/>
  <c r="BN432" i="1"/>
  <c r="CD432" i="1"/>
  <c r="CT432" i="1"/>
  <c r="DJ432" i="1"/>
  <c r="S432" i="1"/>
  <c r="AI432" i="1"/>
  <c r="AY432" i="1"/>
  <c r="BO432" i="1"/>
  <c r="CE432" i="1"/>
  <c r="CU432" i="1"/>
  <c r="DK432" i="1"/>
  <c r="BW525" i="1"/>
  <c r="S15" i="1"/>
  <c r="AI15" i="1"/>
  <c r="AY15" i="1"/>
  <c r="BO15" i="1"/>
  <c r="CE15" i="1"/>
  <c r="CU15" i="1"/>
  <c r="DK15" i="1"/>
  <c r="T15" i="1"/>
  <c r="AJ15" i="1"/>
  <c r="AZ15" i="1"/>
  <c r="BP15" i="1"/>
  <c r="CF15" i="1"/>
  <c r="CV15" i="1"/>
  <c r="DL15" i="1"/>
  <c r="U15" i="1"/>
  <c r="AK15" i="1"/>
  <c r="BA15" i="1"/>
  <c r="BQ15" i="1"/>
  <c r="CG15" i="1"/>
  <c r="CW15" i="1"/>
  <c r="DM15" i="1"/>
  <c r="V15" i="1"/>
  <c r="AL15" i="1"/>
  <c r="BB15" i="1"/>
  <c r="BR15" i="1"/>
  <c r="CH15" i="1"/>
  <c r="CX15" i="1"/>
  <c r="DN15" i="1"/>
  <c r="W15" i="1"/>
  <c r="AM15" i="1"/>
  <c r="BC15" i="1"/>
  <c r="BS15" i="1"/>
  <c r="CI15" i="1"/>
  <c r="CY15" i="1"/>
  <c r="X15" i="1"/>
  <c r="AN15" i="1"/>
  <c r="BD15" i="1"/>
  <c r="BT15" i="1"/>
  <c r="CJ15" i="1"/>
  <c r="CZ15" i="1"/>
  <c r="Y15" i="1"/>
  <c r="AO15" i="1"/>
  <c r="BE15" i="1"/>
  <c r="BU15" i="1"/>
  <c r="CK15" i="1"/>
  <c r="DA15" i="1"/>
  <c r="Z15" i="1"/>
  <c r="AP15" i="1"/>
  <c r="BF15" i="1"/>
  <c r="BV15" i="1"/>
  <c r="CL15" i="1"/>
  <c r="DB15" i="1"/>
  <c r="AA15" i="1"/>
  <c r="AQ15" i="1"/>
  <c r="BG15" i="1"/>
  <c r="BW15" i="1"/>
  <c r="CM15" i="1"/>
  <c r="DC15" i="1"/>
  <c r="AB15" i="1"/>
  <c r="AR15" i="1"/>
  <c r="BH15" i="1"/>
  <c r="BX15" i="1"/>
  <c r="CN15" i="1"/>
  <c r="DD15" i="1"/>
  <c r="AC15" i="1"/>
  <c r="AS15" i="1"/>
  <c r="BI15" i="1"/>
  <c r="BY15" i="1"/>
  <c r="CO15" i="1"/>
  <c r="DE15" i="1"/>
  <c r="AD15" i="1"/>
  <c r="AT15" i="1"/>
  <c r="BJ15" i="1"/>
  <c r="BZ15" i="1"/>
  <c r="CP15" i="1"/>
  <c r="DF15" i="1"/>
  <c r="AE15" i="1"/>
  <c r="AU15" i="1"/>
  <c r="BK15" i="1"/>
  <c r="CA15" i="1"/>
  <c r="CQ15" i="1"/>
  <c r="DG15" i="1"/>
  <c r="AF15" i="1"/>
  <c r="AV15" i="1"/>
  <c r="BL15" i="1"/>
  <c r="CB15" i="1"/>
  <c r="CR15" i="1"/>
  <c r="DH15" i="1"/>
  <c r="AG15" i="1"/>
  <c r="AW15" i="1"/>
  <c r="BM15" i="1"/>
  <c r="CC15" i="1"/>
  <c r="CS15" i="1"/>
  <c r="AH15" i="1"/>
  <c r="AX15" i="1"/>
  <c r="BN15" i="1"/>
  <c r="CD15" i="1"/>
  <c r="CT15" i="1"/>
  <c r="DJ15" i="1"/>
  <c r="DI15" i="1"/>
  <c r="AE31" i="1"/>
  <c r="AU31" i="1"/>
  <c r="BK31" i="1"/>
  <c r="CA31" i="1"/>
  <c r="CQ31" i="1"/>
  <c r="DG31" i="1"/>
  <c r="AF31" i="1"/>
  <c r="AV31" i="1"/>
  <c r="BL31" i="1"/>
  <c r="CB31" i="1"/>
  <c r="CR31" i="1"/>
  <c r="DH31" i="1"/>
  <c r="AG31" i="1"/>
  <c r="AW31" i="1"/>
  <c r="BM31" i="1"/>
  <c r="CC31" i="1"/>
  <c r="CS31" i="1"/>
  <c r="DI31" i="1"/>
  <c r="AH31" i="1"/>
  <c r="AX31" i="1"/>
  <c r="BN31" i="1"/>
  <c r="CD31" i="1"/>
  <c r="CT31" i="1"/>
  <c r="DJ31" i="1"/>
  <c r="S31" i="1"/>
  <c r="AI31" i="1"/>
  <c r="AY31" i="1"/>
  <c r="BO31" i="1"/>
  <c r="CE31" i="1"/>
  <c r="CU31" i="1"/>
  <c r="DK31" i="1"/>
  <c r="T31" i="1"/>
  <c r="AJ31" i="1"/>
  <c r="AZ31" i="1"/>
  <c r="BP31" i="1"/>
  <c r="CF31" i="1"/>
  <c r="CV31" i="1"/>
  <c r="DL31" i="1"/>
  <c r="U31" i="1"/>
  <c r="AK31" i="1"/>
  <c r="BA31" i="1"/>
  <c r="BQ31" i="1"/>
  <c r="CG31" i="1"/>
  <c r="CW31" i="1"/>
  <c r="DM31" i="1"/>
  <c r="V31" i="1"/>
  <c r="AL31" i="1"/>
  <c r="BB31" i="1"/>
  <c r="BR31" i="1"/>
  <c r="CH31" i="1"/>
  <c r="CX31" i="1"/>
  <c r="DN31" i="1"/>
  <c r="W31" i="1"/>
  <c r="AM31" i="1"/>
  <c r="BC31" i="1"/>
  <c r="BS31" i="1"/>
  <c r="CI31" i="1"/>
  <c r="CY31" i="1"/>
  <c r="X31" i="1"/>
  <c r="AN31" i="1"/>
  <c r="BD31" i="1"/>
  <c r="BT31" i="1"/>
  <c r="CJ31" i="1"/>
  <c r="CZ31" i="1"/>
  <c r="Y31" i="1"/>
  <c r="AO31" i="1"/>
  <c r="BE31" i="1"/>
  <c r="BU31" i="1"/>
  <c r="CK31" i="1"/>
  <c r="DA31" i="1"/>
  <c r="Z31" i="1"/>
  <c r="AP31" i="1"/>
  <c r="BF31" i="1"/>
  <c r="BV31" i="1"/>
  <c r="CL31" i="1"/>
  <c r="DB31" i="1"/>
  <c r="AA31" i="1"/>
  <c r="AQ31" i="1"/>
  <c r="BG31" i="1"/>
  <c r="BW31" i="1"/>
  <c r="CM31" i="1"/>
  <c r="DC31" i="1"/>
  <c r="AB31" i="1"/>
  <c r="AR31" i="1"/>
  <c r="BH31" i="1"/>
  <c r="BX31" i="1"/>
  <c r="CN31" i="1"/>
  <c r="DD31" i="1"/>
  <c r="AD31" i="1"/>
  <c r="AT31" i="1"/>
  <c r="BJ31" i="1"/>
  <c r="BZ31" i="1"/>
  <c r="CP31" i="1"/>
  <c r="DF31" i="1"/>
  <c r="AS31" i="1"/>
  <c r="BI31" i="1"/>
  <c r="BY31" i="1"/>
  <c r="CO31" i="1"/>
  <c r="DE31" i="1"/>
  <c r="AC31" i="1"/>
  <c r="AA47" i="1"/>
  <c r="AQ47" i="1"/>
  <c r="BG47" i="1"/>
  <c r="BW47" i="1"/>
  <c r="CM47" i="1"/>
  <c r="DC47" i="1"/>
  <c r="AB47" i="1"/>
  <c r="AR47" i="1"/>
  <c r="BH47" i="1"/>
  <c r="BX47" i="1"/>
  <c r="CN47" i="1"/>
  <c r="DD47" i="1"/>
  <c r="AC47" i="1"/>
  <c r="AS47" i="1"/>
  <c r="BI47" i="1"/>
  <c r="BY47" i="1"/>
  <c r="CO47" i="1"/>
  <c r="DE47" i="1"/>
  <c r="AD47" i="1"/>
  <c r="AT47" i="1"/>
  <c r="BJ47" i="1"/>
  <c r="BZ47" i="1"/>
  <c r="CP47" i="1"/>
  <c r="DF47" i="1"/>
  <c r="AE47" i="1"/>
  <c r="AU47" i="1"/>
  <c r="BK47" i="1"/>
  <c r="CA47" i="1"/>
  <c r="CQ47" i="1"/>
  <c r="DG47" i="1"/>
  <c r="AF47" i="1"/>
  <c r="AV47" i="1"/>
  <c r="BL47" i="1"/>
  <c r="CB47" i="1"/>
  <c r="CR47" i="1"/>
  <c r="DH47" i="1"/>
  <c r="AG47" i="1"/>
  <c r="AW47" i="1"/>
  <c r="BM47" i="1"/>
  <c r="CC47" i="1"/>
  <c r="CS47" i="1"/>
  <c r="DI47" i="1"/>
  <c r="AH47" i="1"/>
  <c r="AX47" i="1"/>
  <c r="BN47" i="1"/>
  <c r="CD47" i="1"/>
  <c r="CT47" i="1"/>
  <c r="DJ47" i="1"/>
  <c r="S47" i="1"/>
  <c r="AI47" i="1"/>
  <c r="AY47" i="1"/>
  <c r="BO47" i="1"/>
  <c r="CE47" i="1"/>
  <c r="CU47" i="1"/>
  <c r="DK47" i="1"/>
  <c r="T47" i="1"/>
  <c r="AJ47" i="1"/>
  <c r="AZ47" i="1"/>
  <c r="BP47" i="1"/>
  <c r="CF47" i="1"/>
  <c r="CV47" i="1"/>
  <c r="DL47" i="1"/>
  <c r="U47" i="1"/>
  <c r="AK47" i="1"/>
  <c r="BA47" i="1"/>
  <c r="BQ47" i="1"/>
  <c r="CG47" i="1"/>
  <c r="CW47" i="1"/>
  <c r="DM47" i="1"/>
  <c r="V47" i="1"/>
  <c r="AL47" i="1"/>
  <c r="BB47" i="1"/>
  <c r="BR47" i="1"/>
  <c r="CH47" i="1"/>
  <c r="CX47" i="1"/>
  <c r="DN47" i="1"/>
  <c r="W47" i="1"/>
  <c r="AM47" i="1"/>
  <c r="BC47" i="1"/>
  <c r="BS47" i="1"/>
  <c r="CI47" i="1"/>
  <c r="CY47" i="1"/>
  <c r="X47" i="1"/>
  <c r="AN47" i="1"/>
  <c r="BD47" i="1"/>
  <c r="BT47" i="1"/>
  <c r="CJ47" i="1"/>
  <c r="CZ47" i="1"/>
  <c r="Y47" i="1"/>
  <c r="AO47" i="1"/>
  <c r="BE47" i="1"/>
  <c r="BU47" i="1"/>
  <c r="CK47" i="1"/>
  <c r="DA47" i="1"/>
  <c r="Z47" i="1"/>
  <c r="AP47" i="1"/>
  <c r="BF47" i="1"/>
  <c r="BV47" i="1"/>
  <c r="CL47" i="1"/>
  <c r="DB47" i="1"/>
  <c r="X63" i="1"/>
  <c r="AN63" i="1"/>
  <c r="BD63" i="1"/>
  <c r="BT63" i="1"/>
  <c r="CJ63" i="1"/>
  <c r="CZ63" i="1"/>
  <c r="Y63" i="1"/>
  <c r="AO63" i="1"/>
  <c r="BE63" i="1"/>
  <c r="BU63" i="1"/>
  <c r="CK63" i="1"/>
  <c r="DA63" i="1"/>
  <c r="Z63" i="1"/>
  <c r="AP63" i="1"/>
  <c r="BF63" i="1"/>
  <c r="BV63" i="1"/>
  <c r="CL63" i="1"/>
  <c r="DB63" i="1"/>
  <c r="AA63" i="1"/>
  <c r="AQ63" i="1"/>
  <c r="BG63" i="1"/>
  <c r="BW63" i="1"/>
  <c r="CM63" i="1"/>
  <c r="DC63" i="1"/>
  <c r="AB63" i="1"/>
  <c r="AR63" i="1"/>
  <c r="BH63" i="1"/>
  <c r="BX63" i="1"/>
  <c r="CN63" i="1"/>
  <c r="DD63" i="1"/>
  <c r="AC63" i="1"/>
  <c r="AS63" i="1"/>
  <c r="BI63" i="1"/>
  <c r="BY63" i="1"/>
  <c r="CO63" i="1"/>
  <c r="DE63" i="1"/>
  <c r="AD63" i="1"/>
  <c r="AT63" i="1"/>
  <c r="BJ63" i="1"/>
  <c r="BZ63" i="1"/>
  <c r="CP63" i="1"/>
  <c r="DF63" i="1"/>
  <c r="AE63" i="1"/>
  <c r="AU63" i="1"/>
  <c r="BK63" i="1"/>
  <c r="CA63" i="1"/>
  <c r="CQ63" i="1"/>
  <c r="DG63" i="1"/>
  <c r="AF63" i="1"/>
  <c r="AV63" i="1"/>
  <c r="BL63" i="1"/>
  <c r="CB63" i="1"/>
  <c r="CR63" i="1"/>
  <c r="DH63" i="1"/>
  <c r="AG63" i="1"/>
  <c r="AW63" i="1"/>
  <c r="BM63" i="1"/>
  <c r="CC63" i="1"/>
  <c r="CS63" i="1"/>
  <c r="DI63" i="1"/>
  <c r="AH63" i="1"/>
  <c r="AX63" i="1"/>
  <c r="BN63" i="1"/>
  <c r="CD63" i="1"/>
  <c r="CT63" i="1"/>
  <c r="DJ63" i="1"/>
  <c r="S63" i="1"/>
  <c r="AI63" i="1"/>
  <c r="AY63" i="1"/>
  <c r="BO63" i="1"/>
  <c r="CE63" i="1"/>
  <c r="CU63" i="1"/>
  <c r="DK63" i="1"/>
  <c r="T63" i="1"/>
  <c r="AJ63" i="1"/>
  <c r="AZ63" i="1"/>
  <c r="BP63" i="1"/>
  <c r="CF63" i="1"/>
  <c r="CV63" i="1"/>
  <c r="DL63" i="1"/>
  <c r="U63" i="1"/>
  <c r="AK63" i="1"/>
  <c r="BA63" i="1"/>
  <c r="BQ63" i="1"/>
  <c r="CG63" i="1"/>
  <c r="CW63" i="1"/>
  <c r="DM63" i="1"/>
  <c r="V63" i="1"/>
  <c r="AL63" i="1"/>
  <c r="BB63" i="1"/>
  <c r="BR63" i="1"/>
  <c r="CH63" i="1"/>
  <c r="CX63" i="1"/>
  <c r="DN63" i="1"/>
  <c r="W63" i="1"/>
  <c r="AM63" i="1"/>
  <c r="BC63" i="1"/>
  <c r="BS63" i="1"/>
  <c r="CI63" i="1"/>
  <c r="CY63" i="1"/>
  <c r="AF78" i="1"/>
  <c r="AV78" i="1"/>
  <c r="BL78" i="1"/>
  <c r="CB78" i="1"/>
  <c r="CR78" i="1"/>
  <c r="DH78" i="1"/>
  <c r="AG78" i="1"/>
  <c r="AW78" i="1"/>
  <c r="BM78" i="1"/>
  <c r="CC78" i="1"/>
  <c r="CS78" i="1"/>
  <c r="DI78" i="1"/>
  <c r="AH78" i="1"/>
  <c r="AX78" i="1"/>
  <c r="BN78" i="1"/>
  <c r="CD78" i="1"/>
  <c r="CT78" i="1"/>
  <c r="DJ78" i="1"/>
  <c r="S78" i="1"/>
  <c r="AI78" i="1"/>
  <c r="AY78" i="1"/>
  <c r="BO78" i="1"/>
  <c r="CE78" i="1"/>
  <c r="CU78" i="1"/>
  <c r="DK78" i="1"/>
  <c r="T78" i="1"/>
  <c r="AJ78" i="1"/>
  <c r="AZ78" i="1"/>
  <c r="BP78" i="1"/>
  <c r="CF78" i="1"/>
  <c r="CV78" i="1"/>
  <c r="DL78" i="1"/>
  <c r="U78" i="1"/>
  <c r="AK78" i="1"/>
  <c r="BA78" i="1"/>
  <c r="BQ78" i="1"/>
  <c r="CG78" i="1"/>
  <c r="CW78" i="1"/>
  <c r="DM78" i="1"/>
  <c r="V78" i="1"/>
  <c r="AL78" i="1"/>
  <c r="BB78" i="1"/>
  <c r="BR78" i="1"/>
  <c r="CH78" i="1"/>
  <c r="CX78" i="1"/>
  <c r="DN78" i="1"/>
  <c r="W78" i="1"/>
  <c r="AM78" i="1"/>
  <c r="BC78" i="1"/>
  <c r="BS78" i="1"/>
  <c r="CI78" i="1"/>
  <c r="CY78" i="1"/>
  <c r="X78" i="1"/>
  <c r="AN78" i="1"/>
  <c r="BD78" i="1"/>
  <c r="BT78" i="1"/>
  <c r="CJ78" i="1"/>
  <c r="CZ78" i="1"/>
  <c r="Y78" i="1"/>
  <c r="AO78" i="1"/>
  <c r="BE78" i="1"/>
  <c r="BU78" i="1"/>
  <c r="CK78" i="1"/>
  <c r="DA78" i="1"/>
  <c r="Z78" i="1"/>
  <c r="AP78" i="1"/>
  <c r="BF78" i="1"/>
  <c r="BV78" i="1"/>
  <c r="CL78" i="1"/>
  <c r="DB78" i="1"/>
  <c r="AA78" i="1"/>
  <c r="AQ78" i="1"/>
  <c r="BG78" i="1"/>
  <c r="BW78" i="1"/>
  <c r="CM78" i="1"/>
  <c r="DC78" i="1"/>
  <c r="AB78" i="1"/>
  <c r="AR78" i="1"/>
  <c r="BH78" i="1"/>
  <c r="BX78" i="1"/>
  <c r="CN78" i="1"/>
  <c r="DD78" i="1"/>
  <c r="AC78" i="1"/>
  <c r="AS78" i="1"/>
  <c r="BI78" i="1"/>
  <c r="BY78" i="1"/>
  <c r="CO78" i="1"/>
  <c r="DE78" i="1"/>
  <c r="AD78" i="1"/>
  <c r="AT78" i="1"/>
  <c r="BJ78" i="1"/>
  <c r="BZ78" i="1"/>
  <c r="CP78" i="1"/>
  <c r="DF78" i="1"/>
  <c r="AE78" i="1"/>
  <c r="AU78" i="1"/>
  <c r="BK78" i="1"/>
  <c r="CA78" i="1"/>
  <c r="CQ78" i="1"/>
  <c r="DG78" i="1"/>
  <c r="AH89" i="1"/>
  <c r="AX89" i="1"/>
  <c r="BN89" i="1"/>
  <c r="CD89" i="1"/>
  <c r="CT89" i="1"/>
  <c r="DJ89" i="1"/>
  <c r="S89" i="1"/>
  <c r="AI89" i="1"/>
  <c r="AY89" i="1"/>
  <c r="BO89" i="1"/>
  <c r="CE89" i="1"/>
  <c r="CU89" i="1"/>
  <c r="DK89" i="1"/>
  <c r="T89" i="1"/>
  <c r="AJ89" i="1"/>
  <c r="AZ89" i="1"/>
  <c r="BP89" i="1"/>
  <c r="CF89" i="1"/>
  <c r="CV89" i="1"/>
  <c r="DL89" i="1"/>
  <c r="U89" i="1"/>
  <c r="AK89" i="1"/>
  <c r="BA89" i="1"/>
  <c r="BQ89" i="1"/>
  <c r="CG89" i="1"/>
  <c r="CW89" i="1"/>
  <c r="DM89" i="1"/>
  <c r="V89" i="1"/>
  <c r="AL89" i="1"/>
  <c r="BB89" i="1"/>
  <c r="BR89" i="1"/>
  <c r="CH89" i="1"/>
  <c r="CX89" i="1"/>
  <c r="DN89" i="1"/>
  <c r="W89" i="1"/>
  <c r="AM89" i="1"/>
  <c r="BC89" i="1"/>
  <c r="BS89" i="1"/>
  <c r="CI89" i="1"/>
  <c r="CY89" i="1"/>
  <c r="X89" i="1"/>
  <c r="AN89" i="1"/>
  <c r="BD89" i="1"/>
  <c r="BT89" i="1"/>
  <c r="CJ89" i="1"/>
  <c r="CZ89" i="1"/>
  <c r="Y89" i="1"/>
  <c r="AO89" i="1"/>
  <c r="BE89" i="1"/>
  <c r="BU89" i="1"/>
  <c r="CK89" i="1"/>
  <c r="DA89" i="1"/>
  <c r="Z89" i="1"/>
  <c r="AP89" i="1"/>
  <c r="BF89" i="1"/>
  <c r="BV89" i="1"/>
  <c r="CL89" i="1"/>
  <c r="DB89" i="1"/>
  <c r="AA89" i="1"/>
  <c r="AQ89" i="1"/>
  <c r="BG89" i="1"/>
  <c r="BW89" i="1"/>
  <c r="CM89" i="1"/>
  <c r="DC89" i="1"/>
  <c r="AB89" i="1"/>
  <c r="AR89" i="1"/>
  <c r="BH89" i="1"/>
  <c r="BX89" i="1"/>
  <c r="CN89" i="1"/>
  <c r="DD89" i="1"/>
  <c r="AC89" i="1"/>
  <c r="AS89" i="1"/>
  <c r="BI89" i="1"/>
  <c r="BY89" i="1"/>
  <c r="CO89" i="1"/>
  <c r="DE89" i="1"/>
  <c r="AD89" i="1"/>
  <c r="AT89" i="1"/>
  <c r="BJ89" i="1"/>
  <c r="BZ89" i="1"/>
  <c r="CP89" i="1"/>
  <c r="DF89" i="1"/>
  <c r="AE89" i="1"/>
  <c r="AU89" i="1"/>
  <c r="BK89" i="1"/>
  <c r="CA89" i="1"/>
  <c r="CQ89" i="1"/>
  <c r="DG89" i="1"/>
  <c r="AF89" i="1"/>
  <c r="AV89" i="1"/>
  <c r="BL89" i="1"/>
  <c r="CB89" i="1"/>
  <c r="CR89" i="1"/>
  <c r="DH89" i="1"/>
  <c r="AG89" i="1"/>
  <c r="AW89" i="1"/>
  <c r="BM89" i="1"/>
  <c r="CC89" i="1"/>
  <c r="CS89" i="1"/>
  <c r="DI89" i="1"/>
  <c r="AF105" i="1"/>
  <c r="AV105" i="1"/>
  <c r="BL105" i="1"/>
  <c r="CB105" i="1"/>
  <c r="CR105" i="1"/>
  <c r="DH105" i="1"/>
  <c r="AG105" i="1"/>
  <c r="AW105" i="1"/>
  <c r="BM105" i="1"/>
  <c r="CC105" i="1"/>
  <c r="CS105" i="1"/>
  <c r="DI105" i="1"/>
  <c r="AH105" i="1"/>
  <c r="AX105" i="1"/>
  <c r="BN105" i="1"/>
  <c r="CD105" i="1"/>
  <c r="CT105" i="1"/>
  <c r="DJ105" i="1"/>
  <c r="S105" i="1"/>
  <c r="AI105" i="1"/>
  <c r="AY105" i="1"/>
  <c r="BO105" i="1"/>
  <c r="CE105" i="1"/>
  <c r="CU105" i="1"/>
  <c r="DK105" i="1"/>
  <c r="T105" i="1"/>
  <c r="AJ105" i="1"/>
  <c r="AZ105" i="1"/>
  <c r="BP105" i="1"/>
  <c r="CF105" i="1"/>
  <c r="CV105" i="1"/>
  <c r="DL105" i="1"/>
  <c r="U105" i="1"/>
  <c r="AK105" i="1"/>
  <c r="BA105" i="1"/>
  <c r="BQ105" i="1"/>
  <c r="CG105" i="1"/>
  <c r="CW105" i="1"/>
  <c r="DM105" i="1"/>
  <c r="V105" i="1"/>
  <c r="AL105" i="1"/>
  <c r="BB105" i="1"/>
  <c r="BR105" i="1"/>
  <c r="CH105" i="1"/>
  <c r="CX105" i="1"/>
  <c r="DN105" i="1"/>
  <c r="W105" i="1"/>
  <c r="AM105" i="1"/>
  <c r="BC105" i="1"/>
  <c r="BS105" i="1"/>
  <c r="CI105" i="1"/>
  <c r="CY105" i="1"/>
  <c r="X105" i="1"/>
  <c r="AN105" i="1"/>
  <c r="BD105" i="1"/>
  <c r="BT105" i="1"/>
  <c r="CJ105" i="1"/>
  <c r="CZ105" i="1"/>
  <c r="Y105" i="1"/>
  <c r="AO105" i="1"/>
  <c r="BE105" i="1"/>
  <c r="BU105" i="1"/>
  <c r="CK105" i="1"/>
  <c r="DA105" i="1"/>
  <c r="Z105" i="1"/>
  <c r="AP105" i="1"/>
  <c r="BF105" i="1"/>
  <c r="BV105" i="1"/>
  <c r="CL105" i="1"/>
  <c r="DB105" i="1"/>
  <c r="AA105" i="1"/>
  <c r="AQ105" i="1"/>
  <c r="BG105" i="1"/>
  <c r="BW105" i="1"/>
  <c r="CM105" i="1"/>
  <c r="DC105" i="1"/>
  <c r="AB105" i="1"/>
  <c r="AR105" i="1"/>
  <c r="BH105" i="1"/>
  <c r="BX105" i="1"/>
  <c r="CN105" i="1"/>
  <c r="DD105" i="1"/>
  <c r="AC105" i="1"/>
  <c r="AS105" i="1"/>
  <c r="BI105" i="1"/>
  <c r="BY105" i="1"/>
  <c r="CO105" i="1"/>
  <c r="DE105" i="1"/>
  <c r="AD105" i="1"/>
  <c r="AT105" i="1"/>
  <c r="BJ105" i="1"/>
  <c r="BZ105" i="1"/>
  <c r="CP105" i="1"/>
  <c r="DF105" i="1"/>
  <c r="AE105" i="1"/>
  <c r="AU105" i="1"/>
  <c r="BK105" i="1"/>
  <c r="CA105" i="1"/>
  <c r="CQ105" i="1"/>
  <c r="DG105" i="1"/>
  <c r="AG121" i="1"/>
  <c r="AW121" i="1"/>
  <c r="BM121" i="1"/>
  <c r="CC121" i="1"/>
  <c r="CS121" i="1"/>
  <c r="DI121" i="1"/>
  <c r="AH121" i="1"/>
  <c r="AX121" i="1"/>
  <c r="BN121" i="1"/>
  <c r="CD121" i="1"/>
  <c r="CT121" i="1"/>
  <c r="DJ121" i="1"/>
  <c r="S121" i="1"/>
  <c r="AI121" i="1"/>
  <c r="AY121" i="1"/>
  <c r="BO121" i="1"/>
  <c r="CE121" i="1"/>
  <c r="CU121" i="1"/>
  <c r="DK121" i="1"/>
  <c r="T121" i="1"/>
  <c r="AJ121" i="1"/>
  <c r="AZ121" i="1"/>
  <c r="BP121" i="1"/>
  <c r="CF121" i="1"/>
  <c r="CV121" i="1"/>
  <c r="DL121" i="1"/>
  <c r="U121" i="1"/>
  <c r="AK121" i="1"/>
  <c r="BA121" i="1"/>
  <c r="BQ121" i="1"/>
  <c r="CG121" i="1"/>
  <c r="CW121" i="1"/>
  <c r="DM121" i="1"/>
  <c r="V121" i="1"/>
  <c r="AL121" i="1"/>
  <c r="BB121" i="1"/>
  <c r="BR121" i="1"/>
  <c r="CH121" i="1"/>
  <c r="CX121" i="1"/>
  <c r="DN121" i="1"/>
  <c r="W121" i="1"/>
  <c r="AM121" i="1"/>
  <c r="BC121" i="1"/>
  <c r="BS121" i="1"/>
  <c r="CI121" i="1"/>
  <c r="CY121" i="1"/>
  <c r="X121" i="1"/>
  <c r="AN121" i="1"/>
  <c r="BD121" i="1"/>
  <c r="BT121" i="1"/>
  <c r="CJ121" i="1"/>
  <c r="CZ121" i="1"/>
  <c r="Y121" i="1"/>
  <c r="AO121" i="1"/>
  <c r="BE121" i="1"/>
  <c r="BU121" i="1"/>
  <c r="CK121" i="1"/>
  <c r="DA121" i="1"/>
  <c r="Z121" i="1"/>
  <c r="AP121" i="1"/>
  <c r="BF121" i="1"/>
  <c r="BV121" i="1"/>
  <c r="CL121" i="1"/>
  <c r="DB121" i="1"/>
  <c r="AA121" i="1"/>
  <c r="AQ121" i="1"/>
  <c r="BG121" i="1"/>
  <c r="BW121" i="1"/>
  <c r="CM121" i="1"/>
  <c r="DC121" i="1"/>
  <c r="AB121" i="1"/>
  <c r="AR121" i="1"/>
  <c r="BH121" i="1"/>
  <c r="BX121" i="1"/>
  <c r="CN121" i="1"/>
  <c r="DD121" i="1"/>
  <c r="AC121" i="1"/>
  <c r="AS121" i="1"/>
  <c r="BI121" i="1"/>
  <c r="BY121" i="1"/>
  <c r="CO121" i="1"/>
  <c r="DE121" i="1"/>
  <c r="AD121" i="1"/>
  <c r="AT121" i="1"/>
  <c r="BJ121" i="1"/>
  <c r="BZ121" i="1"/>
  <c r="CP121" i="1"/>
  <c r="DF121" i="1"/>
  <c r="AE121" i="1"/>
  <c r="AU121" i="1"/>
  <c r="BK121" i="1"/>
  <c r="CA121" i="1"/>
  <c r="CQ121" i="1"/>
  <c r="DG121" i="1"/>
  <c r="CB121" i="1"/>
  <c r="CR121" i="1"/>
  <c r="DH121" i="1"/>
  <c r="AF121" i="1"/>
  <c r="AV121" i="1"/>
  <c r="BL121" i="1"/>
  <c r="AG137" i="1"/>
  <c r="AW137" i="1"/>
  <c r="BM137" i="1"/>
  <c r="CC137" i="1"/>
  <c r="CS137" i="1"/>
  <c r="S137" i="1"/>
  <c r="AI137" i="1"/>
  <c r="AY137" i="1"/>
  <c r="BO137" i="1"/>
  <c r="CE137" i="1"/>
  <c r="CU137" i="1"/>
  <c r="DK137" i="1"/>
  <c r="V137" i="1"/>
  <c r="AL137" i="1"/>
  <c r="BB137" i="1"/>
  <c r="BR137" i="1"/>
  <c r="CH137" i="1"/>
  <c r="CX137" i="1"/>
  <c r="X137" i="1"/>
  <c r="AN137" i="1"/>
  <c r="BD137" i="1"/>
  <c r="BT137" i="1"/>
  <c r="CJ137" i="1"/>
  <c r="CZ137" i="1"/>
  <c r="AJ137" i="1"/>
  <c r="BF137" i="1"/>
  <c r="BZ137" i="1"/>
  <c r="CV137" i="1"/>
  <c r="AK137" i="1"/>
  <c r="BG137" i="1"/>
  <c r="CA137" i="1"/>
  <c r="CW137" i="1"/>
  <c r="AM137" i="1"/>
  <c r="BH137" i="1"/>
  <c r="CB137" i="1"/>
  <c r="CY137" i="1"/>
  <c r="AO137" i="1"/>
  <c r="BI137" i="1"/>
  <c r="CD137" i="1"/>
  <c r="DA137" i="1"/>
  <c r="T137" i="1"/>
  <c r="AP137" i="1"/>
  <c r="BJ137" i="1"/>
  <c r="CF137" i="1"/>
  <c r="DB137" i="1"/>
  <c r="U137" i="1"/>
  <c r="AQ137" i="1"/>
  <c r="BK137" i="1"/>
  <c r="CG137" i="1"/>
  <c r="DC137" i="1"/>
  <c r="W137" i="1"/>
  <c r="AR137" i="1"/>
  <c r="BL137" i="1"/>
  <c r="CI137" i="1"/>
  <c r="DD137" i="1"/>
  <c r="Y137" i="1"/>
  <c r="AS137" i="1"/>
  <c r="BN137" i="1"/>
  <c r="CK137" i="1"/>
  <c r="DE137" i="1"/>
  <c r="Z137" i="1"/>
  <c r="AT137" i="1"/>
  <c r="BP137" i="1"/>
  <c r="CL137" i="1"/>
  <c r="DF137" i="1"/>
  <c r="AA137" i="1"/>
  <c r="AU137" i="1"/>
  <c r="BQ137" i="1"/>
  <c r="CM137" i="1"/>
  <c r="DG137" i="1"/>
  <c r="AB137" i="1"/>
  <c r="AV137" i="1"/>
  <c r="BS137" i="1"/>
  <c r="CN137" i="1"/>
  <c r="DH137" i="1"/>
  <c r="AC137" i="1"/>
  <c r="AX137" i="1"/>
  <c r="BU137" i="1"/>
  <c r="CO137" i="1"/>
  <c r="DI137" i="1"/>
  <c r="AD137" i="1"/>
  <c r="AZ137" i="1"/>
  <c r="BV137" i="1"/>
  <c r="CP137" i="1"/>
  <c r="DJ137" i="1"/>
  <c r="AE137" i="1"/>
  <c r="BA137" i="1"/>
  <c r="BW137" i="1"/>
  <c r="CQ137" i="1"/>
  <c r="DL137" i="1"/>
  <c r="AF137" i="1"/>
  <c r="BC137" i="1"/>
  <c r="BX137" i="1"/>
  <c r="CR137" i="1"/>
  <c r="DM137" i="1"/>
  <c r="AH137" i="1"/>
  <c r="BE137" i="1"/>
  <c r="BY137" i="1"/>
  <c r="CT137" i="1"/>
  <c r="DN137" i="1"/>
  <c r="AA153" i="1"/>
  <c r="AQ153" i="1"/>
  <c r="BG153" i="1"/>
  <c r="BW153" i="1"/>
  <c r="CM153" i="1"/>
  <c r="DC153" i="1"/>
  <c r="AB153" i="1"/>
  <c r="AR153" i="1"/>
  <c r="BH153" i="1"/>
  <c r="BX153" i="1"/>
  <c r="CN153" i="1"/>
  <c r="DD153" i="1"/>
  <c r="AC153" i="1"/>
  <c r="AS153" i="1"/>
  <c r="BI153" i="1"/>
  <c r="BY153" i="1"/>
  <c r="CO153" i="1"/>
  <c r="DE153" i="1"/>
  <c r="AD153" i="1"/>
  <c r="AT153" i="1"/>
  <c r="BJ153" i="1"/>
  <c r="BZ153" i="1"/>
  <c r="CP153" i="1"/>
  <c r="DF153" i="1"/>
  <c r="AE153" i="1"/>
  <c r="AU153" i="1"/>
  <c r="BK153" i="1"/>
  <c r="CA153" i="1"/>
  <c r="CQ153" i="1"/>
  <c r="DG153" i="1"/>
  <c r="AF153" i="1"/>
  <c r="AV153" i="1"/>
  <c r="BL153" i="1"/>
  <c r="CB153" i="1"/>
  <c r="CR153" i="1"/>
  <c r="DH153" i="1"/>
  <c r="AG153" i="1"/>
  <c r="AW153" i="1"/>
  <c r="BM153" i="1"/>
  <c r="CC153" i="1"/>
  <c r="CS153" i="1"/>
  <c r="DI153" i="1"/>
  <c r="AH153" i="1"/>
  <c r="AX153" i="1"/>
  <c r="BN153" i="1"/>
  <c r="CD153" i="1"/>
  <c r="CT153" i="1"/>
  <c r="DJ153" i="1"/>
  <c r="S153" i="1"/>
  <c r="AI153" i="1"/>
  <c r="AY153" i="1"/>
  <c r="BO153" i="1"/>
  <c r="CE153" i="1"/>
  <c r="CU153" i="1"/>
  <c r="DK153" i="1"/>
  <c r="T153" i="1"/>
  <c r="AJ153" i="1"/>
  <c r="AZ153" i="1"/>
  <c r="BP153" i="1"/>
  <c r="CF153" i="1"/>
  <c r="CV153" i="1"/>
  <c r="DL153" i="1"/>
  <c r="U153" i="1"/>
  <c r="AK153" i="1"/>
  <c r="BA153" i="1"/>
  <c r="BQ153" i="1"/>
  <c r="CG153" i="1"/>
  <c r="CW153" i="1"/>
  <c r="DM153" i="1"/>
  <c r="V153" i="1"/>
  <c r="AL153" i="1"/>
  <c r="BB153" i="1"/>
  <c r="BR153" i="1"/>
  <c r="CH153" i="1"/>
  <c r="CX153" i="1"/>
  <c r="DN153" i="1"/>
  <c r="W153" i="1"/>
  <c r="AM153" i="1"/>
  <c r="BC153" i="1"/>
  <c r="BS153" i="1"/>
  <c r="X153" i="1"/>
  <c r="AN153" i="1"/>
  <c r="BD153" i="1"/>
  <c r="BT153" i="1"/>
  <c r="CJ153" i="1"/>
  <c r="Y153" i="1"/>
  <c r="AO153" i="1"/>
  <c r="BE153" i="1"/>
  <c r="CY153" i="1"/>
  <c r="CZ153" i="1"/>
  <c r="DA153" i="1"/>
  <c r="DB153" i="1"/>
  <c r="Z153" i="1"/>
  <c r="AP153" i="1"/>
  <c r="BF153" i="1"/>
  <c r="BU153" i="1"/>
  <c r="BV153" i="1"/>
  <c r="CI153" i="1"/>
  <c r="CK153" i="1"/>
  <c r="CL153" i="1"/>
  <c r="AB169" i="1"/>
  <c r="AR169" i="1"/>
  <c r="BH169" i="1"/>
  <c r="BX169" i="1"/>
  <c r="CN169" i="1"/>
  <c r="DD169" i="1"/>
  <c r="AC169" i="1"/>
  <c r="AS169" i="1"/>
  <c r="BI169" i="1"/>
  <c r="BY169" i="1"/>
  <c r="CO169" i="1"/>
  <c r="DE169" i="1"/>
  <c r="AD169" i="1"/>
  <c r="AT169" i="1"/>
  <c r="BJ169" i="1"/>
  <c r="BZ169" i="1"/>
  <c r="CP169" i="1"/>
  <c r="DF169" i="1"/>
  <c r="AE169" i="1"/>
  <c r="AU169" i="1"/>
  <c r="BK169" i="1"/>
  <c r="CA169" i="1"/>
  <c r="CQ169" i="1"/>
  <c r="DG169" i="1"/>
  <c r="AF169" i="1"/>
  <c r="AV169" i="1"/>
  <c r="BL169" i="1"/>
  <c r="CB169" i="1"/>
  <c r="CR169" i="1"/>
  <c r="DH169" i="1"/>
  <c r="AG169" i="1"/>
  <c r="AW169" i="1"/>
  <c r="BM169" i="1"/>
  <c r="CC169" i="1"/>
  <c r="CS169" i="1"/>
  <c r="DI169" i="1"/>
  <c r="AH169" i="1"/>
  <c r="AX169" i="1"/>
  <c r="BN169" i="1"/>
  <c r="CD169" i="1"/>
  <c r="CT169" i="1"/>
  <c r="DJ169" i="1"/>
  <c r="S169" i="1"/>
  <c r="AI169" i="1"/>
  <c r="AY169" i="1"/>
  <c r="BO169" i="1"/>
  <c r="CE169" i="1"/>
  <c r="CU169" i="1"/>
  <c r="DK169" i="1"/>
  <c r="T169" i="1"/>
  <c r="AJ169" i="1"/>
  <c r="AZ169" i="1"/>
  <c r="BP169" i="1"/>
  <c r="CF169" i="1"/>
  <c r="CV169" i="1"/>
  <c r="DL169" i="1"/>
  <c r="U169" i="1"/>
  <c r="AK169" i="1"/>
  <c r="BA169" i="1"/>
  <c r="BQ169" i="1"/>
  <c r="CG169" i="1"/>
  <c r="CW169" i="1"/>
  <c r="DM169" i="1"/>
  <c r="V169" i="1"/>
  <c r="AL169" i="1"/>
  <c r="BB169" i="1"/>
  <c r="BR169" i="1"/>
  <c r="CH169" i="1"/>
  <c r="CX169" i="1"/>
  <c r="DN169" i="1"/>
  <c r="W169" i="1"/>
  <c r="AM169" i="1"/>
  <c r="BC169" i="1"/>
  <c r="BS169" i="1"/>
  <c r="CI169" i="1"/>
  <c r="CY169" i="1"/>
  <c r="X169" i="1"/>
  <c r="AN169" i="1"/>
  <c r="BD169" i="1"/>
  <c r="BT169" i="1"/>
  <c r="CJ169" i="1"/>
  <c r="CZ169" i="1"/>
  <c r="Y169" i="1"/>
  <c r="AO169" i="1"/>
  <c r="BE169" i="1"/>
  <c r="BU169" i="1"/>
  <c r="CK169" i="1"/>
  <c r="DA169" i="1"/>
  <c r="Z169" i="1"/>
  <c r="AP169" i="1"/>
  <c r="BF169" i="1"/>
  <c r="BV169" i="1"/>
  <c r="CL169" i="1"/>
  <c r="DB169" i="1"/>
  <c r="AA169" i="1"/>
  <c r="AQ169" i="1"/>
  <c r="BG169" i="1"/>
  <c r="BW169" i="1"/>
  <c r="CM169" i="1"/>
  <c r="DC169" i="1"/>
  <c r="AH185" i="1"/>
  <c r="AX185" i="1"/>
  <c r="BN185" i="1"/>
  <c r="CD185" i="1"/>
  <c r="CT185" i="1"/>
  <c r="DJ185" i="1"/>
  <c r="S185" i="1"/>
  <c r="AI185" i="1"/>
  <c r="AY185" i="1"/>
  <c r="BO185" i="1"/>
  <c r="CE185" i="1"/>
  <c r="CU185" i="1"/>
  <c r="DK185" i="1"/>
  <c r="T185" i="1"/>
  <c r="AJ185" i="1"/>
  <c r="AZ185" i="1"/>
  <c r="BP185" i="1"/>
  <c r="CF185" i="1"/>
  <c r="CV185" i="1"/>
  <c r="DL185" i="1"/>
  <c r="U185" i="1"/>
  <c r="AK185" i="1"/>
  <c r="BA185" i="1"/>
  <c r="BQ185" i="1"/>
  <c r="CG185" i="1"/>
  <c r="CW185" i="1"/>
  <c r="DM185" i="1"/>
  <c r="V185" i="1"/>
  <c r="AL185" i="1"/>
  <c r="BB185" i="1"/>
  <c r="BR185" i="1"/>
  <c r="CH185" i="1"/>
  <c r="CX185" i="1"/>
  <c r="DN185" i="1"/>
  <c r="W185" i="1"/>
  <c r="AM185" i="1"/>
  <c r="BC185" i="1"/>
  <c r="BS185" i="1"/>
  <c r="CI185" i="1"/>
  <c r="CY185" i="1"/>
  <c r="X185" i="1"/>
  <c r="AN185" i="1"/>
  <c r="BD185" i="1"/>
  <c r="BT185" i="1"/>
  <c r="CJ185" i="1"/>
  <c r="CZ185" i="1"/>
  <c r="Y185" i="1"/>
  <c r="AO185" i="1"/>
  <c r="BE185" i="1"/>
  <c r="BU185" i="1"/>
  <c r="CK185" i="1"/>
  <c r="DA185" i="1"/>
  <c r="Z185" i="1"/>
  <c r="AP185" i="1"/>
  <c r="BF185" i="1"/>
  <c r="BV185" i="1"/>
  <c r="CL185" i="1"/>
  <c r="DB185" i="1"/>
  <c r="AA185" i="1"/>
  <c r="AQ185" i="1"/>
  <c r="BG185" i="1"/>
  <c r="BW185" i="1"/>
  <c r="CM185" i="1"/>
  <c r="DC185" i="1"/>
  <c r="AB185" i="1"/>
  <c r="AR185" i="1"/>
  <c r="BH185" i="1"/>
  <c r="BX185" i="1"/>
  <c r="CN185" i="1"/>
  <c r="DD185" i="1"/>
  <c r="AC185" i="1"/>
  <c r="AS185" i="1"/>
  <c r="BI185" i="1"/>
  <c r="BY185" i="1"/>
  <c r="CO185" i="1"/>
  <c r="DE185" i="1"/>
  <c r="AD185" i="1"/>
  <c r="AT185" i="1"/>
  <c r="BJ185" i="1"/>
  <c r="BZ185" i="1"/>
  <c r="CP185" i="1"/>
  <c r="DF185" i="1"/>
  <c r="AE185" i="1"/>
  <c r="AU185" i="1"/>
  <c r="BK185" i="1"/>
  <c r="CA185" i="1"/>
  <c r="CQ185" i="1"/>
  <c r="DG185" i="1"/>
  <c r="AF185" i="1"/>
  <c r="AV185" i="1"/>
  <c r="BL185" i="1"/>
  <c r="CB185" i="1"/>
  <c r="CR185" i="1"/>
  <c r="DH185" i="1"/>
  <c r="AG185" i="1"/>
  <c r="AW185" i="1"/>
  <c r="BM185" i="1"/>
  <c r="CC185" i="1"/>
  <c r="CS185" i="1"/>
  <c r="DI185" i="1"/>
  <c r="AH201" i="1"/>
  <c r="AX201" i="1"/>
  <c r="BN201" i="1"/>
  <c r="CD201" i="1"/>
  <c r="CT201" i="1"/>
  <c r="DJ201" i="1"/>
  <c r="S201" i="1"/>
  <c r="AI201" i="1"/>
  <c r="AY201" i="1"/>
  <c r="BO201" i="1"/>
  <c r="CE201" i="1"/>
  <c r="CU201" i="1"/>
  <c r="DK201" i="1"/>
  <c r="T201" i="1"/>
  <c r="AJ201" i="1"/>
  <c r="AZ201" i="1"/>
  <c r="BP201" i="1"/>
  <c r="CF201" i="1"/>
  <c r="CV201" i="1"/>
  <c r="DL201" i="1"/>
  <c r="U201" i="1"/>
  <c r="AK201" i="1"/>
  <c r="BA201" i="1"/>
  <c r="BQ201" i="1"/>
  <c r="CG201" i="1"/>
  <c r="CW201" i="1"/>
  <c r="DM201" i="1"/>
  <c r="V201" i="1"/>
  <c r="AL201" i="1"/>
  <c r="BB201" i="1"/>
  <c r="BR201" i="1"/>
  <c r="CH201" i="1"/>
  <c r="CX201" i="1"/>
  <c r="DN201" i="1"/>
  <c r="W201" i="1"/>
  <c r="AM201" i="1"/>
  <c r="BC201" i="1"/>
  <c r="BS201" i="1"/>
  <c r="CI201" i="1"/>
  <c r="CY201" i="1"/>
  <c r="X201" i="1"/>
  <c r="AN201" i="1"/>
  <c r="BD201" i="1"/>
  <c r="BT201" i="1"/>
  <c r="CJ201" i="1"/>
  <c r="CZ201" i="1"/>
  <c r="Y201" i="1"/>
  <c r="AO201" i="1"/>
  <c r="BE201" i="1"/>
  <c r="BU201" i="1"/>
  <c r="CK201" i="1"/>
  <c r="DA201" i="1"/>
  <c r="Z201" i="1"/>
  <c r="AP201" i="1"/>
  <c r="BF201" i="1"/>
  <c r="BV201" i="1"/>
  <c r="CL201" i="1"/>
  <c r="DB201" i="1"/>
  <c r="AA201" i="1"/>
  <c r="AQ201" i="1"/>
  <c r="BG201" i="1"/>
  <c r="BW201" i="1"/>
  <c r="CM201" i="1"/>
  <c r="DC201" i="1"/>
  <c r="AB201" i="1"/>
  <c r="AR201" i="1"/>
  <c r="BH201" i="1"/>
  <c r="BX201" i="1"/>
  <c r="CN201" i="1"/>
  <c r="DD201" i="1"/>
  <c r="AC201" i="1"/>
  <c r="AS201" i="1"/>
  <c r="BI201" i="1"/>
  <c r="BY201" i="1"/>
  <c r="CO201" i="1"/>
  <c r="DE201" i="1"/>
  <c r="AE201" i="1"/>
  <c r="CQ201" i="1"/>
  <c r="AF201" i="1"/>
  <c r="CR201" i="1"/>
  <c r="AG201" i="1"/>
  <c r="CS201" i="1"/>
  <c r="AT201" i="1"/>
  <c r="DF201" i="1"/>
  <c r="AU201" i="1"/>
  <c r="DG201" i="1"/>
  <c r="AV201" i="1"/>
  <c r="DH201" i="1"/>
  <c r="AW201" i="1"/>
  <c r="DI201" i="1"/>
  <c r="BJ201" i="1"/>
  <c r="BK201" i="1"/>
  <c r="BL201" i="1"/>
  <c r="BM201" i="1"/>
  <c r="BZ201" i="1"/>
  <c r="CA201" i="1"/>
  <c r="CB201" i="1"/>
  <c r="CC201" i="1"/>
  <c r="AD201" i="1"/>
  <c r="CP201" i="1"/>
  <c r="AB217" i="1"/>
  <c r="AR217" i="1"/>
  <c r="BH217" i="1"/>
  <c r="BX217" i="1"/>
  <c r="CN217" i="1"/>
  <c r="DD217" i="1"/>
  <c r="AC217" i="1"/>
  <c r="AS217" i="1"/>
  <c r="BI217" i="1"/>
  <c r="BY217" i="1"/>
  <c r="CO217" i="1"/>
  <c r="DE217" i="1"/>
  <c r="AD217" i="1"/>
  <c r="AT217" i="1"/>
  <c r="BJ217" i="1"/>
  <c r="BZ217" i="1"/>
  <c r="CP217" i="1"/>
  <c r="DF217" i="1"/>
  <c r="AE217" i="1"/>
  <c r="AU217" i="1"/>
  <c r="BK217" i="1"/>
  <c r="CA217" i="1"/>
  <c r="CQ217" i="1"/>
  <c r="DG217" i="1"/>
  <c r="AF217" i="1"/>
  <c r="AV217" i="1"/>
  <c r="BL217" i="1"/>
  <c r="CB217" i="1"/>
  <c r="CR217" i="1"/>
  <c r="DH217" i="1"/>
  <c r="AG217" i="1"/>
  <c r="AW217" i="1"/>
  <c r="BM217" i="1"/>
  <c r="CC217" i="1"/>
  <c r="CS217" i="1"/>
  <c r="DI217" i="1"/>
  <c r="AH217" i="1"/>
  <c r="AX217" i="1"/>
  <c r="BN217" i="1"/>
  <c r="CD217" i="1"/>
  <c r="CT217" i="1"/>
  <c r="DJ217" i="1"/>
  <c r="S217" i="1"/>
  <c r="AI217" i="1"/>
  <c r="AY217" i="1"/>
  <c r="BO217" i="1"/>
  <c r="CE217" i="1"/>
  <c r="CU217" i="1"/>
  <c r="DK217" i="1"/>
  <c r="T217" i="1"/>
  <c r="AJ217" i="1"/>
  <c r="AZ217" i="1"/>
  <c r="BP217" i="1"/>
  <c r="CF217" i="1"/>
  <c r="CV217" i="1"/>
  <c r="DL217" i="1"/>
  <c r="U217" i="1"/>
  <c r="AK217" i="1"/>
  <c r="BA217" i="1"/>
  <c r="BQ217" i="1"/>
  <c r="CG217" i="1"/>
  <c r="CW217" i="1"/>
  <c r="DM217" i="1"/>
  <c r="V217" i="1"/>
  <c r="AL217" i="1"/>
  <c r="BB217" i="1"/>
  <c r="BR217" i="1"/>
  <c r="CH217" i="1"/>
  <c r="CX217" i="1"/>
  <c r="DN217" i="1"/>
  <c r="W217" i="1"/>
  <c r="AM217" i="1"/>
  <c r="BC217" i="1"/>
  <c r="BS217" i="1"/>
  <c r="CI217" i="1"/>
  <c r="CY217" i="1"/>
  <c r="X217" i="1"/>
  <c r="AN217" i="1"/>
  <c r="BD217" i="1"/>
  <c r="BT217" i="1"/>
  <c r="CJ217" i="1"/>
  <c r="CZ217" i="1"/>
  <c r="Y217" i="1"/>
  <c r="AO217" i="1"/>
  <c r="BE217" i="1"/>
  <c r="BU217" i="1"/>
  <c r="CK217" i="1"/>
  <c r="DA217" i="1"/>
  <c r="Z217" i="1"/>
  <c r="AP217" i="1"/>
  <c r="BF217" i="1"/>
  <c r="BV217" i="1"/>
  <c r="CL217" i="1"/>
  <c r="DB217" i="1"/>
  <c r="AA217" i="1"/>
  <c r="AQ217" i="1"/>
  <c r="BG217" i="1"/>
  <c r="BW217" i="1"/>
  <c r="CM217" i="1"/>
  <c r="DC217" i="1"/>
  <c r="AD233" i="1"/>
  <c r="AT233" i="1"/>
  <c r="BJ233" i="1"/>
  <c r="BZ233" i="1"/>
  <c r="CP233" i="1"/>
  <c r="DF233" i="1"/>
  <c r="U233" i="1"/>
  <c r="AL233" i="1"/>
  <c r="BC233" i="1"/>
  <c r="BT233" i="1"/>
  <c r="CK233" i="1"/>
  <c r="DB233" i="1"/>
  <c r="V233" i="1"/>
  <c r="AM233" i="1"/>
  <c r="BD233" i="1"/>
  <c r="BU233" i="1"/>
  <c r="CL233" i="1"/>
  <c r="DC233" i="1"/>
  <c r="W233" i="1"/>
  <c r="AN233" i="1"/>
  <c r="BE233" i="1"/>
  <c r="BV233" i="1"/>
  <c r="CM233" i="1"/>
  <c r="DD233" i="1"/>
  <c r="X233" i="1"/>
  <c r="AO233" i="1"/>
  <c r="BF233" i="1"/>
  <c r="BW233" i="1"/>
  <c r="CN233" i="1"/>
  <c r="DE233" i="1"/>
  <c r="Y233" i="1"/>
  <c r="AP233" i="1"/>
  <c r="BG233" i="1"/>
  <c r="BX233" i="1"/>
  <c r="CO233" i="1"/>
  <c r="DG233" i="1"/>
  <c r="Z233" i="1"/>
  <c r="AQ233" i="1"/>
  <c r="BH233" i="1"/>
  <c r="BY233" i="1"/>
  <c r="CQ233" i="1"/>
  <c r="DH233" i="1"/>
  <c r="AA233" i="1"/>
  <c r="AR233" i="1"/>
  <c r="BI233" i="1"/>
  <c r="CA233" i="1"/>
  <c r="CR233" i="1"/>
  <c r="DI233" i="1"/>
  <c r="AB233" i="1"/>
  <c r="AS233" i="1"/>
  <c r="BK233" i="1"/>
  <c r="CB233" i="1"/>
  <c r="CS233" i="1"/>
  <c r="DJ233" i="1"/>
  <c r="AC233" i="1"/>
  <c r="AU233" i="1"/>
  <c r="BL233" i="1"/>
  <c r="CC233" i="1"/>
  <c r="CT233" i="1"/>
  <c r="DK233" i="1"/>
  <c r="AE233" i="1"/>
  <c r="AV233" i="1"/>
  <c r="BM233" i="1"/>
  <c r="CD233" i="1"/>
  <c r="CU233" i="1"/>
  <c r="DL233" i="1"/>
  <c r="AF233" i="1"/>
  <c r="AW233" i="1"/>
  <c r="BN233" i="1"/>
  <c r="CE233" i="1"/>
  <c r="CV233" i="1"/>
  <c r="DM233" i="1"/>
  <c r="AG233" i="1"/>
  <c r="AX233" i="1"/>
  <c r="BO233" i="1"/>
  <c r="CF233" i="1"/>
  <c r="CW233" i="1"/>
  <c r="DN233" i="1"/>
  <c r="AH233" i="1"/>
  <c r="AY233" i="1"/>
  <c r="BP233" i="1"/>
  <c r="CG233" i="1"/>
  <c r="CX233" i="1"/>
  <c r="AI233" i="1"/>
  <c r="AZ233" i="1"/>
  <c r="BQ233" i="1"/>
  <c r="CH233" i="1"/>
  <c r="CY233" i="1"/>
  <c r="S233" i="1"/>
  <c r="AJ233" i="1"/>
  <c r="BA233" i="1"/>
  <c r="BR233" i="1"/>
  <c r="CI233" i="1"/>
  <c r="CZ233" i="1"/>
  <c r="T233" i="1"/>
  <c r="AK233" i="1"/>
  <c r="BB233" i="1"/>
  <c r="BS233" i="1"/>
  <c r="CJ233" i="1"/>
  <c r="DA233" i="1"/>
  <c r="AC249" i="1"/>
  <c r="AS249" i="1"/>
  <c r="BI249" i="1"/>
  <c r="BY249" i="1"/>
  <c r="CO249" i="1"/>
  <c r="DE249" i="1"/>
  <c r="AD249" i="1"/>
  <c r="AT249" i="1"/>
  <c r="BJ249" i="1"/>
  <c r="BZ249" i="1"/>
  <c r="CP249" i="1"/>
  <c r="DF249" i="1"/>
  <c r="AE249" i="1"/>
  <c r="AU249" i="1"/>
  <c r="BK249" i="1"/>
  <c r="CA249" i="1"/>
  <c r="CQ249" i="1"/>
  <c r="DG249" i="1"/>
  <c r="AF249" i="1"/>
  <c r="AV249" i="1"/>
  <c r="BL249" i="1"/>
  <c r="CB249" i="1"/>
  <c r="CR249" i="1"/>
  <c r="DH249" i="1"/>
  <c r="AG249" i="1"/>
  <c r="AW249" i="1"/>
  <c r="BM249" i="1"/>
  <c r="CC249" i="1"/>
  <c r="CS249" i="1"/>
  <c r="DI249" i="1"/>
  <c r="AH249" i="1"/>
  <c r="AX249" i="1"/>
  <c r="BN249" i="1"/>
  <c r="CD249" i="1"/>
  <c r="CT249" i="1"/>
  <c r="DJ249" i="1"/>
  <c r="S249" i="1"/>
  <c r="AI249" i="1"/>
  <c r="AY249" i="1"/>
  <c r="BO249" i="1"/>
  <c r="CE249" i="1"/>
  <c r="CU249" i="1"/>
  <c r="DK249" i="1"/>
  <c r="T249" i="1"/>
  <c r="AJ249" i="1"/>
  <c r="AZ249" i="1"/>
  <c r="BP249" i="1"/>
  <c r="CF249" i="1"/>
  <c r="CV249" i="1"/>
  <c r="DL249" i="1"/>
  <c r="U249" i="1"/>
  <c r="AK249" i="1"/>
  <c r="BA249" i="1"/>
  <c r="BQ249" i="1"/>
  <c r="CG249" i="1"/>
  <c r="CW249" i="1"/>
  <c r="DM249" i="1"/>
  <c r="V249" i="1"/>
  <c r="AL249" i="1"/>
  <c r="BB249" i="1"/>
  <c r="BR249" i="1"/>
  <c r="CH249" i="1"/>
  <c r="CX249" i="1"/>
  <c r="DN249" i="1"/>
  <c r="W249" i="1"/>
  <c r="AM249" i="1"/>
  <c r="BC249" i="1"/>
  <c r="BS249" i="1"/>
  <c r="CI249" i="1"/>
  <c r="CY249" i="1"/>
  <c r="X249" i="1"/>
  <c r="AN249" i="1"/>
  <c r="BD249" i="1"/>
  <c r="BT249" i="1"/>
  <c r="CJ249" i="1"/>
  <c r="CZ249" i="1"/>
  <c r="Y249" i="1"/>
  <c r="AO249" i="1"/>
  <c r="BE249" i="1"/>
  <c r="BU249" i="1"/>
  <c r="CK249" i="1"/>
  <c r="DA249" i="1"/>
  <c r="Z249" i="1"/>
  <c r="AP249" i="1"/>
  <c r="BF249" i="1"/>
  <c r="BV249" i="1"/>
  <c r="CL249" i="1"/>
  <c r="DB249" i="1"/>
  <c r="AA249" i="1"/>
  <c r="AQ249" i="1"/>
  <c r="BG249" i="1"/>
  <c r="BW249" i="1"/>
  <c r="CM249" i="1"/>
  <c r="DC249" i="1"/>
  <c r="AB249" i="1"/>
  <c r="AR249" i="1"/>
  <c r="BH249" i="1"/>
  <c r="BX249" i="1"/>
  <c r="CN249" i="1"/>
  <c r="DD249" i="1"/>
  <c r="AH265" i="1"/>
  <c r="AX265" i="1"/>
  <c r="BN265" i="1"/>
  <c r="CD265" i="1"/>
  <c r="CT265" i="1"/>
  <c r="DJ265" i="1"/>
  <c r="S265" i="1"/>
  <c r="AI265" i="1"/>
  <c r="AY265" i="1"/>
  <c r="BO265" i="1"/>
  <c r="CE265" i="1"/>
  <c r="CU265" i="1"/>
  <c r="DK265" i="1"/>
  <c r="T265" i="1"/>
  <c r="AJ265" i="1"/>
  <c r="AZ265" i="1"/>
  <c r="BP265" i="1"/>
  <c r="CF265" i="1"/>
  <c r="CV265" i="1"/>
  <c r="DL265" i="1"/>
  <c r="U265" i="1"/>
  <c r="AK265" i="1"/>
  <c r="BA265" i="1"/>
  <c r="BQ265" i="1"/>
  <c r="CG265" i="1"/>
  <c r="CW265" i="1"/>
  <c r="DM265" i="1"/>
  <c r="V265" i="1"/>
  <c r="AL265" i="1"/>
  <c r="BB265" i="1"/>
  <c r="BR265" i="1"/>
  <c r="CH265" i="1"/>
  <c r="CX265" i="1"/>
  <c r="DN265" i="1"/>
  <c r="W265" i="1"/>
  <c r="AM265" i="1"/>
  <c r="BC265" i="1"/>
  <c r="BS265" i="1"/>
  <c r="CI265" i="1"/>
  <c r="CY265" i="1"/>
  <c r="X265" i="1"/>
  <c r="AN265" i="1"/>
  <c r="BD265" i="1"/>
  <c r="BT265" i="1"/>
  <c r="CJ265" i="1"/>
  <c r="CZ265" i="1"/>
  <c r="Y265" i="1"/>
  <c r="AO265" i="1"/>
  <c r="BE265" i="1"/>
  <c r="BU265" i="1"/>
  <c r="CK265" i="1"/>
  <c r="DA265" i="1"/>
  <c r="Z265" i="1"/>
  <c r="AP265" i="1"/>
  <c r="BF265" i="1"/>
  <c r="BV265" i="1"/>
  <c r="CL265" i="1"/>
  <c r="DB265" i="1"/>
  <c r="AA265" i="1"/>
  <c r="AQ265" i="1"/>
  <c r="BG265" i="1"/>
  <c r="BW265" i="1"/>
  <c r="CM265" i="1"/>
  <c r="DC265" i="1"/>
  <c r="AB265" i="1"/>
  <c r="AR265" i="1"/>
  <c r="BH265" i="1"/>
  <c r="BX265" i="1"/>
  <c r="CN265" i="1"/>
  <c r="DD265" i="1"/>
  <c r="AC265" i="1"/>
  <c r="AS265" i="1"/>
  <c r="BI265" i="1"/>
  <c r="BY265" i="1"/>
  <c r="CO265" i="1"/>
  <c r="DE265" i="1"/>
  <c r="AD265" i="1"/>
  <c r="AT265" i="1"/>
  <c r="BJ265" i="1"/>
  <c r="BZ265" i="1"/>
  <c r="CP265" i="1"/>
  <c r="DF265" i="1"/>
  <c r="AE265" i="1"/>
  <c r="AU265" i="1"/>
  <c r="BK265" i="1"/>
  <c r="CA265" i="1"/>
  <c r="CQ265" i="1"/>
  <c r="DG265" i="1"/>
  <c r="AF265" i="1"/>
  <c r="AV265" i="1"/>
  <c r="BL265" i="1"/>
  <c r="CB265" i="1"/>
  <c r="CR265" i="1"/>
  <c r="DH265" i="1"/>
  <c r="AG265" i="1"/>
  <c r="AW265" i="1"/>
  <c r="BM265" i="1"/>
  <c r="CC265" i="1"/>
  <c r="CS265" i="1"/>
  <c r="DI265" i="1"/>
  <c r="AH281" i="1"/>
  <c r="AX281" i="1"/>
  <c r="BN281" i="1"/>
  <c r="CD281" i="1"/>
  <c r="CT281" i="1"/>
  <c r="S281" i="1"/>
  <c r="AI281" i="1"/>
  <c r="AY281" i="1"/>
  <c r="BO281" i="1"/>
  <c r="CE281" i="1"/>
  <c r="T281" i="1"/>
  <c r="AJ281" i="1"/>
  <c r="AZ281" i="1"/>
  <c r="BP281" i="1"/>
  <c r="CF281" i="1"/>
  <c r="V281" i="1"/>
  <c r="AE281" i="1"/>
  <c r="BA281" i="1"/>
  <c r="BT281" i="1"/>
  <c r="CM281" i="1"/>
  <c r="DD281" i="1"/>
  <c r="AF281" i="1"/>
  <c r="BB281" i="1"/>
  <c r="BU281" i="1"/>
  <c r="CN281" i="1"/>
  <c r="DE281" i="1"/>
  <c r="AG281" i="1"/>
  <c r="BC281" i="1"/>
  <c r="BV281" i="1"/>
  <c r="CO281" i="1"/>
  <c r="DF281" i="1"/>
  <c r="AK281" i="1"/>
  <c r="BD281" i="1"/>
  <c r="BW281" i="1"/>
  <c r="CP281" i="1"/>
  <c r="DG281" i="1"/>
  <c r="AL281" i="1"/>
  <c r="BE281" i="1"/>
  <c r="BX281" i="1"/>
  <c r="CQ281" i="1"/>
  <c r="DH281" i="1"/>
  <c r="AM281" i="1"/>
  <c r="BF281" i="1"/>
  <c r="BY281" i="1"/>
  <c r="CR281" i="1"/>
  <c r="DI281" i="1"/>
  <c r="AN281" i="1"/>
  <c r="BG281" i="1"/>
  <c r="BZ281" i="1"/>
  <c r="CS281" i="1"/>
  <c r="DJ281" i="1"/>
  <c r="U281" i="1"/>
  <c r="AO281" i="1"/>
  <c r="BH281" i="1"/>
  <c r="CA281" i="1"/>
  <c r="CU281" i="1"/>
  <c r="DK281" i="1"/>
  <c r="W281" i="1"/>
  <c r="AP281" i="1"/>
  <c r="BI281" i="1"/>
  <c r="CB281" i="1"/>
  <c r="CV281" i="1"/>
  <c r="DL281" i="1"/>
  <c r="X281" i="1"/>
  <c r="AQ281" i="1"/>
  <c r="BJ281" i="1"/>
  <c r="CC281" i="1"/>
  <c r="CW281" i="1"/>
  <c r="DM281" i="1"/>
  <c r="Y281" i="1"/>
  <c r="AR281" i="1"/>
  <c r="BK281" i="1"/>
  <c r="CG281" i="1"/>
  <c r="CX281" i="1"/>
  <c r="DN281" i="1"/>
  <c r="Z281" i="1"/>
  <c r="AS281" i="1"/>
  <c r="BL281" i="1"/>
  <c r="CH281" i="1"/>
  <c r="CY281" i="1"/>
  <c r="AA281" i="1"/>
  <c r="AT281" i="1"/>
  <c r="BM281" i="1"/>
  <c r="CI281" i="1"/>
  <c r="CZ281" i="1"/>
  <c r="AB281" i="1"/>
  <c r="AU281" i="1"/>
  <c r="BQ281" i="1"/>
  <c r="CJ281" i="1"/>
  <c r="DA281" i="1"/>
  <c r="AC281" i="1"/>
  <c r="AV281" i="1"/>
  <c r="BR281" i="1"/>
  <c r="CK281" i="1"/>
  <c r="DB281" i="1"/>
  <c r="AD281" i="1"/>
  <c r="AW281" i="1"/>
  <c r="BS281" i="1"/>
  <c r="CL281" i="1"/>
  <c r="DC281" i="1"/>
  <c r="AB297" i="1"/>
  <c r="AR297" i="1"/>
  <c r="BH297" i="1"/>
  <c r="BX297" i="1"/>
  <c r="CN297" i="1"/>
  <c r="DD297" i="1"/>
  <c r="AC297" i="1"/>
  <c r="AS297" i="1"/>
  <c r="BI297" i="1"/>
  <c r="BY297" i="1"/>
  <c r="CO297" i="1"/>
  <c r="DE297" i="1"/>
  <c r="AD297" i="1"/>
  <c r="AT297" i="1"/>
  <c r="BJ297" i="1"/>
  <c r="BZ297" i="1"/>
  <c r="CP297" i="1"/>
  <c r="DF297" i="1"/>
  <c r="AE297" i="1"/>
  <c r="AU297" i="1"/>
  <c r="BK297" i="1"/>
  <c r="CA297" i="1"/>
  <c r="CQ297" i="1"/>
  <c r="DG297" i="1"/>
  <c r="AF297" i="1"/>
  <c r="AV297" i="1"/>
  <c r="BL297" i="1"/>
  <c r="CB297" i="1"/>
  <c r="CR297" i="1"/>
  <c r="DH297" i="1"/>
  <c r="AG297" i="1"/>
  <c r="AW297" i="1"/>
  <c r="BM297" i="1"/>
  <c r="CC297" i="1"/>
  <c r="CS297" i="1"/>
  <c r="DI297" i="1"/>
  <c r="AH297" i="1"/>
  <c r="AX297" i="1"/>
  <c r="BN297" i="1"/>
  <c r="CD297" i="1"/>
  <c r="CT297" i="1"/>
  <c r="DJ297" i="1"/>
  <c r="S297" i="1"/>
  <c r="AI297" i="1"/>
  <c r="AY297" i="1"/>
  <c r="BO297" i="1"/>
  <c r="CE297" i="1"/>
  <c r="CU297" i="1"/>
  <c r="DK297" i="1"/>
  <c r="T297" i="1"/>
  <c r="AJ297" i="1"/>
  <c r="AZ297" i="1"/>
  <c r="BP297" i="1"/>
  <c r="CF297" i="1"/>
  <c r="CV297" i="1"/>
  <c r="DL297" i="1"/>
  <c r="U297" i="1"/>
  <c r="AK297" i="1"/>
  <c r="BA297" i="1"/>
  <c r="BQ297" i="1"/>
  <c r="CG297" i="1"/>
  <c r="CW297" i="1"/>
  <c r="DM297" i="1"/>
  <c r="V297" i="1"/>
  <c r="AL297" i="1"/>
  <c r="BB297" i="1"/>
  <c r="BR297" i="1"/>
  <c r="CH297" i="1"/>
  <c r="CX297" i="1"/>
  <c r="DN297" i="1"/>
  <c r="W297" i="1"/>
  <c r="AM297" i="1"/>
  <c r="BC297" i="1"/>
  <c r="BS297" i="1"/>
  <c r="CI297" i="1"/>
  <c r="CY297" i="1"/>
  <c r="X297" i="1"/>
  <c r="AN297" i="1"/>
  <c r="BD297" i="1"/>
  <c r="BT297" i="1"/>
  <c r="CJ297" i="1"/>
  <c r="CZ297" i="1"/>
  <c r="Y297" i="1"/>
  <c r="AO297" i="1"/>
  <c r="BE297" i="1"/>
  <c r="BU297" i="1"/>
  <c r="CK297" i="1"/>
  <c r="DA297" i="1"/>
  <c r="Z297" i="1"/>
  <c r="AP297" i="1"/>
  <c r="BF297" i="1"/>
  <c r="BV297" i="1"/>
  <c r="CL297" i="1"/>
  <c r="DB297" i="1"/>
  <c r="AA297" i="1"/>
  <c r="AQ297" i="1"/>
  <c r="BG297" i="1"/>
  <c r="BW297" i="1"/>
  <c r="CM297" i="1"/>
  <c r="DC297" i="1"/>
  <c r="AA313" i="1"/>
  <c r="AQ313" i="1"/>
  <c r="BG313" i="1"/>
  <c r="BW313" i="1"/>
  <c r="CM313" i="1"/>
  <c r="DC313" i="1"/>
  <c r="AB313" i="1"/>
  <c r="AR313" i="1"/>
  <c r="BH313" i="1"/>
  <c r="BX313" i="1"/>
  <c r="CN313" i="1"/>
  <c r="DD313" i="1"/>
  <c r="AC313" i="1"/>
  <c r="AS313" i="1"/>
  <c r="BI313" i="1"/>
  <c r="BY313" i="1"/>
  <c r="CO313" i="1"/>
  <c r="DE313" i="1"/>
  <c r="AD313" i="1"/>
  <c r="AT313" i="1"/>
  <c r="BJ313" i="1"/>
  <c r="BZ313" i="1"/>
  <c r="CP313" i="1"/>
  <c r="DF313" i="1"/>
  <c r="AE313" i="1"/>
  <c r="AU313" i="1"/>
  <c r="BK313" i="1"/>
  <c r="CA313" i="1"/>
  <c r="CQ313" i="1"/>
  <c r="DG313" i="1"/>
  <c r="AF313" i="1"/>
  <c r="AV313" i="1"/>
  <c r="BL313" i="1"/>
  <c r="CB313" i="1"/>
  <c r="CR313" i="1"/>
  <c r="DH313" i="1"/>
  <c r="AG313" i="1"/>
  <c r="AW313" i="1"/>
  <c r="BM313" i="1"/>
  <c r="CC313" i="1"/>
  <c r="CS313" i="1"/>
  <c r="DI313" i="1"/>
  <c r="AH313" i="1"/>
  <c r="AX313" i="1"/>
  <c r="BN313" i="1"/>
  <c r="CD313" i="1"/>
  <c r="CT313" i="1"/>
  <c r="DJ313" i="1"/>
  <c r="S313" i="1"/>
  <c r="AI313" i="1"/>
  <c r="AY313" i="1"/>
  <c r="BO313" i="1"/>
  <c r="CE313" i="1"/>
  <c r="CU313" i="1"/>
  <c r="DK313" i="1"/>
  <c r="T313" i="1"/>
  <c r="AJ313" i="1"/>
  <c r="AZ313" i="1"/>
  <c r="BP313" i="1"/>
  <c r="CF313" i="1"/>
  <c r="CV313" i="1"/>
  <c r="DL313" i="1"/>
  <c r="U313" i="1"/>
  <c r="AK313" i="1"/>
  <c r="BA313" i="1"/>
  <c r="BQ313" i="1"/>
  <c r="CG313" i="1"/>
  <c r="CW313" i="1"/>
  <c r="DM313" i="1"/>
  <c r="V313" i="1"/>
  <c r="AL313" i="1"/>
  <c r="BB313" i="1"/>
  <c r="BR313" i="1"/>
  <c r="CH313" i="1"/>
  <c r="CX313" i="1"/>
  <c r="DN313" i="1"/>
  <c r="W313" i="1"/>
  <c r="AM313" i="1"/>
  <c r="BC313" i="1"/>
  <c r="BS313" i="1"/>
  <c r="CI313" i="1"/>
  <c r="CY313" i="1"/>
  <c r="X313" i="1"/>
  <c r="AN313" i="1"/>
  <c r="BD313" i="1"/>
  <c r="BT313" i="1"/>
  <c r="CJ313" i="1"/>
  <c r="CZ313" i="1"/>
  <c r="Y313" i="1"/>
  <c r="AO313" i="1"/>
  <c r="BE313" i="1"/>
  <c r="BU313" i="1"/>
  <c r="CK313" i="1"/>
  <c r="DA313" i="1"/>
  <c r="Z313" i="1"/>
  <c r="AP313" i="1"/>
  <c r="BF313" i="1"/>
  <c r="BV313" i="1"/>
  <c r="CL313" i="1"/>
  <c r="DB313" i="1"/>
  <c r="AA329" i="1"/>
  <c r="AQ329" i="1"/>
  <c r="BG329" i="1"/>
  <c r="BW329" i="1"/>
  <c r="CM329" i="1"/>
  <c r="DC329" i="1"/>
  <c r="AB329" i="1"/>
  <c r="AR329" i="1"/>
  <c r="BH329" i="1"/>
  <c r="BX329" i="1"/>
  <c r="CN329" i="1"/>
  <c r="DD329" i="1"/>
  <c r="AC329" i="1"/>
  <c r="AS329" i="1"/>
  <c r="BI329" i="1"/>
  <c r="BY329" i="1"/>
  <c r="CO329" i="1"/>
  <c r="DE329" i="1"/>
  <c r="AD329" i="1"/>
  <c r="AT329" i="1"/>
  <c r="BJ329" i="1"/>
  <c r="BZ329" i="1"/>
  <c r="CP329" i="1"/>
  <c r="DF329" i="1"/>
  <c r="AE329" i="1"/>
  <c r="AU329" i="1"/>
  <c r="BK329" i="1"/>
  <c r="CA329" i="1"/>
  <c r="CQ329" i="1"/>
  <c r="DG329" i="1"/>
  <c r="AF329" i="1"/>
  <c r="AV329" i="1"/>
  <c r="BL329" i="1"/>
  <c r="CB329" i="1"/>
  <c r="CR329" i="1"/>
  <c r="DH329" i="1"/>
  <c r="AG329" i="1"/>
  <c r="AW329" i="1"/>
  <c r="BM329" i="1"/>
  <c r="CC329" i="1"/>
  <c r="CS329" i="1"/>
  <c r="AH329" i="1"/>
  <c r="AX329" i="1"/>
  <c r="BN329" i="1"/>
  <c r="CD329" i="1"/>
  <c r="CT329" i="1"/>
  <c r="DJ329" i="1"/>
  <c r="S329" i="1"/>
  <c r="AI329" i="1"/>
  <c r="AY329" i="1"/>
  <c r="BO329" i="1"/>
  <c r="CE329" i="1"/>
  <c r="CU329" i="1"/>
  <c r="DK329" i="1"/>
  <c r="T329" i="1"/>
  <c r="AJ329" i="1"/>
  <c r="AZ329" i="1"/>
  <c r="BP329" i="1"/>
  <c r="CF329" i="1"/>
  <c r="CV329" i="1"/>
  <c r="DL329" i="1"/>
  <c r="V329" i="1"/>
  <c r="AL329" i="1"/>
  <c r="BB329" i="1"/>
  <c r="BR329" i="1"/>
  <c r="CH329" i="1"/>
  <c r="CX329" i="1"/>
  <c r="DN329" i="1"/>
  <c r="W329" i="1"/>
  <c r="BT329" i="1"/>
  <c r="X329" i="1"/>
  <c r="BU329" i="1"/>
  <c r="Y329" i="1"/>
  <c r="BV329" i="1"/>
  <c r="Z329" i="1"/>
  <c r="CG329" i="1"/>
  <c r="AK329" i="1"/>
  <c r="CI329" i="1"/>
  <c r="AM329" i="1"/>
  <c r="CJ329" i="1"/>
  <c r="AN329" i="1"/>
  <c r="CK329" i="1"/>
  <c r="AO329" i="1"/>
  <c r="CL329" i="1"/>
  <c r="AP329" i="1"/>
  <c r="CW329" i="1"/>
  <c r="BA329" i="1"/>
  <c r="CY329" i="1"/>
  <c r="BC329" i="1"/>
  <c r="CZ329" i="1"/>
  <c r="BD329" i="1"/>
  <c r="DA329" i="1"/>
  <c r="BE329" i="1"/>
  <c r="DB329" i="1"/>
  <c r="BF329" i="1"/>
  <c r="DI329" i="1"/>
  <c r="BQ329" i="1"/>
  <c r="DM329" i="1"/>
  <c r="U329" i="1"/>
  <c r="BS329" i="1"/>
  <c r="Y345" i="1"/>
  <c r="AO345" i="1"/>
  <c r="BE345" i="1"/>
  <c r="BU345" i="1"/>
  <c r="CK345" i="1"/>
  <c r="DA345" i="1"/>
  <c r="Z345" i="1"/>
  <c r="AP345" i="1"/>
  <c r="BF345" i="1"/>
  <c r="BV345" i="1"/>
  <c r="CL345" i="1"/>
  <c r="DB345" i="1"/>
  <c r="AA345" i="1"/>
  <c r="AQ345" i="1"/>
  <c r="BG345" i="1"/>
  <c r="BW345" i="1"/>
  <c r="CM345" i="1"/>
  <c r="DC345" i="1"/>
  <c r="AB345" i="1"/>
  <c r="AR345" i="1"/>
  <c r="BH345" i="1"/>
  <c r="BX345" i="1"/>
  <c r="CN345" i="1"/>
  <c r="DD345" i="1"/>
  <c r="AC345" i="1"/>
  <c r="AS345" i="1"/>
  <c r="BI345" i="1"/>
  <c r="BY345" i="1"/>
  <c r="CO345" i="1"/>
  <c r="DE345" i="1"/>
  <c r="AD345" i="1"/>
  <c r="AT345" i="1"/>
  <c r="BJ345" i="1"/>
  <c r="BZ345" i="1"/>
  <c r="CP345" i="1"/>
  <c r="DF345" i="1"/>
  <c r="AE345" i="1"/>
  <c r="AU345" i="1"/>
  <c r="BK345" i="1"/>
  <c r="CA345" i="1"/>
  <c r="CQ345" i="1"/>
  <c r="DG345" i="1"/>
  <c r="AF345" i="1"/>
  <c r="AV345" i="1"/>
  <c r="BL345" i="1"/>
  <c r="CB345" i="1"/>
  <c r="CR345" i="1"/>
  <c r="DH345" i="1"/>
  <c r="AG345" i="1"/>
  <c r="AW345" i="1"/>
  <c r="BM345" i="1"/>
  <c r="CC345" i="1"/>
  <c r="CS345" i="1"/>
  <c r="DI345" i="1"/>
  <c r="AH345" i="1"/>
  <c r="AX345" i="1"/>
  <c r="BN345" i="1"/>
  <c r="CD345" i="1"/>
  <c r="CT345" i="1"/>
  <c r="DJ345" i="1"/>
  <c r="S345" i="1"/>
  <c r="AI345" i="1"/>
  <c r="AY345" i="1"/>
  <c r="BO345" i="1"/>
  <c r="CE345" i="1"/>
  <c r="CU345" i="1"/>
  <c r="DK345" i="1"/>
  <c r="T345" i="1"/>
  <c r="AJ345" i="1"/>
  <c r="AZ345" i="1"/>
  <c r="BP345" i="1"/>
  <c r="CF345" i="1"/>
  <c r="CV345" i="1"/>
  <c r="DL345" i="1"/>
  <c r="U345" i="1"/>
  <c r="AK345" i="1"/>
  <c r="BA345" i="1"/>
  <c r="BQ345" i="1"/>
  <c r="CG345" i="1"/>
  <c r="CW345" i="1"/>
  <c r="DM345" i="1"/>
  <c r="V345" i="1"/>
  <c r="AL345" i="1"/>
  <c r="BB345" i="1"/>
  <c r="BR345" i="1"/>
  <c r="CH345" i="1"/>
  <c r="CX345" i="1"/>
  <c r="DN345" i="1"/>
  <c r="W345" i="1"/>
  <c r="AM345" i="1"/>
  <c r="BC345" i="1"/>
  <c r="BS345" i="1"/>
  <c r="CI345" i="1"/>
  <c r="CY345" i="1"/>
  <c r="X345" i="1"/>
  <c r="AN345" i="1"/>
  <c r="BD345" i="1"/>
  <c r="BT345" i="1"/>
  <c r="CJ345" i="1"/>
  <c r="CZ345" i="1"/>
  <c r="Z361" i="1"/>
  <c r="AP361" i="1"/>
  <c r="BF361" i="1"/>
  <c r="BV361" i="1"/>
  <c r="CL361" i="1"/>
  <c r="DB361" i="1"/>
  <c r="AA361" i="1"/>
  <c r="AQ361" i="1"/>
  <c r="BG361" i="1"/>
  <c r="BW361" i="1"/>
  <c r="CM361" i="1"/>
  <c r="DC361" i="1"/>
  <c r="AB361" i="1"/>
  <c r="AR361" i="1"/>
  <c r="BH361" i="1"/>
  <c r="BX361" i="1"/>
  <c r="CN361" i="1"/>
  <c r="DD361" i="1"/>
  <c r="AC361" i="1"/>
  <c r="AS361" i="1"/>
  <c r="BI361" i="1"/>
  <c r="BY361" i="1"/>
  <c r="CO361" i="1"/>
  <c r="DE361" i="1"/>
  <c r="AD361" i="1"/>
  <c r="AT361" i="1"/>
  <c r="BJ361" i="1"/>
  <c r="BZ361" i="1"/>
  <c r="CP361" i="1"/>
  <c r="DF361" i="1"/>
  <c r="AE361" i="1"/>
  <c r="AU361" i="1"/>
  <c r="BK361" i="1"/>
  <c r="CA361" i="1"/>
  <c r="CQ361" i="1"/>
  <c r="DG361" i="1"/>
  <c r="AF361" i="1"/>
  <c r="AV361" i="1"/>
  <c r="BL361" i="1"/>
  <c r="CB361" i="1"/>
  <c r="CR361" i="1"/>
  <c r="DH361" i="1"/>
  <c r="AG361" i="1"/>
  <c r="AW361" i="1"/>
  <c r="BM361" i="1"/>
  <c r="CC361" i="1"/>
  <c r="CS361" i="1"/>
  <c r="DI361" i="1"/>
  <c r="AH361" i="1"/>
  <c r="AX361" i="1"/>
  <c r="BN361" i="1"/>
  <c r="CD361" i="1"/>
  <c r="CT361" i="1"/>
  <c r="DJ361" i="1"/>
  <c r="S361" i="1"/>
  <c r="AI361" i="1"/>
  <c r="AY361" i="1"/>
  <c r="BO361" i="1"/>
  <c r="CE361" i="1"/>
  <c r="CU361" i="1"/>
  <c r="DK361" i="1"/>
  <c r="T361" i="1"/>
  <c r="AJ361" i="1"/>
  <c r="AZ361" i="1"/>
  <c r="BP361" i="1"/>
  <c r="CF361" i="1"/>
  <c r="CV361" i="1"/>
  <c r="DL361" i="1"/>
  <c r="U361" i="1"/>
  <c r="AK361" i="1"/>
  <c r="BA361" i="1"/>
  <c r="BQ361" i="1"/>
  <c r="CG361" i="1"/>
  <c r="CW361" i="1"/>
  <c r="DM361" i="1"/>
  <c r="V361" i="1"/>
  <c r="AL361" i="1"/>
  <c r="BB361" i="1"/>
  <c r="BR361" i="1"/>
  <c r="CH361" i="1"/>
  <c r="CX361" i="1"/>
  <c r="DN361" i="1"/>
  <c r="W361" i="1"/>
  <c r="AM361" i="1"/>
  <c r="BC361" i="1"/>
  <c r="BS361" i="1"/>
  <c r="CI361" i="1"/>
  <c r="CY361" i="1"/>
  <c r="X361" i="1"/>
  <c r="AN361" i="1"/>
  <c r="BD361" i="1"/>
  <c r="BT361" i="1"/>
  <c r="CJ361" i="1"/>
  <c r="CZ361" i="1"/>
  <c r="Y361" i="1"/>
  <c r="AO361" i="1"/>
  <c r="BE361" i="1"/>
  <c r="BU361" i="1"/>
  <c r="CK361" i="1"/>
  <c r="DA361" i="1"/>
  <c r="Z377" i="1"/>
  <c r="AP377" i="1"/>
  <c r="BF377" i="1"/>
  <c r="BV377" i="1"/>
  <c r="CL377" i="1"/>
  <c r="DB377" i="1"/>
  <c r="AA377" i="1"/>
  <c r="AQ377" i="1"/>
  <c r="BG377" i="1"/>
  <c r="BW377" i="1"/>
  <c r="CM377" i="1"/>
  <c r="DC377" i="1"/>
  <c r="AB377" i="1"/>
  <c r="AR377" i="1"/>
  <c r="BH377" i="1"/>
  <c r="BX377" i="1"/>
  <c r="CN377" i="1"/>
  <c r="DD377" i="1"/>
  <c r="AC377" i="1"/>
  <c r="AS377" i="1"/>
  <c r="BI377" i="1"/>
  <c r="BY377" i="1"/>
  <c r="CO377" i="1"/>
  <c r="DE377" i="1"/>
  <c r="AD377" i="1"/>
  <c r="AT377" i="1"/>
  <c r="BJ377" i="1"/>
  <c r="BZ377" i="1"/>
  <c r="CP377" i="1"/>
  <c r="DF377" i="1"/>
  <c r="AE377" i="1"/>
  <c r="AU377" i="1"/>
  <c r="BK377" i="1"/>
  <c r="CA377" i="1"/>
  <c r="CQ377" i="1"/>
  <c r="DG377" i="1"/>
  <c r="AF377" i="1"/>
  <c r="AV377" i="1"/>
  <c r="BL377" i="1"/>
  <c r="CB377" i="1"/>
  <c r="CR377" i="1"/>
  <c r="DH377" i="1"/>
  <c r="AG377" i="1"/>
  <c r="AW377" i="1"/>
  <c r="BM377" i="1"/>
  <c r="CC377" i="1"/>
  <c r="CS377" i="1"/>
  <c r="DI377" i="1"/>
  <c r="AH377" i="1"/>
  <c r="AX377" i="1"/>
  <c r="BN377" i="1"/>
  <c r="CD377" i="1"/>
  <c r="CT377" i="1"/>
  <c r="DJ377" i="1"/>
  <c r="S377" i="1"/>
  <c r="AI377" i="1"/>
  <c r="AY377" i="1"/>
  <c r="BO377" i="1"/>
  <c r="CE377" i="1"/>
  <c r="CU377" i="1"/>
  <c r="DK377" i="1"/>
  <c r="T377" i="1"/>
  <c r="AJ377" i="1"/>
  <c r="AZ377" i="1"/>
  <c r="BP377" i="1"/>
  <c r="CF377" i="1"/>
  <c r="CV377" i="1"/>
  <c r="DL377" i="1"/>
  <c r="U377" i="1"/>
  <c r="AK377" i="1"/>
  <c r="BA377" i="1"/>
  <c r="BQ377" i="1"/>
  <c r="CG377" i="1"/>
  <c r="CW377" i="1"/>
  <c r="DM377" i="1"/>
  <c r="V377" i="1"/>
  <c r="AL377" i="1"/>
  <c r="BB377" i="1"/>
  <c r="BR377" i="1"/>
  <c r="CH377" i="1"/>
  <c r="CX377" i="1"/>
  <c r="DN377" i="1"/>
  <c r="W377" i="1"/>
  <c r="AM377" i="1"/>
  <c r="BC377" i="1"/>
  <c r="BS377" i="1"/>
  <c r="CI377" i="1"/>
  <c r="CY377" i="1"/>
  <c r="X377" i="1"/>
  <c r="AN377" i="1"/>
  <c r="BD377" i="1"/>
  <c r="BT377" i="1"/>
  <c r="CJ377" i="1"/>
  <c r="CZ377" i="1"/>
  <c r="Y377" i="1"/>
  <c r="AO377" i="1"/>
  <c r="BE377" i="1"/>
  <c r="BU377" i="1"/>
  <c r="CK377" i="1"/>
  <c r="DA377" i="1"/>
  <c r="AF393" i="1"/>
  <c r="AV393" i="1"/>
  <c r="BL393" i="1"/>
  <c r="CB393" i="1"/>
  <c r="CR393" i="1"/>
  <c r="DH393" i="1"/>
  <c r="AG393" i="1"/>
  <c r="AW393" i="1"/>
  <c r="BM393" i="1"/>
  <c r="CC393" i="1"/>
  <c r="CS393" i="1"/>
  <c r="DI393" i="1"/>
  <c r="AH393" i="1"/>
  <c r="AX393" i="1"/>
  <c r="BN393" i="1"/>
  <c r="CD393" i="1"/>
  <c r="CT393" i="1"/>
  <c r="DJ393" i="1"/>
  <c r="S393" i="1"/>
  <c r="AI393" i="1"/>
  <c r="AY393" i="1"/>
  <c r="BO393" i="1"/>
  <c r="CE393" i="1"/>
  <c r="CU393" i="1"/>
  <c r="DK393" i="1"/>
  <c r="T393" i="1"/>
  <c r="AJ393" i="1"/>
  <c r="AZ393" i="1"/>
  <c r="BP393" i="1"/>
  <c r="CF393" i="1"/>
  <c r="CV393" i="1"/>
  <c r="DL393" i="1"/>
  <c r="U393" i="1"/>
  <c r="AK393" i="1"/>
  <c r="BA393" i="1"/>
  <c r="BQ393" i="1"/>
  <c r="CG393" i="1"/>
  <c r="CW393" i="1"/>
  <c r="DM393" i="1"/>
  <c r="V393" i="1"/>
  <c r="AL393" i="1"/>
  <c r="BB393" i="1"/>
  <c r="BR393" i="1"/>
  <c r="CH393" i="1"/>
  <c r="CX393" i="1"/>
  <c r="DN393" i="1"/>
  <c r="W393" i="1"/>
  <c r="AM393" i="1"/>
  <c r="BC393" i="1"/>
  <c r="BS393" i="1"/>
  <c r="CI393" i="1"/>
  <c r="CY393" i="1"/>
  <c r="X393" i="1"/>
  <c r="AN393" i="1"/>
  <c r="BD393" i="1"/>
  <c r="BT393" i="1"/>
  <c r="CJ393" i="1"/>
  <c r="CZ393" i="1"/>
  <c r="Y393" i="1"/>
  <c r="AO393" i="1"/>
  <c r="BE393" i="1"/>
  <c r="BU393" i="1"/>
  <c r="CK393" i="1"/>
  <c r="DA393" i="1"/>
  <c r="Z393" i="1"/>
  <c r="AP393" i="1"/>
  <c r="BF393" i="1"/>
  <c r="BV393" i="1"/>
  <c r="CL393" i="1"/>
  <c r="DB393" i="1"/>
  <c r="AA393" i="1"/>
  <c r="AQ393" i="1"/>
  <c r="BG393" i="1"/>
  <c r="BW393" i="1"/>
  <c r="CM393" i="1"/>
  <c r="DC393" i="1"/>
  <c r="AB393" i="1"/>
  <c r="AR393" i="1"/>
  <c r="BH393" i="1"/>
  <c r="BX393" i="1"/>
  <c r="CN393" i="1"/>
  <c r="DD393" i="1"/>
  <c r="AC393" i="1"/>
  <c r="AS393" i="1"/>
  <c r="BI393" i="1"/>
  <c r="BY393" i="1"/>
  <c r="CO393" i="1"/>
  <c r="DE393" i="1"/>
  <c r="AD393" i="1"/>
  <c r="AT393" i="1"/>
  <c r="BJ393" i="1"/>
  <c r="BZ393" i="1"/>
  <c r="CP393" i="1"/>
  <c r="DF393" i="1"/>
  <c r="AE393" i="1"/>
  <c r="AU393" i="1"/>
  <c r="BK393" i="1"/>
  <c r="CA393" i="1"/>
  <c r="CQ393" i="1"/>
  <c r="DG393" i="1"/>
  <c r="AF409" i="1"/>
  <c r="AV409" i="1"/>
  <c r="BL409" i="1"/>
  <c r="CB409" i="1"/>
  <c r="CR409" i="1"/>
  <c r="DH409" i="1"/>
  <c r="AG409" i="1"/>
  <c r="AW409" i="1"/>
  <c r="BM409" i="1"/>
  <c r="CC409" i="1"/>
  <c r="CS409" i="1"/>
  <c r="DI409" i="1"/>
  <c r="AH409" i="1"/>
  <c r="AX409" i="1"/>
  <c r="BN409" i="1"/>
  <c r="CD409" i="1"/>
  <c r="CT409" i="1"/>
  <c r="DJ409" i="1"/>
  <c r="S409" i="1"/>
  <c r="AI409" i="1"/>
  <c r="AY409" i="1"/>
  <c r="BO409" i="1"/>
  <c r="CE409" i="1"/>
  <c r="CU409" i="1"/>
  <c r="DK409" i="1"/>
  <c r="T409" i="1"/>
  <c r="AJ409" i="1"/>
  <c r="AZ409" i="1"/>
  <c r="BP409" i="1"/>
  <c r="CF409" i="1"/>
  <c r="CV409" i="1"/>
  <c r="DL409" i="1"/>
  <c r="U409" i="1"/>
  <c r="AK409" i="1"/>
  <c r="BA409" i="1"/>
  <c r="BQ409" i="1"/>
  <c r="CG409" i="1"/>
  <c r="CW409" i="1"/>
  <c r="DM409" i="1"/>
  <c r="V409" i="1"/>
  <c r="AL409" i="1"/>
  <c r="BB409" i="1"/>
  <c r="BR409" i="1"/>
  <c r="CH409" i="1"/>
  <c r="CX409" i="1"/>
  <c r="DN409" i="1"/>
  <c r="W409" i="1"/>
  <c r="AM409" i="1"/>
  <c r="BC409" i="1"/>
  <c r="BS409" i="1"/>
  <c r="CI409" i="1"/>
  <c r="CY409" i="1"/>
  <c r="X409" i="1"/>
  <c r="AN409" i="1"/>
  <c r="BD409" i="1"/>
  <c r="BT409" i="1"/>
  <c r="CJ409" i="1"/>
  <c r="CZ409" i="1"/>
  <c r="Y409" i="1"/>
  <c r="AO409" i="1"/>
  <c r="BE409" i="1"/>
  <c r="BU409" i="1"/>
  <c r="CK409" i="1"/>
  <c r="DA409" i="1"/>
  <c r="Z409" i="1"/>
  <c r="AP409" i="1"/>
  <c r="BF409" i="1"/>
  <c r="BV409" i="1"/>
  <c r="CL409" i="1"/>
  <c r="DB409" i="1"/>
  <c r="AA409" i="1"/>
  <c r="AQ409" i="1"/>
  <c r="BG409" i="1"/>
  <c r="BW409" i="1"/>
  <c r="CM409" i="1"/>
  <c r="DC409" i="1"/>
  <c r="AB409" i="1"/>
  <c r="AR409" i="1"/>
  <c r="BH409" i="1"/>
  <c r="BX409" i="1"/>
  <c r="CN409" i="1"/>
  <c r="DD409" i="1"/>
  <c r="AC409" i="1"/>
  <c r="AS409" i="1"/>
  <c r="BI409" i="1"/>
  <c r="BY409" i="1"/>
  <c r="CO409" i="1"/>
  <c r="DE409" i="1"/>
  <c r="AD409" i="1"/>
  <c r="AT409" i="1"/>
  <c r="BJ409" i="1"/>
  <c r="BZ409" i="1"/>
  <c r="CP409" i="1"/>
  <c r="DF409" i="1"/>
  <c r="AE409" i="1"/>
  <c r="AU409" i="1"/>
  <c r="BK409" i="1"/>
  <c r="CA409" i="1"/>
  <c r="CQ409" i="1"/>
  <c r="DG409" i="1"/>
  <c r="AF425" i="1"/>
  <c r="AV425" i="1"/>
  <c r="BL425" i="1"/>
  <c r="CB425" i="1"/>
  <c r="CR425" i="1"/>
  <c r="DH425" i="1"/>
  <c r="AG425" i="1"/>
  <c r="AW425" i="1"/>
  <c r="BM425" i="1"/>
  <c r="CC425" i="1"/>
  <c r="CS425" i="1"/>
  <c r="DI425" i="1"/>
  <c r="AH425" i="1"/>
  <c r="AX425" i="1"/>
  <c r="BN425" i="1"/>
  <c r="CD425" i="1"/>
  <c r="CT425" i="1"/>
  <c r="DJ425" i="1"/>
  <c r="S425" i="1"/>
  <c r="AI425" i="1"/>
  <c r="AY425" i="1"/>
  <c r="BO425" i="1"/>
  <c r="CE425" i="1"/>
  <c r="CU425" i="1"/>
  <c r="DK425" i="1"/>
  <c r="T425" i="1"/>
  <c r="AJ425" i="1"/>
  <c r="AZ425" i="1"/>
  <c r="BP425" i="1"/>
  <c r="CF425" i="1"/>
  <c r="CV425" i="1"/>
  <c r="DL425" i="1"/>
  <c r="U425" i="1"/>
  <c r="AK425" i="1"/>
  <c r="BA425" i="1"/>
  <c r="BQ425" i="1"/>
  <c r="CG425" i="1"/>
  <c r="CW425" i="1"/>
  <c r="DM425" i="1"/>
  <c r="V425" i="1"/>
  <c r="AL425" i="1"/>
  <c r="BB425" i="1"/>
  <c r="BR425" i="1"/>
  <c r="CH425" i="1"/>
  <c r="CX425" i="1"/>
  <c r="DN425" i="1"/>
  <c r="W425" i="1"/>
  <c r="AM425" i="1"/>
  <c r="BC425" i="1"/>
  <c r="BS425" i="1"/>
  <c r="CI425" i="1"/>
  <c r="CY425" i="1"/>
  <c r="X425" i="1"/>
  <c r="AN425" i="1"/>
  <c r="BD425" i="1"/>
  <c r="BT425" i="1"/>
  <c r="CJ425" i="1"/>
  <c r="CZ425" i="1"/>
  <c r="Y425" i="1"/>
  <c r="AO425" i="1"/>
  <c r="BE425" i="1"/>
  <c r="BU425" i="1"/>
  <c r="CK425" i="1"/>
  <c r="DA425" i="1"/>
  <c r="Z425" i="1"/>
  <c r="AP425" i="1"/>
  <c r="BF425" i="1"/>
  <c r="BV425" i="1"/>
  <c r="CL425" i="1"/>
  <c r="DB425" i="1"/>
  <c r="AA425" i="1"/>
  <c r="AQ425" i="1"/>
  <c r="BG425" i="1"/>
  <c r="BW425" i="1"/>
  <c r="CM425" i="1"/>
  <c r="DC425" i="1"/>
  <c r="AB425" i="1"/>
  <c r="AR425" i="1"/>
  <c r="BH425" i="1"/>
  <c r="BX425" i="1"/>
  <c r="CN425" i="1"/>
  <c r="DD425" i="1"/>
  <c r="AC425" i="1"/>
  <c r="AS425" i="1"/>
  <c r="BI425" i="1"/>
  <c r="BY425" i="1"/>
  <c r="CO425" i="1"/>
  <c r="DE425" i="1"/>
  <c r="AD425" i="1"/>
  <c r="AT425" i="1"/>
  <c r="BJ425" i="1"/>
  <c r="BZ425" i="1"/>
  <c r="CP425" i="1"/>
  <c r="DF425" i="1"/>
  <c r="CQ425" i="1"/>
  <c r="DG425" i="1"/>
  <c r="AE425" i="1"/>
  <c r="AU425" i="1"/>
  <c r="BK425" i="1"/>
  <c r="AC441" i="1"/>
  <c r="AS441" i="1"/>
  <c r="BI441" i="1"/>
  <c r="BY441" i="1"/>
  <c r="CO441" i="1"/>
  <c r="DE441" i="1"/>
  <c r="AD441" i="1"/>
  <c r="AT441" i="1"/>
  <c r="BJ441" i="1"/>
  <c r="BZ441" i="1"/>
  <c r="CP441" i="1"/>
  <c r="DF441" i="1"/>
  <c r="AE441" i="1"/>
  <c r="AU441" i="1"/>
  <c r="BK441" i="1"/>
  <c r="CA441" i="1"/>
  <c r="CQ441" i="1"/>
  <c r="DG441" i="1"/>
  <c r="AF441" i="1"/>
  <c r="AV441" i="1"/>
  <c r="BL441" i="1"/>
  <c r="CB441" i="1"/>
  <c r="CR441" i="1"/>
  <c r="DH441" i="1"/>
  <c r="AG441" i="1"/>
  <c r="AW441" i="1"/>
  <c r="BM441" i="1"/>
  <c r="CC441" i="1"/>
  <c r="CS441" i="1"/>
  <c r="DI441" i="1"/>
  <c r="AH441" i="1"/>
  <c r="AX441" i="1"/>
  <c r="BN441" i="1"/>
  <c r="CD441" i="1"/>
  <c r="CT441" i="1"/>
  <c r="DJ441" i="1"/>
  <c r="S441" i="1"/>
  <c r="AI441" i="1"/>
  <c r="AY441" i="1"/>
  <c r="BO441" i="1"/>
  <c r="CE441" i="1"/>
  <c r="CU441" i="1"/>
  <c r="DK441" i="1"/>
  <c r="T441" i="1"/>
  <c r="AJ441" i="1"/>
  <c r="AZ441" i="1"/>
  <c r="BP441" i="1"/>
  <c r="CF441" i="1"/>
  <c r="CV441" i="1"/>
  <c r="DL441" i="1"/>
  <c r="U441" i="1"/>
  <c r="AK441" i="1"/>
  <c r="BA441" i="1"/>
  <c r="BQ441" i="1"/>
  <c r="CG441" i="1"/>
  <c r="CW441" i="1"/>
  <c r="DM441" i="1"/>
  <c r="V441" i="1"/>
  <c r="AL441" i="1"/>
  <c r="BB441" i="1"/>
  <c r="BR441" i="1"/>
  <c r="CH441" i="1"/>
  <c r="CX441" i="1"/>
  <c r="DN441" i="1"/>
  <c r="W441" i="1"/>
  <c r="AM441" i="1"/>
  <c r="BC441" i="1"/>
  <c r="BS441" i="1"/>
  <c r="CI441" i="1"/>
  <c r="CY441" i="1"/>
  <c r="X441" i="1"/>
  <c r="AN441" i="1"/>
  <c r="BD441" i="1"/>
  <c r="BT441" i="1"/>
  <c r="CJ441" i="1"/>
  <c r="CZ441" i="1"/>
  <c r="Y441" i="1"/>
  <c r="AO441" i="1"/>
  <c r="BE441" i="1"/>
  <c r="BU441" i="1"/>
  <c r="CK441" i="1"/>
  <c r="DA441" i="1"/>
  <c r="Z441" i="1"/>
  <c r="AP441" i="1"/>
  <c r="BF441" i="1"/>
  <c r="BV441" i="1"/>
  <c r="CL441" i="1"/>
  <c r="DB441" i="1"/>
  <c r="AA441" i="1"/>
  <c r="AQ441" i="1"/>
  <c r="BG441" i="1"/>
  <c r="BW441" i="1"/>
  <c r="CM441" i="1"/>
  <c r="DC441" i="1"/>
  <c r="AC457" i="1"/>
  <c r="AS457" i="1"/>
  <c r="BI457" i="1"/>
  <c r="BY457" i="1"/>
  <c r="CO457" i="1"/>
  <c r="DE457" i="1"/>
  <c r="AD457" i="1"/>
  <c r="AT457" i="1"/>
  <c r="BJ457" i="1"/>
  <c r="BZ457" i="1"/>
  <c r="CP457" i="1"/>
  <c r="DF457" i="1"/>
  <c r="AE457" i="1"/>
  <c r="AU457" i="1"/>
  <c r="BK457" i="1"/>
  <c r="CA457" i="1"/>
  <c r="CQ457" i="1"/>
  <c r="DG457" i="1"/>
  <c r="AF457" i="1"/>
  <c r="AV457" i="1"/>
  <c r="BL457" i="1"/>
  <c r="CB457" i="1"/>
  <c r="CR457" i="1"/>
  <c r="DH457" i="1"/>
  <c r="AG457" i="1"/>
  <c r="AW457" i="1"/>
  <c r="BM457" i="1"/>
  <c r="CC457" i="1"/>
  <c r="CS457" i="1"/>
  <c r="DI457" i="1"/>
  <c r="AH457" i="1"/>
  <c r="AX457" i="1"/>
  <c r="BN457" i="1"/>
  <c r="CD457" i="1"/>
  <c r="CT457" i="1"/>
  <c r="DJ457" i="1"/>
  <c r="S457" i="1"/>
  <c r="AI457" i="1"/>
  <c r="AY457" i="1"/>
  <c r="BO457" i="1"/>
  <c r="CE457" i="1"/>
  <c r="CU457" i="1"/>
  <c r="DK457" i="1"/>
  <c r="T457" i="1"/>
  <c r="AJ457" i="1"/>
  <c r="AZ457" i="1"/>
  <c r="BP457" i="1"/>
  <c r="CF457" i="1"/>
  <c r="CV457" i="1"/>
  <c r="DL457" i="1"/>
  <c r="U457" i="1"/>
  <c r="AK457" i="1"/>
  <c r="BA457" i="1"/>
  <c r="BQ457" i="1"/>
  <c r="CG457" i="1"/>
  <c r="CW457" i="1"/>
  <c r="DM457" i="1"/>
  <c r="V457" i="1"/>
  <c r="AL457" i="1"/>
  <c r="BB457" i="1"/>
  <c r="BR457" i="1"/>
  <c r="CH457" i="1"/>
  <c r="CX457" i="1"/>
  <c r="DN457" i="1"/>
  <c r="W457" i="1"/>
  <c r="AM457" i="1"/>
  <c r="BC457" i="1"/>
  <c r="BS457" i="1"/>
  <c r="CI457" i="1"/>
  <c r="CY457" i="1"/>
  <c r="X457" i="1"/>
  <c r="AN457" i="1"/>
  <c r="BD457" i="1"/>
  <c r="BT457" i="1"/>
  <c r="CJ457" i="1"/>
  <c r="CZ457" i="1"/>
  <c r="Y457" i="1"/>
  <c r="AO457" i="1"/>
  <c r="BE457" i="1"/>
  <c r="BU457" i="1"/>
  <c r="CK457" i="1"/>
  <c r="DA457" i="1"/>
  <c r="Z457" i="1"/>
  <c r="AP457" i="1"/>
  <c r="BF457" i="1"/>
  <c r="BV457" i="1"/>
  <c r="CL457" i="1"/>
  <c r="DB457" i="1"/>
  <c r="AA457" i="1"/>
  <c r="AQ457" i="1"/>
  <c r="BG457" i="1"/>
  <c r="BW457" i="1"/>
  <c r="CM457" i="1"/>
  <c r="DC457" i="1"/>
  <c r="AC473" i="1"/>
  <c r="AS473" i="1"/>
  <c r="BI473" i="1"/>
  <c r="BY473" i="1"/>
  <c r="CO473" i="1"/>
  <c r="DE473" i="1"/>
  <c r="AD473" i="1"/>
  <c r="AT473" i="1"/>
  <c r="BJ473" i="1"/>
  <c r="BZ473" i="1"/>
  <c r="CP473" i="1"/>
  <c r="DF473" i="1"/>
  <c r="AE473" i="1"/>
  <c r="AU473" i="1"/>
  <c r="BK473" i="1"/>
  <c r="CA473" i="1"/>
  <c r="CQ473" i="1"/>
  <c r="DG473" i="1"/>
  <c r="AF473" i="1"/>
  <c r="AV473" i="1"/>
  <c r="BL473" i="1"/>
  <c r="CB473" i="1"/>
  <c r="CR473" i="1"/>
  <c r="DH473" i="1"/>
  <c r="AG473" i="1"/>
  <c r="AW473" i="1"/>
  <c r="BM473" i="1"/>
  <c r="CC473" i="1"/>
  <c r="CS473" i="1"/>
  <c r="DI473" i="1"/>
  <c r="AH473" i="1"/>
  <c r="AX473" i="1"/>
  <c r="BN473" i="1"/>
  <c r="CD473" i="1"/>
  <c r="CT473" i="1"/>
  <c r="DJ473" i="1"/>
  <c r="S473" i="1"/>
  <c r="AI473" i="1"/>
  <c r="AY473" i="1"/>
  <c r="BO473" i="1"/>
  <c r="CE473" i="1"/>
  <c r="CU473" i="1"/>
  <c r="DK473" i="1"/>
  <c r="T473" i="1"/>
  <c r="AJ473" i="1"/>
  <c r="AZ473" i="1"/>
  <c r="BP473" i="1"/>
  <c r="CF473" i="1"/>
  <c r="CV473" i="1"/>
  <c r="DL473" i="1"/>
  <c r="U473" i="1"/>
  <c r="AK473" i="1"/>
  <c r="BA473" i="1"/>
  <c r="BQ473" i="1"/>
  <c r="CG473" i="1"/>
  <c r="CW473" i="1"/>
  <c r="DM473" i="1"/>
  <c r="V473" i="1"/>
  <c r="AL473" i="1"/>
  <c r="BB473" i="1"/>
  <c r="BR473" i="1"/>
  <c r="CH473" i="1"/>
  <c r="CX473" i="1"/>
  <c r="DN473" i="1"/>
  <c r="W473" i="1"/>
  <c r="AM473" i="1"/>
  <c r="BC473" i="1"/>
  <c r="BS473" i="1"/>
  <c r="CI473" i="1"/>
  <c r="CY473" i="1"/>
  <c r="X473" i="1"/>
  <c r="AN473" i="1"/>
  <c r="BD473" i="1"/>
  <c r="BT473" i="1"/>
  <c r="CJ473" i="1"/>
  <c r="CZ473" i="1"/>
  <c r="Y473" i="1"/>
  <c r="AO473" i="1"/>
  <c r="BE473" i="1"/>
  <c r="BU473" i="1"/>
  <c r="CK473" i="1"/>
  <c r="DA473" i="1"/>
  <c r="Z473" i="1"/>
  <c r="AP473" i="1"/>
  <c r="BF473" i="1"/>
  <c r="BV473" i="1"/>
  <c r="CL473" i="1"/>
  <c r="DB473" i="1"/>
  <c r="AA473" i="1"/>
  <c r="AQ473" i="1"/>
  <c r="BG473" i="1"/>
  <c r="BW473" i="1"/>
  <c r="CM473" i="1"/>
  <c r="DC473" i="1"/>
  <c r="AE489" i="1"/>
  <c r="AU489" i="1"/>
  <c r="BK489" i="1"/>
  <c r="AF489" i="1"/>
  <c r="AV489" i="1"/>
  <c r="BL489" i="1"/>
  <c r="S489" i="1"/>
  <c r="X489" i="1"/>
  <c r="AN489" i="1"/>
  <c r="BD489" i="1"/>
  <c r="BT489" i="1"/>
  <c r="Z489" i="1"/>
  <c r="AP489" i="1"/>
  <c r="AY2" i="1"/>
  <c r="DB534" i="1"/>
  <c r="CL534" i="1"/>
  <c r="BV534" i="1"/>
  <c r="BF534" i="1"/>
  <c r="AP534" i="1"/>
  <c r="Z534" i="1"/>
  <c r="DF533" i="1"/>
  <c r="CP533" i="1"/>
  <c r="BZ533" i="1"/>
  <c r="BJ533" i="1"/>
  <c r="AT533" i="1"/>
  <c r="AD533" i="1"/>
  <c r="DJ532" i="1"/>
  <c r="CT532" i="1"/>
  <c r="CD532" i="1"/>
  <c r="BN532" i="1"/>
  <c r="AX532" i="1"/>
  <c r="AH532" i="1"/>
  <c r="DN531" i="1"/>
  <c r="CX531" i="1"/>
  <c r="CH531" i="1"/>
  <c r="BR531" i="1"/>
  <c r="BB531" i="1"/>
  <c r="AL531" i="1"/>
  <c r="V531" i="1"/>
  <c r="DB530" i="1"/>
  <c r="CL530" i="1"/>
  <c r="BV530" i="1"/>
  <c r="BF530" i="1"/>
  <c r="AP530" i="1"/>
  <c r="Z530" i="1"/>
  <c r="DF529" i="1"/>
  <c r="CP529" i="1"/>
  <c r="BZ529" i="1"/>
  <c r="BJ529" i="1"/>
  <c r="AT529" i="1"/>
  <c r="AD529" i="1"/>
  <c r="DJ528" i="1"/>
  <c r="CT528" i="1"/>
  <c r="CD528" i="1"/>
  <c r="BN528" i="1"/>
  <c r="AX528" i="1"/>
  <c r="AH528" i="1"/>
  <c r="DN527" i="1"/>
  <c r="CX527" i="1"/>
  <c r="CH527" i="1"/>
  <c r="BR527" i="1"/>
  <c r="BB527" i="1"/>
  <c r="AL527" i="1"/>
  <c r="V527" i="1"/>
  <c r="DB526" i="1"/>
  <c r="CL526" i="1"/>
  <c r="BV526" i="1"/>
  <c r="BF526" i="1"/>
  <c r="AP526" i="1"/>
  <c r="Z526" i="1"/>
  <c r="DF525" i="1"/>
  <c r="CP525" i="1"/>
  <c r="BZ525" i="1"/>
  <c r="BJ525" i="1"/>
  <c r="AT525" i="1"/>
  <c r="AD525" i="1"/>
  <c r="DJ524" i="1"/>
  <c r="CT524" i="1"/>
  <c r="CD524" i="1"/>
  <c r="BN524" i="1"/>
  <c r="AX524" i="1"/>
  <c r="AH524" i="1"/>
  <c r="DN523" i="1"/>
  <c r="CX523" i="1"/>
  <c r="CH523" i="1"/>
  <c r="BR523" i="1"/>
  <c r="BB523" i="1"/>
  <c r="AL523" i="1"/>
  <c r="V523" i="1"/>
  <c r="DB522" i="1"/>
  <c r="CL522" i="1"/>
  <c r="BV522" i="1"/>
  <c r="BF522" i="1"/>
  <c r="AP522" i="1"/>
  <c r="Z522" i="1"/>
  <c r="DF521" i="1"/>
  <c r="CP521" i="1"/>
  <c r="BZ521" i="1"/>
  <c r="BJ521" i="1"/>
  <c r="AT521" i="1"/>
  <c r="AD521" i="1"/>
  <c r="DJ520" i="1"/>
  <c r="CT520" i="1"/>
  <c r="CD520" i="1"/>
  <c r="BN520" i="1"/>
  <c r="AX520" i="1"/>
  <c r="AH520" i="1"/>
  <c r="DN519" i="1"/>
  <c r="CX519" i="1"/>
  <c r="CH519" i="1"/>
  <c r="BR519" i="1"/>
  <c r="BB519" i="1"/>
  <c r="AL519" i="1"/>
  <c r="V519" i="1"/>
  <c r="DB518" i="1"/>
  <c r="CL518" i="1"/>
  <c r="BV518" i="1"/>
  <c r="BF518" i="1"/>
  <c r="AP518" i="1"/>
  <c r="Z518" i="1"/>
  <c r="DF517" i="1"/>
  <c r="CP517" i="1"/>
  <c r="BZ517" i="1"/>
  <c r="BJ517" i="1"/>
  <c r="AT517" i="1"/>
  <c r="AD517" i="1"/>
  <c r="DJ516" i="1"/>
  <c r="CT516" i="1"/>
  <c r="CD516" i="1"/>
  <c r="BN516" i="1"/>
  <c r="AX516" i="1"/>
  <c r="AH516" i="1"/>
  <c r="DN515" i="1"/>
  <c r="CX515" i="1"/>
  <c r="CH515" i="1"/>
  <c r="BR515" i="1"/>
  <c r="BB515" i="1"/>
  <c r="AL515" i="1"/>
  <c r="V515" i="1"/>
  <c r="DB514" i="1"/>
  <c r="CL514" i="1"/>
  <c r="BV514" i="1"/>
  <c r="BF514" i="1"/>
  <c r="AP514" i="1"/>
  <c r="Z514" i="1"/>
  <c r="DF513" i="1"/>
  <c r="CP513" i="1"/>
  <c r="BZ513" i="1"/>
  <c r="BJ513" i="1"/>
  <c r="AT513" i="1"/>
  <c r="AD513" i="1"/>
  <c r="DJ512" i="1"/>
  <c r="CT512" i="1"/>
  <c r="CD512" i="1"/>
  <c r="BN512" i="1"/>
  <c r="AX512" i="1"/>
  <c r="AH512" i="1"/>
  <c r="DN511" i="1"/>
  <c r="CX511" i="1"/>
  <c r="CH511" i="1"/>
  <c r="BR511" i="1"/>
  <c r="BB511" i="1"/>
  <c r="AL511" i="1"/>
  <c r="V511" i="1"/>
  <c r="DB510" i="1"/>
  <c r="CL510" i="1"/>
  <c r="BV510" i="1"/>
  <c r="BF510" i="1"/>
  <c r="AP510" i="1"/>
  <c r="Z510" i="1"/>
  <c r="DF509" i="1"/>
  <c r="CP509" i="1"/>
  <c r="BZ509" i="1"/>
  <c r="BJ509" i="1"/>
  <c r="AT509" i="1"/>
  <c r="AD509" i="1"/>
  <c r="DJ508" i="1"/>
  <c r="CT508" i="1"/>
  <c r="CD508" i="1"/>
  <c r="BN508" i="1"/>
  <c r="AX508" i="1"/>
  <c r="AH508" i="1"/>
  <c r="DN507" i="1"/>
  <c r="CX507" i="1"/>
  <c r="CH507" i="1"/>
  <c r="BR507" i="1"/>
  <c r="BB507" i="1"/>
  <c r="AL507" i="1"/>
  <c r="V507" i="1"/>
  <c r="DB506" i="1"/>
  <c r="CL506" i="1"/>
  <c r="BV506" i="1"/>
  <c r="BF506" i="1"/>
  <c r="AP506" i="1"/>
  <c r="Z506" i="1"/>
  <c r="DF505" i="1"/>
  <c r="CP505" i="1"/>
  <c r="BZ505" i="1"/>
  <c r="BJ505" i="1"/>
  <c r="AT505" i="1"/>
  <c r="AD505" i="1"/>
  <c r="DJ504" i="1"/>
  <c r="CT504" i="1"/>
  <c r="CD504" i="1"/>
  <c r="BN504" i="1"/>
  <c r="AX504" i="1"/>
  <c r="AH504" i="1"/>
  <c r="DN503" i="1"/>
  <c r="CX503" i="1"/>
  <c r="CH503" i="1"/>
  <c r="BR503" i="1"/>
  <c r="BB503" i="1"/>
  <c r="AL503" i="1"/>
  <c r="V503" i="1"/>
  <c r="DB502" i="1"/>
  <c r="CL502" i="1"/>
  <c r="BV502" i="1"/>
  <c r="BF502" i="1"/>
  <c r="AP502" i="1"/>
  <c r="Z502" i="1"/>
  <c r="DF501" i="1"/>
  <c r="CP501" i="1"/>
  <c r="BZ501" i="1"/>
  <c r="BJ501" i="1"/>
  <c r="AT501" i="1"/>
  <c r="AD501" i="1"/>
  <c r="DJ500" i="1"/>
  <c r="CT500" i="1"/>
  <c r="CD500" i="1"/>
  <c r="BN500" i="1"/>
  <c r="AX500" i="1"/>
  <c r="AH500" i="1"/>
  <c r="DN499" i="1"/>
  <c r="CX499" i="1"/>
  <c r="CH499" i="1"/>
  <c r="BR499" i="1"/>
  <c r="BB499" i="1"/>
  <c r="AL499" i="1"/>
  <c r="V499" i="1"/>
  <c r="DB498" i="1"/>
  <c r="CL498" i="1"/>
  <c r="BV498" i="1"/>
  <c r="BF498" i="1"/>
  <c r="AP498" i="1"/>
  <c r="Z498" i="1"/>
  <c r="DF497" i="1"/>
  <c r="CP497" i="1"/>
  <c r="BZ497" i="1"/>
  <c r="BJ497" i="1"/>
  <c r="AT497" i="1"/>
  <c r="AD497" i="1"/>
  <c r="DJ496" i="1"/>
  <c r="CT496" i="1"/>
  <c r="CD496" i="1"/>
  <c r="BN496" i="1"/>
  <c r="AX496" i="1"/>
  <c r="AH496" i="1"/>
  <c r="DN495" i="1"/>
  <c r="CX495" i="1"/>
  <c r="CH495" i="1"/>
  <c r="BR495" i="1"/>
  <c r="BB495" i="1"/>
  <c r="AL495" i="1"/>
  <c r="V495" i="1"/>
  <c r="DB494" i="1"/>
  <c r="CL494" i="1"/>
  <c r="BV494" i="1"/>
  <c r="BF494" i="1"/>
  <c r="AP494" i="1"/>
  <c r="Z494" i="1"/>
  <c r="DF493" i="1"/>
  <c r="CP493" i="1"/>
  <c r="BZ493" i="1"/>
  <c r="BJ493" i="1"/>
  <c r="AT493" i="1"/>
  <c r="AD493" i="1"/>
  <c r="DJ492" i="1"/>
  <c r="CT492" i="1"/>
  <c r="CD492" i="1"/>
  <c r="BN492" i="1"/>
  <c r="AX492" i="1"/>
  <c r="AH492" i="1"/>
  <c r="DN491" i="1"/>
  <c r="CX491" i="1"/>
  <c r="CH491" i="1"/>
  <c r="BR491" i="1"/>
  <c r="BB491" i="1"/>
  <c r="AL491" i="1"/>
  <c r="V491" i="1"/>
  <c r="DB490" i="1"/>
  <c r="CL490" i="1"/>
  <c r="BV490" i="1"/>
  <c r="BF490" i="1"/>
  <c r="AP490" i="1"/>
  <c r="Z490" i="1"/>
  <c r="DF489" i="1"/>
  <c r="CP489" i="1"/>
  <c r="BZ489" i="1"/>
  <c r="BG489" i="1"/>
  <c r="AL489" i="1"/>
  <c r="DM488" i="1"/>
  <c r="CO488" i="1"/>
  <c r="BI488" i="1"/>
  <c r="DL487" i="1"/>
  <c r="AZ487" i="1"/>
  <c r="AF484" i="1"/>
  <c r="BX481" i="1"/>
  <c r="T479" i="1"/>
  <c r="BL476" i="1"/>
  <c r="DD473" i="1"/>
  <c r="AZ471" i="1"/>
  <c r="CR468" i="1"/>
  <c r="AN466" i="1"/>
  <c r="CF463" i="1"/>
  <c r="AB461" i="1"/>
  <c r="BT458" i="1"/>
  <c r="DL455" i="1"/>
  <c r="BH453" i="1"/>
  <c r="CZ450" i="1"/>
  <c r="AV448" i="1"/>
  <c r="CN445" i="1"/>
  <c r="AJ443" i="1"/>
  <c r="CB440" i="1"/>
  <c r="AU433" i="1"/>
  <c r="AY392" i="1"/>
  <c r="AE144" i="1"/>
  <c r="AU144" i="1"/>
  <c r="BK144" i="1"/>
  <c r="CA144" i="1"/>
  <c r="CQ144" i="1"/>
  <c r="DG144" i="1"/>
  <c r="AF144" i="1"/>
  <c r="AV144" i="1"/>
  <c r="BL144" i="1"/>
  <c r="CB144" i="1"/>
  <c r="CR144" i="1"/>
  <c r="DH144" i="1"/>
  <c r="AG144" i="1"/>
  <c r="AW144" i="1"/>
  <c r="BM144" i="1"/>
  <c r="CC144" i="1"/>
  <c r="CS144" i="1"/>
  <c r="DI144" i="1"/>
  <c r="AH144" i="1"/>
  <c r="AX144" i="1"/>
  <c r="BN144" i="1"/>
  <c r="CD144" i="1"/>
  <c r="CT144" i="1"/>
  <c r="DJ144" i="1"/>
  <c r="S144" i="1"/>
  <c r="AI144" i="1"/>
  <c r="AY144" i="1"/>
  <c r="BO144" i="1"/>
  <c r="CE144" i="1"/>
  <c r="CU144" i="1"/>
  <c r="DK144" i="1"/>
  <c r="T144" i="1"/>
  <c r="AJ144" i="1"/>
  <c r="AZ144" i="1"/>
  <c r="BP144" i="1"/>
  <c r="CF144" i="1"/>
  <c r="CV144" i="1"/>
  <c r="DL144" i="1"/>
  <c r="U144" i="1"/>
  <c r="AK144" i="1"/>
  <c r="BA144" i="1"/>
  <c r="BQ144" i="1"/>
  <c r="CG144" i="1"/>
  <c r="CW144" i="1"/>
  <c r="DM144" i="1"/>
  <c r="V144" i="1"/>
  <c r="AL144" i="1"/>
  <c r="BB144" i="1"/>
  <c r="BR144" i="1"/>
  <c r="CH144" i="1"/>
  <c r="CX144" i="1"/>
  <c r="DN144" i="1"/>
  <c r="W144" i="1"/>
  <c r="AM144" i="1"/>
  <c r="BC144" i="1"/>
  <c r="BS144" i="1"/>
  <c r="CI144" i="1"/>
  <c r="CY144" i="1"/>
  <c r="X144" i="1"/>
  <c r="AN144" i="1"/>
  <c r="BD144" i="1"/>
  <c r="BT144" i="1"/>
  <c r="CJ144" i="1"/>
  <c r="CZ144" i="1"/>
  <c r="Y144" i="1"/>
  <c r="AO144" i="1"/>
  <c r="BE144" i="1"/>
  <c r="BU144" i="1"/>
  <c r="CK144" i="1"/>
  <c r="DA144" i="1"/>
  <c r="Z144" i="1"/>
  <c r="AP144" i="1"/>
  <c r="BF144" i="1"/>
  <c r="BV144" i="1"/>
  <c r="CL144" i="1"/>
  <c r="DB144" i="1"/>
  <c r="AA144" i="1"/>
  <c r="AQ144" i="1"/>
  <c r="BG144" i="1"/>
  <c r="BW144" i="1"/>
  <c r="CM144" i="1"/>
  <c r="DC144" i="1"/>
  <c r="AB144" i="1"/>
  <c r="AR144" i="1"/>
  <c r="BH144" i="1"/>
  <c r="BX144" i="1"/>
  <c r="CN144" i="1"/>
  <c r="DD144" i="1"/>
  <c r="AC144" i="1"/>
  <c r="AS144" i="1"/>
  <c r="BI144" i="1"/>
  <c r="BY144" i="1"/>
  <c r="CO144" i="1"/>
  <c r="DE144" i="1"/>
  <c r="AD144" i="1"/>
  <c r="AT144" i="1"/>
  <c r="BJ144" i="1"/>
  <c r="BZ144" i="1"/>
  <c r="CP144" i="1"/>
  <c r="DF144" i="1"/>
  <c r="AG256" i="1"/>
  <c r="AW256" i="1"/>
  <c r="BM256" i="1"/>
  <c r="CC256" i="1"/>
  <c r="CS256" i="1"/>
  <c r="DI256" i="1"/>
  <c r="S256" i="1"/>
  <c r="AI256" i="1"/>
  <c r="AY256" i="1"/>
  <c r="BO256" i="1"/>
  <c r="CE256" i="1"/>
  <c r="CU256" i="1"/>
  <c r="DK256" i="1"/>
  <c r="V256" i="1"/>
  <c r="AL256" i="1"/>
  <c r="BB256" i="1"/>
  <c r="BR256" i="1"/>
  <c r="CH256" i="1"/>
  <c r="CX256" i="1"/>
  <c r="DN256" i="1"/>
  <c r="X256" i="1"/>
  <c r="AN256" i="1"/>
  <c r="BD256" i="1"/>
  <c r="BT256" i="1"/>
  <c r="CJ256" i="1"/>
  <c r="CZ256" i="1"/>
  <c r="AB256" i="1"/>
  <c r="AR256" i="1"/>
  <c r="BH256" i="1"/>
  <c r="BX256" i="1"/>
  <c r="CN256" i="1"/>
  <c r="Y256" i="1"/>
  <c r="AU256" i="1"/>
  <c r="BS256" i="1"/>
  <c r="CP256" i="1"/>
  <c r="DL256" i="1"/>
  <c r="Z256" i="1"/>
  <c r="AV256" i="1"/>
  <c r="BU256" i="1"/>
  <c r="CQ256" i="1"/>
  <c r="DM256" i="1"/>
  <c r="AA256" i="1"/>
  <c r="AX256" i="1"/>
  <c r="BV256" i="1"/>
  <c r="CR256" i="1"/>
  <c r="AC256" i="1"/>
  <c r="AZ256" i="1"/>
  <c r="BW256" i="1"/>
  <c r="CT256" i="1"/>
  <c r="AD256" i="1"/>
  <c r="BA256" i="1"/>
  <c r="BY256" i="1"/>
  <c r="CV256" i="1"/>
  <c r="AE256" i="1"/>
  <c r="BC256" i="1"/>
  <c r="BZ256" i="1"/>
  <c r="CW256" i="1"/>
  <c r="AF256" i="1"/>
  <c r="BE256" i="1"/>
  <c r="CA256" i="1"/>
  <c r="CY256" i="1"/>
  <c r="AH256" i="1"/>
  <c r="BF256" i="1"/>
  <c r="CB256" i="1"/>
  <c r="DA256" i="1"/>
  <c r="AJ256" i="1"/>
  <c r="BG256" i="1"/>
  <c r="CD256" i="1"/>
  <c r="DB256" i="1"/>
  <c r="AK256" i="1"/>
  <c r="BI256" i="1"/>
  <c r="CF256" i="1"/>
  <c r="DC256" i="1"/>
  <c r="AM256" i="1"/>
  <c r="BJ256" i="1"/>
  <c r="CG256" i="1"/>
  <c r="DD256" i="1"/>
  <c r="AO256" i="1"/>
  <c r="BK256" i="1"/>
  <c r="CI256" i="1"/>
  <c r="DE256" i="1"/>
  <c r="AP256" i="1"/>
  <c r="BL256" i="1"/>
  <c r="CK256" i="1"/>
  <c r="DF256" i="1"/>
  <c r="T256" i="1"/>
  <c r="AQ256" i="1"/>
  <c r="BN256" i="1"/>
  <c r="CL256" i="1"/>
  <c r="DG256" i="1"/>
  <c r="U256" i="1"/>
  <c r="AS256" i="1"/>
  <c r="BP256" i="1"/>
  <c r="CM256" i="1"/>
  <c r="DH256" i="1"/>
  <c r="W256" i="1"/>
  <c r="AT256" i="1"/>
  <c r="BQ256" i="1"/>
  <c r="CO256" i="1"/>
  <c r="DJ256" i="1"/>
  <c r="AF304" i="1"/>
  <c r="AV304" i="1"/>
  <c r="BL304" i="1"/>
  <c r="CB304" i="1"/>
  <c r="CR304" i="1"/>
  <c r="DH304" i="1"/>
  <c r="AG304" i="1"/>
  <c r="AW304" i="1"/>
  <c r="BM304" i="1"/>
  <c r="CC304" i="1"/>
  <c r="CS304" i="1"/>
  <c r="DI304" i="1"/>
  <c r="AH304" i="1"/>
  <c r="AX304" i="1"/>
  <c r="BN304" i="1"/>
  <c r="CD304" i="1"/>
  <c r="CT304" i="1"/>
  <c r="DJ304" i="1"/>
  <c r="S304" i="1"/>
  <c r="AI304" i="1"/>
  <c r="AY304" i="1"/>
  <c r="BO304" i="1"/>
  <c r="CE304" i="1"/>
  <c r="CU304" i="1"/>
  <c r="DK304" i="1"/>
  <c r="T304" i="1"/>
  <c r="AJ304" i="1"/>
  <c r="AZ304" i="1"/>
  <c r="BP304" i="1"/>
  <c r="CF304" i="1"/>
  <c r="CV304" i="1"/>
  <c r="DL304" i="1"/>
  <c r="U304" i="1"/>
  <c r="AK304" i="1"/>
  <c r="BA304" i="1"/>
  <c r="BQ304" i="1"/>
  <c r="CG304" i="1"/>
  <c r="CW304" i="1"/>
  <c r="DM304" i="1"/>
  <c r="W304" i="1"/>
  <c r="AM304" i="1"/>
  <c r="BC304" i="1"/>
  <c r="BS304" i="1"/>
  <c r="CI304" i="1"/>
  <c r="CY304" i="1"/>
  <c r="X304" i="1"/>
  <c r="AN304" i="1"/>
  <c r="BD304" i="1"/>
  <c r="BT304" i="1"/>
  <c r="CJ304" i="1"/>
  <c r="CZ304" i="1"/>
  <c r="Y304" i="1"/>
  <c r="AO304" i="1"/>
  <c r="BE304" i="1"/>
  <c r="BU304" i="1"/>
  <c r="CK304" i="1"/>
  <c r="DA304" i="1"/>
  <c r="AQ304" i="1"/>
  <c r="BY304" i="1"/>
  <c r="DG304" i="1"/>
  <c r="AR304" i="1"/>
  <c r="BZ304" i="1"/>
  <c r="DN304" i="1"/>
  <c r="AS304" i="1"/>
  <c r="CA304" i="1"/>
  <c r="AT304" i="1"/>
  <c r="CH304" i="1"/>
  <c r="AU304" i="1"/>
  <c r="CL304" i="1"/>
  <c r="BB304" i="1"/>
  <c r="CM304" i="1"/>
  <c r="BF304" i="1"/>
  <c r="CN304" i="1"/>
  <c r="V304" i="1"/>
  <c r="BG304" i="1"/>
  <c r="CO304" i="1"/>
  <c r="Z304" i="1"/>
  <c r="BH304" i="1"/>
  <c r="CP304" i="1"/>
  <c r="AA304" i="1"/>
  <c r="BI304" i="1"/>
  <c r="CQ304" i="1"/>
  <c r="AB304" i="1"/>
  <c r="BJ304" i="1"/>
  <c r="CX304" i="1"/>
  <c r="AC304" i="1"/>
  <c r="BK304" i="1"/>
  <c r="DB304" i="1"/>
  <c r="AD304" i="1"/>
  <c r="BR304" i="1"/>
  <c r="DC304" i="1"/>
  <c r="AE304" i="1"/>
  <c r="BV304" i="1"/>
  <c r="DD304" i="1"/>
  <c r="AL304" i="1"/>
  <c r="BW304" i="1"/>
  <c r="DE304" i="1"/>
  <c r="AP304" i="1"/>
  <c r="BX304" i="1"/>
  <c r="DF304" i="1"/>
  <c r="AE12" i="1"/>
  <c r="AU12" i="1"/>
  <c r="BK12" i="1"/>
  <c r="CA12" i="1"/>
  <c r="CQ12" i="1"/>
  <c r="DG12" i="1"/>
  <c r="AF12" i="1"/>
  <c r="AV12" i="1"/>
  <c r="BL12" i="1"/>
  <c r="CB12" i="1"/>
  <c r="CR12" i="1"/>
  <c r="DH12" i="1"/>
  <c r="AG12" i="1"/>
  <c r="AW12" i="1"/>
  <c r="BM12" i="1"/>
  <c r="CC12" i="1"/>
  <c r="CS12" i="1"/>
  <c r="DI12" i="1"/>
  <c r="AH12" i="1"/>
  <c r="AX12" i="1"/>
  <c r="BN12" i="1"/>
  <c r="CD12" i="1"/>
  <c r="CT12" i="1"/>
  <c r="DJ12" i="1"/>
  <c r="S12" i="1"/>
  <c r="AI12" i="1"/>
  <c r="AY12" i="1"/>
  <c r="BO12" i="1"/>
  <c r="CE12" i="1"/>
  <c r="CU12" i="1"/>
  <c r="DK12" i="1"/>
  <c r="T12" i="1"/>
  <c r="AJ12" i="1"/>
  <c r="AZ12" i="1"/>
  <c r="BP12" i="1"/>
  <c r="CF12" i="1"/>
  <c r="CV12" i="1"/>
  <c r="DL12" i="1"/>
  <c r="U12" i="1"/>
  <c r="AK12" i="1"/>
  <c r="BA12" i="1"/>
  <c r="BQ12" i="1"/>
  <c r="CG12" i="1"/>
  <c r="CW12" i="1"/>
  <c r="DM12" i="1"/>
  <c r="V12" i="1"/>
  <c r="AL12" i="1"/>
  <c r="BB12" i="1"/>
  <c r="BR12" i="1"/>
  <c r="CH12" i="1"/>
  <c r="CX12" i="1"/>
  <c r="DN12" i="1"/>
  <c r="W12" i="1"/>
  <c r="AM12" i="1"/>
  <c r="BC12" i="1"/>
  <c r="BS12" i="1"/>
  <c r="CI12" i="1"/>
  <c r="CY12" i="1"/>
  <c r="X12" i="1"/>
  <c r="AN12" i="1"/>
  <c r="BD12" i="1"/>
  <c r="BT12" i="1"/>
  <c r="CJ12" i="1"/>
  <c r="CZ12" i="1"/>
  <c r="Y12" i="1"/>
  <c r="AO12" i="1"/>
  <c r="BE12" i="1"/>
  <c r="BU12" i="1"/>
  <c r="CK12" i="1"/>
  <c r="DA12" i="1"/>
  <c r="Z12" i="1"/>
  <c r="AP12" i="1"/>
  <c r="BF12" i="1"/>
  <c r="BV12" i="1"/>
  <c r="CL12" i="1"/>
  <c r="DB12" i="1"/>
  <c r="AA12" i="1"/>
  <c r="AQ12" i="1"/>
  <c r="BG12" i="1"/>
  <c r="BW12" i="1"/>
  <c r="CM12" i="1"/>
  <c r="DC12" i="1"/>
  <c r="AB12" i="1"/>
  <c r="AR12" i="1"/>
  <c r="BH12" i="1"/>
  <c r="BX12" i="1"/>
  <c r="CN12" i="1"/>
  <c r="DD12" i="1"/>
  <c r="AC12" i="1"/>
  <c r="AS12" i="1"/>
  <c r="BI12" i="1"/>
  <c r="BY12" i="1"/>
  <c r="CO12" i="1"/>
  <c r="DE12" i="1"/>
  <c r="AD12" i="1"/>
  <c r="AT12" i="1"/>
  <c r="BJ12" i="1"/>
  <c r="BZ12" i="1"/>
  <c r="CP12" i="1"/>
  <c r="DF12" i="1"/>
  <c r="AC28" i="1"/>
  <c r="AS28" i="1"/>
  <c r="BI28" i="1"/>
  <c r="BY28" i="1"/>
  <c r="CO28" i="1"/>
  <c r="DE28" i="1"/>
  <c r="AD28" i="1"/>
  <c r="AT28" i="1"/>
  <c r="BJ28" i="1"/>
  <c r="BZ28" i="1"/>
  <c r="CP28" i="1"/>
  <c r="DF28" i="1"/>
  <c r="AE28" i="1"/>
  <c r="AU28" i="1"/>
  <c r="BK28" i="1"/>
  <c r="CA28" i="1"/>
  <c r="CQ28" i="1"/>
  <c r="DG28" i="1"/>
  <c r="AF28" i="1"/>
  <c r="AV28" i="1"/>
  <c r="BL28" i="1"/>
  <c r="CB28" i="1"/>
  <c r="CR28" i="1"/>
  <c r="DH28" i="1"/>
  <c r="AG28" i="1"/>
  <c r="AW28" i="1"/>
  <c r="BM28" i="1"/>
  <c r="CC28" i="1"/>
  <c r="CS28" i="1"/>
  <c r="DI28" i="1"/>
  <c r="AH28" i="1"/>
  <c r="AX28" i="1"/>
  <c r="BN28" i="1"/>
  <c r="CD28" i="1"/>
  <c r="CT28" i="1"/>
  <c r="DJ28" i="1"/>
  <c r="S28" i="1"/>
  <c r="AI28" i="1"/>
  <c r="AY28" i="1"/>
  <c r="BO28" i="1"/>
  <c r="CE28" i="1"/>
  <c r="CU28" i="1"/>
  <c r="DK28" i="1"/>
  <c r="T28" i="1"/>
  <c r="AJ28" i="1"/>
  <c r="AZ28" i="1"/>
  <c r="BP28" i="1"/>
  <c r="CF28" i="1"/>
  <c r="U28" i="1"/>
  <c r="AK28" i="1"/>
  <c r="BA28" i="1"/>
  <c r="BQ28" i="1"/>
  <c r="CG28" i="1"/>
  <c r="V28" i="1"/>
  <c r="AL28" i="1"/>
  <c r="BB28" i="1"/>
  <c r="BR28" i="1"/>
  <c r="CH28" i="1"/>
  <c r="AR28" i="1"/>
  <c r="CL28" i="1"/>
  <c r="BC28" i="1"/>
  <c r="CM28" i="1"/>
  <c r="BD28" i="1"/>
  <c r="CN28" i="1"/>
  <c r="BE28" i="1"/>
  <c r="CV28" i="1"/>
  <c r="BF28" i="1"/>
  <c r="CW28" i="1"/>
  <c r="W28" i="1"/>
  <c r="BG28" i="1"/>
  <c r="CX28" i="1"/>
  <c r="X28" i="1"/>
  <c r="BH28" i="1"/>
  <c r="CY28" i="1"/>
  <c r="Y28" i="1"/>
  <c r="BS28" i="1"/>
  <c r="CZ28" i="1"/>
  <c r="Z28" i="1"/>
  <c r="BT28" i="1"/>
  <c r="DA28" i="1"/>
  <c r="AA28" i="1"/>
  <c r="BU28" i="1"/>
  <c r="DB28" i="1"/>
  <c r="AB28" i="1"/>
  <c r="BV28" i="1"/>
  <c r="DC28" i="1"/>
  <c r="AM28" i="1"/>
  <c r="BW28" i="1"/>
  <c r="DD28" i="1"/>
  <c r="AN28" i="1"/>
  <c r="BX28" i="1"/>
  <c r="DL28" i="1"/>
  <c r="AO28" i="1"/>
  <c r="CI28" i="1"/>
  <c r="DM28" i="1"/>
  <c r="AQ28" i="1"/>
  <c r="CK28" i="1"/>
  <c r="AP28" i="1"/>
  <c r="CJ28" i="1"/>
  <c r="DN28" i="1"/>
  <c r="AA44" i="1"/>
  <c r="AQ44" i="1"/>
  <c r="BG44" i="1"/>
  <c r="T44" i="1"/>
  <c r="AK44" i="1"/>
  <c r="BB44" i="1"/>
  <c r="BS44" i="1"/>
  <c r="CI44" i="1"/>
  <c r="CY44" i="1"/>
  <c r="U44" i="1"/>
  <c r="AL44" i="1"/>
  <c r="BC44" i="1"/>
  <c r="BT44" i="1"/>
  <c r="CJ44" i="1"/>
  <c r="CZ44" i="1"/>
  <c r="V44" i="1"/>
  <c r="AM44" i="1"/>
  <c r="BD44" i="1"/>
  <c r="BU44" i="1"/>
  <c r="CK44" i="1"/>
  <c r="DA44" i="1"/>
  <c r="W44" i="1"/>
  <c r="AN44" i="1"/>
  <c r="BE44" i="1"/>
  <c r="BV44" i="1"/>
  <c r="CL44" i="1"/>
  <c r="DB44" i="1"/>
  <c r="X44" i="1"/>
  <c r="AO44" i="1"/>
  <c r="BF44" i="1"/>
  <c r="BW44" i="1"/>
  <c r="CM44" i="1"/>
  <c r="DC44" i="1"/>
  <c r="Y44" i="1"/>
  <c r="AP44" i="1"/>
  <c r="BH44" i="1"/>
  <c r="BX44" i="1"/>
  <c r="CN44" i="1"/>
  <c r="DD44" i="1"/>
  <c r="Z44" i="1"/>
  <c r="AR44" i="1"/>
  <c r="BI44" i="1"/>
  <c r="BY44" i="1"/>
  <c r="CO44" i="1"/>
  <c r="DE44" i="1"/>
  <c r="AB44" i="1"/>
  <c r="AS44" i="1"/>
  <c r="BJ44" i="1"/>
  <c r="BZ44" i="1"/>
  <c r="CP44" i="1"/>
  <c r="DF44" i="1"/>
  <c r="AC44" i="1"/>
  <c r="AT44" i="1"/>
  <c r="BK44" i="1"/>
  <c r="CA44" i="1"/>
  <c r="CQ44" i="1"/>
  <c r="DG44" i="1"/>
  <c r="AD44" i="1"/>
  <c r="AU44" i="1"/>
  <c r="BL44" i="1"/>
  <c r="CB44" i="1"/>
  <c r="CR44" i="1"/>
  <c r="DH44" i="1"/>
  <c r="AE44" i="1"/>
  <c r="AV44" i="1"/>
  <c r="BM44" i="1"/>
  <c r="CC44" i="1"/>
  <c r="CS44" i="1"/>
  <c r="DI44" i="1"/>
  <c r="AF44" i="1"/>
  <c r="AW44" i="1"/>
  <c r="BN44" i="1"/>
  <c r="CD44" i="1"/>
  <c r="CT44" i="1"/>
  <c r="DJ44" i="1"/>
  <c r="AG44" i="1"/>
  <c r="AX44" i="1"/>
  <c r="BO44" i="1"/>
  <c r="CE44" i="1"/>
  <c r="CU44" i="1"/>
  <c r="DK44" i="1"/>
  <c r="AH44" i="1"/>
  <c r="AY44" i="1"/>
  <c r="BP44" i="1"/>
  <c r="CF44" i="1"/>
  <c r="CV44" i="1"/>
  <c r="DL44" i="1"/>
  <c r="AI44" i="1"/>
  <c r="AZ44" i="1"/>
  <c r="BQ44" i="1"/>
  <c r="CG44" i="1"/>
  <c r="CW44" i="1"/>
  <c r="DM44" i="1"/>
  <c r="S44" i="1"/>
  <c r="AJ44" i="1"/>
  <c r="BA44" i="1"/>
  <c r="BR44" i="1"/>
  <c r="CH44" i="1"/>
  <c r="CX44" i="1"/>
  <c r="DN44" i="1"/>
  <c r="T60" i="1"/>
  <c r="AJ60" i="1"/>
  <c r="AZ60" i="1"/>
  <c r="BP60" i="1"/>
  <c r="CF60" i="1"/>
  <c r="CV60" i="1"/>
  <c r="DL60" i="1"/>
  <c r="U60" i="1"/>
  <c r="AK60" i="1"/>
  <c r="BA60" i="1"/>
  <c r="BQ60" i="1"/>
  <c r="CG60" i="1"/>
  <c r="CW60" i="1"/>
  <c r="DM60" i="1"/>
  <c r="V60" i="1"/>
  <c r="AL60" i="1"/>
  <c r="BB60" i="1"/>
  <c r="BR60" i="1"/>
  <c r="CH60" i="1"/>
  <c r="CX60" i="1"/>
  <c r="DN60" i="1"/>
  <c r="W60" i="1"/>
  <c r="AM60" i="1"/>
  <c r="BC60" i="1"/>
  <c r="BS60" i="1"/>
  <c r="CI60" i="1"/>
  <c r="CY60" i="1"/>
  <c r="X60" i="1"/>
  <c r="AN60" i="1"/>
  <c r="BD60" i="1"/>
  <c r="BT60" i="1"/>
  <c r="CJ60" i="1"/>
  <c r="CZ60" i="1"/>
  <c r="Y60" i="1"/>
  <c r="AO60" i="1"/>
  <c r="BE60" i="1"/>
  <c r="BU60" i="1"/>
  <c r="CK60" i="1"/>
  <c r="DA60" i="1"/>
  <c r="Z60" i="1"/>
  <c r="AP60" i="1"/>
  <c r="BF60" i="1"/>
  <c r="BV60" i="1"/>
  <c r="CL60" i="1"/>
  <c r="DB60" i="1"/>
  <c r="AA60" i="1"/>
  <c r="AQ60" i="1"/>
  <c r="BG60" i="1"/>
  <c r="BW60" i="1"/>
  <c r="CM60" i="1"/>
  <c r="DC60" i="1"/>
  <c r="AB60" i="1"/>
  <c r="AR60" i="1"/>
  <c r="BH60" i="1"/>
  <c r="BX60" i="1"/>
  <c r="CN60" i="1"/>
  <c r="DD60" i="1"/>
  <c r="AC60" i="1"/>
  <c r="AS60" i="1"/>
  <c r="BI60" i="1"/>
  <c r="BY60" i="1"/>
  <c r="CO60" i="1"/>
  <c r="DE60" i="1"/>
  <c r="AD60" i="1"/>
  <c r="AT60" i="1"/>
  <c r="BJ60" i="1"/>
  <c r="BZ60" i="1"/>
  <c r="CP60" i="1"/>
  <c r="DF60" i="1"/>
  <c r="AE60" i="1"/>
  <c r="AU60" i="1"/>
  <c r="BK60" i="1"/>
  <c r="CA60" i="1"/>
  <c r="CQ60" i="1"/>
  <c r="DG60" i="1"/>
  <c r="AF60" i="1"/>
  <c r="AV60" i="1"/>
  <c r="BL60" i="1"/>
  <c r="CB60" i="1"/>
  <c r="CR60" i="1"/>
  <c r="DH60" i="1"/>
  <c r="AG60" i="1"/>
  <c r="AW60" i="1"/>
  <c r="BM60" i="1"/>
  <c r="CC60" i="1"/>
  <c r="CS60" i="1"/>
  <c r="DI60" i="1"/>
  <c r="AH60" i="1"/>
  <c r="AX60" i="1"/>
  <c r="BN60" i="1"/>
  <c r="CD60" i="1"/>
  <c r="CT60" i="1"/>
  <c r="DJ60" i="1"/>
  <c r="S60" i="1"/>
  <c r="AI60" i="1"/>
  <c r="AY60" i="1"/>
  <c r="BO60" i="1"/>
  <c r="CE60" i="1"/>
  <c r="CU60" i="1"/>
  <c r="DK60" i="1"/>
  <c r="T81" i="1"/>
  <c r="AJ81" i="1"/>
  <c r="AZ81" i="1"/>
  <c r="BP81" i="1"/>
  <c r="CF81" i="1"/>
  <c r="CV81" i="1"/>
  <c r="DL81" i="1"/>
  <c r="U81" i="1"/>
  <c r="AK81" i="1"/>
  <c r="BA81" i="1"/>
  <c r="BQ81" i="1"/>
  <c r="CG81" i="1"/>
  <c r="CW81" i="1"/>
  <c r="DM81" i="1"/>
  <c r="V81" i="1"/>
  <c r="AL81" i="1"/>
  <c r="BB81" i="1"/>
  <c r="BR81" i="1"/>
  <c r="CH81" i="1"/>
  <c r="CX81" i="1"/>
  <c r="DN81" i="1"/>
  <c r="W81" i="1"/>
  <c r="AM81" i="1"/>
  <c r="BC81" i="1"/>
  <c r="BS81" i="1"/>
  <c r="CI81" i="1"/>
  <c r="CY81" i="1"/>
  <c r="X81" i="1"/>
  <c r="AN81" i="1"/>
  <c r="BD81" i="1"/>
  <c r="BT81" i="1"/>
  <c r="CJ81" i="1"/>
  <c r="CZ81" i="1"/>
  <c r="Y81" i="1"/>
  <c r="AO81" i="1"/>
  <c r="BE81" i="1"/>
  <c r="BU81" i="1"/>
  <c r="CK81" i="1"/>
  <c r="DA81" i="1"/>
  <c r="Z81" i="1"/>
  <c r="AP81" i="1"/>
  <c r="BF81" i="1"/>
  <c r="BV81" i="1"/>
  <c r="CL81" i="1"/>
  <c r="DB81" i="1"/>
  <c r="AA81" i="1"/>
  <c r="AQ81" i="1"/>
  <c r="BG81" i="1"/>
  <c r="BW81" i="1"/>
  <c r="CM81" i="1"/>
  <c r="DC81" i="1"/>
  <c r="AB81" i="1"/>
  <c r="AR81" i="1"/>
  <c r="BH81" i="1"/>
  <c r="BX81" i="1"/>
  <c r="CN81" i="1"/>
  <c r="DD81" i="1"/>
  <c r="AC81" i="1"/>
  <c r="AS81" i="1"/>
  <c r="BI81" i="1"/>
  <c r="BY81" i="1"/>
  <c r="CO81" i="1"/>
  <c r="DE81" i="1"/>
  <c r="AD81" i="1"/>
  <c r="AT81" i="1"/>
  <c r="BJ81" i="1"/>
  <c r="BZ81" i="1"/>
  <c r="CP81" i="1"/>
  <c r="DF81" i="1"/>
  <c r="AE81" i="1"/>
  <c r="AU81" i="1"/>
  <c r="BK81" i="1"/>
  <c r="CA81" i="1"/>
  <c r="CQ81" i="1"/>
  <c r="DG81" i="1"/>
  <c r="AH81" i="1"/>
  <c r="AX81" i="1"/>
  <c r="BN81" i="1"/>
  <c r="CD81" i="1"/>
  <c r="CT81" i="1"/>
  <c r="DJ81" i="1"/>
  <c r="CE81" i="1"/>
  <c r="CR81" i="1"/>
  <c r="CS81" i="1"/>
  <c r="CU81" i="1"/>
  <c r="S81" i="1"/>
  <c r="DH81" i="1"/>
  <c r="AF81" i="1"/>
  <c r="DI81" i="1"/>
  <c r="AG81" i="1"/>
  <c r="DK81" i="1"/>
  <c r="AI81" i="1"/>
  <c r="AV81" i="1"/>
  <c r="AW81" i="1"/>
  <c r="AY81" i="1"/>
  <c r="BL81" i="1"/>
  <c r="BM81" i="1"/>
  <c r="BO81" i="1"/>
  <c r="CB81" i="1"/>
  <c r="CC81" i="1"/>
  <c r="AB102" i="1"/>
  <c r="AR102" i="1"/>
  <c r="BH102" i="1"/>
  <c r="BX102" i="1"/>
  <c r="CN102" i="1"/>
  <c r="DD102" i="1"/>
  <c r="AC102" i="1"/>
  <c r="AS102" i="1"/>
  <c r="BI102" i="1"/>
  <c r="BY102" i="1"/>
  <c r="CO102" i="1"/>
  <c r="DE102" i="1"/>
  <c r="AD102" i="1"/>
  <c r="AT102" i="1"/>
  <c r="BJ102" i="1"/>
  <c r="BZ102" i="1"/>
  <c r="CP102" i="1"/>
  <c r="DF102" i="1"/>
  <c r="AE102" i="1"/>
  <c r="AU102" i="1"/>
  <c r="BK102" i="1"/>
  <c r="CA102" i="1"/>
  <c r="CQ102" i="1"/>
  <c r="DG102" i="1"/>
  <c r="AF102" i="1"/>
  <c r="AV102" i="1"/>
  <c r="BL102" i="1"/>
  <c r="CB102" i="1"/>
  <c r="CR102" i="1"/>
  <c r="DH102" i="1"/>
  <c r="AG102" i="1"/>
  <c r="AW102" i="1"/>
  <c r="BM102" i="1"/>
  <c r="CC102" i="1"/>
  <c r="CS102" i="1"/>
  <c r="DI102" i="1"/>
  <c r="AH102" i="1"/>
  <c r="AX102" i="1"/>
  <c r="BN102" i="1"/>
  <c r="CD102" i="1"/>
  <c r="CT102" i="1"/>
  <c r="DJ102" i="1"/>
  <c r="S102" i="1"/>
  <c r="AI102" i="1"/>
  <c r="AY102" i="1"/>
  <c r="BO102" i="1"/>
  <c r="CE102" i="1"/>
  <c r="CU102" i="1"/>
  <c r="DK102" i="1"/>
  <c r="T102" i="1"/>
  <c r="AJ102" i="1"/>
  <c r="AZ102" i="1"/>
  <c r="BP102" i="1"/>
  <c r="CF102" i="1"/>
  <c r="CV102" i="1"/>
  <c r="DL102" i="1"/>
  <c r="U102" i="1"/>
  <c r="AK102" i="1"/>
  <c r="BA102" i="1"/>
  <c r="BQ102" i="1"/>
  <c r="CG102" i="1"/>
  <c r="CW102" i="1"/>
  <c r="DM102" i="1"/>
  <c r="V102" i="1"/>
  <c r="AL102" i="1"/>
  <c r="BB102" i="1"/>
  <c r="BR102" i="1"/>
  <c r="CH102" i="1"/>
  <c r="CX102" i="1"/>
  <c r="DN102" i="1"/>
  <c r="W102" i="1"/>
  <c r="AM102" i="1"/>
  <c r="BC102" i="1"/>
  <c r="BS102" i="1"/>
  <c r="CI102" i="1"/>
  <c r="CY102" i="1"/>
  <c r="X102" i="1"/>
  <c r="AN102" i="1"/>
  <c r="BD102" i="1"/>
  <c r="BT102" i="1"/>
  <c r="CJ102" i="1"/>
  <c r="CZ102" i="1"/>
  <c r="Y102" i="1"/>
  <c r="AO102" i="1"/>
  <c r="BE102" i="1"/>
  <c r="BU102" i="1"/>
  <c r="CK102" i="1"/>
  <c r="DA102" i="1"/>
  <c r="Z102" i="1"/>
  <c r="AP102" i="1"/>
  <c r="BF102" i="1"/>
  <c r="BV102" i="1"/>
  <c r="CL102" i="1"/>
  <c r="DB102" i="1"/>
  <c r="AA102" i="1"/>
  <c r="AQ102" i="1"/>
  <c r="BG102" i="1"/>
  <c r="BW102" i="1"/>
  <c r="CM102" i="1"/>
  <c r="DC102" i="1"/>
  <c r="AC118" i="1"/>
  <c r="AS118" i="1"/>
  <c r="BI118" i="1"/>
  <c r="BY118" i="1"/>
  <c r="CO118" i="1"/>
  <c r="DE118" i="1"/>
  <c r="AD118" i="1"/>
  <c r="AT118" i="1"/>
  <c r="BJ118" i="1"/>
  <c r="BZ118" i="1"/>
  <c r="CP118" i="1"/>
  <c r="DF118" i="1"/>
  <c r="AE118" i="1"/>
  <c r="AU118" i="1"/>
  <c r="BK118" i="1"/>
  <c r="CA118" i="1"/>
  <c r="CQ118" i="1"/>
  <c r="DG118" i="1"/>
  <c r="AF118" i="1"/>
  <c r="AV118" i="1"/>
  <c r="BL118" i="1"/>
  <c r="CB118" i="1"/>
  <c r="CR118" i="1"/>
  <c r="DH118" i="1"/>
  <c r="AG118" i="1"/>
  <c r="AW118" i="1"/>
  <c r="BM118" i="1"/>
  <c r="CC118" i="1"/>
  <c r="CS118" i="1"/>
  <c r="DI118" i="1"/>
  <c r="AH118" i="1"/>
  <c r="AX118" i="1"/>
  <c r="BN118" i="1"/>
  <c r="CD118" i="1"/>
  <c r="CT118" i="1"/>
  <c r="DJ118" i="1"/>
  <c r="S118" i="1"/>
  <c r="AI118" i="1"/>
  <c r="AY118" i="1"/>
  <c r="BO118" i="1"/>
  <c r="CE118" i="1"/>
  <c r="CU118" i="1"/>
  <c r="DK118" i="1"/>
  <c r="T118" i="1"/>
  <c r="AJ118" i="1"/>
  <c r="AZ118" i="1"/>
  <c r="BP118" i="1"/>
  <c r="CF118" i="1"/>
  <c r="CV118" i="1"/>
  <c r="DL118" i="1"/>
  <c r="U118" i="1"/>
  <c r="AK118" i="1"/>
  <c r="BA118" i="1"/>
  <c r="BQ118" i="1"/>
  <c r="CG118" i="1"/>
  <c r="CW118" i="1"/>
  <c r="DM118" i="1"/>
  <c r="V118" i="1"/>
  <c r="AL118" i="1"/>
  <c r="BB118" i="1"/>
  <c r="BR118" i="1"/>
  <c r="CH118" i="1"/>
  <c r="CX118" i="1"/>
  <c r="DN118" i="1"/>
  <c r="W118" i="1"/>
  <c r="AM118" i="1"/>
  <c r="BC118" i="1"/>
  <c r="BS118" i="1"/>
  <c r="CI118" i="1"/>
  <c r="CY118" i="1"/>
  <c r="X118" i="1"/>
  <c r="AN118" i="1"/>
  <c r="BD118" i="1"/>
  <c r="BT118" i="1"/>
  <c r="CJ118" i="1"/>
  <c r="CZ118" i="1"/>
  <c r="Y118" i="1"/>
  <c r="AO118" i="1"/>
  <c r="BE118" i="1"/>
  <c r="BU118" i="1"/>
  <c r="CK118" i="1"/>
  <c r="DA118" i="1"/>
  <c r="Z118" i="1"/>
  <c r="AP118" i="1"/>
  <c r="BF118" i="1"/>
  <c r="BV118" i="1"/>
  <c r="CL118" i="1"/>
  <c r="DB118" i="1"/>
  <c r="AA118" i="1"/>
  <c r="AQ118" i="1"/>
  <c r="BG118" i="1"/>
  <c r="BW118" i="1"/>
  <c r="CM118" i="1"/>
  <c r="DC118" i="1"/>
  <c r="AB118" i="1"/>
  <c r="AR118" i="1"/>
  <c r="BH118" i="1"/>
  <c r="BX118" i="1"/>
  <c r="CN118" i="1"/>
  <c r="DD118" i="1"/>
  <c r="AC134" i="1"/>
  <c r="AS134" i="1"/>
  <c r="BI134" i="1"/>
  <c r="BY134" i="1"/>
  <c r="CO134" i="1"/>
  <c r="DE134" i="1"/>
  <c r="AD134" i="1"/>
  <c r="AT134" i="1"/>
  <c r="BJ134" i="1"/>
  <c r="BZ134" i="1"/>
  <c r="CP134" i="1"/>
  <c r="DF134" i="1"/>
  <c r="AE134" i="1"/>
  <c r="AU134" i="1"/>
  <c r="BK134" i="1"/>
  <c r="CA134" i="1"/>
  <c r="CQ134" i="1"/>
  <c r="DG134" i="1"/>
  <c r="AF134" i="1"/>
  <c r="AV134" i="1"/>
  <c r="BL134" i="1"/>
  <c r="CB134" i="1"/>
  <c r="CR134" i="1"/>
  <c r="DH134" i="1"/>
  <c r="AG134" i="1"/>
  <c r="AW134" i="1"/>
  <c r="BM134" i="1"/>
  <c r="CC134" i="1"/>
  <c r="CS134" i="1"/>
  <c r="DI134" i="1"/>
  <c r="AH134" i="1"/>
  <c r="AX134" i="1"/>
  <c r="BN134" i="1"/>
  <c r="CD134" i="1"/>
  <c r="CT134" i="1"/>
  <c r="DJ134" i="1"/>
  <c r="T134" i="1"/>
  <c r="AJ134" i="1"/>
  <c r="AZ134" i="1"/>
  <c r="BP134" i="1"/>
  <c r="CF134" i="1"/>
  <c r="CV134" i="1"/>
  <c r="DL134" i="1"/>
  <c r="U134" i="1"/>
  <c r="AK134" i="1"/>
  <c r="BA134" i="1"/>
  <c r="BQ134" i="1"/>
  <c r="CG134" i="1"/>
  <c r="X134" i="1"/>
  <c r="AN134" i="1"/>
  <c r="BD134" i="1"/>
  <c r="BT134" i="1"/>
  <c r="CJ134" i="1"/>
  <c r="CZ134" i="1"/>
  <c r="S134" i="1"/>
  <c r="BC134" i="1"/>
  <c r="CL134" i="1"/>
  <c r="V134" i="1"/>
  <c r="BE134" i="1"/>
  <c r="CM134" i="1"/>
  <c r="W134" i="1"/>
  <c r="BF134" i="1"/>
  <c r="CN134" i="1"/>
  <c r="Y134" i="1"/>
  <c r="BG134" i="1"/>
  <c r="CU134" i="1"/>
  <c r="Z134" i="1"/>
  <c r="BH134" i="1"/>
  <c r="CW134" i="1"/>
  <c r="AA134" i="1"/>
  <c r="BO134" i="1"/>
  <c r="CX134" i="1"/>
  <c r="AB134" i="1"/>
  <c r="BR134" i="1"/>
  <c r="CY134" i="1"/>
  <c r="AI134" i="1"/>
  <c r="BS134" i="1"/>
  <c r="DA134" i="1"/>
  <c r="AL134" i="1"/>
  <c r="BU134" i="1"/>
  <c r="DB134" i="1"/>
  <c r="AM134" i="1"/>
  <c r="BV134" i="1"/>
  <c r="DC134" i="1"/>
  <c r="AO134" i="1"/>
  <c r="BW134" i="1"/>
  <c r="DD134" i="1"/>
  <c r="AP134" i="1"/>
  <c r="BX134" i="1"/>
  <c r="DK134" i="1"/>
  <c r="AQ134" i="1"/>
  <c r="CE134" i="1"/>
  <c r="DM134" i="1"/>
  <c r="AR134" i="1"/>
  <c r="CH134" i="1"/>
  <c r="DN134" i="1"/>
  <c r="AY134" i="1"/>
  <c r="CI134" i="1"/>
  <c r="BB134" i="1"/>
  <c r="CK134" i="1"/>
  <c r="W150" i="1"/>
  <c r="AM150" i="1"/>
  <c r="BC150" i="1"/>
  <c r="BS150" i="1"/>
  <c r="CI150" i="1"/>
  <c r="CY150" i="1"/>
  <c r="X150" i="1"/>
  <c r="AN150" i="1"/>
  <c r="BD150" i="1"/>
  <c r="BT150" i="1"/>
  <c r="CJ150" i="1"/>
  <c r="CZ150" i="1"/>
  <c r="Y150" i="1"/>
  <c r="AO150" i="1"/>
  <c r="BE150" i="1"/>
  <c r="BU150" i="1"/>
  <c r="CK150" i="1"/>
  <c r="DA150" i="1"/>
  <c r="Z150" i="1"/>
  <c r="AP150" i="1"/>
  <c r="BF150" i="1"/>
  <c r="BV150" i="1"/>
  <c r="CL150" i="1"/>
  <c r="DB150" i="1"/>
  <c r="AA150" i="1"/>
  <c r="AQ150" i="1"/>
  <c r="BG150" i="1"/>
  <c r="BW150" i="1"/>
  <c r="CM150" i="1"/>
  <c r="DC150" i="1"/>
  <c r="AB150" i="1"/>
  <c r="AR150" i="1"/>
  <c r="BH150" i="1"/>
  <c r="BX150" i="1"/>
  <c r="CN150" i="1"/>
  <c r="DD150" i="1"/>
  <c r="AC150" i="1"/>
  <c r="AS150" i="1"/>
  <c r="BI150" i="1"/>
  <c r="BY150" i="1"/>
  <c r="CO150" i="1"/>
  <c r="DE150" i="1"/>
  <c r="AD150" i="1"/>
  <c r="AT150" i="1"/>
  <c r="BJ150" i="1"/>
  <c r="BZ150" i="1"/>
  <c r="CP150" i="1"/>
  <c r="DF150" i="1"/>
  <c r="AE150" i="1"/>
  <c r="AU150" i="1"/>
  <c r="BK150" i="1"/>
  <c r="CA150" i="1"/>
  <c r="CQ150" i="1"/>
  <c r="DG150" i="1"/>
  <c r="AF150" i="1"/>
  <c r="AV150" i="1"/>
  <c r="BL150" i="1"/>
  <c r="CB150" i="1"/>
  <c r="CR150" i="1"/>
  <c r="DH150" i="1"/>
  <c r="AG150" i="1"/>
  <c r="AW150" i="1"/>
  <c r="BM150" i="1"/>
  <c r="CC150" i="1"/>
  <c r="CS150" i="1"/>
  <c r="DI150" i="1"/>
  <c r="AH150" i="1"/>
  <c r="AX150" i="1"/>
  <c r="BN150" i="1"/>
  <c r="CD150" i="1"/>
  <c r="CT150" i="1"/>
  <c r="DJ150" i="1"/>
  <c r="S150" i="1"/>
  <c r="AI150" i="1"/>
  <c r="AY150" i="1"/>
  <c r="BO150" i="1"/>
  <c r="CE150" i="1"/>
  <c r="CU150" i="1"/>
  <c r="DK150" i="1"/>
  <c r="T150" i="1"/>
  <c r="AJ150" i="1"/>
  <c r="AZ150" i="1"/>
  <c r="BP150" i="1"/>
  <c r="CF150" i="1"/>
  <c r="CV150" i="1"/>
  <c r="DL150" i="1"/>
  <c r="U150" i="1"/>
  <c r="AK150" i="1"/>
  <c r="BA150" i="1"/>
  <c r="BQ150" i="1"/>
  <c r="CG150" i="1"/>
  <c r="CW150" i="1"/>
  <c r="DM150" i="1"/>
  <c r="V150" i="1"/>
  <c r="AL150" i="1"/>
  <c r="BB150" i="1"/>
  <c r="BR150" i="1"/>
  <c r="CH150" i="1"/>
  <c r="CX150" i="1"/>
  <c r="DN150" i="1"/>
  <c r="X166" i="1"/>
  <c r="AN166" i="1"/>
  <c r="BD166" i="1"/>
  <c r="BT166" i="1"/>
  <c r="CJ166" i="1"/>
  <c r="CZ166" i="1"/>
  <c r="Y166" i="1"/>
  <c r="AO166" i="1"/>
  <c r="BE166" i="1"/>
  <c r="BU166" i="1"/>
  <c r="CK166" i="1"/>
  <c r="DA166" i="1"/>
  <c r="Z166" i="1"/>
  <c r="AP166" i="1"/>
  <c r="BF166" i="1"/>
  <c r="BV166" i="1"/>
  <c r="CL166" i="1"/>
  <c r="DB166" i="1"/>
  <c r="AA166" i="1"/>
  <c r="AQ166" i="1"/>
  <c r="BG166" i="1"/>
  <c r="BW166" i="1"/>
  <c r="CM166" i="1"/>
  <c r="DC166" i="1"/>
  <c r="AB166" i="1"/>
  <c r="AR166" i="1"/>
  <c r="BH166" i="1"/>
  <c r="BX166" i="1"/>
  <c r="CN166" i="1"/>
  <c r="DD166" i="1"/>
  <c r="AC166" i="1"/>
  <c r="AS166" i="1"/>
  <c r="BI166" i="1"/>
  <c r="BY166" i="1"/>
  <c r="CO166" i="1"/>
  <c r="DE166" i="1"/>
  <c r="AD166" i="1"/>
  <c r="AT166" i="1"/>
  <c r="BJ166" i="1"/>
  <c r="BZ166" i="1"/>
  <c r="CP166" i="1"/>
  <c r="DF166" i="1"/>
  <c r="AE166" i="1"/>
  <c r="AU166" i="1"/>
  <c r="BK166" i="1"/>
  <c r="CA166" i="1"/>
  <c r="CQ166" i="1"/>
  <c r="DG166" i="1"/>
  <c r="AF166" i="1"/>
  <c r="AV166" i="1"/>
  <c r="BL166" i="1"/>
  <c r="CB166" i="1"/>
  <c r="CR166" i="1"/>
  <c r="DH166" i="1"/>
  <c r="AG166" i="1"/>
  <c r="AW166" i="1"/>
  <c r="BM166" i="1"/>
  <c r="CC166" i="1"/>
  <c r="CS166" i="1"/>
  <c r="DI166" i="1"/>
  <c r="AH166" i="1"/>
  <c r="AX166" i="1"/>
  <c r="BN166" i="1"/>
  <c r="CD166" i="1"/>
  <c r="CT166" i="1"/>
  <c r="DJ166" i="1"/>
  <c r="S166" i="1"/>
  <c r="AI166" i="1"/>
  <c r="AY166" i="1"/>
  <c r="BO166" i="1"/>
  <c r="CE166" i="1"/>
  <c r="CU166" i="1"/>
  <c r="DK166" i="1"/>
  <c r="T166" i="1"/>
  <c r="AJ166" i="1"/>
  <c r="AZ166" i="1"/>
  <c r="BP166" i="1"/>
  <c r="CF166" i="1"/>
  <c r="CV166" i="1"/>
  <c r="DL166" i="1"/>
  <c r="U166" i="1"/>
  <c r="AK166" i="1"/>
  <c r="BA166" i="1"/>
  <c r="BQ166" i="1"/>
  <c r="CG166" i="1"/>
  <c r="CW166" i="1"/>
  <c r="DM166" i="1"/>
  <c r="V166" i="1"/>
  <c r="AL166" i="1"/>
  <c r="BB166" i="1"/>
  <c r="BR166" i="1"/>
  <c r="CH166" i="1"/>
  <c r="CX166" i="1"/>
  <c r="DN166" i="1"/>
  <c r="BC166" i="1"/>
  <c r="BS166" i="1"/>
  <c r="CI166" i="1"/>
  <c r="CY166" i="1"/>
  <c r="W166" i="1"/>
  <c r="AM166" i="1"/>
  <c r="X182" i="1"/>
  <c r="AN182" i="1"/>
  <c r="BD182" i="1"/>
  <c r="BT182" i="1"/>
  <c r="CJ182" i="1"/>
  <c r="CZ182" i="1"/>
  <c r="Z182" i="1"/>
  <c r="AP182" i="1"/>
  <c r="BF182" i="1"/>
  <c r="BV182" i="1"/>
  <c r="CL182" i="1"/>
  <c r="DB182" i="1"/>
  <c r="AC182" i="1"/>
  <c r="AS182" i="1"/>
  <c r="BI182" i="1"/>
  <c r="BY182" i="1"/>
  <c r="CO182" i="1"/>
  <c r="DE182" i="1"/>
  <c r="AE182" i="1"/>
  <c r="AU182" i="1"/>
  <c r="BK182" i="1"/>
  <c r="CA182" i="1"/>
  <c r="CQ182" i="1"/>
  <c r="DG182" i="1"/>
  <c r="AG182" i="1"/>
  <c r="BA182" i="1"/>
  <c r="BW182" i="1"/>
  <c r="CS182" i="1"/>
  <c r="DM182" i="1"/>
  <c r="AH182" i="1"/>
  <c r="BB182" i="1"/>
  <c r="BX182" i="1"/>
  <c r="CT182" i="1"/>
  <c r="DN182" i="1"/>
  <c r="AI182" i="1"/>
  <c r="BC182" i="1"/>
  <c r="BZ182" i="1"/>
  <c r="CU182" i="1"/>
  <c r="AJ182" i="1"/>
  <c r="BE182" i="1"/>
  <c r="CB182" i="1"/>
  <c r="CV182" i="1"/>
  <c r="AK182" i="1"/>
  <c r="BG182" i="1"/>
  <c r="CC182" i="1"/>
  <c r="CW182" i="1"/>
  <c r="AL182" i="1"/>
  <c r="BH182" i="1"/>
  <c r="CD182" i="1"/>
  <c r="CX182" i="1"/>
  <c r="S182" i="1"/>
  <c r="AM182" i="1"/>
  <c r="BJ182" i="1"/>
  <c r="CE182" i="1"/>
  <c r="CY182" i="1"/>
  <c r="T182" i="1"/>
  <c r="AO182" i="1"/>
  <c r="BL182" i="1"/>
  <c r="CF182" i="1"/>
  <c r="DA182" i="1"/>
  <c r="U182" i="1"/>
  <c r="AQ182" i="1"/>
  <c r="BM182" i="1"/>
  <c r="CG182" i="1"/>
  <c r="DC182" i="1"/>
  <c r="V182" i="1"/>
  <c r="AR182" i="1"/>
  <c r="BN182" i="1"/>
  <c r="CH182" i="1"/>
  <c r="DD182" i="1"/>
  <c r="W182" i="1"/>
  <c r="AT182" i="1"/>
  <c r="BO182" i="1"/>
  <c r="CI182" i="1"/>
  <c r="DF182" i="1"/>
  <c r="Y182" i="1"/>
  <c r="AV182" i="1"/>
  <c r="BP182" i="1"/>
  <c r="CK182" i="1"/>
  <c r="DH182" i="1"/>
  <c r="AA182" i="1"/>
  <c r="AW182" i="1"/>
  <c r="BQ182" i="1"/>
  <c r="CM182" i="1"/>
  <c r="DI182" i="1"/>
  <c r="AB182" i="1"/>
  <c r="AX182" i="1"/>
  <c r="BR182" i="1"/>
  <c r="CN182" i="1"/>
  <c r="DJ182" i="1"/>
  <c r="AD182" i="1"/>
  <c r="AY182" i="1"/>
  <c r="BS182" i="1"/>
  <c r="CP182" i="1"/>
  <c r="DK182" i="1"/>
  <c r="AF182" i="1"/>
  <c r="AZ182" i="1"/>
  <c r="BU182" i="1"/>
  <c r="CR182" i="1"/>
  <c r="DL182" i="1"/>
  <c r="AD198" i="1"/>
  <c r="AT198" i="1"/>
  <c r="BJ198" i="1"/>
  <c r="BZ198" i="1"/>
  <c r="CP198" i="1"/>
  <c r="DF198" i="1"/>
  <c r="AE198" i="1"/>
  <c r="AU198" i="1"/>
  <c r="BK198" i="1"/>
  <c r="CA198" i="1"/>
  <c r="CQ198" i="1"/>
  <c r="DG198" i="1"/>
  <c r="AF198" i="1"/>
  <c r="AV198" i="1"/>
  <c r="BL198" i="1"/>
  <c r="CB198" i="1"/>
  <c r="CR198" i="1"/>
  <c r="DH198" i="1"/>
  <c r="AG198" i="1"/>
  <c r="AW198" i="1"/>
  <c r="BM198" i="1"/>
  <c r="CC198" i="1"/>
  <c r="CS198" i="1"/>
  <c r="DI198" i="1"/>
  <c r="AH198" i="1"/>
  <c r="AX198" i="1"/>
  <c r="BN198" i="1"/>
  <c r="CD198" i="1"/>
  <c r="CT198" i="1"/>
  <c r="DJ198" i="1"/>
  <c r="S198" i="1"/>
  <c r="AI198" i="1"/>
  <c r="AY198" i="1"/>
  <c r="BO198" i="1"/>
  <c r="CE198" i="1"/>
  <c r="CU198" i="1"/>
  <c r="DK198" i="1"/>
  <c r="T198" i="1"/>
  <c r="AJ198" i="1"/>
  <c r="AZ198" i="1"/>
  <c r="BP198" i="1"/>
  <c r="CF198" i="1"/>
  <c r="CV198" i="1"/>
  <c r="DL198" i="1"/>
  <c r="U198" i="1"/>
  <c r="AK198" i="1"/>
  <c r="BA198" i="1"/>
  <c r="BQ198" i="1"/>
  <c r="CG198" i="1"/>
  <c r="CW198" i="1"/>
  <c r="DM198" i="1"/>
  <c r="V198" i="1"/>
  <c r="AL198" i="1"/>
  <c r="BB198" i="1"/>
  <c r="BR198" i="1"/>
  <c r="CH198" i="1"/>
  <c r="CX198" i="1"/>
  <c r="DN198" i="1"/>
  <c r="W198" i="1"/>
  <c r="AM198" i="1"/>
  <c r="BC198" i="1"/>
  <c r="BS198" i="1"/>
  <c r="CI198" i="1"/>
  <c r="CY198" i="1"/>
  <c r="X198" i="1"/>
  <c r="AN198" i="1"/>
  <c r="BD198" i="1"/>
  <c r="BT198" i="1"/>
  <c r="CJ198" i="1"/>
  <c r="CZ198" i="1"/>
  <c r="Y198" i="1"/>
  <c r="AO198" i="1"/>
  <c r="BE198" i="1"/>
  <c r="BU198" i="1"/>
  <c r="CK198" i="1"/>
  <c r="DA198" i="1"/>
  <c r="Z198" i="1"/>
  <c r="AP198" i="1"/>
  <c r="BF198" i="1"/>
  <c r="BV198" i="1"/>
  <c r="CL198" i="1"/>
  <c r="DB198" i="1"/>
  <c r="AA198" i="1"/>
  <c r="AQ198" i="1"/>
  <c r="BG198" i="1"/>
  <c r="BW198" i="1"/>
  <c r="CM198" i="1"/>
  <c r="DC198" i="1"/>
  <c r="AB198" i="1"/>
  <c r="AR198" i="1"/>
  <c r="BH198" i="1"/>
  <c r="BX198" i="1"/>
  <c r="CN198" i="1"/>
  <c r="DD198" i="1"/>
  <c r="AC198" i="1"/>
  <c r="AS198" i="1"/>
  <c r="BI198" i="1"/>
  <c r="BY198" i="1"/>
  <c r="CO198" i="1"/>
  <c r="DE198" i="1"/>
  <c r="X214" i="1"/>
  <c r="AN214" i="1"/>
  <c r="BD214" i="1"/>
  <c r="BT214" i="1"/>
  <c r="CJ214" i="1"/>
  <c r="CZ214" i="1"/>
  <c r="Y214" i="1"/>
  <c r="AO214" i="1"/>
  <c r="BE214" i="1"/>
  <c r="BU214" i="1"/>
  <c r="CK214" i="1"/>
  <c r="DA214" i="1"/>
  <c r="Z214" i="1"/>
  <c r="AP214" i="1"/>
  <c r="BF214" i="1"/>
  <c r="BV214" i="1"/>
  <c r="CL214" i="1"/>
  <c r="DB214" i="1"/>
  <c r="AA214" i="1"/>
  <c r="AQ214" i="1"/>
  <c r="BG214" i="1"/>
  <c r="BW214" i="1"/>
  <c r="CM214" i="1"/>
  <c r="DC214" i="1"/>
  <c r="AB214" i="1"/>
  <c r="AR214" i="1"/>
  <c r="BH214" i="1"/>
  <c r="BX214" i="1"/>
  <c r="CN214" i="1"/>
  <c r="DD214" i="1"/>
  <c r="AC214" i="1"/>
  <c r="AS214" i="1"/>
  <c r="BI214" i="1"/>
  <c r="BY214" i="1"/>
  <c r="CO214" i="1"/>
  <c r="DE214" i="1"/>
  <c r="AD214" i="1"/>
  <c r="AT214" i="1"/>
  <c r="BJ214" i="1"/>
  <c r="BZ214" i="1"/>
  <c r="CP214" i="1"/>
  <c r="DF214" i="1"/>
  <c r="AE214" i="1"/>
  <c r="AU214" i="1"/>
  <c r="BK214" i="1"/>
  <c r="CA214" i="1"/>
  <c r="CQ214" i="1"/>
  <c r="DG214" i="1"/>
  <c r="AF214" i="1"/>
  <c r="AV214" i="1"/>
  <c r="BL214" i="1"/>
  <c r="CB214" i="1"/>
  <c r="CR214" i="1"/>
  <c r="DH214" i="1"/>
  <c r="AG214" i="1"/>
  <c r="AW214" i="1"/>
  <c r="BM214" i="1"/>
  <c r="CC214" i="1"/>
  <c r="CS214" i="1"/>
  <c r="DI214" i="1"/>
  <c r="AH214" i="1"/>
  <c r="AX214" i="1"/>
  <c r="BN214" i="1"/>
  <c r="CD214" i="1"/>
  <c r="CT214" i="1"/>
  <c r="DJ214" i="1"/>
  <c r="S214" i="1"/>
  <c r="AI214" i="1"/>
  <c r="AY214" i="1"/>
  <c r="BO214" i="1"/>
  <c r="CE214" i="1"/>
  <c r="CU214" i="1"/>
  <c r="DK214" i="1"/>
  <c r="T214" i="1"/>
  <c r="AJ214" i="1"/>
  <c r="AZ214" i="1"/>
  <c r="BP214" i="1"/>
  <c r="CF214" i="1"/>
  <c r="CV214" i="1"/>
  <c r="DL214" i="1"/>
  <c r="U214" i="1"/>
  <c r="AK214" i="1"/>
  <c r="BA214" i="1"/>
  <c r="BQ214" i="1"/>
  <c r="CG214" i="1"/>
  <c r="CW214" i="1"/>
  <c r="DM214" i="1"/>
  <c r="V214" i="1"/>
  <c r="AL214" i="1"/>
  <c r="BB214" i="1"/>
  <c r="BR214" i="1"/>
  <c r="CH214" i="1"/>
  <c r="CX214" i="1"/>
  <c r="DN214" i="1"/>
  <c r="W214" i="1"/>
  <c r="AM214" i="1"/>
  <c r="BC214" i="1"/>
  <c r="BS214" i="1"/>
  <c r="CI214" i="1"/>
  <c r="CY214" i="1"/>
  <c r="X230" i="1"/>
  <c r="AN230" i="1"/>
  <c r="BD230" i="1"/>
  <c r="BT230" i="1"/>
  <c r="CJ230" i="1"/>
  <c r="CZ230" i="1"/>
  <c r="Z230" i="1"/>
  <c r="AP230" i="1"/>
  <c r="BF230" i="1"/>
  <c r="BV230" i="1"/>
  <c r="CL230" i="1"/>
  <c r="DB230" i="1"/>
  <c r="AC230" i="1"/>
  <c r="AS230" i="1"/>
  <c r="BI230" i="1"/>
  <c r="BY230" i="1"/>
  <c r="CO230" i="1"/>
  <c r="DE230" i="1"/>
  <c r="AE230" i="1"/>
  <c r="AU230" i="1"/>
  <c r="BK230" i="1"/>
  <c r="CA230" i="1"/>
  <c r="CQ230" i="1"/>
  <c r="DG230" i="1"/>
  <c r="S230" i="1"/>
  <c r="AI230" i="1"/>
  <c r="AB230" i="1"/>
  <c r="AY230" i="1"/>
  <c r="BS230" i="1"/>
  <c r="CP230" i="1"/>
  <c r="DK230" i="1"/>
  <c r="AD230" i="1"/>
  <c r="AZ230" i="1"/>
  <c r="BU230" i="1"/>
  <c r="CR230" i="1"/>
  <c r="DL230" i="1"/>
  <c r="AF230" i="1"/>
  <c r="BA230" i="1"/>
  <c r="BW230" i="1"/>
  <c r="CS230" i="1"/>
  <c r="DM230" i="1"/>
  <c r="AG230" i="1"/>
  <c r="BB230" i="1"/>
  <c r="BX230" i="1"/>
  <c r="CT230" i="1"/>
  <c r="DN230" i="1"/>
  <c r="AH230" i="1"/>
  <c r="BC230" i="1"/>
  <c r="BZ230" i="1"/>
  <c r="CU230" i="1"/>
  <c r="AJ230" i="1"/>
  <c r="BE230" i="1"/>
  <c r="CB230" i="1"/>
  <c r="CV230" i="1"/>
  <c r="AK230" i="1"/>
  <c r="BG230" i="1"/>
  <c r="CC230" i="1"/>
  <c r="CW230" i="1"/>
  <c r="AL230" i="1"/>
  <c r="BH230" i="1"/>
  <c r="CD230" i="1"/>
  <c r="CX230" i="1"/>
  <c r="AM230" i="1"/>
  <c r="BJ230" i="1"/>
  <c r="CE230" i="1"/>
  <c r="CY230" i="1"/>
  <c r="AO230" i="1"/>
  <c r="BL230" i="1"/>
  <c r="CF230" i="1"/>
  <c r="DA230" i="1"/>
  <c r="T230" i="1"/>
  <c r="AQ230" i="1"/>
  <c r="BM230" i="1"/>
  <c r="CG230" i="1"/>
  <c r="DC230" i="1"/>
  <c r="U230" i="1"/>
  <c r="AR230" i="1"/>
  <c r="BN230" i="1"/>
  <c r="CH230" i="1"/>
  <c r="DD230" i="1"/>
  <c r="V230" i="1"/>
  <c r="AT230" i="1"/>
  <c r="BO230" i="1"/>
  <c r="CI230" i="1"/>
  <c r="DF230" i="1"/>
  <c r="W230" i="1"/>
  <c r="AV230" i="1"/>
  <c r="BP230" i="1"/>
  <c r="CK230" i="1"/>
  <c r="DH230" i="1"/>
  <c r="Y230" i="1"/>
  <c r="AW230" i="1"/>
  <c r="BQ230" i="1"/>
  <c r="CM230" i="1"/>
  <c r="DI230" i="1"/>
  <c r="AA230" i="1"/>
  <c r="AX230" i="1"/>
  <c r="BR230" i="1"/>
  <c r="CN230" i="1"/>
  <c r="DJ230" i="1"/>
  <c r="Y246" i="1"/>
  <c r="AO246" i="1"/>
  <c r="BE246" i="1"/>
  <c r="BU246" i="1"/>
  <c r="CK246" i="1"/>
  <c r="DA246" i="1"/>
  <c r="Z246" i="1"/>
  <c r="AP246" i="1"/>
  <c r="BF246" i="1"/>
  <c r="BV246" i="1"/>
  <c r="CL246" i="1"/>
  <c r="DB246" i="1"/>
  <c r="AA246" i="1"/>
  <c r="AQ246" i="1"/>
  <c r="BG246" i="1"/>
  <c r="BW246" i="1"/>
  <c r="CM246" i="1"/>
  <c r="DC246" i="1"/>
  <c r="AB246" i="1"/>
  <c r="AR246" i="1"/>
  <c r="BH246" i="1"/>
  <c r="BX246" i="1"/>
  <c r="CN246" i="1"/>
  <c r="DD246" i="1"/>
  <c r="AC246" i="1"/>
  <c r="AS246" i="1"/>
  <c r="BI246" i="1"/>
  <c r="BY246" i="1"/>
  <c r="CO246" i="1"/>
  <c r="DE246" i="1"/>
  <c r="AD246" i="1"/>
  <c r="AT246" i="1"/>
  <c r="BJ246" i="1"/>
  <c r="BZ246" i="1"/>
  <c r="CP246" i="1"/>
  <c r="DF246" i="1"/>
  <c r="AE246" i="1"/>
  <c r="AU246" i="1"/>
  <c r="BK246" i="1"/>
  <c r="CA246" i="1"/>
  <c r="CQ246" i="1"/>
  <c r="DG246" i="1"/>
  <c r="AF246" i="1"/>
  <c r="AV246" i="1"/>
  <c r="BL246" i="1"/>
  <c r="CB246" i="1"/>
  <c r="CR246" i="1"/>
  <c r="DH246" i="1"/>
  <c r="AG246" i="1"/>
  <c r="AW246" i="1"/>
  <c r="BM246" i="1"/>
  <c r="CC246" i="1"/>
  <c r="CS246" i="1"/>
  <c r="DI246" i="1"/>
  <c r="AH246" i="1"/>
  <c r="AX246" i="1"/>
  <c r="BN246" i="1"/>
  <c r="CD246" i="1"/>
  <c r="CT246" i="1"/>
  <c r="DJ246" i="1"/>
  <c r="S246" i="1"/>
  <c r="AI246" i="1"/>
  <c r="AY246" i="1"/>
  <c r="BO246" i="1"/>
  <c r="CE246" i="1"/>
  <c r="CU246" i="1"/>
  <c r="DK246" i="1"/>
  <c r="T246" i="1"/>
  <c r="AJ246" i="1"/>
  <c r="AZ246" i="1"/>
  <c r="BP246" i="1"/>
  <c r="CF246" i="1"/>
  <c r="CV246" i="1"/>
  <c r="DL246" i="1"/>
  <c r="U246" i="1"/>
  <c r="AK246" i="1"/>
  <c r="BA246" i="1"/>
  <c r="BQ246" i="1"/>
  <c r="CG246" i="1"/>
  <c r="CW246" i="1"/>
  <c r="DM246" i="1"/>
  <c r="V246" i="1"/>
  <c r="AL246" i="1"/>
  <c r="BB246" i="1"/>
  <c r="BR246" i="1"/>
  <c r="CH246" i="1"/>
  <c r="CX246" i="1"/>
  <c r="DN246" i="1"/>
  <c r="W246" i="1"/>
  <c r="AM246" i="1"/>
  <c r="BC246" i="1"/>
  <c r="BS246" i="1"/>
  <c r="CI246" i="1"/>
  <c r="CY246" i="1"/>
  <c r="X246" i="1"/>
  <c r="AN246" i="1"/>
  <c r="BD246" i="1"/>
  <c r="BT246" i="1"/>
  <c r="CJ246" i="1"/>
  <c r="CZ246" i="1"/>
  <c r="AD262" i="1"/>
  <c r="AT262" i="1"/>
  <c r="BJ262" i="1"/>
  <c r="BZ262" i="1"/>
  <c r="CP262" i="1"/>
  <c r="DF262" i="1"/>
  <c r="AE262" i="1"/>
  <c r="AU262" i="1"/>
  <c r="BK262" i="1"/>
  <c r="CA262" i="1"/>
  <c r="CQ262" i="1"/>
  <c r="DG262" i="1"/>
  <c r="AF262" i="1"/>
  <c r="AV262" i="1"/>
  <c r="BL262" i="1"/>
  <c r="CB262" i="1"/>
  <c r="CR262" i="1"/>
  <c r="DH262" i="1"/>
  <c r="AG262" i="1"/>
  <c r="AW262" i="1"/>
  <c r="BM262" i="1"/>
  <c r="CC262" i="1"/>
  <c r="CS262" i="1"/>
  <c r="DI262" i="1"/>
  <c r="AH262" i="1"/>
  <c r="AX262" i="1"/>
  <c r="BN262" i="1"/>
  <c r="CD262" i="1"/>
  <c r="CT262" i="1"/>
  <c r="DJ262" i="1"/>
  <c r="S262" i="1"/>
  <c r="AI262" i="1"/>
  <c r="AY262" i="1"/>
  <c r="BO262" i="1"/>
  <c r="CE262" i="1"/>
  <c r="CU262" i="1"/>
  <c r="DK262" i="1"/>
  <c r="T262" i="1"/>
  <c r="AJ262" i="1"/>
  <c r="AZ262" i="1"/>
  <c r="BP262" i="1"/>
  <c r="CF262" i="1"/>
  <c r="CV262" i="1"/>
  <c r="DL262" i="1"/>
  <c r="U262" i="1"/>
  <c r="AK262" i="1"/>
  <c r="BA262" i="1"/>
  <c r="BQ262" i="1"/>
  <c r="CG262" i="1"/>
  <c r="CW262" i="1"/>
  <c r="DM262" i="1"/>
  <c r="V262" i="1"/>
  <c r="AL262" i="1"/>
  <c r="BB262" i="1"/>
  <c r="BR262" i="1"/>
  <c r="CH262" i="1"/>
  <c r="CX262" i="1"/>
  <c r="DN262" i="1"/>
  <c r="W262" i="1"/>
  <c r="AM262" i="1"/>
  <c r="BC262" i="1"/>
  <c r="BS262" i="1"/>
  <c r="CI262" i="1"/>
  <c r="CY262" i="1"/>
  <c r="X262" i="1"/>
  <c r="AN262" i="1"/>
  <c r="BD262" i="1"/>
  <c r="BT262" i="1"/>
  <c r="CJ262" i="1"/>
  <c r="CZ262" i="1"/>
  <c r="Y262" i="1"/>
  <c r="AO262" i="1"/>
  <c r="BE262" i="1"/>
  <c r="BU262" i="1"/>
  <c r="CK262" i="1"/>
  <c r="DA262" i="1"/>
  <c r="Z262" i="1"/>
  <c r="AP262" i="1"/>
  <c r="BF262" i="1"/>
  <c r="BV262" i="1"/>
  <c r="CL262" i="1"/>
  <c r="DB262" i="1"/>
  <c r="AA262" i="1"/>
  <c r="AQ262" i="1"/>
  <c r="BG262" i="1"/>
  <c r="BW262" i="1"/>
  <c r="CM262" i="1"/>
  <c r="DC262" i="1"/>
  <c r="AB262" i="1"/>
  <c r="AR262" i="1"/>
  <c r="BH262" i="1"/>
  <c r="BX262" i="1"/>
  <c r="CN262" i="1"/>
  <c r="DD262" i="1"/>
  <c r="AC262" i="1"/>
  <c r="AS262" i="1"/>
  <c r="BI262" i="1"/>
  <c r="BY262" i="1"/>
  <c r="CO262" i="1"/>
  <c r="DE262" i="1"/>
  <c r="AD278" i="1"/>
  <c r="AT278" i="1"/>
  <c r="BJ278" i="1"/>
  <c r="BZ278" i="1"/>
  <c r="CP278" i="1"/>
  <c r="DF278" i="1"/>
  <c r="AE278" i="1"/>
  <c r="AU278" i="1"/>
  <c r="BK278" i="1"/>
  <c r="CA278" i="1"/>
  <c r="CQ278" i="1"/>
  <c r="DG278" i="1"/>
  <c r="AF278" i="1"/>
  <c r="AV278" i="1"/>
  <c r="BL278" i="1"/>
  <c r="CB278" i="1"/>
  <c r="CR278" i="1"/>
  <c r="DH278" i="1"/>
  <c r="AG278" i="1"/>
  <c r="AW278" i="1"/>
  <c r="BM278" i="1"/>
  <c r="CC278" i="1"/>
  <c r="CS278" i="1"/>
  <c r="DI278" i="1"/>
  <c r="AH278" i="1"/>
  <c r="AX278" i="1"/>
  <c r="BN278" i="1"/>
  <c r="CD278" i="1"/>
  <c r="CT278" i="1"/>
  <c r="DJ278" i="1"/>
  <c r="S278" i="1"/>
  <c r="AI278" i="1"/>
  <c r="AY278" i="1"/>
  <c r="BO278" i="1"/>
  <c r="CE278" i="1"/>
  <c r="CU278" i="1"/>
  <c r="DK278" i="1"/>
  <c r="T278" i="1"/>
  <c r="AJ278" i="1"/>
  <c r="AZ278" i="1"/>
  <c r="BP278" i="1"/>
  <c r="CF278" i="1"/>
  <c r="U278" i="1"/>
  <c r="AK278" i="1"/>
  <c r="BA278" i="1"/>
  <c r="BQ278" i="1"/>
  <c r="CG278" i="1"/>
  <c r="CW278" i="1"/>
  <c r="DM278" i="1"/>
  <c r="V278" i="1"/>
  <c r="AL278" i="1"/>
  <c r="BB278" i="1"/>
  <c r="BR278" i="1"/>
  <c r="CH278" i="1"/>
  <c r="CX278" i="1"/>
  <c r="DN278" i="1"/>
  <c r="W278" i="1"/>
  <c r="AM278" i="1"/>
  <c r="BC278" i="1"/>
  <c r="BS278" i="1"/>
  <c r="CI278" i="1"/>
  <c r="Y278" i="1"/>
  <c r="AO278" i="1"/>
  <c r="BE278" i="1"/>
  <c r="BU278" i="1"/>
  <c r="CK278" i="1"/>
  <c r="BF278" i="1"/>
  <c r="CZ278" i="1"/>
  <c r="BG278" i="1"/>
  <c r="DA278" i="1"/>
  <c r="BH278" i="1"/>
  <c r="DB278" i="1"/>
  <c r="BI278" i="1"/>
  <c r="DC278" i="1"/>
  <c r="BT278" i="1"/>
  <c r="DD278" i="1"/>
  <c r="X278" i="1"/>
  <c r="BV278" i="1"/>
  <c r="DE278" i="1"/>
  <c r="Z278" i="1"/>
  <c r="BW278" i="1"/>
  <c r="DL278" i="1"/>
  <c r="AA278" i="1"/>
  <c r="BX278" i="1"/>
  <c r="AB278" i="1"/>
  <c r="BY278" i="1"/>
  <c r="AC278" i="1"/>
  <c r="CJ278" i="1"/>
  <c r="AN278" i="1"/>
  <c r="CL278" i="1"/>
  <c r="AP278" i="1"/>
  <c r="CM278" i="1"/>
  <c r="AQ278" i="1"/>
  <c r="CN278" i="1"/>
  <c r="AR278" i="1"/>
  <c r="CO278" i="1"/>
  <c r="AS278" i="1"/>
  <c r="CV278" i="1"/>
  <c r="BD278" i="1"/>
  <c r="CY278" i="1"/>
  <c r="X294" i="1"/>
  <c r="AN294" i="1"/>
  <c r="BD294" i="1"/>
  <c r="BT294" i="1"/>
  <c r="CJ294" i="1"/>
  <c r="CZ294" i="1"/>
  <c r="Y294" i="1"/>
  <c r="AO294" i="1"/>
  <c r="BE294" i="1"/>
  <c r="BU294" i="1"/>
  <c r="CK294" i="1"/>
  <c r="DA294" i="1"/>
  <c r="Z294" i="1"/>
  <c r="AP294" i="1"/>
  <c r="BF294" i="1"/>
  <c r="BV294" i="1"/>
  <c r="CL294" i="1"/>
  <c r="DB294" i="1"/>
  <c r="AA294" i="1"/>
  <c r="AQ294" i="1"/>
  <c r="BG294" i="1"/>
  <c r="BW294" i="1"/>
  <c r="CM294" i="1"/>
  <c r="DC294" i="1"/>
  <c r="AB294" i="1"/>
  <c r="AR294" i="1"/>
  <c r="BH294" i="1"/>
  <c r="BX294" i="1"/>
  <c r="CN294" i="1"/>
  <c r="DD294" i="1"/>
  <c r="AC294" i="1"/>
  <c r="AS294" i="1"/>
  <c r="BI294" i="1"/>
  <c r="BY294" i="1"/>
  <c r="CO294" i="1"/>
  <c r="DE294" i="1"/>
  <c r="AD294" i="1"/>
  <c r="AT294" i="1"/>
  <c r="BJ294" i="1"/>
  <c r="BZ294" i="1"/>
  <c r="CP294" i="1"/>
  <c r="DF294" i="1"/>
  <c r="AE294" i="1"/>
  <c r="AU294" i="1"/>
  <c r="BK294" i="1"/>
  <c r="CA294" i="1"/>
  <c r="CQ294" i="1"/>
  <c r="DG294" i="1"/>
  <c r="AF294" i="1"/>
  <c r="AV294" i="1"/>
  <c r="BL294" i="1"/>
  <c r="CB294" i="1"/>
  <c r="CR294" i="1"/>
  <c r="DH294" i="1"/>
  <c r="AG294" i="1"/>
  <c r="AW294" i="1"/>
  <c r="BM294" i="1"/>
  <c r="CC294" i="1"/>
  <c r="CS294" i="1"/>
  <c r="DI294" i="1"/>
  <c r="AH294" i="1"/>
  <c r="AX294" i="1"/>
  <c r="BN294" i="1"/>
  <c r="CD294" i="1"/>
  <c r="CT294" i="1"/>
  <c r="DJ294" i="1"/>
  <c r="S294" i="1"/>
  <c r="AI294" i="1"/>
  <c r="AY294" i="1"/>
  <c r="BO294" i="1"/>
  <c r="CE294" i="1"/>
  <c r="CU294" i="1"/>
  <c r="DK294" i="1"/>
  <c r="T294" i="1"/>
  <c r="AJ294" i="1"/>
  <c r="AZ294" i="1"/>
  <c r="BP294" i="1"/>
  <c r="CF294" i="1"/>
  <c r="CV294" i="1"/>
  <c r="DL294" i="1"/>
  <c r="U294" i="1"/>
  <c r="AK294" i="1"/>
  <c r="BA294" i="1"/>
  <c r="BQ294" i="1"/>
  <c r="CG294" i="1"/>
  <c r="CW294" i="1"/>
  <c r="DM294" i="1"/>
  <c r="V294" i="1"/>
  <c r="AL294" i="1"/>
  <c r="BB294" i="1"/>
  <c r="BR294" i="1"/>
  <c r="CH294" i="1"/>
  <c r="CX294" i="1"/>
  <c r="DN294" i="1"/>
  <c r="W294" i="1"/>
  <c r="AM294" i="1"/>
  <c r="BC294" i="1"/>
  <c r="BS294" i="1"/>
  <c r="CI294" i="1"/>
  <c r="CY294" i="1"/>
  <c r="W310" i="1"/>
  <c r="AM310" i="1"/>
  <c r="BC310" i="1"/>
  <c r="BS310" i="1"/>
  <c r="CI310" i="1"/>
  <c r="CY310" i="1"/>
  <c r="X310" i="1"/>
  <c r="AN310" i="1"/>
  <c r="BD310" i="1"/>
  <c r="BT310" i="1"/>
  <c r="CJ310" i="1"/>
  <c r="CZ310" i="1"/>
  <c r="Y310" i="1"/>
  <c r="AO310" i="1"/>
  <c r="BE310" i="1"/>
  <c r="BU310" i="1"/>
  <c r="CK310" i="1"/>
  <c r="DA310" i="1"/>
  <c r="Z310" i="1"/>
  <c r="AP310" i="1"/>
  <c r="BF310" i="1"/>
  <c r="BV310" i="1"/>
  <c r="CL310" i="1"/>
  <c r="DB310" i="1"/>
  <c r="AA310" i="1"/>
  <c r="AQ310" i="1"/>
  <c r="BG310" i="1"/>
  <c r="BW310" i="1"/>
  <c r="CM310" i="1"/>
  <c r="DC310" i="1"/>
  <c r="AB310" i="1"/>
  <c r="AR310" i="1"/>
  <c r="BH310" i="1"/>
  <c r="BX310" i="1"/>
  <c r="CN310" i="1"/>
  <c r="DD310" i="1"/>
  <c r="AC310" i="1"/>
  <c r="AS310" i="1"/>
  <c r="BI310" i="1"/>
  <c r="BY310" i="1"/>
  <c r="CO310" i="1"/>
  <c r="DE310" i="1"/>
  <c r="AD310" i="1"/>
  <c r="AT310" i="1"/>
  <c r="BJ310" i="1"/>
  <c r="BZ310" i="1"/>
  <c r="CP310" i="1"/>
  <c r="DF310" i="1"/>
  <c r="AE310" i="1"/>
  <c r="AU310" i="1"/>
  <c r="BK310" i="1"/>
  <c r="CA310" i="1"/>
  <c r="CQ310" i="1"/>
  <c r="DG310" i="1"/>
  <c r="AF310" i="1"/>
  <c r="AV310" i="1"/>
  <c r="BL310" i="1"/>
  <c r="CB310" i="1"/>
  <c r="CR310" i="1"/>
  <c r="DH310" i="1"/>
  <c r="AG310" i="1"/>
  <c r="AW310" i="1"/>
  <c r="BM310" i="1"/>
  <c r="CC310" i="1"/>
  <c r="CS310" i="1"/>
  <c r="DI310" i="1"/>
  <c r="AH310" i="1"/>
  <c r="AX310" i="1"/>
  <c r="BN310" i="1"/>
  <c r="CD310" i="1"/>
  <c r="CT310" i="1"/>
  <c r="DJ310" i="1"/>
  <c r="S310" i="1"/>
  <c r="AI310" i="1"/>
  <c r="AY310" i="1"/>
  <c r="BO310" i="1"/>
  <c r="CE310" i="1"/>
  <c r="CU310" i="1"/>
  <c r="DK310" i="1"/>
  <c r="T310" i="1"/>
  <c r="AJ310" i="1"/>
  <c r="AZ310" i="1"/>
  <c r="BP310" i="1"/>
  <c r="CF310" i="1"/>
  <c r="CV310" i="1"/>
  <c r="DL310" i="1"/>
  <c r="U310" i="1"/>
  <c r="AK310" i="1"/>
  <c r="BA310" i="1"/>
  <c r="BQ310" i="1"/>
  <c r="CG310" i="1"/>
  <c r="CW310" i="1"/>
  <c r="DM310" i="1"/>
  <c r="BR310" i="1"/>
  <c r="CH310" i="1"/>
  <c r="CX310" i="1"/>
  <c r="DN310" i="1"/>
  <c r="V310" i="1"/>
  <c r="AL310" i="1"/>
  <c r="BB310" i="1"/>
  <c r="W326" i="1"/>
  <c r="AM326" i="1"/>
  <c r="BC326" i="1"/>
  <c r="BS326" i="1"/>
  <c r="CI326" i="1"/>
  <c r="CY326" i="1"/>
  <c r="X326" i="1"/>
  <c r="AN326" i="1"/>
  <c r="BD326" i="1"/>
  <c r="BT326" i="1"/>
  <c r="CJ326" i="1"/>
  <c r="CZ326" i="1"/>
  <c r="Y326" i="1"/>
  <c r="AO326" i="1"/>
  <c r="BE326" i="1"/>
  <c r="BU326" i="1"/>
  <c r="CK326" i="1"/>
  <c r="DA326" i="1"/>
  <c r="Z326" i="1"/>
  <c r="AP326" i="1"/>
  <c r="BF326" i="1"/>
  <c r="BV326" i="1"/>
  <c r="CL326" i="1"/>
  <c r="DB326" i="1"/>
  <c r="AA326" i="1"/>
  <c r="AQ326" i="1"/>
  <c r="BG326" i="1"/>
  <c r="BW326" i="1"/>
  <c r="CM326" i="1"/>
  <c r="DC326" i="1"/>
  <c r="AB326" i="1"/>
  <c r="AR326" i="1"/>
  <c r="BH326" i="1"/>
  <c r="BX326" i="1"/>
  <c r="CN326" i="1"/>
  <c r="DD326" i="1"/>
  <c r="AC326" i="1"/>
  <c r="AS326" i="1"/>
  <c r="BI326" i="1"/>
  <c r="BY326" i="1"/>
  <c r="CO326" i="1"/>
  <c r="DE326" i="1"/>
  <c r="AD326" i="1"/>
  <c r="AT326" i="1"/>
  <c r="BJ326" i="1"/>
  <c r="BZ326" i="1"/>
  <c r="CP326" i="1"/>
  <c r="DF326" i="1"/>
  <c r="AE326" i="1"/>
  <c r="AU326" i="1"/>
  <c r="BK326" i="1"/>
  <c r="CA326" i="1"/>
  <c r="CQ326" i="1"/>
  <c r="DG326" i="1"/>
  <c r="AF326" i="1"/>
  <c r="AV326" i="1"/>
  <c r="BL326" i="1"/>
  <c r="CB326" i="1"/>
  <c r="CR326" i="1"/>
  <c r="DH326" i="1"/>
  <c r="AG326" i="1"/>
  <c r="AW326" i="1"/>
  <c r="BM326" i="1"/>
  <c r="CC326" i="1"/>
  <c r="CS326" i="1"/>
  <c r="DI326" i="1"/>
  <c r="AH326" i="1"/>
  <c r="AX326" i="1"/>
  <c r="BN326" i="1"/>
  <c r="CD326" i="1"/>
  <c r="CT326" i="1"/>
  <c r="DJ326" i="1"/>
  <c r="S326" i="1"/>
  <c r="AI326" i="1"/>
  <c r="AY326" i="1"/>
  <c r="BO326" i="1"/>
  <c r="CE326" i="1"/>
  <c r="CU326" i="1"/>
  <c r="DK326" i="1"/>
  <c r="T326" i="1"/>
  <c r="AJ326" i="1"/>
  <c r="AZ326" i="1"/>
  <c r="BP326" i="1"/>
  <c r="CF326" i="1"/>
  <c r="CV326" i="1"/>
  <c r="DL326" i="1"/>
  <c r="U326" i="1"/>
  <c r="AK326" i="1"/>
  <c r="BA326" i="1"/>
  <c r="BQ326" i="1"/>
  <c r="CG326" i="1"/>
  <c r="CW326" i="1"/>
  <c r="DM326" i="1"/>
  <c r="V326" i="1"/>
  <c r="AL326" i="1"/>
  <c r="BB326" i="1"/>
  <c r="BR326" i="1"/>
  <c r="CH326" i="1"/>
  <c r="CX326" i="1"/>
  <c r="DN326" i="1"/>
  <c r="U342" i="1"/>
  <c r="AK342" i="1"/>
  <c r="BA342" i="1"/>
  <c r="BQ342" i="1"/>
  <c r="CG342" i="1"/>
  <c r="CW342" i="1"/>
  <c r="DM342" i="1"/>
  <c r="V342" i="1"/>
  <c r="AL342" i="1"/>
  <c r="BB342" i="1"/>
  <c r="BR342" i="1"/>
  <c r="CH342" i="1"/>
  <c r="CX342" i="1"/>
  <c r="DN342" i="1"/>
  <c r="W342" i="1"/>
  <c r="AM342" i="1"/>
  <c r="BC342" i="1"/>
  <c r="BS342" i="1"/>
  <c r="CI342" i="1"/>
  <c r="CY342" i="1"/>
  <c r="X342" i="1"/>
  <c r="AN342" i="1"/>
  <c r="BD342" i="1"/>
  <c r="BT342" i="1"/>
  <c r="CJ342" i="1"/>
  <c r="CZ342" i="1"/>
  <c r="Y342" i="1"/>
  <c r="AO342" i="1"/>
  <c r="BE342" i="1"/>
  <c r="BU342" i="1"/>
  <c r="CK342" i="1"/>
  <c r="DA342" i="1"/>
  <c r="Z342" i="1"/>
  <c r="AP342" i="1"/>
  <c r="BF342" i="1"/>
  <c r="BV342" i="1"/>
  <c r="CL342" i="1"/>
  <c r="DB342" i="1"/>
  <c r="AA342" i="1"/>
  <c r="AQ342" i="1"/>
  <c r="BG342" i="1"/>
  <c r="BW342" i="1"/>
  <c r="CM342" i="1"/>
  <c r="DC342" i="1"/>
  <c r="AB342" i="1"/>
  <c r="AR342" i="1"/>
  <c r="BH342" i="1"/>
  <c r="BX342" i="1"/>
  <c r="CN342" i="1"/>
  <c r="DD342" i="1"/>
  <c r="AC342" i="1"/>
  <c r="AS342" i="1"/>
  <c r="BI342" i="1"/>
  <c r="BY342" i="1"/>
  <c r="CO342" i="1"/>
  <c r="DE342" i="1"/>
  <c r="AD342" i="1"/>
  <c r="AT342" i="1"/>
  <c r="BJ342" i="1"/>
  <c r="BZ342" i="1"/>
  <c r="CP342" i="1"/>
  <c r="DF342" i="1"/>
  <c r="AE342" i="1"/>
  <c r="AU342" i="1"/>
  <c r="BK342" i="1"/>
  <c r="CA342" i="1"/>
  <c r="CQ342" i="1"/>
  <c r="DG342" i="1"/>
  <c r="AF342" i="1"/>
  <c r="AV342" i="1"/>
  <c r="BL342" i="1"/>
  <c r="CB342" i="1"/>
  <c r="CR342" i="1"/>
  <c r="DH342" i="1"/>
  <c r="AG342" i="1"/>
  <c r="AW342" i="1"/>
  <c r="BM342" i="1"/>
  <c r="CC342" i="1"/>
  <c r="CS342" i="1"/>
  <c r="DI342" i="1"/>
  <c r="AH342" i="1"/>
  <c r="AX342" i="1"/>
  <c r="BN342" i="1"/>
  <c r="CD342" i="1"/>
  <c r="CT342" i="1"/>
  <c r="DJ342" i="1"/>
  <c r="S342" i="1"/>
  <c r="AI342" i="1"/>
  <c r="AY342" i="1"/>
  <c r="BO342" i="1"/>
  <c r="CE342" i="1"/>
  <c r="CU342" i="1"/>
  <c r="DK342" i="1"/>
  <c r="T342" i="1"/>
  <c r="AJ342" i="1"/>
  <c r="AZ342" i="1"/>
  <c r="BP342" i="1"/>
  <c r="CF342" i="1"/>
  <c r="CV342" i="1"/>
  <c r="DL342" i="1"/>
  <c r="U358" i="1"/>
  <c r="AK358" i="1"/>
  <c r="BA358" i="1"/>
  <c r="BQ358" i="1"/>
  <c r="CG358" i="1"/>
  <c r="CW358" i="1"/>
  <c r="V358" i="1"/>
  <c r="AL358" i="1"/>
  <c r="BB358" i="1"/>
  <c r="BR358" i="1"/>
  <c r="CH358" i="1"/>
  <c r="CX358" i="1"/>
  <c r="W358" i="1"/>
  <c r="AM358" i="1"/>
  <c r="BC358" i="1"/>
  <c r="BS358" i="1"/>
  <c r="CI358" i="1"/>
  <c r="CY358" i="1"/>
  <c r="X358" i="1"/>
  <c r="AN358" i="1"/>
  <c r="BD358" i="1"/>
  <c r="BT358" i="1"/>
  <c r="CJ358" i="1"/>
  <c r="CZ358" i="1"/>
  <c r="Y358" i="1"/>
  <c r="AO358" i="1"/>
  <c r="BE358" i="1"/>
  <c r="BU358" i="1"/>
  <c r="CK358" i="1"/>
  <c r="DA358" i="1"/>
  <c r="Z358" i="1"/>
  <c r="AP358" i="1"/>
  <c r="AB358" i="1"/>
  <c r="AR358" i="1"/>
  <c r="AC358" i="1"/>
  <c r="AS358" i="1"/>
  <c r="AD358" i="1"/>
  <c r="AT358" i="1"/>
  <c r="AX358" i="1"/>
  <c r="BX358" i="1"/>
  <c r="CS358" i="1"/>
  <c r="DN358" i="1"/>
  <c r="AY358" i="1"/>
  <c r="BY358" i="1"/>
  <c r="CT358" i="1"/>
  <c r="AZ358" i="1"/>
  <c r="BZ358" i="1"/>
  <c r="CU358" i="1"/>
  <c r="S358" i="1"/>
  <c r="BF358" i="1"/>
  <c r="CA358" i="1"/>
  <c r="CV358" i="1"/>
  <c r="T358" i="1"/>
  <c r="BG358" i="1"/>
  <c r="CB358" i="1"/>
  <c r="DB358" i="1"/>
  <c r="AA358" i="1"/>
  <c r="BH358" i="1"/>
  <c r="CC358" i="1"/>
  <c r="DC358" i="1"/>
  <c r="AE358" i="1"/>
  <c r="BI358" i="1"/>
  <c r="CD358" i="1"/>
  <c r="DD358" i="1"/>
  <c r="AF358" i="1"/>
  <c r="BJ358" i="1"/>
  <c r="CE358" i="1"/>
  <c r="DE358" i="1"/>
  <c r="AG358" i="1"/>
  <c r="BK358" i="1"/>
  <c r="CF358" i="1"/>
  <c r="DF358" i="1"/>
  <c r="AH358" i="1"/>
  <c r="BL358" i="1"/>
  <c r="CL358" i="1"/>
  <c r="DG358" i="1"/>
  <c r="AI358" i="1"/>
  <c r="BM358" i="1"/>
  <c r="CM358" i="1"/>
  <c r="DH358" i="1"/>
  <c r="AJ358" i="1"/>
  <c r="BN358" i="1"/>
  <c r="CN358" i="1"/>
  <c r="DI358" i="1"/>
  <c r="AQ358" i="1"/>
  <c r="BO358" i="1"/>
  <c r="CO358" i="1"/>
  <c r="DJ358" i="1"/>
  <c r="AU358" i="1"/>
  <c r="BP358" i="1"/>
  <c r="CP358" i="1"/>
  <c r="DK358" i="1"/>
  <c r="AV358" i="1"/>
  <c r="BV358" i="1"/>
  <c r="CQ358" i="1"/>
  <c r="DL358" i="1"/>
  <c r="AW358" i="1"/>
  <c r="BW358" i="1"/>
  <c r="CR358" i="1"/>
  <c r="DM358" i="1"/>
  <c r="V374" i="1"/>
  <c r="AL374" i="1"/>
  <c r="BB374" i="1"/>
  <c r="BR374" i="1"/>
  <c r="CH374" i="1"/>
  <c r="CX374" i="1"/>
  <c r="DN374" i="1"/>
  <c r="W374" i="1"/>
  <c r="AM374" i="1"/>
  <c r="BC374" i="1"/>
  <c r="BS374" i="1"/>
  <c r="CI374" i="1"/>
  <c r="CY374" i="1"/>
  <c r="X374" i="1"/>
  <c r="AN374" i="1"/>
  <c r="BD374" i="1"/>
  <c r="BT374" i="1"/>
  <c r="CJ374" i="1"/>
  <c r="CZ374" i="1"/>
  <c r="Y374" i="1"/>
  <c r="AO374" i="1"/>
  <c r="BE374" i="1"/>
  <c r="BU374" i="1"/>
  <c r="CK374" i="1"/>
  <c r="DA374" i="1"/>
  <c r="Z374" i="1"/>
  <c r="AP374" i="1"/>
  <c r="BF374" i="1"/>
  <c r="BV374" i="1"/>
  <c r="CL374" i="1"/>
  <c r="DB374" i="1"/>
  <c r="AA374" i="1"/>
  <c r="AQ374" i="1"/>
  <c r="BG374" i="1"/>
  <c r="BW374" i="1"/>
  <c r="CM374" i="1"/>
  <c r="DC374" i="1"/>
  <c r="AB374" i="1"/>
  <c r="AR374" i="1"/>
  <c r="BH374" i="1"/>
  <c r="BX374" i="1"/>
  <c r="CN374" i="1"/>
  <c r="DD374" i="1"/>
  <c r="AC374" i="1"/>
  <c r="AS374" i="1"/>
  <c r="BI374" i="1"/>
  <c r="BY374" i="1"/>
  <c r="CO374" i="1"/>
  <c r="DE374" i="1"/>
  <c r="AD374" i="1"/>
  <c r="AT374" i="1"/>
  <c r="BJ374" i="1"/>
  <c r="BZ374" i="1"/>
  <c r="CP374" i="1"/>
  <c r="DF374" i="1"/>
  <c r="AE374" i="1"/>
  <c r="AU374" i="1"/>
  <c r="BK374" i="1"/>
  <c r="CA374" i="1"/>
  <c r="CQ374" i="1"/>
  <c r="DG374" i="1"/>
  <c r="AF374" i="1"/>
  <c r="AV374" i="1"/>
  <c r="BL374" i="1"/>
  <c r="CB374" i="1"/>
  <c r="CR374" i="1"/>
  <c r="DH374" i="1"/>
  <c r="AG374" i="1"/>
  <c r="AW374" i="1"/>
  <c r="BM374" i="1"/>
  <c r="CC374" i="1"/>
  <c r="CS374" i="1"/>
  <c r="DI374" i="1"/>
  <c r="AH374" i="1"/>
  <c r="AX374" i="1"/>
  <c r="BN374" i="1"/>
  <c r="CD374" i="1"/>
  <c r="CT374" i="1"/>
  <c r="DJ374" i="1"/>
  <c r="S374" i="1"/>
  <c r="AI374" i="1"/>
  <c r="AY374" i="1"/>
  <c r="BO374" i="1"/>
  <c r="CE374" i="1"/>
  <c r="CU374" i="1"/>
  <c r="DK374" i="1"/>
  <c r="T374" i="1"/>
  <c r="AJ374" i="1"/>
  <c r="AZ374" i="1"/>
  <c r="BP374" i="1"/>
  <c r="CF374" i="1"/>
  <c r="CV374" i="1"/>
  <c r="DL374" i="1"/>
  <c r="U374" i="1"/>
  <c r="AK374" i="1"/>
  <c r="BA374" i="1"/>
  <c r="BQ374" i="1"/>
  <c r="CG374" i="1"/>
  <c r="CW374" i="1"/>
  <c r="DM374" i="1"/>
  <c r="AB390" i="1"/>
  <c r="AR390" i="1"/>
  <c r="BH390" i="1"/>
  <c r="BX390" i="1"/>
  <c r="CN390" i="1"/>
  <c r="DD390" i="1"/>
  <c r="AC390" i="1"/>
  <c r="AS390" i="1"/>
  <c r="BI390" i="1"/>
  <c r="BY390" i="1"/>
  <c r="CO390" i="1"/>
  <c r="DE390" i="1"/>
  <c r="AD390" i="1"/>
  <c r="AT390" i="1"/>
  <c r="BJ390" i="1"/>
  <c r="BZ390" i="1"/>
  <c r="CP390" i="1"/>
  <c r="DF390" i="1"/>
  <c r="AE390" i="1"/>
  <c r="AU390" i="1"/>
  <c r="BK390" i="1"/>
  <c r="CA390" i="1"/>
  <c r="CQ390" i="1"/>
  <c r="DG390" i="1"/>
  <c r="AF390" i="1"/>
  <c r="AV390" i="1"/>
  <c r="BL390" i="1"/>
  <c r="CB390" i="1"/>
  <c r="CR390" i="1"/>
  <c r="DH390" i="1"/>
  <c r="AG390" i="1"/>
  <c r="AW390" i="1"/>
  <c r="BM390" i="1"/>
  <c r="CC390" i="1"/>
  <c r="CS390" i="1"/>
  <c r="DI390" i="1"/>
  <c r="AH390" i="1"/>
  <c r="AX390" i="1"/>
  <c r="BN390" i="1"/>
  <c r="CD390" i="1"/>
  <c r="CT390" i="1"/>
  <c r="DJ390" i="1"/>
  <c r="S390" i="1"/>
  <c r="AI390" i="1"/>
  <c r="AY390" i="1"/>
  <c r="BO390" i="1"/>
  <c r="CE390" i="1"/>
  <c r="CU390" i="1"/>
  <c r="DK390" i="1"/>
  <c r="T390" i="1"/>
  <c r="AJ390" i="1"/>
  <c r="AZ390" i="1"/>
  <c r="BP390" i="1"/>
  <c r="CF390" i="1"/>
  <c r="CV390" i="1"/>
  <c r="DL390" i="1"/>
  <c r="U390" i="1"/>
  <c r="AK390" i="1"/>
  <c r="BA390" i="1"/>
  <c r="BQ390" i="1"/>
  <c r="CG390" i="1"/>
  <c r="CW390" i="1"/>
  <c r="DM390" i="1"/>
  <c r="V390" i="1"/>
  <c r="AL390" i="1"/>
  <c r="BB390" i="1"/>
  <c r="BR390" i="1"/>
  <c r="CH390" i="1"/>
  <c r="CX390" i="1"/>
  <c r="DN390" i="1"/>
  <c r="W390" i="1"/>
  <c r="AM390" i="1"/>
  <c r="BC390" i="1"/>
  <c r="BS390" i="1"/>
  <c r="CI390" i="1"/>
  <c r="CY390" i="1"/>
  <c r="X390" i="1"/>
  <c r="AN390" i="1"/>
  <c r="BD390" i="1"/>
  <c r="BT390" i="1"/>
  <c r="CJ390" i="1"/>
  <c r="CZ390" i="1"/>
  <c r="Y390" i="1"/>
  <c r="AO390" i="1"/>
  <c r="BE390" i="1"/>
  <c r="BU390" i="1"/>
  <c r="CK390" i="1"/>
  <c r="DA390" i="1"/>
  <c r="Z390" i="1"/>
  <c r="AP390" i="1"/>
  <c r="BF390" i="1"/>
  <c r="BV390" i="1"/>
  <c r="CL390" i="1"/>
  <c r="DB390" i="1"/>
  <c r="AA390" i="1"/>
  <c r="AQ390" i="1"/>
  <c r="BG390" i="1"/>
  <c r="BW390" i="1"/>
  <c r="CM390" i="1"/>
  <c r="DC390" i="1"/>
  <c r="AB406" i="1"/>
  <c r="AR406" i="1"/>
  <c r="BH406" i="1"/>
  <c r="BX406" i="1"/>
  <c r="CN406" i="1"/>
  <c r="DD406" i="1"/>
  <c r="AC406" i="1"/>
  <c r="AS406" i="1"/>
  <c r="BI406" i="1"/>
  <c r="BY406" i="1"/>
  <c r="CO406" i="1"/>
  <c r="DE406" i="1"/>
  <c r="AD406" i="1"/>
  <c r="AT406" i="1"/>
  <c r="BJ406" i="1"/>
  <c r="BZ406" i="1"/>
  <c r="CP406" i="1"/>
  <c r="DF406" i="1"/>
  <c r="AE406" i="1"/>
  <c r="AU406" i="1"/>
  <c r="BK406" i="1"/>
  <c r="CA406" i="1"/>
  <c r="CQ406" i="1"/>
  <c r="DG406" i="1"/>
  <c r="AF406" i="1"/>
  <c r="AV406" i="1"/>
  <c r="BL406" i="1"/>
  <c r="CB406" i="1"/>
  <c r="CR406" i="1"/>
  <c r="DH406" i="1"/>
  <c r="AG406" i="1"/>
  <c r="AW406" i="1"/>
  <c r="BM406" i="1"/>
  <c r="CC406" i="1"/>
  <c r="CS406" i="1"/>
  <c r="DI406" i="1"/>
  <c r="AH406" i="1"/>
  <c r="AX406" i="1"/>
  <c r="BN406" i="1"/>
  <c r="CD406" i="1"/>
  <c r="CT406" i="1"/>
  <c r="DJ406" i="1"/>
  <c r="S406" i="1"/>
  <c r="AI406" i="1"/>
  <c r="AY406" i="1"/>
  <c r="BO406" i="1"/>
  <c r="CE406" i="1"/>
  <c r="CU406" i="1"/>
  <c r="DK406" i="1"/>
  <c r="T406" i="1"/>
  <c r="AJ406" i="1"/>
  <c r="AZ406" i="1"/>
  <c r="BP406" i="1"/>
  <c r="CF406" i="1"/>
  <c r="CV406" i="1"/>
  <c r="DL406" i="1"/>
  <c r="U406" i="1"/>
  <c r="AK406" i="1"/>
  <c r="BA406" i="1"/>
  <c r="BQ406" i="1"/>
  <c r="CG406" i="1"/>
  <c r="CW406" i="1"/>
  <c r="DM406" i="1"/>
  <c r="V406" i="1"/>
  <c r="AL406" i="1"/>
  <c r="BB406" i="1"/>
  <c r="BR406" i="1"/>
  <c r="CH406" i="1"/>
  <c r="CX406" i="1"/>
  <c r="DN406" i="1"/>
  <c r="W406" i="1"/>
  <c r="AM406" i="1"/>
  <c r="BC406" i="1"/>
  <c r="BS406" i="1"/>
  <c r="CI406" i="1"/>
  <c r="CY406" i="1"/>
  <c r="X406" i="1"/>
  <c r="AN406" i="1"/>
  <c r="BD406" i="1"/>
  <c r="BT406" i="1"/>
  <c r="CJ406" i="1"/>
  <c r="CZ406" i="1"/>
  <c r="Y406" i="1"/>
  <c r="AO406" i="1"/>
  <c r="BE406" i="1"/>
  <c r="BU406" i="1"/>
  <c r="CK406" i="1"/>
  <c r="DA406" i="1"/>
  <c r="Z406" i="1"/>
  <c r="AP406" i="1"/>
  <c r="BF406" i="1"/>
  <c r="BV406" i="1"/>
  <c r="CL406" i="1"/>
  <c r="DB406" i="1"/>
  <c r="AA406" i="1"/>
  <c r="AQ406" i="1"/>
  <c r="BG406" i="1"/>
  <c r="BW406" i="1"/>
  <c r="CM406" i="1"/>
  <c r="DC406" i="1"/>
  <c r="AB422" i="1"/>
  <c r="AR422" i="1"/>
  <c r="BH422" i="1"/>
  <c r="BX422" i="1"/>
  <c r="CN422" i="1"/>
  <c r="DD422" i="1"/>
  <c r="AC422" i="1"/>
  <c r="AS422" i="1"/>
  <c r="BI422" i="1"/>
  <c r="BY422" i="1"/>
  <c r="CO422" i="1"/>
  <c r="DE422" i="1"/>
  <c r="AD422" i="1"/>
  <c r="AT422" i="1"/>
  <c r="BJ422" i="1"/>
  <c r="BZ422" i="1"/>
  <c r="CP422" i="1"/>
  <c r="DF422" i="1"/>
  <c r="AE422" i="1"/>
  <c r="AU422" i="1"/>
  <c r="BK422" i="1"/>
  <c r="CA422" i="1"/>
  <c r="CQ422" i="1"/>
  <c r="DG422" i="1"/>
  <c r="AF422" i="1"/>
  <c r="AV422" i="1"/>
  <c r="BL422" i="1"/>
  <c r="CB422" i="1"/>
  <c r="CR422" i="1"/>
  <c r="DH422" i="1"/>
  <c r="AG422" i="1"/>
  <c r="AW422" i="1"/>
  <c r="BM422" i="1"/>
  <c r="CC422" i="1"/>
  <c r="CS422" i="1"/>
  <c r="DI422" i="1"/>
  <c r="AH422" i="1"/>
  <c r="AX422" i="1"/>
  <c r="BN422" i="1"/>
  <c r="CD422" i="1"/>
  <c r="CT422" i="1"/>
  <c r="DJ422" i="1"/>
  <c r="S422" i="1"/>
  <c r="AI422" i="1"/>
  <c r="AY422" i="1"/>
  <c r="BO422" i="1"/>
  <c r="CE422" i="1"/>
  <c r="CU422" i="1"/>
  <c r="DK422" i="1"/>
  <c r="T422" i="1"/>
  <c r="AJ422" i="1"/>
  <c r="AZ422" i="1"/>
  <c r="BP422" i="1"/>
  <c r="CF422" i="1"/>
  <c r="CV422" i="1"/>
  <c r="DL422" i="1"/>
  <c r="U422" i="1"/>
  <c r="AK422" i="1"/>
  <c r="BA422" i="1"/>
  <c r="BQ422" i="1"/>
  <c r="CG422" i="1"/>
  <c r="CW422" i="1"/>
  <c r="DM422" i="1"/>
  <c r="V422" i="1"/>
  <c r="AL422" i="1"/>
  <c r="BB422" i="1"/>
  <c r="BR422" i="1"/>
  <c r="CH422" i="1"/>
  <c r="CX422" i="1"/>
  <c r="DN422" i="1"/>
  <c r="W422" i="1"/>
  <c r="AM422" i="1"/>
  <c r="BC422" i="1"/>
  <c r="BS422" i="1"/>
  <c r="CI422" i="1"/>
  <c r="CY422" i="1"/>
  <c r="X422" i="1"/>
  <c r="AN422" i="1"/>
  <c r="BD422" i="1"/>
  <c r="BT422" i="1"/>
  <c r="CJ422" i="1"/>
  <c r="CZ422" i="1"/>
  <c r="Y422" i="1"/>
  <c r="AO422" i="1"/>
  <c r="BE422" i="1"/>
  <c r="BU422" i="1"/>
  <c r="CK422" i="1"/>
  <c r="DA422" i="1"/>
  <c r="Z422" i="1"/>
  <c r="AP422" i="1"/>
  <c r="BF422" i="1"/>
  <c r="BV422" i="1"/>
  <c r="CL422" i="1"/>
  <c r="DB422" i="1"/>
  <c r="AA422" i="1"/>
  <c r="AQ422" i="1"/>
  <c r="BG422" i="1"/>
  <c r="BW422" i="1"/>
  <c r="CM422" i="1"/>
  <c r="DC422" i="1"/>
  <c r="AB438" i="1"/>
  <c r="AR438" i="1"/>
  <c r="BH438" i="1"/>
  <c r="BX438" i="1"/>
  <c r="CN438" i="1"/>
  <c r="DD438" i="1"/>
  <c r="AC438" i="1"/>
  <c r="AS438" i="1"/>
  <c r="BI438" i="1"/>
  <c r="BY438" i="1"/>
  <c r="CO438" i="1"/>
  <c r="DE438" i="1"/>
  <c r="AD438" i="1"/>
  <c r="AT438" i="1"/>
  <c r="BJ438" i="1"/>
  <c r="AE438" i="1"/>
  <c r="AU438" i="1"/>
  <c r="BK438" i="1"/>
  <c r="AF438" i="1"/>
  <c r="AV438" i="1"/>
  <c r="BL438" i="1"/>
  <c r="CB438" i="1"/>
  <c r="CR438" i="1"/>
  <c r="DH438" i="1"/>
  <c r="AG438" i="1"/>
  <c r="AW438" i="1"/>
  <c r="BM438" i="1"/>
  <c r="CC438" i="1"/>
  <c r="CS438" i="1"/>
  <c r="DI438" i="1"/>
  <c r="AH438" i="1"/>
  <c r="AX438" i="1"/>
  <c r="BN438" i="1"/>
  <c r="S438" i="1"/>
  <c r="AI438" i="1"/>
  <c r="AY438" i="1"/>
  <c r="BO438" i="1"/>
  <c r="CE438" i="1"/>
  <c r="CU438" i="1"/>
  <c r="DK438" i="1"/>
  <c r="T438" i="1"/>
  <c r="AJ438" i="1"/>
  <c r="AZ438" i="1"/>
  <c r="BP438" i="1"/>
  <c r="CF438" i="1"/>
  <c r="CV438" i="1"/>
  <c r="DL438" i="1"/>
  <c r="U438" i="1"/>
  <c r="AK438" i="1"/>
  <c r="BA438" i="1"/>
  <c r="BQ438" i="1"/>
  <c r="CG438" i="1"/>
  <c r="CW438" i="1"/>
  <c r="DM438" i="1"/>
  <c r="W438" i="1"/>
  <c r="AM438" i="1"/>
  <c r="BC438" i="1"/>
  <c r="BS438" i="1"/>
  <c r="AL438" i="1"/>
  <c r="CA438" i="1"/>
  <c r="DC438" i="1"/>
  <c r="AN438" i="1"/>
  <c r="CD438" i="1"/>
  <c r="DF438" i="1"/>
  <c r="AO438" i="1"/>
  <c r="CH438" i="1"/>
  <c r="DG438" i="1"/>
  <c r="AP438" i="1"/>
  <c r="CI438" i="1"/>
  <c r="DJ438" i="1"/>
  <c r="AQ438" i="1"/>
  <c r="CJ438" i="1"/>
  <c r="DN438" i="1"/>
  <c r="BB438" i="1"/>
  <c r="CK438" i="1"/>
  <c r="BD438" i="1"/>
  <c r="CL438" i="1"/>
  <c r="BE438" i="1"/>
  <c r="CM438" i="1"/>
  <c r="BF438" i="1"/>
  <c r="CP438" i="1"/>
  <c r="BG438" i="1"/>
  <c r="CQ438" i="1"/>
  <c r="BR438" i="1"/>
  <c r="CT438" i="1"/>
  <c r="V438" i="1"/>
  <c r="BT438" i="1"/>
  <c r="CX438" i="1"/>
  <c r="X438" i="1"/>
  <c r="BU438" i="1"/>
  <c r="CY438" i="1"/>
  <c r="Y438" i="1"/>
  <c r="BV438" i="1"/>
  <c r="CZ438" i="1"/>
  <c r="Z438" i="1"/>
  <c r="BW438" i="1"/>
  <c r="DA438" i="1"/>
  <c r="Y454" i="1"/>
  <c r="AO454" i="1"/>
  <c r="BE454" i="1"/>
  <c r="BU454" i="1"/>
  <c r="CK454" i="1"/>
  <c r="DA454" i="1"/>
  <c r="Z454" i="1"/>
  <c r="AP454" i="1"/>
  <c r="BF454" i="1"/>
  <c r="BV454" i="1"/>
  <c r="CL454" i="1"/>
  <c r="DB454" i="1"/>
  <c r="AA454" i="1"/>
  <c r="AQ454" i="1"/>
  <c r="BG454" i="1"/>
  <c r="BW454" i="1"/>
  <c r="CM454" i="1"/>
  <c r="DC454" i="1"/>
  <c r="AB454" i="1"/>
  <c r="AR454" i="1"/>
  <c r="BH454" i="1"/>
  <c r="BX454" i="1"/>
  <c r="CN454" i="1"/>
  <c r="DD454" i="1"/>
  <c r="AC454" i="1"/>
  <c r="AS454" i="1"/>
  <c r="BI454" i="1"/>
  <c r="BY454" i="1"/>
  <c r="CO454" i="1"/>
  <c r="DE454" i="1"/>
  <c r="AD454" i="1"/>
  <c r="AT454" i="1"/>
  <c r="BJ454" i="1"/>
  <c r="BZ454" i="1"/>
  <c r="CP454" i="1"/>
  <c r="DF454" i="1"/>
  <c r="AE454" i="1"/>
  <c r="AU454" i="1"/>
  <c r="BK454" i="1"/>
  <c r="CA454" i="1"/>
  <c r="CQ454" i="1"/>
  <c r="DG454" i="1"/>
  <c r="AF454" i="1"/>
  <c r="AV454" i="1"/>
  <c r="BL454" i="1"/>
  <c r="CB454" i="1"/>
  <c r="CR454" i="1"/>
  <c r="DH454" i="1"/>
  <c r="AG454" i="1"/>
  <c r="AW454" i="1"/>
  <c r="BM454" i="1"/>
  <c r="CC454" i="1"/>
  <c r="CS454" i="1"/>
  <c r="DI454" i="1"/>
  <c r="AH454" i="1"/>
  <c r="AX454" i="1"/>
  <c r="BN454" i="1"/>
  <c r="CD454" i="1"/>
  <c r="CT454" i="1"/>
  <c r="DJ454" i="1"/>
  <c r="S454" i="1"/>
  <c r="AI454" i="1"/>
  <c r="AY454" i="1"/>
  <c r="BO454" i="1"/>
  <c r="CE454" i="1"/>
  <c r="CU454" i="1"/>
  <c r="DK454" i="1"/>
  <c r="T454" i="1"/>
  <c r="AJ454" i="1"/>
  <c r="AZ454" i="1"/>
  <c r="BP454" i="1"/>
  <c r="CF454" i="1"/>
  <c r="CV454" i="1"/>
  <c r="DL454" i="1"/>
  <c r="U454" i="1"/>
  <c r="AK454" i="1"/>
  <c r="BA454" i="1"/>
  <c r="BQ454" i="1"/>
  <c r="CG454" i="1"/>
  <c r="CW454" i="1"/>
  <c r="DM454" i="1"/>
  <c r="V454" i="1"/>
  <c r="AL454" i="1"/>
  <c r="BB454" i="1"/>
  <c r="BR454" i="1"/>
  <c r="CH454" i="1"/>
  <c r="CX454" i="1"/>
  <c r="DN454" i="1"/>
  <c r="W454" i="1"/>
  <c r="AM454" i="1"/>
  <c r="BC454" i="1"/>
  <c r="BS454" i="1"/>
  <c r="CI454" i="1"/>
  <c r="CY454" i="1"/>
  <c r="Y470" i="1"/>
  <c r="AO470" i="1"/>
  <c r="BE470" i="1"/>
  <c r="BU470" i="1"/>
  <c r="CK470" i="1"/>
  <c r="DA470" i="1"/>
  <c r="Z470" i="1"/>
  <c r="AP470" i="1"/>
  <c r="BF470" i="1"/>
  <c r="BV470" i="1"/>
  <c r="CL470" i="1"/>
  <c r="DB470" i="1"/>
  <c r="AA470" i="1"/>
  <c r="AQ470" i="1"/>
  <c r="BG470" i="1"/>
  <c r="BW470" i="1"/>
  <c r="CM470" i="1"/>
  <c r="DC470" i="1"/>
  <c r="AB470" i="1"/>
  <c r="AR470" i="1"/>
  <c r="BH470" i="1"/>
  <c r="BX470" i="1"/>
  <c r="CN470" i="1"/>
  <c r="DD470" i="1"/>
  <c r="AC470" i="1"/>
  <c r="AS470" i="1"/>
  <c r="BI470" i="1"/>
  <c r="BY470" i="1"/>
  <c r="CO470" i="1"/>
  <c r="DE470" i="1"/>
  <c r="AD470" i="1"/>
  <c r="AT470" i="1"/>
  <c r="BJ470" i="1"/>
  <c r="BZ470" i="1"/>
  <c r="CP470" i="1"/>
  <c r="DF470" i="1"/>
  <c r="AE470" i="1"/>
  <c r="AU470" i="1"/>
  <c r="BK470" i="1"/>
  <c r="CA470" i="1"/>
  <c r="CQ470" i="1"/>
  <c r="DG470" i="1"/>
  <c r="AF470" i="1"/>
  <c r="AV470" i="1"/>
  <c r="BL470" i="1"/>
  <c r="CB470" i="1"/>
  <c r="CR470" i="1"/>
  <c r="DH470" i="1"/>
  <c r="AG470" i="1"/>
  <c r="AW470" i="1"/>
  <c r="BM470" i="1"/>
  <c r="CC470" i="1"/>
  <c r="CS470" i="1"/>
  <c r="DI470" i="1"/>
  <c r="AH470" i="1"/>
  <c r="AX470" i="1"/>
  <c r="BN470" i="1"/>
  <c r="CD470" i="1"/>
  <c r="CT470" i="1"/>
  <c r="DJ470" i="1"/>
  <c r="S470" i="1"/>
  <c r="AI470" i="1"/>
  <c r="AY470" i="1"/>
  <c r="BO470" i="1"/>
  <c r="CE470" i="1"/>
  <c r="CU470" i="1"/>
  <c r="DK470" i="1"/>
  <c r="T470" i="1"/>
  <c r="AJ470" i="1"/>
  <c r="AZ470" i="1"/>
  <c r="BP470" i="1"/>
  <c r="CF470" i="1"/>
  <c r="CV470" i="1"/>
  <c r="DL470" i="1"/>
  <c r="U470" i="1"/>
  <c r="AK470" i="1"/>
  <c r="BA470" i="1"/>
  <c r="BQ470" i="1"/>
  <c r="CG470" i="1"/>
  <c r="CW470" i="1"/>
  <c r="DM470" i="1"/>
  <c r="V470" i="1"/>
  <c r="AL470" i="1"/>
  <c r="BB470" i="1"/>
  <c r="BR470" i="1"/>
  <c r="CH470" i="1"/>
  <c r="CX470" i="1"/>
  <c r="DN470" i="1"/>
  <c r="W470" i="1"/>
  <c r="AM470" i="1"/>
  <c r="BC470" i="1"/>
  <c r="BS470" i="1"/>
  <c r="CI470" i="1"/>
  <c r="CY470" i="1"/>
  <c r="Y486" i="1"/>
  <c r="AO486" i="1"/>
  <c r="BE486" i="1"/>
  <c r="BU486" i="1"/>
  <c r="CK486" i="1"/>
  <c r="DA486" i="1"/>
  <c r="Z486" i="1"/>
  <c r="AP486" i="1"/>
  <c r="BF486" i="1"/>
  <c r="BV486" i="1"/>
  <c r="CL486" i="1"/>
  <c r="DB486" i="1"/>
  <c r="AA486" i="1"/>
  <c r="AQ486" i="1"/>
  <c r="BG486" i="1"/>
  <c r="BW486" i="1"/>
  <c r="CM486" i="1"/>
  <c r="DC486" i="1"/>
  <c r="AB486" i="1"/>
  <c r="AR486" i="1"/>
  <c r="BH486" i="1"/>
  <c r="BX486" i="1"/>
  <c r="CN486" i="1"/>
  <c r="DD486" i="1"/>
  <c r="AC486" i="1"/>
  <c r="AS486" i="1"/>
  <c r="BI486" i="1"/>
  <c r="BY486" i="1"/>
  <c r="CO486" i="1"/>
  <c r="DE486" i="1"/>
  <c r="AD486" i="1"/>
  <c r="AT486" i="1"/>
  <c r="BJ486" i="1"/>
  <c r="BZ486" i="1"/>
  <c r="CP486" i="1"/>
  <c r="DF486" i="1"/>
  <c r="AE486" i="1"/>
  <c r="AU486" i="1"/>
  <c r="BK486" i="1"/>
  <c r="CA486" i="1"/>
  <c r="CQ486" i="1"/>
  <c r="DG486" i="1"/>
  <c r="AF486" i="1"/>
  <c r="AV486" i="1"/>
  <c r="BL486" i="1"/>
  <c r="CB486" i="1"/>
  <c r="CR486" i="1"/>
  <c r="DH486" i="1"/>
  <c r="AG486" i="1"/>
  <c r="AW486" i="1"/>
  <c r="BM486" i="1"/>
  <c r="CC486" i="1"/>
  <c r="CS486" i="1"/>
  <c r="DI486" i="1"/>
  <c r="AH486" i="1"/>
  <c r="AX486" i="1"/>
  <c r="BN486" i="1"/>
  <c r="CD486" i="1"/>
  <c r="CT486" i="1"/>
  <c r="DJ486" i="1"/>
  <c r="S486" i="1"/>
  <c r="AI486" i="1"/>
  <c r="AY486" i="1"/>
  <c r="BO486" i="1"/>
  <c r="T486" i="1"/>
  <c r="AJ486" i="1"/>
  <c r="AZ486" i="1"/>
  <c r="BP486" i="1"/>
  <c r="CF486" i="1"/>
  <c r="CV486" i="1"/>
  <c r="DL486" i="1"/>
  <c r="U486" i="1"/>
  <c r="AK486" i="1"/>
  <c r="BA486" i="1"/>
  <c r="BQ486" i="1"/>
  <c r="CG486" i="1"/>
  <c r="V486" i="1"/>
  <c r="AL486" i="1"/>
  <c r="BB486" i="1"/>
  <c r="BR486" i="1"/>
  <c r="CH486" i="1"/>
  <c r="CX486" i="1"/>
  <c r="DN486" i="1"/>
  <c r="W486" i="1"/>
  <c r="AM486" i="1"/>
  <c r="BC486" i="1"/>
  <c r="BS486" i="1"/>
  <c r="CI486" i="1"/>
  <c r="CY486" i="1"/>
  <c r="AX2" i="1"/>
  <c r="DA534" i="1"/>
  <c r="CK534" i="1"/>
  <c r="BU534" i="1"/>
  <c r="BE534" i="1"/>
  <c r="AO534" i="1"/>
  <c r="Y534" i="1"/>
  <c r="DE533" i="1"/>
  <c r="CO533" i="1"/>
  <c r="BY533" i="1"/>
  <c r="BI533" i="1"/>
  <c r="AS533" i="1"/>
  <c r="AC533" i="1"/>
  <c r="DI532" i="1"/>
  <c r="CS532" i="1"/>
  <c r="CC532" i="1"/>
  <c r="BM532" i="1"/>
  <c r="AW532" i="1"/>
  <c r="AG532" i="1"/>
  <c r="DM531" i="1"/>
  <c r="CW531" i="1"/>
  <c r="CG531" i="1"/>
  <c r="BQ531" i="1"/>
  <c r="BA531" i="1"/>
  <c r="AK531" i="1"/>
  <c r="U531" i="1"/>
  <c r="DA530" i="1"/>
  <c r="CK530" i="1"/>
  <c r="BU530" i="1"/>
  <c r="BE530" i="1"/>
  <c r="AO530" i="1"/>
  <c r="Y530" i="1"/>
  <c r="DE529" i="1"/>
  <c r="CO529" i="1"/>
  <c r="BY529" i="1"/>
  <c r="BI529" i="1"/>
  <c r="AS529" i="1"/>
  <c r="AC529" i="1"/>
  <c r="DI528" i="1"/>
  <c r="CS528" i="1"/>
  <c r="CC528" i="1"/>
  <c r="BM528" i="1"/>
  <c r="AW528" i="1"/>
  <c r="AG528" i="1"/>
  <c r="DM527" i="1"/>
  <c r="CW527" i="1"/>
  <c r="CG527" i="1"/>
  <c r="BQ527" i="1"/>
  <c r="BA527" i="1"/>
  <c r="AK527" i="1"/>
  <c r="U527" i="1"/>
  <c r="DA526" i="1"/>
  <c r="CK526" i="1"/>
  <c r="BU526" i="1"/>
  <c r="BE526" i="1"/>
  <c r="AO526" i="1"/>
  <c r="Y526" i="1"/>
  <c r="DE525" i="1"/>
  <c r="CO525" i="1"/>
  <c r="BY525" i="1"/>
  <c r="BI525" i="1"/>
  <c r="AS525" i="1"/>
  <c r="AC525" i="1"/>
  <c r="DI524" i="1"/>
  <c r="CS524" i="1"/>
  <c r="CC524" i="1"/>
  <c r="BM524" i="1"/>
  <c r="AW524" i="1"/>
  <c r="AG524" i="1"/>
  <c r="DM523" i="1"/>
  <c r="CW523" i="1"/>
  <c r="CG523" i="1"/>
  <c r="BQ523" i="1"/>
  <c r="BA523" i="1"/>
  <c r="AK523" i="1"/>
  <c r="U523" i="1"/>
  <c r="DA522" i="1"/>
  <c r="CK522" i="1"/>
  <c r="BU522" i="1"/>
  <c r="BE522" i="1"/>
  <c r="AO522" i="1"/>
  <c r="Y522" i="1"/>
  <c r="DE521" i="1"/>
  <c r="CO521" i="1"/>
  <c r="BY521" i="1"/>
  <c r="BI521" i="1"/>
  <c r="AS521" i="1"/>
  <c r="AC521" i="1"/>
  <c r="DI520" i="1"/>
  <c r="CS520" i="1"/>
  <c r="CC520" i="1"/>
  <c r="BM520" i="1"/>
  <c r="AW520" i="1"/>
  <c r="AG520" i="1"/>
  <c r="DM519" i="1"/>
  <c r="CW519" i="1"/>
  <c r="CG519" i="1"/>
  <c r="BQ519" i="1"/>
  <c r="BA519" i="1"/>
  <c r="AK519" i="1"/>
  <c r="U519" i="1"/>
  <c r="DA518" i="1"/>
  <c r="CK518" i="1"/>
  <c r="BU518" i="1"/>
  <c r="BE518" i="1"/>
  <c r="AO518" i="1"/>
  <c r="Y518" i="1"/>
  <c r="DE517" i="1"/>
  <c r="CO517" i="1"/>
  <c r="BY517" i="1"/>
  <c r="BI517" i="1"/>
  <c r="AS517" i="1"/>
  <c r="AC517" i="1"/>
  <c r="DI516" i="1"/>
  <c r="CS516" i="1"/>
  <c r="CC516" i="1"/>
  <c r="BM516" i="1"/>
  <c r="AW516" i="1"/>
  <c r="AG516" i="1"/>
  <c r="DM515" i="1"/>
  <c r="CW515" i="1"/>
  <c r="CG515" i="1"/>
  <c r="BQ515" i="1"/>
  <c r="BA515" i="1"/>
  <c r="AK515" i="1"/>
  <c r="U515" i="1"/>
  <c r="DA514" i="1"/>
  <c r="CK514" i="1"/>
  <c r="BU514" i="1"/>
  <c r="BE514" i="1"/>
  <c r="AO514" i="1"/>
  <c r="Y514" i="1"/>
  <c r="DE513" i="1"/>
  <c r="CO513" i="1"/>
  <c r="BY513" i="1"/>
  <c r="BI513" i="1"/>
  <c r="AS513" i="1"/>
  <c r="AC513" i="1"/>
  <c r="DI512" i="1"/>
  <c r="CS512" i="1"/>
  <c r="CC512" i="1"/>
  <c r="BM512" i="1"/>
  <c r="AW512" i="1"/>
  <c r="AG512" i="1"/>
  <c r="DM511" i="1"/>
  <c r="CW511" i="1"/>
  <c r="CG511" i="1"/>
  <c r="BQ511" i="1"/>
  <c r="BA511" i="1"/>
  <c r="AK511" i="1"/>
  <c r="U511" i="1"/>
  <c r="DA510" i="1"/>
  <c r="CK510" i="1"/>
  <c r="BU510" i="1"/>
  <c r="BE510" i="1"/>
  <c r="AO510" i="1"/>
  <c r="Y510" i="1"/>
  <c r="DE509" i="1"/>
  <c r="CO509" i="1"/>
  <c r="BY509" i="1"/>
  <c r="BI509" i="1"/>
  <c r="AS509" i="1"/>
  <c r="AC509" i="1"/>
  <c r="DI508" i="1"/>
  <c r="CS508" i="1"/>
  <c r="CC508" i="1"/>
  <c r="BM508" i="1"/>
  <c r="AW508" i="1"/>
  <c r="AG508" i="1"/>
  <c r="DM507" i="1"/>
  <c r="CW507" i="1"/>
  <c r="CG507" i="1"/>
  <c r="BQ507" i="1"/>
  <c r="BA507" i="1"/>
  <c r="AK507" i="1"/>
  <c r="U507" i="1"/>
  <c r="DA506" i="1"/>
  <c r="CK506" i="1"/>
  <c r="BU506" i="1"/>
  <c r="BE506" i="1"/>
  <c r="AO506" i="1"/>
  <c r="Y506" i="1"/>
  <c r="DE505" i="1"/>
  <c r="CO505" i="1"/>
  <c r="BY505" i="1"/>
  <c r="BI505" i="1"/>
  <c r="AS505" i="1"/>
  <c r="AC505" i="1"/>
  <c r="DI504" i="1"/>
  <c r="CS504" i="1"/>
  <c r="CC504" i="1"/>
  <c r="BM504" i="1"/>
  <c r="AW504" i="1"/>
  <c r="AG504" i="1"/>
  <c r="DM503" i="1"/>
  <c r="CW503" i="1"/>
  <c r="CG503" i="1"/>
  <c r="BQ503" i="1"/>
  <c r="BA503" i="1"/>
  <c r="AK503" i="1"/>
  <c r="U503" i="1"/>
  <c r="DA502" i="1"/>
  <c r="CK502" i="1"/>
  <c r="BU502" i="1"/>
  <c r="BE502" i="1"/>
  <c r="AO502" i="1"/>
  <c r="Y502" i="1"/>
  <c r="DE501" i="1"/>
  <c r="CO501" i="1"/>
  <c r="BY501" i="1"/>
  <c r="BI501" i="1"/>
  <c r="AS501" i="1"/>
  <c r="AC501" i="1"/>
  <c r="DI500" i="1"/>
  <c r="CS500" i="1"/>
  <c r="CC500" i="1"/>
  <c r="BM500" i="1"/>
  <c r="AW500" i="1"/>
  <c r="AG500" i="1"/>
  <c r="DM499" i="1"/>
  <c r="CW499" i="1"/>
  <c r="CG499" i="1"/>
  <c r="BQ499" i="1"/>
  <c r="BA499" i="1"/>
  <c r="AK499" i="1"/>
  <c r="U499" i="1"/>
  <c r="DA498" i="1"/>
  <c r="CK498" i="1"/>
  <c r="BU498" i="1"/>
  <c r="BE498" i="1"/>
  <c r="AO498" i="1"/>
  <c r="Y498" i="1"/>
  <c r="DE497" i="1"/>
  <c r="CO497" i="1"/>
  <c r="BY497" i="1"/>
  <c r="BI497" i="1"/>
  <c r="AS497" i="1"/>
  <c r="AC497" i="1"/>
  <c r="DI496" i="1"/>
  <c r="CS496" i="1"/>
  <c r="CC496" i="1"/>
  <c r="BM496" i="1"/>
  <c r="AW496" i="1"/>
  <c r="AG496" i="1"/>
  <c r="DM495" i="1"/>
  <c r="CW495" i="1"/>
  <c r="CG495" i="1"/>
  <c r="BQ495" i="1"/>
  <c r="BA495" i="1"/>
  <c r="AK495" i="1"/>
  <c r="U495" i="1"/>
  <c r="DA494" i="1"/>
  <c r="CK494" i="1"/>
  <c r="BU494" i="1"/>
  <c r="BE494" i="1"/>
  <c r="AO494" i="1"/>
  <c r="Y494" i="1"/>
  <c r="DE493" i="1"/>
  <c r="CO493" i="1"/>
  <c r="BY493" i="1"/>
  <c r="BI493" i="1"/>
  <c r="AS493" i="1"/>
  <c r="AC493" i="1"/>
  <c r="DI492" i="1"/>
  <c r="CS492" i="1"/>
  <c r="CC492" i="1"/>
  <c r="BM492" i="1"/>
  <c r="AW492" i="1"/>
  <c r="AG492" i="1"/>
  <c r="DM491" i="1"/>
  <c r="CW491" i="1"/>
  <c r="CG491" i="1"/>
  <c r="BQ491" i="1"/>
  <c r="BA491" i="1"/>
  <c r="AK491" i="1"/>
  <c r="U491" i="1"/>
  <c r="DA490" i="1"/>
  <c r="CK490" i="1"/>
  <c r="BU490" i="1"/>
  <c r="BE490" i="1"/>
  <c r="AO490" i="1"/>
  <c r="Y490" i="1"/>
  <c r="DE489" i="1"/>
  <c r="CO489" i="1"/>
  <c r="BY489" i="1"/>
  <c r="BF489" i="1"/>
  <c r="AK489" i="1"/>
  <c r="DJ488" i="1"/>
  <c r="CM488" i="1"/>
  <c r="BG488" i="1"/>
  <c r="DK487" i="1"/>
  <c r="AY487" i="1"/>
  <c r="BT486" i="1"/>
  <c r="BH481" i="1"/>
  <c r="CZ478" i="1"/>
  <c r="AV476" i="1"/>
  <c r="CN473" i="1"/>
  <c r="AJ471" i="1"/>
  <c r="CB468" i="1"/>
  <c r="X466" i="1"/>
  <c r="BP463" i="1"/>
  <c r="DH460" i="1"/>
  <c r="BD458" i="1"/>
  <c r="CV455" i="1"/>
  <c r="AR453" i="1"/>
  <c r="CJ450" i="1"/>
  <c r="AF448" i="1"/>
  <c r="BX445" i="1"/>
  <c r="T443" i="1"/>
  <c r="BL440" i="1"/>
  <c r="CM430" i="1"/>
  <c r="CQ389" i="1"/>
  <c r="V192" i="1"/>
  <c r="AL192" i="1"/>
  <c r="BB192" i="1"/>
  <c r="BR192" i="1"/>
  <c r="CH192" i="1"/>
  <c r="CX192" i="1"/>
  <c r="DN192" i="1"/>
  <c r="W192" i="1"/>
  <c r="AM192" i="1"/>
  <c r="BC192" i="1"/>
  <c r="BS192" i="1"/>
  <c r="CI192" i="1"/>
  <c r="CY192" i="1"/>
  <c r="X192" i="1"/>
  <c r="AN192" i="1"/>
  <c r="BD192" i="1"/>
  <c r="BT192" i="1"/>
  <c r="CJ192" i="1"/>
  <c r="CZ192" i="1"/>
  <c r="Y192" i="1"/>
  <c r="AO192" i="1"/>
  <c r="BE192" i="1"/>
  <c r="BU192" i="1"/>
  <c r="CK192" i="1"/>
  <c r="DA192" i="1"/>
  <c r="Z192" i="1"/>
  <c r="AP192" i="1"/>
  <c r="BF192" i="1"/>
  <c r="BV192" i="1"/>
  <c r="CL192" i="1"/>
  <c r="DB192" i="1"/>
  <c r="AA192" i="1"/>
  <c r="AQ192" i="1"/>
  <c r="BG192" i="1"/>
  <c r="BW192" i="1"/>
  <c r="CM192" i="1"/>
  <c r="DC192" i="1"/>
  <c r="AB192" i="1"/>
  <c r="AR192" i="1"/>
  <c r="BH192" i="1"/>
  <c r="BX192" i="1"/>
  <c r="CN192" i="1"/>
  <c r="DD192" i="1"/>
  <c r="AC192" i="1"/>
  <c r="AS192" i="1"/>
  <c r="BI192" i="1"/>
  <c r="BY192" i="1"/>
  <c r="CO192" i="1"/>
  <c r="DE192" i="1"/>
  <c r="AD192" i="1"/>
  <c r="AT192" i="1"/>
  <c r="BJ192" i="1"/>
  <c r="BZ192" i="1"/>
  <c r="CP192" i="1"/>
  <c r="DF192" i="1"/>
  <c r="AE192" i="1"/>
  <c r="AU192" i="1"/>
  <c r="BK192" i="1"/>
  <c r="CA192" i="1"/>
  <c r="CQ192" i="1"/>
  <c r="DG192" i="1"/>
  <c r="AF192" i="1"/>
  <c r="AV192" i="1"/>
  <c r="BL192" i="1"/>
  <c r="CB192" i="1"/>
  <c r="CR192" i="1"/>
  <c r="DH192" i="1"/>
  <c r="AG192" i="1"/>
  <c r="AW192" i="1"/>
  <c r="BM192" i="1"/>
  <c r="CC192" i="1"/>
  <c r="CS192" i="1"/>
  <c r="DI192" i="1"/>
  <c r="AH192" i="1"/>
  <c r="AX192" i="1"/>
  <c r="BN192" i="1"/>
  <c r="CD192" i="1"/>
  <c r="CT192" i="1"/>
  <c r="DJ192" i="1"/>
  <c r="S192" i="1"/>
  <c r="AI192" i="1"/>
  <c r="AY192" i="1"/>
  <c r="BO192" i="1"/>
  <c r="CE192" i="1"/>
  <c r="CU192" i="1"/>
  <c r="DK192" i="1"/>
  <c r="T192" i="1"/>
  <c r="AJ192" i="1"/>
  <c r="AZ192" i="1"/>
  <c r="BP192" i="1"/>
  <c r="CF192" i="1"/>
  <c r="CV192" i="1"/>
  <c r="DL192" i="1"/>
  <c r="U192" i="1"/>
  <c r="AK192" i="1"/>
  <c r="BA192" i="1"/>
  <c r="BQ192" i="1"/>
  <c r="CG192" i="1"/>
  <c r="CW192" i="1"/>
  <c r="DM192" i="1"/>
  <c r="T416" i="1"/>
  <c r="AJ416" i="1"/>
  <c r="AZ416" i="1"/>
  <c r="BP416" i="1"/>
  <c r="CF416" i="1"/>
  <c r="CV416" i="1"/>
  <c r="DL416" i="1"/>
  <c r="U416" i="1"/>
  <c r="AK416" i="1"/>
  <c r="BA416" i="1"/>
  <c r="BQ416" i="1"/>
  <c r="CG416" i="1"/>
  <c r="CW416" i="1"/>
  <c r="DM416" i="1"/>
  <c r="V416" i="1"/>
  <c r="AL416" i="1"/>
  <c r="BB416" i="1"/>
  <c r="BR416" i="1"/>
  <c r="CH416" i="1"/>
  <c r="CX416" i="1"/>
  <c r="DN416" i="1"/>
  <c r="W416" i="1"/>
  <c r="AM416" i="1"/>
  <c r="BC416" i="1"/>
  <c r="BS416" i="1"/>
  <c r="CI416" i="1"/>
  <c r="CY416" i="1"/>
  <c r="X416" i="1"/>
  <c r="AN416" i="1"/>
  <c r="BD416" i="1"/>
  <c r="BT416" i="1"/>
  <c r="CJ416" i="1"/>
  <c r="CZ416" i="1"/>
  <c r="Y416" i="1"/>
  <c r="AO416" i="1"/>
  <c r="BE416" i="1"/>
  <c r="BU416" i="1"/>
  <c r="CK416" i="1"/>
  <c r="DA416" i="1"/>
  <c r="Z416" i="1"/>
  <c r="AP416" i="1"/>
  <c r="BF416" i="1"/>
  <c r="BV416" i="1"/>
  <c r="CL416" i="1"/>
  <c r="DB416" i="1"/>
  <c r="AA416" i="1"/>
  <c r="AQ416" i="1"/>
  <c r="BG416" i="1"/>
  <c r="BW416" i="1"/>
  <c r="CM416" i="1"/>
  <c r="DC416" i="1"/>
  <c r="AB416" i="1"/>
  <c r="AR416" i="1"/>
  <c r="BH416" i="1"/>
  <c r="BX416" i="1"/>
  <c r="CN416" i="1"/>
  <c r="DD416" i="1"/>
  <c r="AC416" i="1"/>
  <c r="AS416" i="1"/>
  <c r="BI416" i="1"/>
  <c r="BY416" i="1"/>
  <c r="CO416" i="1"/>
  <c r="DE416" i="1"/>
  <c r="AD416" i="1"/>
  <c r="AT416" i="1"/>
  <c r="BJ416" i="1"/>
  <c r="BZ416" i="1"/>
  <c r="CP416" i="1"/>
  <c r="DF416" i="1"/>
  <c r="AE416" i="1"/>
  <c r="AU416" i="1"/>
  <c r="BK416" i="1"/>
  <c r="CA416" i="1"/>
  <c r="CQ416" i="1"/>
  <c r="DG416" i="1"/>
  <c r="AF416" i="1"/>
  <c r="AV416" i="1"/>
  <c r="BL416" i="1"/>
  <c r="CB416" i="1"/>
  <c r="CR416" i="1"/>
  <c r="DH416" i="1"/>
  <c r="AG416" i="1"/>
  <c r="AW416" i="1"/>
  <c r="BM416" i="1"/>
  <c r="CC416" i="1"/>
  <c r="CS416" i="1"/>
  <c r="DI416" i="1"/>
  <c r="AH416" i="1"/>
  <c r="AX416" i="1"/>
  <c r="BN416" i="1"/>
  <c r="CD416" i="1"/>
  <c r="CT416" i="1"/>
  <c r="DJ416" i="1"/>
  <c r="S416" i="1"/>
  <c r="AI416" i="1"/>
  <c r="AY416" i="1"/>
  <c r="BO416" i="1"/>
  <c r="CE416" i="1"/>
  <c r="CU416" i="1"/>
  <c r="DK416" i="1"/>
  <c r="AA9" i="1"/>
  <c r="AQ9" i="1"/>
  <c r="BG9" i="1"/>
  <c r="BW9" i="1"/>
  <c r="CM9" i="1"/>
  <c r="DC9" i="1"/>
  <c r="AB9" i="1"/>
  <c r="AR9" i="1"/>
  <c r="BH9" i="1"/>
  <c r="BX9" i="1"/>
  <c r="CN9" i="1"/>
  <c r="DD9" i="1"/>
  <c r="AC9" i="1"/>
  <c r="AS9" i="1"/>
  <c r="BI9" i="1"/>
  <c r="BY9" i="1"/>
  <c r="CO9" i="1"/>
  <c r="DE9" i="1"/>
  <c r="AD9" i="1"/>
  <c r="AT9" i="1"/>
  <c r="BJ9" i="1"/>
  <c r="BZ9" i="1"/>
  <c r="CP9" i="1"/>
  <c r="DF9" i="1"/>
  <c r="AE9" i="1"/>
  <c r="AU9" i="1"/>
  <c r="BK9" i="1"/>
  <c r="CA9" i="1"/>
  <c r="CQ9" i="1"/>
  <c r="DG9" i="1"/>
  <c r="AF9" i="1"/>
  <c r="AV9" i="1"/>
  <c r="BL9" i="1"/>
  <c r="CB9" i="1"/>
  <c r="CR9" i="1"/>
  <c r="DH9" i="1"/>
  <c r="AG9" i="1"/>
  <c r="AW9" i="1"/>
  <c r="BM9" i="1"/>
  <c r="CC9" i="1"/>
  <c r="CS9" i="1"/>
  <c r="DI9" i="1"/>
  <c r="AH9" i="1"/>
  <c r="AX9" i="1"/>
  <c r="BN9" i="1"/>
  <c r="CD9" i="1"/>
  <c r="CT9" i="1"/>
  <c r="DJ9" i="1"/>
  <c r="S9" i="1"/>
  <c r="AI9" i="1"/>
  <c r="AY9" i="1"/>
  <c r="BO9" i="1"/>
  <c r="CE9" i="1"/>
  <c r="CU9" i="1"/>
  <c r="DK9" i="1"/>
  <c r="T9" i="1"/>
  <c r="AJ9" i="1"/>
  <c r="AZ9" i="1"/>
  <c r="BP9" i="1"/>
  <c r="CF9" i="1"/>
  <c r="CV9" i="1"/>
  <c r="DL9" i="1"/>
  <c r="U9" i="1"/>
  <c r="AK9" i="1"/>
  <c r="BA9" i="1"/>
  <c r="BQ9" i="1"/>
  <c r="CG9" i="1"/>
  <c r="CW9" i="1"/>
  <c r="DM9" i="1"/>
  <c r="V9" i="1"/>
  <c r="AL9" i="1"/>
  <c r="BB9" i="1"/>
  <c r="BR9" i="1"/>
  <c r="CH9" i="1"/>
  <c r="CX9" i="1"/>
  <c r="DN9" i="1"/>
  <c r="W9" i="1"/>
  <c r="AM9" i="1"/>
  <c r="BC9" i="1"/>
  <c r="BS9" i="1"/>
  <c r="CI9" i="1"/>
  <c r="CY9" i="1"/>
  <c r="X9" i="1"/>
  <c r="AN9" i="1"/>
  <c r="BD9" i="1"/>
  <c r="BT9" i="1"/>
  <c r="CJ9" i="1"/>
  <c r="CZ9" i="1"/>
  <c r="Y9" i="1"/>
  <c r="AO9" i="1"/>
  <c r="BE9" i="1"/>
  <c r="BU9" i="1"/>
  <c r="CK9" i="1"/>
  <c r="DA9" i="1"/>
  <c r="Z9" i="1"/>
  <c r="AP9" i="1"/>
  <c r="BF9" i="1"/>
  <c r="BV9" i="1"/>
  <c r="CL9" i="1"/>
  <c r="DB9" i="1"/>
  <c r="Y25" i="1"/>
  <c r="AO25" i="1"/>
  <c r="BE25" i="1"/>
  <c r="BU25" i="1"/>
  <c r="CK25" i="1"/>
  <c r="DA25" i="1"/>
  <c r="Z25" i="1"/>
  <c r="AP25" i="1"/>
  <c r="BF25" i="1"/>
  <c r="BV25" i="1"/>
  <c r="CL25" i="1"/>
  <c r="DB25" i="1"/>
  <c r="AA25" i="1"/>
  <c r="AQ25" i="1"/>
  <c r="BG25" i="1"/>
  <c r="BW25" i="1"/>
  <c r="CM25" i="1"/>
  <c r="DC25" i="1"/>
  <c r="AB25" i="1"/>
  <c r="AR25" i="1"/>
  <c r="BH25" i="1"/>
  <c r="BX25" i="1"/>
  <c r="CN25" i="1"/>
  <c r="DD25" i="1"/>
  <c r="AC25" i="1"/>
  <c r="AS25" i="1"/>
  <c r="BI25" i="1"/>
  <c r="BY25" i="1"/>
  <c r="CO25" i="1"/>
  <c r="DE25" i="1"/>
  <c r="AD25" i="1"/>
  <c r="AT25" i="1"/>
  <c r="BJ25" i="1"/>
  <c r="BZ25" i="1"/>
  <c r="CP25" i="1"/>
  <c r="DF25" i="1"/>
  <c r="AE25" i="1"/>
  <c r="AU25" i="1"/>
  <c r="BK25" i="1"/>
  <c r="CA25" i="1"/>
  <c r="CQ25" i="1"/>
  <c r="DG25" i="1"/>
  <c r="AF25" i="1"/>
  <c r="AV25" i="1"/>
  <c r="BL25" i="1"/>
  <c r="CB25" i="1"/>
  <c r="CR25" i="1"/>
  <c r="DH25" i="1"/>
  <c r="AG25" i="1"/>
  <c r="AW25" i="1"/>
  <c r="BM25" i="1"/>
  <c r="CC25" i="1"/>
  <c r="CS25" i="1"/>
  <c r="DI25" i="1"/>
  <c r="AH25" i="1"/>
  <c r="AX25" i="1"/>
  <c r="BN25" i="1"/>
  <c r="CD25" i="1"/>
  <c r="CT25" i="1"/>
  <c r="DJ25" i="1"/>
  <c r="S25" i="1"/>
  <c r="AI25" i="1"/>
  <c r="AY25" i="1"/>
  <c r="BO25" i="1"/>
  <c r="CE25" i="1"/>
  <c r="CU25" i="1"/>
  <c r="DK25" i="1"/>
  <c r="T25" i="1"/>
  <c r="AJ25" i="1"/>
  <c r="AZ25" i="1"/>
  <c r="BP25" i="1"/>
  <c r="CF25" i="1"/>
  <c r="CV25" i="1"/>
  <c r="DL25" i="1"/>
  <c r="U25" i="1"/>
  <c r="AK25" i="1"/>
  <c r="BA25" i="1"/>
  <c r="BQ25" i="1"/>
  <c r="CG25" i="1"/>
  <c r="CW25" i="1"/>
  <c r="DM25" i="1"/>
  <c r="V25" i="1"/>
  <c r="AL25" i="1"/>
  <c r="BB25" i="1"/>
  <c r="BR25" i="1"/>
  <c r="CH25" i="1"/>
  <c r="CX25" i="1"/>
  <c r="DN25" i="1"/>
  <c r="W25" i="1"/>
  <c r="AM25" i="1"/>
  <c r="BC25" i="1"/>
  <c r="BS25" i="1"/>
  <c r="CI25" i="1"/>
  <c r="CY25" i="1"/>
  <c r="X25" i="1"/>
  <c r="AN25" i="1"/>
  <c r="BD25" i="1"/>
  <c r="BT25" i="1"/>
  <c r="CJ25" i="1"/>
  <c r="CZ25" i="1"/>
  <c r="W41" i="1"/>
  <c r="AM41" i="1"/>
  <c r="BC41" i="1"/>
  <c r="BS41" i="1"/>
  <c r="CI41" i="1"/>
  <c r="CY41" i="1"/>
  <c r="X41" i="1"/>
  <c r="AN41" i="1"/>
  <c r="BD41" i="1"/>
  <c r="BT41" i="1"/>
  <c r="CJ41" i="1"/>
  <c r="CZ41" i="1"/>
  <c r="Y41" i="1"/>
  <c r="AO41" i="1"/>
  <c r="BE41" i="1"/>
  <c r="BU41" i="1"/>
  <c r="CK41" i="1"/>
  <c r="DA41" i="1"/>
  <c r="Z41" i="1"/>
  <c r="AP41" i="1"/>
  <c r="BF41" i="1"/>
  <c r="BV41" i="1"/>
  <c r="CL41" i="1"/>
  <c r="DB41" i="1"/>
  <c r="AA41" i="1"/>
  <c r="AQ41" i="1"/>
  <c r="BG41" i="1"/>
  <c r="BW41" i="1"/>
  <c r="CM41" i="1"/>
  <c r="DC41" i="1"/>
  <c r="AB41" i="1"/>
  <c r="AR41" i="1"/>
  <c r="BH41" i="1"/>
  <c r="BX41" i="1"/>
  <c r="CN41" i="1"/>
  <c r="DD41" i="1"/>
  <c r="AC41" i="1"/>
  <c r="AS41" i="1"/>
  <c r="BI41" i="1"/>
  <c r="BY41" i="1"/>
  <c r="CO41" i="1"/>
  <c r="DE41" i="1"/>
  <c r="AD41" i="1"/>
  <c r="AT41" i="1"/>
  <c r="BJ41" i="1"/>
  <c r="BZ41" i="1"/>
  <c r="CP41" i="1"/>
  <c r="DF41" i="1"/>
  <c r="AE41" i="1"/>
  <c r="AG41" i="1"/>
  <c r="AF41" i="1"/>
  <c r="BM41" i="1"/>
  <c r="CS41" i="1"/>
  <c r="AH41" i="1"/>
  <c r="BN41" i="1"/>
  <c r="CT41" i="1"/>
  <c r="AI41" i="1"/>
  <c r="BO41" i="1"/>
  <c r="CU41" i="1"/>
  <c r="AJ41" i="1"/>
  <c r="BP41" i="1"/>
  <c r="CV41" i="1"/>
  <c r="AK41" i="1"/>
  <c r="BQ41" i="1"/>
  <c r="CW41" i="1"/>
  <c r="AL41" i="1"/>
  <c r="BR41" i="1"/>
  <c r="CX41" i="1"/>
  <c r="AU41" i="1"/>
  <c r="CA41" i="1"/>
  <c r="DG41" i="1"/>
  <c r="AV41" i="1"/>
  <c r="CB41" i="1"/>
  <c r="DH41" i="1"/>
  <c r="AW41" i="1"/>
  <c r="CC41" i="1"/>
  <c r="DI41" i="1"/>
  <c r="AX41" i="1"/>
  <c r="CD41" i="1"/>
  <c r="DJ41" i="1"/>
  <c r="AY41" i="1"/>
  <c r="CE41" i="1"/>
  <c r="DK41" i="1"/>
  <c r="AZ41" i="1"/>
  <c r="CF41" i="1"/>
  <c r="DL41" i="1"/>
  <c r="S41" i="1"/>
  <c r="BA41" i="1"/>
  <c r="CG41" i="1"/>
  <c r="DM41" i="1"/>
  <c r="T41" i="1"/>
  <c r="BB41" i="1"/>
  <c r="CH41" i="1"/>
  <c r="DN41" i="1"/>
  <c r="U41" i="1"/>
  <c r="BK41" i="1"/>
  <c r="CQ41" i="1"/>
  <c r="V41" i="1"/>
  <c r="BL41" i="1"/>
  <c r="CR41" i="1"/>
  <c r="S57" i="1"/>
  <c r="AI57" i="1"/>
  <c r="AY57" i="1"/>
  <c r="BO57" i="1"/>
  <c r="CE57" i="1"/>
  <c r="CU57" i="1"/>
  <c r="DK57" i="1"/>
  <c r="T57" i="1"/>
  <c r="AJ57" i="1"/>
  <c r="AZ57" i="1"/>
  <c r="BP57" i="1"/>
  <c r="CF57" i="1"/>
  <c r="CV57" i="1"/>
  <c r="DL57" i="1"/>
  <c r="U57" i="1"/>
  <c r="AK57" i="1"/>
  <c r="BA57" i="1"/>
  <c r="BQ57" i="1"/>
  <c r="CG57" i="1"/>
  <c r="CW57" i="1"/>
  <c r="DM57" i="1"/>
  <c r="X57" i="1"/>
  <c r="Z57" i="1"/>
  <c r="AA57" i="1"/>
  <c r="AT57" i="1"/>
  <c r="BM57" i="1"/>
  <c r="CI57" i="1"/>
  <c r="DB57" i="1"/>
  <c r="AB57" i="1"/>
  <c r="AU57" i="1"/>
  <c r="BN57" i="1"/>
  <c r="CJ57" i="1"/>
  <c r="DC57" i="1"/>
  <c r="AC57" i="1"/>
  <c r="AV57" i="1"/>
  <c r="BR57" i="1"/>
  <c r="CK57" i="1"/>
  <c r="DD57" i="1"/>
  <c r="AD57" i="1"/>
  <c r="AW57" i="1"/>
  <c r="BS57" i="1"/>
  <c r="CL57" i="1"/>
  <c r="DE57" i="1"/>
  <c r="AE57" i="1"/>
  <c r="AX57" i="1"/>
  <c r="BT57" i="1"/>
  <c r="CM57" i="1"/>
  <c r="DF57" i="1"/>
  <c r="AF57" i="1"/>
  <c r="BB57" i="1"/>
  <c r="BU57" i="1"/>
  <c r="CN57" i="1"/>
  <c r="DG57" i="1"/>
  <c r="AG57" i="1"/>
  <c r="BC57" i="1"/>
  <c r="BV57" i="1"/>
  <c r="CO57" i="1"/>
  <c r="DH57" i="1"/>
  <c r="AH57" i="1"/>
  <c r="BD57" i="1"/>
  <c r="BW57" i="1"/>
  <c r="CP57" i="1"/>
  <c r="DI57" i="1"/>
  <c r="AL57" i="1"/>
  <c r="BE57" i="1"/>
  <c r="BX57" i="1"/>
  <c r="CQ57" i="1"/>
  <c r="DJ57" i="1"/>
  <c r="AM57" i="1"/>
  <c r="BF57" i="1"/>
  <c r="BY57" i="1"/>
  <c r="CR57" i="1"/>
  <c r="DN57" i="1"/>
  <c r="AN57" i="1"/>
  <c r="BG57" i="1"/>
  <c r="BZ57" i="1"/>
  <c r="CS57" i="1"/>
  <c r="AO57" i="1"/>
  <c r="BH57" i="1"/>
  <c r="CA57" i="1"/>
  <c r="CT57" i="1"/>
  <c r="AP57" i="1"/>
  <c r="BI57" i="1"/>
  <c r="CB57" i="1"/>
  <c r="CX57" i="1"/>
  <c r="V57" i="1"/>
  <c r="AQ57" i="1"/>
  <c r="BJ57" i="1"/>
  <c r="CC57" i="1"/>
  <c r="CY57" i="1"/>
  <c r="W57" i="1"/>
  <c r="AR57" i="1"/>
  <c r="BK57" i="1"/>
  <c r="CD57" i="1"/>
  <c r="CZ57" i="1"/>
  <c r="Y57" i="1"/>
  <c r="AS57" i="1"/>
  <c r="BL57" i="1"/>
  <c r="CH57" i="1"/>
  <c r="DA57" i="1"/>
  <c r="Z99" i="1"/>
  <c r="AP99" i="1"/>
  <c r="BF99" i="1"/>
  <c r="AB99" i="1"/>
  <c r="AR99" i="1"/>
  <c r="BH99" i="1"/>
  <c r="BX99" i="1"/>
  <c r="CN99" i="1"/>
  <c r="AH99" i="1"/>
  <c r="AZ99" i="1"/>
  <c r="BR99" i="1"/>
  <c r="CI99" i="1"/>
  <c r="CZ99" i="1"/>
  <c r="AI99" i="1"/>
  <c r="BA99" i="1"/>
  <c r="BS99" i="1"/>
  <c r="CJ99" i="1"/>
  <c r="DA99" i="1"/>
  <c r="AJ99" i="1"/>
  <c r="BB99" i="1"/>
  <c r="BT99" i="1"/>
  <c r="CK99" i="1"/>
  <c r="DB99" i="1"/>
  <c r="S99" i="1"/>
  <c r="AK99" i="1"/>
  <c r="BC99" i="1"/>
  <c r="BU99" i="1"/>
  <c r="CL99" i="1"/>
  <c r="DC99" i="1"/>
  <c r="T99" i="1"/>
  <c r="AL99" i="1"/>
  <c r="BD99" i="1"/>
  <c r="BV99" i="1"/>
  <c r="CM99" i="1"/>
  <c r="DD99" i="1"/>
  <c r="U99" i="1"/>
  <c r="AM99" i="1"/>
  <c r="BE99" i="1"/>
  <c r="BW99" i="1"/>
  <c r="CO99" i="1"/>
  <c r="DE99" i="1"/>
  <c r="V99" i="1"/>
  <c r="AN99" i="1"/>
  <c r="BG99" i="1"/>
  <c r="BY99" i="1"/>
  <c r="CP99" i="1"/>
  <c r="DF99" i="1"/>
  <c r="W99" i="1"/>
  <c r="AO99" i="1"/>
  <c r="BI99" i="1"/>
  <c r="BZ99" i="1"/>
  <c r="CQ99" i="1"/>
  <c r="DG99" i="1"/>
  <c r="X99" i="1"/>
  <c r="AQ99" i="1"/>
  <c r="BJ99" i="1"/>
  <c r="CA99" i="1"/>
  <c r="CR99" i="1"/>
  <c r="DH99" i="1"/>
  <c r="Y99" i="1"/>
  <c r="AS99" i="1"/>
  <c r="BK99" i="1"/>
  <c r="CB99" i="1"/>
  <c r="CS99" i="1"/>
  <c r="DI99" i="1"/>
  <c r="AA99" i="1"/>
  <c r="AT99" i="1"/>
  <c r="BL99" i="1"/>
  <c r="CC99" i="1"/>
  <c r="CT99" i="1"/>
  <c r="DJ99" i="1"/>
  <c r="AC99" i="1"/>
  <c r="AU99" i="1"/>
  <c r="BM99" i="1"/>
  <c r="CD99" i="1"/>
  <c r="CU99" i="1"/>
  <c r="DK99" i="1"/>
  <c r="AD99" i="1"/>
  <c r="AV99" i="1"/>
  <c r="BN99" i="1"/>
  <c r="CE99" i="1"/>
  <c r="CV99" i="1"/>
  <c r="DL99" i="1"/>
  <c r="AE99" i="1"/>
  <c r="AW99" i="1"/>
  <c r="BO99" i="1"/>
  <c r="CF99" i="1"/>
  <c r="CW99" i="1"/>
  <c r="DM99" i="1"/>
  <c r="AF99" i="1"/>
  <c r="AX99" i="1"/>
  <c r="BP99" i="1"/>
  <c r="CG99" i="1"/>
  <c r="CX99" i="1"/>
  <c r="DN99" i="1"/>
  <c r="AG99" i="1"/>
  <c r="AY99" i="1"/>
  <c r="BQ99" i="1"/>
  <c r="CH99" i="1"/>
  <c r="CY99" i="1"/>
  <c r="Z115" i="1"/>
  <c r="AC115" i="1"/>
  <c r="W115" i="1"/>
  <c r="AO115" i="1"/>
  <c r="BE115" i="1"/>
  <c r="BU115" i="1"/>
  <c r="CK115" i="1"/>
  <c r="DA115" i="1"/>
  <c r="X115" i="1"/>
  <c r="AP115" i="1"/>
  <c r="BF115" i="1"/>
  <c r="BV115" i="1"/>
  <c r="CL115" i="1"/>
  <c r="DB115" i="1"/>
  <c r="Y115" i="1"/>
  <c r="AQ115" i="1"/>
  <c r="BG115" i="1"/>
  <c r="BW115" i="1"/>
  <c r="CM115" i="1"/>
  <c r="DC115" i="1"/>
  <c r="AA115" i="1"/>
  <c r="AR115" i="1"/>
  <c r="BH115" i="1"/>
  <c r="BX115" i="1"/>
  <c r="CN115" i="1"/>
  <c r="DD115" i="1"/>
  <c r="AB115" i="1"/>
  <c r="AS115" i="1"/>
  <c r="BI115" i="1"/>
  <c r="BY115" i="1"/>
  <c r="CO115" i="1"/>
  <c r="DE115" i="1"/>
  <c r="AD115" i="1"/>
  <c r="AT115" i="1"/>
  <c r="BJ115" i="1"/>
  <c r="BZ115" i="1"/>
  <c r="CP115" i="1"/>
  <c r="DF115" i="1"/>
  <c r="AE115" i="1"/>
  <c r="AU115" i="1"/>
  <c r="BK115" i="1"/>
  <c r="CA115" i="1"/>
  <c r="CQ115" i="1"/>
  <c r="DG115" i="1"/>
  <c r="AF115" i="1"/>
  <c r="AV115" i="1"/>
  <c r="BL115" i="1"/>
  <c r="CB115" i="1"/>
  <c r="CR115" i="1"/>
  <c r="DH115" i="1"/>
  <c r="AG115" i="1"/>
  <c r="AW115" i="1"/>
  <c r="BM115" i="1"/>
  <c r="CC115" i="1"/>
  <c r="CS115" i="1"/>
  <c r="DI115" i="1"/>
  <c r="AH115" i="1"/>
  <c r="AX115" i="1"/>
  <c r="BN115" i="1"/>
  <c r="CD115" i="1"/>
  <c r="CT115" i="1"/>
  <c r="DJ115" i="1"/>
  <c r="AI115" i="1"/>
  <c r="AY115" i="1"/>
  <c r="BO115" i="1"/>
  <c r="CE115" i="1"/>
  <c r="CU115" i="1"/>
  <c r="DK115" i="1"/>
  <c r="AJ115" i="1"/>
  <c r="AZ115" i="1"/>
  <c r="BP115" i="1"/>
  <c r="CF115" i="1"/>
  <c r="CV115" i="1"/>
  <c r="DL115" i="1"/>
  <c r="S115" i="1"/>
  <c r="AK115" i="1"/>
  <c r="BA115" i="1"/>
  <c r="BQ115" i="1"/>
  <c r="CG115" i="1"/>
  <c r="CW115" i="1"/>
  <c r="DM115" i="1"/>
  <c r="T115" i="1"/>
  <c r="AL115" i="1"/>
  <c r="BB115" i="1"/>
  <c r="BR115" i="1"/>
  <c r="CH115" i="1"/>
  <c r="CX115" i="1"/>
  <c r="DN115" i="1"/>
  <c r="U115" i="1"/>
  <c r="AM115" i="1"/>
  <c r="BC115" i="1"/>
  <c r="BS115" i="1"/>
  <c r="CI115" i="1"/>
  <c r="CY115" i="1"/>
  <c r="V115" i="1"/>
  <c r="AN115" i="1"/>
  <c r="BD115" i="1"/>
  <c r="BT115" i="1"/>
  <c r="CJ115" i="1"/>
  <c r="CZ115" i="1"/>
  <c r="Y131" i="1"/>
  <c r="AO131" i="1"/>
  <c r="BE131" i="1"/>
  <c r="BU131" i="1"/>
  <c r="CK131" i="1"/>
  <c r="DA131" i="1"/>
  <c r="Z131" i="1"/>
  <c r="AP131" i="1"/>
  <c r="BF131" i="1"/>
  <c r="BV131" i="1"/>
  <c r="CL131" i="1"/>
  <c r="DB131" i="1"/>
  <c r="AA131" i="1"/>
  <c r="AQ131" i="1"/>
  <c r="BG131" i="1"/>
  <c r="BW131" i="1"/>
  <c r="CM131" i="1"/>
  <c r="DC131" i="1"/>
  <c r="AB131" i="1"/>
  <c r="AR131" i="1"/>
  <c r="BH131" i="1"/>
  <c r="BX131" i="1"/>
  <c r="CN131" i="1"/>
  <c r="DD131" i="1"/>
  <c r="AC131" i="1"/>
  <c r="AS131" i="1"/>
  <c r="BI131" i="1"/>
  <c r="BY131" i="1"/>
  <c r="CO131" i="1"/>
  <c r="DE131" i="1"/>
  <c r="AD131" i="1"/>
  <c r="AT131" i="1"/>
  <c r="BJ131" i="1"/>
  <c r="BZ131" i="1"/>
  <c r="CP131" i="1"/>
  <c r="DF131" i="1"/>
  <c r="AE131" i="1"/>
  <c r="AU131" i="1"/>
  <c r="BK131" i="1"/>
  <c r="CA131" i="1"/>
  <c r="CQ131" i="1"/>
  <c r="DG131" i="1"/>
  <c r="AF131" i="1"/>
  <c r="AV131" i="1"/>
  <c r="BL131" i="1"/>
  <c r="CB131" i="1"/>
  <c r="CR131" i="1"/>
  <c r="DH131" i="1"/>
  <c r="AG131" i="1"/>
  <c r="AW131" i="1"/>
  <c r="BM131" i="1"/>
  <c r="CC131" i="1"/>
  <c r="CS131" i="1"/>
  <c r="DI131" i="1"/>
  <c r="AH131" i="1"/>
  <c r="AX131" i="1"/>
  <c r="BN131" i="1"/>
  <c r="CD131" i="1"/>
  <c r="CT131" i="1"/>
  <c r="DJ131" i="1"/>
  <c r="S131" i="1"/>
  <c r="AI131" i="1"/>
  <c r="AY131" i="1"/>
  <c r="BO131" i="1"/>
  <c r="CE131" i="1"/>
  <c r="CU131" i="1"/>
  <c r="DK131" i="1"/>
  <c r="T131" i="1"/>
  <c r="AJ131" i="1"/>
  <c r="AZ131" i="1"/>
  <c r="BP131" i="1"/>
  <c r="CF131" i="1"/>
  <c r="CV131" i="1"/>
  <c r="DL131" i="1"/>
  <c r="U131" i="1"/>
  <c r="AK131" i="1"/>
  <c r="BA131" i="1"/>
  <c r="BQ131" i="1"/>
  <c r="CG131" i="1"/>
  <c r="CW131" i="1"/>
  <c r="V131" i="1"/>
  <c r="AL131" i="1"/>
  <c r="BB131" i="1"/>
  <c r="BR131" i="1"/>
  <c r="CH131" i="1"/>
  <c r="CX131" i="1"/>
  <c r="W131" i="1"/>
  <c r="BS131" i="1"/>
  <c r="BT131" i="1"/>
  <c r="CI131" i="1"/>
  <c r="CJ131" i="1"/>
  <c r="CY131" i="1"/>
  <c r="CZ131" i="1"/>
  <c r="DM131" i="1"/>
  <c r="DN131" i="1"/>
  <c r="X131" i="1"/>
  <c r="AM131" i="1"/>
  <c r="AN131" i="1"/>
  <c r="BC131" i="1"/>
  <c r="BD131" i="1"/>
  <c r="S147" i="1"/>
  <c r="AI147" i="1"/>
  <c r="AY147" i="1"/>
  <c r="BO147" i="1"/>
  <c r="CE147" i="1"/>
  <c r="CU147" i="1"/>
  <c r="DK147" i="1"/>
  <c r="T147" i="1"/>
  <c r="AJ147" i="1"/>
  <c r="AZ147" i="1"/>
  <c r="BP147" i="1"/>
  <c r="CF147" i="1"/>
  <c r="CV147" i="1"/>
  <c r="DL147" i="1"/>
  <c r="U147" i="1"/>
  <c r="AK147" i="1"/>
  <c r="BA147" i="1"/>
  <c r="BQ147" i="1"/>
  <c r="CG147" i="1"/>
  <c r="CW147" i="1"/>
  <c r="DM147" i="1"/>
  <c r="V147" i="1"/>
  <c r="AL147" i="1"/>
  <c r="BB147" i="1"/>
  <c r="BR147" i="1"/>
  <c r="CH147" i="1"/>
  <c r="CX147" i="1"/>
  <c r="DN147" i="1"/>
  <c r="W147" i="1"/>
  <c r="AM147" i="1"/>
  <c r="BC147" i="1"/>
  <c r="BS147" i="1"/>
  <c r="CI147" i="1"/>
  <c r="CY147" i="1"/>
  <c r="X147" i="1"/>
  <c r="AN147" i="1"/>
  <c r="BD147" i="1"/>
  <c r="BT147" i="1"/>
  <c r="CJ147" i="1"/>
  <c r="CZ147" i="1"/>
  <c r="Y147" i="1"/>
  <c r="AO147" i="1"/>
  <c r="BE147" i="1"/>
  <c r="BU147" i="1"/>
  <c r="CK147" i="1"/>
  <c r="DA147" i="1"/>
  <c r="Z147" i="1"/>
  <c r="AP147" i="1"/>
  <c r="BF147" i="1"/>
  <c r="BV147" i="1"/>
  <c r="CL147" i="1"/>
  <c r="DB147" i="1"/>
  <c r="AA147" i="1"/>
  <c r="AQ147" i="1"/>
  <c r="BG147" i="1"/>
  <c r="BW147" i="1"/>
  <c r="CM147" i="1"/>
  <c r="DC147" i="1"/>
  <c r="AB147" i="1"/>
  <c r="AR147" i="1"/>
  <c r="BH147" i="1"/>
  <c r="BX147" i="1"/>
  <c r="CN147" i="1"/>
  <c r="DD147" i="1"/>
  <c r="AC147" i="1"/>
  <c r="AS147" i="1"/>
  <c r="BI147" i="1"/>
  <c r="BY147" i="1"/>
  <c r="CO147" i="1"/>
  <c r="DE147" i="1"/>
  <c r="AD147" i="1"/>
  <c r="AT147" i="1"/>
  <c r="BJ147" i="1"/>
  <c r="BZ147" i="1"/>
  <c r="CP147" i="1"/>
  <c r="DF147" i="1"/>
  <c r="AE147" i="1"/>
  <c r="AU147" i="1"/>
  <c r="BK147" i="1"/>
  <c r="CA147" i="1"/>
  <c r="CQ147" i="1"/>
  <c r="DG147" i="1"/>
  <c r="AF147" i="1"/>
  <c r="AV147" i="1"/>
  <c r="BL147" i="1"/>
  <c r="CB147" i="1"/>
  <c r="CR147" i="1"/>
  <c r="DH147" i="1"/>
  <c r="AG147" i="1"/>
  <c r="AW147" i="1"/>
  <c r="BM147" i="1"/>
  <c r="CC147" i="1"/>
  <c r="CS147" i="1"/>
  <c r="DI147" i="1"/>
  <c r="AH147" i="1"/>
  <c r="AX147" i="1"/>
  <c r="BN147" i="1"/>
  <c r="CD147" i="1"/>
  <c r="CT147" i="1"/>
  <c r="DJ147" i="1"/>
  <c r="T163" i="1"/>
  <c r="AJ163" i="1"/>
  <c r="AZ163" i="1"/>
  <c r="BP163" i="1"/>
  <c r="CF163" i="1"/>
  <c r="CV163" i="1"/>
  <c r="DL163" i="1"/>
  <c r="U163" i="1"/>
  <c r="AK163" i="1"/>
  <c r="BA163" i="1"/>
  <c r="BQ163" i="1"/>
  <c r="CG163" i="1"/>
  <c r="CW163" i="1"/>
  <c r="DM163" i="1"/>
  <c r="V163" i="1"/>
  <c r="AL163" i="1"/>
  <c r="BB163" i="1"/>
  <c r="BR163" i="1"/>
  <c r="CH163" i="1"/>
  <c r="CX163" i="1"/>
  <c r="DN163" i="1"/>
  <c r="W163" i="1"/>
  <c r="AM163" i="1"/>
  <c r="BC163" i="1"/>
  <c r="BS163" i="1"/>
  <c r="CI163" i="1"/>
  <c r="CY163" i="1"/>
  <c r="X163" i="1"/>
  <c r="AN163" i="1"/>
  <c r="BD163" i="1"/>
  <c r="BT163" i="1"/>
  <c r="CJ163" i="1"/>
  <c r="CZ163" i="1"/>
  <c r="Y163" i="1"/>
  <c r="AO163" i="1"/>
  <c r="BE163" i="1"/>
  <c r="BU163" i="1"/>
  <c r="CK163" i="1"/>
  <c r="DA163" i="1"/>
  <c r="Z163" i="1"/>
  <c r="AP163" i="1"/>
  <c r="BF163" i="1"/>
  <c r="BV163" i="1"/>
  <c r="CL163" i="1"/>
  <c r="DB163" i="1"/>
  <c r="AA163" i="1"/>
  <c r="AQ163" i="1"/>
  <c r="BG163" i="1"/>
  <c r="BW163" i="1"/>
  <c r="CM163" i="1"/>
  <c r="DC163" i="1"/>
  <c r="AB163" i="1"/>
  <c r="AR163" i="1"/>
  <c r="BH163" i="1"/>
  <c r="BX163" i="1"/>
  <c r="CN163" i="1"/>
  <c r="DD163" i="1"/>
  <c r="AC163" i="1"/>
  <c r="AS163" i="1"/>
  <c r="BI163" i="1"/>
  <c r="BY163" i="1"/>
  <c r="CO163" i="1"/>
  <c r="DE163" i="1"/>
  <c r="AD163" i="1"/>
  <c r="AT163" i="1"/>
  <c r="BJ163" i="1"/>
  <c r="BZ163" i="1"/>
  <c r="CP163" i="1"/>
  <c r="DF163" i="1"/>
  <c r="AE163" i="1"/>
  <c r="AU163" i="1"/>
  <c r="BK163" i="1"/>
  <c r="CA163" i="1"/>
  <c r="CQ163" i="1"/>
  <c r="DG163" i="1"/>
  <c r="AF163" i="1"/>
  <c r="AV163" i="1"/>
  <c r="BL163" i="1"/>
  <c r="CB163" i="1"/>
  <c r="CR163" i="1"/>
  <c r="DH163" i="1"/>
  <c r="AG163" i="1"/>
  <c r="AW163" i="1"/>
  <c r="BM163" i="1"/>
  <c r="CC163" i="1"/>
  <c r="CS163" i="1"/>
  <c r="DI163" i="1"/>
  <c r="AH163" i="1"/>
  <c r="AX163" i="1"/>
  <c r="BN163" i="1"/>
  <c r="CD163" i="1"/>
  <c r="CT163" i="1"/>
  <c r="DJ163" i="1"/>
  <c r="CU163" i="1"/>
  <c r="DK163" i="1"/>
  <c r="S163" i="1"/>
  <c r="AI163" i="1"/>
  <c r="AY163" i="1"/>
  <c r="BO163" i="1"/>
  <c r="CE163" i="1"/>
  <c r="T179" i="1"/>
  <c r="AJ179" i="1"/>
  <c r="AZ179" i="1"/>
  <c r="BP179" i="1"/>
  <c r="CF179" i="1"/>
  <c r="CV179" i="1"/>
  <c r="DL179" i="1"/>
  <c r="U179" i="1"/>
  <c r="AK179" i="1"/>
  <c r="BA179" i="1"/>
  <c r="BQ179" i="1"/>
  <c r="CG179" i="1"/>
  <c r="CW179" i="1"/>
  <c r="DM179" i="1"/>
  <c r="V179" i="1"/>
  <c r="AL179" i="1"/>
  <c r="BB179" i="1"/>
  <c r="BR179" i="1"/>
  <c r="CH179" i="1"/>
  <c r="CX179" i="1"/>
  <c r="DN179" i="1"/>
  <c r="W179" i="1"/>
  <c r="AM179" i="1"/>
  <c r="BC179" i="1"/>
  <c r="BS179" i="1"/>
  <c r="CI179" i="1"/>
  <c r="CY179" i="1"/>
  <c r="X179" i="1"/>
  <c r="AN179" i="1"/>
  <c r="BD179" i="1"/>
  <c r="BT179" i="1"/>
  <c r="CJ179" i="1"/>
  <c r="CZ179" i="1"/>
  <c r="Y179" i="1"/>
  <c r="AO179" i="1"/>
  <c r="BE179" i="1"/>
  <c r="BU179" i="1"/>
  <c r="CK179" i="1"/>
  <c r="DA179" i="1"/>
  <c r="AA179" i="1"/>
  <c r="AQ179" i="1"/>
  <c r="BG179" i="1"/>
  <c r="BW179" i="1"/>
  <c r="CM179" i="1"/>
  <c r="DC179" i="1"/>
  <c r="AB179" i="1"/>
  <c r="AR179" i="1"/>
  <c r="BH179" i="1"/>
  <c r="AD179" i="1"/>
  <c r="AT179" i="1"/>
  <c r="BJ179" i="1"/>
  <c r="BZ179" i="1"/>
  <c r="AE179" i="1"/>
  <c r="AU179" i="1"/>
  <c r="BK179" i="1"/>
  <c r="CA179" i="1"/>
  <c r="CQ179" i="1"/>
  <c r="DG179" i="1"/>
  <c r="AP179" i="1"/>
  <c r="CC179" i="1"/>
  <c r="DI179" i="1"/>
  <c r="AS179" i="1"/>
  <c r="CD179" i="1"/>
  <c r="DJ179" i="1"/>
  <c r="AV179" i="1"/>
  <c r="CE179" i="1"/>
  <c r="DK179" i="1"/>
  <c r="AW179" i="1"/>
  <c r="CL179" i="1"/>
  <c r="AX179" i="1"/>
  <c r="CN179" i="1"/>
  <c r="AY179" i="1"/>
  <c r="CO179" i="1"/>
  <c r="BF179" i="1"/>
  <c r="CP179" i="1"/>
  <c r="BI179" i="1"/>
  <c r="CR179" i="1"/>
  <c r="BL179" i="1"/>
  <c r="CS179" i="1"/>
  <c r="S179" i="1"/>
  <c r="BM179" i="1"/>
  <c r="CT179" i="1"/>
  <c r="Z179" i="1"/>
  <c r="BN179" i="1"/>
  <c r="CU179" i="1"/>
  <c r="AC179" i="1"/>
  <c r="BO179" i="1"/>
  <c r="DB179" i="1"/>
  <c r="AF179" i="1"/>
  <c r="BV179" i="1"/>
  <c r="DD179" i="1"/>
  <c r="AG179" i="1"/>
  <c r="BX179" i="1"/>
  <c r="DE179" i="1"/>
  <c r="AH179" i="1"/>
  <c r="BY179" i="1"/>
  <c r="DF179" i="1"/>
  <c r="AI179" i="1"/>
  <c r="CB179" i="1"/>
  <c r="DH179" i="1"/>
  <c r="Z195" i="1"/>
  <c r="AP195" i="1"/>
  <c r="BF195" i="1"/>
  <c r="BV195" i="1"/>
  <c r="CL195" i="1"/>
  <c r="DB195" i="1"/>
  <c r="AA195" i="1"/>
  <c r="AQ195" i="1"/>
  <c r="BG195" i="1"/>
  <c r="BW195" i="1"/>
  <c r="CM195" i="1"/>
  <c r="DC195" i="1"/>
  <c r="AB195" i="1"/>
  <c r="AR195" i="1"/>
  <c r="BH195" i="1"/>
  <c r="BX195" i="1"/>
  <c r="CN195" i="1"/>
  <c r="DD195" i="1"/>
  <c r="AC195" i="1"/>
  <c r="AS195" i="1"/>
  <c r="BI195" i="1"/>
  <c r="BY195" i="1"/>
  <c r="CO195" i="1"/>
  <c r="DE195" i="1"/>
  <c r="AD195" i="1"/>
  <c r="AT195" i="1"/>
  <c r="BJ195" i="1"/>
  <c r="BZ195" i="1"/>
  <c r="CP195" i="1"/>
  <c r="DF195" i="1"/>
  <c r="AE195" i="1"/>
  <c r="AU195" i="1"/>
  <c r="BK195" i="1"/>
  <c r="CA195" i="1"/>
  <c r="CQ195" i="1"/>
  <c r="DG195" i="1"/>
  <c r="AF195" i="1"/>
  <c r="AV195" i="1"/>
  <c r="BL195" i="1"/>
  <c r="CB195" i="1"/>
  <c r="CR195" i="1"/>
  <c r="DH195" i="1"/>
  <c r="AG195" i="1"/>
  <c r="AW195" i="1"/>
  <c r="BM195" i="1"/>
  <c r="CC195" i="1"/>
  <c r="CS195" i="1"/>
  <c r="DI195" i="1"/>
  <c r="AH195" i="1"/>
  <c r="AX195" i="1"/>
  <c r="BN195" i="1"/>
  <c r="CD195" i="1"/>
  <c r="CT195" i="1"/>
  <c r="DJ195" i="1"/>
  <c r="S195" i="1"/>
  <c r="AI195" i="1"/>
  <c r="AY195" i="1"/>
  <c r="BO195" i="1"/>
  <c r="CE195" i="1"/>
  <c r="CU195" i="1"/>
  <c r="DK195" i="1"/>
  <c r="T195" i="1"/>
  <c r="AJ195" i="1"/>
  <c r="AZ195" i="1"/>
  <c r="BP195" i="1"/>
  <c r="CF195" i="1"/>
  <c r="CV195" i="1"/>
  <c r="DL195" i="1"/>
  <c r="U195" i="1"/>
  <c r="AK195" i="1"/>
  <c r="BA195" i="1"/>
  <c r="BQ195" i="1"/>
  <c r="CG195" i="1"/>
  <c r="CW195" i="1"/>
  <c r="DM195" i="1"/>
  <c r="V195" i="1"/>
  <c r="AL195" i="1"/>
  <c r="BB195" i="1"/>
  <c r="BR195" i="1"/>
  <c r="CH195" i="1"/>
  <c r="CX195" i="1"/>
  <c r="DN195" i="1"/>
  <c r="W195" i="1"/>
  <c r="AM195" i="1"/>
  <c r="BC195" i="1"/>
  <c r="BS195" i="1"/>
  <c r="CI195" i="1"/>
  <c r="CY195" i="1"/>
  <c r="X195" i="1"/>
  <c r="AN195" i="1"/>
  <c r="BD195" i="1"/>
  <c r="BT195" i="1"/>
  <c r="CJ195" i="1"/>
  <c r="CZ195" i="1"/>
  <c r="Y195" i="1"/>
  <c r="AO195" i="1"/>
  <c r="BE195" i="1"/>
  <c r="BU195" i="1"/>
  <c r="CK195" i="1"/>
  <c r="DA195" i="1"/>
  <c r="T211" i="1"/>
  <c r="AJ211" i="1"/>
  <c r="AZ211" i="1"/>
  <c r="BP211" i="1"/>
  <c r="CF211" i="1"/>
  <c r="CV211" i="1"/>
  <c r="DL211" i="1"/>
  <c r="U211" i="1"/>
  <c r="AK211" i="1"/>
  <c r="BA211" i="1"/>
  <c r="BQ211" i="1"/>
  <c r="CG211" i="1"/>
  <c r="CW211" i="1"/>
  <c r="DM211" i="1"/>
  <c r="V211" i="1"/>
  <c r="AL211" i="1"/>
  <c r="BB211" i="1"/>
  <c r="BR211" i="1"/>
  <c r="CH211" i="1"/>
  <c r="CX211" i="1"/>
  <c r="DN211" i="1"/>
  <c r="W211" i="1"/>
  <c r="AM211" i="1"/>
  <c r="BC211" i="1"/>
  <c r="BS211" i="1"/>
  <c r="CI211" i="1"/>
  <c r="CY211" i="1"/>
  <c r="X211" i="1"/>
  <c r="AN211" i="1"/>
  <c r="BD211" i="1"/>
  <c r="BT211" i="1"/>
  <c r="CJ211" i="1"/>
  <c r="CZ211" i="1"/>
  <c r="Y211" i="1"/>
  <c r="AO211" i="1"/>
  <c r="BE211" i="1"/>
  <c r="BU211" i="1"/>
  <c r="CK211" i="1"/>
  <c r="DA211" i="1"/>
  <c r="Z211" i="1"/>
  <c r="AP211" i="1"/>
  <c r="BF211" i="1"/>
  <c r="BV211" i="1"/>
  <c r="CL211" i="1"/>
  <c r="DB211" i="1"/>
  <c r="AA211" i="1"/>
  <c r="AQ211" i="1"/>
  <c r="BG211" i="1"/>
  <c r="BW211" i="1"/>
  <c r="CM211" i="1"/>
  <c r="DC211" i="1"/>
  <c r="AB211" i="1"/>
  <c r="AR211" i="1"/>
  <c r="BH211" i="1"/>
  <c r="BX211" i="1"/>
  <c r="CN211" i="1"/>
  <c r="DD211" i="1"/>
  <c r="AC211" i="1"/>
  <c r="AS211" i="1"/>
  <c r="BI211" i="1"/>
  <c r="BY211" i="1"/>
  <c r="CO211" i="1"/>
  <c r="DE211" i="1"/>
  <c r="AD211" i="1"/>
  <c r="AT211" i="1"/>
  <c r="BJ211" i="1"/>
  <c r="BZ211" i="1"/>
  <c r="CP211" i="1"/>
  <c r="DF211" i="1"/>
  <c r="AE211" i="1"/>
  <c r="AU211" i="1"/>
  <c r="BK211" i="1"/>
  <c r="CA211" i="1"/>
  <c r="CQ211" i="1"/>
  <c r="DG211" i="1"/>
  <c r="AF211" i="1"/>
  <c r="AV211" i="1"/>
  <c r="BL211" i="1"/>
  <c r="CB211" i="1"/>
  <c r="CR211" i="1"/>
  <c r="DH211" i="1"/>
  <c r="AG211" i="1"/>
  <c r="AW211" i="1"/>
  <c r="BM211" i="1"/>
  <c r="CC211" i="1"/>
  <c r="CS211" i="1"/>
  <c r="DI211" i="1"/>
  <c r="AH211" i="1"/>
  <c r="AX211" i="1"/>
  <c r="BN211" i="1"/>
  <c r="CD211" i="1"/>
  <c r="CT211" i="1"/>
  <c r="DJ211" i="1"/>
  <c r="S211" i="1"/>
  <c r="AI211" i="1"/>
  <c r="AY211" i="1"/>
  <c r="BO211" i="1"/>
  <c r="CE211" i="1"/>
  <c r="CU211" i="1"/>
  <c r="DK211" i="1"/>
  <c r="T227" i="1"/>
  <c r="AJ227" i="1"/>
  <c r="AZ227" i="1"/>
  <c r="BP227" i="1"/>
  <c r="CF227" i="1"/>
  <c r="CV227" i="1"/>
  <c r="DL227" i="1"/>
  <c r="U227" i="1"/>
  <c r="AK227" i="1"/>
  <c r="BA227" i="1"/>
  <c r="BQ227" i="1"/>
  <c r="CG227" i="1"/>
  <c r="CW227" i="1"/>
  <c r="DM227" i="1"/>
  <c r="V227" i="1"/>
  <c r="AL227" i="1"/>
  <c r="BB227" i="1"/>
  <c r="BR227" i="1"/>
  <c r="CH227" i="1"/>
  <c r="CX227" i="1"/>
  <c r="DN227" i="1"/>
  <c r="W227" i="1"/>
  <c r="AM227" i="1"/>
  <c r="BC227" i="1"/>
  <c r="BS227" i="1"/>
  <c r="CI227" i="1"/>
  <c r="CY227" i="1"/>
  <c r="X227" i="1"/>
  <c r="AN227" i="1"/>
  <c r="BD227" i="1"/>
  <c r="BT227" i="1"/>
  <c r="CJ227" i="1"/>
  <c r="CZ227" i="1"/>
  <c r="Y227" i="1"/>
  <c r="AO227" i="1"/>
  <c r="BE227" i="1"/>
  <c r="BU227" i="1"/>
  <c r="CK227" i="1"/>
  <c r="DA227" i="1"/>
  <c r="AA227" i="1"/>
  <c r="AQ227" i="1"/>
  <c r="BG227" i="1"/>
  <c r="BW227" i="1"/>
  <c r="CM227" i="1"/>
  <c r="DC227" i="1"/>
  <c r="AC227" i="1"/>
  <c r="AS227" i="1"/>
  <c r="AD227" i="1"/>
  <c r="AT227" i="1"/>
  <c r="BJ227" i="1"/>
  <c r="BZ227" i="1"/>
  <c r="CP227" i="1"/>
  <c r="DF227" i="1"/>
  <c r="AE227" i="1"/>
  <c r="AU227" i="1"/>
  <c r="BK227" i="1"/>
  <c r="CA227" i="1"/>
  <c r="CQ227" i="1"/>
  <c r="DG227" i="1"/>
  <c r="BH227" i="1"/>
  <c r="CR227" i="1"/>
  <c r="BI227" i="1"/>
  <c r="CS227" i="1"/>
  <c r="S227" i="1"/>
  <c r="BL227" i="1"/>
  <c r="CT227" i="1"/>
  <c r="Z227" i="1"/>
  <c r="BM227" i="1"/>
  <c r="CU227" i="1"/>
  <c r="AB227" i="1"/>
  <c r="BN227" i="1"/>
  <c r="DB227" i="1"/>
  <c r="AF227" i="1"/>
  <c r="BO227" i="1"/>
  <c r="DD227" i="1"/>
  <c r="AG227" i="1"/>
  <c r="BV227" i="1"/>
  <c r="DE227" i="1"/>
  <c r="AH227" i="1"/>
  <c r="BX227" i="1"/>
  <c r="DH227" i="1"/>
  <c r="AI227" i="1"/>
  <c r="BY227" i="1"/>
  <c r="DI227" i="1"/>
  <c r="AP227" i="1"/>
  <c r="CB227" i="1"/>
  <c r="DJ227" i="1"/>
  <c r="AR227" i="1"/>
  <c r="CC227" i="1"/>
  <c r="DK227" i="1"/>
  <c r="AV227" i="1"/>
  <c r="CD227" i="1"/>
  <c r="AW227" i="1"/>
  <c r="CE227" i="1"/>
  <c r="AX227" i="1"/>
  <c r="CL227" i="1"/>
  <c r="AY227" i="1"/>
  <c r="CN227" i="1"/>
  <c r="BF227" i="1"/>
  <c r="CO227" i="1"/>
  <c r="U243" i="1"/>
  <c r="AK243" i="1"/>
  <c r="BA243" i="1"/>
  <c r="BQ243" i="1"/>
  <c r="CG243" i="1"/>
  <c r="CW243" i="1"/>
  <c r="DM243" i="1"/>
  <c r="V243" i="1"/>
  <c r="AL243" i="1"/>
  <c r="BB243" i="1"/>
  <c r="BR243" i="1"/>
  <c r="CH243" i="1"/>
  <c r="CX243" i="1"/>
  <c r="DN243" i="1"/>
  <c r="W243" i="1"/>
  <c r="AM243" i="1"/>
  <c r="BC243" i="1"/>
  <c r="BS243" i="1"/>
  <c r="CI243" i="1"/>
  <c r="CY243" i="1"/>
  <c r="X243" i="1"/>
  <c r="AN243" i="1"/>
  <c r="BD243" i="1"/>
  <c r="BT243" i="1"/>
  <c r="CJ243" i="1"/>
  <c r="CZ243" i="1"/>
  <c r="Y243" i="1"/>
  <c r="AO243" i="1"/>
  <c r="BE243" i="1"/>
  <c r="BU243" i="1"/>
  <c r="CK243" i="1"/>
  <c r="DA243" i="1"/>
  <c r="Z243" i="1"/>
  <c r="AP243" i="1"/>
  <c r="BF243" i="1"/>
  <c r="BV243" i="1"/>
  <c r="CL243" i="1"/>
  <c r="DB243" i="1"/>
  <c r="AA243" i="1"/>
  <c r="AQ243" i="1"/>
  <c r="BG243" i="1"/>
  <c r="BW243" i="1"/>
  <c r="CM243" i="1"/>
  <c r="DC243" i="1"/>
  <c r="AB243" i="1"/>
  <c r="AR243" i="1"/>
  <c r="BH243" i="1"/>
  <c r="BX243" i="1"/>
  <c r="CN243" i="1"/>
  <c r="DD243" i="1"/>
  <c r="AC243" i="1"/>
  <c r="AS243" i="1"/>
  <c r="BI243" i="1"/>
  <c r="BY243" i="1"/>
  <c r="CO243" i="1"/>
  <c r="DE243" i="1"/>
  <c r="AD243" i="1"/>
  <c r="AT243" i="1"/>
  <c r="BJ243" i="1"/>
  <c r="BZ243" i="1"/>
  <c r="CP243" i="1"/>
  <c r="DF243" i="1"/>
  <c r="AE243" i="1"/>
  <c r="AU243" i="1"/>
  <c r="BK243" i="1"/>
  <c r="CA243" i="1"/>
  <c r="CQ243" i="1"/>
  <c r="DG243" i="1"/>
  <c r="AF243" i="1"/>
  <c r="AV243" i="1"/>
  <c r="BL243" i="1"/>
  <c r="CB243" i="1"/>
  <c r="CR243" i="1"/>
  <c r="DH243" i="1"/>
  <c r="AG243" i="1"/>
  <c r="AW243" i="1"/>
  <c r="BM243" i="1"/>
  <c r="CC243" i="1"/>
  <c r="CS243" i="1"/>
  <c r="DI243" i="1"/>
  <c r="AH243" i="1"/>
  <c r="AX243" i="1"/>
  <c r="BN243" i="1"/>
  <c r="CD243" i="1"/>
  <c r="CT243" i="1"/>
  <c r="DJ243" i="1"/>
  <c r="S243" i="1"/>
  <c r="AI243" i="1"/>
  <c r="AY243" i="1"/>
  <c r="BO243" i="1"/>
  <c r="CE243" i="1"/>
  <c r="CU243" i="1"/>
  <c r="DK243" i="1"/>
  <c r="T243" i="1"/>
  <c r="AJ243" i="1"/>
  <c r="AZ243" i="1"/>
  <c r="BP243" i="1"/>
  <c r="CF243" i="1"/>
  <c r="CV243" i="1"/>
  <c r="DL243" i="1"/>
  <c r="W259" i="1"/>
  <c r="AM259" i="1"/>
  <c r="BC259" i="1"/>
  <c r="BS259" i="1"/>
  <c r="CI259" i="1"/>
  <c r="CY259" i="1"/>
  <c r="S259" i="1"/>
  <c r="AJ259" i="1"/>
  <c r="BA259" i="1"/>
  <c r="BR259" i="1"/>
  <c r="CJ259" i="1"/>
  <c r="DA259" i="1"/>
  <c r="T259" i="1"/>
  <c r="AK259" i="1"/>
  <c r="BB259" i="1"/>
  <c r="BT259" i="1"/>
  <c r="CK259" i="1"/>
  <c r="DB259" i="1"/>
  <c r="U259" i="1"/>
  <c r="AL259" i="1"/>
  <c r="BD259" i="1"/>
  <c r="BU259" i="1"/>
  <c r="CL259" i="1"/>
  <c r="DC259" i="1"/>
  <c r="V259" i="1"/>
  <c r="AN259" i="1"/>
  <c r="BE259" i="1"/>
  <c r="BV259" i="1"/>
  <c r="CM259" i="1"/>
  <c r="DD259" i="1"/>
  <c r="X259" i="1"/>
  <c r="AO259" i="1"/>
  <c r="BF259" i="1"/>
  <c r="BW259" i="1"/>
  <c r="CN259" i="1"/>
  <c r="DE259" i="1"/>
  <c r="Y259" i="1"/>
  <c r="AP259" i="1"/>
  <c r="BG259" i="1"/>
  <c r="BX259" i="1"/>
  <c r="CO259" i="1"/>
  <c r="DF259" i="1"/>
  <c r="Z259" i="1"/>
  <c r="AQ259" i="1"/>
  <c r="BH259" i="1"/>
  <c r="BY259" i="1"/>
  <c r="CP259" i="1"/>
  <c r="DG259" i="1"/>
  <c r="AA259" i="1"/>
  <c r="AR259" i="1"/>
  <c r="BI259" i="1"/>
  <c r="BZ259" i="1"/>
  <c r="CQ259" i="1"/>
  <c r="DH259" i="1"/>
  <c r="AB259" i="1"/>
  <c r="AS259" i="1"/>
  <c r="BJ259" i="1"/>
  <c r="CA259" i="1"/>
  <c r="CR259" i="1"/>
  <c r="DI259" i="1"/>
  <c r="AC259" i="1"/>
  <c r="AT259" i="1"/>
  <c r="BK259" i="1"/>
  <c r="CB259" i="1"/>
  <c r="CS259" i="1"/>
  <c r="DJ259" i="1"/>
  <c r="AD259" i="1"/>
  <c r="AU259" i="1"/>
  <c r="BL259" i="1"/>
  <c r="CC259" i="1"/>
  <c r="CT259" i="1"/>
  <c r="DK259" i="1"/>
  <c r="AE259" i="1"/>
  <c r="AV259" i="1"/>
  <c r="BM259" i="1"/>
  <c r="CD259" i="1"/>
  <c r="CU259" i="1"/>
  <c r="DL259" i="1"/>
  <c r="AF259" i="1"/>
  <c r="AW259" i="1"/>
  <c r="BN259" i="1"/>
  <c r="CE259" i="1"/>
  <c r="CV259" i="1"/>
  <c r="DM259" i="1"/>
  <c r="AG259" i="1"/>
  <c r="AX259" i="1"/>
  <c r="BO259" i="1"/>
  <c r="CF259" i="1"/>
  <c r="CW259" i="1"/>
  <c r="DN259" i="1"/>
  <c r="AH259" i="1"/>
  <c r="AY259" i="1"/>
  <c r="BP259" i="1"/>
  <c r="CG259" i="1"/>
  <c r="CX259" i="1"/>
  <c r="AI259" i="1"/>
  <c r="AZ259" i="1"/>
  <c r="BQ259" i="1"/>
  <c r="CH259" i="1"/>
  <c r="CZ259" i="1"/>
  <c r="Z275" i="1"/>
  <c r="AP275" i="1"/>
  <c r="BF275" i="1"/>
  <c r="BV275" i="1"/>
  <c r="CL275" i="1"/>
  <c r="DB275" i="1"/>
  <c r="AA275" i="1"/>
  <c r="AQ275" i="1"/>
  <c r="BG275" i="1"/>
  <c r="BW275" i="1"/>
  <c r="CM275" i="1"/>
  <c r="DC275" i="1"/>
  <c r="AB275" i="1"/>
  <c r="AR275" i="1"/>
  <c r="BH275" i="1"/>
  <c r="BX275" i="1"/>
  <c r="CN275" i="1"/>
  <c r="DD275" i="1"/>
  <c r="AC275" i="1"/>
  <c r="AS275" i="1"/>
  <c r="BI275" i="1"/>
  <c r="BY275" i="1"/>
  <c r="CO275" i="1"/>
  <c r="DE275" i="1"/>
  <c r="AD275" i="1"/>
  <c r="AT275" i="1"/>
  <c r="BJ275" i="1"/>
  <c r="BZ275" i="1"/>
  <c r="CP275" i="1"/>
  <c r="DF275" i="1"/>
  <c r="AE275" i="1"/>
  <c r="AU275" i="1"/>
  <c r="BK275" i="1"/>
  <c r="CA275" i="1"/>
  <c r="CQ275" i="1"/>
  <c r="DG275" i="1"/>
  <c r="AF275" i="1"/>
  <c r="AV275" i="1"/>
  <c r="BL275" i="1"/>
  <c r="CB275" i="1"/>
  <c r="CR275" i="1"/>
  <c r="DH275" i="1"/>
  <c r="AG275" i="1"/>
  <c r="AW275" i="1"/>
  <c r="BM275" i="1"/>
  <c r="CC275" i="1"/>
  <c r="CS275" i="1"/>
  <c r="DI275" i="1"/>
  <c r="AH275" i="1"/>
  <c r="AX275" i="1"/>
  <c r="BN275" i="1"/>
  <c r="CD275" i="1"/>
  <c r="CT275" i="1"/>
  <c r="DJ275" i="1"/>
  <c r="S275" i="1"/>
  <c r="AI275" i="1"/>
  <c r="AY275" i="1"/>
  <c r="BO275" i="1"/>
  <c r="CE275" i="1"/>
  <c r="CU275" i="1"/>
  <c r="DK275" i="1"/>
  <c r="T275" i="1"/>
  <c r="AJ275" i="1"/>
  <c r="AZ275" i="1"/>
  <c r="BP275" i="1"/>
  <c r="CF275" i="1"/>
  <c r="CV275" i="1"/>
  <c r="DL275" i="1"/>
  <c r="U275" i="1"/>
  <c r="AK275" i="1"/>
  <c r="BA275" i="1"/>
  <c r="BQ275" i="1"/>
  <c r="CG275" i="1"/>
  <c r="CW275" i="1"/>
  <c r="DM275" i="1"/>
  <c r="V275" i="1"/>
  <c r="AL275" i="1"/>
  <c r="BB275" i="1"/>
  <c r="BR275" i="1"/>
  <c r="CH275" i="1"/>
  <c r="CX275" i="1"/>
  <c r="DN275" i="1"/>
  <c r="W275" i="1"/>
  <c r="AM275" i="1"/>
  <c r="BC275" i="1"/>
  <c r="BS275" i="1"/>
  <c r="CI275" i="1"/>
  <c r="CY275" i="1"/>
  <c r="X275" i="1"/>
  <c r="AN275" i="1"/>
  <c r="BD275" i="1"/>
  <c r="BT275" i="1"/>
  <c r="CJ275" i="1"/>
  <c r="CZ275" i="1"/>
  <c r="Y275" i="1"/>
  <c r="AO275" i="1"/>
  <c r="BE275" i="1"/>
  <c r="BU275" i="1"/>
  <c r="CK275" i="1"/>
  <c r="DA275" i="1"/>
  <c r="T291" i="1"/>
  <c r="AJ291" i="1"/>
  <c r="AZ291" i="1"/>
  <c r="BP291" i="1"/>
  <c r="CF291" i="1"/>
  <c r="CV291" i="1"/>
  <c r="DL291" i="1"/>
  <c r="U291" i="1"/>
  <c r="AK291" i="1"/>
  <c r="BA291" i="1"/>
  <c r="BQ291" i="1"/>
  <c r="CG291" i="1"/>
  <c r="CW291" i="1"/>
  <c r="DM291" i="1"/>
  <c r="V291" i="1"/>
  <c r="AL291" i="1"/>
  <c r="BB291" i="1"/>
  <c r="BR291" i="1"/>
  <c r="CH291" i="1"/>
  <c r="CX291" i="1"/>
  <c r="DN291" i="1"/>
  <c r="W291" i="1"/>
  <c r="AM291" i="1"/>
  <c r="BC291" i="1"/>
  <c r="BS291" i="1"/>
  <c r="CI291" i="1"/>
  <c r="CY291" i="1"/>
  <c r="X291" i="1"/>
  <c r="AN291" i="1"/>
  <c r="BD291" i="1"/>
  <c r="BT291" i="1"/>
  <c r="CJ291" i="1"/>
  <c r="CZ291" i="1"/>
  <c r="Y291" i="1"/>
  <c r="AO291" i="1"/>
  <c r="BE291" i="1"/>
  <c r="BU291" i="1"/>
  <c r="CK291" i="1"/>
  <c r="DA291" i="1"/>
  <c r="Z291" i="1"/>
  <c r="AP291" i="1"/>
  <c r="BF291" i="1"/>
  <c r="BV291" i="1"/>
  <c r="CL291" i="1"/>
  <c r="DB291" i="1"/>
  <c r="AA291" i="1"/>
  <c r="AQ291" i="1"/>
  <c r="BG291" i="1"/>
  <c r="BW291" i="1"/>
  <c r="CM291" i="1"/>
  <c r="DC291" i="1"/>
  <c r="AB291" i="1"/>
  <c r="AR291" i="1"/>
  <c r="BH291" i="1"/>
  <c r="BX291" i="1"/>
  <c r="CN291" i="1"/>
  <c r="DD291" i="1"/>
  <c r="AC291" i="1"/>
  <c r="AS291" i="1"/>
  <c r="BI291" i="1"/>
  <c r="BY291" i="1"/>
  <c r="CO291" i="1"/>
  <c r="DE291" i="1"/>
  <c r="AD291" i="1"/>
  <c r="AT291" i="1"/>
  <c r="BJ291" i="1"/>
  <c r="BZ291" i="1"/>
  <c r="CP291" i="1"/>
  <c r="DF291" i="1"/>
  <c r="AE291" i="1"/>
  <c r="AU291" i="1"/>
  <c r="BK291" i="1"/>
  <c r="CA291" i="1"/>
  <c r="CQ291" i="1"/>
  <c r="DG291" i="1"/>
  <c r="AF291" i="1"/>
  <c r="AV291" i="1"/>
  <c r="BL291" i="1"/>
  <c r="CB291" i="1"/>
  <c r="CR291" i="1"/>
  <c r="DH291" i="1"/>
  <c r="AG291" i="1"/>
  <c r="AW291" i="1"/>
  <c r="BM291" i="1"/>
  <c r="CC291" i="1"/>
  <c r="CS291" i="1"/>
  <c r="DI291" i="1"/>
  <c r="AH291" i="1"/>
  <c r="AX291" i="1"/>
  <c r="BN291" i="1"/>
  <c r="CD291" i="1"/>
  <c r="CT291" i="1"/>
  <c r="DJ291" i="1"/>
  <c r="S291" i="1"/>
  <c r="AI291" i="1"/>
  <c r="AY291" i="1"/>
  <c r="BO291" i="1"/>
  <c r="CE291" i="1"/>
  <c r="CU291" i="1"/>
  <c r="DK291" i="1"/>
  <c r="S307" i="1"/>
  <c r="AI307" i="1"/>
  <c r="AY307" i="1"/>
  <c r="BO307" i="1"/>
  <c r="CE307" i="1"/>
  <c r="CU307" i="1"/>
  <c r="DK307" i="1"/>
  <c r="T307" i="1"/>
  <c r="AJ307" i="1"/>
  <c r="AZ307" i="1"/>
  <c r="BP307" i="1"/>
  <c r="CF307" i="1"/>
  <c r="CV307" i="1"/>
  <c r="DL307" i="1"/>
  <c r="U307" i="1"/>
  <c r="AK307" i="1"/>
  <c r="BA307" i="1"/>
  <c r="BQ307" i="1"/>
  <c r="CG307" i="1"/>
  <c r="CW307" i="1"/>
  <c r="DM307" i="1"/>
  <c r="V307" i="1"/>
  <c r="AL307" i="1"/>
  <c r="BB307" i="1"/>
  <c r="BR307" i="1"/>
  <c r="CH307" i="1"/>
  <c r="CX307" i="1"/>
  <c r="DN307" i="1"/>
  <c r="W307" i="1"/>
  <c r="AM307" i="1"/>
  <c r="BC307" i="1"/>
  <c r="BS307" i="1"/>
  <c r="CI307" i="1"/>
  <c r="CY307" i="1"/>
  <c r="X307" i="1"/>
  <c r="AN307" i="1"/>
  <c r="BD307" i="1"/>
  <c r="BT307" i="1"/>
  <c r="CJ307" i="1"/>
  <c r="CZ307" i="1"/>
  <c r="Y307" i="1"/>
  <c r="AO307" i="1"/>
  <c r="BE307" i="1"/>
  <c r="BU307" i="1"/>
  <c r="CK307" i="1"/>
  <c r="DA307" i="1"/>
  <c r="Z307" i="1"/>
  <c r="AP307" i="1"/>
  <c r="BF307" i="1"/>
  <c r="BV307" i="1"/>
  <c r="CL307" i="1"/>
  <c r="DB307" i="1"/>
  <c r="AA307" i="1"/>
  <c r="AQ307" i="1"/>
  <c r="BG307" i="1"/>
  <c r="BW307" i="1"/>
  <c r="CM307" i="1"/>
  <c r="DC307" i="1"/>
  <c r="AB307" i="1"/>
  <c r="AR307" i="1"/>
  <c r="BH307" i="1"/>
  <c r="BX307" i="1"/>
  <c r="CN307" i="1"/>
  <c r="DD307" i="1"/>
  <c r="AC307" i="1"/>
  <c r="AS307" i="1"/>
  <c r="BI307" i="1"/>
  <c r="BY307" i="1"/>
  <c r="CO307" i="1"/>
  <c r="DE307" i="1"/>
  <c r="AD307" i="1"/>
  <c r="AT307" i="1"/>
  <c r="BJ307" i="1"/>
  <c r="BZ307" i="1"/>
  <c r="CP307" i="1"/>
  <c r="DF307" i="1"/>
  <c r="AE307" i="1"/>
  <c r="AU307" i="1"/>
  <c r="BK307" i="1"/>
  <c r="CA307" i="1"/>
  <c r="CQ307" i="1"/>
  <c r="DG307" i="1"/>
  <c r="AF307" i="1"/>
  <c r="AV307" i="1"/>
  <c r="BL307" i="1"/>
  <c r="CB307" i="1"/>
  <c r="CR307" i="1"/>
  <c r="DH307" i="1"/>
  <c r="AG307" i="1"/>
  <c r="AW307" i="1"/>
  <c r="BM307" i="1"/>
  <c r="CC307" i="1"/>
  <c r="CS307" i="1"/>
  <c r="DI307" i="1"/>
  <c r="DJ307" i="1"/>
  <c r="AH307" i="1"/>
  <c r="AX307" i="1"/>
  <c r="BN307" i="1"/>
  <c r="CD307" i="1"/>
  <c r="CT307" i="1"/>
  <c r="S323" i="1"/>
  <c r="AI323" i="1"/>
  <c r="AY323" i="1"/>
  <c r="BO323" i="1"/>
  <c r="CE323" i="1"/>
  <c r="CU323" i="1"/>
  <c r="DK323" i="1"/>
  <c r="T323" i="1"/>
  <c r="AJ323" i="1"/>
  <c r="AZ323" i="1"/>
  <c r="BP323" i="1"/>
  <c r="CF323" i="1"/>
  <c r="CV323" i="1"/>
  <c r="DL323" i="1"/>
  <c r="U323" i="1"/>
  <c r="AK323" i="1"/>
  <c r="BA323" i="1"/>
  <c r="BQ323" i="1"/>
  <c r="CG323" i="1"/>
  <c r="CW323" i="1"/>
  <c r="DM323" i="1"/>
  <c r="V323" i="1"/>
  <c r="AL323" i="1"/>
  <c r="BB323" i="1"/>
  <c r="BR323" i="1"/>
  <c r="CH323" i="1"/>
  <c r="CX323" i="1"/>
  <c r="DN323" i="1"/>
  <c r="W323" i="1"/>
  <c r="AM323" i="1"/>
  <c r="BC323" i="1"/>
  <c r="BS323" i="1"/>
  <c r="CI323" i="1"/>
  <c r="CY323" i="1"/>
  <c r="X323" i="1"/>
  <c r="AN323" i="1"/>
  <c r="BD323" i="1"/>
  <c r="BT323" i="1"/>
  <c r="CJ323" i="1"/>
  <c r="CZ323" i="1"/>
  <c r="Y323" i="1"/>
  <c r="AO323" i="1"/>
  <c r="BE323" i="1"/>
  <c r="BU323" i="1"/>
  <c r="CK323" i="1"/>
  <c r="DA323" i="1"/>
  <c r="Z323" i="1"/>
  <c r="AP323" i="1"/>
  <c r="BF323" i="1"/>
  <c r="BV323" i="1"/>
  <c r="CL323" i="1"/>
  <c r="DB323" i="1"/>
  <c r="AA323" i="1"/>
  <c r="AQ323" i="1"/>
  <c r="BG323" i="1"/>
  <c r="BW323" i="1"/>
  <c r="CM323" i="1"/>
  <c r="DC323" i="1"/>
  <c r="AB323" i="1"/>
  <c r="AR323" i="1"/>
  <c r="BH323" i="1"/>
  <c r="BX323" i="1"/>
  <c r="CN323" i="1"/>
  <c r="DD323" i="1"/>
  <c r="AC323" i="1"/>
  <c r="AS323" i="1"/>
  <c r="BI323" i="1"/>
  <c r="BY323" i="1"/>
  <c r="CO323" i="1"/>
  <c r="DE323" i="1"/>
  <c r="AD323" i="1"/>
  <c r="AT323" i="1"/>
  <c r="BJ323" i="1"/>
  <c r="BZ323" i="1"/>
  <c r="CP323" i="1"/>
  <c r="DF323" i="1"/>
  <c r="AE323" i="1"/>
  <c r="AU323" i="1"/>
  <c r="BK323" i="1"/>
  <c r="CA323" i="1"/>
  <c r="CQ323" i="1"/>
  <c r="DG323" i="1"/>
  <c r="AF323" i="1"/>
  <c r="AV323" i="1"/>
  <c r="BL323" i="1"/>
  <c r="CB323" i="1"/>
  <c r="CR323" i="1"/>
  <c r="DH323" i="1"/>
  <c r="AG323" i="1"/>
  <c r="AW323" i="1"/>
  <c r="BM323" i="1"/>
  <c r="CC323" i="1"/>
  <c r="CS323" i="1"/>
  <c r="DI323" i="1"/>
  <c r="AX323" i="1"/>
  <c r="BN323" i="1"/>
  <c r="CD323" i="1"/>
  <c r="CT323" i="1"/>
  <c r="DJ323" i="1"/>
  <c r="AH323" i="1"/>
  <c r="AG339" i="1"/>
  <c r="AW339" i="1"/>
  <c r="BM339" i="1"/>
  <c r="CC339" i="1"/>
  <c r="CS339" i="1"/>
  <c r="DI339" i="1"/>
  <c r="AH339" i="1"/>
  <c r="AX339" i="1"/>
  <c r="BN339" i="1"/>
  <c r="CD339" i="1"/>
  <c r="CT339" i="1"/>
  <c r="DJ339" i="1"/>
  <c r="S339" i="1"/>
  <c r="AI339" i="1"/>
  <c r="AY339" i="1"/>
  <c r="BO339" i="1"/>
  <c r="CE339" i="1"/>
  <c r="CU339" i="1"/>
  <c r="DK339" i="1"/>
  <c r="T339" i="1"/>
  <c r="AJ339" i="1"/>
  <c r="AZ339" i="1"/>
  <c r="BP339" i="1"/>
  <c r="CF339" i="1"/>
  <c r="CV339" i="1"/>
  <c r="DL339" i="1"/>
  <c r="U339" i="1"/>
  <c r="AK339" i="1"/>
  <c r="BA339" i="1"/>
  <c r="BQ339" i="1"/>
  <c r="CG339" i="1"/>
  <c r="CW339" i="1"/>
  <c r="DM339" i="1"/>
  <c r="V339" i="1"/>
  <c r="AL339" i="1"/>
  <c r="BB339" i="1"/>
  <c r="BR339" i="1"/>
  <c r="CH339" i="1"/>
  <c r="CX339" i="1"/>
  <c r="DN339" i="1"/>
  <c r="W339" i="1"/>
  <c r="AM339" i="1"/>
  <c r="BC339" i="1"/>
  <c r="BS339" i="1"/>
  <c r="CI339" i="1"/>
  <c r="CY339" i="1"/>
  <c r="X339" i="1"/>
  <c r="AN339" i="1"/>
  <c r="BD339" i="1"/>
  <c r="BT339" i="1"/>
  <c r="CJ339" i="1"/>
  <c r="CZ339" i="1"/>
  <c r="Y339" i="1"/>
  <c r="AO339" i="1"/>
  <c r="BE339" i="1"/>
  <c r="BU339" i="1"/>
  <c r="CK339" i="1"/>
  <c r="DA339" i="1"/>
  <c r="Z339" i="1"/>
  <c r="AP339" i="1"/>
  <c r="BF339" i="1"/>
  <c r="BV339" i="1"/>
  <c r="CL339" i="1"/>
  <c r="DB339" i="1"/>
  <c r="AA339" i="1"/>
  <c r="AQ339" i="1"/>
  <c r="BG339" i="1"/>
  <c r="BW339" i="1"/>
  <c r="CM339" i="1"/>
  <c r="DC339" i="1"/>
  <c r="AB339" i="1"/>
  <c r="AR339" i="1"/>
  <c r="BH339" i="1"/>
  <c r="BX339" i="1"/>
  <c r="CN339" i="1"/>
  <c r="DD339" i="1"/>
  <c r="AC339" i="1"/>
  <c r="AS339" i="1"/>
  <c r="BI339" i="1"/>
  <c r="BY339" i="1"/>
  <c r="CO339" i="1"/>
  <c r="DE339" i="1"/>
  <c r="AD339" i="1"/>
  <c r="AT339" i="1"/>
  <c r="BJ339" i="1"/>
  <c r="BZ339" i="1"/>
  <c r="CP339" i="1"/>
  <c r="DF339" i="1"/>
  <c r="AE339" i="1"/>
  <c r="AU339" i="1"/>
  <c r="BK339" i="1"/>
  <c r="CA339" i="1"/>
  <c r="CQ339" i="1"/>
  <c r="DG339" i="1"/>
  <c r="AF339" i="1"/>
  <c r="AV339" i="1"/>
  <c r="BL339" i="1"/>
  <c r="CB339" i="1"/>
  <c r="CR339" i="1"/>
  <c r="DH339" i="1"/>
  <c r="AG355" i="1"/>
  <c r="AW355" i="1"/>
  <c r="BM355" i="1"/>
  <c r="CC355" i="1"/>
  <c r="CS355" i="1"/>
  <c r="DI355" i="1"/>
  <c r="AH355" i="1"/>
  <c r="AX355" i="1"/>
  <c r="BN355" i="1"/>
  <c r="CD355" i="1"/>
  <c r="CT355" i="1"/>
  <c r="DJ355" i="1"/>
  <c r="S355" i="1"/>
  <c r="AI355" i="1"/>
  <c r="AY355" i="1"/>
  <c r="BO355" i="1"/>
  <c r="CE355" i="1"/>
  <c r="CU355" i="1"/>
  <c r="DK355" i="1"/>
  <c r="T355" i="1"/>
  <c r="AJ355" i="1"/>
  <c r="AZ355" i="1"/>
  <c r="BP355" i="1"/>
  <c r="CF355" i="1"/>
  <c r="CV355" i="1"/>
  <c r="DL355" i="1"/>
  <c r="U355" i="1"/>
  <c r="AK355" i="1"/>
  <c r="BA355" i="1"/>
  <c r="BQ355" i="1"/>
  <c r="CG355" i="1"/>
  <c r="CW355" i="1"/>
  <c r="DM355" i="1"/>
  <c r="V355" i="1"/>
  <c r="AL355" i="1"/>
  <c r="BB355" i="1"/>
  <c r="BR355" i="1"/>
  <c r="CH355" i="1"/>
  <c r="CX355" i="1"/>
  <c r="DN355" i="1"/>
  <c r="W355" i="1"/>
  <c r="AM355" i="1"/>
  <c r="BC355" i="1"/>
  <c r="BS355" i="1"/>
  <c r="CI355" i="1"/>
  <c r="CY355" i="1"/>
  <c r="X355" i="1"/>
  <c r="AN355" i="1"/>
  <c r="BD355" i="1"/>
  <c r="BT355" i="1"/>
  <c r="CJ355" i="1"/>
  <c r="CZ355" i="1"/>
  <c r="Y355" i="1"/>
  <c r="AO355" i="1"/>
  <c r="BE355" i="1"/>
  <c r="BU355" i="1"/>
  <c r="CK355" i="1"/>
  <c r="DA355" i="1"/>
  <c r="Z355" i="1"/>
  <c r="AP355" i="1"/>
  <c r="BF355" i="1"/>
  <c r="BV355" i="1"/>
  <c r="CL355" i="1"/>
  <c r="DB355" i="1"/>
  <c r="AB355" i="1"/>
  <c r="AR355" i="1"/>
  <c r="BH355" i="1"/>
  <c r="BX355" i="1"/>
  <c r="CN355" i="1"/>
  <c r="DD355" i="1"/>
  <c r="AC355" i="1"/>
  <c r="AS355" i="1"/>
  <c r="BI355" i="1"/>
  <c r="BY355" i="1"/>
  <c r="CO355" i="1"/>
  <c r="AD355" i="1"/>
  <c r="AT355" i="1"/>
  <c r="BJ355" i="1"/>
  <c r="BZ355" i="1"/>
  <c r="CP355" i="1"/>
  <c r="BL355" i="1"/>
  <c r="BW355" i="1"/>
  <c r="CA355" i="1"/>
  <c r="CB355" i="1"/>
  <c r="CM355" i="1"/>
  <c r="CQ355" i="1"/>
  <c r="CR355" i="1"/>
  <c r="DC355" i="1"/>
  <c r="AA355" i="1"/>
  <c r="DE355" i="1"/>
  <c r="AE355" i="1"/>
  <c r="DF355" i="1"/>
  <c r="AF355" i="1"/>
  <c r="DG355" i="1"/>
  <c r="AQ355" i="1"/>
  <c r="DH355" i="1"/>
  <c r="AU355" i="1"/>
  <c r="AV355" i="1"/>
  <c r="BG355" i="1"/>
  <c r="BK355" i="1"/>
  <c r="AH371" i="1"/>
  <c r="AX371" i="1"/>
  <c r="BN371" i="1"/>
  <c r="CD371" i="1"/>
  <c r="CT371" i="1"/>
  <c r="DJ371" i="1"/>
  <c r="S371" i="1"/>
  <c r="AI371" i="1"/>
  <c r="AY371" i="1"/>
  <c r="BO371" i="1"/>
  <c r="CE371" i="1"/>
  <c r="CU371" i="1"/>
  <c r="DK371" i="1"/>
  <c r="T371" i="1"/>
  <c r="AJ371" i="1"/>
  <c r="AZ371" i="1"/>
  <c r="BP371" i="1"/>
  <c r="CF371" i="1"/>
  <c r="CV371" i="1"/>
  <c r="DL371" i="1"/>
  <c r="U371" i="1"/>
  <c r="AK371" i="1"/>
  <c r="BA371" i="1"/>
  <c r="BQ371" i="1"/>
  <c r="CG371" i="1"/>
  <c r="CW371" i="1"/>
  <c r="DM371" i="1"/>
  <c r="V371" i="1"/>
  <c r="AL371" i="1"/>
  <c r="BB371" i="1"/>
  <c r="BR371" i="1"/>
  <c r="CH371" i="1"/>
  <c r="CX371" i="1"/>
  <c r="DN371" i="1"/>
  <c r="W371" i="1"/>
  <c r="AM371" i="1"/>
  <c r="BC371" i="1"/>
  <c r="BS371" i="1"/>
  <c r="CI371" i="1"/>
  <c r="CY371" i="1"/>
  <c r="X371" i="1"/>
  <c r="AN371" i="1"/>
  <c r="BD371" i="1"/>
  <c r="BT371" i="1"/>
  <c r="CJ371" i="1"/>
  <c r="CZ371" i="1"/>
  <c r="Y371" i="1"/>
  <c r="AO371" i="1"/>
  <c r="BE371" i="1"/>
  <c r="BU371" i="1"/>
  <c r="CK371" i="1"/>
  <c r="DA371" i="1"/>
  <c r="Z371" i="1"/>
  <c r="AP371" i="1"/>
  <c r="BF371" i="1"/>
  <c r="BV371" i="1"/>
  <c r="CL371" i="1"/>
  <c r="DB371" i="1"/>
  <c r="AA371" i="1"/>
  <c r="AQ371" i="1"/>
  <c r="BG371" i="1"/>
  <c r="BW371" i="1"/>
  <c r="CM371" i="1"/>
  <c r="DC371" i="1"/>
  <c r="AB371" i="1"/>
  <c r="AR371" i="1"/>
  <c r="BH371" i="1"/>
  <c r="BX371" i="1"/>
  <c r="CN371" i="1"/>
  <c r="DD371" i="1"/>
  <c r="AC371" i="1"/>
  <c r="AS371" i="1"/>
  <c r="BI371" i="1"/>
  <c r="BY371" i="1"/>
  <c r="CO371" i="1"/>
  <c r="DE371" i="1"/>
  <c r="AD371" i="1"/>
  <c r="AT371" i="1"/>
  <c r="BJ371" i="1"/>
  <c r="BZ371" i="1"/>
  <c r="CP371" i="1"/>
  <c r="DF371" i="1"/>
  <c r="AE371" i="1"/>
  <c r="AU371" i="1"/>
  <c r="BK371" i="1"/>
  <c r="CA371" i="1"/>
  <c r="CQ371" i="1"/>
  <c r="DG371" i="1"/>
  <c r="AF371" i="1"/>
  <c r="AV371" i="1"/>
  <c r="BL371" i="1"/>
  <c r="CB371" i="1"/>
  <c r="CR371" i="1"/>
  <c r="DH371" i="1"/>
  <c r="AW371" i="1"/>
  <c r="BM371" i="1"/>
  <c r="CC371" i="1"/>
  <c r="CS371" i="1"/>
  <c r="DI371" i="1"/>
  <c r="AG371" i="1"/>
  <c r="AH387" i="1"/>
  <c r="AX387" i="1"/>
  <c r="BN387" i="1"/>
  <c r="CD387" i="1"/>
  <c r="CT387" i="1"/>
  <c r="DJ387" i="1"/>
  <c r="S387" i="1"/>
  <c r="AI387" i="1"/>
  <c r="AY387" i="1"/>
  <c r="BO387" i="1"/>
  <c r="CE387" i="1"/>
  <c r="CU387" i="1"/>
  <c r="DK387" i="1"/>
  <c r="T387" i="1"/>
  <c r="AJ387" i="1"/>
  <c r="AZ387" i="1"/>
  <c r="BP387" i="1"/>
  <c r="CF387" i="1"/>
  <c r="U387" i="1"/>
  <c r="AK387" i="1"/>
  <c r="BA387" i="1"/>
  <c r="BQ387" i="1"/>
  <c r="CG387" i="1"/>
  <c r="CW387" i="1"/>
  <c r="DM387" i="1"/>
  <c r="V387" i="1"/>
  <c r="AL387" i="1"/>
  <c r="BB387" i="1"/>
  <c r="BR387" i="1"/>
  <c r="CH387" i="1"/>
  <c r="CX387" i="1"/>
  <c r="W387" i="1"/>
  <c r="AM387" i="1"/>
  <c r="BC387" i="1"/>
  <c r="BS387" i="1"/>
  <c r="CI387" i="1"/>
  <c r="Y387" i="1"/>
  <c r="AO387" i="1"/>
  <c r="BE387" i="1"/>
  <c r="BU387" i="1"/>
  <c r="CK387" i="1"/>
  <c r="DA387" i="1"/>
  <c r="Z387" i="1"/>
  <c r="AP387" i="1"/>
  <c r="BF387" i="1"/>
  <c r="BV387" i="1"/>
  <c r="AC387" i="1"/>
  <c r="BI387" i="1"/>
  <c r="CN387" i="1"/>
  <c r="DI387" i="1"/>
  <c r="AD387" i="1"/>
  <c r="BJ387" i="1"/>
  <c r="CO387" i="1"/>
  <c r="DL387" i="1"/>
  <c r="AE387" i="1"/>
  <c r="BK387" i="1"/>
  <c r="CP387" i="1"/>
  <c r="DN387" i="1"/>
  <c r="AF387" i="1"/>
  <c r="BL387" i="1"/>
  <c r="CQ387" i="1"/>
  <c r="AG387" i="1"/>
  <c r="BM387" i="1"/>
  <c r="CR387" i="1"/>
  <c r="AN387" i="1"/>
  <c r="BT387" i="1"/>
  <c r="CS387" i="1"/>
  <c r="AQ387" i="1"/>
  <c r="BW387" i="1"/>
  <c r="CV387" i="1"/>
  <c r="AR387" i="1"/>
  <c r="BX387" i="1"/>
  <c r="CY387" i="1"/>
  <c r="AS387" i="1"/>
  <c r="BY387" i="1"/>
  <c r="CZ387" i="1"/>
  <c r="AT387" i="1"/>
  <c r="BZ387" i="1"/>
  <c r="DB387" i="1"/>
  <c r="AU387" i="1"/>
  <c r="CA387" i="1"/>
  <c r="DC387" i="1"/>
  <c r="AV387" i="1"/>
  <c r="CB387" i="1"/>
  <c r="DD387" i="1"/>
  <c r="AW387" i="1"/>
  <c r="CC387" i="1"/>
  <c r="DE387" i="1"/>
  <c r="X387" i="1"/>
  <c r="BD387" i="1"/>
  <c r="CJ387" i="1"/>
  <c r="DF387" i="1"/>
  <c r="AA387" i="1"/>
  <c r="BG387" i="1"/>
  <c r="CL387" i="1"/>
  <c r="DG387" i="1"/>
  <c r="AB387" i="1"/>
  <c r="BH387" i="1"/>
  <c r="CM387" i="1"/>
  <c r="DH387" i="1"/>
  <c r="X403" i="1"/>
  <c r="AN403" i="1"/>
  <c r="BD403" i="1"/>
  <c r="BT403" i="1"/>
  <c r="CJ403" i="1"/>
  <c r="CZ403" i="1"/>
  <c r="Y403" i="1"/>
  <c r="AO403" i="1"/>
  <c r="BE403" i="1"/>
  <c r="BU403" i="1"/>
  <c r="CK403" i="1"/>
  <c r="DA403" i="1"/>
  <c r="Z403" i="1"/>
  <c r="AP403" i="1"/>
  <c r="BF403" i="1"/>
  <c r="BV403" i="1"/>
  <c r="CL403" i="1"/>
  <c r="DB403" i="1"/>
  <c r="AA403" i="1"/>
  <c r="AQ403" i="1"/>
  <c r="BG403" i="1"/>
  <c r="BW403" i="1"/>
  <c r="CM403" i="1"/>
  <c r="DC403" i="1"/>
  <c r="AB403" i="1"/>
  <c r="AR403" i="1"/>
  <c r="BH403" i="1"/>
  <c r="BX403" i="1"/>
  <c r="CN403" i="1"/>
  <c r="DD403" i="1"/>
  <c r="AC403" i="1"/>
  <c r="AS403" i="1"/>
  <c r="BI403" i="1"/>
  <c r="BY403" i="1"/>
  <c r="CO403" i="1"/>
  <c r="DE403" i="1"/>
  <c r="AD403" i="1"/>
  <c r="AT403" i="1"/>
  <c r="BJ403" i="1"/>
  <c r="BZ403" i="1"/>
  <c r="CP403" i="1"/>
  <c r="DF403" i="1"/>
  <c r="AE403" i="1"/>
  <c r="AU403" i="1"/>
  <c r="BK403" i="1"/>
  <c r="CA403" i="1"/>
  <c r="CQ403" i="1"/>
  <c r="DG403" i="1"/>
  <c r="AF403" i="1"/>
  <c r="AV403" i="1"/>
  <c r="BL403" i="1"/>
  <c r="CB403" i="1"/>
  <c r="CR403" i="1"/>
  <c r="DH403" i="1"/>
  <c r="AG403" i="1"/>
  <c r="AW403" i="1"/>
  <c r="BM403" i="1"/>
  <c r="CC403" i="1"/>
  <c r="CS403" i="1"/>
  <c r="DI403" i="1"/>
  <c r="AH403" i="1"/>
  <c r="AX403" i="1"/>
  <c r="BN403" i="1"/>
  <c r="CD403" i="1"/>
  <c r="CT403" i="1"/>
  <c r="DJ403" i="1"/>
  <c r="S403" i="1"/>
  <c r="AI403" i="1"/>
  <c r="AY403" i="1"/>
  <c r="BO403" i="1"/>
  <c r="CE403" i="1"/>
  <c r="CU403" i="1"/>
  <c r="DK403" i="1"/>
  <c r="T403" i="1"/>
  <c r="AJ403" i="1"/>
  <c r="AZ403" i="1"/>
  <c r="BP403" i="1"/>
  <c r="CF403" i="1"/>
  <c r="CV403" i="1"/>
  <c r="DL403" i="1"/>
  <c r="U403" i="1"/>
  <c r="AK403" i="1"/>
  <c r="BA403" i="1"/>
  <c r="BQ403" i="1"/>
  <c r="CG403" i="1"/>
  <c r="CW403" i="1"/>
  <c r="DM403" i="1"/>
  <c r="V403" i="1"/>
  <c r="AL403" i="1"/>
  <c r="BB403" i="1"/>
  <c r="BR403" i="1"/>
  <c r="CH403" i="1"/>
  <c r="CX403" i="1"/>
  <c r="DN403" i="1"/>
  <c r="W403" i="1"/>
  <c r="AM403" i="1"/>
  <c r="BC403" i="1"/>
  <c r="BS403" i="1"/>
  <c r="CI403" i="1"/>
  <c r="CY403" i="1"/>
  <c r="X419" i="1"/>
  <c r="AN419" i="1"/>
  <c r="BD419" i="1"/>
  <c r="BT419" i="1"/>
  <c r="CJ419" i="1"/>
  <c r="CZ419" i="1"/>
  <c r="Y419" i="1"/>
  <c r="AO419" i="1"/>
  <c r="BE419" i="1"/>
  <c r="BU419" i="1"/>
  <c r="CK419" i="1"/>
  <c r="DA419" i="1"/>
  <c r="Z419" i="1"/>
  <c r="AP419" i="1"/>
  <c r="BF419" i="1"/>
  <c r="BV419" i="1"/>
  <c r="CL419" i="1"/>
  <c r="DB419" i="1"/>
  <c r="AA419" i="1"/>
  <c r="AQ419" i="1"/>
  <c r="BG419" i="1"/>
  <c r="BW419" i="1"/>
  <c r="CM419" i="1"/>
  <c r="DC419" i="1"/>
  <c r="AB419" i="1"/>
  <c r="AR419" i="1"/>
  <c r="BH419" i="1"/>
  <c r="BX419" i="1"/>
  <c r="CN419" i="1"/>
  <c r="DD419" i="1"/>
  <c r="AC419" i="1"/>
  <c r="AS419" i="1"/>
  <c r="BI419" i="1"/>
  <c r="BY419" i="1"/>
  <c r="CO419" i="1"/>
  <c r="DE419" i="1"/>
  <c r="AD419" i="1"/>
  <c r="AT419" i="1"/>
  <c r="BJ419" i="1"/>
  <c r="BZ419" i="1"/>
  <c r="CP419" i="1"/>
  <c r="DF419" i="1"/>
  <c r="AE419" i="1"/>
  <c r="AU419" i="1"/>
  <c r="BK419" i="1"/>
  <c r="CA419" i="1"/>
  <c r="CQ419" i="1"/>
  <c r="DG419" i="1"/>
  <c r="AF419" i="1"/>
  <c r="AV419" i="1"/>
  <c r="BL419" i="1"/>
  <c r="CB419" i="1"/>
  <c r="CR419" i="1"/>
  <c r="DH419" i="1"/>
  <c r="AG419" i="1"/>
  <c r="AW419" i="1"/>
  <c r="BM419" i="1"/>
  <c r="CC419" i="1"/>
  <c r="CS419" i="1"/>
  <c r="DI419" i="1"/>
  <c r="AH419" i="1"/>
  <c r="AX419" i="1"/>
  <c r="BN419" i="1"/>
  <c r="CD419" i="1"/>
  <c r="CT419" i="1"/>
  <c r="DJ419" i="1"/>
  <c r="S419" i="1"/>
  <c r="AI419" i="1"/>
  <c r="AY419" i="1"/>
  <c r="BO419" i="1"/>
  <c r="CE419" i="1"/>
  <c r="CU419" i="1"/>
  <c r="DK419" i="1"/>
  <c r="T419" i="1"/>
  <c r="AJ419" i="1"/>
  <c r="AZ419" i="1"/>
  <c r="BP419" i="1"/>
  <c r="CF419" i="1"/>
  <c r="CV419" i="1"/>
  <c r="DL419" i="1"/>
  <c r="U419" i="1"/>
  <c r="AK419" i="1"/>
  <c r="BA419" i="1"/>
  <c r="BQ419" i="1"/>
  <c r="CG419" i="1"/>
  <c r="CW419" i="1"/>
  <c r="DM419" i="1"/>
  <c r="V419" i="1"/>
  <c r="AL419" i="1"/>
  <c r="BB419" i="1"/>
  <c r="BR419" i="1"/>
  <c r="CH419" i="1"/>
  <c r="CX419" i="1"/>
  <c r="DN419" i="1"/>
  <c r="W419" i="1"/>
  <c r="AM419" i="1"/>
  <c r="BC419" i="1"/>
  <c r="BS419" i="1"/>
  <c r="CI419" i="1"/>
  <c r="CY419" i="1"/>
  <c r="X435" i="1"/>
  <c r="AN435" i="1"/>
  <c r="BD435" i="1"/>
  <c r="BT435" i="1"/>
  <c r="CJ435" i="1"/>
  <c r="CZ435" i="1"/>
  <c r="Y435" i="1"/>
  <c r="AO435" i="1"/>
  <c r="BE435" i="1"/>
  <c r="BU435" i="1"/>
  <c r="CK435" i="1"/>
  <c r="DA435" i="1"/>
  <c r="Z435" i="1"/>
  <c r="AP435" i="1"/>
  <c r="BF435" i="1"/>
  <c r="BV435" i="1"/>
  <c r="CL435" i="1"/>
  <c r="DB435" i="1"/>
  <c r="AA435" i="1"/>
  <c r="AQ435" i="1"/>
  <c r="BG435" i="1"/>
  <c r="BW435" i="1"/>
  <c r="CM435" i="1"/>
  <c r="DC435" i="1"/>
  <c r="AB435" i="1"/>
  <c r="AR435" i="1"/>
  <c r="BH435" i="1"/>
  <c r="BX435" i="1"/>
  <c r="CN435" i="1"/>
  <c r="DD435" i="1"/>
  <c r="AC435" i="1"/>
  <c r="AS435" i="1"/>
  <c r="BI435" i="1"/>
  <c r="BY435" i="1"/>
  <c r="CO435" i="1"/>
  <c r="DE435" i="1"/>
  <c r="AD435" i="1"/>
  <c r="AT435" i="1"/>
  <c r="BJ435" i="1"/>
  <c r="BZ435" i="1"/>
  <c r="CP435" i="1"/>
  <c r="DF435" i="1"/>
  <c r="AE435" i="1"/>
  <c r="AU435" i="1"/>
  <c r="BK435" i="1"/>
  <c r="CA435" i="1"/>
  <c r="CQ435" i="1"/>
  <c r="DG435" i="1"/>
  <c r="AF435" i="1"/>
  <c r="AV435" i="1"/>
  <c r="BL435" i="1"/>
  <c r="CB435" i="1"/>
  <c r="CR435" i="1"/>
  <c r="DH435" i="1"/>
  <c r="AG435" i="1"/>
  <c r="AW435" i="1"/>
  <c r="BM435" i="1"/>
  <c r="CC435" i="1"/>
  <c r="CS435" i="1"/>
  <c r="DI435" i="1"/>
  <c r="AH435" i="1"/>
  <c r="AX435" i="1"/>
  <c r="BN435" i="1"/>
  <c r="CD435" i="1"/>
  <c r="CT435" i="1"/>
  <c r="DJ435" i="1"/>
  <c r="S435" i="1"/>
  <c r="AI435" i="1"/>
  <c r="AY435" i="1"/>
  <c r="BO435" i="1"/>
  <c r="CE435" i="1"/>
  <c r="CU435" i="1"/>
  <c r="DK435" i="1"/>
  <c r="T435" i="1"/>
  <c r="AJ435" i="1"/>
  <c r="AZ435" i="1"/>
  <c r="BP435" i="1"/>
  <c r="CF435" i="1"/>
  <c r="CV435" i="1"/>
  <c r="DL435" i="1"/>
  <c r="U435" i="1"/>
  <c r="AK435" i="1"/>
  <c r="BA435" i="1"/>
  <c r="BQ435" i="1"/>
  <c r="CG435" i="1"/>
  <c r="CW435" i="1"/>
  <c r="DM435" i="1"/>
  <c r="V435" i="1"/>
  <c r="AL435" i="1"/>
  <c r="BB435" i="1"/>
  <c r="BR435" i="1"/>
  <c r="CH435" i="1"/>
  <c r="CX435" i="1"/>
  <c r="DN435" i="1"/>
  <c r="W435" i="1"/>
  <c r="AM435" i="1"/>
  <c r="BC435" i="1"/>
  <c r="BS435" i="1"/>
  <c r="CI435" i="1"/>
  <c r="U451" i="1"/>
  <c r="AK451" i="1"/>
  <c r="BA451" i="1"/>
  <c r="BQ451" i="1"/>
  <c r="CG451" i="1"/>
  <c r="CW451" i="1"/>
  <c r="DM451" i="1"/>
  <c r="V451" i="1"/>
  <c r="AL451" i="1"/>
  <c r="BB451" i="1"/>
  <c r="BR451" i="1"/>
  <c r="CH451" i="1"/>
  <c r="CX451" i="1"/>
  <c r="DN451" i="1"/>
  <c r="W451" i="1"/>
  <c r="AM451" i="1"/>
  <c r="BC451" i="1"/>
  <c r="BS451" i="1"/>
  <c r="CI451" i="1"/>
  <c r="CY451" i="1"/>
  <c r="X451" i="1"/>
  <c r="AN451" i="1"/>
  <c r="BD451" i="1"/>
  <c r="BT451" i="1"/>
  <c r="CJ451" i="1"/>
  <c r="CZ451" i="1"/>
  <c r="Y451" i="1"/>
  <c r="AO451" i="1"/>
  <c r="BE451" i="1"/>
  <c r="BU451" i="1"/>
  <c r="CK451" i="1"/>
  <c r="DA451" i="1"/>
  <c r="Z451" i="1"/>
  <c r="AP451" i="1"/>
  <c r="BF451" i="1"/>
  <c r="BV451" i="1"/>
  <c r="CL451" i="1"/>
  <c r="DB451" i="1"/>
  <c r="AA451" i="1"/>
  <c r="AQ451" i="1"/>
  <c r="BG451" i="1"/>
  <c r="BW451" i="1"/>
  <c r="CM451" i="1"/>
  <c r="DC451" i="1"/>
  <c r="AB451" i="1"/>
  <c r="AR451" i="1"/>
  <c r="BH451" i="1"/>
  <c r="BX451" i="1"/>
  <c r="CN451" i="1"/>
  <c r="DD451" i="1"/>
  <c r="AC451" i="1"/>
  <c r="AS451" i="1"/>
  <c r="BI451" i="1"/>
  <c r="BY451" i="1"/>
  <c r="CO451" i="1"/>
  <c r="DE451" i="1"/>
  <c r="AD451" i="1"/>
  <c r="AT451" i="1"/>
  <c r="BJ451" i="1"/>
  <c r="BZ451" i="1"/>
  <c r="CP451" i="1"/>
  <c r="DF451" i="1"/>
  <c r="AE451" i="1"/>
  <c r="AU451" i="1"/>
  <c r="BK451" i="1"/>
  <c r="CA451" i="1"/>
  <c r="CQ451" i="1"/>
  <c r="DG451" i="1"/>
  <c r="AF451" i="1"/>
  <c r="AV451" i="1"/>
  <c r="BL451" i="1"/>
  <c r="CB451" i="1"/>
  <c r="CR451" i="1"/>
  <c r="DH451" i="1"/>
  <c r="AG451" i="1"/>
  <c r="AW451" i="1"/>
  <c r="BM451" i="1"/>
  <c r="CC451" i="1"/>
  <c r="CS451" i="1"/>
  <c r="DI451" i="1"/>
  <c r="AH451" i="1"/>
  <c r="AX451" i="1"/>
  <c r="BN451" i="1"/>
  <c r="CD451" i="1"/>
  <c r="CT451" i="1"/>
  <c r="DJ451" i="1"/>
  <c r="S451" i="1"/>
  <c r="AI451" i="1"/>
  <c r="AY451" i="1"/>
  <c r="BO451" i="1"/>
  <c r="CE451" i="1"/>
  <c r="CU451" i="1"/>
  <c r="DK451" i="1"/>
  <c r="U467" i="1"/>
  <c r="AK467" i="1"/>
  <c r="BA467" i="1"/>
  <c r="BQ467" i="1"/>
  <c r="CG467" i="1"/>
  <c r="CW467" i="1"/>
  <c r="DM467" i="1"/>
  <c r="V467" i="1"/>
  <c r="AL467" i="1"/>
  <c r="BB467" i="1"/>
  <c r="BR467" i="1"/>
  <c r="CH467" i="1"/>
  <c r="CX467" i="1"/>
  <c r="DN467" i="1"/>
  <c r="W467" i="1"/>
  <c r="AM467" i="1"/>
  <c r="BC467" i="1"/>
  <c r="BS467" i="1"/>
  <c r="CI467" i="1"/>
  <c r="CY467" i="1"/>
  <c r="X467" i="1"/>
  <c r="AN467" i="1"/>
  <c r="BD467" i="1"/>
  <c r="BT467" i="1"/>
  <c r="CJ467" i="1"/>
  <c r="CZ467" i="1"/>
  <c r="Y467" i="1"/>
  <c r="AO467" i="1"/>
  <c r="BE467" i="1"/>
  <c r="BU467" i="1"/>
  <c r="CK467" i="1"/>
  <c r="DA467" i="1"/>
  <c r="Z467" i="1"/>
  <c r="AP467" i="1"/>
  <c r="BF467" i="1"/>
  <c r="BV467" i="1"/>
  <c r="CL467" i="1"/>
  <c r="DB467" i="1"/>
  <c r="AA467" i="1"/>
  <c r="AQ467" i="1"/>
  <c r="BG467" i="1"/>
  <c r="BW467" i="1"/>
  <c r="CM467" i="1"/>
  <c r="DC467" i="1"/>
  <c r="AB467" i="1"/>
  <c r="AR467" i="1"/>
  <c r="BH467" i="1"/>
  <c r="BX467" i="1"/>
  <c r="CN467" i="1"/>
  <c r="DD467" i="1"/>
  <c r="AC467" i="1"/>
  <c r="AS467" i="1"/>
  <c r="BI467" i="1"/>
  <c r="BY467" i="1"/>
  <c r="CO467" i="1"/>
  <c r="DE467" i="1"/>
  <c r="AD467" i="1"/>
  <c r="AT467" i="1"/>
  <c r="BJ467" i="1"/>
  <c r="BZ467" i="1"/>
  <c r="CP467" i="1"/>
  <c r="DF467" i="1"/>
  <c r="AE467" i="1"/>
  <c r="AU467" i="1"/>
  <c r="BK467" i="1"/>
  <c r="CA467" i="1"/>
  <c r="CQ467" i="1"/>
  <c r="DG467" i="1"/>
  <c r="AF467" i="1"/>
  <c r="AV467" i="1"/>
  <c r="BL467" i="1"/>
  <c r="CB467" i="1"/>
  <c r="CR467" i="1"/>
  <c r="DH467" i="1"/>
  <c r="AG467" i="1"/>
  <c r="AW467" i="1"/>
  <c r="BM467" i="1"/>
  <c r="CC467" i="1"/>
  <c r="CS467" i="1"/>
  <c r="DI467" i="1"/>
  <c r="AH467" i="1"/>
  <c r="AX467" i="1"/>
  <c r="BN467" i="1"/>
  <c r="CD467" i="1"/>
  <c r="CT467" i="1"/>
  <c r="DJ467" i="1"/>
  <c r="S467" i="1"/>
  <c r="AI467" i="1"/>
  <c r="AY467" i="1"/>
  <c r="BO467" i="1"/>
  <c r="CE467" i="1"/>
  <c r="CU467" i="1"/>
  <c r="DK467" i="1"/>
  <c r="U483" i="1"/>
  <c r="AK483" i="1"/>
  <c r="BA483" i="1"/>
  <c r="BQ483" i="1"/>
  <c r="CG483" i="1"/>
  <c r="CW483" i="1"/>
  <c r="DM483" i="1"/>
  <c r="V483" i="1"/>
  <c r="AL483" i="1"/>
  <c r="BB483" i="1"/>
  <c r="BR483" i="1"/>
  <c r="CH483" i="1"/>
  <c r="CX483" i="1"/>
  <c r="DN483" i="1"/>
  <c r="W483" i="1"/>
  <c r="AM483" i="1"/>
  <c r="BC483" i="1"/>
  <c r="BS483" i="1"/>
  <c r="CI483" i="1"/>
  <c r="CY483" i="1"/>
  <c r="X483" i="1"/>
  <c r="AN483" i="1"/>
  <c r="BD483" i="1"/>
  <c r="BT483" i="1"/>
  <c r="CJ483" i="1"/>
  <c r="CZ483" i="1"/>
  <c r="Y483" i="1"/>
  <c r="AO483" i="1"/>
  <c r="BE483" i="1"/>
  <c r="BU483" i="1"/>
  <c r="CK483" i="1"/>
  <c r="DA483" i="1"/>
  <c r="Z483" i="1"/>
  <c r="AP483" i="1"/>
  <c r="BF483" i="1"/>
  <c r="BV483" i="1"/>
  <c r="CL483" i="1"/>
  <c r="DB483" i="1"/>
  <c r="AA483" i="1"/>
  <c r="AQ483" i="1"/>
  <c r="BG483" i="1"/>
  <c r="BW483" i="1"/>
  <c r="CM483" i="1"/>
  <c r="DC483" i="1"/>
  <c r="AB483" i="1"/>
  <c r="AR483" i="1"/>
  <c r="BH483" i="1"/>
  <c r="BX483" i="1"/>
  <c r="CN483" i="1"/>
  <c r="DD483" i="1"/>
  <c r="AC483" i="1"/>
  <c r="AS483" i="1"/>
  <c r="BI483" i="1"/>
  <c r="BY483" i="1"/>
  <c r="CO483" i="1"/>
  <c r="DE483" i="1"/>
  <c r="AD483" i="1"/>
  <c r="AT483" i="1"/>
  <c r="BJ483" i="1"/>
  <c r="BZ483" i="1"/>
  <c r="CP483" i="1"/>
  <c r="DF483" i="1"/>
  <c r="AE483" i="1"/>
  <c r="AU483" i="1"/>
  <c r="BK483" i="1"/>
  <c r="CA483" i="1"/>
  <c r="CQ483" i="1"/>
  <c r="DG483" i="1"/>
  <c r="AF483" i="1"/>
  <c r="AV483" i="1"/>
  <c r="BL483" i="1"/>
  <c r="CB483" i="1"/>
  <c r="CR483" i="1"/>
  <c r="DH483" i="1"/>
  <c r="AG483" i="1"/>
  <c r="AW483" i="1"/>
  <c r="BM483" i="1"/>
  <c r="CC483" i="1"/>
  <c r="CS483" i="1"/>
  <c r="DI483" i="1"/>
  <c r="AH483" i="1"/>
  <c r="AX483" i="1"/>
  <c r="BN483" i="1"/>
  <c r="CD483" i="1"/>
  <c r="CT483" i="1"/>
  <c r="DJ483" i="1"/>
  <c r="S483" i="1"/>
  <c r="AI483" i="1"/>
  <c r="AY483" i="1"/>
  <c r="BO483" i="1"/>
  <c r="CE483" i="1"/>
  <c r="CU483" i="1"/>
  <c r="DK483" i="1"/>
  <c r="AI2" i="1"/>
  <c r="CZ534" i="1"/>
  <c r="CJ534" i="1"/>
  <c r="BT534" i="1"/>
  <c r="BD534" i="1"/>
  <c r="AN534" i="1"/>
  <c r="DD533" i="1"/>
  <c r="CN533" i="1"/>
  <c r="BX533" i="1"/>
  <c r="BH533" i="1"/>
  <c r="AR533" i="1"/>
  <c r="DH532" i="1"/>
  <c r="CR532" i="1"/>
  <c r="CB532" i="1"/>
  <c r="BL532" i="1"/>
  <c r="AV532" i="1"/>
  <c r="DL531" i="1"/>
  <c r="CV531" i="1"/>
  <c r="CF531" i="1"/>
  <c r="BP531" i="1"/>
  <c r="AZ531" i="1"/>
  <c r="AJ531" i="1"/>
  <c r="CZ530" i="1"/>
  <c r="CJ530" i="1"/>
  <c r="BT530" i="1"/>
  <c r="BD530" i="1"/>
  <c r="AN530" i="1"/>
  <c r="DD529" i="1"/>
  <c r="CN529" i="1"/>
  <c r="BX529" i="1"/>
  <c r="BH529" i="1"/>
  <c r="AR529" i="1"/>
  <c r="DH528" i="1"/>
  <c r="CR528" i="1"/>
  <c r="CB528" i="1"/>
  <c r="BL528" i="1"/>
  <c r="AV528" i="1"/>
  <c r="DL527" i="1"/>
  <c r="CV527" i="1"/>
  <c r="CF527" i="1"/>
  <c r="BP527" i="1"/>
  <c r="AZ527" i="1"/>
  <c r="AJ527" i="1"/>
  <c r="CZ526" i="1"/>
  <c r="CJ526" i="1"/>
  <c r="BT526" i="1"/>
  <c r="BD526" i="1"/>
  <c r="AN526" i="1"/>
  <c r="DD525" i="1"/>
  <c r="CN525" i="1"/>
  <c r="BX525" i="1"/>
  <c r="BH525" i="1"/>
  <c r="AR525" i="1"/>
  <c r="DH524" i="1"/>
  <c r="CR524" i="1"/>
  <c r="CB524" i="1"/>
  <c r="BL524" i="1"/>
  <c r="AV524" i="1"/>
  <c r="DL523" i="1"/>
  <c r="CV523" i="1"/>
  <c r="CF523" i="1"/>
  <c r="BP523" i="1"/>
  <c r="AZ523" i="1"/>
  <c r="AJ523" i="1"/>
  <c r="CZ522" i="1"/>
  <c r="CJ522" i="1"/>
  <c r="BT522" i="1"/>
  <c r="BD522" i="1"/>
  <c r="AN522" i="1"/>
  <c r="DD521" i="1"/>
  <c r="CN521" i="1"/>
  <c r="BX521" i="1"/>
  <c r="BH521" i="1"/>
  <c r="AR521" i="1"/>
  <c r="DH520" i="1"/>
  <c r="CR520" i="1"/>
  <c r="CB520" i="1"/>
  <c r="BL520" i="1"/>
  <c r="AV520" i="1"/>
  <c r="DL519" i="1"/>
  <c r="CV519" i="1"/>
  <c r="CF519" i="1"/>
  <c r="BP519" i="1"/>
  <c r="AZ519" i="1"/>
  <c r="AJ519" i="1"/>
  <c r="CZ518" i="1"/>
  <c r="CJ518" i="1"/>
  <c r="BT518" i="1"/>
  <c r="BD518" i="1"/>
  <c r="AN518" i="1"/>
  <c r="DD517" i="1"/>
  <c r="CN517" i="1"/>
  <c r="BX517" i="1"/>
  <c r="BH517" i="1"/>
  <c r="AR517" i="1"/>
  <c r="DH516" i="1"/>
  <c r="CR516" i="1"/>
  <c r="CB516" i="1"/>
  <c r="BL516" i="1"/>
  <c r="AV516" i="1"/>
  <c r="DL515" i="1"/>
  <c r="CV515" i="1"/>
  <c r="CF515" i="1"/>
  <c r="BP515" i="1"/>
  <c r="AZ515" i="1"/>
  <c r="AJ515" i="1"/>
  <c r="CZ514" i="1"/>
  <c r="CJ514" i="1"/>
  <c r="BT514" i="1"/>
  <c r="BD514" i="1"/>
  <c r="AN514" i="1"/>
  <c r="DD513" i="1"/>
  <c r="CN513" i="1"/>
  <c r="BX513" i="1"/>
  <c r="BH513" i="1"/>
  <c r="AR513" i="1"/>
  <c r="DH512" i="1"/>
  <c r="CR512" i="1"/>
  <c r="CB512" i="1"/>
  <c r="BL512" i="1"/>
  <c r="AV512" i="1"/>
  <c r="DL511" i="1"/>
  <c r="CV511" i="1"/>
  <c r="CF511" i="1"/>
  <c r="BP511" i="1"/>
  <c r="AZ511" i="1"/>
  <c r="AJ511" i="1"/>
  <c r="CZ510" i="1"/>
  <c r="CJ510" i="1"/>
  <c r="BT510" i="1"/>
  <c r="BD510" i="1"/>
  <c r="AN510" i="1"/>
  <c r="DD509" i="1"/>
  <c r="CN509" i="1"/>
  <c r="BX509" i="1"/>
  <c r="BH509" i="1"/>
  <c r="AR509" i="1"/>
  <c r="DH508" i="1"/>
  <c r="CR508" i="1"/>
  <c r="CB508" i="1"/>
  <c r="BL508" i="1"/>
  <c r="AV508" i="1"/>
  <c r="DL507" i="1"/>
  <c r="CV507" i="1"/>
  <c r="CF507" i="1"/>
  <c r="BP507" i="1"/>
  <c r="AZ507" i="1"/>
  <c r="AJ507" i="1"/>
  <c r="CZ506" i="1"/>
  <c r="CJ506" i="1"/>
  <c r="BT506" i="1"/>
  <c r="BD506" i="1"/>
  <c r="AN506" i="1"/>
  <c r="DD505" i="1"/>
  <c r="CN505" i="1"/>
  <c r="BX505" i="1"/>
  <c r="BH505" i="1"/>
  <c r="AR505" i="1"/>
  <c r="DH504" i="1"/>
  <c r="CR504" i="1"/>
  <c r="CB504" i="1"/>
  <c r="BL504" i="1"/>
  <c r="AV504" i="1"/>
  <c r="DL503" i="1"/>
  <c r="CV503" i="1"/>
  <c r="CF503" i="1"/>
  <c r="BP503" i="1"/>
  <c r="AZ503" i="1"/>
  <c r="AJ503" i="1"/>
  <c r="CZ502" i="1"/>
  <c r="CJ502" i="1"/>
  <c r="BT502" i="1"/>
  <c r="BD502" i="1"/>
  <c r="AN502" i="1"/>
  <c r="DD501" i="1"/>
  <c r="CN501" i="1"/>
  <c r="BX501" i="1"/>
  <c r="BH501" i="1"/>
  <c r="AR501" i="1"/>
  <c r="DH500" i="1"/>
  <c r="CR500" i="1"/>
  <c r="CB500" i="1"/>
  <c r="BL500" i="1"/>
  <c r="AV500" i="1"/>
  <c r="DL499" i="1"/>
  <c r="CV499" i="1"/>
  <c r="CF499" i="1"/>
  <c r="BP499" i="1"/>
  <c r="AZ499" i="1"/>
  <c r="AJ499" i="1"/>
  <c r="CZ498" i="1"/>
  <c r="CJ498" i="1"/>
  <c r="BT498" i="1"/>
  <c r="BD498" i="1"/>
  <c r="AN498" i="1"/>
  <c r="DD497" i="1"/>
  <c r="CN497" i="1"/>
  <c r="BX497" i="1"/>
  <c r="BH497" i="1"/>
  <c r="AR497" i="1"/>
  <c r="DH496" i="1"/>
  <c r="CR496" i="1"/>
  <c r="CB496" i="1"/>
  <c r="BL496" i="1"/>
  <c r="AV496" i="1"/>
  <c r="DL495" i="1"/>
  <c r="CV495" i="1"/>
  <c r="CF495" i="1"/>
  <c r="BP495" i="1"/>
  <c r="AZ495" i="1"/>
  <c r="AJ495" i="1"/>
  <c r="CZ494" i="1"/>
  <c r="CJ494" i="1"/>
  <c r="BT494" i="1"/>
  <c r="BD494" i="1"/>
  <c r="AN494" i="1"/>
  <c r="DD493" i="1"/>
  <c r="CN493" i="1"/>
  <c r="BX493" i="1"/>
  <c r="BH493" i="1"/>
  <c r="AR493" i="1"/>
  <c r="DH492" i="1"/>
  <c r="CR492" i="1"/>
  <c r="CB492" i="1"/>
  <c r="BL492" i="1"/>
  <c r="AV492" i="1"/>
  <c r="DL491" i="1"/>
  <c r="CV491" i="1"/>
  <c r="CF491" i="1"/>
  <c r="BP491" i="1"/>
  <c r="AZ491" i="1"/>
  <c r="AJ491" i="1"/>
  <c r="CZ490" i="1"/>
  <c r="CJ490" i="1"/>
  <c r="BT490" i="1"/>
  <c r="BD490" i="1"/>
  <c r="AN490" i="1"/>
  <c r="DD489" i="1"/>
  <c r="CN489" i="1"/>
  <c r="BX489" i="1"/>
  <c r="BE489" i="1"/>
  <c r="AJ489" i="1"/>
  <c r="DI488" i="1"/>
  <c r="CK488" i="1"/>
  <c r="BB488" i="1"/>
  <c r="DI487" i="1"/>
  <c r="AW487" i="1"/>
  <c r="BD486" i="1"/>
  <c r="CV483" i="1"/>
  <c r="AR481" i="1"/>
  <c r="CJ478" i="1"/>
  <c r="AF476" i="1"/>
  <c r="BX473" i="1"/>
  <c r="T471" i="1"/>
  <c r="BL468" i="1"/>
  <c r="DD465" i="1"/>
  <c r="AZ463" i="1"/>
  <c r="CR460" i="1"/>
  <c r="AN458" i="1"/>
  <c r="CF455" i="1"/>
  <c r="AB453" i="1"/>
  <c r="BT450" i="1"/>
  <c r="DL447" i="1"/>
  <c r="BH445" i="1"/>
  <c r="CZ442" i="1"/>
  <c r="AV440" i="1"/>
  <c r="AI428" i="1"/>
  <c r="AV386" i="1"/>
  <c r="DI2" i="1"/>
  <c r="CS2" i="1"/>
  <c r="CC2" i="1"/>
  <c r="BM2" i="1"/>
  <c r="AW2" i="1"/>
  <c r="AG2" i="1"/>
  <c r="DH2" i="1"/>
  <c r="CR2" i="1"/>
  <c r="CB2" i="1"/>
  <c r="BL2" i="1"/>
  <c r="AV2" i="1"/>
  <c r="AF2" i="1"/>
  <c r="DG2" i="1"/>
  <c r="CQ2" i="1"/>
  <c r="CA2" i="1"/>
  <c r="BK2" i="1"/>
  <c r="AU2" i="1"/>
  <c r="AE2" i="1"/>
  <c r="DF2" i="1"/>
  <c r="CP2" i="1"/>
  <c r="BZ2" i="1"/>
  <c r="BJ2" i="1"/>
  <c r="AT2" i="1"/>
  <c r="AD2" i="1"/>
  <c r="DE2" i="1"/>
  <c r="CO2" i="1"/>
  <c r="BY2" i="1"/>
  <c r="BI2" i="1"/>
  <c r="AS2" i="1"/>
  <c r="AC2" i="1"/>
  <c r="DD2" i="1"/>
  <c r="CN2" i="1"/>
  <c r="BX2" i="1"/>
  <c r="BH2" i="1"/>
  <c r="AR2" i="1"/>
  <c r="AB2" i="1"/>
  <c r="DC2" i="1"/>
  <c r="CM2" i="1"/>
  <c r="BW2" i="1"/>
  <c r="BG2" i="1"/>
  <c r="AQ2" i="1"/>
  <c r="AA2" i="1"/>
  <c r="DB2" i="1"/>
  <c r="CL2" i="1"/>
  <c r="BV2" i="1"/>
  <c r="BF2" i="1"/>
  <c r="AP2" i="1"/>
  <c r="Z2" i="1"/>
  <c r="DA2" i="1"/>
  <c r="CK2" i="1"/>
  <c r="BU2" i="1"/>
  <c r="BE2" i="1"/>
  <c r="AO2" i="1"/>
  <c r="Y2" i="1"/>
  <c r="CZ2" i="1"/>
  <c r="CJ2" i="1"/>
  <c r="BT2" i="1"/>
  <c r="BD2" i="1"/>
  <c r="AN2" i="1"/>
  <c r="X2" i="1"/>
  <c r="CY2" i="1"/>
  <c r="CI2" i="1"/>
  <c r="BS2" i="1"/>
  <c r="BC2" i="1"/>
  <c r="AM2" i="1"/>
  <c r="W2" i="1"/>
  <c r="DN2" i="1"/>
  <c r="CX2" i="1"/>
  <c r="CH2" i="1"/>
  <c r="BR2" i="1"/>
  <c r="BB2" i="1"/>
  <c r="AL2" i="1"/>
  <c r="V2" i="1"/>
  <c r="DM2" i="1"/>
  <c r="CW2" i="1"/>
  <c r="CG2" i="1"/>
  <c r="BQ2" i="1"/>
  <c r="BA2" i="1"/>
  <c r="AK2" i="1"/>
  <c r="U2" i="1"/>
  <c r="DL2" i="1"/>
  <c r="CV2" i="1"/>
  <c r="CF2" i="1"/>
  <c r="BP2" i="1"/>
  <c r="AZ2" i="1"/>
  <c r="AJ2" i="1"/>
  <c r="T2" i="1"/>
  <c r="L100" i="1"/>
  <c r="L116" i="1"/>
  <c r="L132" i="1"/>
  <c r="L148" i="1"/>
  <c r="L164" i="1"/>
  <c r="L180" i="1"/>
  <c r="L324" i="1"/>
  <c r="L340" i="1"/>
  <c r="L356" i="1"/>
  <c r="L468" i="1"/>
  <c r="L484" i="1"/>
  <c r="L444" i="1"/>
  <c r="L460" i="1"/>
  <c r="L476" i="1"/>
  <c r="K13" i="1"/>
  <c r="K29" i="1"/>
  <c r="K263" i="1"/>
  <c r="K279" i="1"/>
  <c r="K295" i="1"/>
  <c r="K311" i="1"/>
  <c r="K359" i="1"/>
  <c r="K375" i="1"/>
  <c r="K391" i="1"/>
  <c r="K407" i="1"/>
  <c r="K423" i="1"/>
  <c r="K439" i="1"/>
  <c r="K455" i="1"/>
  <c r="K471" i="1"/>
  <c r="K487" i="1"/>
  <c r="K516" i="1"/>
  <c r="L428" i="1"/>
  <c r="L492" i="1"/>
  <c r="L521" i="1"/>
  <c r="L32" i="1"/>
  <c r="K48" i="1"/>
  <c r="K64" i="1"/>
  <c r="L76" i="1"/>
  <c r="L87" i="1"/>
  <c r="K138" i="1"/>
  <c r="L154" i="1"/>
  <c r="L170" i="1"/>
  <c r="L186" i="1"/>
  <c r="K202" i="1"/>
  <c r="L218" i="1"/>
  <c r="K250" i="1"/>
  <c r="L266" i="1"/>
  <c r="L282" i="1"/>
  <c r="L298" i="1"/>
  <c r="L314" i="1"/>
  <c r="L330" i="1"/>
  <c r="L346" i="1"/>
  <c r="L362" i="1"/>
  <c r="L378" i="1"/>
  <c r="L394" i="1"/>
  <c r="L410" i="1"/>
  <c r="L426" i="1"/>
  <c r="K442" i="1"/>
  <c r="K458" i="1"/>
  <c r="K474" i="1"/>
  <c r="K490" i="1"/>
  <c r="K503" i="1"/>
  <c r="L372" i="1"/>
  <c r="L97" i="1"/>
  <c r="K145" i="1"/>
  <c r="K161" i="1"/>
  <c r="K177" i="1"/>
  <c r="K193" i="1"/>
  <c r="L4" i="1"/>
  <c r="L20" i="1"/>
  <c r="L36" i="1"/>
  <c r="L52" i="1"/>
  <c r="L68" i="1"/>
  <c r="L74" i="1"/>
  <c r="K94" i="1"/>
  <c r="K110" i="1"/>
  <c r="K126" i="1"/>
  <c r="L142" i="1"/>
  <c r="L531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L77" i="1"/>
  <c r="K88" i="1"/>
  <c r="K23" i="1"/>
  <c r="K55" i="1"/>
  <c r="K113" i="1"/>
  <c r="K209" i="1"/>
  <c r="K225" i="1"/>
  <c r="K241" i="1"/>
  <c r="K257" i="1"/>
  <c r="K273" i="1"/>
  <c r="K289" i="1"/>
  <c r="K305" i="1"/>
  <c r="K353" i="1"/>
  <c r="K369" i="1"/>
  <c r="K385" i="1"/>
  <c r="K401" i="1"/>
  <c r="K417" i="1"/>
  <c r="K433" i="1"/>
  <c r="K526" i="1"/>
  <c r="K534" i="1"/>
  <c r="K395" i="1"/>
  <c r="K411" i="1"/>
  <c r="K427" i="1"/>
  <c r="K443" i="1"/>
  <c r="K459" i="1"/>
  <c r="K475" i="1"/>
  <c r="K491" i="1"/>
  <c r="L520" i="1"/>
  <c r="L517" i="1"/>
  <c r="L528" i="1"/>
  <c r="K101" i="1"/>
  <c r="K117" i="1"/>
  <c r="K133" i="1"/>
  <c r="L514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K511" i="1"/>
  <c r="L527" i="1"/>
  <c r="L5" i="1"/>
  <c r="L111" i="1"/>
  <c r="L127" i="1"/>
  <c r="L143" i="1"/>
  <c r="L159" i="1"/>
  <c r="L175" i="1"/>
  <c r="L191" i="1"/>
  <c r="L207" i="1"/>
  <c r="L447" i="1"/>
  <c r="K510" i="1"/>
  <c r="K524" i="1"/>
  <c r="K75" i="1"/>
  <c r="L15" i="1"/>
  <c r="L31" i="1"/>
  <c r="L47" i="1"/>
  <c r="L63" i="1"/>
  <c r="L518" i="1"/>
  <c r="L529" i="1"/>
  <c r="K12" i="1"/>
  <c r="L28" i="1"/>
  <c r="L44" i="1"/>
  <c r="L60" i="1"/>
  <c r="K166" i="1"/>
  <c r="K214" i="1"/>
  <c r="K230" i="1"/>
  <c r="K246" i="1"/>
  <c r="K262" i="1"/>
  <c r="K278" i="1"/>
  <c r="K294" i="1"/>
  <c r="K310" i="1"/>
  <c r="K326" i="1"/>
  <c r="K342" i="1"/>
  <c r="K358" i="1"/>
  <c r="K454" i="1"/>
  <c r="K515" i="1"/>
  <c r="L163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506" i="1"/>
  <c r="K512" i="1"/>
  <c r="L6" i="1"/>
  <c r="K22" i="1"/>
  <c r="L38" i="1"/>
  <c r="K54" i="1"/>
  <c r="K73" i="1"/>
  <c r="L288" i="1"/>
  <c r="L368" i="1"/>
  <c r="L384" i="1"/>
  <c r="L400" i="1"/>
  <c r="L416" i="1"/>
  <c r="L432" i="1"/>
  <c r="L448" i="1"/>
  <c r="L464" i="1"/>
  <c r="L480" i="1"/>
  <c r="K525" i="1"/>
  <c r="L3" i="1"/>
  <c r="L19" i="1"/>
  <c r="L35" i="1"/>
  <c r="L51" i="1"/>
  <c r="L67" i="1"/>
  <c r="L93" i="1"/>
  <c r="L109" i="1"/>
  <c r="L125" i="1"/>
  <c r="L141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61" i="1"/>
  <c r="L477" i="1"/>
  <c r="K493" i="1"/>
  <c r="K504" i="1"/>
  <c r="L522" i="1"/>
  <c r="K10" i="1"/>
  <c r="K26" i="1"/>
  <c r="K58" i="1"/>
  <c r="L196" i="1"/>
  <c r="L212" i="1"/>
  <c r="L228" i="1"/>
  <c r="L244" i="1"/>
  <c r="L260" i="1"/>
  <c r="L276" i="1"/>
  <c r="L292" i="1"/>
  <c r="L308" i="1"/>
  <c r="K388" i="1"/>
  <c r="K404" i="1"/>
  <c r="K420" i="1"/>
  <c r="K436" i="1"/>
  <c r="K452" i="1"/>
  <c r="L534" i="1"/>
  <c r="L533" i="1"/>
  <c r="K533" i="1"/>
  <c r="L532" i="1"/>
  <c r="K532" i="1"/>
  <c r="K531" i="1"/>
  <c r="K47" i="9"/>
  <c r="L56" i="6"/>
  <c r="K56" i="6"/>
  <c r="L55" i="6"/>
  <c r="K55" i="6"/>
  <c r="L530" i="1"/>
  <c r="K530" i="1"/>
  <c r="K529" i="1"/>
  <c r="K528" i="1"/>
  <c r="K67" i="5"/>
  <c r="K66" i="5"/>
  <c r="K65" i="5"/>
  <c r="L64" i="5"/>
  <c r="L60" i="7"/>
  <c r="K527" i="1"/>
  <c r="L526" i="1"/>
  <c r="L525" i="1"/>
  <c r="L524" i="1"/>
  <c r="L523" i="1"/>
  <c r="K523" i="1"/>
  <c r="K522" i="1"/>
  <c r="K521" i="1"/>
  <c r="K520" i="1"/>
  <c r="L519" i="1"/>
  <c r="K519" i="1"/>
  <c r="K518" i="1"/>
  <c r="K517" i="1"/>
  <c r="L516" i="1"/>
  <c r="L515" i="1"/>
  <c r="K514" i="1"/>
  <c r="L513" i="1"/>
  <c r="K513" i="1"/>
  <c r="L512" i="1"/>
  <c r="K54" i="6"/>
  <c r="L53" i="6"/>
  <c r="L46" i="9"/>
  <c r="K46" i="9"/>
  <c r="K45" i="9"/>
  <c r="L43" i="9"/>
  <c r="K43" i="9"/>
  <c r="L45" i="9"/>
  <c r="L44" i="9"/>
  <c r="K19" i="9"/>
  <c r="K35" i="9"/>
  <c r="K18" i="9"/>
  <c r="K34" i="9"/>
  <c r="K39" i="9"/>
  <c r="L37" i="9"/>
  <c r="L15" i="9"/>
  <c r="K10" i="9"/>
  <c r="K12" i="9"/>
  <c r="K24" i="9"/>
  <c r="K41" i="9"/>
  <c r="K26" i="9"/>
  <c r="K31" i="9"/>
  <c r="K55" i="8"/>
  <c r="L54" i="8"/>
  <c r="K53" i="8"/>
  <c r="L52" i="8"/>
  <c r="K52" i="8"/>
  <c r="K38" i="8"/>
  <c r="L45" i="8"/>
  <c r="K29" i="8"/>
  <c r="K49" i="8"/>
  <c r="K12" i="8"/>
  <c r="K37" i="8"/>
  <c r="K17" i="10"/>
  <c r="K11" i="10"/>
  <c r="K13" i="10"/>
  <c r="K6" i="10"/>
  <c r="K7" i="10"/>
  <c r="K10" i="10"/>
  <c r="K8" i="10"/>
  <c r="K9" i="10"/>
  <c r="K63" i="5"/>
  <c r="L62" i="5"/>
  <c r="K62" i="5"/>
  <c r="K61" i="5"/>
  <c r="K37" i="4"/>
  <c r="L36" i="4"/>
  <c r="K36" i="4"/>
  <c r="K72" i="3"/>
  <c r="K71" i="3"/>
  <c r="L511" i="1"/>
  <c r="L503" i="1"/>
  <c r="K506" i="1"/>
  <c r="L505" i="1"/>
  <c r="K505" i="1"/>
  <c r="L509" i="1"/>
  <c r="K509" i="1"/>
  <c r="L508" i="1"/>
  <c r="K508" i="1"/>
  <c r="K507" i="1"/>
  <c r="L502" i="1"/>
  <c r="K502" i="1"/>
  <c r="L504" i="1"/>
  <c r="L507" i="1"/>
  <c r="L510" i="1"/>
  <c r="K59" i="7"/>
  <c r="L58" i="7"/>
  <c r="K52" i="6"/>
  <c r="K51" i="6"/>
  <c r="K70" i="3"/>
  <c r="L69" i="3"/>
  <c r="K501" i="1"/>
  <c r="L501" i="1"/>
  <c r="L500" i="1"/>
  <c r="K500" i="1"/>
  <c r="L35" i="4"/>
  <c r="K35" i="4"/>
  <c r="K34" i="4"/>
  <c r="L499" i="1"/>
  <c r="K499" i="1"/>
  <c r="K498" i="1"/>
  <c r="L498" i="1"/>
  <c r="L254" i="1"/>
  <c r="L270" i="1"/>
  <c r="L497" i="1"/>
  <c r="L436" i="1"/>
  <c r="L427" i="1"/>
  <c r="K497" i="1"/>
  <c r="L30" i="1"/>
  <c r="L46" i="1"/>
  <c r="L62" i="1"/>
  <c r="K131" i="1"/>
  <c r="K163" i="1"/>
  <c r="K195" i="1"/>
  <c r="L424" i="1"/>
  <c r="K25" i="1"/>
  <c r="L214" i="1"/>
  <c r="L106" i="1"/>
  <c r="K329" i="1"/>
  <c r="K285" i="1"/>
  <c r="L496" i="1"/>
  <c r="K461" i="1"/>
  <c r="L267" i="1"/>
  <c r="L299" i="1"/>
  <c r="K421" i="1"/>
  <c r="L421" i="1"/>
  <c r="K284" i="1"/>
  <c r="K457" i="1"/>
  <c r="K473" i="1"/>
  <c r="K345" i="1"/>
  <c r="L457" i="1"/>
  <c r="K218" i="1"/>
  <c r="K496" i="1"/>
  <c r="L490" i="1"/>
  <c r="K74" i="1"/>
  <c r="K254" i="1"/>
  <c r="K270" i="1"/>
  <c r="L493" i="1"/>
  <c r="K484" i="1"/>
  <c r="K316" i="1"/>
  <c r="L268" i="1"/>
  <c r="L329" i="1"/>
  <c r="K260" i="1"/>
  <c r="K266" i="1"/>
  <c r="K252" i="1"/>
  <c r="K328" i="1"/>
  <c r="K424" i="1"/>
  <c r="K146" i="1"/>
  <c r="K216" i="1"/>
  <c r="K89" i="1"/>
  <c r="K127" i="1"/>
  <c r="K143" i="1"/>
  <c r="K175" i="1"/>
  <c r="K213" i="1"/>
  <c r="L219" i="1"/>
  <c r="K124" i="1"/>
  <c r="K140" i="1"/>
  <c r="L108" i="1"/>
  <c r="K217" i="1"/>
  <c r="K292" i="1"/>
  <c r="K298" i="1"/>
  <c r="K387" i="1"/>
  <c r="K419" i="1"/>
  <c r="K450" i="1"/>
  <c r="K466" i="1"/>
  <c r="K93" i="1"/>
  <c r="L220" i="1"/>
  <c r="L84" i="1"/>
  <c r="L131" i="1"/>
  <c r="L61" i="1"/>
  <c r="K249" i="1"/>
  <c r="K356" i="1"/>
  <c r="K362" i="1"/>
  <c r="L183" i="1"/>
  <c r="L202" i="1"/>
  <c r="L224" i="1"/>
  <c r="L347" i="1"/>
  <c r="K100" i="1"/>
  <c r="L119" i="1"/>
  <c r="K46" i="1"/>
  <c r="L49" i="1"/>
  <c r="L177" i="1"/>
  <c r="K291" i="1"/>
  <c r="L439" i="1"/>
  <c r="K2" i="1"/>
  <c r="L158" i="1"/>
  <c r="L174" i="1"/>
  <c r="K66" i="1"/>
  <c r="K120" i="1"/>
  <c r="K136" i="1"/>
  <c r="L155" i="1"/>
  <c r="K168" i="1"/>
  <c r="L171" i="1"/>
  <c r="K184" i="1"/>
  <c r="K247" i="1"/>
  <c r="L72" i="1"/>
  <c r="K83" i="1"/>
  <c r="L136" i="1"/>
  <c r="K149" i="1"/>
  <c r="L152" i="1"/>
  <c r="K287" i="1"/>
  <c r="K290" i="1"/>
  <c r="K293" i="1"/>
  <c r="K296" i="1"/>
  <c r="L149" i="1"/>
  <c r="L165" i="1"/>
  <c r="L197" i="1"/>
  <c r="L222" i="1"/>
  <c r="L238" i="1"/>
  <c r="K244" i="1"/>
  <c r="L278" i="1"/>
  <c r="L281" i="1"/>
  <c r="K337" i="1"/>
  <c r="K340" i="1"/>
  <c r="K343" i="1"/>
  <c r="K346" i="1"/>
  <c r="K390" i="1"/>
  <c r="K482" i="1"/>
  <c r="K488" i="1"/>
  <c r="L319" i="1"/>
  <c r="K6" i="1"/>
  <c r="L57" i="1"/>
  <c r="K99" i="1"/>
  <c r="L140" i="1"/>
  <c r="L156" i="1"/>
  <c r="L239" i="1"/>
  <c r="L251" i="1"/>
  <c r="L102" i="1"/>
  <c r="L137" i="1"/>
  <c r="L153" i="1"/>
  <c r="K288" i="1"/>
  <c r="L350" i="1"/>
  <c r="L96" i="1"/>
  <c r="L99" i="1"/>
  <c r="L150" i="1"/>
  <c r="L245" i="1"/>
  <c r="L273" i="1"/>
  <c r="L279" i="1"/>
  <c r="L294" i="1"/>
  <c r="L297" i="1"/>
  <c r="K109" i="1"/>
  <c r="K128" i="1"/>
  <c r="K134" i="1"/>
  <c r="K192" i="1"/>
  <c r="K255" i="1"/>
  <c r="K258" i="1"/>
  <c r="K261" i="1"/>
  <c r="K264" i="1"/>
  <c r="K276" i="1"/>
  <c r="K282" i="1"/>
  <c r="K297" i="1"/>
  <c r="K5" i="1"/>
  <c r="L58" i="1"/>
  <c r="L261" i="1"/>
  <c r="L264" i="1"/>
  <c r="K52" i="1"/>
  <c r="L55" i="1"/>
  <c r="K49" i="1"/>
  <c r="L208" i="1"/>
  <c r="L249" i="1"/>
  <c r="L398" i="1"/>
  <c r="L442" i="1"/>
  <c r="K4" i="1"/>
  <c r="L54" i="1"/>
  <c r="K98" i="1"/>
  <c r="K141" i="1"/>
  <c r="K169" i="1"/>
  <c r="K172" i="1"/>
  <c r="K196" i="1"/>
  <c r="K240" i="1"/>
  <c r="K243" i="1"/>
  <c r="K384" i="1"/>
  <c r="K418" i="1"/>
  <c r="K449" i="1"/>
  <c r="K465" i="1"/>
  <c r="K92" i="1"/>
  <c r="K95" i="1"/>
  <c r="K135" i="1"/>
  <c r="L215" i="1"/>
  <c r="K231" i="1"/>
  <c r="K237" i="1"/>
  <c r="K307" i="1"/>
  <c r="L326" i="1"/>
  <c r="K381" i="1"/>
  <c r="K415" i="1"/>
  <c r="L418" i="1"/>
  <c r="L48" i="1"/>
  <c r="L95" i="1"/>
  <c r="K104" i="1"/>
  <c r="L123" i="1"/>
  <c r="L135" i="1"/>
  <c r="L138" i="1"/>
  <c r="L144" i="1"/>
  <c r="L169" i="1"/>
  <c r="K234" i="1"/>
  <c r="L271" i="1"/>
  <c r="K304" i="1"/>
  <c r="K366" i="1"/>
  <c r="L369" i="1"/>
  <c r="K412" i="1"/>
  <c r="L415" i="1"/>
  <c r="K431" i="1"/>
  <c r="K434" i="1"/>
  <c r="K437" i="1"/>
  <c r="K440" i="1"/>
  <c r="K11" i="1"/>
  <c r="K14" i="1"/>
  <c r="K33" i="1"/>
  <c r="K39" i="1"/>
  <c r="K42" i="1"/>
  <c r="L89" i="1"/>
  <c r="K111" i="1"/>
  <c r="K114" i="1"/>
  <c r="K129" i="1"/>
  <c r="K132" i="1"/>
  <c r="K160" i="1"/>
  <c r="L209" i="1"/>
  <c r="L234" i="1"/>
  <c r="K301" i="1"/>
  <c r="K333" i="1"/>
  <c r="K336" i="1"/>
  <c r="K339" i="1"/>
  <c r="L357" i="1"/>
  <c r="L360" i="1"/>
  <c r="K372" i="1"/>
  <c r="K378" i="1"/>
  <c r="L412" i="1"/>
  <c r="K425" i="1"/>
  <c r="K428" i="1"/>
  <c r="K456" i="1"/>
  <c r="L33" i="1"/>
  <c r="K61" i="1"/>
  <c r="K81" i="1"/>
  <c r="L160" i="1"/>
  <c r="L203" i="1"/>
  <c r="L206" i="1"/>
  <c r="K222" i="1"/>
  <c r="K253" i="1"/>
  <c r="K256" i="1"/>
  <c r="K259" i="1"/>
  <c r="L277" i="1"/>
  <c r="L280" i="1"/>
  <c r="K286" i="1"/>
  <c r="L289" i="1"/>
  <c r="L295" i="1"/>
  <c r="K422" i="1"/>
  <c r="K453" i="1"/>
  <c r="K494" i="1"/>
  <c r="L64" i="1"/>
  <c r="K154" i="1"/>
  <c r="L491" i="1"/>
  <c r="K121" i="1"/>
  <c r="L179" i="1"/>
  <c r="K182" i="1"/>
  <c r="L250" i="1"/>
  <c r="K265" i="1"/>
  <c r="K416" i="1"/>
  <c r="L466" i="1"/>
  <c r="K37" i="1"/>
  <c r="K40" i="1"/>
  <c r="K201" i="1"/>
  <c r="K210" i="1"/>
  <c r="L213" i="1"/>
  <c r="L382" i="1"/>
  <c r="K438" i="1"/>
  <c r="K441" i="1"/>
  <c r="K15" i="1"/>
  <c r="K34" i="1"/>
  <c r="K68" i="1"/>
  <c r="K71" i="1"/>
  <c r="K115" i="1"/>
  <c r="L121" i="1"/>
  <c r="K204" i="1"/>
  <c r="K207" i="1"/>
  <c r="L229" i="1"/>
  <c r="L235" i="1"/>
  <c r="K272" i="1"/>
  <c r="K275" i="1"/>
  <c r="K318" i="1"/>
  <c r="L373" i="1"/>
  <c r="L376" i="1"/>
  <c r="L37" i="1"/>
  <c r="L71" i="1"/>
  <c r="K152" i="1"/>
  <c r="K158" i="1"/>
  <c r="L161" i="1"/>
  <c r="L201" i="1"/>
  <c r="L302" i="1"/>
  <c r="K410" i="1"/>
  <c r="K470" i="1"/>
  <c r="K492" i="1"/>
  <c r="K495" i="1"/>
  <c r="L115" i="1"/>
  <c r="K186" i="1"/>
  <c r="L454" i="1"/>
  <c r="K489" i="1"/>
  <c r="L82" i="1"/>
  <c r="K180" i="1"/>
  <c r="K325" i="1"/>
  <c r="K464" i="1"/>
  <c r="K322" i="1"/>
  <c r="K365" i="1"/>
  <c r="K368" i="1"/>
  <c r="K371" i="1"/>
  <c r="K374" i="1"/>
  <c r="K377" i="1"/>
  <c r="K414" i="1"/>
  <c r="L25" i="1"/>
  <c r="K72" i="1"/>
  <c r="K119" i="1"/>
  <c r="L134" i="1"/>
  <c r="K153" i="1"/>
  <c r="L230" i="1"/>
  <c r="K233" i="1"/>
  <c r="L236" i="1"/>
  <c r="K319" i="1"/>
  <c r="K350" i="1"/>
  <c r="L374" i="1"/>
  <c r="L377" i="1"/>
  <c r="K393" i="1"/>
  <c r="L414" i="1"/>
  <c r="L433" i="1"/>
  <c r="K85" i="1"/>
  <c r="L124" i="1"/>
  <c r="L192" i="1"/>
  <c r="L198" i="1"/>
  <c r="L204" i="1"/>
  <c r="L216" i="1"/>
  <c r="L225" i="1"/>
  <c r="L231" i="1"/>
  <c r="L246" i="1"/>
  <c r="L252" i="1"/>
  <c r="L303" i="1"/>
  <c r="K31" i="1"/>
  <c r="K77" i="1"/>
  <c r="K91" i="1"/>
  <c r="K103" i="1"/>
  <c r="K112" i="1"/>
  <c r="K130" i="1"/>
  <c r="K142" i="1"/>
  <c r="K151" i="1"/>
  <c r="K157" i="1"/>
  <c r="L195" i="1"/>
  <c r="K198" i="1"/>
  <c r="K228" i="1"/>
  <c r="K300" i="1"/>
  <c r="K303" i="1"/>
  <c r="K306" i="1"/>
  <c r="K309" i="1"/>
  <c r="K312" i="1"/>
  <c r="K380" i="1"/>
  <c r="K383" i="1"/>
  <c r="K386" i="1"/>
  <c r="K389" i="1"/>
  <c r="K392" i="1"/>
  <c r="K430" i="1"/>
  <c r="K445" i="1"/>
  <c r="K448" i="1"/>
  <c r="K460" i="1"/>
  <c r="K463" i="1"/>
  <c r="K469" i="1"/>
  <c r="K472" i="1"/>
  <c r="K481" i="1"/>
  <c r="L7" i="1"/>
  <c r="L10" i="1"/>
  <c r="L13" i="1"/>
  <c r="L22" i="1"/>
  <c r="K43" i="1"/>
  <c r="L70" i="1"/>
  <c r="K80" i="1"/>
  <c r="L88" i="1"/>
  <c r="L91" i="1"/>
  <c r="L112" i="1"/>
  <c r="L118" i="1"/>
  <c r="L133" i="1"/>
  <c r="L139" i="1"/>
  <c r="L145" i="1"/>
  <c r="L151" i="1"/>
  <c r="L300" i="1"/>
  <c r="L309" i="1"/>
  <c r="L312" i="1"/>
  <c r="L321" i="1"/>
  <c r="L327" i="1"/>
  <c r="L351" i="1"/>
  <c r="L380" i="1"/>
  <c r="L383" i="1"/>
  <c r="L386" i="1"/>
  <c r="L389" i="1"/>
  <c r="L392" i="1"/>
  <c r="L430" i="1"/>
  <c r="L463" i="1"/>
  <c r="L469" i="1"/>
  <c r="L472" i="1"/>
  <c r="L475" i="1"/>
  <c r="K478" i="1"/>
  <c r="L481" i="1"/>
  <c r="L487" i="1"/>
  <c r="K7" i="1"/>
  <c r="K16" i="1"/>
  <c r="K70" i="1"/>
  <c r="L75" i="1"/>
  <c r="L80" i="1"/>
  <c r="L94" i="1"/>
  <c r="L103" i="1"/>
  <c r="K118" i="1"/>
  <c r="K148" i="1"/>
  <c r="L157" i="1"/>
  <c r="L315" i="1"/>
  <c r="L318" i="1"/>
  <c r="K321" i="1"/>
  <c r="K324" i="1"/>
  <c r="K327" i="1"/>
  <c r="K330" i="1"/>
  <c r="L342" i="1"/>
  <c r="L345" i="1"/>
  <c r="K348" i="1"/>
  <c r="K351" i="1"/>
  <c r="K354" i="1"/>
  <c r="K357" i="1"/>
  <c r="K360" i="1"/>
  <c r="L395" i="1"/>
  <c r="K398" i="1"/>
  <c r="L401" i="1"/>
  <c r="L407" i="1"/>
  <c r="L445" i="1"/>
  <c r="L478" i="1"/>
  <c r="L16" i="1"/>
  <c r="L34" i="1"/>
  <c r="L40" i="1"/>
  <c r="L43" i="1"/>
  <c r="L122" i="1"/>
  <c r="K125" i="1"/>
  <c r="K137" i="1"/>
  <c r="L166" i="1"/>
  <c r="L172" i="1"/>
  <c r="K178" i="1"/>
  <c r="K181" i="1"/>
  <c r="L184" i="1"/>
  <c r="K190" i="1"/>
  <c r="K199" i="1"/>
  <c r="K205" i="1"/>
  <c r="L223" i="1"/>
  <c r="K232" i="1"/>
  <c r="L348" i="1"/>
  <c r="K413" i="1"/>
  <c r="L73" i="1"/>
  <c r="K107" i="1"/>
  <c r="L181" i="1"/>
  <c r="L187" i="1"/>
  <c r="L190" i="1"/>
  <c r="L193" i="1"/>
  <c r="L199" i="1"/>
  <c r="K208" i="1"/>
  <c r="K211" i="1"/>
  <c r="L217" i="1"/>
  <c r="K220" i="1"/>
  <c r="K223" i="1"/>
  <c r="K226" i="1"/>
  <c r="K229" i="1"/>
  <c r="L232" i="1"/>
  <c r="K238" i="1"/>
  <c r="L241" i="1"/>
  <c r="L247" i="1"/>
  <c r="L262" i="1"/>
  <c r="L265" i="1"/>
  <c r="K268" i="1"/>
  <c r="K271" i="1"/>
  <c r="K274" i="1"/>
  <c r="K277" i="1"/>
  <c r="K280" i="1"/>
  <c r="L363" i="1"/>
  <c r="L366" i="1"/>
  <c r="L375" i="1"/>
  <c r="L404" i="1"/>
  <c r="L422" i="1"/>
  <c r="L425" i="1"/>
  <c r="K86" i="1"/>
  <c r="L107" i="1"/>
  <c r="L455" i="1"/>
  <c r="L458" i="1"/>
  <c r="L2" i="1"/>
  <c r="K8" i="1"/>
  <c r="L14" i="1"/>
  <c r="K20" i="1"/>
  <c r="K47" i="1"/>
  <c r="K53" i="1"/>
  <c r="K59" i="1"/>
  <c r="K62" i="1"/>
  <c r="K78" i="1"/>
  <c r="L86" i="1"/>
  <c r="L92" i="1"/>
  <c r="L101" i="1"/>
  <c r="L104" i="1"/>
  <c r="L110" i="1"/>
  <c r="L113" i="1"/>
  <c r="K116" i="1"/>
  <c r="L128" i="1"/>
  <c r="K185" i="1"/>
  <c r="L283" i="1"/>
  <c r="L286" i="1"/>
  <c r="L310" i="1"/>
  <c r="L313" i="1"/>
  <c r="L390" i="1"/>
  <c r="L393" i="1"/>
  <c r="L431" i="1"/>
  <c r="L434" i="1"/>
  <c r="L437" i="1"/>
  <c r="L440" i="1"/>
  <c r="L443" i="1"/>
  <c r="K446" i="1"/>
  <c r="L449" i="1"/>
  <c r="L470" i="1"/>
  <c r="L473" i="1"/>
  <c r="K476" i="1"/>
  <c r="K479" i="1"/>
  <c r="L482" i="1"/>
  <c r="K485" i="1"/>
  <c r="L488" i="1"/>
  <c r="L494" i="1"/>
  <c r="L8" i="1"/>
  <c r="L11" i="1"/>
  <c r="K17" i="1"/>
  <c r="L23" i="1"/>
  <c r="L26" i="1"/>
  <c r="L29" i="1"/>
  <c r="K41" i="1"/>
  <c r="K50" i="1"/>
  <c r="K56" i="1"/>
  <c r="K65" i="1"/>
  <c r="L78" i="1"/>
  <c r="K167" i="1"/>
  <c r="K173" i="1"/>
  <c r="K313" i="1"/>
  <c r="L316" i="1"/>
  <c r="L325" i="1"/>
  <c r="L328" i="1"/>
  <c r="K334" i="1"/>
  <c r="L337" i="1"/>
  <c r="L343" i="1"/>
  <c r="K349" i="1"/>
  <c r="K352" i="1"/>
  <c r="K355" i="1"/>
  <c r="K396" i="1"/>
  <c r="K399" i="1"/>
  <c r="K402" i="1"/>
  <c r="K405" i="1"/>
  <c r="K408" i="1"/>
  <c r="L446" i="1"/>
  <c r="L452" i="1"/>
  <c r="L479" i="1"/>
  <c r="L485" i="1"/>
  <c r="L17" i="1"/>
  <c r="K32" i="1"/>
  <c r="K38" i="1"/>
  <c r="L50" i="1"/>
  <c r="L53" i="1"/>
  <c r="L56" i="1"/>
  <c r="L59" i="1"/>
  <c r="L65" i="1"/>
  <c r="K76" i="1"/>
  <c r="L167" i="1"/>
  <c r="K170" i="1"/>
  <c r="K176" i="1"/>
  <c r="K179" i="1"/>
  <c r="L185" i="1"/>
  <c r="K188" i="1"/>
  <c r="K191" i="1"/>
  <c r="K200" i="1"/>
  <c r="K248" i="1"/>
  <c r="L331" i="1"/>
  <c r="L334" i="1"/>
  <c r="L358" i="1"/>
  <c r="L361" i="1"/>
  <c r="K364" i="1"/>
  <c r="K367" i="1"/>
  <c r="K370" i="1"/>
  <c r="L396" i="1"/>
  <c r="L399" i="1"/>
  <c r="L402" i="1"/>
  <c r="L405" i="1"/>
  <c r="L408" i="1"/>
  <c r="L41" i="1"/>
  <c r="K84" i="1"/>
  <c r="K105" i="1"/>
  <c r="K108" i="1"/>
  <c r="K164" i="1"/>
  <c r="L176" i="1"/>
  <c r="L182" i="1"/>
  <c r="L188" i="1"/>
  <c r="K194" i="1"/>
  <c r="K197" i="1"/>
  <c r="L200" i="1"/>
  <c r="K206" i="1"/>
  <c r="K215" i="1"/>
  <c r="K221" i="1"/>
  <c r="K224" i="1"/>
  <c r="K227" i="1"/>
  <c r="L233" i="1"/>
  <c r="K236" i="1"/>
  <c r="K239" i="1"/>
  <c r="K242" i="1"/>
  <c r="K245" i="1"/>
  <c r="L248" i="1"/>
  <c r="L257" i="1"/>
  <c r="L263" i="1"/>
  <c r="K269" i="1"/>
  <c r="L287" i="1"/>
  <c r="K361" i="1"/>
  <c r="L364" i="1"/>
  <c r="L367" i="1"/>
  <c r="K373" i="1"/>
  <c r="K376" i="1"/>
  <c r="L411" i="1"/>
  <c r="L417" i="1"/>
  <c r="L423" i="1"/>
  <c r="K426" i="1"/>
  <c r="K429" i="1"/>
  <c r="K432" i="1"/>
  <c r="K9" i="1"/>
  <c r="K21" i="1"/>
  <c r="K27" i="1"/>
  <c r="K30" i="1"/>
  <c r="K63" i="1"/>
  <c r="K69" i="1"/>
  <c r="K79" i="1"/>
  <c r="K87" i="1"/>
  <c r="K96" i="1"/>
  <c r="K102" i="1"/>
  <c r="L105" i="1"/>
  <c r="L117" i="1"/>
  <c r="L120" i="1"/>
  <c r="L126" i="1"/>
  <c r="L129" i="1"/>
  <c r="K144" i="1"/>
  <c r="K147" i="1"/>
  <c r="K156" i="1"/>
  <c r="K159" i="1"/>
  <c r="K212" i="1"/>
  <c r="K281" i="1"/>
  <c r="L284" i="1"/>
  <c r="L293" i="1"/>
  <c r="L296" i="1"/>
  <c r="K302" i="1"/>
  <c r="L305" i="1"/>
  <c r="L311" i="1"/>
  <c r="K317" i="1"/>
  <c r="K320" i="1"/>
  <c r="K323" i="1"/>
  <c r="L335" i="1"/>
  <c r="L379" i="1"/>
  <c r="K382" i="1"/>
  <c r="L385" i="1"/>
  <c r="L391" i="1"/>
  <c r="L420" i="1"/>
  <c r="L438" i="1"/>
  <c r="L441" i="1"/>
  <c r="K444" i="1"/>
  <c r="K447" i="1"/>
  <c r="L450" i="1"/>
  <c r="L453" i="1"/>
  <c r="L456" i="1"/>
  <c r="L459" i="1"/>
  <c r="K462" i="1"/>
  <c r="L465" i="1"/>
  <c r="K468" i="1"/>
  <c r="L471" i="1"/>
  <c r="L474" i="1"/>
  <c r="K477" i="1"/>
  <c r="K480" i="1"/>
  <c r="K486" i="1"/>
  <c r="L489" i="1"/>
  <c r="L495" i="1"/>
  <c r="K18" i="1"/>
  <c r="K24" i="1"/>
  <c r="K36" i="1"/>
  <c r="K45" i="1"/>
  <c r="K57" i="1"/>
  <c r="K162" i="1"/>
  <c r="K308" i="1"/>
  <c r="K314" i="1"/>
  <c r="K332" i="1"/>
  <c r="K335" i="1"/>
  <c r="K338" i="1"/>
  <c r="K341" i="1"/>
  <c r="K344" i="1"/>
  <c r="K394" i="1"/>
  <c r="K397" i="1"/>
  <c r="K400" i="1"/>
  <c r="K403" i="1"/>
  <c r="K406" i="1"/>
  <c r="K409" i="1"/>
  <c r="L462" i="1"/>
  <c r="L486" i="1"/>
  <c r="L9" i="1"/>
  <c r="L12" i="1"/>
  <c r="L18" i="1"/>
  <c r="L21" i="1"/>
  <c r="L24" i="1"/>
  <c r="L27" i="1"/>
  <c r="L39" i="1"/>
  <c r="L42" i="1"/>
  <c r="L45" i="1"/>
  <c r="L66" i="1"/>
  <c r="L69" i="1"/>
  <c r="L79" i="1"/>
  <c r="K82" i="1"/>
  <c r="L90" i="1"/>
  <c r="L147" i="1"/>
  <c r="K150" i="1"/>
  <c r="K165" i="1"/>
  <c r="L168" i="1"/>
  <c r="K174" i="1"/>
  <c r="K183" i="1"/>
  <c r="K189" i="1"/>
  <c r="L255" i="1"/>
  <c r="L332" i="1"/>
  <c r="L341" i="1"/>
  <c r="L344" i="1"/>
  <c r="L353" i="1"/>
  <c r="L359" i="1"/>
  <c r="L388" i="1"/>
  <c r="L406" i="1"/>
  <c r="L409" i="1"/>
  <c r="L240" i="1"/>
  <c r="L256" i="1"/>
  <c r="L272" i="1"/>
  <c r="L304" i="1"/>
  <c r="L320" i="1"/>
  <c r="L336" i="1"/>
  <c r="L352" i="1"/>
  <c r="L81" i="1"/>
  <c r="L83" i="1"/>
  <c r="L85" i="1"/>
  <c r="K435" i="1"/>
  <c r="K451" i="1"/>
  <c r="K467" i="1"/>
  <c r="K483" i="1"/>
  <c r="K28" i="1"/>
  <c r="K44" i="1"/>
  <c r="K60" i="1"/>
  <c r="K90" i="1"/>
  <c r="K106" i="1"/>
  <c r="K122" i="1"/>
  <c r="K3" i="1"/>
  <c r="K19" i="1"/>
  <c r="K35" i="1"/>
  <c r="K51" i="1"/>
  <c r="K67" i="1"/>
  <c r="K97" i="1"/>
  <c r="K57" i="7"/>
  <c r="K68" i="3"/>
  <c r="L60" i="5"/>
  <c r="L50" i="6"/>
  <c r="K31" i="8"/>
  <c r="L43" i="8"/>
  <c r="K48" i="8"/>
  <c r="L33" i="8"/>
  <c r="K47" i="8"/>
  <c r="L36" i="8"/>
  <c r="K36" i="8"/>
  <c r="K33" i="8"/>
  <c r="L47" i="8"/>
  <c r="K45" i="8"/>
  <c r="L38" i="8"/>
  <c r="L35" i="8"/>
  <c r="L42" i="8"/>
  <c r="L30" i="8"/>
  <c r="K42" i="8"/>
  <c r="K30" i="8"/>
  <c r="L51" i="8"/>
  <c r="L40" i="8"/>
  <c r="L41" i="8"/>
  <c r="K34" i="8"/>
  <c r="K40" i="8"/>
  <c r="K41" i="8"/>
  <c r="L50" i="8"/>
  <c r="L44" i="8"/>
  <c r="K50" i="8"/>
  <c r="L37" i="8"/>
  <c r="L32" i="8"/>
  <c r="L46" i="8"/>
  <c r="L29" i="8"/>
  <c r="L49" i="8"/>
  <c r="L39" i="8"/>
  <c r="L21" i="8"/>
  <c r="K26" i="8"/>
  <c r="L28" i="8"/>
  <c r="K22" i="8"/>
  <c r="K16" i="8"/>
  <c r="K23" i="8"/>
  <c r="L24" i="8"/>
  <c r="L35" i="9"/>
  <c r="L29" i="9"/>
  <c r="K29" i="9"/>
  <c r="L13" i="9"/>
  <c r="K22" i="9"/>
  <c r="K37" i="9"/>
  <c r="L36" i="9"/>
  <c r="K36" i="9"/>
  <c r="L31" i="9"/>
  <c r="L21" i="9"/>
  <c r="L24" i="9"/>
  <c r="L38" i="9"/>
  <c r="K15" i="9"/>
  <c r="K21" i="9"/>
  <c r="K20" i="9"/>
  <c r="K33" i="9"/>
  <c r="L41" i="9"/>
  <c r="L40" i="9"/>
  <c r="L27" i="9"/>
  <c r="K30" i="9"/>
  <c r="K40" i="9"/>
  <c r="L23" i="9"/>
  <c r="L42" i="9"/>
  <c r="L19" i="9"/>
  <c r="L32" i="9"/>
  <c r="K42" i="9"/>
  <c r="L25" i="9"/>
  <c r="L20" i="9"/>
  <c r="L39" i="9"/>
  <c r="L18" i="9"/>
  <c r="L34" i="9"/>
  <c r="L17" i="9"/>
  <c r="L16" i="9"/>
  <c r="L14" i="9"/>
  <c r="L28" i="9"/>
  <c r="L26" i="9"/>
  <c r="K39" i="7"/>
  <c r="K35" i="7"/>
  <c r="L55" i="7"/>
  <c r="K54" i="7"/>
  <c r="L48" i="7"/>
  <c r="K40" i="7"/>
  <c r="L39" i="7"/>
  <c r="K34" i="7"/>
  <c r="K21" i="7"/>
  <c r="K22" i="7"/>
  <c r="K53" i="7"/>
  <c r="K37" i="7"/>
  <c r="L53" i="7"/>
  <c r="K48" i="7"/>
  <c r="K43" i="7"/>
  <c r="L33" i="7"/>
  <c r="K49" i="7"/>
  <c r="L38" i="7"/>
  <c r="K33" i="7"/>
  <c r="L34" i="7"/>
  <c r="K24" i="7"/>
  <c r="L42" i="7"/>
  <c r="L32" i="7"/>
  <c r="L52" i="7"/>
  <c r="K47" i="7"/>
  <c r="L11" i="7"/>
  <c r="K13" i="7"/>
  <c r="K14" i="7"/>
  <c r="L49" i="7"/>
  <c r="K56" i="7"/>
  <c r="K52" i="7"/>
  <c r="L37" i="7"/>
  <c r="K32" i="7"/>
  <c r="L46" i="7"/>
  <c r="L29" i="7"/>
  <c r="L51" i="7"/>
  <c r="K51" i="7"/>
  <c r="L45" i="7"/>
  <c r="L36" i="7"/>
  <c r="K31" i="7"/>
  <c r="L19" i="7"/>
  <c r="K36" i="7"/>
  <c r="K44" i="7"/>
  <c r="L50" i="7"/>
  <c r="L30" i="7"/>
  <c r="L54" i="7"/>
  <c r="L43" i="7"/>
  <c r="K50" i="7"/>
  <c r="L35" i="7"/>
  <c r="K30" i="7"/>
  <c r="K45" i="7"/>
  <c r="L41" i="7"/>
  <c r="L40" i="7"/>
  <c r="L17" i="10"/>
  <c r="L12" i="10"/>
  <c r="K12" i="10"/>
  <c r="L10" i="10"/>
  <c r="L18" i="10"/>
  <c r="K18" i="10"/>
  <c r="L11" i="10"/>
  <c r="L16" i="10"/>
  <c r="L14" i="10"/>
  <c r="K16" i="10"/>
  <c r="K14" i="10"/>
  <c r="L15" i="10"/>
  <c r="K15" i="10"/>
  <c r="L13" i="10"/>
  <c r="L32" i="6"/>
  <c r="L22" i="6"/>
  <c r="K32" i="6"/>
  <c r="L42" i="6"/>
  <c r="L27" i="6"/>
  <c r="L46" i="6"/>
  <c r="K37" i="6"/>
  <c r="K22" i="6"/>
  <c r="L41" i="6"/>
  <c r="K26" i="6"/>
  <c r="K36" i="6"/>
  <c r="K21" i="6"/>
  <c r="K45" i="6"/>
  <c r="L30" i="6"/>
  <c r="L40" i="6"/>
  <c r="L35" i="6"/>
  <c r="K40" i="6"/>
  <c r="K35" i="6"/>
  <c r="L25" i="6"/>
  <c r="K20" i="6"/>
  <c r="K34" i="6"/>
  <c r="L39" i="6"/>
  <c r="L19" i="6"/>
  <c r="L48" i="6"/>
  <c r="K29" i="6"/>
  <c r="L24" i="6"/>
  <c r="K19" i="6"/>
  <c r="K48" i="6"/>
  <c r="L43" i="6"/>
  <c r="K24" i="6"/>
  <c r="L38" i="6"/>
  <c r="K38" i="6"/>
  <c r="L23" i="6"/>
  <c r="L49" i="6"/>
  <c r="L33" i="6"/>
  <c r="L44" i="6"/>
  <c r="L28" i="6"/>
  <c r="L47" i="6"/>
  <c r="L31" i="6"/>
  <c r="L18" i="6"/>
  <c r="L21" i="4"/>
  <c r="L31" i="4"/>
  <c r="K21" i="4"/>
  <c r="K31" i="4"/>
  <c r="K29" i="4"/>
  <c r="L26" i="4"/>
  <c r="L20" i="4"/>
  <c r="K20" i="4"/>
  <c r="L24" i="4"/>
  <c r="L18" i="4"/>
  <c r="K32" i="4"/>
  <c r="K28" i="4"/>
  <c r="L23" i="4"/>
  <c r="K18" i="4"/>
  <c r="K23" i="4"/>
  <c r="L17" i="4"/>
  <c r="K17" i="4"/>
  <c r="L32" i="4"/>
  <c r="L19" i="4"/>
  <c r="L22" i="4"/>
  <c r="L25" i="4"/>
  <c r="L27" i="4"/>
  <c r="L30" i="4"/>
  <c r="L33" i="4"/>
  <c r="K45" i="5"/>
  <c r="L29" i="5"/>
  <c r="K29" i="5"/>
  <c r="L38" i="5"/>
  <c r="L59" i="5"/>
  <c r="L43" i="5"/>
  <c r="L27" i="5"/>
  <c r="K53" i="5"/>
  <c r="L32" i="5"/>
  <c r="L40" i="5"/>
  <c r="K40" i="5"/>
  <c r="L54" i="5"/>
  <c r="L35" i="5"/>
  <c r="L48" i="5"/>
  <c r="K48" i="5"/>
  <c r="L56" i="5"/>
  <c r="K37" i="5"/>
  <c r="K32" i="5"/>
  <c r="K56" i="5"/>
  <c r="L46" i="5"/>
  <c r="L26" i="5"/>
  <c r="L51" i="5"/>
  <c r="K26" i="5"/>
  <c r="L57" i="5"/>
  <c r="L41" i="5"/>
  <c r="L44" i="5"/>
  <c r="L28" i="5"/>
  <c r="L47" i="5"/>
  <c r="L31" i="5"/>
  <c r="L50" i="5"/>
  <c r="L34" i="5"/>
  <c r="L30" i="5"/>
  <c r="L49" i="5"/>
  <c r="L33" i="5"/>
  <c r="L52" i="5"/>
  <c r="L36" i="5"/>
  <c r="L55" i="5"/>
  <c r="L39" i="5"/>
  <c r="L58" i="5"/>
  <c r="L42" i="5"/>
  <c r="K10" i="5"/>
  <c r="K20" i="5"/>
  <c r="K11" i="5"/>
  <c r="L9" i="5"/>
  <c r="K25" i="5"/>
  <c r="K37" i="3"/>
  <c r="L46" i="3"/>
  <c r="L60" i="3"/>
  <c r="L41" i="3"/>
  <c r="L56" i="3"/>
  <c r="K51" i="3"/>
  <c r="K66" i="3"/>
  <c r="K36" i="3"/>
  <c r="L55" i="3"/>
  <c r="L35" i="3"/>
  <c r="L40" i="3"/>
  <c r="K35" i="3"/>
  <c r="L63" i="3"/>
  <c r="K59" i="3"/>
  <c r="L44" i="3"/>
  <c r="L54" i="3"/>
  <c r="K54" i="3"/>
  <c r="L39" i="3"/>
  <c r="K39" i="3"/>
  <c r="L62" i="3"/>
  <c r="L33" i="3"/>
  <c r="K58" i="3"/>
  <c r="K53" i="3"/>
  <c r="L47" i="3"/>
  <c r="L38" i="3"/>
  <c r="K67" i="3"/>
  <c r="K38" i="3"/>
  <c r="L32" i="3"/>
  <c r="L61" i="3"/>
  <c r="L57" i="3"/>
  <c r="K52" i="3"/>
  <c r="L42" i="3"/>
  <c r="K32" i="3"/>
  <c r="L50" i="3"/>
  <c r="L34" i="3"/>
  <c r="L43" i="3"/>
  <c r="L65" i="3"/>
  <c r="L49" i="3"/>
  <c r="L45" i="3"/>
  <c r="L64" i="3"/>
  <c r="L48" i="3"/>
  <c r="K31" i="3"/>
  <c r="K22" i="3"/>
  <c r="L24" i="3"/>
  <c r="K26" i="3"/>
  <c r="K20" i="3"/>
  <c r="K30" i="3"/>
  <c r="L25" i="5"/>
  <c r="L12" i="9"/>
  <c r="L31" i="3"/>
  <c r="K28" i="8"/>
  <c r="L9" i="10"/>
  <c r="K29" i="7"/>
  <c r="L30" i="3"/>
  <c r="L24" i="5"/>
  <c r="K24" i="5"/>
  <c r="L28" i="7"/>
  <c r="K28" i="7"/>
  <c r="L27" i="7"/>
  <c r="K27" i="7"/>
  <c r="L26" i="7"/>
  <c r="K26" i="7"/>
  <c r="L25" i="7"/>
  <c r="K25" i="7"/>
  <c r="L23" i="5"/>
  <c r="K23" i="5"/>
  <c r="K17" i="6"/>
  <c r="L16" i="6"/>
  <c r="K22" i="5"/>
  <c r="L22" i="5"/>
  <c r="L21" i="5"/>
  <c r="K16" i="4"/>
  <c r="L15" i="4"/>
  <c r="K15" i="4"/>
  <c r="L29" i="3"/>
  <c r="K29" i="3"/>
  <c r="L28" i="3"/>
  <c r="K25" i="8"/>
  <c r="L25" i="8"/>
  <c r="K24" i="8"/>
  <c r="L24" i="7"/>
  <c r="L23" i="7"/>
  <c r="K23" i="7"/>
  <c r="L22" i="7"/>
  <c r="L27" i="8"/>
  <c r="K27" i="8"/>
  <c r="L26" i="8"/>
  <c r="L27" i="3"/>
  <c r="K27" i="3"/>
  <c r="L26" i="3"/>
  <c r="L20" i="5"/>
  <c r="L11" i="9"/>
  <c r="L25" i="3"/>
  <c r="K25" i="3"/>
  <c r="K21" i="8"/>
  <c r="L8" i="10"/>
  <c r="L21" i="7"/>
  <c r="L23" i="8"/>
  <c r="L22" i="8"/>
  <c r="L15" i="6"/>
  <c r="L14" i="6"/>
  <c r="L20" i="7"/>
  <c r="K19" i="7"/>
  <c r="K24" i="3"/>
  <c r="L7" i="10"/>
  <c r="L6" i="10"/>
  <c r="L5" i="10"/>
  <c r="K5" i="10"/>
  <c r="L18" i="7"/>
  <c r="L8" i="9"/>
  <c r="K8" i="9"/>
  <c r="K4" i="8"/>
  <c r="K12" i="7"/>
  <c r="K11" i="3"/>
  <c r="K17" i="3"/>
  <c r="L13" i="6"/>
  <c r="K9" i="4"/>
  <c r="K13" i="5"/>
  <c r="K6" i="3"/>
  <c r="K4" i="4"/>
  <c r="K13" i="8"/>
  <c r="K9" i="3"/>
  <c r="K7" i="7"/>
  <c r="K7" i="6"/>
  <c r="K12" i="3"/>
  <c r="K15" i="3"/>
  <c r="L2" i="9"/>
  <c r="K11" i="8"/>
  <c r="K8" i="5"/>
  <c r="K14" i="8"/>
  <c r="K17" i="5"/>
  <c r="K10" i="6"/>
  <c r="K13" i="4"/>
  <c r="K18" i="3"/>
  <c r="K3" i="3"/>
  <c r="K17" i="8"/>
  <c r="K15" i="7"/>
  <c r="K21" i="3"/>
  <c r="P81" i="11"/>
  <c r="K10" i="4"/>
  <c r="K9" i="9"/>
  <c r="P65" i="11"/>
  <c r="K7" i="3"/>
  <c r="K8" i="7"/>
  <c r="K5" i="4"/>
  <c r="L6" i="5"/>
  <c r="K8" i="6"/>
  <c r="K9" i="8"/>
  <c r="K2" i="10"/>
  <c r="P49" i="11"/>
  <c r="K10" i="3"/>
  <c r="K13" i="3"/>
  <c r="L3" i="6"/>
  <c r="K9" i="6"/>
  <c r="K11" i="6"/>
  <c r="L16" i="3"/>
  <c r="K18" i="8"/>
  <c r="K5" i="9"/>
  <c r="L12" i="5"/>
  <c r="K18" i="5"/>
  <c r="K23" i="3"/>
  <c r="K8" i="4"/>
  <c r="L16" i="7"/>
  <c r="K5" i="3"/>
  <c r="K9" i="7"/>
  <c r="K4" i="5"/>
  <c r="L15" i="5"/>
  <c r="K15" i="8"/>
  <c r="K17" i="7"/>
  <c r="L8" i="3"/>
  <c r="K14" i="3"/>
  <c r="L23" i="3"/>
  <c r="L22" i="3"/>
  <c r="L21" i="3"/>
  <c r="L20" i="3"/>
  <c r="L19" i="3"/>
  <c r="L18" i="3"/>
  <c r="L17" i="3"/>
  <c r="K16" i="3"/>
  <c r="L15" i="3"/>
  <c r="L12" i="3"/>
  <c r="L13" i="3"/>
  <c r="L11" i="3"/>
  <c r="K8" i="3"/>
  <c r="L10" i="3"/>
  <c r="L9" i="3"/>
  <c r="L7" i="3"/>
  <c r="L14" i="3"/>
  <c r="L6" i="3"/>
  <c r="L5" i="3"/>
  <c r="K4" i="3"/>
  <c r="P19" i="11"/>
  <c r="P257" i="11"/>
  <c r="P241" i="11"/>
  <c r="P225" i="11"/>
  <c r="P209" i="11"/>
  <c r="P193" i="11"/>
  <c r="P177" i="11"/>
  <c r="P161" i="11"/>
  <c r="P145" i="11"/>
  <c r="P129" i="11"/>
  <c r="P113" i="11"/>
  <c r="P97" i="11"/>
  <c r="P33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271" i="11"/>
  <c r="P255" i="11"/>
  <c r="P239" i="11"/>
  <c r="P223" i="11"/>
  <c r="P207" i="11"/>
  <c r="P191" i="11"/>
  <c r="P175" i="11"/>
  <c r="P159" i="11"/>
  <c r="P143" i="11"/>
  <c r="P127" i="11"/>
  <c r="P111" i="11"/>
  <c r="P95" i="11"/>
  <c r="P79" i="11"/>
  <c r="P63" i="11"/>
  <c r="P47" i="11"/>
  <c r="P31" i="11"/>
  <c r="P270" i="11"/>
  <c r="P254" i="11"/>
  <c r="P238" i="11"/>
  <c r="P222" i="11"/>
  <c r="P206" i="11"/>
  <c r="P190" i="11"/>
  <c r="P174" i="11"/>
  <c r="P158" i="11"/>
  <c r="P142" i="11"/>
  <c r="P126" i="11"/>
  <c r="P110" i="11"/>
  <c r="P94" i="11"/>
  <c r="P78" i="11"/>
  <c r="P62" i="11"/>
  <c r="P46" i="11"/>
  <c r="P30" i="11"/>
  <c r="P269" i="11"/>
  <c r="P253" i="11"/>
  <c r="P237" i="11"/>
  <c r="P221" i="11"/>
  <c r="P205" i="11"/>
  <c r="P189" i="11"/>
  <c r="P173" i="11"/>
  <c r="P157" i="11"/>
  <c r="P141" i="11"/>
  <c r="P125" i="11"/>
  <c r="P109" i="11"/>
  <c r="P93" i="11"/>
  <c r="P77" i="11"/>
  <c r="P61" i="11"/>
  <c r="P45" i="11"/>
  <c r="P29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267" i="11"/>
  <c r="P251" i="11"/>
  <c r="P235" i="11"/>
  <c r="P219" i="11"/>
  <c r="P203" i="11"/>
  <c r="P187" i="11"/>
  <c r="P171" i="11"/>
  <c r="P155" i="11"/>
  <c r="P139" i="11"/>
  <c r="P123" i="11"/>
  <c r="P107" i="11"/>
  <c r="P91" i="11"/>
  <c r="P75" i="11"/>
  <c r="P59" i="11"/>
  <c r="P43" i="11"/>
  <c r="P27" i="11"/>
  <c r="P266" i="11"/>
  <c r="P250" i="11"/>
  <c r="P234" i="11"/>
  <c r="P218" i="11"/>
  <c r="P202" i="11"/>
  <c r="P186" i="11"/>
  <c r="P170" i="11"/>
  <c r="P154" i="11"/>
  <c r="P138" i="11"/>
  <c r="P122" i="11"/>
  <c r="P106" i="11"/>
  <c r="P90" i="11"/>
  <c r="P74" i="11"/>
  <c r="P58" i="11"/>
  <c r="P42" i="11"/>
  <c r="P26" i="11"/>
  <c r="P265" i="11"/>
  <c r="P249" i="11"/>
  <c r="P233" i="11"/>
  <c r="P217" i="11"/>
  <c r="P201" i="11"/>
  <c r="P185" i="11"/>
  <c r="P169" i="11"/>
  <c r="P153" i="11"/>
  <c r="P137" i="11"/>
  <c r="P121" i="11"/>
  <c r="P105" i="11"/>
  <c r="P89" i="11"/>
  <c r="P73" i="11"/>
  <c r="P57" i="11"/>
  <c r="P41" i="11"/>
  <c r="P25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263" i="11"/>
  <c r="P247" i="11"/>
  <c r="P231" i="11"/>
  <c r="P215" i="11"/>
  <c r="P199" i="11"/>
  <c r="P183" i="11"/>
  <c r="P167" i="11"/>
  <c r="P151" i="11"/>
  <c r="P135" i="11"/>
  <c r="P119" i="11"/>
  <c r="P103" i="11"/>
  <c r="P87" i="11"/>
  <c r="P71" i="11"/>
  <c r="P55" i="11"/>
  <c r="P39" i="11"/>
  <c r="P23" i="11"/>
  <c r="P262" i="11"/>
  <c r="P246" i="11"/>
  <c r="P230" i="11"/>
  <c r="P214" i="11"/>
  <c r="P198" i="11"/>
  <c r="P182" i="11"/>
  <c r="P166" i="11"/>
  <c r="P150" i="11"/>
  <c r="P134" i="11"/>
  <c r="P118" i="11"/>
  <c r="P102" i="11"/>
  <c r="P86" i="11"/>
  <c r="P70" i="11"/>
  <c r="P54" i="11"/>
  <c r="P38" i="11"/>
  <c r="P22" i="11"/>
  <c r="P261" i="11"/>
  <c r="P245" i="11"/>
  <c r="P229" i="11"/>
  <c r="P213" i="11"/>
  <c r="P197" i="11"/>
  <c r="P181" i="11"/>
  <c r="P165" i="11"/>
  <c r="P149" i="11"/>
  <c r="P133" i="11"/>
  <c r="P117" i="11"/>
  <c r="P101" i="11"/>
  <c r="P85" i="11"/>
  <c r="P69" i="11"/>
  <c r="P53" i="11"/>
  <c r="P37" i="11"/>
  <c r="P21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259" i="11"/>
  <c r="P243" i="11"/>
  <c r="P227" i="11"/>
  <c r="P211" i="11"/>
  <c r="P195" i="11"/>
  <c r="P179" i="11"/>
  <c r="P163" i="11"/>
  <c r="P147" i="11"/>
  <c r="P131" i="11"/>
  <c r="P115" i="11"/>
  <c r="P99" i="11"/>
  <c r="P83" i="11"/>
  <c r="P67" i="11"/>
  <c r="P51" i="11"/>
  <c r="P35" i="11"/>
  <c r="P258" i="11"/>
  <c r="P242" i="11"/>
  <c r="P226" i="11"/>
  <c r="P210" i="11"/>
  <c r="P194" i="11"/>
  <c r="P178" i="11"/>
  <c r="P162" i="11"/>
  <c r="P146" i="11"/>
  <c r="P130" i="11"/>
  <c r="P114" i="11"/>
  <c r="P98" i="11"/>
  <c r="P82" i="11"/>
  <c r="P66" i="11"/>
  <c r="P50" i="11"/>
  <c r="P34" i="11"/>
  <c r="L17" i="7"/>
  <c r="K16" i="7"/>
  <c r="L20" i="8"/>
  <c r="K20" i="8"/>
  <c r="K19" i="8"/>
  <c r="L19" i="8"/>
  <c r="L14" i="4"/>
  <c r="K14" i="4"/>
  <c r="L13" i="4"/>
  <c r="L10" i="9"/>
  <c r="L9" i="9"/>
  <c r="L19" i="5"/>
  <c r="K19" i="5"/>
  <c r="L18" i="5"/>
  <c r="K13" i="6"/>
  <c r="L12" i="6"/>
  <c r="L11" i="6"/>
  <c r="L10" i="6"/>
  <c r="L15" i="7"/>
  <c r="L14" i="7"/>
  <c r="L18" i="8"/>
  <c r="L17" i="8"/>
  <c r="K12" i="4"/>
  <c r="L11" i="4"/>
  <c r="L17" i="5"/>
  <c r="L16" i="5"/>
  <c r="L9" i="6"/>
  <c r="L2" i="10"/>
  <c r="L16" i="8"/>
  <c r="L15" i="8"/>
  <c r="L13" i="8"/>
  <c r="L14" i="8"/>
  <c r="L10" i="8"/>
  <c r="K10" i="8"/>
  <c r="L9" i="8"/>
  <c r="L13" i="7"/>
  <c r="L12" i="7"/>
  <c r="L8" i="6"/>
  <c r="L7" i="6"/>
  <c r="K15" i="5"/>
  <c r="K14" i="5"/>
  <c r="L14" i="5"/>
  <c r="L13" i="5"/>
  <c r="K12" i="5"/>
  <c r="L11" i="5"/>
  <c r="L10" i="5"/>
  <c r="K9" i="5"/>
  <c r="L8" i="5"/>
  <c r="K7" i="5"/>
  <c r="L7" i="5"/>
  <c r="K6" i="5"/>
  <c r="L5" i="5"/>
  <c r="K5" i="5"/>
  <c r="L4" i="5"/>
  <c r="L10" i="4"/>
  <c r="L9" i="4"/>
  <c r="L8" i="4"/>
  <c r="K7" i="4"/>
  <c r="K6" i="4"/>
  <c r="L6" i="6"/>
  <c r="K6" i="6"/>
  <c r="L5" i="6"/>
  <c r="L12" i="8"/>
  <c r="L11" i="8"/>
  <c r="L7" i="4"/>
  <c r="L6" i="4"/>
  <c r="K11" i="7"/>
  <c r="K10" i="7"/>
  <c r="K2" i="9"/>
  <c r="L3" i="9"/>
  <c r="K3" i="9"/>
  <c r="L2" i="8"/>
  <c r="K3" i="8"/>
  <c r="L3" i="8"/>
  <c r="L4" i="8"/>
  <c r="L5" i="4"/>
  <c r="L4" i="4"/>
  <c r="L9" i="7"/>
  <c r="L8" i="7"/>
  <c r="L7" i="7"/>
  <c r="K4" i="10"/>
  <c r="K3" i="10"/>
  <c r="L3" i="10"/>
  <c r="L4" i="10"/>
  <c r="L6" i="9"/>
  <c r="L5" i="9"/>
  <c r="K6" i="9"/>
  <c r="K7" i="9"/>
  <c r="K4" i="9"/>
  <c r="L7" i="9"/>
  <c r="L4" i="9"/>
  <c r="K7" i="8"/>
  <c r="L7" i="8"/>
  <c r="K8" i="8"/>
  <c r="K5" i="8"/>
  <c r="L8" i="8"/>
  <c r="L5" i="8"/>
  <c r="K6" i="8"/>
  <c r="L6" i="8"/>
  <c r="K3" i="7"/>
  <c r="L5" i="7"/>
  <c r="K5" i="7"/>
  <c r="K2" i="7"/>
  <c r="L2" i="7"/>
  <c r="K6" i="7"/>
  <c r="L3" i="7"/>
  <c r="L6" i="7"/>
  <c r="K4" i="7"/>
  <c r="L4" i="7"/>
  <c r="L4" i="6"/>
  <c r="K2" i="6"/>
  <c r="L2" i="6"/>
  <c r="K3" i="6"/>
  <c r="K4" i="6"/>
  <c r="K3" i="5"/>
  <c r="K2" i="5"/>
  <c r="L2" i="5"/>
  <c r="L3" i="5"/>
  <c r="K2" i="4"/>
  <c r="L2" i="4"/>
  <c r="K3" i="4"/>
  <c r="L3" i="4"/>
  <c r="L4" i="3"/>
  <c r="L3" i="3"/>
  <c r="K2" i="3"/>
  <c r="L2" i="3"/>
  <c r="CF3" i="12" l="1"/>
  <c r="W3" i="12"/>
  <c r="CK3" i="12"/>
  <c r="BH3" i="12"/>
  <c r="AE3" i="12"/>
  <c r="CT3" i="12"/>
  <c r="BM3" i="12"/>
  <c r="CV3" i="12"/>
  <c r="AM3" i="12"/>
  <c r="J3" i="12"/>
  <c r="BX3" i="12"/>
  <c r="AU3" i="12"/>
  <c r="E3" i="12"/>
  <c r="BC3" i="12"/>
  <c r="Z3" i="12"/>
  <c r="CN3" i="12"/>
  <c r="BK3" i="12"/>
  <c r="U3" i="12"/>
  <c r="BS3" i="12"/>
  <c r="AP3" i="12"/>
  <c r="M3" i="12"/>
  <c r="CA3" i="12"/>
  <c r="C3" i="12"/>
  <c r="AK3" i="12"/>
  <c r="CI3" i="12"/>
  <c r="BF3" i="12"/>
  <c r="AC3" i="12"/>
  <c r="CQ3" i="12"/>
  <c r="R3" i="12"/>
  <c r="S3" i="12"/>
  <c r="BA3" i="12"/>
  <c r="H3" i="12"/>
  <c r="BV3" i="12"/>
  <c r="AS3" i="12"/>
  <c r="P3" i="12"/>
  <c r="AI3" i="12"/>
  <c r="BQ3" i="12"/>
  <c r="X3" i="12"/>
  <c r="CL3" i="12"/>
  <c r="BI3" i="12"/>
  <c r="AF3" i="12"/>
  <c r="AY3" i="12"/>
  <c r="CG3" i="12"/>
  <c r="AN3" i="12"/>
  <c r="K3" i="12"/>
  <c r="BY3" i="12"/>
  <c r="AV3" i="12"/>
  <c r="AG3" i="12"/>
  <c r="AW3" i="12"/>
  <c r="BN3" i="12"/>
  <c r="BO3" i="12"/>
  <c r="CW3" i="12"/>
  <c r="BD3" i="12"/>
  <c r="AA3" i="12"/>
  <c r="CO3" i="12"/>
  <c r="BL3" i="12"/>
  <c r="CC3" i="12"/>
  <c r="CE3" i="12"/>
  <c r="F3" i="12"/>
  <c r="BT3" i="12"/>
  <c r="AQ3" i="12"/>
  <c r="N3" i="12"/>
  <c r="CB3" i="12"/>
  <c r="CU3" i="12"/>
  <c r="V3" i="12"/>
  <c r="CJ3" i="12"/>
  <c r="BG3" i="12"/>
  <c r="AD3" i="12"/>
  <c r="CR3" i="12"/>
  <c r="CS3" i="12"/>
  <c r="AH3" i="12"/>
  <c r="CD3" i="12"/>
  <c r="D3" i="12"/>
  <c r="AL3" i="12"/>
  <c r="I3" i="12"/>
  <c r="BW3" i="12"/>
  <c r="AT3" i="12"/>
  <c r="AX3" i="12"/>
  <c r="T3" i="12"/>
  <c r="BB3" i="12"/>
  <c r="Y3" i="12"/>
  <c r="CM3" i="12"/>
  <c r="BJ3" i="12"/>
  <c r="AJ3" i="12"/>
  <c r="BR3" i="12"/>
  <c r="AO3" i="12"/>
  <c r="L3" i="12"/>
  <c r="BZ3" i="12"/>
  <c r="Q3" i="12"/>
  <c r="B3" i="12"/>
  <c r="AZ3" i="12"/>
  <c r="CH3" i="12"/>
  <c r="BE3" i="12"/>
  <c r="AB3" i="12"/>
  <c r="CP3" i="12"/>
  <c r="BP3" i="12"/>
  <c r="G3" i="12"/>
  <c r="BU3" i="12"/>
  <c r="AR3" i="12"/>
  <c r="O3" i="12"/>
  <c r="BC2" i="12"/>
  <c r="CN2" i="12"/>
  <c r="Z2" i="12"/>
  <c r="E2" i="12"/>
  <c r="BK2" i="12"/>
  <c r="AG2" i="12"/>
  <c r="CT2" i="12"/>
  <c r="S2" i="12"/>
  <c r="BA2" i="12"/>
  <c r="H2" i="12"/>
  <c r="BV2" i="12"/>
  <c r="AS2" i="12"/>
  <c r="P2" i="12"/>
  <c r="AX2" i="12"/>
  <c r="C2" i="12"/>
  <c r="AI2" i="12"/>
  <c r="BQ2" i="12"/>
  <c r="X2" i="12"/>
  <c r="CL2" i="12"/>
  <c r="BI2" i="12"/>
  <c r="AF2" i="12"/>
  <c r="R2" i="12"/>
  <c r="AH2" i="12"/>
  <c r="AY2" i="12"/>
  <c r="CG2" i="12"/>
  <c r="AN2" i="12"/>
  <c r="K2" i="12"/>
  <c r="BY2" i="12"/>
  <c r="AV2" i="12"/>
  <c r="Q2" i="12"/>
  <c r="BO2" i="12"/>
  <c r="CW2" i="12"/>
  <c r="BD2" i="12"/>
  <c r="AA2" i="12"/>
  <c r="CO2" i="12"/>
  <c r="BL2" i="12"/>
  <c r="CC2" i="12"/>
  <c r="CE2" i="12"/>
  <c r="F2" i="12"/>
  <c r="BT2" i="12"/>
  <c r="AQ2" i="12"/>
  <c r="N2" i="12"/>
  <c r="CB2" i="12"/>
  <c r="CS2" i="12"/>
  <c r="AC2" i="12"/>
  <c r="BN2" i="12"/>
  <c r="CI2" i="12"/>
  <c r="V2" i="12"/>
  <c r="D2" i="12"/>
  <c r="AL2" i="12"/>
  <c r="I2" i="12"/>
  <c r="BW2" i="12"/>
  <c r="AT2" i="12"/>
  <c r="BF2" i="12"/>
  <c r="CJ2" i="12"/>
  <c r="T2" i="12"/>
  <c r="BB2" i="12"/>
  <c r="Y2" i="12"/>
  <c r="CM2" i="12"/>
  <c r="BJ2" i="12"/>
  <c r="BM2" i="12"/>
  <c r="AJ2" i="12"/>
  <c r="BR2" i="12"/>
  <c r="AO2" i="12"/>
  <c r="L2" i="12"/>
  <c r="BZ2" i="12"/>
  <c r="CQ2" i="12"/>
  <c r="BG2" i="12"/>
  <c r="AZ2" i="12"/>
  <c r="CH2" i="12"/>
  <c r="BE2" i="12"/>
  <c r="AB2" i="12"/>
  <c r="CP2" i="12"/>
  <c r="CU2" i="12"/>
  <c r="BP2" i="12"/>
  <c r="G2" i="12"/>
  <c r="BU2" i="12"/>
  <c r="AR2" i="12"/>
  <c r="O2" i="12"/>
  <c r="AW2" i="12"/>
  <c r="AK2" i="12"/>
  <c r="AD2" i="12"/>
  <c r="CF2" i="12"/>
  <c r="W2" i="12"/>
  <c r="CK2" i="12"/>
  <c r="BH2" i="12"/>
  <c r="AE2" i="12"/>
  <c r="CR2" i="12"/>
  <c r="CV2" i="12"/>
  <c r="AM2" i="12"/>
  <c r="J2" i="12"/>
  <c r="BX2" i="12"/>
  <c r="AU2" i="12"/>
  <c r="U2" i="12"/>
  <c r="BS2" i="12"/>
  <c r="AP2" i="12"/>
  <c r="M2" i="12"/>
  <c r="CA2" i="12"/>
  <c r="CD2" i="12"/>
  <c r="B2" i="12"/>
  <c r="O2" i="1"/>
  <c r="N2" i="1"/>
  <c r="N2" i="7"/>
  <c r="O2" i="3"/>
  <c r="N2" i="3"/>
  <c r="O2" i="7"/>
  <c r="N2" i="6"/>
  <c r="O2" i="5"/>
  <c r="N2" i="5"/>
  <c r="N2" i="10"/>
  <c r="O2" i="10"/>
  <c r="N2" i="9"/>
  <c r="O2" i="9"/>
  <c r="N2" i="8"/>
  <c r="O2" i="8"/>
  <c r="O2" i="6"/>
  <c r="N2" i="4"/>
  <c r="O2" i="4"/>
  <c r="E7" i="11" l="1"/>
  <c r="F8" i="11"/>
  <c r="E18" i="11" s="1"/>
  <c r="F11" i="11"/>
  <c r="H18" i="11" s="1"/>
  <c r="F5" i="11"/>
  <c r="B18" i="11" s="1"/>
  <c r="F9" i="11"/>
  <c r="F18" i="11" s="1"/>
  <c r="F4" i="11"/>
  <c r="F6" i="11"/>
  <c r="C18" i="11" s="1"/>
  <c r="F10" i="11"/>
  <c r="G18" i="11" s="1"/>
  <c r="F7" i="11"/>
  <c r="D18" i="11" s="1"/>
  <c r="E6" i="11"/>
  <c r="E10" i="11"/>
  <c r="E8" i="11"/>
  <c r="E5" i="11"/>
  <c r="E11" i="11"/>
  <c r="E4" i="11"/>
  <c r="E9" i="11"/>
  <c r="F2" i="11" l="1"/>
  <c r="Y45" i="11"/>
  <c r="Y29" i="11"/>
  <c r="Y206" i="11"/>
  <c r="Y235" i="11"/>
  <c r="Y51" i="11"/>
  <c r="Y92" i="11"/>
  <c r="Y34" i="11"/>
  <c r="Y248" i="11"/>
  <c r="Y186" i="11"/>
  <c r="Y69" i="11"/>
  <c r="Y209" i="11"/>
  <c r="Y44" i="11"/>
  <c r="Y210" i="11"/>
  <c r="Y224" i="11"/>
  <c r="Y106" i="11"/>
  <c r="Y198" i="11"/>
  <c r="Y91" i="11"/>
  <c r="Y90" i="11"/>
  <c r="Y222" i="11"/>
  <c r="Y251" i="11"/>
  <c r="Y56" i="11"/>
  <c r="Y100" i="11"/>
  <c r="Y41" i="11"/>
  <c r="Y252" i="11"/>
  <c r="Y200" i="11"/>
  <c r="Y115" i="11"/>
  <c r="Y223" i="11"/>
  <c r="Y55" i="11"/>
  <c r="Y233" i="11"/>
  <c r="Y242" i="11"/>
  <c r="Y130" i="11"/>
  <c r="Y247" i="11"/>
  <c r="Y211" i="11"/>
  <c r="Y22" i="11"/>
  <c r="Y97" i="11"/>
  <c r="Y238" i="11"/>
  <c r="Y25" i="11"/>
  <c r="Y79" i="11"/>
  <c r="Y112" i="11"/>
  <c r="Y47" i="11"/>
  <c r="Y256" i="11"/>
  <c r="Y213" i="11"/>
  <c r="Y138" i="11"/>
  <c r="Y245" i="11"/>
  <c r="Y85" i="11"/>
  <c r="Y258" i="11"/>
  <c r="Y246" i="11"/>
  <c r="Y141" i="11"/>
  <c r="Y266" i="11"/>
  <c r="Y38" i="11"/>
  <c r="Y152" i="11"/>
  <c r="Y132" i="11"/>
  <c r="Y196" i="11"/>
  <c r="Y114" i="11"/>
  <c r="Y27" i="11"/>
  <c r="Y113" i="11"/>
  <c r="Y254" i="11"/>
  <c r="Y60" i="11"/>
  <c r="Y83" i="11"/>
  <c r="Y124" i="11"/>
  <c r="Y57" i="11"/>
  <c r="Y263" i="11"/>
  <c r="Y240" i="11"/>
  <c r="Y144" i="11"/>
  <c r="Y249" i="11"/>
  <c r="Y122" i="11"/>
  <c r="Y24" i="11"/>
  <c r="Y250" i="11"/>
  <c r="Y166" i="11"/>
  <c r="Y259" i="11"/>
  <c r="Y31" i="11"/>
  <c r="Y129" i="11"/>
  <c r="Y30" i="11"/>
  <c r="Y104" i="11"/>
  <c r="Y96" i="11"/>
  <c r="Y136" i="11"/>
  <c r="Y105" i="11"/>
  <c r="Y89" i="11"/>
  <c r="Y244" i="11"/>
  <c r="Y164" i="11"/>
  <c r="Y253" i="11"/>
  <c r="Y165" i="11"/>
  <c r="Y72" i="11"/>
  <c r="Y272" i="11"/>
  <c r="Y189" i="11"/>
  <c r="Y176" i="11"/>
  <c r="Y88" i="11"/>
  <c r="Y52" i="11"/>
  <c r="Y145" i="11"/>
  <c r="Y40" i="11"/>
  <c r="Y135" i="11"/>
  <c r="Y108" i="11"/>
  <c r="Y163" i="11"/>
  <c r="Y117" i="11"/>
  <c r="Y102" i="11"/>
  <c r="Y260" i="11"/>
  <c r="Y178" i="11"/>
  <c r="Y257" i="11"/>
  <c r="Y201" i="11"/>
  <c r="Y111" i="11"/>
  <c r="Y58" i="11"/>
  <c r="Y202" i="11"/>
  <c r="Y125" i="11"/>
  <c r="Y23" i="11"/>
  <c r="Y66" i="11"/>
  <c r="Y50" i="11"/>
  <c r="Y147" i="11"/>
  <c r="Y120" i="11"/>
  <c r="Y185" i="11"/>
  <c r="Y76" i="11"/>
  <c r="Y131" i="11"/>
  <c r="Y32" i="11"/>
  <c r="Y191" i="11"/>
  <c r="Y271" i="11"/>
  <c r="Y237" i="11"/>
  <c r="Y179" i="11"/>
  <c r="Y99" i="11"/>
  <c r="Y216" i="11"/>
  <c r="Y226" i="11"/>
  <c r="Y33" i="11"/>
  <c r="Y86" i="11"/>
  <c r="Y42" i="11"/>
  <c r="Y73" i="11"/>
  <c r="Y54" i="11"/>
  <c r="Y159" i="11"/>
  <c r="Y151" i="11"/>
  <c r="Y207" i="11"/>
  <c r="Y93" i="11"/>
  <c r="Y148" i="11"/>
  <c r="Y133" i="11"/>
  <c r="Y227" i="11"/>
  <c r="Y21" i="11"/>
  <c r="Y241" i="11"/>
  <c r="Y215" i="11"/>
  <c r="Y118" i="11"/>
  <c r="Y269" i="11"/>
  <c r="Y68" i="11"/>
  <c r="Y77" i="11"/>
  <c r="Y80" i="11"/>
  <c r="Y107" i="11"/>
  <c r="Y177" i="11"/>
  <c r="Y170" i="11"/>
  <c r="Y225" i="11"/>
  <c r="Y109" i="11"/>
  <c r="Y168" i="11"/>
  <c r="Y143" i="11"/>
  <c r="Y264" i="11"/>
  <c r="Y70" i="11"/>
  <c r="Y268" i="11"/>
  <c r="Y228" i="11"/>
  <c r="Y146" i="11"/>
  <c r="Y65" i="11"/>
  <c r="Y157" i="11"/>
  <c r="Y219" i="11"/>
  <c r="Y62" i="11"/>
  <c r="Y197" i="11"/>
  <c r="Y35" i="11"/>
  <c r="Y87" i="11"/>
  <c r="Y123" i="11"/>
  <c r="Y181" i="11"/>
  <c r="Y192" i="11"/>
  <c r="Y229" i="11"/>
  <c r="Y59" i="11"/>
  <c r="Y204" i="11"/>
  <c r="Y149" i="11"/>
  <c r="Y43" i="11"/>
  <c r="Y98" i="11"/>
  <c r="Y64" i="11"/>
  <c r="Y265" i="11"/>
  <c r="Y184" i="11"/>
  <c r="Y137" i="11"/>
  <c r="Y180" i="11"/>
  <c r="Y190" i="11"/>
  <c r="Y208" i="11"/>
  <c r="Y36" i="11"/>
  <c r="Y39" i="11"/>
  <c r="Y110" i="11"/>
  <c r="Y139" i="11"/>
  <c r="Y199" i="11"/>
  <c r="Y214" i="11"/>
  <c r="Y61" i="11"/>
  <c r="Y74" i="11"/>
  <c r="Y217" i="11"/>
  <c r="Y182" i="11"/>
  <c r="Y63" i="11"/>
  <c r="Y103" i="11"/>
  <c r="Y78" i="11"/>
  <c r="Y37" i="11"/>
  <c r="Y193" i="11"/>
  <c r="Y212" i="11"/>
  <c r="Y162" i="11"/>
  <c r="Y94" i="11"/>
  <c r="Y126" i="11"/>
  <c r="Y155" i="11"/>
  <c r="Y221" i="11"/>
  <c r="Y236" i="11"/>
  <c r="Y67" i="11"/>
  <c r="Y95" i="11"/>
  <c r="Y270" i="11"/>
  <c r="Y195" i="11"/>
  <c r="Y127" i="11"/>
  <c r="Y169" i="11"/>
  <c r="Y134" i="11"/>
  <c r="Y48" i="11"/>
  <c r="Y220" i="11"/>
  <c r="Y167" i="11"/>
  <c r="Y230" i="11"/>
  <c r="Y49" i="11"/>
  <c r="Y142" i="11"/>
  <c r="Y171" i="11"/>
  <c r="Y243" i="11"/>
  <c r="Y71" i="11"/>
  <c r="Y116" i="11"/>
  <c r="Y119" i="11"/>
  <c r="Y53" i="11"/>
  <c r="Y218" i="11"/>
  <c r="Y154" i="11"/>
  <c r="Y205" i="11"/>
  <c r="Y150" i="11"/>
  <c r="Y161" i="11"/>
  <c r="Y255" i="11"/>
  <c r="Y239" i="11"/>
  <c r="Y101" i="11"/>
  <c r="Y46" i="11"/>
  <c r="Y158" i="11"/>
  <c r="Y187" i="11"/>
  <c r="Y267" i="11"/>
  <c r="Y75" i="11"/>
  <c r="Y128" i="11"/>
  <c r="Y153" i="11"/>
  <c r="Y82" i="11"/>
  <c r="Y231" i="11"/>
  <c r="Y160" i="11"/>
  <c r="Y232" i="11"/>
  <c r="Y156" i="11"/>
  <c r="Y175" i="11"/>
  <c r="Y262" i="11"/>
  <c r="Y194" i="11"/>
  <c r="Y234" i="11"/>
  <c r="Y28" i="11"/>
  <c r="Y174" i="11"/>
  <c r="Y203" i="11"/>
  <c r="Y26" i="11"/>
  <c r="Y84" i="11"/>
  <c r="Y140" i="11"/>
  <c r="Y172" i="11"/>
  <c r="Y121" i="11"/>
  <c r="Y20" i="11"/>
  <c r="Y173" i="11"/>
  <c r="Y261" i="11"/>
  <c r="Y183" i="11"/>
  <c r="Y188" i="11"/>
  <c r="Y19" i="11"/>
  <c r="Y81" i="11"/>
  <c r="X48" i="11"/>
  <c r="X125" i="11"/>
  <c r="X95" i="11"/>
  <c r="X130" i="11"/>
  <c r="X242" i="11"/>
  <c r="X45" i="11"/>
  <c r="X58" i="11"/>
  <c r="X51" i="11"/>
  <c r="X100" i="11"/>
  <c r="X178" i="11"/>
  <c r="X63" i="11"/>
  <c r="X233" i="11"/>
  <c r="X55" i="11"/>
  <c r="X160" i="11"/>
  <c r="X182" i="11"/>
  <c r="X181" i="11"/>
  <c r="X56" i="11"/>
  <c r="X243" i="11"/>
  <c r="X19" i="11"/>
  <c r="X106" i="11"/>
  <c r="X224" i="11"/>
  <c r="X50" i="11"/>
  <c r="X70" i="11"/>
  <c r="X79" i="11"/>
  <c r="X112" i="11"/>
  <c r="X196" i="11"/>
  <c r="X68" i="11"/>
  <c r="X210" i="11"/>
  <c r="X261" i="11"/>
  <c r="X154" i="11"/>
  <c r="X149" i="11"/>
  <c r="X148" i="11"/>
  <c r="X141" i="11"/>
  <c r="X208" i="11"/>
  <c r="X259" i="11"/>
  <c r="X86" i="11"/>
  <c r="X211" i="11"/>
  <c r="X54" i="11"/>
  <c r="X77" i="11"/>
  <c r="X83" i="11"/>
  <c r="X124" i="11"/>
  <c r="X218" i="11"/>
  <c r="X72" i="11"/>
  <c r="X197" i="11"/>
  <c r="X205" i="11"/>
  <c r="X127" i="11"/>
  <c r="X143" i="11"/>
  <c r="X131" i="11"/>
  <c r="X59" i="11"/>
  <c r="X263" i="11"/>
  <c r="X119" i="11"/>
  <c r="X234" i="11"/>
  <c r="X262" i="11"/>
  <c r="X188" i="11"/>
  <c r="X94" i="11"/>
  <c r="X84" i="11"/>
  <c r="X96" i="11"/>
  <c r="X163" i="11"/>
  <c r="X20" i="11"/>
  <c r="X85" i="11"/>
  <c r="X183" i="11"/>
  <c r="X169" i="11"/>
  <c r="X43" i="11"/>
  <c r="X32" i="11"/>
  <c r="X102" i="11"/>
  <c r="X226" i="11"/>
  <c r="X167" i="11"/>
  <c r="X198" i="11"/>
  <c r="X255" i="11"/>
  <c r="X175" i="11"/>
  <c r="X107" i="11"/>
  <c r="X104" i="11"/>
  <c r="X108" i="11"/>
  <c r="X185" i="11"/>
  <c r="X52" i="11"/>
  <c r="X89" i="11"/>
  <c r="X150" i="11"/>
  <c r="X103" i="11"/>
  <c r="X227" i="11"/>
  <c r="X260" i="11"/>
  <c r="X42" i="11"/>
  <c r="X246" i="11"/>
  <c r="X221" i="11"/>
  <c r="X49" i="11"/>
  <c r="X162" i="11"/>
  <c r="X220" i="11"/>
  <c r="X161" i="11"/>
  <c r="X123" i="11"/>
  <c r="X120" i="11"/>
  <c r="X151" i="11"/>
  <c r="X207" i="11"/>
  <c r="X101" i="11"/>
  <c r="X113" i="11"/>
  <c r="X134" i="11"/>
  <c r="X98" i="11"/>
  <c r="X191" i="11"/>
  <c r="X244" i="11"/>
  <c r="X31" i="11"/>
  <c r="X117" i="11"/>
  <c r="X256" i="11"/>
  <c r="X239" i="11"/>
  <c r="X157" i="11"/>
  <c r="X206" i="11"/>
  <c r="X129" i="11"/>
  <c r="X139" i="11"/>
  <c r="X136" i="11"/>
  <c r="X170" i="11"/>
  <c r="X225" i="11"/>
  <c r="X132" i="11"/>
  <c r="X36" i="11"/>
  <c r="X91" i="11"/>
  <c r="X90" i="11"/>
  <c r="X177" i="11"/>
  <c r="X240" i="11"/>
  <c r="X34" i="11"/>
  <c r="X180" i="11"/>
  <c r="X114" i="11"/>
  <c r="X135" i="11"/>
  <c r="X193" i="11"/>
  <c r="X26" i="11"/>
  <c r="X155" i="11"/>
  <c r="X152" i="11"/>
  <c r="X192" i="11"/>
  <c r="X229" i="11"/>
  <c r="X144" i="11"/>
  <c r="X53" i="11"/>
  <c r="X78" i="11"/>
  <c r="X21" i="11"/>
  <c r="X164" i="11"/>
  <c r="X222" i="11"/>
  <c r="X27" i="11"/>
  <c r="X35" i="11"/>
  <c r="X137" i="11"/>
  <c r="X41" i="11"/>
  <c r="X65" i="11"/>
  <c r="X146" i="11"/>
  <c r="X73" i="11"/>
  <c r="X171" i="11"/>
  <c r="X168" i="11"/>
  <c r="X214" i="11"/>
  <c r="X247" i="11"/>
  <c r="X156" i="11"/>
  <c r="X265" i="11"/>
  <c r="X64" i="11"/>
  <c r="X271" i="11"/>
  <c r="X159" i="11"/>
  <c r="X213" i="11"/>
  <c r="X66" i="11"/>
  <c r="X39" i="11"/>
  <c r="X81" i="11"/>
  <c r="X38" i="11"/>
  <c r="X25" i="11"/>
  <c r="X118" i="11"/>
  <c r="X80" i="11"/>
  <c r="X187" i="11"/>
  <c r="X184" i="11"/>
  <c r="X236" i="11"/>
  <c r="X46" i="11"/>
  <c r="X28" i="11"/>
  <c r="X228" i="11"/>
  <c r="X268" i="11"/>
  <c r="X257" i="11"/>
  <c r="X138" i="11"/>
  <c r="X199" i="11"/>
  <c r="X44" i="11"/>
  <c r="X92" i="11"/>
  <c r="X195" i="11"/>
  <c r="X176" i="11"/>
  <c r="X29" i="11"/>
  <c r="X269" i="11"/>
  <c r="X99" i="11"/>
  <c r="X87" i="11"/>
  <c r="X203" i="11"/>
  <c r="X200" i="11"/>
  <c r="X254" i="11"/>
  <c r="X61" i="11"/>
  <c r="X76" i="11"/>
  <c r="X215" i="11"/>
  <c r="X241" i="11"/>
  <c r="X253" i="11"/>
  <c r="X115" i="11"/>
  <c r="X186" i="11"/>
  <c r="X23" i="11"/>
  <c r="X174" i="11"/>
  <c r="X190" i="11"/>
  <c r="X74" i="11"/>
  <c r="X153" i="11"/>
  <c r="X238" i="11"/>
  <c r="X57" i="11"/>
  <c r="X110" i="11"/>
  <c r="X219" i="11"/>
  <c r="X216" i="11"/>
  <c r="X264" i="11"/>
  <c r="X67" i="11"/>
  <c r="X93" i="11"/>
  <c r="X179" i="11"/>
  <c r="X237" i="11"/>
  <c r="X249" i="11"/>
  <c r="X69" i="11"/>
  <c r="X82" i="11"/>
  <c r="X47" i="11"/>
  <c r="X147" i="11"/>
  <c r="X133" i="11"/>
  <c r="X258" i="11"/>
  <c r="X173" i="11"/>
  <c r="X62" i="11"/>
  <c r="X252" i="11"/>
  <c r="X194" i="11"/>
  <c r="X202" i="11"/>
  <c r="X126" i="11"/>
  <c r="X235" i="11"/>
  <c r="X232" i="11"/>
  <c r="X71" i="11"/>
  <c r="X116" i="11"/>
  <c r="X97" i="11"/>
  <c r="X145" i="11"/>
  <c r="X201" i="11"/>
  <c r="X245" i="11"/>
  <c r="X60" i="11"/>
  <c r="X270" i="11"/>
  <c r="X37" i="11"/>
  <c r="X212" i="11"/>
  <c r="X266" i="11"/>
  <c r="X189" i="11"/>
  <c r="X272" i="11"/>
  <c r="X142" i="11"/>
  <c r="X251" i="11"/>
  <c r="X248" i="11"/>
  <c r="X75" i="11"/>
  <c r="X128" i="11"/>
  <c r="X109" i="11"/>
  <c r="X111" i="11"/>
  <c r="X165" i="11"/>
  <c r="X223" i="11"/>
  <c r="X267" i="11"/>
  <c r="X217" i="11"/>
  <c r="X30" i="11"/>
  <c r="X172" i="11"/>
  <c r="X230" i="11"/>
  <c r="X166" i="11"/>
  <c r="X250" i="11"/>
  <c r="X158" i="11"/>
  <c r="X24" i="11"/>
  <c r="X33" i="11"/>
  <c r="X88" i="11"/>
  <c r="X140" i="11"/>
  <c r="X121" i="11"/>
  <c r="X105" i="11"/>
  <c r="X122" i="11"/>
  <c r="X209" i="11"/>
  <c r="X231" i="11"/>
  <c r="X204" i="11"/>
  <c r="X22" i="11"/>
  <c r="X40" i="11"/>
  <c r="W22" i="11"/>
  <c r="W256" i="11"/>
  <c r="W270" i="11"/>
  <c r="W230" i="11"/>
  <c r="W65" i="11"/>
  <c r="W224" i="11"/>
  <c r="W107" i="11"/>
  <c r="W200" i="11"/>
  <c r="W71" i="11"/>
  <c r="W116" i="11"/>
  <c r="W41" i="11"/>
  <c r="W42" i="11"/>
  <c r="W78" i="11"/>
  <c r="W51" i="11"/>
  <c r="W27" i="11"/>
  <c r="W122" i="11"/>
  <c r="W106" i="11"/>
  <c r="W110" i="11"/>
  <c r="W37" i="11"/>
  <c r="W217" i="11"/>
  <c r="W234" i="11"/>
  <c r="W25" i="11"/>
  <c r="W93" i="11"/>
  <c r="W123" i="11"/>
  <c r="W216" i="11"/>
  <c r="W88" i="11"/>
  <c r="W128" i="11"/>
  <c r="W105" i="11"/>
  <c r="W48" i="11"/>
  <c r="W64" i="11"/>
  <c r="W191" i="11"/>
  <c r="W260" i="11"/>
  <c r="W30" i="11"/>
  <c r="W211" i="11"/>
  <c r="W227" i="11"/>
  <c r="W194" i="11"/>
  <c r="W269" i="11"/>
  <c r="W86" i="11"/>
  <c r="W170" i="11"/>
  <c r="W188" i="11"/>
  <c r="W139" i="11"/>
  <c r="W232" i="11"/>
  <c r="W92" i="11"/>
  <c r="W140" i="11"/>
  <c r="W148" i="11"/>
  <c r="W265" i="11"/>
  <c r="W173" i="11"/>
  <c r="W244" i="11"/>
  <c r="W31" i="11"/>
  <c r="W20" i="11"/>
  <c r="W131" i="11"/>
  <c r="W243" i="11"/>
  <c r="W28" i="11"/>
  <c r="W180" i="11"/>
  <c r="W198" i="11"/>
  <c r="W155" i="11"/>
  <c r="W248" i="11"/>
  <c r="W100" i="11"/>
  <c r="W174" i="11"/>
  <c r="W160" i="11"/>
  <c r="W44" i="11"/>
  <c r="W83" i="11"/>
  <c r="W103" i="11"/>
  <c r="W177" i="11"/>
  <c r="W231" i="11"/>
  <c r="W235" i="11"/>
  <c r="W52" i="11"/>
  <c r="W266" i="11"/>
  <c r="W94" i="11"/>
  <c r="W29" i="11"/>
  <c r="W209" i="11"/>
  <c r="W263" i="11"/>
  <c r="W208" i="11"/>
  <c r="W146" i="11"/>
  <c r="W175" i="11"/>
  <c r="W24" i="11"/>
  <c r="W62" i="11"/>
  <c r="W112" i="11"/>
  <c r="W178" i="11"/>
  <c r="W68" i="11"/>
  <c r="W34" i="11"/>
  <c r="W55" i="11"/>
  <c r="W97" i="11"/>
  <c r="W164" i="11"/>
  <c r="W222" i="11"/>
  <c r="W33" i="11"/>
  <c r="W50" i="11"/>
  <c r="W205" i="11"/>
  <c r="W184" i="11"/>
  <c r="W169" i="11"/>
  <c r="W32" i="11"/>
  <c r="W153" i="11"/>
  <c r="W171" i="11"/>
  <c r="W238" i="11"/>
  <c r="W161" i="11"/>
  <c r="W35" i="11"/>
  <c r="W101" i="11"/>
  <c r="W124" i="11"/>
  <c r="W196" i="11"/>
  <c r="W72" i="11"/>
  <c r="W228" i="11"/>
  <c r="W268" i="11"/>
  <c r="W90" i="11"/>
  <c r="W154" i="11"/>
  <c r="W159" i="11"/>
  <c r="W23" i="11"/>
  <c r="W172" i="11"/>
  <c r="W226" i="11"/>
  <c r="W176" i="11"/>
  <c r="W119" i="11"/>
  <c r="W102" i="11"/>
  <c r="W262" i="11"/>
  <c r="W118" i="11"/>
  <c r="W58" i="11"/>
  <c r="W117" i="11"/>
  <c r="W163" i="11"/>
  <c r="W218" i="11"/>
  <c r="W85" i="11"/>
  <c r="W215" i="11"/>
  <c r="W219" i="11"/>
  <c r="W87" i="11"/>
  <c r="W251" i="11"/>
  <c r="W91" i="11"/>
  <c r="W147" i="11"/>
  <c r="W74" i="11"/>
  <c r="W80" i="11"/>
  <c r="W162" i="11"/>
  <c r="W255" i="11"/>
  <c r="W99" i="11"/>
  <c r="W129" i="11"/>
  <c r="W70" i="11"/>
  <c r="W133" i="11"/>
  <c r="W185" i="11"/>
  <c r="W240" i="11"/>
  <c r="W89" i="11"/>
  <c r="W210" i="11"/>
  <c r="W241" i="11"/>
  <c r="W271" i="11"/>
  <c r="W127" i="11"/>
  <c r="W195" i="11"/>
  <c r="W199" i="11"/>
  <c r="W36" i="11"/>
  <c r="W229" i="11"/>
  <c r="W145" i="11"/>
  <c r="W60" i="11"/>
  <c r="W79" i="11"/>
  <c r="W267" i="11"/>
  <c r="W142" i="11"/>
  <c r="W252" i="11"/>
  <c r="W73" i="11"/>
  <c r="W157" i="11"/>
  <c r="W202" i="11"/>
  <c r="W77" i="11"/>
  <c r="W149" i="11"/>
  <c r="W203" i="11"/>
  <c r="W258" i="11"/>
  <c r="W113" i="11"/>
  <c r="W237" i="11"/>
  <c r="W264" i="11"/>
  <c r="W138" i="11"/>
  <c r="W75" i="11"/>
  <c r="W130" i="11"/>
  <c r="W59" i="11"/>
  <c r="W67" i="11"/>
  <c r="W82" i="11"/>
  <c r="W95" i="11"/>
  <c r="W204" i="11"/>
  <c r="W190" i="11"/>
  <c r="W151" i="11"/>
  <c r="W272" i="11"/>
  <c r="W84" i="11"/>
  <c r="W165" i="11"/>
  <c r="W207" i="11"/>
  <c r="W132" i="11"/>
  <c r="W125" i="11"/>
  <c r="W192" i="11"/>
  <c r="W183" i="11"/>
  <c r="W214" i="11"/>
  <c r="W257" i="11"/>
  <c r="W96" i="11"/>
  <c r="W115" i="11"/>
  <c r="W182" i="11"/>
  <c r="W186" i="11"/>
  <c r="W39" i="11"/>
  <c r="W233" i="11"/>
  <c r="W49" i="11"/>
  <c r="W166" i="11"/>
  <c r="W47" i="11"/>
  <c r="W104" i="11"/>
  <c r="W181" i="11"/>
  <c r="W225" i="11"/>
  <c r="W144" i="11"/>
  <c r="W137" i="11"/>
  <c r="W253" i="11"/>
  <c r="W109" i="11"/>
  <c r="W143" i="11"/>
  <c r="W26" i="11"/>
  <c r="W239" i="11"/>
  <c r="W98" i="11"/>
  <c r="W56" i="11"/>
  <c r="W38" i="11"/>
  <c r="W135" i="11"/>
  <c r="W254" i="11"/>
  <c r="W45" i="11"/>
  <c r="W120" i="11"/>
  <c r="W197" i="11"/>
  <c r="W247" i="11"/>
  <c r="W156" i="11"/>
  <c r="W53" i="11"/>
  <c r="W179" i="11"/>
  <c r="W150" i="11"/>
  <c r="W201" i="11"/>
  <c r="W249" i="11"/>
  <c r="W76" i="11"/>
  <c r="W126" i="11"/>
  <c r="W158" i="11"/>
  <c r="W66" i="11"/>
  <c r="W246" i="11"/>
  <c r="W152" i="11"/>
  <c r="W46" i="11"/>
  <c r="W189" i="11"/>
  <c r="W108" i="11"/>
  <c r="W57" i="11"/>
  <c r="W111" i="11"/>
  <c r="W221" i="11"/>
  <c r="W212" i="11"/>
  <c r="W19" i="11"/>
  <c r="W141" i="11"/>
  <c r="W220" i="11"/>
  <c r="W250" i="11"/>
  <c r="W40" i="11"/>
  <c r="W136" i="11"/>
  <c r="W213" i="11"/>
  <c r="W261" i="11"/>
  <c r="W167" i="11"/>
  <c r="W81" i="11"/>
  <c r="W134" i="11"/>
  <c r="W187" i="11"/>
  <c r="W236" i="11"/>
  <c r="W43" i="11"/>
  <c r="W69" i="11"/>
  <c r="W121" i="11"/>
  <c r="W63" i="11"/>
  <c r="W114" i="11"/>
  <c r="W259" i="11"/>
  <c r="W206" i="11"/>
  <c r="W242" i="11"/>
  <c r="W54" i="11"/>
  <c r="W168" i="11"/>
  <c r="W245" i="11"/>
  <c r="W61" i="11"/>
  <c r="W21" i="11"/>
  <c r="W223" i="11"/>
  <c r="W193" i="11"/>
  <c r="V100" i="11"/>
  <c r="V256" i="11"/>
  <c r="V62" i="11"/>
  <c r="V162" i="11"/>
  <c r="V132" i="11"/>
  <c r="V204" i="11"/>
  <c r="V36" i="11"/>
  <c r="V164" i="11"/>
  <c r="V271" i="11"/>
  <c r="V268" i="11"/>
  <c r="V265" i="11"/>
  <c r="V193" i="11"/>
  <c r="V65" i="11"/>
  <c r="V216" i="11"/>
  <c r="V270" i="11"/>
  <c r="V172" i="11"/>
  <c r="V23" i="11"/>
  <c r="V185" i="11"/>
  <c r="V101" i="11"/>
  <c r="V178" i="11"/>
  <c r="V144" i="11"/>
  <c r="V222" i="11"/>
  <c r="V48" i="11"/>
  <c r="V177" i="11"/>
  <c r="V54" i="11"/>
  <c r="V33" i="11"/>
  <c r="V22" i="11"/>
  <c r="V206" i="11"/>
  <c r="V79" i="11"/>
  <c r="V230" i="11"/>
  <c r="V252" i="11"/>
  <c r="V263" i="11"/>
  <c r="V20" i="11"/>
  <c r="V235" i="11"/>
  <c r="V158" i="11"/>
  <c r="V117" i="11"/>
  <c r="V194" i="11"/>
  <c r="V156" i="11"/>
  <c r="V28" i="11"/>
  <c r="V102" i="11"/>
  <c r="V191" i="11"/>
  <c r="V90" i="11"/>
  <c r="V78" i="11"/>
  <c r="V71" i="11"/>
  <c r="V220" i="11"/>
  <c r="V135" i="11"/>
  <c r="V266" i="11"/>
  <c r="V203" i="11"/>
  <c r="V217" i="11"/>
  <c r="V41" i="11"/>
  <c r="V131" i="11"/>
  <c r="V133" i="11"/>
  <c r="V210" i="11"/>
  <c r="V167" i="11"/>
  <c r="V34" i="11"/>
  <c r="V89" i="11"/>
  <c r="V227" i="11"/>
  <c r="V103" i="11"/>
  <c r="V134" i="11"/>
  <c r="V155" i="11"/>
  <c r="V262" i="11"/>
  <c r="V151" i="11"/>
  <c r="V94" i="11"/>
  <c r="V95" i="11"/>
  <c r="V142" i="11"/>
  <c r="V38" i="11"/>
  <c r="V248" i="11"/>
  <c r="V61" i="11"/>
  <c r="V149" i="11"/>
  <c r="V226" i="11"/>
  <c r="V189" i="11"/>
  <c r="V47" i="11"/>
  <c r="V108" i="11"/>
  <c r="V43" i="11"/>
  <c r="V169" i="11"/>
  <c r="V150" i="11"/>
  <c r="V161" i="11"/>
  <c r="V37" i="11"/>
  <c r="V157" i="11"/>
  <c r="V113" i="11"/>
  <c r="V68" i="11"/>
  <c r="V260" i="11"/>
  <c r="V35" i="11"/>
  <c r="V125" i="11"/>
  <c r="V190" i="11"/>
  <c r="V26" i="11"/>
  <c r="V24" i="11"/>
  <c r="V165" i="11"/>
  <c r="V242" i="11"/>
  <c r="V211" i="11"/>
  <c r="V57" i="11"/>
  <c r="V126" i="11"/>
  <c r="V96" i="11"/>
  <c r="V205" i="11"/>
  <c r="V183" i="11"/>
  <c r="V175" i="11"/>
  <c r="V56" i="11"/>
  <c r="V171" i="11"/>
  <c r="V45" i="11"/>
  <c r="V181" i="11"/>
  <c r="V46" i="11"/>
  <c r="V233" i="11"/>
  <c r="V76" i="11"/>
  <c r="V143" i="11"/>
  <c r="V127" i="11"/>
  <c r="V55" i="11"/>
  <c r="V219" i="11"/>
  <c r="V188" i="11"/>
  <c r="V86" i="11"/>
  <c r="V184" i="11"/>
  <c r="V176" i="11"/>
  <c r="V88" i="11"/>
  <c r="V107" i="11"/>
  <c r="V67" i="11"/>
  <c r="V25" i="11"/>
  <c r="V58" i="11"/>
  <c r="V197" i="11"/>
  <c r="V75" i="11"/>
  <c r="V251" i="11"/>
  <c r="V80" i="11"/>
  <c r="V168" i="11"/>
  <c r="V154" i="11"/>
  <c r="V83" i="11"/>
  <c r="V232" i="11"/>
  <c r="V224" i="11"/>
  <c r="V92" i="11"/>
  <c r="V198" i="11"/>
  <c r="V212" i="11"/>
  <c r="V199" i="11"/>
  <c r="V74" i="11"/>
  <c r="V32" i="11"/>
  <c r="V261" i="11"/>
  <c r="V66" i="11"/>
  <c r="V213" i="11"/>
  <c r="V116" i="11"/>
  <c r="V255" i="11"/>
  <c r="V97" i="11"/>
  <c r="V195" i="11"/>
  <c r="V173" i="11"/>
  <c r="V110" i="11"/>
  <c r="V85" i="11"/>
  <c r="V246" i="11"/>
  <c r="V106" i="11"/>
  <c r="V234" i="11"/>
  <c r="V225" i="11"/>
  <c r="V153" i="11"/>
  <c r="V29" i="11"/>
  <c r="V264" i="11"/>
  <c r="V70" i="11"/>
  <c r="V229" i="11"/>
  <c r="V128" i="11"/>
  <c r="V40" i="11"/>
  <c r="V109" i="11"/>
  <c r="V231" i="11"/>
  <c r="V209" i="11"/>
  <c r="V122" i="11"/>
  <c r="V111" i="11"/>
  <c r="V250" i="11"/>
  <c r="V123" i="11"/>
  <c r="V259" i="11"/>
  <c r="V239" i="11"/>
  <c r="V87" i="11"/>
  <c r="V84" i="11"/>
  <c r="V21" i="11"/>
  <c r="V163" i="11"/>
  <c r="V77" i="11"/>
  <c r="V245" i="11"/>
  <c r="V140" i="11"/>
  <c r="V52" i="11"/>
  <c r="V121" i="11"/>
  <c r="V267" i="11"/>
  <c r="V223" i="11"/>
  <c r="V187" i="11"/>
  <c r="V139" i="11"/>
  <c r="V254" i="11"/>
  <c r="V141" i="11"/>
  <c r="V49" i="11"/>
  <c r="V243" i="11"/>
  <c r="V39" i="11"/>
  <c r="V42" i="11"/>
  <c r="V64" i="11"/>
  <c r="V258" i="11"/>
  <c r="V104" i="11"/>
  <c r="V91" i="11"/>
  <c r="V174" i="11"/>
  <c r="V105" i="11"/>
  <c r="V53" i="11"/>
  <c r="V60" i="11"/>
  <c r="V236" i="11"/>
  <c r="V201" i="11"/>
  <c r="V145" i="11"/>
  <c r="V272" i="11"/>
  <c r="V166" i="11"/>
  <c r="V73" i="11"/>
  <c r="V247" i="11"/>
  <c r="V244" i="11"/>
  <c r="V27" i="11"/>
  <c r="V82" i="11"/>
  <c r="V51" i="11"/>
  <c r="V120" i="11"/>
  <c r="V98" i="11"/>
  <c r="V196" i="11"/>
  <c r="V148" i="11"/>
  <c r="V63" i="11"/>
  <c r="V69" i="11"/>
  <c r="V249" i="11"/>
  <c r="V214" i="11"/>
  <c r="V179" i="11"/>
  <c r="V72" i="11"/>
  <c r="V202" i="11"/>
  <c r="V112" i="11"/>
  <c r="V186" i="11"/>
  <c r="V119" i="11"/>
  <c r="V93" i="11"/>
  <c r="V228" i="11"/>
  <c r="V136" i="11"/>
  <c r="V114" i="11"/>
  <c r="V218" i="11"/>
  <c r="V160" i="11"/>
  <c r="V81" i="11"/>
  <c r="V115" i="11"/>
  <c r="V253" i="11"/>
  <c r="V237" i="11"/>
  <c r="V192" i="11"/>
  <c r="V99" i="11"/>
  <c r="V238" i="11"/>
  <c r="V124" i="11"/>
  <c r="V208" i="11"/>
  <c r="V221" i="11"/>
  <c r="V137" i="11"/>
  <c r="V152" i="11"/>
  <c r="V130" i="11"/>
  <c r="V240" i="11"/>
  <c r="V182" i="11"/>
  <c r="V129" i="11"/>
  <c r="V138" i="11"/>
  <c r="V257" i="11"/>
  <c r="V241" i="11"/>
  <c r="V215" i="11"/>
  <c r="V118" i="11"/>
  <c r="V269" i="11"/>
  <c r="V180" i="11"/>
  <c r="V59" i="11"/>
  <c r="V147" i="11"/>
  <c r="V50" i="11"/>
  <c r="V19" i="11"/>
  <c r="V30" i="11"/>
  <c r="V146" i="11"/>
  <c r="V200" i="11"/>
  <c r="V159" i="11"/>
  <c r="V170" i="11"/>
  <c r="V207" i="11"/>
  <c r="V31" i="11"/>
  <c r="V44" i="11"/>
  <c r="U54" i="11"/>
  <c r="U110" i="11"/>
  <c r="U71" i="11"/>
  <c r="U175" i="11"/>
  <c r="U213" i="11"/>
  <c r="U98" i="11"/>
  <c r="U99" i="11"/>
  <c r="U100" i="11"/>
  <c r="U101" i="11"/>
  <c r="U159" i="11"/>
  <c r="U220" i="11"/>
  <c r="U25" i="11"/>
  <c r="U87" i="11"/>
  <c r="U145" i="11"/>
  <c r="U206" i="11"/>
  <c r="U248" i="11"/>
  <c r="U78" i="11"/>
  <c r="U76" i="11"/>
  <c r="U140" i="11"/>
  <c r="U151" i="11"/>
  <c r="U137" i="11"/>
  <c r="U252" i="11"/>
  <c r="U172" i="11"/>
  <c r="U114" i="11"/>
  <c r="U115" i="11"/>
  <c r="U116" i="11"/>
  <c r="U120" i="11"/>
  <c r="U181" i="11"/>
  <c r="U239" i="11"/>
  <c r="U45" i="11"/>
  <c r="U106" i="11"/>
  <c r="U167" i="11"/>
  <c r="U225" i="11"/>
  <c r="U207" i="11"/>
  <c r="U40" i="11"/>
  <c r="U38" i="11"/>
  <c r="U126" i="11"/>
  <c r="U189" i="11"/>
  <c r="U96" i="11"/>
  <c r="U214" i="11"/>
  <c r="U134" i="11"/>
  <c r="U130" i="11"/>
  <c r="U131" i="11"/>
  <c r="U132" i="11"/>
  <c r="U139" i="11"/>
  <c r="U200" i="11"/>
  <c r="U261" i="11"/>
  <c r="U64" i="11"/>
  <c r="U125" i="11"/>
  <c r="U186" i="11"/>
  <c r="U247" i="11"/>
  <c r="U169" i="11"/>
  <c r="U230" i="11"/>
  <c r="U74" i="11"/>
  <c r="U58" i="11"/>
  <c r="U173" i="11"/>
  <c r="U93" i="11"/>
  <c r="U146" i="11"/>
  <c r="U147" i="11"/>
  <c r="U148" i="11"/>
  <c r="U158" i="11"/>
  <c r="U219" i="11"/>
  <c r="U24" i="11"/>
  <c r="U86" i="11"/>
  <c r="U144" i="11"/>
  <c r="U205" i="11"/>
  <c r="U266" i="11"/>
  <c r="U128" i="11"/>
  <c r="U84" i="11"/>
  <c r="U135" i="11"/>
  <c r="U55" i="11"/>
  <c r="U162" i="11"/>
  <c r="U163" i="11"/>
  <c r="U164" i="11"/>
  <c r="U177" i="11"/>
  <c r="U238" i="11"/>
  <c r="U44" i="11"/>
  <c r="U105" i="11"/>
  <c r="U166" i="11"/>
  <c r="U224" i="11"/>
  <c r="U29" i="11"/>
  <c r="U90" i="11"/>
  <c r="U235" i="11"/>
  <c r="U94" i="11"/>
  <c r="U178" i="11"/>
  <c r="U179" i="11"/>
  <c r="U180" i="11"/>
  <c r="U199" i="11"/>
  <c r="U257" i="11"/>
  <c r="U63" i="11"/>
  <c r="U124" i="11"/>
  <c r="U185" i="11"/>
  <c r="U246" i="11"/>
  <c r="U30" i="11"/>
  <c r="U49" i="11"/>
  <c r="U197" i="11"/>
  <c r="U271" i="11"/>
  <c r="U65" i="11"/>
  <c r="U255" i="11"/>
  <c r="U56" i="11"/>
  <c r="U194" i="11"/>
  <c r="U195" i="11"/>
  <c r="U196" i="11"/>
  <c r="U218" i="11"/>
  <c r="U23" i="11"/>
  <c r="U85" i="11"/>
  <c r="U143" i="11"/>
  <c r="U204" i="11"/>
  <c r="U265" i="11"/>
  <c r="U31" i="11"/>
  <c r="U156" i="11"/>
  <c r="U233" i="11"/>
  <c r="U79" i="11"/>
  <c r="U153" i="11"/>
  <c r="U112" i="11"/>
  <c r="U270" i="11"/>
  <c r="U217" i="11"/>
  <c r="U250" i="11"/>
  <c r="U210" i="11"/>
  <c r="U211" i="11"/>
  <c r="U212" i="11"/>
  <c r="U237" i="11"/>
  <c r="U43" i="11"/>
  <c r="U104" i="11"/>
  <c r="U165" i="11"/>
  <c r="U223" i="11"/>
  <c r="U28" i="11"/>
  <c r="U32" i="11"/>
  <c r="U118" i="11"/>
  <c r="U192" i="11"/>
  <c r="U83" i="11"/>
  <c r="U73" i="11"/>
  <c r="U176" i="11"/>
  <c r="U253" i="11"/>
  <c r="U209" i="11"/>
  <c r="U226" i="11"/>
  <c r="U227" i="11"/>
  <c r="U228" i="11"/>
  <c r="U256" i="11"/>
  <c r="U62" i="11"/>
  <c r="U123" i="11"/>
  <c r="U184" i="11"/>
  <c r="U245" i="11"/>
  <c r="U48" i="11"/>
  <c r="U77" i="11"/>
  <c r="U154" i="11"/>
  <c r="U82" i="11"/>
  <c r="U117" i="11"/>
  <c r="U191" i="11"/>
  <c r="U138" i="11"/>
  <c r="U215" i="11"/>
  <c r="U171" i="11"/>
  <c r="U242" i="11"/>
  <c r="U243" i="11"/>
  <c r="U244" i="11"/>
  <c r="U22" i="11"/>
  <c r="U81" i="11"/>
  <c r="U142" i="11"/>
  <c r="U203" i="11"/>
  <c r="U264" i="11"/>
  <c r="U70" i="11"/>
  <c r="U249" i="11"/>
  <c r="U39" i="11"/>
  <c r="U113" i="11"/>
  <c r="U262" i="11"/>
  <c r="U268" i="11"/>
  <c r="U97" i="11"/>
  <c r="U174" i="11"/>
  <c r="U133" i="11"/>
  <c r="U258" i="11"/>
  <c r="U259" i="11"/>
  <c r="U260" i="11"/>
  <c r="U42" i="11"/>
  <c r="U103" i="11"/>
  <c r="U161" i="11"/>
  <c r="U222" i="11"/>
  <c r="U27" i="11"/>
  <c r="U89" i="11"/>
  <c r="U208" i="11"/>
  <c r="U75" i="11"/>
  <c r="U109" i="11"/>
  <c r="U187" i="11"/>
  <c r="U119" i="11"/>
  <c r="U232" i="11"/>
  <c r="U152" i="11"/>
  <c r="U267" i="11"/>
  <c r="U59" i="11"/>
  <c r="U136" i="11"/>
  <c r="U92" i="11"/>
  <c r="U19" i="11"/>
  <c r="U20" i="11"/>
  <c r="U33" i="11"/>
  <c r="U61" i="11"/>
  <c r="U122" i="11"/>
  <c r="U183" i="11"/>
  <c r="U241" i="11"/>
  <c r="U47" i="11"/>
  <c r="U108" i="11"/>
  <c r="U170" i="11"/>
  <c r="U272" i="11"/>
  <c r="U37" i="11"/>
  <c r="U251" i="11"/>
  <c r="U111" i="11"/>
  <c r="U229" i="11"/>
  <c r="U95" i="11"/>
  <c r="U34" i="11"/>
  <c r="U35" i="11"/>
  <c r="U36" i="11"/>
  <c r="U21" i="11"/>
  <c r="U80" i="11"/>
  <c r="U141" i="11"/>
  <c r="U202" i="11"/>
  <c r="U263" i="11"/>
  <c r="U69" i="11"/>
  <c r="U127" i="11"/>
  <c r="U129" i="11"/>
  <c r="U236" i="11"/>
  <c r="U234" i="11"/>
  <c r="U231" i="11"/>
  <c r="U190" i="11"/>
  <c r="U188" i="11"/>
  <c r="U57" i="11"/>
  <c r="U50" i="11"/>
  <c r="U51" i="11"/>
  <c r="U52" i="11"/>
  <c r="U41" i="11"/>
  <c r="U102" i="11"/>
  <c r="U160" i="11"/>
  <c r="U221" i="11"/>
  <c r="U26" i="11"/>
  <c r="U88" i="11"/>
  <c r="U149" i="11"/>
  <c r="U91" i="11"/>
  <c r="U198" i="11"/>
  <c r="U193" i="11"/>
  <c r="U216" i="11"/>
  <c r="U201" i="11"/>
  <c r="U269" i="11"/>
  <c r="U150" i="11"/>
  <c r="U254" i="11"/>
  <c r="U66" i="11"/>
  <c r="U67" i="11"/>
  <c r="U68" i="11"/>
  <c r="U60" i="11"/>
  <c r="U121" i="11"/>
  <c r="U182" i="11"/>
  <c r="U240" i="11"/>
  <c r="U46" i="11"/>
  <c r="U107" i="11"/>
  <c r="U168" i="11"/>
  <c r="U53" i="11"/>
  <c r="U157" i="11"/>
  <c r="U155" i="11"/>
  <c r="U72" i="11"/>
  <c r="A18" i="11"/>
  <c r="R126" i="11" s="1"/>
  <c r="T70" i="11"/>
  <c r="T158" i="11"/>
  <c r="T38" i="11"/>
  <c r="T197" i="11"/>
  <c r="T165" i="11"/>
  <c r="T178" i="11"/>
  <c r="T191" i="11"/>
  <c r="T271" i="11"/>
  <c r="T109" i="11"/>
  <c r="T29" i="11"/>
  <c r="T77" i="11"/>
  <c r="T236" i="11"/>
  <c r="T115" i="11"/>
  <c r="T50" i="11"/>
  <c r="T60" i="11"/>
  <c r="T181" i="11"/>
  <c r="T108" i="11"/>
  <c r="T172" i="11"/>
  <c r="T170" i="11"/>
  <c r="T188" i="11"/>
  <c r="T145" i="11"/>
  <c r="T194" i="11"/>
  <c r="T207" i="11"/>
  <c r="T40" i="11"/>
  <c r="T121" i="11"/>
  <c r="T42" i="11"/>
  <c r="T201" i="11"/>
  <c r="T22" i="11"/>
  <c r="T75" i="11"/>
  <c r="T227" i="11"/>
  <c r="T41" i="11"/>
  <c r="T52" i="11"/>
  <c r="T159" i="11"/>
  <c r="T142" i="11"/>
  <c r="T217" i="11"/>
  <c r="T176" i="11"/>
  <c r="T79" i="11"/>
  <c r="T238" i="11"/>
  <c r="T92" i="11"/>
  <c r="T139" i="11"/>
  <c r="T64" i="11"/>
  <c r="T210" i="11"/>
  <c r="T223" i="11"/>
  <c r="T105" i="11"/>
  <c r="T152" i="11"/>
  <c r="T58" i="11"/>
  <c r="T53" i="11"/>
  <c r="T61" i="11"/>
  <c r="T44" i="11"/>
  <c r="T179" i="11"/>
  <c r="T82" i="11"/>
  <c r="T180" i="11"/>
  <c r="T65" i="11"/>
  <c r="T86" i="11"/>
  <c r="T174" i="11"/>
  <c r="T35" i="11"/>
  <c r="T226" i="11"/>
  <c r="T239" i="11"/>
  <c r="T136" i="11"/>
  <c r="T171" i="11"/>
  <c r="T106" i="11"/>
  <c r="T187" i="11"/>
  <c r="T169" i="11"/>
  <c r="T43" i="11"/>
  <c r="T69" i="11"/>
  <c r="T45" i="11"/>
  <c r="T36" i="11"/>
  <c r="T123" i="11"/>
  <c r="T251" i="11"/>
  <c r="T131" i="11"/>
  <c r="T270" i="11"/>
  <c r="T153" i="11"/>
  <c r="T198" i="11"/>
  <c r="T56" i="11"/>
  <c r="T140" i="11"/>
  <c r="T272" i="11"/>
  <c r="T265" i="11"/>
  <c r="T116" i="11"/>
  <c r="T62" i="11"/>
  <c r="T242" i="11"/>
  <c r="T255" i="11"/>
  <c r="T148" i="11"/>
  <c r="T193" i="11"/>
  <c r="T150" i="11"/>
  <c r="T268" i="11"/>
  <c r="T209" i="11"/>
  <c r="T213" i="11"/>
  <c r="T25" i="11"/>
  <c r="T28" i="11"/>
  <c r="T138" i="11"/>
  <c r="T260" i="11"/>
  <c r="T185" i="11"/>
  <c r="T73" i="11"/>
  <c r="T162" i="11"/>
  <c r="T102" i="11"/>
  <c r="T83" i="11"/>
  <c r="T54" i="11"/>
  <c r="T168" i="11"/>
  <c r="T235" i="11"/>
  <c r="T263" i="11"/>
  <c r="T147" i="11"/>
  <c r="T262" i="11"/>
  <c r="T161" i="11"/>
  <c r="T84" i="11"/>
  <c r="T46" i="11"/>
  <c r="T66" i="11"/>
  <c r="T160" i="11"/>
  <c r="T215" i="11"/>
  <c r="T134" i="11"/>
  <c r="T20" i="11"/>
  <c r="T212" i="11"/>
  <c r="T135" i="11"/>
  <c r="T80" i="11"/>
  <c r="T32" i="11"/>
  <c r="T96" i="11"/>
  <c r="T195" i="11"/>
  <c r="T202" i="11"/>
  <c r="T37" i="11"/>
  <c r="T129" i="11"/>
  <c r="T258" i="11"/>
  <c r="T155" i="11"/>
  <c r="T101" i="11"/>
  <c r="T67" i="11"/>
  <c r="T120" i="11"/>
  <c r="T182" i="11"/>
  <c r="T237" i="11"/>
  <c r="T261" i="11"/>
  <c r="T49" i="11"/>
  <c r="T26" i="11"/>
  <c r="T233" i="11"/>
  <c r="T97" i="11"/>
  <c r="T190" i="11"/>
  <c r="T51" i="11"/>
  <c r="T256" i="11"/>
  <c r="T119" i="11"/>
  <c r="T184" i="11"/>
  <c r="T118" i="11"/>
  <c r="T254" i="11"/>
  <c r="T117" i="11"/>
  <c r="T74" i="11"/>
  <c r="T132" i="11"/>
  <c r="T200" i="11"/>
  <c r="T72" i="11"/>
  <c r="T30" i="11"/>
  <c r="T71" i="11"/>
  <c r="T146" i="11"/>
  <c r="T205" i="11"/>
  <c r="T240" i="11"/>
  <c r="T186" i="11"/>
  <c r="T203" i="11"/>
  <c r="T107" i="11"/>
  <c r="T252" i="11"/>
  <c r="T100" i="11"/>
  <c r="T124" i="11"/>
  <c r="T250" i="11"/>
  <c r="T228" i="11"/>
  <c r="T133" i="11"/>
  <c r="T81" i="11"/>
  <c r="T144" i="11"/>
  <c r="T204" i="11"/>
  <c r="T85" i="11"/>
  <c r="T24" i="11"/>
  <c r="T63" i="11"/>
  <c r="T19" i="11"/>
  <c r="T214" i="11"/>
  <c r="T163" i="11"/>
  <c r="T247" i="11"/>
  <c r="T266" i="11"/>
  <c r="T220" i="11"/>
  <c r="T104" i="11"/>
  <c r="T246" i="11"/>
  <c r="T128" i="11"/>
  <c r="T149" i="11"/>
  <c r="T88" i="11"/>
  <c r="T156" i="11"/>
  <c r="T222" i="11"/>
  <c r="T89" i="11"/>
  <c r="T232" i="11"/>
  <c r="T264" i="11"/>
  <c r="T173" i="11"/>
  <c r="T48" i="11"/>
  <c r="T55" i="11"/>
  <c r="T196" i="11"/>
  <c r="T76" i="11"/>
  <c r="T216" i="11"/>
  <c r="T68" i="11"/>
  <c r="T126" i="11"/>
  <c r="T243" i="11"/>
  <c r="T112" i="11"/>
  <c r="T259" i="11"/>
  <c r="T166" i="11"/>
  <c r="T99" i="11"/>
  <c r="T91" i="11"/>
  <c r="T95" i="11"/>
  <c r="T167" i="11"/>
  <c r="T244" i="11"/>
  <c r="T93" i="11"/>
  <c r="T78" i="11"/>
  <c r="T245" i="11"/>
  <c r="T154" i="11"/>
  <c r="T177" i="11"/>
  <c r="T47" i="11"/>
  <c r="T21" i="11"/>
  <c r="T199" i="11"/>
  <c r="T267" i="11"/>
  <c r="T221" i="11"/>
  <c r="T157" i="11"/>
  <c r="T98" i="11"/>
  <c r="T111" i="11"/>
  <c r="T189" i="11"/>
  <c r="T27" i="11"/>
  <c r="T113" i="11"/>
  <c r="T219" i="11"/>
  <c r="T241" i="11"/>
  <c r="T122" i="11"/>
  <c r="T103" i="11"/>
  <c r="T257" i="11"/>
  <c r="T164" i="11"/>
  <c r="T39" i="11"/>
  <c r="T175" i="11"/>
  <c r="T87" i="11"/>
  <c r="T231" i="11"/>
  <c r="T208" i="11"/>
  <c r="T59" i="11"/>
  <c r="T94" i="11"/>
  <c r="T151" i="11"/>
  <c r="T269" i="11"/>
  <c r="T206" i="11"/>
  <c r="T224" i="11"/>
  <c r="T192" i="11"/>
  <c r="T114" i="11"/>
  <c r="T127" i="11"/>
  <c r="T211" i="11"/>
  <c r="T34" i="11"/>
  <c r="T125" i="11"/>
  <c r="T33" i="11"/>
  <c r="T90" i="11"/>
  <c r="T253" i="11"/>
  <c r="T31" i="11"/>
  <c r="T234" i="11"/>
  <c r="T183" i="11"/>
  <c r="T248" i="11"/>
  <c r="T225" i="11"/>
  <c r="T230" i="11"/>
  <c r="T141" i="11"/>
  <c r="T130" i="11"/>
  <c r="T143" i="11"/>
  <c r="T229" i="11"/>
  <c r="T57" i="11"/>
  <c r="T137" i="11"/>
  <c r="T110" i="11"/>
  <c r="T218" i="11"/>
  <c r="T249" i="11"/>
  <c r="T23" i="11"/>
  <c r="S25" i="11"/>
  <c r="S68" i="11"/>
  <c r="S234" i="11"/>
  <c r="S104" i="11"/>
  <c r="S265" i="11"/>
  <c r="S32" i="11"/>
  <c r="S48" i="11"/>
  <c r="S30" i="11"/>
  <c r="S63" i="11"/>
  <c r="S196" i="11"/>
  <c r="S179" i="11"/>
  <c r="S145" i="11"/>
  <c r="S161" i="11"/>
  <c r="S272" i="11"/>
  <c r="S125" i="11"/>
  <c r="S90" i="11"/>
  <c r="S157" i="11"/>
  <c r="S252" i="11"/>
  <c r="S139" i="11"/>
  <c r="S249" i="11"/>
  <c r="S31" i="11"/>
  <c r="S46" i="11"/>
  <c r="S180" i="11"/>
  <c r="S163" i="11"/>
  <c r="S128" i="11"/>
  <c r="S144" i="11"/>
  <c r="S256" i="11"/>
  <c r="S108" i="11"/>
  <c r="S73" i="11"/>
  <c r="S140" i="11"/>
  <c r="S52" i="11"/>
  <c r="S219" i="11"/>
  <c r="S267" i="11"/>
  <c r="S233" i="11"/>
  <c r="S264" i="11"/>
  <c r="S262" i="11"/>
  <c r="S29" i="11"/>
  <c r="S164" i="11"/>
  <c r="S146" i="11"/>
  <c r="S111" i="11"/>
  <c r="S127" i="11"/>
  <c r="S240" i="11"/>
  <c r="S91" i="11"/>
  <c r="S56" i="11"/>
  <c r="S123" i="11"/>
  <c r="S171" i="11"/>
  <c r="S251" i="11"/>
  <c r="S137" i="11"/>
  <c r="S186" i="11"/>
  <c r="S217" i="11"/>
  <c r="S248" i="11"/>
  <c r="S263" i="11"/>
  <c r="S246" i="11"/>
  <c r="S147" i="11"/>
  <c r="S129" i="11"/>
  <c r="S94" i="11"/>
  <c r="S110" i="11"/>
  <c r="S224" i="11"/>
  <c r="S74" i="11"/>
  <c r="S39" i="11"/>
  <c r="S106" i="11"/>
  <c r="S170" i="11"/>
  <c r="S36" i="11"/>
  <c r="S204" i="11"/>
  <c r="S88" i="11"/>
  <c r="S201" i="11"/>
  <c r="S232" i="11"/>
  <c r="S247" i="11"/>
  <c r="S230" i="11"/>
  <c r="S261" i="11"/>
  <c r="S130" i="11"/>
  <c r="S112" i="11"/>
  <c r="S77" i="11"/>
  <c r="S93" i="11"/>
  <c r="S208" i="11"/>
  <c r="S57" i="11"/>
  <c r="S22" i="11"/>
  <c r="S89" i="11"/>
  <c r="S86" i="11"/>
  <c r="S250" i="11"/>
  <c r="S121" i="11"/>
  <c r="S185" i="11"/>
  <c r="S216" i="11"/>
  <c r="S231" i="11"/>
  <c r="S214" i="11"/>
  <c r="S245" i="11"/>
  <c r="S113" i="11"/>
  <c r="S95" i="11"/>
  <c r="S60" i="11"/>
  <c r="S76" i="11"/>
  <c r="S192" i="11"/>
  <c r="S40" i="11"/>
  <c r="S270" i="11"/>
  <c r="S72" i="11"/>
  <c r="S71" i="11"/>
  <c r="S156" i="11"/>
  <c r="S34" i="11"/>
  <c r="S202" i="11"/>
  <c r="S169" i="11"/>
  <c r="S200" i="11"/>
  <c r="S215" i="11"/>
  <c r="S198" i="11"/>
  <c r="S229" i="11"/>
  <c r="S96" i="11"/>
  <c r="S78" i="11"/>
  <c r="S43" i="11"/>
  <c r="S59" i="11"/>
  <c r="S176" i="11"/>
  <c r="S23" i="11"/>
  <c r="S254" i="11"/>
  <c r="S55" i="11"/>
  <c r="S70" i="11"/>
  <c r="S235" i="11"/>
  <c r="S105" i="11"/>
  <c r="S153" i="11"/>
  <c r="S184" i="11"/>
  <c r="S199" i="11"/>
  <c r="S182" i="11"/>
  <c r="S213" i="11"/>
  <c r="S79" i="11"/>
  <c r="S61" i="11"/>
  <c r="S26" i="11"/>
  <c r="S42" i="11"/>
  <c r="S21" i="11"/>
  <c r="S160" i="11"/>
  <c r="S271" i="11"/>
  <c r="S238" i="11"/>
  <c r="S38" i="11"/>
  <c r="S154" i="11"/>
  <c r="S268" i="11"/>
  <c r="S136" i="11"/>
  <c r="S168" i="11"/>
  <c r="S183" i="11"/>
  <c r="S166" i="11"/>
  <c r="S197" i="11"/>
  <c r="S62" i="11"/>
  <c r="S44" i="11"/>
  <c r="S37" i="11"/>
  <c r="S143" i="11"/>
  <c r="S255" i="11"/>
  <c r="S222" i="11"/>
  <c r="S20" i="11"/>
  <c r="S54" i="11"/>
  <c r="S220" i="11"/>
  <c r="S187" i="11"/>
  <c r="S119" i="11"/>
  <c r="S152" i="11"/>
  <c r="S167" i="11"/>
  <c r="S150" i="11"/>
  <c r="S181" i="11"/>
  <c r="S45" i="11"/>
  <c r="S27" i="11"/>
  <c r="S258" i="11"/>
  <c r="S19" i="11"/>
  <c r="S53" i="11"/>
  <c r="S126" i="11"/>
  <c r="S239" i="11"/>
  <c r="S206" i="11"/>
  <c r="S269" i="11"/>
  <c r="S138" i="11"/>
  <c r="S103" i="11"/>
  <c r="S102" i="11"/>
  <c r="S135" i="11"/>
  <c r="S151" i="11"/>
  <c r="S132" i="11"/>
  <c r="S165" i="11"/>
  <c r="S28" i="11"/>
  <c r="S242" i="11"/>
  <c r="S257" i="11"/>
  <c r="S69" i="11"/>
  <c r="S109" i="11"/>
  <c r="S223" i="11"/>
  <c r="S190" i="11"/>
  <c r="S253" i="11"/>
  <c r="S51" i="11"/>
  <c r="S218" i="11"/>
  <c r="S84" i="11"/>
  <c r="S118" i="11"/>
  <c r="S134" i="11"/>
  <c r="S115" i="11"/>
  <c r="S148" i="11"/>
  <c r="S259" i="11"/>
  <c r="S226" i="11"/>
  <c r="S241" i="11"/>
  <c r="S85" i="11"/>
  <c r="S92" i="11"/>
  <c r="S207" i="11"/>
  <c r="S174" i="11"/>
  <c r="S237" i="11"/>
  <c r="S122" i="11"/>
  <c r="S266" i="11"/>
  <c r="S67" i="11"/>
  <c r="S100" i="11"/>
  <c r="S116" i="11"/>
  <c r="S98" i="11"/>
  <c r="S131" i="11"/>
  <c r="S260" i="11"/>
  <c r="S243" i="11"/>
  <c r="S210" i="11"/>
  <c r="S225" i="11"/>
  <c r="S101" i="11"/>
  <c r="S75" i="11"/>
  <c r="S191" i="11"/>
  <c r="S158" i="11"/>
  <c r="S221" i="11"/>
  <c r="S35" i="11"/>
  <c r="S203" i="11"/>
  <c r="S172" i="11"/>
  <c r="S50" i="11"/>
  <c r="S83" i="11"/>
  <c r="S99" i="11"/>
  <c r="S81" i="11"/>
  <c r="S114" i="11"/>
  <c r="S244" i="11"/>
  <c r="S227" i="11"/>
  <c r="S194" i="11"/>
  <c r="S209" i="11"/>
  <c r="S117" i="11"/>
  <c r="S58" i="11"/>
  <c r="S175" i="11"/>
  <c r="S141" i="11"/>
  <c r="S205" i="11"/>
  <c r="S236" i="11"/>
  <c r="S120" i="11"/>
  <c r="S87" i="11"/>
  <c r="S33" i="11"/>
  <c r="S66" i="11"/>
  <c r="S82" i="11"/>
  <c r="S64" i="11"/>
  <c r="S97" i="11"/>
  <c r="S228" i="11"/>
  <c r="S211" i="11"/>
  <c r="S178" i="11"/>
  <c r="S193" i="11"/>
  <c r="S133" i="11"/>
  <c r="S41" i="11"/>
  <c r="S159" i="11"/>
  <c r="S124" i="11"/>
  <c r="S189" i="11"/>
  <c r="S155" i="11"/>
  <c r="S188" i="11"/>
  <c r="S49" i="11"/>
  <c r="S65" i="11"/>
  <c r="S47" i="11"/>
  <c r="S80" i="11"/>
  <c r="S212" i="11"/>
  <c r="S195" i="11"/>
  <c r="S162" i="11"/>
  <c r="S177" i="11"/>
  <c r="S149" i="11"/>
  <c r="S24" i="11"/>
  <c r="S142" i="11"/>
  <c r="S107" i="11"/>
  <c r="S173" i="11"/>
  <c r="E2" i="11"/>
  <c r="R25" i="11" l="1"/>
  <c r="I25" i="11" s="1"/>
  <c r="R190" i="11"/>
  <c r="I190" i="11" s="1"/>
  <c r="R268" i="11"/>
  <c r="I268" i="11" s="1"/>
  <c r="R199" i="11"/>
  <c r="I199" i="11" s="1"/>
  <c r="R56" i="11"/>
  <c r="I56" i="11" s="1"/>
  <c r="R149" i="11"/>
  <c r="I149" i="11" s="1"/>
  <c r="R182" i="11"/>
  <c r="I182" i="11" s="1"/>
  <c r="R220" i="11"/>
  <c r="I220" i="11" s="1"/>
  <c r="R79" i="11"/>
  <c r="I79" i="11" s="1"/>
  <c r="R82" i="11"/>
  <c r="I82" i="11" s="1"/>
  <c r="R49" i="11"/>
  <c r="I49" i="11" s="1"/>
  <c r="R43" i="11"/>
  <c r="I43" i="11" s="1"/>
  <c r="R251" i="11"/>
  <c r="I251" i="11" s="1"/>
  <c r="R62" i="11"/>
  <c r="I62" i="11" s="1"/>
  <c r="R26" i="11"/>
  <c r="I26" i="11" s="1"/>
  <c r="R45" i="11"/>
  <c r="I45" i="11" s="1"/>
  <c r="R266" i="11"/>
  <c r="I266" i="11" s="1"/>
  <c r="R32" i="11"/>
  <c r="I32" i="11" s="1"/>
  <c r="R98" i="11"/>
  <c r="I98" i="11" s="1"/>
  <c r="R252" i="11"/>
  <c r="I252" i="11" s="1"/>
  <c r="R128" i="11"/>
  <c r="I128" i="11" s="1"/>
  <c r="R265" i="11"/>
  <c r="I265" i="11" s="1"/>
  <c r="R117" i="11"/>
  <c r="I117" i="11" s="1"/>
  <c r="R143" i="11"/>
  <c r="I143" i="11" s="1"/>
  <c r="R116" i="11"/>
  <c r="I116" i="11" s="1"/>
  <c r="R27" i="11"/>
  <c r="I27" i="11" s="1"/>
  <c r="R64" i="11"/>
  <c r="I64" i="11" s="1"/>
  <c r="R40" i="11"/>
  <c r="I40" i="11" s="1"/>
  <c r="R28" i="11"/>
  <c r="I28" i="11" s="1"/>
  <c r="R41" i="11"/>
  <c r="I41" i="11" s="1"/>
  <c r="R157" i="11"/>
  <c r="I157" i="11" s="1"/>
  <c r="R58" i="11"/>
  <c r="I58" i="11" s="1"/>
  <c r="R42" i="11"/>
  <c r="I42" i="11" s="1"/>
  <c r="R207" i="11"/>
  <c r="I207" i="11" s="1"/>
  <c r="R72" i="11"/>
  <c r="I72" i="11" s="1"/>
  <c r="R93" i="11"/>
  <c r="I93" i="11" s="1"/>
  <c r="R65" i="11"/>
  <c r="I65" i="11" s="1"/>
  <c r="R166" i="11"/>
  <c r="I166" i="11" s="1"/>
  <c r="R127" i="11"/>
  <c r="I127" i="11" s="1"/>
  <c r="R173" i="11"/>
  <c r="I173" i="11" s="1"/>
  <c r="R133" i="11"/>
  <c r="I133" i="11" s="1"/>
  <c r="R33" i="11"/>
  <c r="I33" i="11" s="1"/>
  <c r="R238" i="11"/>
  <c r="I238" i="11" s="1"/>
  <c r="R80" i="11"/>
  <c r="I80" i="11" s="1"/>
  <c r="R110" i="11"/>
  <c r="I110" i="11" s="1"/>
  <c r="R236" i="11"/>
  <c r="I236" i="11" s="1"/>
  <c r="R257" i="11"/>
  <c r="I257" i="11" s="1"/>
  <c r="R132" i="11"/>
  <c r="I132" i="11" s="1"/>
  <c r="R109" i="11"/>
  <c r="I109" i="11" s="1"/>
  <c r="R221" i="11"/>
  <c r="I221" i="11" s="1"/>
  <c r="R148" i="11"/>
  <c r="I148" i="11" s="1"/>
  <c r="R96" i="11"/>
  <c r="I96" i="11" s="1"/>
  <c r="R227" i="11"/>
  <c r="I227" i="11" s="1"/>
  <c r="R267" i="11"/>
  <c r="I267" i="11" s="1"/>
  <c r="R259" i="11"/>
  <c r="I259" i="11" s="1"/>
  <c r="R191" i="11"/>
  <c r="I191" i="11" s="1"/>
  <c r="R243" i="11"/>
  <c r="I243" i="11" s="1"/>
  <c r="R183" i="11"/>
  <c r="I183" i="11" s="1"/>
  <c r="R249" i="11"/>
  <c r="I249" i="11" s="1"/>
  <c r="I126" i="11"/>
  <c r="R20" i="11"/>
  <c r="I20" i="11" s="1"/>
  <c r="R219" i="11"/>
  <c r="I219" i="11" s="1"/>
  <c r="R201" i="11"/>
  <c r="I201" i="11" s="1"/>
  <c r="R185" i="11"/>
  <c r="I185" i="11" s="1"/>
  <c r="R186" i="11"/>
  <c r="I186" i="11" s="1"/>
  <c r="R30" i="11"/>
  <c r="I30" i="11" s="1"/>
  <c r="R164" i="11"/>
  <c r="I164" i="11" s="1"/>
  <c r="R165" i="11"/>
  <c r="I165" i="11" s="1"/>
  <c r="R67" i="11"/>
  <c r="I67" i="11" s="1"/>
  <c r="R246" i="11"/>
  <c r="I246" i="11" s="1"/>
  <c r="R120" i="11"/>
  <c r="I120" i="11" s="1"/>
  <c r="R214" i="11"/>
  <c r="I214" i="11" s="1"/>
  <c r="R140" i="11"/>
  <c r="I140" i="11" s="1"/>
  <c r="R231" i="11"/>
  <c r="I231" i="11" s="1"/>
  <c r="R204" i="11"/>
  <c r="I204" i="11" s="1"/>
  <c r="R234" i="11"/>
  <c r="I234" i="11" s="1"/>
  <c r="R232" i="11"/>
  <c r="I232" i="11" s="1"/>
  <c r="R216" i="11"/>
  <c r="I216" i="11" s="1"/>
  <c r="R169" i="11"/>
  <c r="I169" i="11" s="1"/>
  <c r="R269" i="11"/>
  <c r="I269" i="11" s="1"/>
  <c r="R144" i="11"/>
  <c r="I144" i="11" s="1"/>
  <c r="R114" i="11"/>
  <c r="I114" i="11" s="1"/>
  <c r="R178" i="11"/>
  <c r="I178" i="11" s="1"/>
  <c r="R213" i="11"/>
  <c r="I213" i="11" s="1"/>
  <c r="R247" i="11"/>
  <c r="I247" i="11" s="1"/>
  <c r="R181" i="11"/>
  <c r="I181" i="11" s="1"/>
  <c r="R203" i="11"/>
  <c r="I203" i="11" s="1"/>
  <c r="R224" i="11"/>
  <c r="I224" i="11" s="1"/>
  <c r="R235" i="11"/>
  <c r="I235" i="11" s="1"/>
  <c r="R217" i="11"/>
  <c r="I217" i="11" s="1"/>
  <c r="R103" i="11"/>
  <c r="I103" i="11" s="1"/>
  <c r="R87" i="11"/>
  <c r="I87" i="11" s="1"/>
  <c r="R200" i="11"/>
  <c r="I200" i="11" s="1"/>
  <c r="R124" i="11"/>
  <c r="I124" i="11" s="1"/>
  <c r="R175" i="11"/>
  <c r="I175" i="11" s="1"/>
  <c r="R255" i="11"/>
  <c r="I255" i="11" s="1"/>
  <c r="R145" i="11"/>
  <c r="I145" i="11" s="1"/>
  <c r="R212" i="11"/>
  <c r="I212" i="11" s="1"/>
  <c r="R230" i="11"/>
  <c r="I230" i="11" s="1"/>
  <c r="R180" i="11"/>
  <c r="I180" i="11" s="1"/>
  <c r="R250" i="11"/>
  <c r="I250" i="11" s="1"/>
  <c r="R248" i="11"/>
  <c r="I248" i="11" s="1"/>
  <c r="R86" i="11"/>
  <c r="I86" i="11" s="1"/>
  <c r="R70" i="11"/>
  <c r="I70" i="11" s="1"/>
  <c r="R71" i="11"/>
  <c r="I71" i="11" s="1"/>
  <c r="R155" i="11"/>
  <c r="I155" i="11" s="1"/>
  <c r="R108" i="11"/>
  <c r="I108" i="11" s="1"/>
  <c r="R253" i="11"/>
  <c r="I253" i="11" s="1"/>
  <c r="R208" i="11"/>
  <c r="I208" i="11" s="1"/>
  <c r="R51" i="11"/>
  <c r="I51" i="11" s="1"/>
  <c r="R197" i="11"/>
  <c r="I197" i="11" s="1"/>
  <c r="R130" i="11"/>
  <c r="I130" i="11" s="1"/>
  <c r="R107" i="11"/>
  <c r="I107" i="11" s="1"/>
  <c r="R29" i="11"/>
  <c r="I29" i="11" s="1"/>
  <c r="R104" i="11"/>
  <c r="I104" i="11" s="1"/>
  <c r="R89" i="11"/>
  <c r="I89" i="11" s="1"/>
  <c r="R112" i="11"/>
  <c r="I112" i="11" s="1"/>
  <c r="R233" i="11"/>
  <c r="I233" i="11" s="1"/>
  <c r="R119" i="11"/>
  <c r="I119" i="11" s="1"/>
  <c r="R53" i="11"/>
  <c r="I53" i="11" s="1"/>
  <c r="R37" i="11"/>
  <c r="I37" i="11" s="1"/>
  <c r="R54" i="11"/>
  <c r="I54" i="11" s="1"/>
  <c r="R170" i="11"/>
  <c r="I170" i="11" s="1"/>
  <c r="R139" i="11"/>
  <c r="I139" i="11" s="1"/>
  <c r="R223" i="11"/>
  <c r="I223" i="11" s="1"/>
  <c r="R237" i="11"/>
  <c r="I237" i="11" s="1"/>
  <c r="R162" i="11"/>
  <c r="I162" i="11" s="1"/>
  <c r="R196" i="11"/>
  <c r="I196" i="11" s="1"/>
  <c r="R97" i="11"/>
  <c r="I97" i="11" s="1"/>
  <c r="R146" i="11"/>
  <c r="I146" i="11" s="1"/>
  <c r="R31" i="11"/>
  <c r="I31" i="11" s="1"/>
  <c r="R152" i="11"/>
  <c r="I152" i="11" s="1"/>
  <c r="R161" i="11"/>
  <c r="I161" i="11" s="1"/>
  <c r="R188" i="11"/>
  <c r="I188" i="11" s="1"/>
  <c r="R167" i="11"/>
  <c r="I167" i="11" s="1"/>
  <c r="R264" i="11"/>
  <c r="I264" i="11" s="1"/>
  <c r="R102" i="11"/>
  <c r="I102" i="11" s="1"/>
  <c r="R52" i="11"/>
  <c r="I52" i="11" s="1"/>
  <c r="R36" i="11"/>
  <c r="I36" i="11" s="1"/>
  <c r="R21" i="11"/>
  <c r="I21" i="11" s="1"/>
  <c r="R153" i="11"/>
  <c r="I153" i="11" s="1"/>
  <c r="R154" i="11"/>
  <c r="I154" i="11" s="1"/>
  <c r="R206" i="11"/>
  <c r="I206" i="11" s="1"/>
  <c r="R74" i="11"/>
  <c r="I74" i="11" s="1"/>
  <c r="R129" i="11"/>
  <c r="I129" i="11" s="1"/>
  <c r="R35" i="11"/>
  <c r="I35" i="11" s="1"/>
  <c r="R160" i="11"/>
  <c r="I160" i="11" s="1"/>
  <c r="R192" i="11"/>
  <c r="I192" i="11" s="1"/>
  <c r="R228" i="11"/>
  <c r="I228" i="11" s="1"/>
  <c r="R150" i="11"/>
  <c r="I150" i="11" s="1"/>
  <c r="R135" i="11"/>
  <c r="I135" i="11" s="1"/>
  <c r="R69" i="11"/>
  <c r="I69" i="11" s="1"/>
  <c r="R147" i="11"/>
  <c r="I147" i="11" s="1"/>
  <c r="R131" i="11"/>
  <c r="I131" i="11" s="1"/>
  <c r="R115" i="11"/>
  <c r="I115" i="11" s="1"/>
  <c r="R184" i="11"/>
  <c r="I184" i="11" s="1"/>
  <c r="R137" i="11"/>
  <c r="I137" i="11" s="1"/>
  <c r="R94" i="11"/>
  <c r="I94" i="11" s="1"/>
  <c r="R159" i="11"/>
  <c r="I159" i="11" s="1"/>
  <c r="R211" i="11"/>
  <c r="I211" i="11" s="1"/>
  <c r="R118" i="11"/>
  <c r="I118" i="11" s="1"/>
  <c r="R68" i="11"/>
  <c r="I68" i="11" s="1"/>
  <c r="R258" i="11"/>
  <c r="I258" i="11" s="1"/>
  <c r="R242" i="11"/>
  <c r="I242" i="11" s="1"/>
  <c r="R226" i="11"/>
  <c r="I226" i="11" s="1"/>
  <c r="R55" i="11"/>
  <c r="I55" i="11" s="1"/>
  <c r="R168" i="11"/>
  <c r="I168" i="11" s="1"/>
  <c r="R92" i="11"/>
  <c r="I92" i="11" s="1"/>
  <c r="R142" i="11"/>
  <c r="I142" i="11" s="1"/>
  <c r="R254" i="11"/>
  <c r="I254" i="11" s="1"/>
  <c r="R113" i="11"/>
  <c r="I113" i="11" s="1"/>
  <c r="R50" i="11"/>
  <c r="I50" i="11" s="1"/>
  <c r="R66" i="11"/>
  <c r="I66" i="11" s="1"/>
  <c r="R85" i="11"/>
  <c r="I85" i="11" s="1"/>
  <c r="R163" i="11"/>
  <c r="I163" i="11" s="1"/>
  <c r="R225" i="11"/>
  <c r="I225" i="11" s="1"/>
  <c r="R209" i="11"/>
  <c r="I209" i="11" s="1"/>
  <c r="R193" i="11"/>
  <c r="I193" i="11" s="1"/>
  <c r="R38" i="11"/>
  <c r="I38" i="11" s="1"/>
  <c r="R39" i="11"/>
  <c r="I39" i="11" s="1"/>
  <c r="R123" i="11"/>
  <c r="I123" i="11" s="1"/>
  <c r="R125" i="11"/>
  <c r="I125" i="11" s="1"/>
  <c r="R78" i="11"/>
  <c r="I78" i="11" s="1"/>
  <c r="R176" i="11"/>
  <c r="I176" i="11" s="1"/>
  <c r="R47" i="11"/>
  <c r="I47" i="11" s="1"/>
  <c r="R24" i="11"/>
  <c r="I24" i="11" s="1"/>
  <c r="R84" i="11"/>
  <c r="I84" i="11" s="1"/>
  <c r="R19" i="11"/>
  <c r="I19" i="11" s="1"/>
  <c r="R271" i="11"/>
  <c r="I271" i="11" s="1"/>
  <c r="R272" i="11"/>
  <c r="I272" i="11" s="1"/>
  <c r="R256" i="11"/>
  <c r="I256" i="11" s="1"/>
  <c r="R261" i="11"/>
  <c r="I261" i="11" s="1"/>
  <c r="R22" i="11"/>
  <c r="I22" i="11" s="1"/>
  <c r="R138" i="11"/>
  <c r="I138" i="11" s="1"/>
  <c r="R270" i="11"/>
  <c r="I270" i="11" s="1"/>
  <c r="R61" i="11"/>
  <c r="I61" i="11" s="1"/>
  <c r="R95" i="11"/>
  <c r="I95" i="11" s="1"/>
  <c r="R99" i="11"/>
  <c r="I99" i="11" s="1"/>
  <c r="R75" i="11"/>
  <c r="I75" i="11" s="1"/>
  <c r="R240" i="11"/>
  <c r="I240" i="11" s="1"/>
  <c r="R106" i="11"/>
  <c r="I106" i="11" s="1"/>
  <c r="R202" i="11"/>
  <c r="I202" i="11" s="1"/>
  <c r="R151" i="11"/>
  <c r="I151" i="11" s="1"/>
  <c r="R179" i="11"/>
  <c r="I179" i="11" s="1"/>
  <c r="R241" i="11"/>
  <c r="I241" i="11" s="1"/>
  <c r="R239" i="11"/>
  <c r="I239" i="11" s="1"/>
  <c r="R198" i="11"/>
  <c r="I198" i="11" s="1"/>
  <c r="R174" i="11"/>
  <c r="I174" i="11" s="1"/>
  <c r="R260" i="11"/>
  <c r="I260" i="11" s="1"/>
  <c r="R245" i="11"/>
  <c r="I245" i="11" s="1"/>
  <c r="R121" i="11"/>
  <c r="I121" i="11" s="1"/>
  <c r="R76" i="11"/>
  <c r="I76" i="11" s="1"/>
  <c r="R44" i="11"/>
  <c r="I44" i="11" s="1"/>
  <c r="R189" i="11"/>
  <c r="I189" i="11" s="1"/>
  <c r="R187" i="11"/>
  <c r="I187" i="11" s="1"/>
  <c r="R57" i="11"/>
  <c r="I57" i="11" s="1"/>
  <c r="R134" i="11"/>
  <c r="I134" i="11" s="1"/>
  <c r="R34" i="11"/>
  <c r="I34" i="11" s="1"/>
  <c r="R48" i="11"/>
  <c r="I48" i="11" s="1"/>
  <c r="R222" i="11"/>
  <c r="I222" i="11" s="1"/>
  <c r="R158" i="11"/>
  <c r="I158" i="11" s="1"/>
  <c r="R59" i="11"/>
  <c r="I59" i="11" s="1"/>
  <c r="R244" i="11"/>
  <c r="I244" i="11" s="1"/>
  <c r="R218" i="11"/>
  <c r="I218" i="11" s="1"/>
  <c r="R101" i="11"/>
  <c r="I101" i="11" s="1"/>
  <c r="R63" i="11"/>
  <c r="I63" i="11" s="1"/>
  <c r="R81" i="11"/>
  <c r="I81" i="11" s="1"/>
  <c r="R205" i="11"/>
  <c r="I205" i="11" s="1"/>
  <c r="R141" i="11"/>
  <c r="I141" i="11" s="1"/>
  <c r="R88" i="11"/>
  <c r="I88" i="11" s="1"/>
  <c r="R210" i="11"/>
  <c r="I210" i="11" s="1"/>
  <c r="R83" i="11"/>
  <c r="I83" i="11" s="1"/>
  <c r="R23" i="11"/>
  <c r="I23" i="11" s="1"/>
  <c r="R122" i="11"/>
  <c r="I122" i="11" s="1"/>
  <c r="R60" i="11"/>
  <c r="I60" i="11" s="1"/>
  <c r="R90" i="11"/>
  <c r="I90" i="11" s="1"/>
  <c r="R136" i="11"/>
  <c r="I136" i="11" s="1"/>
  <c r="R171" i="11"/>
  <c r="I171" i="11" s="1"/>
  <c r="R100" i="11"/>
  <c r="I100" i="11" s="1"/>
  <c r="R46" i="11"/>
  <c r="I46" i="11" s="1"/>
  <c r="R172" i="11"/>
  <c r="I172" i="11" s="1"/>
  <c r="R156" i="11"/>
  <c r="I156" i="11" s="1"/>
  <c r="R111" i="11"/>
  <c r="I111" i="11" s="1"/>
  <c r="R215" i="11"/>
  <c r="I215" i="11" s="1"/>
  <c r="R177" i="11"/>
  <c r="I177" i="11" s="1"/>
  <c r="R194" i="11"/>
  <c r="I194" i="11" s="1"/>
  <c r="R262" i="11"/>
  <c r="I262" i="11" s="1"/>
  <c r="R105" i="11"/>
  <c r="I105" i="11" s="1"/>
  <c r="R91" i="11"/>
  <c r="I91" i="11" s="1"/>
  <c r="R73" i="11"/>
  <c r="I73" i="11" s="1"/>
  <c r="R195" i="11"/>
  <c r="I195" i="11" s="1"/>
  <c r="R77" i="11"/>
  <c r="I77" i="11" s="1"/>
  <c r="R229" i="11"/>
  <c r="I229" i="11" s="1"/>
  <c r="R263" i="11"/>
  <c r="I263" i="11" s="1"/>
  <c r="J269" i="11" l="1"/>
  <c r="J25" i="11"/>
  <c r="J163" i="11"/>
  <c r="J154" i="11"/>
  <c r="J124" i="11"/>
  <c r="J216" i="11"/>
  <c r="J219" i="11"/>
  <c r="J236" i="11"/>
  <c r="J41" i="11"/>
  <c r="J62" i="11"/>
  <c r="J218" i="11"/>
  <c r="J130" i="11"/>
  <c r="J197" i="11"/>
  <c r="J85" i="11"/>
  <c r="J158" i="11"/>
  <c r="J241" i="11"/>
  <c r="J271" i="11"/>
  <c r="J66" i="11"/>
  <c r="J137" i="11"/>
  <c r="J153" i="11"/>
  <c r="J223" i="11"/>
  <c r="J208" i="11"/>
  <c r="J200" i="11"/>
  <c r="J232" i="11"/>
  <c r="J20" i="11"/>
  <c r="J110" i="11"/>
  <c r="J28" i="11"/>
  <c r="J251" i="11"/>
  <c r="J211" i="11"/>
  <c r="J157" i="11"/>
  <c r="J222" i="11"/>
  <c r="J50" i="11"/>
  <c r="J184" i="11"/>
  <c r="J21" i="11"/>
  <c r="J139" i="11"/>
  <c r="J253" i="11"/>
  <c r="J87" i="11"/>
  <c r="J234" i="11"/>
  <c r="J126" i="11"/>
  <c r="J80" i="11"/>
  <c r="J40" i="11"/>
  <c r="J43" i="11"/>
  <c r="J132" i="11"/>
  <c r="J256" i="11"/>
  <c r="J48" i="11"/>
  <c r="J115" i="11"/>
  <c r="J36" i="11"/>
  <c r="J170" i="11"/>
  <c r="J108" i="11"/>
  <c r="J103" i="11"/>
  <c r="J204" i="11"/>
  <c r="J249" i="11"/>
  <c r="J238" i="11"/>
  <c r="J64" i="11"/>
  <c r="J49" i="11"/>
  <c r="J58" i="11"/>
  <c r="J198" i="11"/>
  <c r="J51" i="11"/>
  <c r="J34" i="11"/>
  <c r="J24" i="11"/>
  <c r="J254" i="11"/>
  <c r="J131" i="11"/>
  <c r="J52" i="11"/>
  <c r="J54" i="11"/>
  <c r="J155" i="11"/>
  <c r="J217" i="11"/>
  <c r="J231" i="11"/>
  <c r="J183" i="11"/>
  <c r="J33" i="11"/>
  <c r="J27" i="11"/>
  <c r="J82" i="11"/>
  <c r="J174" i="11"/>
  <c r="J169" i="11"/>
  <c r="J263" i="11"/>
  <c r="J229" i="11"/>
  <c r="J60" i="11"/>
  <c r="J134" i="11"/>
  <c r="J47" i="11"/>
  <c r="J142" i="11"/>
  <c r="J147" i="11"/>
  <c r="J102" i="11"/>
  <c r="J37" i="11"/>
  <c r="J71" i="11"/>
  <c r="J235" i="11"/>
  <c r="J140" i="11"/>
  <c r="J243" i="11"/>
  <c r="J133" i="11"/>
  <c r="J116" i="11"/>
  <c r="J79" i="11"/>
  <c r="J255" i="11"/>
  <c r="J244" i="11"/>
  <c r="J159" i="11"/>
  <c r="J94" i="11"/>
  <c r="J84" i="11"/>
  <c r="J23" i="11"/>
  <c r="J106" i="11"/>
  <c r="J105" i="11"/>
  <c r="J83" i="11"/>
  <c r="J57" i="11"/>
  <c r="J240" i="11"/>
  <c r="J176" i="11"/>
  <c r="J92" i="11"/>
  <c r="J69" i="11"/>
  <c r="J264" i="11"/>
  <c r="J53" i="11"/>
  <c r="J70" i="11"/>
  <c r="J224" i="11"/>
  <c r="J214" i="11"/>
  <c r="J191" i="11"/>
  <c r="J173" i="11"/>
  <c r="J143" i="11"/>
  <c r="J220" i="11"/>
  <c r="J45" i="11"/>
  <c r="J237" i="11"/>
  <c r="J210" i="11"/>
  <c r="J78" i="11"/>
  <c r="J168" i="11"/>
  <c r="J135" i="11"/>
  <c r="J167" i="11"/>
  <c r="J119" i="11"/>
  <c r="J86" i="11"/>
  <c r="J203" i="11"/>
  <c r="J120" i="11"/>
  <c r="J259" i="11"/>
  <c r="J127" i="11"/>
  <c r="J117" i="11"/>
  <c r="J182" i="11"/>
  <c r="J261" i="11"/>
  <c r="J100" i="11"/>
  <c r="J26" i="11"/>
  <c r="J113" i="11"/>
  <c r="J262" i="11"/>
  <c r="J88" i="11"/>
  <c r="J189" i="11"/>
  <c r="J99" i="11"/>
  <c r="J125" i="11"/>
  <c r="J55" i="11"/>
  <c r="J150" i="11"/>
  <c r="J188" i="11"/>
  <c r="J233" i="11"/>
  <c r="J248" i="11"/>
  <c r="J181" i="11"/>
  <c r="J246" i="11"/>
  <c r="J267" i="11"/>
  <c r="J166" i="11"/>
  <c r="J265" i="11"/>
  <c r="J149" i="11"/>
  <c r="J225" i="11"/>
  <c r="J196" i="11"/>
  <c r="J175" i="11"/>
  <c r="J239" i="11"/>
  <c r="J77" i="11"/>
  <c r="J202" i="11"/>
  <c r="J177" i="11"/>
  <c r="J44" i="11"/>
  <c r="J95" i="11"/>
  <c r="J123" i="11"/>
  <c r="J226" i="11"/>
  <c r="J228" i="11"/>
  <c r="J161" i="11"/>
  <c r="J112" i="11"/>
  <c r="J250" i="11"/>
  <c r="J247" i="11"/>
  <c r="J67" i="11"/>
  <c r="J227" i="11"/>
  <c r="J65" i="11"/>
  <c r="J128" i="11"/>
  <c r="J56" i="11"/>
  <c r="J190" i="11"/>
  <c r="J74" i="11"/>
  <c r="J206" i="11"/>
  <c r="J59" i="11"/>
  <c r="J90" i="11"/>
  <c r="J122" i="11"/>
  <c r="J215" i="11"/>
  <c r="J61" i="11"/>
  <c r="J39" i="11"/>
  <c r="J242" i="11"/>
  <c r="J192" i="11"/>
  <c r="J152" i="11"/>
  <c r="J89" i="11"/>
  <c r="J180" i="11"/>
  <c r="J213" i="11"/>
  <c r="J165" i="11"/>
  <c r="J96" i="11"/>
  <c r="J93" i="11"/>
  <c r="J252" i="11"/>
  <c r="J199" i="11"/>
  <c r="J185" i="11"/>
  <c r="J162" i="11"/>
  <c r="J272" i="11"/>
  <c r="J151" i="11"/>
  <c r="J187" i="11"/>
  <c r="J141" i="11"/>
  <c r="J121" i="11"/>
  <c r="J270" i="11"/>
  <c r="J38" i="11"/>
  <c r="J258" i="11"/>
  <c r="J160" i="11"/>
  <c r="J31" i="11"/>
  <c r="J104" i="11"/>
  <c r="J230" i="11"/>
  <c r="J178" i="11"/>
  <c r="J164" i="11"/>
  <c r="J148" i="11"/>
  <c r="J72" i="11"/>
  <c r="J98" i="11"/>
  <c r="J268" i="11"/>
  <c r="J257" i="11"/>
  <c r="J136" i="11"/>
  <c r="J195" i="11"/>
  <c r="J75" i="11"/>
  <c r="J205" i="11"/>
  <c r="J111" i="11"/>
  <c r="J63" i="11"/>
  <c r="J138" i="11"/>
  <c r="J193" i="11"/>
  <c r="J68" i="11"/>
  <c r="J35" i="11"/>
  <c r="J146" i="11"/>
  <c r="J29" i="11"/>
  <c r="J212" i="11"/>
  <c r="J114" i="11"/>
  <c r="J30" i="11"/>
  <c r="J221" i="11"/>
  <c r="J207" i="11"/>
  <c r="J32" i="11"/>
  <c r="J46" i="11"/>
  <c r="J201" i="11"/>
  <c r="J171" i="11"/>
  <c r="J179" i="11"/>
  <c r="J73" i="11"/>
  <c r="J91" i="11"/>
  <c r="J194" i="11"/>
  <c r="J76" i="11"/>
  <c r="J81" i="11"/>
  <c r="J156" i="11"/>
  <c r="J245" i="11"/>
  <c r="J172" i="11"/>
  <c r="J101" i="11"/>
  <c r="J260" i="11"/>
  <c r="J22" i="11"/>
  <c r="J209" i="11"/>
  <c r="J118" i="11"/>
  <c r="J129" i="11"/>
  <c r="J97" i="11"/>
  <c r="J107" i="11"/>
  <c r="J145" i="11"/>
  <c r="J144" i="11"/>
  <c r="J186" i="11"/>
  <c r="J109" i="11"/>
  <c r="J42" i="11"/>
  <c r="J266" i="11"/>
  <c r="J19" i="11"/>
  <c r="I18" i="11"/>
  <c r="H9" i="11" l="1"/>
  <c r="J18" i="11"/>
</calcChain>
</file>

<file path=xl/sharedStrings.xml><?xml version="1.0" encoding="utf-8"?>
<sst xmlns="http://schemas.openxmlformats.org/spreadsheetml/2006/main" count="1104" uniqueCount="53">
  <si>
    <t>date</t>
  </si>
  <si>
    <t>sample</t>
  </si>
  <si>
    <t>pop</t>
  </si>
  <si>
    <t>biden</t>
  </si>
  <si>
    <t>trump</t>
  </si>
  <si>
    <t>biden_win</t>
  </si>
  <si>
    <t>trump_win</t>
  </si>
  <si>
    <t>rv</t>
  </si>
  <si>
    <t>a</t>
  </si>
  <si>
    <t>lv</t>
  </si>
  <si>
    <t>pop_weight</t>
  </si>
  <si>
    <t>date_weight</t>
  </si>
  <si>
    <t>biden_win_weighted</t>
  </si>
  <si>
    <t>trump_win_weighted</t>
  </si>
  <si>
    <t>total_biden_wins</t>
  </si>
  <si>
    <t>total_trump_wins</t>
  </si>
  <si>
    <t>win_size_weight</t>
  </si>
  <si>
    <t>sample_weight</t>
  </si>
  <si>
    <t>National</t>
  </si>
  <si>
    <t>Arizona</t>
  </si>
  <si>
    <t>Georgia</t>
  </si>
  <si>
    <t>Florida</t>
  </si>
  <si>
    <t>Nevada</t>
  </si>
  <si>
    <t>North Carolina</t>
  </si>
  <si>
    <t>Pennsylvania</t>
  </si>
  <si>
    <t>Wisconsin</t>
  </si>
  <si>
    <t>biden_wins</t>
  </si>
  <si>
    <t>trump_wins</t>
  </si>
  <si>
    <t>winner</t>
  </si>
  <si>
    <t>pa</t>
  </si>
  <si>
    <t>az</t>
  </si>
  <si>
    <t>wi</t>
  </si>
  <si>
    <t>nv</t>
  </si>
  <si>
    <t>there are 2^8 combos of states we care about</t>
  </si>
  <si>
    <t>ge</t>
  </si>
  <si>
    <t>fl</t>
  </si>
  <si>
    <t>nc</t>
  </si>
  <si>
    <t>dem</t>
  </si>
  <si>
    <t>rep</t>
  </si>
  <si>
    <t>chance trump wins electoral vote</t>
  </si>
  <si>
    <t>Area under curve where Trump Wins</t>
  </si>
  <si>
    <t>total</t>
  </si>
  <si>
    <t>Win?</t>
  </si>
  <si>
    <t>Michigan</t>
  </si>
  <si>
    <t>mi</t>
  </si>
  <si>
    <t>RV</t>
  </si>
  <si>
    <t>LV</t>
  </si>
  <si>
    <t>A</t>
  </si>
  <si>
    <t>biden_votes</t>
  </si>
  <si>
    <t>trump_votes</t>
  </si>
  <si>
    <t>Proportion</t>
  </si>
  <si>
    <t>Biden</t>
  </si>
  <si>
    <t>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</si>
</sst>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Totals Prediction'!$A$2</c:f>
              <c:strCache>
                <c:ptCount val="1"/>
                <c:pt idx="0">
                  <c:v>Biden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Prediction'!$B$2:$CW$2</c:f>
              <c:numCache>
                <c:formatCode>General</c:formatCode>
                <c:ptCount val="100"/>
                <c:pt idx="0">
                  <c:v>0</c:v>
                </c:pt>
                <c:pt idx="1">
                  <c:v>2.4165370425890169E-7</c:v>
                </c:pt>
                <c:pt idx="2">
                  <c:v>1.1858741580584408E-5</c:v>
                </c:pt>
                <c:pt idx="3">
                  <c:v>1.6660978570309717E-6</c:v>
                </c:pt>
                <c:pt idx="4">
                  <c:v>1.9997837422733897E-8</c:v>
                </c:pt>
                <c:pt idx="5">
                  <c:v>5.9348923007335165E-11</c:v>
                </c:pt>
                <c:pt idx="6">
                  <c:v>6.982478458108149E-14</c:v>
                </c:pt>
                <c:pt idx="7">
                  <c:v>4.1845488505419849E-17</c:v>
                </c:pt>
                <c:pt idx="8">
                  <c:v>1.4821035759254133E-20</c:v>
                </c:pt>
                <c:pt idx="9">
                  <c:v>3.4113777304143283E-24</c:v>
                </c:pt>
                <c:pt idx="10">
                  <c:v>5.4397210725197201E-28</c:v>
                </c:pt>
                <c:pt idx="11">
                  <c:v>6.2845269130541749E-32</c:v>
                </c:pt>
                <c:pt idx="12">
                  <c:v>5.4330203828067121E-36</c:v>
                </c:pt>
                <c:pt idx="13">
                  <c:v>3.5991958528626608E-40</c:v>
                </c:pt>
                <c:pt idx="14">
                  <c:v>2.3453453605519666E-43</c:v>
                </c:pt>
                <c:pt idx="15">
                  <c:v>5.9185037013837088E-38</c:v>
                </c:pt>
                <c:pt idx="16">
                  <c:v>3.8501759237066373E-33</c:v>
                </c:pt>
                <c:pt idx="17">
                  <c:v>6.9791555588566031E-29</c:v>
                </c:pt>
                <c:pt idx="18">
                  <c:v>4.0258514769952357E-25</c:v>
                </c:pt>
                <c:pt idx="19">
                  <c:v>8.2734138783718128E-22</c:v>
                </c:pt>
                <c:pt idx="20">
                  <c:v>6.7220525239183995E-19</c:v>
                </c:pt>
                <c:pt idx="21">
                  <c:v>2.4252795720241124E-16</c:v>
                </c:pt>
                <c:pt idx="22">
                  <c:v>4.5072727276560098E-14</c:v>
                </c:pt>
                <c:pt idx="23">
                  <c:v>4.9313214046177047E-12</c:v>
                </c:pt>
                <c:pt idx="24">
                  <c:v>3.2166128990950759E-10</c:v>
                </c:pt>
                <c:pt idx="25">
                  <c:v>1.1682520192995792E-8</c:v>
                </c:pt>
                <c:pt idx="26">
                  <c:v>2.297904061106502E-7</c:v>
                </c:pt>
                <c:pt idx="27">
                  <c:v>2.6513483137991266E-6</c:v>
                </c:pt>
                <c:pt idx="28">
                  <c:v>2.1804086967135963E-5</c:v>
                </c:pt>
                <c:pt idx="29">
                  <c:v>1.2896598631690565E-4</c:v>
                </c:pt>
                <c:pt idx="30">
                  <c:v>6.4608975468464147E-4</c:v>
                </c:pt>
                <c:pt idx="31">
                  <c:v>2.270039995090351E-3</c:v>
                </c:pt>
                <c:pt idx="32">
                  <c:v>5.5804307445837947E-3</c:v>
                </c:pt>
                <c:pt idx="33">
                  <c:v>1.1455386573419043E-2</c:v>
                </c:pt>
                <c:pt idx="34">
                  <c:v>1.8379480606513027E-2</c:v>
                </c:pt>
                <c:pt idx="35">
                  <c:v>2.180266296512853E-2</c:v>
                </c:pt>
                <c:pt idx="36">
                  <c:v>2.7216577661859941E-2</c:v>
                </c:pt>
                <c:pt idx="37">
                  <c:v>3.9383666178188885E-2</c:v>
                </c:pt>
                <c:pt idx="38">
                  <c:v>5.6363589225454112E-2</c:v>
                </c:pt>
                <c:pt idx="39">
                  <c:v>6.889414025741325E-2</c:v>
                </c:pt>
                <c:pt idx="40">
                  <c:v>7.4311969909842651E-2</c:v>
                </c:pt>
                <c:pt idx="41">
                  <c:v>8.2522597854731788E-2</c:v>
                </c:pt>
                <c:pt idx="42">
                  <c:v>9.1043999817195354E-2</c:v>
                </c:pt>
                <c:pt idx="43">
                  <c:v>8.8193823859047935E-2</c:v>
                </c:pt>
                <c:pt idx="44">
                  <c:v>7.4527550868142736E-2</c:v>
                </c:pt>
                <c:pt idx="45">
                  <c:v>5.6882031853654459E-2</c:v>
                </c:pt>
                <c:pt idx="46">
                  <c:v>4.3861876538387218E-2</c:v>
                </c:pt>
                <c:pt idx="47">
                  <c:v>3.5254760096589698E-2</c:v>
                </c:pt>
                <c:pt idx="48">
                  <c:v>2.8309419256898706E-2</c:v>
                </c:pt>
                <c:pt idx="49">
                  <c:v>2.2135084939674324E-2</c:v>
                </c:pt>
                <c:pt idx="50">
                  <c:v>1.6419181177489483E-2</c:v>
                </c:pt>
                <c:pt idx="51">
                  <c:v>1.0908510941751508E-2</c:v>
                </c:pt>
                <c:pt idx="52">
                  <c:v>6.1939645927924902E-3</c:v>
                </c:pt>
                <c:pt idx="53">
                  <c:v>2.9706062430600796E-3</c:v>
                </c:pt>
                <c:pt idx="54">
                  <c:v>1.2325583315079009E-3</c:v>
                </c:pt>
                <c:pt idx="55">
                  <c:v>4.5665976032179179E-4</c:v>
                </c:pt>
                <c:pt idx="56">
                  <c:v>1.4835039205915112E-4</c:v>
                </c:pt>
                <c:pt idx="57">
                  <c:v>3.9843754923115961E-5</c:v>
                </c:pt>
                <c:pt idx="58">
                  <c:v>8.3946361769994531E-6</c:v>
                </c:pt>
                <c:pt idx="59">
                  <c:v>1.3459034515895682E-6</c:v>
                </c:pt>
                <c:pt idx="60">
                  <c:v>1.6164494570899334E-7</c:v>
                </c:pt>
                <c:pt idx="61">
                  <c:v>1.4401834031931768E-8</c:v>
                </c:pt>
                <c:pt idx="62">
                  <c:v>9.4404062569642442E-10</c:v>
                </c:pt>
                <c:pt idx="63">
                  <c:v>4.5139776457312539E-11</c:v>
                </c:pt>
                <c:pt idx="64">
                  <c:v>1.559582716825813E-12</c:v>
                </c:pt>
                <c:pt idx="65">
                  <c:v>3.8523707027196407E-14</c:v>
                </c:pt>
                <c:pt idx="66">
                  <c:v>6.7228473402764501E-16</c:v>
                </c:pt>
                <c:pt idx="67">
                  <c:v>8.1790722239086273E-18</c:v>
                </c:pt>
                <c:pt idx="68">
                  <c:v>6.8346917259166835E-20</c:v>
                </c:pt>
                <c:pt idx="69">
                  <c:v>3.8581314828577476E-22</c:v>
                </c:pt>
                <c:pt idx="70">
                  <c:v>1.4441322603544577E-24</c:v>
                </c:pt>
                <c:pt idx="71">
                  <c:v>3.5105873925692094E-27</c:v>
                </c:pt>
                <c:pt idx="72">
                  <c:v>5.4147986591479423E-30</c:v>
                </c:pt>
                <c:pt idx="73">
                  <c:v>5.1625827957858225E-33</c:v>
                </c:pt>
                <c:pt idx="74">
                  <c:v>2.9544255090329106E-36</c:v>
                </c:pt>
                <c:pt idx="75">
                  <c:v>9.8177369219008402E-40</c:v>
                </c:pt>
                <c:pt idx="76">
                  <c:v>1.8247610619522964E-43</c:v>
                </c:pt>
                <c:pt idx="77">
                  <c:v>1.8179380159702844E-47</c:v>
                </c:pt>
                <c:pt idx="78">
                  <c:v>9.2483853925645077E-52</c:v>
                </c:pt>
                <c:pt idx="79">
                  <c:v>2.2726880910104817E-56</c:v>
                </c:pt>
                <c:pt idx="80">
                  <c:v>2.5305821071712283E-61</c:v>
                </c:pt>
                <c:pt idx="81">
                  <c:v>1.1855768399548734E-66</c:v>
                </c:pt>
                <c:pt idx="82">
                  <c:v>2.1436129811243369E-72</c:v>
                </c:pt>
                <c:pt idx="83">
                  <c:v>1.351416598473145E-78</c:v>
                </c:pt>
                <c:pt idx="84">
                  <c:v>2.6340917173107259E-85</c:v>
                </c:pt>
                <c:pt idx="85">
                  <c:v>1.3746695872885843E-92</c:v>
                </c:pt>
                <c:pt idx="86">
                  <c:v>1.6141648487151945E-100</c:v>
                </c:pt>
                <c:pt idx="87">
                  <c:v>3.4466005619109706E-109</c:v>
                </c:pt>
                <c:pt idx="88">
                  <c:v>1.0272244845624758E-118</c:v>
                </c:pt>
                <c:pt idx="89">
                  <c:v>3.060121763167975E-129</c:v>
                </c:pt>
                <c:pt idx="90">
                  <c:v>5.9276792311701918E-141</c:v>
                </c:pt>
                <c:pt idx="91">
                  <c:v>4.2370809494020317E-154</c:v>
                </c:pt>
                <c:pt idx="92">
                  <c:v>5.1868268087508766E-169</c:v>
                </c:pt>
                <c:pt idx="93">
                  <c:v>3.7051291348725727E-186</c:v>
                </c:pt>
                <c:pt idx="94">
                  <c:v>3.1897766512632876E-206</c:v>
                </c:pt>
                <c:pt idx="95">
                  <c:v>2.8678051909288997E-230</c:v>
                </c:pt>
                <c:pt idx="96">
                  <c:v>4.4706960524756138E-260</c:v>
                </c:pt>
                <c:pt idx="97">
                  <c:v>5.5641638828524262E-299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4212-9C35-B2FAEC6CDDC2}"/>
            </c:ext>
          </c:extLst>
        </c:ser>
        <c:ser>
          <c:idx val="1"/>
          <c:order val="1"/>
          <c:tx>
            <c:strRef>
              <c:f>'Vote Totals Prediction'!$A$3</c:f>
              <c:strCache>
                <c:ptCount val="1"/>
                <c:pt idx="0">
                  <c:v>Trump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Prediction'!$B$3:$CW$3</c:f>
              <c:numCache>
                <c:formatCode>General</c:formatCode>
                <c:ptCount val="100"/>
                <c:pt idx="0">
                  <c:v>0</c:v>
                </c:pt>
                <c:pt idx="1">
                  <c:v>1.9244537806342403E-285</c:v>
                </c:pt>
                <c:pt idx="2">
                  <c:v>1.9141336884675214E-220</c:v>
                </c:pt>
                <c:pt idx="3">
                  <c:v>4.4924581827028195E-183</c:v>
                </c:pt>
                <c:pt idx="4">
                  <c:v>5.0381478479168664E-157</c:v>
                </c:pt>
                <c:pt idx="5">
                  <c:v>3.4782192416843749E-137</c:v>
                </c:pt>
                <c:pt idx="6">
                  <c:v>2.7905287012044988E-121</c:v>
                </c:pt>
                <c:pt idx="7">
                  <c:v>4.2574048559669577E-108</c:v>
                </c:pt>
                <c:pt idx="8">
                  <c:v>6.5487464184383896E-97</c:v>
                </c:pt>
                <c:pt idx="9">
                  <c:v>2.977506247483759E-87</c:v>
                </c:pt>
                <c:pt idx="10">
                  <c:v>8.3376912886479224E-79</c:v>
                </c:pt>
                <c:pt idx="11">
                  <c:v>2.426803193544157E-71</c:v>
                </c:pt>
                <c:pt idx="12">
                  <c:v>1.0878638812296308E-64</c:v>
                </c:pt>
                <c:pt idx="13">
                  <c:v>1.4344620111894154E-58</c:v>
                </c:pt>
                <c:pt idx="14">
                  <c:v>3.7344876204634488E-52</c:v>
                </c:pt>
                <c:pt idx="15">
                  <c:v>4.8382847803893529E-46</c:v>
                </c:pt>
                <c:pt idx="16">
                  <c:v>1.4450781758571878E-40</c:v>
                </c:pt>
                <c:pt idx="17">
                  <c:v>1.1183370006142038E-35</c:v>
                </c:pt>
                <c:pt idx="18">
                  <c:v>2.5762934587346263E-31</c:v>
                </c:pt>
                <c:pt idx="19">
                  <c:v>1.9879552237842789E-27</c:v>
                </c:pt>
                <c:pt idx="20">
                  <c:v>5.6791554432141462E-24</c:v>
                </c:pt>
                <c:pt idx="21">
                  <c:v>6.5503884660354826E-21</c:v>
                </c:pt>
                <c:pt idx="22">
                  <c:v>3.2989309825654438E-18</c:v>
                </c:pt>
                <c:pt idx="23">
                  <c:v>7.8331975288064947E-16</c:v>
                </c:pt>
                <c:pt idx="24">
                  <c:v>9.5300800381338696E-14</c:v>
                </c:pt>
                <c:pt idx="25">
                  <c:v>6.5092501860770289E-12</c:v>
                </c:pt>
                <c:pt idx="26">
                  <c:v>2.7036326606680186E-10</c:v>
                </c:pt>
                <c:pt idx="27">
                  <c:v>7.2659560012506925E-9</c:v>
                </c:pt>
                <c:pt idx="28">
                  <c:v>1.8543529302548775E-7</c:v>
                </c:pt>
                <c:pt idx="29">
                  <c:v>3.3892764717354205E-6</c:v>
                </c:pt>
                <c:pt idx="30">
                  <c:v>1.8349554587644746E-5</c:v>
                </c:pt>
                <c:pt idx="31">
                  <c:v>1.1326028495020796E-4</c:v>
                </c:pt>
                <c:pt idx="32">
                  <c:v>4.3766522117334109E-4</c:v>
                </c:pt>
                <c:pt idx="33">
                  <c:v>1.4693376575540592E-3</c:v>
                </c:pt>
                <c:pt idx="34">
                  <c:v>5.4366157892290169E-3</c:v>
                </c:pt>
                <c:pt idx="35">
                  <c:v>1.567375304463493E-2</c:v>
                </c:pt>
                <c:pt idx="36">
                  <c:v>3.1874827701606573E-2</c:v>
                </c:pt>
                <c:pt idx="37">
                  <c:v>4.4987403567696808E-2</c:v>
                </c:pt>
                <c:pt idx="38">
                  <c:v>5.3216704353638261E-2</c:v>
                </c:pt>
                <c:pt idx="39">
                  <c:v>5.7520619766216349E-2</c:v>
                </c:pt>
                <c:pt idx="40">
                  <c:v>5.9876070242644311E-2</c:v>
                </c:pt>
                <c:pt idx="41">
                  <c:v>6.8105263214803508E-2</c:v>
                </c:pt>
                <c:pt idx="42">
                  <c:v>8.3411660112135355E-2</c:v>
                </c:pt>
                <c:pt idx="43">
                  <c:v>9.6050334327380776E-2</c:v>
                </c:pt>
                <c:pt idx="44">
                  <c:v>8.3922339024985096E-2</c:v>
                </c:pt>
                <c:pt idx="45">
                  <c:v>6.2352004635811122E-2</c:v>
                </c:pt>
                <c:pt idx="46">
                  <c:v>4.952527109808396E-2</c:v>
                </c:pt>
                <c:pt idx="47">
                  <c:v>4.1285508972406959E-2</c:v>
                </c:pt>
                <c:pt idx="48">
                  <c:v>3.3182155868533417E-2</c:v>
                </c:pt>
                <c:pt idx="49">
                  <c:v>2.4918594342642639E-2</c:v>
                </c:pt>
                <c:pt idx="50">
                  <c:v>1.8410772990197728E-2</c:v>
                </c:pt>
                <c:pt idx="51">
                  <c:v>1.512015629601004E-2</c:v>
                </c:pt>
                <c:pt idx="52">
                  <c:v>1.3964083615411269E-2</c:v>
                </c:pt>
                <c:pt idx="53">
                  <c:v>1.2088503907070541E-2</c:v>
                </c:pt>
                <c:pt idx="54">
                  <c:v>8.3738920531188955E-3</c:v>
                </c:pt>
                <c:pt idx="55">
                  <c:v>4.2606056421749658E-3</c:v>
                </c:pt>
                <c:pt idx="56">
                  <c:v>1.5270388552065695E-3</c:v>
                </c:pt>
                <c:pt idx="57">
                  <c:v>3.7932743230328941E-4</c:v>
                </c:pt>
                <c:pt idx="58">
                  <c:v>6.5123325325265404E-5</c:v>
                </c:pt>
                <c:pt idx="59">
                  <c:v>8.4089126488178944E-6</c:v>
                </c:pt>
                <c:pt idx="60">
                  <c:v>1.3592524578331144E-6</c:v>
                </c:pt>
                <c:pt idx="61">
                  <c:v>4.3192155596220925E-7</c:v>
                </c:pt>
                <c:pt idx="62">
                  <c:v>1.3634747350176746E-7</c:v>
                </c:pt>
                <c:pt idx="63">
                  <c:v>2.9538460343209294E-8</c:v>
                </c:pt>
                <c:pt idx="64">
                  <c:v>4.1158864295676178E-9</c:v>
                </c:pt>
                <c:pt idx="65">
                  <c:v>3.6197426226591311E-10</c:v>
                </c:pt>
                <c:pt idx="66">
                  <c:v>1.9795098217341531E-11</c:v>
                </c:pt>
                <c:pt idx="67">
                  <c:v>6.6245196946704664E-13</c:v>
                </c:pt>
                <c:pt idx="68">
                  <c:v>1.3325630932732431E-14</c:v>
                </c:pt>
                <c:pt idx="69">
                  <c:v>1.5790888693810583E-16</c:v>
                </c:pt>
                <c:pt idx="70">
                  <c:v>1.0776200023250774E-18</c:v>
                </c:pt>
                <c:pt idx="71">
                  <c:v>4.1284698695090216E-21</c:v>
                </c:pt>
                <c:pt idx="72">
                  <c:v>8.6280024571597274E-24</c:v>
                </c:pt>
                <c:pt idx="73">
                  <c:v>9.5231755889848896E-27</c:v>
                </c:pt>
                <c:pt idx="74">
                  <c:v>5.3524154978162875E-30</c:v>
                </c:pt>
                <c:pt idx="75">
                  <c:v>1.4698844487013092E-33</c:v>
                </c:pt>
                <c:pt idx="76">
                  <c:v>1.8821298468848165E-37</c:v>
                </c:pt>
                <c:pt idx="77">
                  <c:v>1.0654572032319285E-41</c:v>
                </c:pt>
                <c:pt idx="78">
                  <c:v>2.5099902463774301E-46</c:v>
                </c:pt>
                <c:pt idx="79">
                  <c:v>2.3005217051412023E-51</c:v>
                </c:pt>
                <c:pt idx="80">
                  <c:v>7.7306382456654892E-57</c:v>
                </c:pt>
                <c:pt idx="81">
                  <c:v>1.0611550948883277E-62</c:v>
                </c:pt>
                <c:pt idx="82">
                  <c:v>1.4153981169879619E-68</c:v>
                </c:pt>
                <c:pt idx="83">
                  <c:v>1.9542119371026127E-74</c:v>
                </c:pt>
                <c:pt idx="84">
                  <c:v>1.0737998555583134E-80</c:v>
                </c:pt>
                <c:pt idx="85">
                  <c:v>1.7443435312208459E-87</c:v>
                </c:pt>
                <c:pt idx="86">
                  <c:v>7.0576654343484364E-95</c:v>
                </c:pt>
                <c:pt idx="87">
                  <c:v>5.8299912566056239E-103</c:v>
                </c:pt>
                <c:pt idx="88">
                  <c:v>7.6839862706981882E-112</c:v>
                </c:pt>
                <c:pt idx="89">
                  <c:v>1.1836743507378724E-121</c:v>
                </c:pt>
                <c:pt idx="90">
                  <c:v>1.4274379215066704E-132</c:v>
                </c:pt>
                <c:pt idx="91">
                  <c:v>7.9475066546362438E-145</c:v>
                </c:pt>
                <c:pt idx="92">
                  <c:v>9.9886532954144013E-159</c:v>
                </c:pt>
                <c:pt idx="93">
                  <c:v>1.0388395268653929E-174</c:v>
                </c:pt>
                <c:pt idx="94">
                  <c:v>2.0552139649035184E-193</c:v>
                </c:pt>
                <c:pt idx="95">
                  <c:v>7.9129019895442363E-216</c:v>
                </c:pt>
                <c:pt idx="96">
                  <c:v>1.3002848569966446E-243</c:v>
                </c:pt>
                <c:pt idx="97">
                  <c:v>7.0746254001985832E-280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4212-9C35-B2FAEC6C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598239"/>
        <c:axId val="2031585759"/>
      </c:lineChart>
      <c:catAx>
        <c:axId val="20315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5759"/>
        <c:crosses val="autoZero"/>
        <c:auto val="1"/>
        <c:lblAlgn val="ctr"/>
        <c:lblOffset val="100"/>
        <c:noMultiLvlLbl val="0"/>
      </c:catAx>
      <c:valAx>
        <c:axId val="20315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147638</xdr:colOff>
      <xdr:row>5</xdr:row>
      <xdr:rowOff>119062</xdr:rowOff>
    </xdr:from>
    <xdr:to>
      <xdr:col>22</xdr:col>
      <xdr:colOff>80963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6D021-EE55-7CE5-CEF4-77CD4A57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85E9-EE19-422E-9545-F5E0256C2381}">
  <dimension ref="A1:HL534"/>
  <sheetViews>
    <sheetView zoomScale="85" zoomScaleNormal="85" workbookViewId="0">
      <selection activeCell="S2" sqref="S2"/>
    </sheetView>
  </sheetViews>
  <sheetFormatPr defaultRowHeight="15" x14ac:dyDescent="0.25"/>
  <cols>
    <col min="1" max="1" width="10.42578125" style="6" bestFit="1" customWidth="1"/>
    <col min="2" max="2" width="12.140625" bestFit="1" customWidth="1"/>
    <col min="4" max="4" width="14.7109375" bestFit="1" customWidth="1"/>
    <col min="6" max="6" width="11.5703125" bestFit="1" customWidth="1"/>
    <col min="8" max="9" width="10.42578125" bestFit="1" customWidth="1"/>
    <col min="10" max="10" width="10.7109375" bestFit="1" customWidth="1"/>
    <col min="11" max="11" width="20.140625" bestFit="1" customWidth="1"/>
    <col min="12" max="12" width="20.42578125" bestFit="1" customWidth="1"/>
    <col min="13" max="13" width="20.42578125" customWidth="1"/>
    <col min="14" max="14" width="16.5703125" bestFit="1" customWidth="1"/>
    <col min="15" max="15" width="16.85546875" bestFit="1" customWidth="1"/>
    <col min="41" max="41" width="12" bestFit="1" customWidth="1"/>
  </cols>
  <sheetData>
    <row r="1" spans="1:220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  <c r="Q1" t="s">
        <v>48</v>
      </c>
      <c r="R1" t="s">
        <v>49</v>
      </c>
      <c r="S1">
        <v>0</v>
      </c>
      <c r="T1">
        <f>S1+0.01</f>
        <v>0.01</v>
      </c>
      <c r="U1">
        <f t="shared" ref="U1:CF1" si="0">T1+0.01</f>
        <v>0.02</v>
      </c>
      <c r="V1">
        <f t="shared" si="0"/>
        <v>0.03</v>
      </c>
      <c r="W1">
        <f t="shared" si="0"/>
        <v>0.04</v>
      </c>
      <c r="X1">
        <f t="shared" si="0"/>
        <v>0.05</v>
      </c>
      <c r="Y1">
        <f t="shared" si="0"/>
        <v>6.0000000000000005E-2</v>
      </c>
      <c r="Z1">
        <f t="shared" si="0"/>
        <v>7.0000000000000007E-2</v>
      </c>
      <c r="AA1">
        <f t="shared" si="0"/>
        <v>0.08</v>
      </c>
      <c r="AB1">
        <f t="shared" si="0"/>
        <v>0.09</v>
      </c>
      <c r="AC1">
        <f t="shared" si="0"/>
        <v>9.9999999999999992E-2</v>
      </c>
      <c r="AD1">
        <f t="shared" si="0"/>
        <v>0.10999999999999999</v>
      </c>
      <c r="AE1">
        <f t="shared" si="0"/>
        <v>0.11999999999999998</v>
      </c>
      <c r="AF1">
        <f t="shared" si="0"/>
        <v>0.12999999999999998</v>
      </c>
      <c r="AG1">
        <f t="shared" si="0"/>
        <v>0.13999999999999999</v>
      </c>
      <c r="AH1">
        <f t="shared" si="0"/>
        <v>0.15</v>
      </c>
      <c r="AI1">
        <f t="shared" si="0"/>
        <v>0.16</v>
      </c>
      <c r="AJ1">
        <f t="shared" si="0"/>
        <v>0.17</v>
      </c>
      <c r="AK1">
        <f t="shared" si="0"/>
        <v>0.18000000000000002</v>
      </c>
      <c r="AL1">
        <f t="shared" si="0"/>
        <v>0.19000000000000003</v>
      </c>
      <c r="AM1">
        <f t="shared" si="0"/>
        <v>0.20000000000000004</v>
      </c>
      <c r="AN1">
        <f t="shared" si="0"/>
        <v>0.21000000000000005</v>
      </c>
      <c r="AO1">
        <f t="shared" si="0"/>
        <v>0.22000000000000006</v>
      </c>
      <c r="AP1">
        <f t="shared" si="0"/>
        <v>0.23000000000000007</v>
      </c>
      <c r="AQ1">
        <f t="shared" si="0"/>
        <v>0.24000000000000007</v>
      </c>
      <c r="AR1">
        <f t="shared" si="0"/>
        <v>0.25000000000000006</v>
      </c>
      <c r="AS1">
        <f t="shared" si="0"/>
        <v>0.26000000000000006</v>
      </c>
      <c r="AT1">
        <f t="shared" si="0"/>
        <v>0.27000000000000007</v>
      </c>
      <c r="AU1">
        <f t="shared" si="0"/>
        <v>0.28000000000000008</v>
      </c>
      <c r="AV1">
        <f t="shared" si="0"/>
        <v>0.29000000000000009</v>
      </c>
      <c r="AW1">
        <f t="shared" si="0"/>
        <v>0.3000000000000001</v>
      </c>
      <c r="AX1">
        <f t="shared" si="0"/>
        <v>0.31000000000000011</v>
      </c>
      <c r="AY1">
        <f t="shared" si="0"/>
        <v>0.32000000000000012</v>
      </c>
      <c r="AZ1">
        <f t="shared" si="0"/>
        <v>0.33000000000000013</v>
      </c>
      <c r="BA1">
        <f t="shared" si="0"/>
        <v>0.34000000000000014</v>
      </c>
      <c r="BB1">
        <f t="shared" si="0"/>
        <v>0.35000000000000014</v>
      </c>
      <c r="BC1">
        <f t="shared" si="0"/>
        <v>0.36000000000000015</v>
      </c>
      <c r="BD1">
        <f t="shared" si="0"/>
        <v>0.37000000000000016</v>
      </c>
      <c r="BE1">
        <f t="shared" si="0"/>
        <v>0.38000000000000017</v>
      </c>
      <c r="BF1">
        <f t="shared" si="0"/>
        <v>0.39000000000000018</v>
      </c>
      <c r="BG1">
        <f t="shared" si="0"/>
        <v>0.40000000000000019</v>
      </c>
      <c r="BH1">
        <f t="shared" si="0"/>
        <v>0.4100000000000002</v>
      </c>
      <c r="BI1">
        <f t="shared" si="0"/>
        <v>0.42000000000000021</v>
      </c>
      <c r="BJ1">
        <f t="shared" si="0"/>
        <v>0.43000000000000022</v>
      </c>
      <c r="BK1">
        <f t="shared" si="0"/>
        <v>0.44000000000000022</v>
      </c>
      <c r="BL1">
        <f t="shared" si="0"/>
        <v>0.45000000000000023</v>
      </c>
      <c r="BM1">
        <f t="shared" si="0"/>
        <v>0.46000000000000024</v>
      </c>
      <c r="BN1">
        <f t="shared" si="0"/>
        <v>0.47000000000000025</v>
      </c>
      <c r="BO1">
        <f t="shared" si="0"/>
        <v>0.48000000000000026</v>
      </c>
      <c r="BP1">
        <f t="shared" si="0"/>
        <v>0.49000000000000027</v>
      </c>
      <c r="BQ1">
        <f t="shared" si="0"/>
        <v>0.50000000000000022</v>
      </c>
      <c r="BR1">
        <f t="shared" si="0"/>
        <v>0.51000000000000023</v>
      </c>
      <c r="BS1">
        <f t="shared" si="0"/>
        <v>0.52000000000000024</v>
      </c>
      <c r="BT1">
        <f t="shared" si="0"/>
        <v>0.53000000000000025</v>
      </c>
      <c r="BU1">
        <f t="shared" si="0"/>
        <v>0.54000000000000026</v>
      </c>
      <c r="BV1">
        <f t="shared" si="0"/>
        <v>0.55000000000000027</v>
      </c>
      <c r="BW1">
        <f t="shared" si="0"/>
        <v>0.56000000000000028</v>
      </c>
      <c r="BX1">
        <f t="shared" si="0"/>
        <v>0.57000000000000028</v>
      </c>
      <c r="BY1">
        <f t="shared" si="0"/>
        <v>0.58000000000000029</v>
      </c>
      <c r="BZ1">
        <f t="shared" si="0"/>
        <v>0.5900000000000003</v>
      </c>
      <c r="CA1">
        <f t="shared" si="0"/>
        <v>0.60000000000000031</v>
      </c>
      <c r="CB1">
        <f t="shared" si="0"/>
        <v>0.61000000000000032</v>
      </c>
      <c r="CC1">
        <f t="shared" si="0"/>
        <v>0.62000000000000033</v>
      </c>
      <c r="CD1">
        <f t="shared" si="0"/>
        <v>0.63000000000000034</v>
      </c>
      <c r="CE1">
        <f t="shared" si="0"/>
        <v>0.64000000000000035</v>
      </c>
      <c r="CF1">
        <f t="shared" si="0"/>
        <v>0.65000000000000036</v>
      </c>
      <c r="CG1">
        <f t="shared" ref="CG1:DN1" si="1">CF1+0.01</f>
        <v>0.66000000000000036</v>
      </c>
      <c r="CH1">
        <f t="shared" si="1"/>
        <v>0.67000000000000037</v>
      </c>
      <c r="CI1">
        <f t="shared" si="1"/>
        <v>0.68000000000000038</v>
      </c>
      <c r="CJ1">
        <f t="shared" si="1"/>
        <v>0.69000000000000039</v>
      </c>
      <c r="CK1">
        <f t="shared" si="1"/>
        <v>0.7000000000000004</v>
      </c>
      <c r="CL1">
        <f t="shared" si="1"/>
        <v>0.71000000000000041</v>
      </c>
      <c r="CM1">
        <f t="shared" si="1"/>
        <v>0.72000000000000042</v>
      </c>
      <c r="CN1">
        <f t="shared" si="1"/>
        <v>0.73000000000000043</v>
      </c>
      <c r="CO1">
        <f t="shared" si="1"/>
        <v>0.74000000000000044</v>
      </c>
      <c r="CP1">
        <f t="shared" si="1"/>
        <v>0.75000000000000044</v>
      </c>
      <c r="CQ1">
        <f t="shared" si="1"/>
        <v>0.76000000000000045</v>
      </c>
      <c r="CR1">
        <f t="shared" si="1"/>
        <v>0.77000000000000046</v>
      </c>
      <c r="CS1">
        <f t="shared" si="1"/>
        <v>0.78000000000000047</v>
      </c>
      <c r="CT1">
        <f t="shared" si="1"/>
        <v>0.79000000000000048</v>
      </c>
      <c r="CU1">
        <f t="shared" si="1"/>
        <v>0.80000000000000049</v>
      </c>
      <c r="CV1">
        <f t="shared" si="1"/>
        <v>0.8100000000000005</v>
      </c>
      <c r="CW1">
        <f t="shared" si="1"/>
        <v>0.82000000000000051</v>
      </c>
      <c r="CX1">
        <f t="shared" si="1"/>
        <v>0.83000000000000052</v>
      </c>
      <c r="CY1">
        <f t="shared" si="1"/>
        <v>0.84000000000000052</v>
      </c>
      <c r="CZ1">
        <f t="shared" si="1"/>
        <v>0.85000000000000053</v>
      </c>
      <c r="DA1">
        <f t="shared" si="1"/>
        <v>0.86000000000000054</v>
      </c>
      <c r="DB1">
        <f t="shared" si="1"/>
        <v>0.87000000000000055</v>
      </c>
      <c r="DC1">
        <f t="shared" si="1"/>
        <v>0.88000000000000056</v>
      </c>
      <c r="DD1">
        <f t="shared" si="1"/>
        <v>0.89000000000000057</v>
      </c>
      <c r="DE1">
        <f t="shared" si="1"/>
        <v>0.90000000000000058</v>
      </c>
      <c r="DF1">
        <f t="shared" si="1"/>
        <v>0.91000000000000059</v>
      </c>
      <c r="DG1">
        <f t="shared" si="1"/>
        <v>0.9200000000000006</v>
      </c>
      <c r="DH1">
        <f t="shared" si="1"/>
        <v>0.9300000000000006</v>
      </c>
      <c r="DI1">
        <f t="shared" si="1"/>
        <v>0.94000000000000061</v>
      </c>
      <c r="DJ1">
        <f t="shared" si="1"/>
        <v>0.95000000000000062</v>
      </c>
      <c r="DK1">
        <f t="shared" si="1"/>
        <v>0.96000000000000063</v>
      </c>
      <c r="DL1">
        <f t="shared" si="1"/>
        <v>0.97000000000000064</v>
      </c>
      <c r="DM1">
        <f t="shared" si="1"/>
        <v>0.98000000000000065</v>
      </c>
      <c r="DN1">
        <f t="shared" si="1"/>
        <v>0.99000000000000066</v>
      </c>
      <c r="DQ1">
        <v>0</v>
      </c>
      <c r="DR1">
        <f>DQ1+0.01</f>
        <v>0.01</v>
      </c>
      <c r="DS1">
        <f t="shared" ref="DS1:GD1" si="2">DR1+0.01</f>
        <v>0.02</v>
      </c>
      <c r="DT1">
        <f t="shared" si="2"/>
        <v>0.03</v>
      </c>
      <c r="DU1">
        <f t="shared" si="2"/>
        <v>0.04</v>
      </c>
      <c r="DV1">
        <f t="shared" si="2"/>
        <v>0.05</v>
      </c>
      <c r="DW1">
        <f t="shared" si="2"/>
        <v>6.0000000000000005E-2</v>
      </c>
      <c r="DX1">
        <f t="shared" si="2"/>
        <v>7.0000000000000007E-2</v>
      </c>
      <c r="DY1">
        <f t="shared" si="2"/>
        <v>0.08</v>
      </c>
      <c r="DZ1">
        <f t="shared" si="2"/>
        <v>0.09</v>
      </c>
      <c r="EA1">
        <f t="shared" si="2"/>
        <v>9.9999999999999992E-2</v>
      </c>
      <c r="EB1">
        <f t="shared" si="2"/>
        <v>0.10999999999999999</v>
      </c>
      <c r="EC1">
        <f t="shared" si="2"/>
        <v>0.11999999999999998</v>
      </c>
      <c r="ED1">
        <f t="shared" si="2"/>
        <v>0.12999999999999998</v>
      </c>
      <c r="EE1">
        <f t="shared" si="2"/>
        <v>0.13999999999999999</v>
      </c>
      <c r="EF1">
        <f t="shared" si="2"/>
        <v>0.15</v>
      </c>
      <c r="EG1">
        <f t="shared" si="2"/>
        <v>0.16</v>
      </c>
      <c r="EH1">
        <f t="shared" si="2"/>
        <v>0.17</v>
      </c>
      <c r="EI1">
        <f t="shared" si="2"/>
        <v>0.18000000000000002</v>
      </c>
      <c r="EJ1">
        <f t="shared" si="2"/>
        <v>0.19000000000000003</v>
      </c>
      <c r="EK1">
        <f t="shared" si="2"/>
        <v>0.20000000000000004</v>
      </c>
      <c r="EL1">
        <f t="shared" si="2"/>
        <v>0.21000000000000005</v>
      </c>
      <c r="EM1">
        <f t="shared" si="2"/>
        <v>0.22000000000000006</v>
      </c>
      <c r="EN1">
        <f t="shared" si="2"/>
        <v>0.23000000000000007</v>
      </c>
      <c r="EO1">
        <f t="shared" si="2"/>
        <v>0.24000000000000007</v>
      </c>
      <c r="EP1">
        <f t="shared" si="2"/>
        <v>0.25000000000000006</v>
      </c>
      <c r="EQ1">
        <f t="shared" si="2"/>
        <v>0.26000000000000006</v>
      </c>
      <c r="ER1">
        <f t="shared" si="2"/>
        <v>0.27000000000000007</v>
      </c>
      <c r="ES1">
        <f t="shared" si="2"/>
        <v>0.28000000000000008</v>
      </c>
      <c r="ET1">
        <f t="shared" si="2"/>
        <v>0.29000000000000009</v>
      </c>
      <c r="EU1">
        <f t="shared" si="2"/>
        <v>0.3000000000000001</v>
      </c>
      <c r="EV1">
        <f t="shared" si="2"/>
        <v>0.31000000000000011</v>
      </c>
      <c r="EW1">
        <f t="shared" si="2"/>
        <v>0.32000000000000012</v>
      </c>
      <c r="EX1">
        <f t="shared" si="2"/>
        <v>0.33000000000000013</v>
      </c>
      <c r="EY1">
        <f t="shared" si="2"/>
        <v>0.34000000000000014</v>
      </c>
      <c r="EZ1">
        <f t="shared" si="2"/>
        <v>0.35000000000000014</v>
      </c>
      <c r="FA1">
        <f t="shared" si="2"/>
        <v>0.36000000000000015</v>
      </c>
      <c r="FB1">
        <f t="shared" si="2"/>
        <v>0.37000000000000016</v>
      </c>
      <c r="FC1">
        <f t="shared" si="2"/>
        <v>0.38000000000000017</v>
      </c>
      <c r="FD1">
        <f t="shared" si="2"/>
        <v>0.39000000000000018</v>
      </c>
      <c r="FE1">
        <f t="shared" si="2"/>
        <v>0.40000000000000019</v>
      </c>
      <c r="FF1">
        <f t="shared" si="2"/>
        <v>0.4100000000000002</v>
      </c>
      <c r="FG1">
        <f t="shared" si="2"/>
        <v>0.42000000000000021</v>
      </c>
      <c r="FH1">
        <f t="shared" si="2"/>
        <v>0.43000000000000022</v>
      </c>
      <c r="FI1">
        <f t="shared" si="2"/>
        <v>0.44000000000000022</v>
      </c>
      <c r="FJ1">
        <f t="shared" si="2"/>
        <v>0.45000000000000023</v>
      </c>
      <c r="FK1">
        <f t="shared" si="2"/>
        <v>0.46000000000000024</v>
      </c>
      <c r="FL1">
        <f t="shared" si="2"/>
        <v>0.47000000000000025</v>
      </c>
      <c r="FM1">
        <f t="shared" si="2"/>
        <v>0.48000000000000026</v>
      </c>
      <c r="FN1">
        <f t="shared" si="2"/>
        <v>0.49000000000000027</v>
      </c>
      <c r="FO1">
        <f t="shared" si="2"/>
        <v>0.50000000000000022</v>
      </c>
      <c r="FP1">
        <f t="shared" si="2"/>
        <v>0.51000000000000023</v>
      </c>
      <c r="FQ1">
        <f t="shared" si="2"/>
        <v>0.52000000000000024</v>
      </c>
      <c r="FR1">
        <f t="shared" si="2"/>
        <v>0.53000000000000025</v>
      </c>
      <c r="FS1">
        <f t="shared" si="2"/>
        <v>0.54000000000000026</v>
      </c>
      <c r="FT1">
        <f t="shared" si="2"/>
        <v>0.55000000000000027</v>
      </c>
      <c r="FU1">
        <f t="shared" si="2"/>
        <v>0.56000000000000028</v>
      </c>
      <c r="FV1">
        <f t="shared" si="2"/>
        <v>0.57000000000000028</v>
      </c>
      <c r="FW1">
        <f t="shared" si="2"/>
        <v>0.58000000000000029</v>
      </c>
      <c r="FX1">
        <f t="shared" si="2"/>
        <v>0.5900000000000003</v>
      </c>
      <c r="FY1">
        <f t="shared" si="2"/>
        <v>0.60000000000000031</v>
      </c>
      <c r="FZ1">
        <f t="shared" si="2"/>
        <v>0.61000000000000032</v>
      </c>
      <c r="GA1">
        <f t="shared" si="2"/>
        <v>0.62000000000000033</v>
      </c>
      <c r="GB1">
        <f t="shared" si="2"/>
        <v>0.63000000000000034</v>
      </c>
      <c r="GC1">
        <f t="shared" si="2"/>
        <v>0.64000000000000035</v>
      </c>
      <c r="GD1">
        <f t="shared" si="2"/>
        <v>0.65000000000000036</v>
      </c>
      <c r="GE1">
        <f t="shared" ref="GE1:HL1" si="3">GD1+0.01</f>
        <v>0.66000000000000036</v>
      </c>
      <c r="GF1">
        <f t="shared" si="3"/>
        <v>0.67000000000000037</v>
      </c>
      <c r="GG1">
        <f t="shared" si="3"/>
        <v>0.68000000000000038</v>
      </c>
      <c r="GH1">
        <f t="shared" si="3"/>
        <v>0.69000000000000039</v>
      </c>
      <c r="GI1">
        <f t="shared" si="3"/>
        <v>0.7000000000000004</v>
      </c>
      <c r="GJ1">
        <f t="shared" si="3"/>
        <v>0.71000000000000041</v>
      </c>
      <c r="GK1">
        <f t="shared" si="3"/>
        <v>0.72000000000000042</v>
      </c>
      <c r="GL1">
        <f t="shared" si="3"/>
        <v>0.73000000000000043</v>
      </c>
      <c r="GM1">
        <f t="shared" si="3"/>
        <v>0.74000000000000044</v>
      </c>
      <c r="GN1">
        <f t="shared" si="3"/>
        <v>0.75000000000000044</v>
      </c>
      <c r="GO1">
        <f t="shared" si="3"/>
        <v>0.76000000000000045</v>
      </c>
      <c r="GP1">
        <f t="shared" si="3"/>
        <v>0.77000000000000046</v>
      </c>
      <c r="GQ1">
        <f t="shared" si="3"/>
        <v>0.78000000000000047</v>
      </c>
      <c r="GR1">
        <f t="shared" si="3"/>
        <v>0.79000000000000048</v>
      </c>
      <c r="GS1">
        <f t="shared" si="3"/>
        <v>0.80000000000000049</v>
      </c>
      <c r="GT1">
        <f t="shared" si="3"/>
        <v>0.8100000000000005</v>
      </c>
      <c r="GU1">
        <f t="shared" si="3"/>
        <v>0.82000000000000051</v>
      </c>
      <c r="GV1">
        <f t="shared" si="3"/>
        <v>0.83000000000000052</v>
      </c>
      <c r="GW1">
        <f t="shared" si="3"/>
        <v>0.84000000000000052</v>
      </c>
      <c r="GX1">
        <f t="shared" si="3"/>
        <v>0.85000000000000053</v>
      </c>
      <c r="GY1">
        <f t="shared" si="3"/>
        <v>0.86000000000000054</v>
      </c>
      <c r="GZ1">
        <f t="shared" si="3"/>
        <v>0.87000000000000055</v>
      </c>
      <c r="HA1">
        <f t="shared" si="3"/>
        <v>0.88000000000000056</v>
      </c>
      <c r="HB1">
        <f t="shared" si="3"/>
        <v>0.89000000000000057</v>
      </c>
      <c r="HC1">
        <f t="shared" si="3"/>
        <v>0.90000000000000058</v>
      </c>
      <c r="HD1">
        <f t="shared" si="3"/>
        <v>0.91000000000000059</v>
      </c>
      <c r="HE1">
        <f t="shared" si="3"/>
        <v>0.9200000000000006</v>
      </c>
      <c r="HF1">
        <f t="shared" si="3"/>
        <v>0.9300000000000006</v>
      </c>
      <c r="HG1">
        <f t="shared" si="3"/>
        <v>0.94000000000000061</v>
      </c>
      <c r="HH1">
        <f t="shared" si="3"/>
        <v>0.95000000000000062</v>
      </c>
      <c r="HI1">
        <f t="shared" si="3"/>
        <v>0.96000000000000063</v>
      </c>
      <c r="HJ1">
        <f t="shared" si="3"/>
        <v>0.97000000000000064</v>
      </c>
      <c r="HK1">
        <f t="shared" si="3"/>
        <v>0.98000000000000065</v>
      </c>
      <c r="HL1">
        <f t="shared" si="3"/>
        <v>0.99000000000000066</v>
      </c>
    </row>
    <row r="2" spans="1:220" x14ac:dyDescent="0.25">
      <c r="A2" s="6">
        <v>45147</v>
      </c>
      <c r="B2">
        <f t="shared" ref="B2:B65" ca="1" si="4">0.5^((TODAY()-A2)/14)</f>
        <v>4.3188269818492272E-7</v>
      </c>
      <c r="C2">
        <v>4000</v>
      </c>
      <c r="D2">
        <f t="shared" ref="D2:D65" si="5">1+LOG(C2/1000)</f>
        <v>1.6020599913279625</v>
      </c>
      <c r="E2" t="s">
        <v>7</v>
      </c>
      <c r="F2">
        <v>0.75285290000000005</v>
      </c>
      <c r="G2">
        <v>44</v>
      </c>
      <c r="H2">
        <v>41</v>
      </c>
      <c r="I2">
        <f t="shared" ref="I2:I65" si="6">IF(G2&gt;=H2,1,0)</f>
        <v>1</v>
      </c>
      <c r="J2">
        <f t="shared" ref="J2:J65" si="7">IF(H2&gt;G2,1,0)</f>
        <v>0</v>
      </c>
      <c r="K2">
        <f t="shared" ref="K2:K65" ca="1" si="8">I2*F2*B2*M2*D2</f>
        <v>5.5901508592307231E-7</v>
      </c>
      <c r="L2">
        <f t="shared" ref="L2:L65" ca="1" si="9">J2*F2*B2*M2*D2</f>
        <v>0</v>
      </c>
      <c r="M2">
        <f t="shared" ref="M2:M65" si="10">MAX(G2:H2)/MIN(G2:H2)</f>
        <v>1.0731707317073171</v>
      </c>
      <c r="N2">
        <f ca="1">SUM(K2:K2000)</f>
        <v>6.699450374254508</v>
      </c>
      <c r="O2">
        <f ca="1">SUM(L2:L2000)</f>
        <v>8.025745182702428</v>
      </c>
      <c r="Q2">
        <f>G2/100*C2</f>
        <v>1760</v>
      </c>
      <c r="R2">
        <f>H2/100*C2</f>
        <v>1640</v>
      </c>
      <c r="S2">
        <f ca="1">_xlfn.BINOM.DIST($Q2,$C2,S$1,FALSE)*$F2*$B2</f>
        <v>0</v>
      </c>
      <c r="T2">
        <f t="shared" ref="S2:AB11" ca="1" si="11">_xlfn.BINOM.DIST($Q2,$C2,T$1,FALSE)*$F2*$B2</f>
        <v>0</v>
      </c>
      <c r="U2">
        <f t="shared" ca="1" si="11"/>
        <v>0</v>
      </c>
      <c r="V2">
        <f t="shared" ca="1" si="11"/>
        <v>0</v>
      </c>
      <c r="W2">
        <f t="shared" ca="1" si="11"/>
        <v>0</v>
      </c>
      <c r="X2">
        <f t="shared" ca="1" si="11"/>
        <v>0</v>
      </c>
      <c r="Y2">
        <f t="shared" ca="1" si="11"/>
        <v>0</v>
      </c>
      <c r="Z2">
        <f t="shared" ca="1" si="11"/>
        <v>0</v>
      </c>
      <c r="AA2">
        <f t="shared" ca="1" si="11"/>
        <v>0</v>
      </c>
      <c r="AB2">
        <f t="shared" ca="1" si="11"/>
        <v>0</v>
      </c>
      <c r="AC2">
        <f t="shared" ref="AC2:AL11" ca="1" si="12">_xlfn.BINOM.DIST($Q2,$C2,AC$1,FALSE)*$F2*$B2</f>
        <v>0</v>
      </c>
      <c r="AD2">
        <f t="shared" ca="1" si="12"/>
        <v>0</v>
      </c>
      <c r="AE2">
        <f t="shared" ca="1" si="12"/>
        <v>0</v>
      </c>
      <c r="AF2">
        <f t="shared" ca="1" si="12"/>
        <v>0</v>
      </c>
      <c r="AG2">
        <f t="shared" ca="1" si="12"/>
        <v>0</v>
      </c>
      <c r="AH2">
        <f t="shared" ca="1" si="12"/>
        <v>0</v>
      </c>
      <c r="AI2">
        <f t="shared" ca="1" si="12"/>
        <v>0</v>
      </c>
      <c r="AJ2">
        <f t="shared" ca="1" si="12"/>
        <v>0</v>
      </c>
      <c r="AK2">
        <f t="shared" ca="1" si="12"/>
        <v>0</v>
      </c>
      <c r="AL2">
        <f t="shared" ca="1" si="12"/>
        <v>6.4713790022974818E-292</v>
      </c>
      <c r="AM2">
        <f t="shared" ref="AM2:AV11" ca="1" si="13">_xlfn.BINOM.DIST($Q2,$C2,AM$1,FALSE)*$F2*$B2</f>
        <v>8.5620961558573983E-265</v>
      </c>
      <c r="AN2">
        <f t="shared" ca="1" si="13"/>
        <v>9.7467559657047614E-240</v>
      </c>
      <c r="AO2">
        <f t="shared" ca="1" si="13"/>
        <v>1.4257557903194631E-216</v>
      </c>
      <c r="AP2">
        <f t="shared" ca="1" si="13"/>
        <v>3.7881978006073301E-195</v>
      </c>
      <c r="AQ2">
        <f t="shared" ca="1" si="13"/>
        <v>2.4685901494462873E-175</v>
      </c>
      <c r="AR2">
        <f t="shared" ca="1" si="13"/>
        <v>5.1269859873532775E-157</v>
      </c>
      <c r="AS2">
        <f t="shared" ca="1" si="13"/>
        <v>4.2693474116725105E-140</v>
      </c>
      <c r="AT2">
        <f t="shared" ca="1" si="13"/>
        <v>1.7444095672680693E-124</v>
      </c>
      <c r="AU2">
        <f t="shared" ca="1" si="13"/>
        <v>4.1796896773951692E-110</v>
      </c>
      <c r="AV2">
        <f t="shared" ca="1" si="13"/>
        <v>6.8769252410971275E-97</v>
      </c>
      <c r="AW2">
        <f t="shared" ref="AW2:BF11" ca="1" si="14">_xlfn.BINOM.DIST($Q2,$C2,AW$1,FALSE)*$F2*$B2</f>
        <v>8.9378859535973841E-85</v>
      </c>
      <c r="AX2">
        <f t="shared" ca="1" si="14"/>
        <v>1.0393486829156946E-73</v>
      </c>
      <c r="AY2">
        <f t="shared" ca="1" si="14"/>
        <v>1.208212084664932E-63</v>
      </c>
      <c r="AZ2">
        <f t="shared" ca="1" si="14"/>
        <v>1.5499193676440768E-54</v>
      </c>
      <c r="BA2">
        <f t="shared" ca="1" si="14"/>
        <v>2.3962188399456073E-46</v>
      </c>
      <c r="BB2">
        <f t="shared" ca="1" si="14"/>
        <v>4.8294069942944756E-39</v>
      </c>
      <c r="BC2">
        <f t="shared" ca="1" si="14"/>
        <v>1.360692354614114E-32</v>
      </c>
      <c r="BD2">
        <f t="shared" ca="1" si="14"/>
        <v>5.70271941809658E-27</v>
      </c>
      <c r="BE2">
        <f t="shared" ca="1" si="14"/>
        <v>3.7560502339157261E-22</v>
      </c>
      <c r="BF2">
        <f t="shared" ca="1" si="14"/>
        <v>4.0808972585250863E-18</v>
      </c>
      <c r="BG2">
        <f t="shared" ref="BG2:BP11" ca="1" si="15">_xlfn.BINOM.DIST($Q2,$C2,BG$1,FALSE)*$F2*$B2</f>
        <v>7.6313692340436767E-15</v>
      </c>
      <c r="BH2">
        <f t="shared" ca="1" si="15"/>
        <v>2.548653382977039E-12</v>
      </c>
      <c r="BI2">
        <f t="shared" ca="1" si="15"/>
        <v>1.569182844893431E-10</v>
      </c>
      <c r="BJ2">
        <f t="shared" ca="1" si="15"/>
        <v>1.8296810778447177E-9</v>
      </c>
      <c r="BK2">
        <f t="shared" ca="1" si="15"/>
        <v>4.1315021191153874E-9</v>
      </c>
      <c r="BL2">
        <f t="shared" ca="1" si="15"/>
        <v>1.8393551048642654E-9</v>
      </c>
      <c r="BM2">
        <f t="shared" ca="1" si="15"/>
        <v>1.6369018264693754E-10</v>
      </c>
      <c r="BN2">
        <f t="shared" ca="1" si="15"/>
        <v>2.9403209811109231E-12</v>
      </c>
      <c r="BO2">
        <f t="shared" ca="1" si="15"/>
        <v>1.0722212083749153E-14</v>
      </c>
      <c r="BP2">
        <f t="shared" ca="1" si="15"/>
        <v>7.9526556852252695E-18</v>
      </c>
      <c r="BQ2">
        <f t="shared" ref="BQ2:BZ11" ca="1" si="16">_xlfn.BINOM.DIST($Q2,$C2,BQ$1,FALSE)*$F2*$B2</f>
        <v>1.1973861056966867E-21</v>
      </c>
      <c r="BR2">
        <f t="shared" ca="1" si="16"/>
        <v>3.6386984561595208E-26</v>
      </c>
      <c r="BS2">
        <f t="shared" ca="1" si="16"/>
        <v>2.2104128102583107E-31</v>
      </c>
      <c r="BT2">
        <f t="shared" ca="1" si="16"/>
        <v>2.6481900146545201E-37</v>
      </c>
      <c r="BU2">
        <f t="shared" ca="1" si="16"/>
        <v>6.1486125250861833E-44</v>
      </c>
      <c r="BV2">
        <f t="shared" ca="1" si="16"/>
        <v>2.7075796225813756E-51</v>
      </c>
      <c r="BW2">
        <f t="shared" ca="1" si="16"/>
        <v>2.2036353483517974E-59</v>
      </c>
      <c r="BX2">
        <f t="shared" ca="1" si="16"/>
        <v>3.2159060456788103E-68</v>
      </c>
      <c r="BY2">
        <f t="shared" ca="1" si="16"/>
        <v>8.1263595238710323E-78</v>
      </c>
      <c r="BZ2">
        <f t="shared" ca="1" si="16"/>
        <v>3.4166179061587712E-88</v>
      </c>
      <c r="CA2">
        <f t="shared" ref="CA2:CJ11" ca="1" si="17">_xlfn.BINOM.DIST($Q2,$C2,CA$1,FALSE)*$F2*$B2</f>
        <v>2.2845365997155432E-99</v>
      </c>
      <c r="CB2">
        <f t="shared" ca="1" si="17"/>
        <v>2.3091185416922812E-111</v>
      </c>
      <c r="CC2">
        <f t="shared" ca="1" si="17"/>
        <v>3.3330882211967975E-124</v>
      </c>
      <c r="CD2">
        <f t="shared" ca="1" si="17"/>
        <v>6.4483086756526238E-138</v>
      </c>
      <c r="CE2">
        <f t="shared" ca="1" si="17"/>
        <v>1.5580191831636591E-152</v>
      </c>
      <c r="CF2">
        <f t="shared" ca="1" si="17"/>
        <v>4.3465422582899376E-168</v>
      </c>
      <c r="CG2">
        <f t="shared" ca="1" si="17"/>
        <v>1.2832686911994607E-184</v>
      </c>
      <c r="CH2">
        <f t="shared" ca="1" si="17"/>
        <v>3.6399460789620099E-202</v>
      </c>
      <c r="CI2">
        <f t="shared" ca="1" si="17"/>
        <v>8.9095274420807966E-221</v>
      </c>
      <c r="CJ2">
        <f t="shared" ca="1" si="17"/>
        <v>1.6703625968593045E-240</v>
      </c>
      <c r="CK2">
        <f t="shared" ref="CK2:CT11" ca="1" si="18">_xlfn.BINOM.DIST($Q2,$C2,CK$1,FALSE)*$F2*$B2</f>
        <v>2.1007669068472038E-261</v>
      </c>
      <c r="CL2">
        <f t="shared" ca="1" si="18"/>
        <v>1.5290648662012258E-283</v>
      </c>
      <c r="CM2">
        <f t="shared" ca="1" si="18"/>
        <v>5.4626175527220019E-307</v>
      </c>
      <c r="CN2">
        <f t="shared" ca="1" si="18"/>
        <v>0</v>
      </c>
      <c r="CO2">
        <f t="shared" ca="1" si="18"/>
        <v>0</v>
      </c>
      <c r="CP2">
        <f t="shared" ca="1" si="18"/>
        <v>0</v>
      </c>
      <c r="CQ2">
        <f t="shared" ca="1" si="18"/>
        <v>0</v>
      </c>
      <c r="CR2">
        <f t="shared" ca="1" si="18"/>
        <v>0</v>
      </c>
      <c r="CS2">
        <f t="shared" ca="1" si="18"/>
        <v>0</v>
      </c>
      <c r="CT2">
        <f t="shared" ca="1" si="18"/>
        <v>0</v>
      </c>
      <c r="CU2">
        <f t="shared" ref="CU2:DD11" ca="1" si="19">_xlfn.BINOM.DIST($Q2,$C2,CU$1,FALSE)*$F2*$B2</f>
        <v>0</v>
      </c>
      <c r="CV2">
        <f t="shared" ca="1" si="19"/>
        <v>0</v>
      </c>
      <c r="CW2">
        <f t="shared" ca="1" si="19"/>
        <v>0</v>
      </c>
      <c r="CX2">
        <f t="shared" ca="1" si="19"/>
        <v>0</v>
      </c>
      <c r="CY2">
        <f t="shared" ca="1" si="19"/>
        <v>0</v>
      </c>
      <c r="CZ2">
        <f t="shared" ca="1" si="19"/>
        <v>0</v>
      </c>
      <c r="DA2">
        <f t="shared" ca="1" si="19"/>
        <v>0</v>
      </c>
      <c r="DB2">
        <f t="shared" ca="1" si="19"/>
        <v>0</v>
      </c>
      <c r="DC2">
        <f t="shared" ca="1" si="19"/>
        <v>0</v>
      </c>
      <c r="DD2">
        <f t="shared" ca="1" si="19"/>
        <v>0</v>
      </c>
      <c r="DE2">
        <f t="shared" ref="DE2:DN11" ca="1" si="20">_xlfn.BINOM.DIST($Q2,$C2,DE$1,FALSE)*$F2*$B2</f>
        <v>0</v>
      </c>
      <c r="DF2">
        <f t="shared" ca="1" si="20"/>
        <v>0</v>
      </c>
      <c r="DG2">
        <f t="shared" ca="1" si="20"/>
        <v>0</v>
      </c>
      <c r="DH2">
        <f t="shared" ca="1" si="20"/>
        <v>0</v>
      </c>
      <c r="DI2">
        <f t="shared" ca="1" si="20"/>
        <v>0</v>
      </c>
      <c r="DJ2">
        <f t="shared" ca="1" si="20"/>
        <v>0</v>
      </c>
      <c r="DK2">
        <f t="shared" ca="1" si="20"/>
        <v>0</v>
      </c>
      <c r="DL2">
        <f t="shared" ca="1" si="20"/>
        <v>0</v>
      </c>
      <c r="DM2">
        <f t="shared" ca="1" si="20"/>
        <v>0</v>
      </c>
      <c r="DN2">
        <f t="shared" ca="1" si="20"/>
        <v>0</v>
      </c>
      <c r="DQ2">
        <f ca="1">_xlfn.BINOM.DIST($R2,$C2,DQ$1,FALSE)*$F2*$B2</f>
        <v>0</v>
      </c>
      <c r="DR2">
        <f t="shared" ref="DR2:GC5" ca="1" si="21">_xlfn.BINOM.DIST($R2,$C2,DR$1,FALSE)*$F2*$B2</f>
        <v>0</v>
      </c>
      <c r="DS2">
        <f t="shared" ca="1" si="21"/>
        <v>0</v>
      </c>
      <c r="DT2">
        <f t="shared" ca="1" si="21"/>
        <v>0</v>
      </c>
      <c r="DU2">
        <f t="shared" ca="1" si="21"/>
        <v>0</v>
      </c>
      <c r="DV2">
        <f t="shared" ca="1" si="21"/>
        <v>0</v>
      </c>
      <c r="DW2">
        <f t="shared" ca="1" si="21"/>
        <v>0</v>
      </c>
      <c r="DX2">
        <f t="shared" ca="1" si="21"/>
        <v>0</v>
      </c>
      <c r="DY2">
        <f t="shared" ca="1" si="21"/>
        <v>0</v>
      </c>
      <c r="DZ2">
        <f t="shared" ca="1" si="21"/>
        <v>0</v>
      </c>
      <c r="EA2">
        <f t="shared" ca="1" si="21"/>
        <v>0</v>
      </c>
      <c r="EB2">
        <f t="shared" ca="1" si="21"/>
        <v>0</v>
      </c>
      <c r="EC2">
        <f t="shared" ca="1" si="21"/>
        <v>0</v>
      </c>
      <c r="ED2">
        <f t="shared" ca="1" si="21"/>
        <v>0</v>
      </c>
      <c r="EE2">
        <f t="shared" ca="1" si="21"/>
        <v>0</v>
      </c>
      <c r="EF2">
        <f t="shared" ca="1" si="21"/>
        <v>0</v>
      </c>
      <c r="EG2">
        <f t="shared" ca="1" si="21"/>
        <v>0</v>
      </c>
      <c r="EH2">
        <f t="shared" ca="1" si="21"/>
        <v>2.5372676741072612E-286</v>
      </c>
      <c r="EI2">
        <f t="shared" ca="1" si="21"/>
        <v>4.9140233239825629E-258</v>
      </c>
      <c r="EJ2">
        <f t="shared" ca="1" si="21"/>
        <v>4.2110202973577915E-232</v>
      </c>
      <c r="EK2">
        <f t="shared" ca="1" si="21"/>
        <v>2.6631731793148531E-208</v>
      </c>
      <c r="EL2">
        <f t="shared" ca="1" si="21"/>
        <v>1.9205075886500389E-186</v>
      </c>
      <c r="EM2">
        <f t="shared" ca="1" si="21"/>
        <v>2.2924301752948539E-166</v>
      </c>
      <c r="EN2">
        <f t="shared" ca="1" si="21"/>
        <v>6.2459671303189298E-148</v>
      </c>
      <c r="EO2">
        <f t="shared" ca="1" si="21"/>
        <v>5.1327653231970724E-131</v>
      </c>
      <c r="EP2">
        <f t="shared" ca="1" si="21"/>
        <v>1.6219335040270278E-115</v>
      </c>
      <c r="EQ2">
        <f t="shared" ca="1" si="21"/>
        <v>2.4377347920181531E-101</v>
      </c>
      <c r="ER2">
        <f t="shared" ca="1" si="21"/>
        <v>2.1006820453329916E-88</v>
      </c>
      <c r="ES2">
        <f t="shared" ca="1" si="21"/>
        <v>1.2237711130778257E-76</v>
      </c>
      <c r="ET2">
        <f t="shared" ca="1" si="21"/>
        <v>5.5751524799759764E-66</v>
      </c>
      <c r="EU2">
        <f t="shared" ca="1" si="21"/>
        <v>2.2597968159605936E-56</v>
      </c>
      <c r="EV2">
        <f t="shared" ca="1" si="21"/>
        <v>9.1383807011833556E-48</v>
      </c>
      <c r="EW2">
        <f t="shared" ca="1" si="21"/>
        <v>4.0816489518672184E-40</v>
      </c>
      <c r="EX2">
        <f t="shared" ca="1" si="21"/>
        <v>2.2041086156464381E-33</v>
      </c>
      <c r="EY2">
        <f t="shared" ca="1" si="21"/>
        <v>1.5593695397989892E-27</v>
      </c>
      <c r="EZ2">
        <f t="shared" ca="1" si="21"/>
        <v>1.5522141211802685E-22</v>
      </c>
      <c r="FA2">
        <f t="shared" ca="1" si="21"/>
        <v>2.3156721835356754E-18</v>
      </c>
      <c r="FB2">
        <f t="shared" ca="1" si="21"/>
        <v>5.4747135251908305E-15</v>
      </c>
      <c r="FC2">
        <f t="shared" ca="1" si="21"/>
        <v>2.1543828635690582E-12</v>
      </c>
      <c r="FD2">
        <f t="shared" ca="1" si="21"/>
        <v>1.4730021046330952E-10</v>
      </c>
      <c r="FE2">
        <f t="shared" ca="1" si="21"/>
        <v>1.8162427836331488E-9</v>
      </c>
      <c r="FF2">
        <f t="shared" ca="1" si="21"/>
        <v>4.1697470905392664E-9</v>
      </c>
      <c r="FG2">
        <f t="shared" ca="1" si="21"/>
        <v>1.8312105409217839E-9</v>
      </c>
      <c r="FH2">
        <f t="shared" ca="1" si="21"/>
        <v>1.5731268951845165E-10</v>
      </c>
      <c r="FI2">
        <f t="shared" ca="1" si="21"/>
        <v>2.6913513055195349E-12</v>
      </c>
      <c r="FJ2">
        <f t="shared" ca="1" si="21"/>
        <v>9.2962333461781979E-15</v>
      </c>
      <c r="FK2">
        <f t="shared" ca="1" si="21"/>
        <v>6.5456737969146226E-18</v>
      </c>
      <c r="FL2">
        <f t="shared" ca="1" si="21"/>
        <v>9.4487963978199878E-22</v>
      </c>
      <c r="FM2">
        <f t="shared" ca="1" si="21"/>
        <v>2.8012862695119657E-26</v>
      </c>
      <c r="FN2">
        <f t="shared" ca="1" si="21"/>
        <v>1.7022527967687725E-31</v>
      </c>
      <c r="FO2">
        <f t="shared" ca="1" si="21"/>
        <v>2.1079221264292038E-37</v>
      </c>
      <c r="FP2">
        <f t="shared" ca="1" si="21"/>
        <v>5.2683532393619152E-44</v>
      </c>
      <c r="FQ2">
        <f t="shared" ca="1" si="21"/>
        <v>2.622050102256145E-51</v>
      </c>
      <c r="FR2">
        <f t="shared" ca="1" si="21"/>
        <v>2.5539247218763575E-59</v>
      </c>
      <c r="FS2">
        <f t="shared" ca="1" si="21"/>
        <v>4.7652544619596128E-68</v>
      </c>
      <c r="FT2">
        <f t="shared" ca="1" si="21"/>
        <v>1.6602767983460425E-77</v>
      </c>
      <c r="FU2">
        <f t="shared" ca="1" si="21"/>
        <v>1.0483782831083802E-87</v>
      </c>
      <c r="FV2">
        <f t="shared" ca="1" si="21"/>
        <v>1.1591928379891035E-98</v>
      </c>
      <c r="FW2">
        <f t="shared" ca="1" si="21"/>
        <v>2.1581021666629993E-110</v>
      </c>
      <c r="FX2">
        <f t="shared" ca="1" si="21"/>
        <v>6.4719949568148571E-123</v>
      </c>
      <c r="FY2">
        <f t="shared" ca="1" si="21"/>
        <v>2.9748658187393959E-136</v>
      </c>
      <c r="FZ2">
        <f t="shared" ca="1" si="21"/>
        <v>1.9826187939410473E-150</v>
      </c>
      <c r="GA2">
        <f t="shared" ca="1" si="21"/>
        <v>1.8009265940949419E-165</v>
      </c>
      <c r="GB2">
        <f t="shared" ca="1" si="21"/>
        <v>2.081647170297482E-181</v>
      </c>
      <c r="GC2">
        <f t="shared" ca="1" si="21"/>
        <v>2.8372418872178148E-198</v>
      </c>
      <c r="GD2">
        <f t="shared" ref="GD2:HL9" ca="1" si="22">_xlfn.BINOM.DIST($R2,$C2,GD$1,FALSE)*$F2*$B2</f>
        <v>4.1910879965941958E-216</v>
      </c>
      <c r="GE2">
        <f t="shared" ca="1" si="22"/>
        <v>6.1113298799292566E-235</v>
      </c>
      <c r="GF2">
        <f t="shared" ca="1" si="22"/>
        <v>7.9325306654702361E-255</v>
      </c>
      <c r="GG2">
        <f t="shared" ca="1" si="22"/>
        <v>8.173402601283773E-276</v>
      </c>
      <c r="GH2">
        <f t="shared" ca="1" si="22"/>
        <v>5.8876702221130061E-298</v>
      </c>
      <c r="GI2">
        <f t="shared" ca="1" si="22"/>
        <v>0</v>
      </c>
      <c r="GJ2">
        <f t="shared" ca="1" si="22"/>
        <v>0</v>
      </c>
      <c r="GK2">
        <f t="shared" ca="1" si="22"/>
        <v>0</v>
      </c>
      <c r="GL2">
        <f t="shared" ca="1" si="22"/>
        <v>0</v>
      </c>
      <c r="GM2">
        <f t="shared" ca="1" si="22"/>
        <v>0</v>
      </c>
      <c r="GN2">
        <f t="shared" ca="1" si="22"/>
        <v>0</v>
      </c>
      <c r="GO2">
        <f t="shared" ca="1" si="22"/>
        <v>0</v>
      </c>
      <c r="GP2">
        <f t="shared" ca="1" si="22"/>
        <v>0</v>
      </c>
      <c r="GQ2">
        <f t="shared" ca="1" si="22"/>
        <v>0</v>
      </c>
      <c r="GR2">
        <f t="shared" ca="1" si="22"/>
        <v>0</v>
      </c>
      <c r="GS2">
        <f t="shared" ca="1" si="22"/>
        <v>0</v>
      </c>
      <c r="GT2">
        <f t="shared" ca="1" si="22"/>
        <v>0</v>
      </c>
      <c r="GU2">
        <f t="shared" ca="1" si="22"/>
        <v>0</v>
      </c>
      <c r="GV2">
        <f t="shared" ca="1" si="22"/>
        <v>0</v>
      </c>
      <c r="GW2">
        <f t="shared" ca="1" si="22"/>
        <v>0</v>
      </c>
      <c r="GX2">
        <f t="shared" ca="1" si="22"/>
        <v>0</v>
      </c>
      <c r="GY2">
        <f t="shared" ca="1" si="22"/>
        <v>0</v>
      </c>
      <c r="GZ2">
        <f t="shared" ca="1" si="22"/>
        <v>0</v>
      </c>
      <c r="HA2">
        <f t="shared" ca="1" si="22"/>
        <v>0</v>
      </c>
      <c r="HB2">
        <f t="shared" ca="1" si="22"/>
        <v>0</v>
      </c>
      <c r="HC2">
        <f t="shared" ca="1" si="22"/>
        <v>0</v>
      </c>
      <c r="HD2">
        <f t="shared" ca="1" si="22"/>
        <v>0</v>
      </c>
      <c r="HE2">
        <f t="shared" ca="1" si="22"/>
        <v>0</v>
      </c>
      <c r="HF2">
        <f t="shared" ca="1" si="22"/>
        <v>0</v>
      </c>
      <c r="HG2">
        <f t="shared" ca="1" si="22"/>
        <v>0</v>
      </c>
      <c r="HH2">
        <f t="shared" ca="1" si="22"/>
        <v>0</v>
      </c>
      <c r="HI2">
        <f t="shared" ca="1" si="22"/>
        <v>0</v>
      </c>
      <c r="HJ2">
        <f t="shared" ca="1" si="22"/>
        <v>0</v>
      </c>
      <c r="HK2">
        <f t="shared" ca="1" si="22"/>
        <v>0</v>
      </c>
      <c r="HL2">
        <f t="shared" ca="1" si="22"/>
        <v>0</v>
      </c>
    </row>
    <row r="3" spans="1:220" x14ac:dyDescent="0.25">
      <c r="A3" s="6">
        <v>45150</v>
      </c>
      <c r="B3">
        <f t="shared" ca="1" si="4"/>
        <v>5.0103980953847021E-7</v>
      </c>
      <c r="C3">
        <v>4000</v>
      </c>
      <c r="D3">
        <f t="shared" si="5"/>
        <v>1.6020599913279625</v>
      </c>
      <c r="E3" t="s">
        <v>7</v>
      </c>
      <c r="F3">
        <v>0.75285290000000005</v>
      </c>
      <c r="G3">
        <v>44</v>
      </c>
      <c r="H3">
        <v>42</v>
      </c>
      <c r="I3">
        <f t="shared" si="6"/>
        <v>1</v>
      </c>
      <c r="J3">
        <f t="shared" si="7"/>
        <v>0</v>
      </c>
      <c r="K3">
        <f t="shared" ca="1" si="8"/>
        <v>6.3308864209367709E-7</v>
      </c>
      <c r="L3">
        <f t="shared" ca="1" si="9"/>
        <v>0</v>
      </c>
      <c r="M3">
        <f t="shared" si="10"/>
        <v>1.0476190476190477</v>
      </c>
      <c r="Q3">
        <f t="shared" ref="Q3:Q66" si="23">G3/100*C3</f>
        <v>1760</v>
      </c>
      <c r="R3">
        <f t="shared" ref="R3:R66" si="24">H3/100*C3</f>
        <v>1680</v>
      </c>
      <c r="S3">
        <f t="shared" ca="1" si="11"/>
        <v>0</v>
      </c>
      <c r="T3">
        <f t="shared" ca="1" si="11"/>
        <v>0</v>
      </c>
      <c r="U3">
        <f t="shared" ca="1" si="11"/>
        <v>0</v>
      </c>
      <c r="V3">
        <f t="shared" ca="1" si="11"/>
        <v>0</v>
      </c>
      <c r="W3">
        <f t="shared" ca="1" si="11"/>
        <v>0</v>
      </c>
      <c r="X3">
        <f t="shared" ca="1" si="11"/>
        <v>0</v>
      </c>
      <c r="Y3">
        <f t="shared" ca="1" si="11"/>
        <v>0</v>
      </c>
      <c r="Z3">
        <f t="shared" ca="1" si="11"/>
        <v>0</v>
      </c>
      <c r="AA3">
        <f t="shared" ca="1" si="11"/>
        <v>0</v>
      </c>
      <c r="AB3">
        <f t="shared" ca="1" si="11"/>
        <v>0</v>
      </c>
      <c r="AC3">
        <f t="shared" ca="1" si="12"/>
        <v>0</v>
      </c>
      <c r="AD3">
        <f t="shared" ca="1" si="12"/>
        <v>0</v>
      </c>
      <c r="AE3">
        <f t="shared" ca="1" si="12"/>
        <v>0</v>
      </c>
      <c r="AF3">
        <f t="shared" ca="1" si="12"/>
        <v>0</v>
      </c>
      <c r="AG3">
        <f t="shared" ca="1" si="12"/>
        <v>0</v>
      </c>
      <c r="AH3">
        <f t="shared" ca="1" si="12"/>
        <v>0</v>
      </c>
      <c r="AI3">
        <f t="shared" ca="1" si="12"/>
        <v>0</v>
      </c>
      <c r="AJ3">
        <f t="shared" ca="1" si="12"/>
        <v>0</v>
      </c>
      <c r="AK3">
        <f t="shared" ca="1" si="12"/>
        <v>0</v>
      </c>
      <c r="AL3">
        <f t="shared" ca="1" si="12"/>
        <v>7.5076369495451593E-292</v>
      </c>
      <c r="AM3">
        <f t="shared" ca="1" si="13"/>
        <v>9.9331393575391511E-265</v>
      </c>
      <c r="AN3">
        <f t="shared" ca="1" si="13"/>
        <v>1.1307498015545993E-239</v>
      </c>
      <c r="AO3">
        <f t="shared" ca="1" si="13"/>
        <v>1.65406118983762E-216</v>
      </c>
      <c r="AP3">
        <f t="shared" ca="1" si="13"/>
        <v>4.3947995890718688E-195</v>
      </c>
      <c r="AQ3">
        <f t="shared" ca="1" si="13"/>
        <v>2.8638839747581512E-175</v>
      </c>
      <c r="AR3">
        <f t="shared" ca="1" si="13"/>
        <v>5.9479671063599252E-157</v>
      </c>
      <c r="AS3">
        <f t="shared" ca="1" si="13"/>
        <v>4.952995392008119E-140</v>
      </c>
      <c r="AT3">
        <f t="shared" ca="1" si="13"/>
        <v>2.0237408004866243E-124</v>
      </c>
      <c r="AU3">
        <f t="shared" ca="1" si="13"/>
        <v>4.8489808197764359E-110</v>
      </c>
      <c r="AV3">
        <f t="shared" ca="1" si="13"/>
        <v>7.9781230586233547E-97</v>
      </c>
      <c r="AW3">
        <f t="shared" ca="1" si="14"/>
        <v>1.0369104144916494E-84</v>
      </c>
      <c r="AX3">
        <f t="shared" ca="1" si="14"/>
        <v>1.2057789495173608E-73</v>
      </c>
      <c r="AY3">
        <f t="shared" ca="1" si="14"/>
        <v>1.4016823441336209E-63</v>
      </c>
      <c r="AZ3">
        <f t="shared" ca="1" si="14"/>
        <v>1.798107004582674E-54</v>
      </c>
      <c r="BA3">
        <f t="shared" ca="1" si="14"/>
        <v>2.7799238918915201E-46</v>
      </c>
      <c r="BB3">
        <f t="shared" ca="1" si="14"/>
        <v>5.6027369718084579E-39</v>
      </c>
      <c r="BC3">
        <f t="shared" ca="1" si="14"/>
        <v>1.5785791861113017E-32</v>
      </c>
      <c r="BD3">
        <f t="shared" ca="1" si="14"/>
        <v>6.6158923779600387E-27</v>
      </c>
      <c r="BE3">
        <f t="shared" ca="1" si="14"/>
        <v>4.3575042522593957E-22</v>
      </c>
      <c r="BF3">
        <f t="shared" ca="1" si="14"/>
        <v>4.7343688315154088E-18</v>
      </c>
      <c r="BG3">
        <f t="shared" ca="1" si="15"/>
        <v>8.8533757050526599E-15</v>
      </c>
      <c r="BH3">
        <f t="shared" ca="1" si="15"/>
        <v>2.9567676847281804E-12</v>
      </c>
      <c r="BI3">
        <f t="shared" ca="1" si="15"/>
        <v>1.8204551306192778E-10</v>
      </c>
      <c r="BJ3">
        <f t="shared" ca="1" si="15"/>
        <v>2.1226667857088612E-9</v>
      </c>
      <c r="BK3">
        <f t="shared" ca="1" si="15"/>
        <v>4.7930770173687556E-9</v>
      </c>
      <c r="BL3">
        <f t="shared" ca="1" si="15"/>
        <v>2.1338899087367465E-9</v>
      </c>
      <c r="BM3">
        <f t="shared" ca="1" si="15"/>
        <v>1.8990179111463694E-10</v>
      </c>
      <c r="BN3">
        <f t="shared" ca="1" si="15"/>
        <v>3.4111527749300694E-12</v>
      </c>
      <c r="BO3">
        <f t="shared" ca="1" si="15"/>
        <v>1.2439153322999009E-14</v>
      </c>
      <c r="BP3">
        <f t="shared" ca="1" si="15"/>
        <v>9.226109558443538E-18</v>
      </c>
      <c r="BQ3">
        <f t="shared" ca="1" si="16"/>
        <v>1.3891228077986075E-21</v>
      </c>
      <c r="BR3">
        <f t="shared" ca="1" si="16"/>
        <v>4.2213610063662849E-26</v>
      </c>
      <c r="BS3">
        <f t="shared" ca="1" si="16"/>
        <v>2.5643648567255391E-31</v>
      </c>
      <c r="BT3">
        <f t="shared" ca="1" si="16"/>
        <v>3.0722430561366268E-37</v>
      </c>
      <c r="BU3">
        <f t="shared" ca="1" si="16"/>
        <v>7.1331860744649362E-44</v>
      </c>
      <c r="BV3">
        <f t="shared" ca="1" si="16"/>
        <v>3.1411426855251027E-51</v>
      </c>
      <c r="BW3">
        <f t="shared" ca="1" si="16"/>
        <v>2.5565021240042123E-59</v>
      </c>
      <c r="BX3">
        <f t="shared" ca="1" si="16"/>
        <v>3.7308671067221218E-68</v>
      </c>
      <c r="BY3">
        <f t="shared" ca="1" si="16"/>
        <v>9.4276284861453117E-78</v>
      </c>
      <c r="BZ3">
        <f t="shared" ca="1" si="16"/>
        <v>3.9637188342158034E-88</v>
      </c>
      <c r="CA3">
        <f t="shared" ca="1" si="17"/>
        <v>2.6503580430884237E-99</v>
      </c>
      <c r="CB3">
        <f t="shared" ca="1" si="17"/>
        <v>2.6788762763445215E-111</v>
      </c>
      <c r="CC3">
        <f t="shared" ca="1" si="17"/>
        <v>3.8668135920747171E-124</v>
      </c>
      <c r="CD3">
        <f t="shared" ca="1" si="17"/>
        <v>7.480872385656145E-138</v>
      </c>
      <c r="CE3">
        <f t="shared" ca="1" si="17"/>
        <v>1.8075038385894174E-152</v>
      </c>
      <c r="CF3">
        <f t="shared" ca="1" si="17"/>
        <v>5.0425514020291226E-168</v>
      </c>
      <c r="CG3">
        <f t="shared" ca="1" si="17"/>
        <v>1.4887577189997887E-184</v>
      </c>
      <c r="CH3">
        <f t="shared" ca="1" si="17"/>
        <v>4.222808410242296E-202</v>
      </c>
      <c r="CI3">
        <f t="shared" ca="1" si="17"/>
        <v>1.0336204602358341E-220</v>
      </c>
      <c r="CJ3">
        <f t="shared" ca="1" si="17"/>
        <v>1.9378367341592842E-240</v>
      </c>
      <c r="CK3">
        <f t="shared" ca="1" si="18"/>
        <v>2.437161422106235E-261</v>
      </c>
      <c r="CL3">
        <f t="shared" ca="1" si="18"/>
        <v>1.773913084625103E-283</v>
      </c>
      <c r="CM3">
        <f t="shared" ca="1" si="18"/>
        <v>6.3373431482671195E-307</v>
      </c>
      <c r="CN3">
        <f t="shared" ca="1" si="18"/>
        <v>0</v>
      </c>
      <c r="CO3">
        <f t="shared" ca="1" si="18"/>
        <v>0</v>
      </c>
      <c r="CP3">
        <f t="shared" ca="1" si="18"/>
        <v>0</v>
      </c>
      <c r="CQ3">
        <f t="shared" ca="1" si="18"/>
        <v>0</v>
      </c>
      <c r="CR3">
        <f t="shared" ca="1" si="18"/>
        <v>0</v>
      </c>
      <c r="CS3">
        <f t="shared" ca="1" si="18"/>
        <v>0</v>
      </c>
      <c r="CT3">
        <f t="shared" ca="1" si="18"/>
        <v>0</v>
      </c>
      <c r="CU3">
        <f t="shared" ca="1" si="19"/>
        <v>0</v>
      </c>
      <c r="CV3">
        <f t="shared" ca="1" si="19"/>
        <v>0</v>
      </c>
      <c r="CW3">
        <f t="shared" ca="1" si="19"/>
        <v>0</v>
      </c>
      <c r="CX3">
        <f t="shared" ca="1" si="19"/>
        <v>0</v>
      </c>
      <c r="CY3">
        <f t="shared" ca="1" si="19"/>
        <v>0</v>
      </c>
      <c r="CZ3">
        <f t="shared" ca="1" si="19"/>
        <v>0</v>
      </c>
      <c r="DA3">
        <f t="shared" ca="1" si="19"/>
        <v>0</v>
      </c>
      <c r="DB3">
        <f t="shared" ca="1" si="19"/>
        <v>0</v>
      </c>
      <c r="DC3">
        <f t="shared" ca="1" si="19"/>
        <v>0</v>
      </c>
      <c r="DD3">
        <f t="shared" ca="1" si="19"/>
        <v>0</v>
      </c>
      <c r="DE3">
        <f t="shared" ca="1" si="20"/>
        <v>0</v>
      </c>
      <c r="DF3">
        <f t="shared" ca="1" si="20"/>
        <v>0</v>
      </c>
      <c r="DG3">
        <f t="shared" ca="1" si="20"/>
        <v>0</v>
      </c>
      <c r="DH3">
        <f t="shared" ca="1" si="20"/>
        <v>0</v>
      </c>
      <c r="DI3">
        <f t="shared" ca="1" si="20"/>
        <v>0</v>
      </c>
      <c r="DJ3">
        <f t="shared" ca="1" si="20"/>
        <v>0</v>
      </c>
      <c r="DK3">
        <f t="shared" ca="1" si="20"/>
        <v>0</v>
      </c>
      <c r="DL3">
        <f t="shared" ca="1" si="20"/>
        <v>0</v>
      </c>
      <c r="DM3">
        <f t="shared" ca="1" si="20"/>
        <v>0</v>
      </c>
      <c r="DN3">
        <f t="shared" ca="1" si="20"/>
        <v>0</v>
      </c>
      <c r="DQ3">
        <f t="shared" ref="DQ3:EF25" ca="1" si="25">_xlfn.BINOM.DIST($R3,$C3,DQ$1,FALSE)*$F3*$B3</f>
        <v>0</v>
      </c>
      <c r="DR3">
        <f t="shared" ca="1" si="21"/>
        <v>0</v>
      </c>
      <c r="DS3">
        <f t="shared" ca="1" si="21"/>
        <v>0</v>
      </c>
      <c r="DT3">
        <f t="shared" ca="1" si="21"/>
        <v>0</v>
      </c>
      <c r="DU3">
        <f t="shared" ca="1" si="21"/>
        <v>0</v>
      </c>
      <c r="DV3">
        <f t="shared" ca="1" si="21"/>
        <v>0</v>
      </c>
      <c r="DW3">
        <f t="shared" ca="1" si="21"/>
        <v>0</v>
      </c>
      <c r="DX3">
        <f t="shared" ca="1" si="21"/>
        <v>0</v>
      </c>
      <c r="DY3">
        <f t="shared" ca="1" si="21"/>
        <v>0</v>
      </c>
      <c r="DZ3">
        <f t="shared" ca="1" si="21"/>
        <v>0</v>
      </c>
      <c r="EA3">
        <f t="shared" ca="1" si="21"/>
        <v>0</v>
      </c>
      <c r="EB3">
        <f t="shared" ca="1" si="21"/>
        <v>0</v>
      </c>
      <c r="EC3">
        <f t="shared" ca="1" si="21"/>
        <v>0</v>
      </c>
      <c r="ED3">
        <f t="shared" ca="1" si="21"/>
        <v>0</v>
      </c>
      <c r="EE3">
        <f t="shared" ca="1" si="21"/>
        <v>0</v>
      </c>
      <c r="EF3">
        <f t="shared" ca="1" si="21"/>
        <v>0</v>
      </c>
      <c r="EG3">
        <f t="shared" ca="1" si="21"/>
        <v>0</v>
      </c>
      <c r="EH3">
        <f t="shared" ca="1" si="21"/>
        <v>7.7037998091725052E-308</v>
      </c>
      <c r="EI3">
        <f t="shared" ca="1" si="21"/>
        <v>2.3839045606098396E-278</v>
      </c>
      <c r="EJ3">
        <f t="shared" ca="1" si="21"/>
        <v>2.901590762274838E-251</v>
      </c>
      <c r="EK3">
        <f t="shared" ca="1" si="21"/>
        <v>2.3469578905689209E-226</v>
      </c>
      <c r="EL3">
        <f t="shared" ca="1" si="21"/>
        <v>1.9706509522120911E-203</v>
      </c>
      <c r="EM3">
        <f t="shared" ca="1" si="21"/>
        <v>2.5172409254774827E-182</v>
      </c>
      <c r="EN3">
        <f t="shared" ca="1" si="21"/>
        <v>6.8012645877560376E-163</v>
      </c>
      <c r="EO3">
        <f t="shared" ca="1" si="21"/>
        <v>5.1732435820489381E-145</v>
      </c>
      <c r="EP3">
        <f t="shared" ca="1" si="21"/>
        <v>1.4213086478187755E-128</v>
      </c>
      <c r="EQ3">
        <f t="shared" ca="1" si="21"/>
        <v>1.7545151697914089E-113</v>
      </c>
      <c r="ER3">
        <f t="shared" ca="1" si="21"/>
        <v>1.1789680265756452E-99</v>
      </c>
      <c r="ES3">
        <f t="shared" ca="1" si="21"/>
        <v>5.1077206410800565E-87</v>
      </c>
      <c r="ET3">
        <f t="shared" ca="1" si="21"/>
        <v>1.6570982520258782E-75</v>
      </c>
      <c r="EU3">
        <f t="shared" ca="1" si="21"/>
        <v>4.59730717653854E-65</v>
      </c>
      <c r="EV3">
        <f t="shared" ca="1" si="21"/>
        <v>1.2270970518856859E-55</v>
      </c>
      <c r="EW3">
        <f t="shared" ca="1" si="21"/>
        <v>3.4993212704469695E-47</v>
      </c>
      <c r="EX3">
        <f t="shared" ca="1" si="21"/>
        <v>1.1703183685051301E-39</v>
      </c>
      <c r="EY3">
        <f t="shared" ca="1" si="21"/>
        <v>4.9871662834653227E-33</v>
      </c>
      <c r="EZ3">
        <f t="shared" ca="1" si="21"/>
        <v>2.9150410879782736E-27</v>
      </c>
      <c r="FA3">
        <f t="shared" ca="1" si="21"/>
        <v>2.4950755035877197E-22</v>
      </c>
      <c r="FB3">
        <f t="shared" ca="1" si="21"/>
        <v>3.3137056293723148E-18</v>
      </c>
      <c r="FC3">
        <f t="shared" ca="1" si="21"/>
        <v>7.1862895678013811E-15</v>
      </c>
      <c r="FD3">
        <f t="shared" ca="1" si="21"/>
        <v>2.6613364992774735E-12</v>
      </c>
      <c r="FE3">
        <f t="shared" ca="1" si="21"/>
        <v>1.7499638678142402E-10</v>
      </c>
      <c r="FF3">
        <f t="shared" ca="1" si="21"/>
        <v>2.1129492187769527E-9</v>
      </c>
      <c r="FG3">
        <f t="shared" ca="1" si="21"/>
        <v>4.8205400474709892E-9</v>
      </c>
      <c r="FH3">
        <f t="shared" ca="1" si="21"/>
        <v>2.1282041933966588E-9</v>
      </c>
      <c r="FI3">
        <f t="shared" ca="1" si="21"/>
        <v>1.8537958768524881E-10</v>
      </c>
      <c r="FJ3">
        <f t="shared" ca="1" si="21"/>
        <v>3.2344878933802649E-12</v>
      </c>
      <c r="FK3">
        <f t="shared" ca="1" si="21"/>
        <v>1.1429382705594492E-14</v>
      </c>
      <c r="FL3">
        <f t="shared" ca="1" si="21"/>
        <v>8.2368577637773632E-18</v>
      </c>
      <c r="FM3">
        <f t="shared" ca="1" si="21"/>
        <v>1.2144476096826258E-21</v>
      </c>
      <c r="FN3">
        <f t="shared" ca="1" si="21"/>
        <v>3.6607136262810374E-26</v>
      </c>
      <c r="FO3">
        <f t="shared" ca="1" si="21"/>
        <v>2.2457432591760974E-31</v>
      </c>
      <c r="FP3">
        <f t="shared" ca="1" si="21"/>
        <v>2.78063683395945E-37</v>
      </c>
      <c r="FQ3">
        <f t="shared" ca="1" si="21"/>
        <v>6.8648456748494588E-44</v>
      </c>
      <c r="FR3">
        <f t="shared" ca="1" si="21"/>
        <v>3.3253250267235972E-51</v>
      </c>
      <c r="FS3">
        <f t="shared" ca="1" si="21"/>
        <v>3.0976244567677365E-59</v>
      </c>
      <c r="FT3">
        <f t="shared" ca="1" si="21"/>
        <v>5.4161797589911648E-68</v>
      </c>
      <c r="FU3">
        <f t="shared" ca="1" si="21"/>
        <v>1.7275776587954914E-77</v>
      </c>
      <c r="FV3">
        <f t="shared" ca="1" si="21"/>
        <v>9.7256186192601324E-88</v>
      </c>
      <c r="FW3">
        <f t="shared" ca="1" si="21"/>
        <v>9.3051990904805405E-99</v>
      </c>
      <c r="FX3">
        <f t="shared" ca="1" si="21"/>
        <v>1.4496725293211099E-110</v>
      </c>
      <c r="FY3">
        <f t="shared" ca="1" si="21"/>
        <v>3.5044775814408907E-123</v>
      </c>
      <c r="FZ3">
        <f t="shared" ca="1" si="21"/>
        <v>1.2455291046154284E-136</v>
      </c>
      <c r="GA3">
        <f t="shared" ca="1" si="21"/>
        <v>6.128091888590367E-151</v>
      </c>
      <c r="GB3">
        <f t="shared" ca="1" si="21"/>
        <v>3.9036033150659095E-166</v>
      </c>
      <c r="GC3">
        <f t="shared" ca="1" si="21"/>
        <v>2.9888273847610891E-182</v>
      </c>
      <c r="GD3">
        <f t="shared" ca="1" si="22"/>
        <v>2.5330561294600406E-199</v>
      </c>
      <c r="GE3">
        <f t="shared" ca="1" si="22"/>
        <v>2.1689123869294742E-217</v>
      </c>
      <c r="GF3">
        <f t="shared" ca="1" si="22"/>
        <v>1.6957109116118412E-236</v>
      </c>
      <c r="GG3">
        <f t="shared" ca="1" si="22"/>
        <v>1.0820960441041843E-256</v>
      </c>
      <c r="GH3">
        <f t="shared" ca="1" si="22"/>
        <v>4.9767393391045822E-278</v>
      </c>
      <c r="GI3">
        <f t="shared" ca="1" si="22"/>
        <v>1.4366829384736443E-300</v>
      </c>
      <c r="GJ3">
        <f t="shared" ca="1" si="22"/>
        <v>0</v>
      </c>
      <c r="GK3">
        <f t="shared" ca="1" si="22"/>
        <v>0</v>
      </c>
      <c r="GL3">
        <f t="shared" ca="1" si="22"/>
        <v>0</v>
      </c>
      <c r="GM3">
        <f t="shared" ca="1" si="22"/>
        <v>0</v>
      </c>
      <c r="GN3">
        <f t="shared" ca="1" si="22"/>
        <v>0</v>
      </c>
      <c r="GO3">
        <f t="shared" ca="1" si="22"/>
        <v>0</v>
      </c>
      <c r="GP3">
        <f t="shared" ca="1" si="22"/>
        <v>0</v>
      </c>
      <c r="GQ3">
        <f t="shared" ca="1" si="22"/>
        <v>0</v>
      </c>
      <c r="GR3">
        <f t="shared" ca="1" si="22"/>
        <v>0</v>
      </c>
      <c r="GS3">
        <f t="shared" ca="1" si="22"/>
        <v>0</v>
      </c>
      <c r="GT3">
        <f t="shared" ca="1" si="22"/>
        <v>0</v>
      </c>
      <c r="GU3">
        <f t="shared" ca="1" si="22"/>
        <v>0</v>
      </c>
      <c r="GV3">
        <f t="shared" ca="1" si="22"/>
        <v>0</v>
      </c>
      <c r="GW3">
        <f t="shared" ca="1" si="22"/>
        <v>0</v>
      </c>
      <c r="GX3">
        <f t="shared" ca="1" si="22"/>
        <v>0</v>
      </c>
      <c r="GY3">
        <f t="shared" ca="1" si="22"/>
        <v>0</v>
      </c>
      <c r="GZ3">
        <f t="shared" ca="1" si="22"/>
        <v>0</v>
      </c>
      <c r="HA3">
        <f t="shared" ca="1" si="22"/>
        <v>0</v>
      </c>
      <c r="HB3">
        <f t="shared" ca="1" si="22"/>
        <v>0</v>
      </c>
      <c r="HC3">
        <f t="shared" ca="1" si="22"/>
        <v>0</v>
      </c>
      <c r="HD3">
        <f t="shared" ca="1" si="22"/>
        <v>0</v>
      </c>
      <c r="HE3">
        <f t="shared" ca="1" si="22"/>
        <v>0</v>
      </c>
      <c r="HF3">
        <f t="shared" ca="1" si="22"/>
        <v>0</v>
      </c>
      <c r="HG3">
        <f t="shared" ca="1" si="22"/>
        <v>0</v>
      </c>
      <c r="HH3">
        <f t="shared" ca="1" si="22"/>
        <v>0</v>
      </c>
      <c r="HI3">
        <f t="shared" ca="1" si="22"/>
        <v>0</v>
      </c>
      <c r="HJ3">
        <f t="shared" ca="1" si="22"/>
        <v>0</v>
      </c>
      <c r="HK3">
        <f t="shared" ca="1" si="22"/>
        <v>0</v>
      </c>
      <c r="HL3">
        <f t="shared" ca="1" si="22"/>
        <v>0</v>
      </c>
    </row>
    <row r="4" spans="1:220" x14ac:dyDescent="0.25">
      <c r="A4" s="6">
        <v>45153</v>
      </c>
      <c r="B4">
        <f t="shared" ca="1" si="4"/>
        <v>5.8127100668166831E-7</v>
      </c>
      <c r="C4">
        <v>4000</v>
      </c>
      <c r="D4">
        <f t="shared" si="5"/>
        <v>1.6020599913279625</v>
      </c>
      <c r="E4" t="s">
        <v>7</v>
      </c>
      <c r="F4">
        <v>0.75285290000000005</v>
      </c>
      <c r="G4">
        <v>44</v>
      </c>
      <c r="H4">
        <v>40</v>
      </c>
      <c r="I4">
        <f t="shared" si="6"/>
        <v>1</v>
      </c>
      <c r="J4">
        <f t="shared" si="7"/>
        <v>0</v>
      </c>
      <c r="K4">
        <f t="shared" ca="1" si="8"/>
        <v>7.7118797462396144E-7</v>
      </c>
      <c r="L4">
        <f t="shared" ca="1" si="9"/>
        <v>0</v>
      </c>
      <c r="M4">
        <f t="shared" si="10"/>
        <v>1.1000000000000001</v>
      </c>
      <c r="Q4">
        <f t="shared" si="23"/>
        <v>1760</v>
      </c>
      <c r="R4">
        <f t="shared" si="24"/>
        <v>1600</v>
      </c>
      <c r="S4">
        <f t="shared" ca="1" si="11"/>
        <v>0</v>
      </c>
      <c r="T4">
        <f t="shared" ca="1" si="11"/>
        <v>0</v>
      </c>
      <c r="U4">
        <f t="shared" ca="1" si="11"/>
        <v>0</v>
      </c>
      <c r="V4">
        <f t="shared" ca="1" si="11"/>
        <v>0</v>
      </c>
      <c r="W4">
        <f t="shared" ca="1" si="11"/>
        <v>0</v>
      </c>
      <c r="X4">
        <f t="shared" ca="1" si="11"/>
        <v>0</v>
      </c>
      <c r="Y4">
        <f t="shared" ca="1" si="11"/>
        <v>0</v>
      </c>
      <c r="Z4">
        <f t="shared" ca="1" si="11"/>
        <v>0</v>
      </c>
      <c r="AA4">
        <f t="shared" ca="1" si="11"/>
        <v>0</v>
      </c>
      <c r="AB4">
        <f t="shared" ca="1" si="11"/>
        <v>0</v>
      </c>
      <c r="AC4">
        <f t="shared" ca="1" si="12"/>
        <v>0</v>
      </c>
      <c r="AD4">
        <f t="shared" ca="1" si="12"/>
        <v>0</v>
      </c>
      <c r="AE4">
        <f t="shared" ca="1" si="12"/>
        <v>0</v>
      </c>
      <c r="AF4">
        <f t="shared" ca="1" si="12"/>
        <v>0</v>
      </c>
      <c r="AG4">
        <f t="shared" ca="1" si="12"/>
        <v>0</v>
      </c>
      <c r="AH4">
        <f t="shared" ca="1" si="12"/>
        <v>0</v>
      </c>
      <c r="AI4">
        <f t="shared" ca="1" si="12"/>
        <v>0</v>
      </c>
      <c r="AJ4">
        <f t="shared" ca="1" si="12"/>
        <v>0</v>
      </c>
      <c r="AK4">
        <f t="shared" ca="1" si="12"/>
        <v>0</v>
      </c>
      <c r="AL4">
        <f t="shared" ca="1" si="12"/>
        <v>8.7098302457891515E-292</v>
      </c>
      <c r="AM4">
        <f t="shared" ca="1" si="13"/>
        <v>1.152372686550521E-264</v>
      </c>
      <c r="AN4">
        <f t="shared" ca="1" si="13"/>
        <v>1.3118160731782585E-239</v>
      </c>
      <c r="AO4">
        <f t="shared" ca="1" si="13"/>
        <v>1.9189249928376597E-216</v>
      </c>
      <c r="AP4">
        <f t="shared" ca="1" si="13"/>
        <v>5.0985361495668653E-195</v>
      </c>
      <c r="AQ4">
        <f t="shared" ca="1" si="13"/>
        <v>3.3224759576700896E-175</v>
      </c>
      <c r="AR4">
        <f t="shared" ca="1" si="13"/>
        <v>6.9004114280021561E-157</v>
      </c>
      <c r="AS4">
        <f t="shared" ca="1" si="13"/>
        <v>5.7461155037844742E-140</v>
      </c>
      <c r="AT4">
        <f t="shared" ca="1" si="13"/>
        <v>2.3478011726158158E-124</v>
      </c>
      <c r="AU4">
        <f t="shared" ca="1" si="13"/>
        <v>5.6254451419496205E-110</v>
      </c>
      <c r="AV4">
        <f t="shared" ca="1" si="13"/>
        <v>9.2556550067109206E-97</v>
      </c>
      <c r="AW4">
        <f t="shared" ca="1" si="14"/>
        <v>1.202950242667273E-84</v>
      </c>
      <c r="AX4">
        <f t="shared" ca="1" si="14"/>
        <v>1.3988595925484169E-73</v>
      </c>
      <c r="AY4">
        <f t="shared" ca="1" si="14"/>
        <v>1.6261328774912701E-63</v>
      </c>
      <c r="AZ4">
        <f t="shared" ca="1" si="14"/>
        <v>2.0860367754767794E-54</v>
      </c>
      <c r="BA4">
        <f t="shared" ca="1" si="14"/>
        <v>3.2250713982720686E-46</v>
      </c>
      <c r="BB4">
        <f t="shared" ca="1" si="14"/>
        <v>6.4998998039209727E-39</v>
      </c>
      <c r="BC4">
        <f t="shared" ca="1" si="14"/>
        <v>1.8313561021885075E-32</v>
      </c>
      <c r="BD4">
        <f t="shared" ca="1" si="14"/>
        <v>7.6752911633444532E-27</v>
      </c>
      <c r="BE4">
        <f t="shared" ca="1" si="14"/>
        <v>5.0552687333639746E-22</v>
      </c>
      <c r="BF4">
        <f t="shared" ca="1" si="14"/>
        <v>5.4924804063617592E-18</v>
      </c>
      <c r="BG4">
        <f t="shared" ca="1" si="15"/>
        <v>1.0271061322148005E-14</v>
      </c>
      <c r="BH4">
        <f t="shared" ca="1" si="15"/>
        <v>3.4302330791018976E-12</v>
      </c>
      <c r="BI4">
        <f t="shared" ca="1" si="15"/>
        <v>2.1119634932174543E-10</v>
      </c>
      <c r="BJ4">
        <f t="shared" ca="1" si="15"/>
        <v>2.4625681151269785E-9</v>
      </c>
      <c r="BK4">
        <f t="shared" ca="1" si="15"/>
        <v>5.5605894979783788E-9</v>
      </c>
      <c r="BL4">
        <f t="shared" ca="1" si="15"/>
        <v>2.4755883899561187E-9</v>
      </c>
      <c r="BM4">
        <f t="shared" ca="1" si="15"/>
        <v>2.2031064835653844E-10</v>
      </c>
      <c r="BN4">
        <f t="shared" ca="1" si="15"/>
        <v>3.9573785748781434E-12</v>
      </c>
      <c r="BO4">
        <f t="shared" ca="1" si="15"/>
        <v>1.4431027308962939E-14</v>
      </c>
      <c r="BP4">
        <f t="shared" ca="1" si="15"/>
        <v>1.0703480818683475E-17</v>
      </c>
      <c r="BQ4">
        <f t="shared" ca="1" si="16"/>
        <v>1.6115621903124748E-21</v>
      </c>
      <c r="BR4">
        <f t="shared" ca="1" si="16"/>
        <v>4.8973249530761481E-26</v>
      </c>
      <c r="BS4">
        <f t="shared" ca="1" si="16"/>
        <v>2.9749950271236831E-31</v>
      </c>
      <c r="BT4">
        <f t="shared" ca="1" si="16"/>
        <v>3.5641994508505949E-37</v>
      </c>
      <c r="BU4">
        <f t="shared" ca="1" si="16"/>
        <v>8.2754187819351989E-44</v>
      </c>
      <c r="BV4">
        <f t="shared" ca="1" si="16"/>
        <v>3.6441319355997099E-51</v>
      </c>
      <c r="BW4">
        <f t="shared" ca="1" si="16"/>
        <v>2.9658732398381485E-59</v>
      </c>
      <c r="BX4">
        <f t="shared" ca="1" si="16"/>
        <v>4.3282885663666623E-68</v>
      </c>
      <c r="BY4">
        <f t="shared" ca="1" si="16"/>
        <v>1.0937268848577788E-77</v>
      </c>
      <c r="BZ4">
        <f t="shared" ca="1" si="16"/>
        <v>4.59842669805024E-88</v>
      </c>
      <c r="CA4">
        <f t="shared" ca="1" si="17"/>
        <v>3.0747582496328129E-99</v>
      </c>
      <c r="CB4">
        <f t="shared" ca="1" si="17"/>
        <v>3.1078430900745814E-111</v>
      </c>
      <c r="CC4">
        <f t="shared" ca="1" si="17"/>
        <v>4.4860040789694002E-124</v>
      </c>
      <c r="CD4">
        <f t="shared" ca="1" si="17"/>
        <v>8.6787798887137462E-138</v>
      </c>
      <c r="CE4">
        <f t="shared" ca="1" si="17"/>
        <v>2.0969383187448715E-152</v>
      </c>
      <c r="CF4">
        <f t="shared" ca="1" si="17"/>
        <v>5.8500120627170935E-168</v>
      </c>
      <c r="CG4">
        <f t="shared" ca="1" si="17"/>
        <v>1.7271515786844227E-184</v>
      </c>
      <c r="CH4">
        <f t="shared" ca="1" si="17"/>
        <v>4.8990041288463509E-202</v>
      </c>
      <c r="CI4">
        <f t="shared" ca="1" si="17"/>
        <v>1.199133470055979E-220</v>
      </c>
      <c r="CJ4">
        <f t="shared" ca="1" si="17"/>
        <v>2.2481413408788172E-240</v>
      </c>
      <c r="CK4">
        <f t="shared" ca="1" si="18"/>
        <v>2.8274225846013261E-261</v>
      </c>
      <c r="CL4">
        <f t="shared" ca="1" si="18"/>
        <v>2.0579686979675945E-283</v>
      </c>
      <c r="CM4">
        <f t="shared" ca="1" si="18"/>
        <v>7.3521380164854208E-307</v>
      </c>
      <c r="CN4">
        <f t="shared" ca="1" si="18"/>
        <v>0</v>
      </c>
      <c r="CO4">
        <f t="shared" ca="1" si="18"/>
        <v>0</v>
      </c>
      <c r="CP4">
        <f t="shared" ca="1" si="18"/>
        <v>0</v>
      </c>
      <c r="CQ4">
        <f t="shared" ca="1" si="18"/>
        <v>0</v>
      </c>
      <c r="CR4">
        <f t="shared" ca="1" si="18"/>
        <v>0</v>
      </c>
      <c r="CS4">
        <f t="shared" ca="1" si="18"/>
        <v>0</v>
      </c>
      <c r="CT4">
        <f t="shared" ca="1" si="18"/>
        <v>0</v>
      </c>
      <c r="CU4">
        <f t="shared" ca="1" si="19"/>
        <v>0</v>
      </c>
      <c r="CV4">
        <f t="shared" ca="1" si="19"/>
        <v>0</v>
      </c>
      <c r="CW4">
        <f t="shared" ca="1" si="19"/>
        <v>0</v>
      </c>
      <c r="CX4">
        <f t="shared" ca="1" si="19"/>
        <v>0</v>
      </c>
      <c r="CY4">
        <f t="shared" ca="1" si="19"/>
        <v>0</v>
      </c>
      <c r="CZ4">
        <f t="shared" ca="1" si="19"/>
        <v>0</v>
      </c>
      <c r="DA4">
        <f t="shared" ca="1" si="19"/>
        <v>0</v>
      </c>
      <c r="DB4">
        <f t="shared" ca="1" si="19"/>
        <v>0</v>
      </c>
      <c r="DC4">
        <f t="shared" ca="1" si="19"/>
        <v>0</v>
      </c>
      <c r="DD4">
        <f t="shared" ca="1" si="19"/>
        <v>0</v>
      </c>
      <c r="DE4">
        <f t="shared" ca="1" si="20"/>
        <v>0</v>
      </c>
      <c r="DF4">
        <f t="shared" ca="1" si="20"/>
        <v>0</v>
      </c>
      <c r="DG4">
        <f t="shared" ca="1" si="20"/>
        <v>0</v>
      </c>
      <c r="DH4">
        <f t="shared" ca="1" si="20"/>
        <v>0</v>
      </c>
      <c r="DI4">
        <f t="shared" ca="1" si="20"/>
        <v>0</v>
      </c>
      <c r="DJ4">
        <f t="shared" ca="1" si="20"/>
        <v>0</v>
      </c>
      <c r="DK4">
        <f t="shared" ca="1" si="20"/>
        <v>0</v>
      </c>
      <c r="DL4">
        <f t="shared" ca="1" si="20"/>
        <v>0</v>
      </c>
      <c r="DM4">
        <f t="shared" ca="1" si="20"/>
        <v>0</v>
      </c>
      <c r="DN4">
        <f t="shared" ca="1" si="20"/>
        <v>0</v>
      </c>
      <c r="DQ4">
        <f t="shared" ca="1" si="25"/>
        <v>0</v>
      </c>
      <c r="DR4">
        <f t="shared" ca="1" si="21"/>
        <v>0</v>
      </c>
      <c r="DS4">
        <f t="shared" ca="1" si="21"/>
        <v>0</v>
      </c>
      <c r="DT4">
        <f t="shared" ca="1" si="21"/>
        <v>0</v>
      </c>
      <c r="DU4">
        <f t="shared" ca="1" si="21"/>
        <v>0</v>
      </c>
      <c r="DV4">
        <f t="shared" ca="1" si="21"/>
        <v>0</v>
      </c>
      <c r="DW4">
        <f t="shared" ca="1" si="21"/>
        <v>0</v>
      </c>
      <c r="DX4">
        <f t="shared" ca="1" si="21"/>
        <v>0</v>
      </c>
      <c r="DY4">
        <f t="shared" ca="1" si="21"/>
        <v>0</v>
      </c>
      <c r="DZ4">
        <f t="shared" ca="1" si="21"/>
        <v>0</v>
      </c>
      <c r="EA4">
        <f t="shared" ca="1" si="21"/>
        <v>0</v>
      </c>
      <c r="EB4">
        <f t="shared" ca="1" si="21"/>
        <v>0</v>
      </c>
      <c r="EC4">
        <f t="shared" ca="1" si="21"/>
        <v>0</v>
      </c>
      <c r="ED4">
        <f t="shared" ca="1" si="21"/>
        <v>0</v>
      </c>
      <c r="EE4">
        <f t="shared" ca="1" si="21"/>
        <v>0</v>
      </c>
      <c r="EF4">
        <f t="shared" ca="1" si="21"/>
        <v>0</v>
      </c>
      <c r="EG4">
        <f t="shared" ca="1" si="21"/>
        <v>5.6768358876756259E-295</v>
      </c>
      <c r="EH4">
        <f t="shared" ca="1" si="21"/>
        <v>2.4977182618244252E-265</v>
      </c>
      <c r="EI4">
        <f t="shared" ca="1" si="21"/>
        <v>3.0276204328643387E-238</v>
      </c>
      <c r="EJ4">
        <f t="shared" ca="1" si="21"/>
        <v>1.826645934554182E-213</v>
      </c>
      <c r="EK4">
        <f t="shared" ca="1" si="21"/>
        <v>9.0325294113682167E-191</v>
      </c>
      <c r="EL4">
        <f t="shared" ca="1" si="21"/>
        <v>5.5942028822734917E-170</v>
      </c>
      <c r="EM4">
        <f t="shared" ca="1" si="21"/>
        <v>6.2399816711933221E-151</v>
      </c>
      <c r="EN4">
        <f t="shared" ca="1" si="21"/>
        <v>1.7144529983293237E-133</v>
      </c>
      <c r="EO4">
        <f t="shared" ca="1" si="21"/>
        <v>1.5221440480031402E-117</v>
      </c>
      <c r="EP4">
        <f t="shared" ca="1" si="21"/>
        <v>5.5321450260025435E-103</v>
      </c>
      <c r="EQ4">
        <f t="shared" ca="1" si="21"/>
        <v>1.0123522419680324E-89</v>
      </c>
      <c r="ER4">
        <f t="shared" ca="1" si="21"/>
        <v>1.1187537004299325E-77</v>
      </c>
      <c r="ES4">
        <f t="shared" ca="1" si="21"/>
        <v>8.7637327228323639E-67</v>
      </c>
      <c r="ET4">
        <f t="shared" ca="1" si="21"/>
        <v>5.6063615990824942E-57</v>
      </c>
      <c r="EU4">
        <f t="shared" ca="1" si="21"/>
        <v>3.320099712177993E-48</v>
      </c>
      <c r="EV4">
        <f t="shared" ca="1" si="21"/>
        <v>2.034114733921572E-40</v>
      </c>
      <c r="EW4">
        <f t="shared" ca="1" si="21"/>
        <v>1.4229949149982237E-33</v>
      </c>
      <c r="EX4">
        <f t="shared" ca="1" si="21"/>
        <v>1.2407315559941863E-27</v>
      </c>
      <c r="EY4">
        <f t="shared" ca="1" si="21"/>
        <v>1.4573373965940465E-22</v>
      </c>
      <c r="EZ4">
        <f t="shared" ca="1" si="21"/>
        <v>2.4704407626205146E-18</v>
      </c>
      <c r="FA4">
        <f t="shared" ca="1" si="21"/>
        <v>6.4237159748763848E-15</v>
      </c>
      <c r="FB4">
        <f t="shared" ca="1" si="21"/>
        <v>2.7034898109810562E-12</v>
      </c>
      <c r="FC4">
        <f t="shared" ca="1" si="21"/>
        <v>1.9304427389311191E-10</v>
      </c>
      <c r="FD4">
        <f t="shared" ca="1" si="21"/>
        <v>2.4368164041307671E-9</v>
      </c>
      <c r="FE4">
        <f t="shared" ca="1" si="21"/>
        <v>5.634230195707634E-9</v>
      </c>
      <c r="FF4">
        <f t="shared" ca="1" si="21"/>
        <v>2.4594966426709773E-9</v>
      </c>
      <c r="FG4">
        <f t="shared" ca="1" si="21"/>
        <v>2.0792022144165172E-10</v>
      </c>
      <c r="FH4">
        <f t="shared" ca="1" si="21"/>
        <v>3.4756023537022197E-12</v>
      </c>
      <c r="FI4">
        <f t="shared" ca="1" si="21"/>
        <v>1.1678706228161834E-14</v>
      </c>
      <c r="FJ4">
        <f t="shared" ca="1" si="21"/>
        <v>7.9859092023700181E-18</v>
      </c>
      <c r="FK4">
        <f t="shared" ca="1" si="21"/>
        <v>1.1204740608012957E-21</v>
      </c>
      <c r="FL4">
        <f t="shared" ca="1" si="21"/>
        <v>3.2397185335598746E-26</v>
      </c>
      <c r="FM4">
        <f t="shared" ca="1" si="21"/>
        <v>1.931310340615873E-31</v>
      </c>
      <c r="FN4">
        <f t="shared" ca="1" si="21"/>
        <v>2.3659100114903372E-37</v>
      </c>
      <c r="FO4">
        <f t="shared" ca="1" si="21"/>
        <v>5.9137762038846659E-44</v>
      </c>
      <c r="FP4">
        <f t="shared" ca="1" si="21"/>
        <v>2.983467879162966E-51</v>
      </c>
      <c r="FQ4">
        <f t="shared" ca="1" si="21"/>
        <v>2.9934158812228189E-59</v>
      </c>
      <c r="FR4">
        <f t="shared" ca="1" si="21"/>
        <v>5.8627037371353675E-68</v>
      </c>
      <c r="FS4">
        <f t="shared" ca="1" si="21"/>
        <v>2.1910853438204097E-77</v>
      </c>
      <c r="FT4">
        <f t="shared" ca="1" si="21"/>
        <v>1.5211911599852602E-87</v>
      </c>
      <c r="FU4">
        <f t="shared" ca="1" si="21"/>
        <v>1.9015787612601336E-98</v>
      </c>
      <c r="FV4">
        <f t="shared" ca="1" si="21"/>
        <v>4.1296192185153466E-110</v>
      </c>
      <c r="FW4">
        <f t="shared" ca="1" si="21"/>
        <v>1.4960089681227926E-122</v>
      </c>
      <c r="FX4">
        <f t="shared" ca="1" si="21"/>
        <v>8.636192141634514E-136</v>
      </c>
      <c r="FY4">
        <f t="shared" ca="1" si="21"/>
        <v>7.5479209354851627E-150</v>
      </c>
      <c r="FZ4">
        <f t="shared" ca="1" si="21"/>
        <v>9.4327955649526223E-165</v>
      </c>
      <c r="GA4">
        <f t="shared" ca="1" si="21"/>
        <v>1.5819130868258057E-180</v>
      </c>
      <c r="GB4">
        <f t="shared" ca="1" si="21"/>
        <v>3.3179086742695215E-197</v>
      </c>
      <c r="GC4">
        <f t="shared" ca="1" si="21"/>
        <v>8.050220146911575E-215</v>
      </c>
      <c r="GD4">
        <f t="shared" ca="1" si="22"/>
        <v>2.0726435086762729E-233</v>
      </c>
      <c r="GE4">
        <f t="shared" ca="1" si="22"/>
        <v>5.1468950152985262E-253</v>
      </c>
      <c r="GF4">
        <f t="shared" ca="1" si="22"/>
        <v>1.1091430688347965E-273</v>
      </c>
      <c r="GG4">
        <f t="shared" ca="1" si="22"/>
        <v>1.8452526559246719E-295</v>
      </c>
      <c r="GH4">
        <f t="shared" ca="1" si="22"/>
        <v>0</v>
      </c>
      <c r="GI4">
        <f t="shared" ca="1" si="22"/>
        <v>0</v>
      </c>
      <c r="GJ4">
        <f t="shared" ca="1" si="22"/>
        <v>0</v>
      </c>
      <c r="GK4">
        <f t="shared" ca="1" si="22"/>
        <v>0</v>
      </c>
      <c r="GL4">
        <f t="shared" ca="1" si="22"/>
        <v>0</v>
      </c>
      <c r="GM4">
        <f t="shared" ca="1" si="22"/>
        <v>0</v>
      </c>
      <c r="GN4">
        <f t="shared" ca="1" si="22"/>
        <v>0</v>
      </c>
      <c r="GO4">
        <f t="shared" ca="1" si="22"/>
        <v>0</v>
      </c>
      <c r="GP4">
        <f t="shared" ca="1" si="22"/>
        <v>0</v>
      </c>
      <c r="GQ4">
        <f t="shared" ca="1" si="22"/>
        <v>0</v>
      </c>
      <c r="GR4">
        <f t="shared" ca="1" si="22"/>
        <v>0</v>
      </c>
      <c r="GS4">
        <f t="shared" ca="1" si="22"/>
        <v>0</v>
      </c>
      <c r="GT4">
        <f t="shared" ca="1" si="22"/>
        <v>0</v>
      </c>
      <c r="GU4">
        <f t="shared" ca="1" si="22"/>
        <v>0</v>
      </c>
      <c r="GV4">
        <f t="shared" ca="1" si="22"/>
        <v>0</v>
      </c>
      <c r="GW4">
        <f t="shared" ca="1" si="22"/>
        <v>0</v>
      </c>
      <c r="GX4">
        <f t="shared" ca="1" si="22"/>
        <v>0</v>
      </c>
      <c r="GY4">
        <f t="shared" ca="1" si="22"/>
        <v>0</v>
      </c>
      <c r="GZ4">
        <f t="shared" ca="1" si="22"/>
        <v>0</v>
      </c>
      <c r="HA4">
        <f t="shared" ca="1" si="22"/>
        <v>0</v>
      </c>
      <c r="HB4">
        <f t="shared" ca="1" si="22"/>
        <v>0</v>
      </c>
      <c r="HC4">
        <f t="shared" ca="1" si="22"/>
        <v>0</v>
      </c>
      <c r="HD4">
        <f t="shared" ca="1" si="22"/>
        <v>0</v>
      </c>
      <c r="HE4">
        <f t="shared" ca="1" si="22"/>
        <v>0</v>
      </c>
      <c r="HF4">
        <f t="shared" ca="1" si="22"/>
        <v>0</v>
      </c>
      <c r="HG4">
        <f t="shared" ca="1" si="22"/>
        <v>0</v>
      </c>
      <c r="HH4">
        <f t="shared" ca="1" si="22"/>
        <v>0</v>
      </c>
      <c r="HI4">
        <f t="shared" ca="1" si="22"/>
        <v>0</v>
      </c>
      <c r="HJ4">
        <f t="shared" ca="1" si="22"/>
        <v>0</v>
      </c>
      <c r="HK4">
        <f t="shared" ca="1" si="22"/>
        <v>0</v>
      </c>
      <c r="HL4">
        <f t="shared" ca="1" si="22"/>
        <v>0</v>
      </c>
    </row>
    <row r="5" spans="1:220" x14ac:dyDescent="0.25">
      <c r="A5" s="6">
        <v>45156</v>
      </c>
      <c r="B5">
        <f t="shared" ca="1" si="4"/>
        <v>6.7434957617430508E-7</v>
      </c>
      <c r="C5">
        <v>4000</v>
      </c>
      <c r="D5">
        <f t="shared" si="5"/>
        <v>1.6020599913279625</v>
      </c>
      <c r="E5" t="s">
        <v>7</v>
      </c>
      <c r="F5">
        <v>0.75285290000000005</v>
      </c>
      <c r="G5">
        <v>44</v>
      </c>
      <c r="H5">
        <v>41</v>
      </c>
      <c r="I5">
        <f t="shared" si="6"/>
        <v>1</v>
      </c>
      <c r="J5">
        <f t="shared" si="7"/>
        <v>0</v>
      </c>
      <c r="K5">
        <f t="shared" ca="1" si="8"/>
        <v>8.7285642108741204E-7</v>
      </c>
      <c r="L5">
        <f t="shared" ca="1" si="9"/>
        <v>0</v>
      </c>
      <c r="M5">
        <f t="shared" si="10"/>
        <v>1.0731707317073171</v>
      </c>
      <c r="Q5">
        <f t="shared" si="23"/>
        <v>1760</v>
      </c>
      <c r="R5">
        <f t="shared" si="24"/>
        <v>1640</v>
      </c>
      <c r="S5">
        <f t="shared" ca="1" si="11"/>
        <v>0</v>
      </c>
      <c r="T5">
        <f t="shared" ca="1" si="11"/>
        <v>0</v>
      </c>
      <c r="U5">
        <f t="shared" ca="1" si="11"/>
        <v>0</v>
      </c>
      <c r="V5">
        <f t="shared" ca="1" si="11"/>
        <v>0</v>
      </c>
      <c r="W5">
        <f t="shared" ca="1" si="11"/>
        <v>0</v>
      </c>
      <c r="X5">
        <f t="shared" ca="1" si="11"/>
        <v>0</v>
      </c>
      <c r="Y5">
        <f t="shared" ca="1" si="11"/>
        <v>0</v>
      </c>
      <c r="Z5">
        <f t="shared" ca="1" si="11"/>
        <v>0</v>
      </c>
      <c r="AA5">
        <f t="shared" ca="1" si="11"/>
        <v>0</v>
      </c>
      <c r="AB5">
        <f t="shared" ca="1" si="11"/>
        <v>0</v>
      </c>
      <c r="AC5">
        <f t="shared" ca="1" si="12"/>
        <v>0</v>
      </c>
      <c r="AD5">
        <f t="shared" ca="1" si="12"/>
        <v>0</v>
      </c>
      <c r="AE5">
        <f t="shared" ca="1" si="12"/>
        <v>0</v>
      </c>
      <c r="AF5">
        <f t="shared" ca="1" si="12"/>
        <v>0</v>
      </c>
      <c r="AG5">
        <f t="shared" ca="1" si="12"/>
        <v>0</v>
      </c>
      <c r="AH5">
        <f t="shared" ca="1" si="12"/>
        <v>0</v>
      </c>
      <c r="AI5">
        <f t="shared" ca="1" si="12"/>
        <v>0</v>
      </c>
      <c r="AJ5">
        <f t="shared" ca="1" si="12"/>
        <v>0</v>
      </c>
      <c r="AK5">
        <f t="shared" ca="1" si="12"/>
        <v>0</v>
      </c>
      <c r="AL5">
        <f t="shared" ca="1" si="12"/>
        <v>1.0104530016606609E-291</v>
      </c>
      <c r="AM5">
        <f t="shared" ca="1" si="13"/>
        <v>1.3369014174755963E-264</v>
      </c>
      <c r="AN5">
        <f t="shared" ca="1" si="13"/>
        <v>1.5218763757313314E-239</v>
      </c>
      <c r="AO5">
        <f t="shared" ca="1" si="13"/>
        <v>2.2262012740281534E-216</v>
      </c>
      <c r="AP5">
        <f t="shared" ca="1" si="13"/>
        <v>5.9149616135124194E-195</v>
      </c>
      <c r="AQ5">
        <f t="shared" ca="1" si="13"/>
        <v>3.854501993303708E-175</v>
      </c>
      <c r="AR5">
        <f t="shared" ca="1" si="13"/>
        <v>8.0053700742207299E-157</v>
      </c>
      <c r="AS5">
        <f t="shared" ca="1" si="13"/>
        <v>6.6662374522108905E-140</v>
      </c>
      <c r="AT5">
        <f t="shared" ca="1" si="13"/>
        <v>2.7237531332129022E-124</v>
      </c>
      <c r="AU5">
        <f t="shared" ca="1" si="13"/>
        <v>6.5262442194076958E-110</v>
      </c>
      <c r="AV5">
        <f t="shared" ca="1" si="13"/>
        <v>1.0737757361445799E-96</v>
      </c>
      <c r="AW5">
        <f t="shared" ca="1" si="14"/>
        <v>1.3955779266068051E-84</v>
      </c>
      <c r="AX5">
        <f t="shared" ca="1" si="14"/>
        <v>1.6228581204274533E-73</v>
      </c>
      <c r="AY5">
        <f t="shared" ca="1" si="14"/>
        <v>1.8865245369788101E-63</v>
      </c>
      <c r="AZ5">
        <f t="shared" ca="1" si="14"/>
        <v>2.4200725638414061E-54</v>
      </c>
      <c r="BA5">
        <f t="shared" ca="1" si="14"/>
        <v>3.7415001016000802E-46</v>
      </c>
      <c r="BB5">
        <f t="shared" ca="1" si="14"/>
        <v>7.5407247696254166E-39</v>
      </c>
      <c r="BC5">
        <f t="shared" ca="1" si="14"/>
        <v>2.1246100306726257E-32</v>
      </c>
      <c r="BD5">
        <f t="shared" ca="1" si="14"/>
        <v>8.9043308259313398E-27</v>
      </c>
      <c r="BE5">
        <f t="shared" ca="1" si="14"/>
        <v>5.8647658125122223E-22</v>
      </c>
      <c r="BF5">
        <f t="shared" ca="1" si="14"/>
        <v>6.3719879223292022E-18</v>
      </c>
      <c r="BG5">
        <f t="shared" ca="1" si="15"/>
        <v>1.1915760066876978E-14</v>
      </c>
      <c r="BH5">
        <f t="shared" ca="1" si="15"/>
        <v>3.9795141964447772E-12</v>
      </c>
      <c r="BI5">
        <f t="shared" ca="1" si="15"/>
        <v>2.4501509109790431E-10</v>
      </c>
      <c r="BJ5">
        <f t="shared" ca="1" si="15"/>
        <v>2.8568976357798566E-9</v>
      </c>
      <c r="BK5">
        <f t="shared" ca="1" si="15"/>
        <v>6.451003280978318E-9</v>
      </c>
      <c r="BL5">
        <f t="shared" ca="1" si="15"/>
        <v>2.8720028392250234E-9</v>
      </c>
      <c r="BM5">
        <f t="shared" ca="1" si="15"/>
        <v>2.5558885724241893E-10</v>
      </c>
      <c r="BN5">
        <f t="shared" ca="1" si="15"/>
        <v>4.5910711768767702E-12</v>
      </c>
      <c r="BO5">
        <f t="shared" ca="1" si="15"/>
        <v>1.6741858853607752E-14</v>
      </c>
      <c r="BP5">
        <f t="shared" ca="1" si="15"/>
        <v>1.2417422631956362E-17</v>
      </c>
      <c r="BQ5">
        <f t="shared" ca="1" si="16"/>
        <v>1.8696206546061427E-21</v>
      </c>
      <c r="BR5">
        <f t="shared" ca="1" si="16"/>
        <v>5.6815305916390915E-26</v>
      </c>
      <c r="BS5">
        <f t="shared" ca="1" si="16"/>
        <v>3.4513791546465423E-31</v>
      </c>
      <c r="BT5">
        <f t="shared" ca="1" si="16"/>
        <v>4.1349325210676986E-37</v>
      </c>
      <c r="BU5">
        <f t="shared" ca="1" si="16"/>
        <v>9.6005565117047843E-44</v>
      </c>
      <c r="BV5">
        <f t="shared" ca="1" si="16"/>
        <v>4.227664545533946E-51</v>
      </c>
      <c r="BW5">
        <f t="shared" ca="1" si="16"/>
        <v>3.4407967011622918E-59</v>
      </c>
      <c r="BX5">
        <f t="shared" ca="1" si="16"/>
        <v>5.0213747576230172E-68</v>
      </c>
      <c r="BY5">
        <f t="shared" ca="1" si="16"/>
        <v>1.2688646995569244E-77</v>
      </c>
      <c r="BZ5">
        <f t="shared" ca="1" si="16"/>
        <v>5.3347699425115395E-88</v>
      </c>
      <c r="CA5">
        <f t="shared" ca="1" si="17"/>
        <v>3.5671174007374186E-99</v>
      </c>
      <c r="CB5">
        <f t="shared" ca="1" si="17"/>
        <v>3.6055000963703347E-111</v>
      </c>
      <c r="CC5">
        <f t="shared" ca="1" si="17"/>
        <v>5.2043451584467674E-124</v>
      </c>
      <c r="CD5">
        <f t="shared" ca="1" si="17"/>
        <v>1.0068507584912665E-137</v>
      </c>
      <c r="CE5">
        <f t="shared" ca="1" si="17"/>
        <v>2.4327197645412167E-152</v>
      </c>
      <c r="CF5">
        <f t="shared" ca="1" si="17"/>
        <v>6.7867709033495439E-168</v>
      </c>
      <c r="CG5">
        <f t="shared" ca="1" si="17"/>
        <v>2.0037193007847196E-184</v>
      </c>
      <c r="CH5">
        <f t="shared" ca="1" si="17"/>
        <v>5.6834786527946309E-202</v>
      </c>
      <c r="CI5">
        <f t="shared" ca="1" si="17"/>
        <v>1.3911499765401516E-220</v>
      </c>
      <c r="CJ5">
        <f t="shared" ca="1" si="17"/>
        <v>2.6081348337950325E-240</v>
      </c>
      <c r="CK5">
        <f t="shared" ca="1" si="18"/>
        <v>3.2801760274889238E-261</v>
      </c>
      <c r="CL5">
        <f t="shared" ca="1" si="18"/>
        <v>2.3875099623099798E-283</v>
      </c>
      <c r="CM5">
        <f t="shared" ca="1" si="18"/>
        <v>8.5294313640300459E-307</v>
      </c>
      <c r="CN5">
        <f t="shared" ca="1" si="18"/>
        <v>0</v>
      </c>
      <c r="CO5">
        <f t="shared" ca="1" si="18"/>
        <v>0</v>
      </c>
      <c r="CP5">
        <f t="shared" ca="1" si="18"/>
        <v>0</v>
      </c>
      <c r="CQ5">
        <f t="shared" ca="1" si="18"/>
        <v>0</v>
      </c>
      <c r="CR5">
        <f t="shared" ca="1" si="18"/>
        <v>0</v>
      </c>
      <c r="CS5">
        <f t="shared" ca="1" si="18"/>
        <v>0</v>
      </c>
      <c r="CT5">
        <f t="shared" ca="1" si="18"/>
        <v>0</v>
      </c>
      <c r="CU5">
        <f t="shared" ca="1" si="19"/>
        <v>0</v>
      </c>
      <c r="CV5">
        <f t="shared" ca="1" si="19"/>
        <v>0</v>
      </c>
      <c r="CW5">
        <f t="shared" ca="1" si="19"/>
        <v>0</v>
      </c>
      <c r="CX5">
        <f t="shared" ca="1" si="19"/>
        <v>0</v>
      </c>
      <c r="CY5">
        <f t="shared" ca="1" si="19"/>
        <v>0</v>
      </c>
      <c r="CZ5">
        <f t="shared" ca="1" si="19"/>
        <v>0</v>
      </c>
      <c r="DA5">
        <f t="shared" ca="1" si="19"/>
        <v>0</v>
      </c>
      <c r="DB5">
        <f t="shared" ca="1" si="19"/>
        <v>0</v>
      </c>
      <c r="DC5">
        <f t="shared" ca="1" si="19"/>
        <v>0</v>
      </c>
      <c r="DD5">
        <f t="shared" ca="1" si="19"/>
        <v>0</v>
      </c>
      <c r="DE5">
        <f t="shared" ca="1" si="20"/>
        <v>0</v>
      </c>
      <c r="DF5">
        <f t="shared" ca="1" si="20"/>
        <v>0</v>
      </c>
      <c r="DG5">
        <f t="shared" ca="1" si="20"/>
        <v>0</v>
      </c>
      <c r="DH5">
        <f t="shared" ca="1" si="20"/>
        <v>0</v>
      </c>
      <c r="DI5">
        <f t="shared" ca="1" si="20"/>
        <v>0</v>
      </c>
      <c r="DJ5">
        <f t="shared" ca="1" si="20"/>
        <v>0</v>
      </c>
      <c r="DK5">
        <f t="shared" ca="1" si="20"/>
        <v>0</v>
      </c>
      <c r="DL5">
        <f t="shared" ca="1" si="20"/>
        <v>0</v>
      </c>
      <c r="DM5">
        <f t="shared" ca="1" si="20"/>
        <v>0</v>
      </c>
      <c r="DN5">
        <f t="shared" ca="1" si="20"/>
        <v>0</v>
      </c>
      <c r="DQ5">
        <f t="shared" ca="1" si="25"/>
        <v>0</v>
      </c>
      <c r="DR5">
        <f t="shared" ca="1" si="21"/>
        <v>0</v>
      </c>
      <c r="DS5">
        <f t="shared" ca="1" si="21"/>
        <v>0</v>
      </c>
      <c r="DT5">
        <f t="shared" ca="1" si="21"/>
        <v>0</v>
      </c>
      <c r="DU5">
        <f t="shared" ca="1" si="21"/>
        <v>0</v>
      </c>
      <c r="DV5">
        <f t="shared" ca="1" si="21"/>
        <v>0</v>
      </c>
      <c r="DW5">
        <f t="shared" ca="1" si="21"/>
        <v>0</v>
      </c>
      <c r="DX5">
        <f t="shared" ca="1" si="21"/>
        <v>0</v>
      </c>
      <c r="DY5">
        <f t="shared" ca="1" si="21"/>
        <v>0</v>
      </c>
      <c r="DZ5">
        <f t="shared" ca="1" si="21"/>
        <v>0</v>
      </c>
      <c r="EA5">
        <f t="shared" ca="1" si="21"/>
        <v>0</v>
      </c>
      <c r="EB5">
        <f t="shared" ca="1" si="21"/>
        <v>0</v>
      </c>
      <c r="EC5">
        <f t="shared" ca="1" si="21"/>
        <v>0</v>
      </c>
      <c r="ED5">
        <f t="shared" ca="1" si="21"/>
        <v>0</v>
      </c>
      <c r="EE5">
        <f t="shared" ca="1" si="21"/>
        <v>0</v>
      </c>
      <c r="EF5">
        <f t="shared" ca="1" si="21"/>
        <v>0</v>
      </c>
      <c r="EG5">
        <f t="shared" ca="1" si="21"/>
        <v>0</v>
      </c>
      <c r="EH5">
        <f t="shared" ca="1" si="21"/>
        <v>3.9617363415248031E-286</v>
      </c>
      <c r="EI5">
        <f t="shared" ca="1" si="21"/>
        <v>7.6728462607210242E-258</v>
      </c>
      <c r="EJ5">
        <f t="shared" ca="1" si="21"/>
        <v>6.5751644247825965E-232</v>
      </c>
      <c r="EK5">
        <f t="shared" ca="1" si="21"/>
        <v>4.1583275095238437E-208</v>
      </c>
      <c r="EL5">
        <f t="shared" ca="1" si="21"/>
        <v>2.9987158177176151E-186</v>
      </c>
      <c r="EM5">
        <f t="shared" ca="1" si="21"/>
        <v>3.5794425746070345E-166</v>
      </c>
      <c r="EN5">
        <f t="shared" ca="1" si="21"/>
        <v>9.752567780165482E-148</v>
      </c>
      <c r="EO5">
        <f t="shared" ca="1" si="21"/>
        <v>8.0143940353407542E-131</v>
      </c>
      <c r="EP5">
        <f t="shared" ca="1" si="21"/>
        <v>2.5325167588797729E-115</v>
      </c>
      <c r="EQ5">
        <f t="shared" ca="1" si="21"/>
        <v>3.8063238715780265E-101</v>
      </c>
      <c r="ER5">
        <f t="shared" ca="1" si="21"/>
        <v>3.2800435231622097E-88</v>
      </c>
      <c r="ES5">
        <f t="shared" ca="1" si="21"/>
        <v>1.9108186896735453E-76</v>
      </c>
      <c r="ET5">
        <f t="shared" ca="1" si="21"/>
        <v>8.7051454660708501E-66</v>
      </c>
      <c r="EU5">
        <f t="shared" ca="1" si="21"/>
        <v>3.5284882480533471E-56</v>
      </c>
      <c r="EV5">
        <f t="shared" ca="1" si="21"/>
        <v>1.4268835446896771E-47</v>
      </c>
      <c r="EW5">
        <f t="shared" ca="1" si="21"/>
        <v>6.3731616301179376E-40</v>
      </c>
      <c r="EX5">
        <f t="shared" ca="1" si="21"/>
        <v>3.4415356694073712E-33</v>
      </c>
      <c r="EY5">
        <f t="shared" ca="1" si="21"/>
        <v>2.434828236189991E-27</v>
      </c>
      <c r="EZ5">
        <f t="shared" ca="1" si="21"/>
        <v>2.4236556341543846E-22</v>
      </c>
      <c r="FA5">
        <f t="shared" ca="1" si="21"/>
        <v>3.6157330730977312E-18</v>
      </c>
      <c r="FB5">
        <f t="shared" ca="1" si="21"/>
        <v>8.5483182375770788E-15</v>
      </c>
      <c r="FC5">
        <f t="shared" ca="1" si="21"/>
        <v>3.3638929669345538E-12</v>
      </c>
      <c r="FD5">
        <f t="shared" ca="1" si="21"/>
        <v>2.2999725368434879E-10</v>
      </c>
      <c r="FE5">
        <f t="shared" ca="1" si="21"/>
        <v>2.8359148364128928E-9</v>
      </c>
      <c r="FF5">
        <f t="shared" ca="1" si="21"/>
        <v>6.5107196817021283E-9</v>
      </c>
      <c r="FG5">
        <f t="shared" ca="1" si="21"/>
        <v>2.859285767515924E-9</v>
      </c>
      <c r="FH5">
        <f t="shared" ca="1" si="21"/>
        <v>2.4563092235333119E-10</v>
      </c>
      <c r="FI5">
        <f t="shared" ca="1" si="21"/>
        <v>4.2023253532517194E-12</v>
      </c>
      <c r="FJ5">
        <f t="shared" ca="1" si="21"/>
        <v>1.4515309465646849E-14</v>
      </c>
      <c r="FK5">
        <f t="shared" ca="1" si="21"/>
        <v>1.0220535273294558E-17</v>
      </c>
      <c r="FL5">
        <f t="shared" ca="1" si="21"/>
        <v>1.4753524216195732E-21</v>
      </c>
      <c r="FM5">
        <f t="shared" ca="1" si="21"/>
        <v>4.3739798249094152E-26</v>
      </c>
      <c r="FN5">
        <f t="shared" ca="1" si="21"/>
        <v>2.6579287775752383E-31</v>
      </c>
      <c r="FO5">
        <f t="shared" ca="1" si="21"/>
        <v>3.2913483187449394E-37</v>
      </c>
      <c r="FP5">
        <f t="shared" ca="1" si="21"/>
        <v>8.2261034976192568E-44</v>
      </c>
      <c r="FQ5">
        <f t="shared" ca="1" si="21"/>
        <v>4.0941171818073837E-51</v>
      </c>
      <c r="FR5">
        <f t="shared" ca="1" si="21"/>
        <v>3.987744961806683E-59</v>
      </c>
      <c r="FS5">
        <f t="shared" ca="1" si="21"/>
        <v>7.4405558275206786E-68</v>
      </c>
      <c r="FT5">
        <f t="shared" ca="1" si="21"/>
        <v>2.5923866827776803E-77</v>
      </c>
      <c r="FU5">
        <f t="shared" ca="1" si="21"/>
        <v>1.6369571039907027E-87</v>
      </c>
      <c r="FV5">
        <f t="shared" ca="1" si="21"/>
        <v>1.8099849850144599E-98</v>
      </c>
      <c r="FW5">
        <f t="shared" ca="1" si="21"/>
        <v>3.3697003550878742E-110</v>
      </c>
      <c r="FX5">
        <f t="shared" ca="1" si="21"/>
        <v>1.010549177930162E-122</v>
      </c>
      <c r="FY5">
        <f t="shared" ca="1" si="21"/>
        <v>4.6450101207420231E-136</v>
      </c>
      <c r="FZ5">
        <f t="shared" ca="1" si="21"/>
        <v>3.0956973942885121E-150</v>
      </c>
      <c r="GA5">
        <f t="shared" ca="1" si="21"/>
        <v>2.8119998567966626E-165</v>
      </c>
      <c r="GB5">
        <f t="shared" ca="1" si="21"/>
        <v>3.250322119719392E-181</v>
      </c>
      <c r="GC5">
        <f t="shared" ref="DR5:GC9" ca="1" si="26">_xlfn.BINOM.DIST($R5,$C5,GC$1,FALSE)*$F5*$B5</f>
        <v>4.4301215866954897E-198</v>
      </c>
      <c r="GD5">
        <f t="shared" ca="1" si="22"/>
        <v>6.5440417643273391E-216</v>
      </c>
      <c r="GE5">
        <f t="shared" ca="1" si="22"/>
        <v>9.5423427048866514E-235</v>
      </c>
      <c r="GF5">
        <f t="shared" ca="1" si="22"/>
        <v>1.2385999056528723E-254</v>
      </c>
      <c r="GG5">
        <f t="shared" ca="1" si="22"/>
        <v>1.2762100920555221E-275</v>
      </c>
      <c r="GH5">
        <f t="shared" ca="1" si="22"/>
        <v>9.1931164078167506E-298</v>
      </c>
      <c r="GI5">
        <f t="shared" ca="1" si="22"/>
        <v>0</v>
      </c>
      <c r="GJ5">
        <f t="shared" ca="1" si="22"/>
        <v>0</v>
      </c>
      <c r="GK5">
        <f t="shared" ca="1" si="22"/>
        <v>0</v>
      </c>
      <c r="GL5">
        <f t="shared" ca="1" si="22"/>
        <v>0</v>
      </c>
      <c r="GM5">
        <f t="shared" ca="1" si="22"/>
        <v>0</v>
      </c>
      <c r="GN5">
        <f t="shared" ca="1" si="22"/>
        <v>0</v>
      </c>
      <c r="GO5">
        <f t="shared" ca="1" si="22"/>
        <v>0</v>
      </c>
      <c r="GP5">
        <f t="shared" ca="1" si="22"/>
        <v>0</v>
      </c>
      <c r="GQ5">
        <f t="shared" ca="1" si="22"/>
        <v>0</v>
      </c>
      <c r="GR5">
        <f t="shared" ca="1" si="22"/>
        <v>0</v>
      </c>
      <c r="GS5">
        <f t="shared" ca="1" si="22"/>
        <v>0</v>
      </c>
      <c r="GT5">
        <f t="shared" ca="1" si="22"/>
        <v>0</v>
      </c>
      <c r="GU5">
        <f t="shared" ca="1" si="22"/>
        <v>0</v>
      </c>
      <c r="GV5">
        <f t="shared" ca="1" si="22"/>
        <v>0</v>
      </c>
      <c r="GW5">
        <f t="shared" ca="1" si="22"/>
        <v>0</v>
      </c>
      <c r="GX5">
        <f t="shared" ca="1" si="22"/>
        <v>0</v>
      </c>
      <c r="GY5">
        <f t="shared" ca="1" si="22"/>
        <v>0</v>
      </c>
      <c r="GZ5">
        <f t="shared" ca="1" si="22"/>
        <v>0</v>
      </c>
      <c r="HA5">
        <f t="shared" ca="1" si="22"/>
        <v>0</v>
      </c>
      <c r="HB5">
        <f t="shared" ca="1" si="22"/>
        <v>0</v>
      </c>
      <c r="HC5">
        <f t="shared" ca="1" si="22"/>
        <v>0</v>
      </c>
      <c r="HD5">
        <f t="shared" ca="1" si="22"/>
        <v>0</v>
      </c>
      <c r="HE5">
        <f t="shared" ca="1" si="22"/>
        <v>0</v>
      </c>
      <c r="HF5">
        <f t="shared" ca="1" si="22"/>
        <v>0</v>
      </c>
      <c r="HG5">
        <f t="shared" ca="1" si="22"/>
        <v>0</v>
      </c>
      <c r="HH5">
        <f t="shared" ca="1" si="22"/>
        <v>0</v>
      </c>
      <c r="HI5">
        <f t="shared" ca="1" si="22"/>
        <v>0</v>
      </c>
      <c r="HJ5">
        <f t="shared" ca="1" si="22"/>
        <v>0</v>
      </c>
      <c r="HK5">
        <f t="shared" ca="1" si="22"/>
        <v>0</v>
      </c>
      <c r="HL5">
        <f t="shared" ca="1" si="22"/>
        <v>0</v>
      </c>
    </row>
    <row r="6" spans="1:220" x14ac:dyDescent="0.25">
      <c r="A6" s="6">
        <v>45159</v>
      </c>
      <c r="B6">
        <f t="shared" ca="1" si="4"/>
        <v>7.823327598644626E-7</v>
      </c>
      <c r="C6">
        <v>4000</v>
      </c>
      <c r="D6">
        <f t="shared" si="5"/>
        <v>1.6020599913279625</v>
      </c>
      <c r="E6" t="s">
        <v>7</v>
      </c>
      <c r="F6">
        <v>0.75285290000000005</v>
      </c>
      <c r="G6">
        <v>43</v>
      </c>
      <c r="H6">
        <v>41</v>
      </c>
      <c r="I6">
        <f t="shared" si="6"/>
        <v>1</v>
      </c>
      <c r="J6">
        <f t="shared" si="7"/>
        <v>0</v>
      </c>
      <c r="K6">
        <f t="shared" ca="1" si="8"/>
        <v>9.8961214800204838E-7</v>
      </c>
      <c r="L6">
        <f t="shared" ca="1" si="9"/>
        <v>0</v>
      </c>
      <c r="M6">
        <f t="shared" si="10"/>
        <v>1.0487804878048781</v>
      </c>
      <c r="Q6">
        <f t="shared" si="23"/>
        <v>1720</v>
      </c>
      <c r="R6">
        <f t="shared" si="24"/>
        <v>1640</v>
      </c>
      <c r="S6">
        <f t="shared" ca="1" si="11"/>
        <v>0</v>
      </c>
      <c r="T6">
        <f t="shared" ca="1" si="11"/>
        <v>0</v>
      </c>
      <c r="U6">
        <f t="shared" ca="1" si="11"/>
        <v>0</v>
      </c>
      <c r="V6">
        <f t="shared" ca="1" si="11"/>
        <v>0</v>
      </c>
      <c r="W6">
        <f t="shared" ca="1" si="11"/>
        <v>0</v>
      </c>
      <c r="X6">
        <f t="shared" ca="1" si="11"/>
        <v>0</v>
      </c>
      <c r="Y6">
        <f t="shared" ca="1" si="11"/>
        <v>0</v>
      </c>
      <c r="Z6">
        <f t="shared" ca="1" si="11"/>
        <v>0</v>
      </c>
      <c r="AA6">
        <f t="shared" ca="1" si="11"/>
        <v>0</v>
      </c>
      <c r="AB6">
        <f t="shared" ca="1" si="11"/>
        <v>0</v>
      </c>
      <c r="AC6">
        <f t="shared" ca="1" si="12"/>
        <v>0</v>
      </c>
      <c r="AD6">
        <f t="shared" ca="1" si="12"/>
        <v>0</v>
      </c>
      <c r="AE6">
        <f t="shared" ca="1" si="12"/>
        <v>0</v>
      </c>
      <c r="AF6">
        <f t="shared" ca="1" si="12"/>
        <v>0</v>
      </c>
      <c r="AG6">
        <f t="shared" ca="1" si="12"/>
        <v>0</v>
      </c>
      <c r="AH6">
        <f t="shared" ca="1" si="12"/>
        <v>0</v>
      </c>
      <c r="AI6">
        <f t="shared" ca="1" si="12"/>
        <v>0</v>
      </c>
      <c r="AJ6">
        <f t="shared" ca="1" si="12"/>
        <v>0</v>
      </c>
      <c r="AK6">
        <f t="shared" ca="1" si="12"/>
        <v>3.0141153878275763E-299</v>
      </c>
      <c r="AL6">
        <f t="shared" ca="1" si="12"/>
        <v>5.2107992719735571E-271</v>
      </c>
      <c r="AM6">
        <f t="shared" ca="1" si="13"/>
        <v>5.3905185549984929E-245</v>
      </c>
      <c r="AN6">
        <f t="shared" ca="1" si="13"/>
        <v>5.27014720648604E-221</v>
      </c>
      <c r="AO6">
        <f t="shared" ca="1" si="13"/>
        <v>7.2039851696879016E-199</v>
      </c>
      <c r="AP6">
        <f t="shared" ca="1" si="13"/>
        <v>1.9301853059992683E-178</v>
      </c>
      <c r="AQ6">
        <f t="shared" ca="1" si="13"/>
        <v>1.3589197350568912E-159</v>
      </c>
      <c r="AR6">
        <f t="shared" ca="1" si="13"/>
        <v>3.246109088392733E-142</v>
      </c>
      <c r="AS6">
        <f t="shared" ca="1" si="13"/>
        <v>3.291146071138919E-126</v>
      </c>
      <c r="AT6">
        <f t="shared" ca="1" si="13"/>
        <v>1.7244995671915778E-111</v>
      </c>
      <c r="AU6">
        <f t="shared" ca="1" si="13"/>
        <v>5.5561432398776791E-98</v>
      </c>
      <c r="AV6">
        <f t="shared" ca="1" si="13"/>
        <v>1.2836869533372439E-85</v>
      </c>
      <c r="AW6">
        <f t="shared" ca="1" si="14"/>
        <v>2.4375695268209667E-74</v>
      </c>
      <c r="AX6">
        <f t="shared" ca="1" si="14"/>
        <v>4.2944538253533694E-64</v>
      </c>
      <c r="AY6">
        <f t="shared" ca="1" si="14"/>
        <v>7.8190023213437638E-55</v>
      </c>
      <c r="AZ6">
        <f t="shared" ca="1" si="14"/>
        <v>1.6195501828432091E-46</v>
      </c>
      <c r="BA6">
        <f t="shared" ca="1" si="14"/>
        <v>4.1569807150853755E-39</v>
      </c>
      <c r="BB6">
        <f t="shared" ca="1" si="14"/>
        <v>1.426780252444155E-32</v>
      </c>
      <c r="BC6">
        <f t="shared" ca="1" si="14"/>
        <v>7.0066377496623565E-27</v>
      </c>
      <c r="BD6">
        <f t="shared" ca="1" si="14"/>
        <v>5.2274009325515767E-22</v>
      </c>
      <c r="BE6">
        <f t="shared" ca="1" si="14"/>
        <v>6.247494731235304E-18</v>
      </c>
      <c r="BF6">
        <f t="shared" ca="1" si="14"/>
        <v>1.2531861074326958E-14</v>
      </c>
      <c r="BG6">
        <f t="shared" ca="1" si="15"/>
        <v>4.3944408221619297E-12</v>
      </c>
      <c r="BH6">
        <f t="shared" ca="1" si="15"/>
        <v>2.7905368612014737E-10</v>
      </c>
      <c r="BI6">
        <f t="shared" ca="1" si="15"/>
        <v>3.3072914603340101E-9</v>
      </c>
      <c r="BJ6">
        <f t="shared" ca="1" si="15"/>
        <v>7.5038162686545001E-9</v>
      </c>
      <c r="BK6">
        <f t="shared" ca="1" si="15"/>
        <v>3.327919343032142E-9</v>
      </c>
      <c r="BL6">
        <f t="shared" ca="1" si="15"/>
        <v>2.9330765793725626E-10</v>
      </c>
      <c r="BM6">
        <f t="shared" ca="1" si="15"/>
        <v>5.2012837910919506E-12</v>
      </c>
      <c r="BN6">
        <f t="shared" ca="1" si="15"/>
        <v>1.8713973098588883E-14</v>
      </c>
      <c r="BO6">
        <f t="shared" ca="1" si="15"/>
        <v>1.3722063823261018E-17</v>
      </c>
      <c r="BP6">
        <f t="shared" ca="1" si="15"/>
        <v>2.0517612054360024E-21</v>
      </c>
      <c r="BQ6">
        <f t="shared" ca="1" si="16"/>
        <v>6.2356970221667805E-26</v>
      </c>
      <c r="BR6">
        <f t="shared" ca="1" si="16"/>
        <v>3.8250138767706871E-31</v>
      </c>
      <c r="BS6">
        <f t="shared" ca="1" si="16"/>
        <v>4.6842485367853589E-37</v>
      </c>
      <c r="BT6">
        <f t="shared" ca="1" si="16"/>
        <v>1.1284425882927612E-43</v>
      </c>
      <c r="BU6">
        <f t="shared" ca="1" si="16"/>
        <v>5.247963322088903E-51</v>
      </c>
      <c r="BV6">
        <f t="shared" ca="1" si="16"/>
        <v>4.6049508530391154E-59</v>
      </c>
      <c r="BW6">
        <f t="shared" ca="1" si="16"/>
        <v>7.4195318039345962E-68</v>
      </c>
      <c r="BX6">
        <f t="shared" ca="1" si="16"/>
        <v>2.1266603779155339E-77</v>
      </c>
      <c r="BY6">
        <f t="shared" ca="1" si="16"/>
        <v>1.0456797482095061E-87</v>
      </c>
      <c r="BZ6">
        <f t="shared" ca="1" si="16"/>
        <v>8.4629350355768524E-99</v>
      </c>
      <c r="CA6">
        <f t="shared" ca="1" si="17"/>
        <v>1.0759660029119519E-110</v>
      </c>
      <c r="CB6">
        <f t="shared" ca="1" si="17"/>
        <v>2.0393318429826957E-123</v>
      </c>
      <c r="CC6">
        <f t="shared" ca="1" si="17"/>
        <v>5.4346788424517709E-137</v>
      </c>
      <c r="CD6">
        <f t="shared" ca="1" si="17"/>
        <v>1.9078472242444989E-151</v>
      </c>
      <c r="CE6">
        <f t="shared" ca="1" si="17"/>
        <v>8.2058705829849741E-167</v>
      </c>
      <c r="CF6">
        <f t="shared" ca="1" si="17"/>
        <v>3.9900855372129112E-183</v>
      </c>
      <c r="CG6">
        <f t="shared" ca="1" si="17"/>
        <v>2.0061696222340208E-200</v>
      </c>
      <c r="CH6">
        <f t="shared" ca="1" si="17"/>
        <v>9.4473766144855546E-219</v>
      </c>
      <c r="CI6">
        <f t="shared" ca="1" si="17"/>
        <v>3.7337745032439444E-238</v>
      </c>
      <c r="CJ6">
        <f t="shared" ca="1" si="17"/>
        <v>1.0963915300541566E-258</v>
      </c>
      <c r="CK6">
        <f t="shared" ca="1" si="18"/>
        <v>2.0890904654134285E-280</v>
      </c>
      <c r="CL6">
        <f t="shared" ca="1" si="18"/>
        <v>2.2215836373280033E-303</v>
      </c>
      <c r="CM6">
        <f t="shared" ca="1" si="18"/>
        <v>0</v>
      </c>
      <c r="CN6">
        <f t="shared" ca="1" si="18"/>
        <v>0</v>
      </c>
      <c r="CO6">
        <f t="shared" ca="1" si="18"/>
        <v>0</v>
      </c>
      <c r="CP6">
        <f t="shared" ca="1" si="18"/>
        <v>0</v>
      </c>
      <c r="CQ6">
        <f t="shared" ca="1" si="18"/>
        <v>0</v>
      </c>
      <c r="CR6">
        <f t="shared" ca="1" si="18"/>
        <v>0</v>
      </c>
      <c r="CS6">
        <f t="shared" ca="1" si="18"/>
        <v>0</v>
      </c>
      <c r="CT6">
        <f t="shared" ca="1" si="18"/>
        <v>0</v>
      </c>
      <c r="CU6">
        <f t="shared" ca="1" si="19"/>
        <v>0</v>
      </c>
      <c r="CV6">
        <f t="shared" ca="1" si="19"/>
        <v>0</v>
      </c>
      <c r="CW6">
        <f t="shared" ca="1" si="19"/>
        <v>0</v>
      </c>
      <c r="CX6">
        <f t="shared" ca="1" si="19"/>
        <v>0</v>
      </c>
      <c r="CY6">
        <f t="shared" ca="1" si="19"/>
        <v>0</v>
      </c>
      <c r="CZ6">
        <f t="shared" ca="1" si="19"/>
        <v>0</v>
      </c>
      <c r="DA6">
        <f t="shared" ca="1" si="19"/>
        <v>0</v>
      </c>
      <c r="DB6">
        <f t="shared" ca="1" si="19"/>
        <v>0</v>
      </c>
      <c r="DC6">
        <f t="shared" ca="1" si="19"/>
        <v>0</v>
      </c>
      <c r="DD6">
        <f t="shared" ca="1" si="19"/>
        <v>0</v>
      </c>
      <c r="DE6">
        <f t="shared" ca="1" si="20"/>
        <v>0</v>
      </c>
      <c r="DF6">
        <f t="shared" ca="1" si="20"/>
        <v>0</v>
      </c>
      <c r="DG6">
        <f t="shared" ca="1" si="20"/>
        <v>0</v>
      </c>
      <c r="DH6">
        <f t="shared" ca="1" si="20"/>
        <v>0</v>
      </c>
      <c r="DI6">
        <f t="shared" ca="1" si="20"/>
        <v>0</v>
      </c>
      <c r="DJ6">
        <f t="shared" ca="1" si="20"/>
        <v>0</v>
      </c>
      <c r="DK6">
        <f t="shared" ca="1" si="20"/>
        <v>0</v>
      </c>
      <c r="DL6">
        <f t="shared" ca="1" si="20"/>
        <v>0</v>
      </c>
      <c r="DM6">
        <f t="shared" ca="1" si="20"/>
        <v>0</v>
      </c>
      <c r="DN6">
        <f t="shared" ca="1" si="20"/>
        <v>0</v>
      </c>
      <c r="DQ6">
        <f t="shared" ca="1" si="25"/>
        <v>0</v>
      </c>
      <c r="DR6">
        <f t="shared" ca="1" si="26"/>
        <v>0</v>
      </c>
      <c r="DS6">
        <f t="shared" ca="1" si="26"/>
        <v>0</v>
      </c>
      <c r="DT6">
        <f t="shared" ca="1" si="26"/>
        <v>0</v>
      </c>
      <c r="DU6">
        <f t="shared" ca="1" si="26"/>
        <v>0</v>
      </c>
      <c r="DV6">
        <f t="shared" ca="1" si="26"/>
        <v>0</v>
      </c>
      <c r="DW6">
        <f t="shared" ca="1" si="26"/>
        <v>0</v>
      </c>
      <c r="DX6">
        <f t="shared" ca="1" si="26"/>
        <v>0</v>
      </c>
      <c r="DY6">
        <f t="shared" ca="1" si="26"/>
        <v>0</v>
      </c>
      <c r="DZ6">
        <f t="shared" ca="1" si="26"/>
        <v>0</v>
      </c>
      <c r="EA6">
        <f t="shared" ca="1" si="26"/>
        <v>0</v>
      </c>
      <c r="EB6">
        <f t="shared" ca="1" si="26"/>
        <v>0</v>
      </c>
      <c r="EC6">
        <f t="shared" ca="1" si="26"/>
        <v>0</v>
      </c>
      <c r="ED6">
        <f t="shared" ca="1" si="26"/>
        <v>0</v>
      </c>
      <c r="EE6">
        <f t="shared" ca="1" si="26"/>
        <v>0</v>
      </c>
      <c r="EF6">
        <f t="shared" ca="1" si="26"/>
        <v>0</v>
      </c>
      <c r="EG6">
        <f t="shared" ca="1" si="26"/>
        <v>0</v>
      </c>
      <c r="EH6">
        <f t="shared" ca="1" si="26"/>
        <v>4.5961267500215794E-286</v>
      </c>
      <c r="EI6">
        <f t="shared" ca="1" si="26"/>
        <v>8.9014944225515832E-258</v>
      </c>
      <c r="EJ6">
        <f t="shared" ca="1" si="26"/>
        <v>7.6280414680251743E-232</v>
      </c>
      <c r="EK6">
        <f t="shared" ca="1" si="26"/>
        <v>4.8241979410768166E-208</v>
      </c>
      <c r="EL6">
        <f t="shared" ca="1" si="26"/>
        <v>3.478898340877508E-186</v>
      </c>
      <c r="EM6">
        <f t="shared" ca="1" si="26"/>
        <v>4.1526165168744118E-166</v>
      </c>
      <c r="EN6">
        <f t="shared" ca="1" si="26"/>
        <v>1.1314240472288764E-147</v>
      </c>
      <c r="EO6">
        <f t="shared" ca="1" si="26"/>
        <v>9.2977340326655396E-131</v>
      </c>
      <c r="EP6">
        <f t="shared" ca="1" si="26"/>
        <v>2.9380471129195164E-115</v>
      </c>
      <c r="EQ6">
        <f t="shared" ca="1" si="26"/>
        <v>4.4158281766605906E-101</v>
      </c>
      <c r="ER6">
        <f t="shared" ca="1" si="26"/>
        <v>3.8052748791047926E-88</v>
      </c>
      <c r="ES6">
        <f t="shared" ca="1" si="26"/>
        <v>2.2167969135143372E-76</v>
      </c>
      <c r="ET6">
        <f t="shared" ca="1" si="26"/>
        <v>1.0099095065987701E-65</v>
      </c>
      <c r="EU6">
        <f t="shared" ca="1" si="26"/>
        <v>4.0935029052874783E-56</v>
      </c>
      <c r="EV6">
        <f t="shared" ca="1" si="26"/>
        <v>1.6553695308228726E-47</v>
      </c>
      <c r="EW6">
        <f t="shared" ca="1" si="26"/>
        <v>7.3936920898482268E-40</v>
      </c>
      <c r="EX6">
        <f t="shared" ca="1" si="26"/>
        <v>3.9926266635978795E-33</v>
      </c>
      <c r="EY6">
        <f t="shared" ca="1" si="26"/>
        <v>2.8247157870565263E-27</v>
      </c>
      <c r="EZ6">
        <f t="shared" ca="1" si="26"/>
        <v>2.8117541231151462E-22</v>
      </c>
      <c r="FA6">
        <f t="shared" ca="1" si="26"/>
        <v>4.1947181906118698E-18</v>
      </c>
      <c r="FB6">
        <f t="shared" ca="1" si="26"/>
        <v>9.9171551896620233E-15</v>
      </c>
      <c r="FC6">
        <f t="shared" ca="1" si="26"/>
        <v>3.902551082838273E-12</v>
      </c>
      <c r="FD6">
        <f t="shared" ca="1" si="26"/>
        <v>2.6682657273534688E-10</v>
      </c>
      <c r="FE6">
        <f t="shared" ca="1" si="26"/>
        <v>3.2900281383701883E-9</v>
      </c>
      <c r="FF6">
        <f t="shared" ca="1" si="26"/>
        <v>7.5532772277939805E-9</v>
      </c>
      <c r="FG6">
        <f t="shared" ca="1" si="26"/>
        <v>3.3171414423247392E-9</v>
      </c>
      <c r="FH6">
        <f t="shared" ca="1" si="26"/>
        <v>2.8496365117172475E-10</v>
      </c>
      <c r="FI6">
        <f t="shared" ca="1" si="26"/>
        <v>4.8752411325132076E-12</v>
      </c>
      <c r="FJ6">
        <f t="shared" ca="1" si="26"/>
        <v>1.6839637060305683E-14</v>
      </c>
      <c r="FK6">
        <f t="shared" ca="1" si="26"/>
        <v>1.1857143312835508E-17</v>
      </c>
      <c r="FL6">
        <f t="shared" ca="1" si="26"/>
        <v>1.7115996992634253E-21</v>
      </c>
      <c r="FM6">
        <f t="shared" ca="1" si="26"/>
        <v>5.0743825293490968E-26</v>
      </c>
      <c r="FN6">
        <f t="shared" ca="1" si="26"/>
        <v>3.0835412811857934E-31</v>
      </c>
      <c r="FO6">
        <f t="shared" ca="1" si="26"/>
        <v>3.818389904664851E-37</v>
      </c>
      <c r="FP6">
        <f t="shared" ca="1" si="26"/>
        <v>9.5433444011829983E-44</v>
      </c>
      <c r="FQ6">
        <f t="shared" ca="1" si="26"/>
        <v>4.7497056529979763E-51</v>
      </c>
      <c r="FR6">
        <f t="shared" ca="1" si="26"/>
        <v>4.6263001147040693E-59</v>
      </c>
      <c r="FS6">
        <f t="shared" ca="1" si="26"/>
        <v>8.6320074648719875E-68</v>
      </c>
      <c r="FT6">
        <f t="shared" ca="1" si="26"/>
        <v>3.0075039709806513E-77</v>
      </c>
      <c r="FU6">
        <f t="shared" ca="1" si="26"/>
        <v>1.899082040223252E-87</v>
      </c>
      <c r="FV6">
        <f t="shared" ca="1" si="26"/>
        <v>2.0998167696239372E-98</v>
      </c>
      <c r="FW6">
        <f t="shared" ca="1" si="26"/>
        <v>3.9092884044917782E-110</v>
      </c>
      <c r="FX6">
        <f t="shared" ca="1" si="26"/>
        <v>1.172367797476776E-122</v>
      </c>
      <c r="FY6">
        <f t="shared" ca="1" si="26"/>
        <v>5.3888127400841883E-136</v>
      </c>
      <c r="FZ6">
        <f t="shared" ca="1" si="26"/>
        <v>3.5914095177735469E-150</v>
      </c>
      <c r="GA6">
        <f t="shared" ca="1" si="26"/>
        <v>3.2622836677479782E-165</v>
      </c>
      <c r="GB6">
        <f t="shared" ca="1" si="26"/>
        <v>3.7707942055728578E-181</v>
      </c>
      <c r="GC6">
        <f t="shared" ca="1" si="26"/>
        <v>5.139514236987925E-198</v>
      </c>
      <c r="GD6">
        <f t="shared" ca="1" si="22"/>
        <v>7.5919351550555452E-216</v>
      </c>
      <c r="GE6">
        <f t="shared" ca="1" si="22"/>
        <v>1.1070352184750059E-234</v>
      </c>
      <c r="GF6">
        <f t="shared" ca="1" si="22"/>
        <v>1.4369361482431025E-254</v>
      </c>
      <c r="GG6">
        <f t="shared" ca="1" si="22"/>
        <v>1.480568830707778E-275</v>
      </c>
      <c r="GH6">
        <f t="shared" ca="1" si="22"/>
        <v>1.0665204495099368E-297</v>
      </c>
      <c r="GI6">
        <f t="shared" ca="1" si="22"/>
        <v>0</v>
      </c>
      <c r="GJ6">
        <f t="shared" ca="1" si="22"/>
        <v>0</v>
      </c>
      <c r="GK6">
        <f t="shared" ca="1" si="22"/>
        <v>0</v>
      </c>
      <c r="GL6">
        <f t="shared" ca="1" si="22"/>
        <v>0</v>
      </c>
      <c r="GM6">
        <f t="shared" ca="1" si="22"/>
        <v>0</v>
      </c>
      <c r="GN6">
        <f t="shared" ca="1" si="22"/>
        <v>0</v>
      </c>
      <c r="GO6">
        <f t="shared" ca="1" si="22"/>
        <v>0</v>
      </c>
      <c r="GP6">
        <f t="shared" ca="1" si="22"/>
        <v>0</v>
      </c>
      <c r="GQ6">
        <f t="shared" ca="1" si="22"/>
        <v>0</v>
      </c>
      <c r="GR6">
        <f t="shared" ca="1" si="22"/>
        <v>0</v>
      </c>
      <c r="GS6">
        <f t="shared" ca="1" si="22"/>
        <v>0</v>
      </c>
      <c r="GT6">
        <f t="shared" ca="1" si="22"/>
        <v>0</v>
      </c>
      <c r="GU6">
        <f t="shared" ca="1" si="22"/>
        <v>0</v>
      </c>
      <c r="GV6">
        <f t="shared" ca="1" si="22"/>
        <v>0</v>
      </c>
      <c r="GW6">
        <f t="shared" ca="1" si="22"/>
        <v>0</v>
      </c>
      <c r="GX6">
        <f t="shared" ca="1" si="22"/>
        <v>0</v>
      </c>
      <c r="GY6">
        <f t="shared" ca="1" si="22"/>
        <v>0</v>
      </c>
      <c r="GZ6">
        <f t="shared" ca="1" si="22"/>
        <v>0</v>
      </c>
      <c r="HA6">
        <f t="shared" ca="1" si="22"/>
        <v>0</v>
      </c>
      <c r="HB6">
        <f t="shared" ca="1" si="22"/>
        <v>0</v>
      </c>
      <c r="HC6">
        <f t="shared" ca="1" si="22"/>
        <v>0</v>
      </c>
      <c r="HD6">
        <f t="shared" ca="1" si="22"/>
        <v>0</v>
      </c>
      <c r="HE6">
        <f t="shared" ca="1" si="22"/>
        <v>0</v>
      </c>
      <c r="HF6">
        <f t="shared" ca="1" si="22"/>
        <v>0</v>
      </c>
      <c r="HG6">
        <f t="shared" ca="1" si="22"/>
        <v>0</v>
      </c>
      <c r="HH6">
        <f t="shared" ca="1" si="22"/>
        <v>0</v>
      </c>
      <c r="HI6">
        <f t="shared" ca="1" si="22"/>
        <v>0</v>
      </c>
      <c r="HJ6">
        <f t="shared" ca="1" si="22"/>
        <v>0</v>
      </c>
      <c r="HK6">
        <f t="shared" ca="1" si="22"/>
        <v>0</v>
      </c>
      <c r="HL6">
        <f t="shared" ca="1" si="22"/>
        <v>0</v>
      </c>
    </row>
    <row r="7" spans="1:220" x14ac:dyDescent="0.25">
      <c r="A7" s="6">
        <v>45162</v>
      </c>
      <c r="B7">
        <f t="shared" ca="1" si="4"/>
        <v>9.0760722447454359E-7</v>
      </c>
      <c r="C7">
        <v>4000</v>
      </c>
      <c r="D7">
        <f t="shared" si="5"/>
        <v>1.6020599913279625</v>
      </c>
      <c r="E7" t="s">
        <v>7</v>
      </c>
      <c r="F7">
        <v>0.75285290000000005</v>
      </c>
      <c r="G7">
        <v>42</v>
      </c>
      <c r="H7">
        <v>42</v>
      </c>
      <c r="I7">
        <f t="shared" si="6"/>
        <v>1</v>
      </c>
      <c r="J7">
        <f t="shared" si="7"/>
        <v>0</v>
      </c>
      <c r="K7">
        <f t="shared" ca="1" si="8"/>
        <v>1.0946791508308938E-6</v>
      </c>
      <c r="L7">
        <f t="shared" ca="1" si="9"/>
        <v>0</v>
      </c>
      <c r="M7">
        <f t="shared" si="10"/>
        <v>1</v>
      </c>
      <c r="Q7">
        <f t="shared" si="23"/>
        <v>1680</v>
      </c>
      <c r="R7">
        <f t="shared" si="24"/>
        <v>1680</v>
      </c>
      <c r="S7">
        <f t="shared" ca="1" si="11"/>
        <v>0</v>
      </c>
      <c r="T7">
        <f t="shared" ca="1" si="11"/>
        <v>0</v>
      </c>
      <c r="U7">
        <f t="shared" ca="1" si="11"/>
        <v>0</v>
      </c>
      <c r="V7">
        <f t="shared" ca="1" si="11"/>
        <v>0</v>
      </c>
      <c r="W7">
        <f t="shared" ca="1" si="11"/>
        <v>0</v>
      </c>
      <c r="X7">
        <f t="shared" ca="1" si="11"/>
        <v>0</v>
      </c>
      <c r="Y7">
        <f t="shared" ca="1" si="11"/>
        <v>0</v>
      </c>
      <c r="Z7">
        <f t="shared" ca="1" si="11"/>
        <v>0</v>
      </c>
      <c r="AA7">
        <f t="shared" ca="1" si="11"/>
        <v>0</v>
      </c>
      <c r="AB7">
        <f t="shared" ca="1" si="11"/>
        <v>0</v>
      </c>
      <c r="AC7">
        <f t="shared" ca="1" si="12"/>
        <v>0</v>
      </c>
      <c r="AD7">
        <f t="shared" ca="1" si="12"/>
        <v>0</v>
      </c>
      <c r="AE7">
        <f t="shared" ca="1" si="12"/>
        <v>0</v>
      </c>
      <c r="AF7">
        <f t="shared" ca="1" si="12"/>
        <v>0</v>
      </c>
      <c r="AG7">
        <f t="shared" ca="1" si="12"/>
        <v>0</v>
      </c>
      <c r="AH7">
        <f t="shared" ca="1" si="12"/>
        <v>0</v>
      </c>
      <c r="AI7">
        <f t="shared" ca="1" si="12"/>
        <v>0</v>
      </c>
      <c r="AJ7">
        <f t="shared" ca="1" si="12"/>
        <v>1.395502758383857E-307</v>
      </c>
      <c r="AK7">
        <f t="shared" ca="1" si="12"/>
        <v>4.3183175477819516E-278</v>
      </c>
      <c r="AL7">
        <f t="shared" ca="1" si="12"/>
        <v>5.2560788348037213E-251</v>
      </c>
      <c r="AM7">
        <f t="shared" ca="1" si="13"/>
        <v>4.2513906010383311E-226</v>
      </c>
      <c r="AN7">
        <f t="shared" ca="1" si="13"/>
        <v>3.5697304028453735E-203</v>
      </c>
      <c r="AO7">
        <f t="shared" ca="1" si="13"/>
        <v>4.5598493497170532E-182</v>
      </c>
      <c r="AP7">
        <f t="shared" ca="1" si="13"/>
        <v>1.2320132568101456E-162</v>
      </c>
      <c r="AQ7">
        <f t="shared" ca="1" si="13"/>
        <v>9.3710582665261779E-145</v>
      </c>
      <c r="AR7">
        <f t="shared" ca="1" si="13"/>
        <v>2.5746257531047919E-128</v>
      </c>
      <c r="AS7">
        <f t="shared" ca="1" si="13"/>
        <v>3.1782118171801607E-113</v>
      </c>
      <c r="AT7">
        <f t="shared" ca="1" si="13"/>
        <v>2.1356384821601542E-99</v>
      </c>
      <c r="AU7">
        <f t="shared" ca="1" si="13"/>
        <v>9.2523669101508114E-87</v>
      </c>
      <c r="AV7">
        <f t="shared" ca="1" si="13"/>
        <v>3.001746201740377E-75</v>
      </c>
      <c r="AW7">
        <f t="shared" ca="1" si="14"/>
        <v>8.3277798033624578E-65</v>
      </c>
      <c r="AX7">
        <f t="shared" ca="1" si="14"/>
        <v>2.2228216764826748E-55</v>
      </c>
      <c r="AY7">
        <f t="shared" ca="1" si="14"/>
        <v>6.3388361670116974E-47</v>
      </c>
      <c r="AZ7">
        <f t="shared" ca="1" si="14"/>
        <v>2.1199700821556407E-39</v>
      </c>
      <c r="BA7">
        <f t="shared" ca="1" si="14"/>
        <v>9.0339890411072148E-33</v>
      </c>
      <c r="BB7">
        <f t="shared" ca="1" si="14"/>
        <v>5.2804433913670387E-27</v>
      </c>
      <c r="BC7">
        <f t="shared" ca="1" si="14"/>
        <v>4.5196978554491501E-22</v>
      </c>
      <c r="BD7">
        <f t="shared" ca="1" si="14"/>
        <v>6.0026032098540383E-18</v>
      </c>
      <c r="BE7">
        <f t="shared" ca="1" si="14"/>
        <v>1.3017585039621066E-14</v>
      </c>
      <c r="BF7">
        <f t="shared" ca="1" si="14"/>
        <v>4.8208708919297282E-12</v>
      </c>
      <c r="BG7">
        <f t="shared" ca="1" si="15"/>
        <v>3.1699673733722956E-10</v>
      </c>
      <c r="BH7">
        <f t="shared" ca="1" si="15"/>
        <v>3.8274962176684301E-9</v>
      </c>
      <c r="BI7">
        <f t="shared" ca="1" si="15"/>
        <v>8.7321543910526367E-9</v>
      </c>
      <c r="BJ7">
        <f t="shared" ca="1" si="15"/>
        <v>3.855129800690056E-9</v>
      </c>
      <c r="BK7">
        <f t="shared" ca="1" si="15"/>
        <v>3.3580535887603051E-10</v>
      </c>
      <c r="BL7">
        <f t="shared" ca="1" si="15"/>
        <v>5.8591044536192186E-12</v>
      </c>
      <c r="BM7">
        <f t="shared" ca="1" si="15"/>
        <v>2.0703724768771074E-14</v>
      </c>
      <c r="BN7">
        <f t="shared" ca="1" si="15"/>
        <v>1.4920633991658039E-17</v>
      </c>
      <c r="BO7">
        <f t="shared" ca="1" si="15"/>
        <v>2.1999078781965745E-21</v>
      </c>
      <c r="BP7">
        <f t="shared" ca="1" si="15"/>
        <v>6.6311899188321297E-26</v>
      </c>
      <c r="BQ7">
        <f t="shared" ca="1" si="16"/>
        <v>4.0680456273938744E-31</v>
      </c>
      <c r="BR7">
        <f t="shared" ca="1" si="16"/>
        <v>5.0369771644818684E-37</v>
      </c>
      <c r="BS7">
        <f t="shared" ca="1" si="16"/>
        <v>1.2435306358461728E-43</v>
      </c>
      <c r="BT7">
        <f t="shared" ca="1" si="16"/>
        <v>6.0236511361451223E-51</v>
      </c>
      <c r="BU7">
        <f t="shared" ca="1" si="16"/>
        <v>5.6111835469943194E-59</v>
      </c>
      <c r="BV7">
        <f t="shared" ca="1" si="16"/>
        <v>9.811124355250932E-68</v>
      </c>
      <c r="BW7">
        <f t="shared" ca="1" si="16"/>
        <v>3.1294159348494181E-77</v>
      </c>
      <c r="BX7">
        <f t="shared" ca="1" si="16"/>
        <v>1.7617445866139075E-87</v>
      </c>
      <c r="BY7">
        <f t="shared" ca="1" si="16"/>
        <v>1.6855878033870363E-98</v>
      </c>
      <c r="BZ7">
        <f t="shared" ca="1" si="16"/>
        <v>2.6260054304788748E-110</v>
      </c>
      <c r="CA7">
        <f t="shared" ca="1" si="17"/>
        <v>6.3481765527866948E-123</v>
      </c>
      <c r="CB7">
        <f t="shared" ca="1" si="17"/>
        <v>2.2562103691592505E-136</v>
      </c>
      <c r="CC7">
        <f t="shared" ca="1" si="17"/>
        <v>1.110071568055995E-150</v>
      </c>
      <c r="CD7">
        <f t="shared" ca="1" si="17"/>
        <v>7.0711717967084363E-166</v>
      </c>
      <c r="CE7">
        <f t="shared" ca="1" si="17"/>
        <v>5.4141033815562301E-182</v>
      </c>
      <c r="CF7">
        <f t="shared" ca="1" si="17"/>
        <v>4.5884977587213805E-199</v>
      </c>
      <c r="CG7">
        <f t="shared" ca="1" si="17"/>
        <v>3.9288705491142674E-217</v>
      </c>
      <c r="CH7">
        <f t="shared" ca="1" si="17"/>
        <v>3.0716910007947237E-236</v>
      </c>
      <c r="CI7">
        <f t="shared" ca="1" si="17"/>
        <v>1.9601599883030339E-256</v>
      </c>
      <c r="CJ7">
        <f t="shared" ca="1" si="17"/>
        <v>9.0151011806002445E-278</v>
      </c>
      <c r="CK7">
        <f t="shared" ca="1" si="18"/>
        <v>2.6024754708395638E-300</v>
      </c>
      <c r="CL7">
        <f t="shared" ca="1" si="18"/>
        <v>0</v>
      </c>
      <c r="CM7">
        <f t="shared" ca="1" si="18"/>
        <v>0</v>
      </c>
      <c r="CN7">
        <f t="shared" ca="1" si="18"/>
        <v>0</v>
      </c>
      <c r="CO7">
        <f t="shared" ca="1" si="18"/>
        <v>0</v>
      </c>
      <c r="CP7">
        <f t="shared" ca="1" si="18"/>
        <v>0</v>
      </c>
      <c r="CQ7">
        <f t="shared" ca="1" si="18"/>
        <v>0</v>
      </c>
      <c r="CR7">
        <f t="shared" ca="1" si="18"/>
        <v>0</v>
      </c>
      <c r="CS7">
        <f t="shared" ca="1" si="18"/>
        <v>0</v>
      </c>
      <c r="CT7">
        <f t="shared" ca="1" si="18"/>
        <v>0</v>
      </c>
      <c r="CU7">
        <f t="shared" ca="1" si="19"/>
        <v>0</v>
      </c>
      <c r="CV7">
        <f t="shared" ca="1" si="19"/>
        <v>0</v>
      </c>
      <c r="CW7">
        <f t="shared" ca="1" si="19"/>
        <v>0</v>
      </c>
      <c r="CX7">
        <f t="shared" ca="1" si="19"/>
        <v>0</v>
      </c>
      <c r="CY7">
        <f t="shared" ca="1" si="19"/>
        <v>0</v>
      </c>
      <c r="CZ7">
        <f t="shared" ca="1" si="19"/>
        <v>0</v>
      </c>
      <c r="DA7">
        <f t="shared" ca="1" si="19"/>
        <v>0</v>
      </c>
      <c r="DB7">
        <f t="shared" ca="1" si="19"/>
        <v>0</v>
      </c>
      <c r="DC7">
        <f t="shared" ca="1" si="19"/>
        <v>0</v>
      </c>
      <c r="DD7">
        <f t="shared" ca="1" si="19"/>
        <v>0</v>
      </c>
      <c r="DE7">
        <f t="shared" ca="1" si="20"/>
        <v>0</v>
      </c>
      <c r="DF7">
        <f t="shared" ca="1" si="20"/>
        <v>0</v>
      </c>
      <c r="DG7">
        <f t="shared" ca="1" si="20"/>
        <v>0</v>
      </c>
      <c r="DH7">
        <f t="shared" ca="1" si="20"/>
        <v>0</v>
      </c>
      <c r="DI7">
        <f t="shared" ca="1" si="20"/>
        <v>0</v>
      </c>
      <c r="DJ7">
        <f t="shared" ca="1" si="20"/>
        <v>0</v>
      </c>
      <c r="DK7">
        <f t="shared" ca="1" si="20"/>
        <v>0</v>
      </c>
      <c r="DL7">
        <f t="shared" ca="1" si="20"/>
        <v>0</v>
      </c>
      <c r="DM7">
        <f t="shared" ca="1" si="20"/>
        <v>0</v>
      </c>
      <c r="DN7">
        <f t="shared" ca="1" si="20"/>
        <v>0</v>
      </c>
      <c r="DQ7">
        <f t="shared" ca="1" si="25"/>
        <v>0</v>
      </c>
      <c r="DR7">
        <f t="shared" ca="1" si="26"/>
        <v>0</v>
      </c>
      <c r="DS7">
        <f t="shared" ca="1" si="26"/>
        <v>0</v>
      </c>
      <c r="DT7">
        <f t="shared" ca="1" si="26"/>
        <v>0</v>
      </c>
      <c r="DU7">
        <f t="shared" ca="1" si="26"/>
        <v>0</v>
      </c>
      <c r="DV7">
        <f t="shared" ca="1" si="26"/>
        <v>0</v>
      </c>
      <c r="DW7">
        <f t="shared" ca="1" si="26"/>
        <v>0</v>
      </c>
      <c r="DX7">
        <f t="shared" ca="1" si="26"/>
        <v>0</v>
      </c>
      <c r="DY7">
        <f t="shared" ca="1" si="26"/>
        <v>0</v>
      </c>
      <c r="DZ7">
        <f t="shared" ca="1" si="26"/>
        <v>0</v>
      </c>
      <c r="EA7">
        <f t="shared" ca="1" si="26"/>
        <v>0</v>
      </c>
      <c r="EB7">
        <f t="shared" ca="1" si="26"/>
        <v>0</v>
      </c>
      <c r="EC7">
        <f t="shared" ca="1" si="26"/>
        <v>0</v>
      </c>
      <c r="ED7">
        <f t="shared" ca="1" si="26"/>
        <v>0</v>
      </c>
      <c r="EE7">
        <f t="shared" ca="1" si="26"/>
        <v>0</v>
      </c>
      <c r="EF7">
        <f t="shared" ca="1" si="26"/>
        <v>0</v>
      </c>
      <c r="EG7">
        <f t="shared" ca="1" si="26"/>
        <v>0</v>
      </c>
      <c r="EH7">
        <f t="shared" ca="1" si="26"/>
        <v>1.395502758383857E-307</v>
      </c>
      <c r="EI7">
        <f t="shared" ca="1" si="26"/>
        <v>4.3183175477819516E-278</v>
      </c>
      <c r="EJ7">
        <f t="shared" ca="1" si="26"/>
        <v>5.2560788348037213E-251</v>
      </c>
      <c r="EK7">
        <f t="shared" ca="1" si="26"/>
        <v>4.2513906010383311E-226</v>
      </c>
      <c r="EL7">
        <f t="shared" ca="1" si="26"/>
        <v>3.5697304028453735E-203</v>
      </c>
      <c r="EM7">
        <f t="shared" ca="1" si="26"/>
        <v>4.5598493497170532E-182</v>
      </c>
      <c r="EN7">
        <f t="shared" ca="1" si="26"/>
        <v>1.2320132568101456E-162</v>
      </c>
      <c r="EO7">
        <f t="shared" ca="1" si="26"/>
        <v>9.3710582665261779E-145</v>
      </c>
      <c r="EP7">
        <f t="shared" ca="1" si="26"/>
        <v>2.5746257531047919E-128</v>
      </c>
      <c r="EQ7">
        <f t="shared" ca="1" si="26"/>
        <v>3.1782118171801607E-113</v>
      </c>
      <c r="ER7">
        <f t="shared" ca="1" si="26"/>
        <v>2.1356384821601542E-99</v>
      </c>
      <c r="ES7">
        <f t="shared" ca="1" si="26"/>
        <v>9.2523669101508114E-87</v>
      </c>
      <c r="ET7">
        <f t="shared" ca="1" si="26"/>
        <v>3.001746201740377E-75</v>
      </c>
      <c r="EU7">
        <f t="shared" ca="1" si="26"/>
        <v>8.3277798033624578E-65</v>
      </c>
      <c r="EV7">
        <f t="shared" ca="1" si="26"/>
        <v>2.2228216764826748E-55</v>
      </c>
      <c r="EW7">
        <f t="shared" ca="1" si="26"/>
        <v>6.3388361670116974E-47</v>
      </c>
      <c r="EX7">
        <f t="shared" ca="1" si="26"/>
        <v>2.1199700821556407E-39</v>
      </c>
      <c r="EY7">
        <f t="shared" ca="1" si="26"/>
        <v>9.0339890411072148E-33</v>
      </c>
      <c r="EZ7">
        <f t="shared" ca="1" si="26"/>
        <v>5.2804433913670387E-27</v>
      </c>
      <c r="FA7">
        <f t="shared" ca="1" si="26"/>
        <v>4.5196978554491501E-22</v>
      </c>
      <c r="FB7">
        <f t="shared" ca="1" si="26"/>
        <v>6.0026032098540383E-18</v>
      </c>
      <c r="FC7">
        <f t="shared" ca="1" si="26"/>
        <v>1.3017585039621066E-14</v>
      </c>
      <c r="FD7">
        <f t="shared" ca="1" si="26"/>
        <v>4.8208708919297282E-12</v>
      </c>
      <c r="FE7">
        <f t="shared" ca="1" si="26"/>
        <v>3.1699673733722956E-10</v>
      </c>
      <c r="FF7">
        <f t="shared" ca="1" si="26"/>
        <v>3.8274962176684301E-9</v>
      </c>
      <c r="FG7">
        <f t="shared" ca="1" si="26"/>
        <v>8.7321543910526367E-9</v>
      </c>
      <c r="FH7">
        <f t="shared" ca="1" si="26"/>
        <v>3.855129800690056E-9</v>
      </c>
      <c r="FI7">
        <f t="shared" ca="1" si="26"/>
        <v>3.3580535887603051E-10</v>
      </c>
      <c r="FJ7">
        <f t="shared" ca="1" si="26"/>
        <v>5.8591044536192186E-12</v>
      </c>
      <c r="FK7">
        <f t="shared" ca="1" si="26"/>
        <v>2.0703724768771074E-14</v>
      </c>
      <c r="FL7">
        <f t="shared" ca="1" si="26"/>
        <v>1.4920633991658039E-17</v>
      </c>
      <c r="FM7">
        <f t="shared" ca="1" si="26"/>
        <v>2.1999078781965745E-21</v>
      </c>
      <c r="FN7">
        <f t="shared" ca="1" si="26"/>
        <v>6.6311899188321297E-26</v>
      </c>
      <c r="FO7">
        <f t="shared" ca="1" si="26"/>
        <v>4.0680456273938744E-31</v>
      </c>
      <c r="FP7">
        <f t="shared" ca="1" si="26"/>
        <v>5.0369771644818684E-37</v>
      </c>
      <c r="FQ7">
        <f t="shared" ca="1" si="26"/>
        <v>1.2435306358461728E-43</v>
      </c>
      <c r="FR7">
        <f t="shared" ca="1" si="26"/>
        <v>6.0236511361451223E-51</v>
      </c>
      <c r="FS7">
        <f t="shared" ca="1" si="26"/>
        <v>5.6111835469943194E-59</v>
      </c>
      <c r="FT7">
        <f t="shared" ca="1" si="26"/>
        <v>9.811124355250932E-68</v>
      </c>
      <c r="FU7">
        <f t="shared" ca="1" si="26"/>
        <v>3.1294159348494181E-77</v>
      </c>
      <c r="FV7">
        <f t="shared" ca="1" si="26"/>
        <v>1.7617445866139075E-87</v>
      </c>
      <c r="FW7">
        <f t="shared" ca="1" si="26"/>
        <v>1.6855878033870363E-98</v>
      </c>
      <c r="FX7">
        <f t="shared" ca="1" si="26"/>
        <v>2.6260054304788748E-110</v>
      </c>
      <c r="FY7">
        <f t="shared" ca="1" si="26"/>
        <v>6.3481765527866948E-123</v>
      </c>
      <c r="FZ7">
        <f t="shared" ca="1" si="26"/>
        <v>2.2562103691592505E-136</v>
      </c>
      <c r="GA7">
        <f t="shared" ca="1" si="26"/>
        <v>1.110071568055995E-150</v>
      </c>
      <c r="GB7">
        <f t="shared" ca="1" si="26"/>
        <v>7.0711717967084363E-166</v>
      </c>
      <c r="GC7">
        <f t="shared" ca="1" si="26"/>
        <v>5.4141033815562301E-182</v>
      </c>
      <c r="GD7">
        <f t="shared" ca="1" si="22"/>
        <v>4.5884977587213805E-199</v>
      </c>
      <c r="GE7">
        <f t="shared" ca="1" si="22"/>
        <v>3.9288705491142674E-217</v>
      </c>
      <c r="GF7">
        <f t="shared" ca="1" si="22"/>
        <v>3.0716910007947237E-236</v>
      </c>
      <c r="GG7">
        <f t="shared" ca="1" si="22"/>
        <v>1.9601599883030339E-256</v>
      </c>
      <c r="GH7">
        <f t="shared" ca="1" si="22"/>
        <v>9.0151011806002445E-278</v>
      </c>
      <c r="GI7">
        <f t="shared" ca="1" si="22"/>
        <v>2.6024754708395638E-300</v>
      </c>
      <c r="GJ7">
        <f t="shared" ca="1" si="22"/>
        <v>0</v>
      </c>
      <c r="GK7">
        <f t="shared" ca="1" si="22"/>
        <v>0</v>
      </c>
      <c r="GL7">
        <f t="shared" ca="1" si="22"/>
        <v>0</v>
      </c>
      <c r="GM7">
        <f t="shared" ca="1" si="22"/>
        <v>0</v>
      </c>
      <c r="GN7">
        <f t="shared" ca="1" si="22"/>
        <v>0</v>
      </c>
      <c r="GO7">
        <f t="shared" ca="1" si="22"/>
        <v>0</v>
      </c>
      <c r="GP7">
        <f t="shared" ca="1" si="22"/>
        <v>0</v>
      </c>
      <c r="GQ7">
        <f t="shared" ca="1" si="22"/>
        <v>0</v>
      </c>
      <c r="GR7">
        <f t="shared" ca="1" si="22"/>
        <v>0</v>
      </c>
      <c r="GS7">
        <f t="shared" ca="1" si="22"/>
        <v>0</v>
      </c>
      <c r="GT7">
        <f t="shared" ca="1" si="22"/>
        <v>0</v>
      </c>
      <c r="GU7">
        <f t="shared" ca="1" si="22"/>
        <v>0</v>
      </c>
      <c r="GV7">
        <f t="shared" ca="1" si="22"/>
        <v>0</v>
      </c>
      <c r="GW7">
        <f t="shared" ca="1" si="22"/>
        <v>0</v>
      </c>
      <c r="GX7">
        <f t="shared" ca="1" si="22"/>
        <v>0</v>
      </c>
      <c r="GY7">
        <f t="shared" ca="1" si="22"/>
        <v>0</v>
      </c>
      <c r="GZ7">
        <f t="shared" ca="1" si="22"/>
        <v>0</v>
      </c>
      <c r="HA7">
        <f t="shared" ca="1" si="22"/>
        <v>0</v>
      </c>
      <c r="HB7">
        <f t="shared" ca="1" si="22"/>
        <v>0</v>
      </c>
      <c r="HC7">
        <f t="shared" ca="1" si="22"/>
        <v>0</v>
      </c>
      <c r="HD7">
        <f t="shared" ca="1" si="22"/>
        <v>0</v>
      </c>
      <c r="HE7">
        <f t="shared" ca="1" si="22"/>
        <v>0</v>
      </c>
      <c r="HF7">
        <f t="shared" ca="1" si="22"/>
        <v>0</v>
      </c>
      <c r="HG7">
        <f t="shared" ca="1" si="22"/>
        <v>0</v>
      </c>
      <c r="HH7">
        <f t="shared" ca="1" si="22"/>
        <v>0</v>
      </c>
      <c r="HI7">
        <f t="shared" ca="1" si="22"/>
        <v>0</v>
      </c>
      <c r="HJ7">
        <f t="shared" ca="1" si="22"/>
        <v>0</v>
      </c>
      <c r="HK7">
        <f t="shared" ca="1" si="22"/>
        <v>0</v>
      </c>
      <c r="HL7">
        <f t="shared" ca="1" si="22"/>
        <v>0</v>
      </c>
    </row>
    <row r="8" spans="1:220" x14ac:dyDescent="0.25">
      <c r="A8" s="6">
        <v>45168</v>
      </c>
      <c r="B8">
        <f t="shared" ca="1" si="4"/>
        <v>1.2215487382548087E-6</v>
      </c>
      <c r="C8">
        <v>4000</v>
      </c>
      <c r="D8">
        <f t="shared" si="5"/>
        <v>1.6020599913279625</v>
      </c>
      <c r="E8" t="s">
        <v>7</v>
      </c>
      <c r="F8">
        <v>0.75285290000000005</v>
      </c>
      <c r="G8">
        <v>44</v>
      </c>
      <c r="H8">
        <v>42</v>
      </c>
      <c r="I8">
        <f t="shared" si="6"/>
        <v>1</v>
      </c>
      <c r="J8">
        <f t="shared" si="7"/>
        <v>0</v>
      </c>
      <c r="K8">
        <f t="shared" ca="1" si="8"/>
        <v>1.5434873980679239E-6</v>
      </c>
      <c r="L8">
        <f t="shared" ca="1" si="9"/>
        <v>0</v>
      </c>
      <c r="M8">
        <f t="shared" si="10"/>
        <v>1.0476190476190477</v>
      </c>
      <c r="Q8">
        <f t="shared" si="23"/>
        <v>1760</v>
      </c>
      <c r="R8">
        <f t="shared" si="24"/>
        <v>1680</v>
      </c>
      <c r="S8">
        <f t="shared" ca="1" si="11"/>
        <v>0</v>
      </c>
      <c r="T8">
        <f t="shared" ca="1" si="11"/>
        <v>0</v>
      </c>
      <c r="U8">
        <f t="shared" ca="1" si="11"/>
        <v>0</v>
      </c>
      <c r="V8">
        <f t="shared" ca="1" si="11"/>
        <v>0</v>
      </c>
      <c r="W8">
        <f t="shared" ca="1" si="11"/>
        <v>0</v>
      </c>
      <c r="X8">
        <f t="shared" ca="1" si="11"/>
        <v>0</v>
      </c>
      <c r="Y8">
        <f t="shared" ca="1" si="11"/>
        <v>0</v>
      </c>
      <c r="Z8">
        <f t="shared" ca="1" si="11"/>
        <v>0</v>
      </c>
      <c r="AA8">
        <f t="shared" ca="1" si="11"/>
        <v>0</v>
      </c>
      <c r="AB8">
        <f t="shared" ca="1" si="11"/>
        <v>0</v>
      </c>
      <c r="AC8">
        <f t="shared" ca="1" si="12"/>
        <v>0</v>
      </c>
      <c r="AD8">
        <f t="shared" ca="1" si="12"/>
        <v>0</v>
      </c>
      <c r="AE8">
        <f t="shared" ca="1" si="12"/>
        <v>0</v>
      </c>
      <c r="AF8">
        <f t="shared" ca="1" si="12"/>
        <v>0</v>
      </c>
      <c r="AG8">
        <f t="shared" ca="1" si="12"/>
        <v>0</v>
      </c>
      <c r="AH8">
        <f t="shared" ca="1" si="12"/>
        <v>0</v>
      </c>
      <c r="AI8">
        <f t="shared" ca="1" si="12"/>
        <v>0</v>
      </c>
      <c r="AJ8">
        <f t="shared" ca="1" si="12"/>
        <v>0</v>
      </c>
      <c r="AK8">
        <f t="shared" ca="1" si="12"/>
        <v>0</v>
      </c>
      <c r="AL8">
        <f t="shared" ca="1" si="12"/>
        <v>1.8303823904611152E-291</v>
      </c>
      <c r="AM8">
        <f t="shared" ca="1" si="13"/>
        <v>2.4217265011912169E-264</v>
      </c>
      <c r="AN8">
        <f t="shared" ca="1" si="13"/>
        <v>2.7567988951681121E-239</v>
      </c>
      <c r="AO8">
        <f t="shared" ca="1" si="13"/>
        <v>4.032646350603515E-216</v>
      </c>
      <c r="AP8">
        <f t="shared" ca="1" si="13"/>
        <v>1.0714641413141642E-194</v>
      </c>
      <c r="AQ8">
        <f t="shared" ca="1" si="13"/>
        <v>6.9822273385751372E-175</v>
      </c>
      <c r="AR8">
        <f t="shared" ca="1" si="13"/>
        <v>1.4501306234823652E-156</v>
      </c>
      <c r="AS8">
        <f t="shared" ca="1" si="13"/>
        <v>1.207553802413948E-139</v>
      </c>
      <c r="AT8">
        <f t="shared" ca="1" si="13"/>
        <v>4.9339353367277758E-124</v>
      </c>
      <c r="AU8">
        <f t="shared" ca="1" si="13"/>
        <v>1.1821947656566162E-109</v>
      </c>
      <c r="AV8">
        <f t="shared" ca="1" si="13"/>
        <v>1.9450881886770864E-96</v>
      </c>
      <c r="AW8">
        <f t="shared" ca="1" si="14"/>
        <v>2.5280159069042834E-84</v>
      </c>
      <c r="AX8">
        <f t="shared" ca="1" si="14"/>
        <v>2.9397220068279803E-73</v>
      </c>
      <c r="AY8">
        <f t="shared" ca="1" si="14"/>
        <v>3.4173398327124374E-63</v>
      </c>
      <c r="AZ8">
        <f t="shared" ca="1" si="14"/>
        <v>4.3838339806139737E-54</v>
      </c>
      <c r="BA8">
        <f t="shared" ca="1" si="14"/>
        <v>6.7775303637300114E-46</v>
      </c>
      <c r="BB8">
        <f t="shared" ca="1" si="14"/>
        <v>1.3659625739101478E-38</v>
      </c>
      <c r="BC8">
        <f t="shared" ca="1" si="14"/>
        <v>3.8486191642253258E-32</v>
      </c>
      <c r="BD8">
        <f t="shared" ca="1" si="14"/>
        <v>1.612972628696119E-26</v>
      </c>
      <c r="BE8">
        <f t="shared" ca="1" si="14"/>
        <v>1.0623714363516522E-21</v>
      </c>
      <c r="BF8">
        <f t="shared" ca="1" si="14"/>
        <v>1.1542520499314731E-17</v>
      </c>
      <c r="BG8">
        <f t="shared" ca="1" si="15"/>
        <v>2.1584771740522712E-14</v>
      </c>
      <c r="BH8">
        <f t="shared" ca="1" si="15"/>
        <v>7.2086803599884039E-12</v>
      </c>
      <c r="BI8">
        <f t="shared" ca="1" si="15"/>
        <v>4.4383193221829783E-10</v>
      </c>
      <c r="BJ8">
        <f t="shared" ca="1" si="15"/>
        <v>5.1751195902108494E-9</v>
      </c>
      <c r="BK8">
        <f t="shared" ca="1" si="15"/>
        <v>1.1685652659652338E-8</v>
      </c>
      <c r="BL8">
        <f t="shared" ca="1" si="15"/>
        <v>5.2024818706384662E-9</v>
      </c>
      <c r="BM8">
        <f t="shared" ca="1" si="15"/>
        <v>4.6298575265325669E-10</v>
      </c>
      <c r="BN8">
        <f t="shared" ca="1" si="15"/>
        <v>8.3164836184344738E-12</v>
      </c>
      <c r="BO8">
        <f t="shared" ca="1" si="15"/>
        <v>3.0326995494957497E-14</v>
      </c>
      <c r="BP8">
        <f t="shared" ca="1" si="15"/>
        <v>2.2493507053858171E-17</v>
      </c>
      <c r="BQ8">
        <f t="shared" ca="1" si="16"/>
        <v>3.3867193401467201E-21</v>
      </c>
      <c r="BR8">
        <f t="shared" ca="1" si="16"/>
        <v>1.0291793412173684E-25</v>
      </c>
      <c r="BS8">
        <f t="shared" ca="1" si="16"/>
        <v>6.2519915494210656E-31</v>
      </c>
      <c r="BT8">
        <f t="shared" ca="1" si="16"/>
        <v>7.4902124689308623E-37</v>
      </c>
      <c r="BU8">
        <f t="shared" ca="1" si="16"/>
        <v>1.7390902445507942E-43</v>
      </c>
      <c r="BV8">
        <f t="shared" ca="1" si="16"/>
        <v>7.6581916469192227E-51</v>
      </c>
      <c r="BW8">
        <f t="shared" ca="1" si="16"/>
        <v>6.2328219923277493E-59</v>
      </c>
      <c r="BX8">
        <f t="shared" ca="1" si="16"/>
        <v>9.0959558902332155E-68</v>
      </c>
      <c r="BY8">
        <f t="shared" ca="1" si="16"/>
        <v>2.2984815702756384E-77</v>
      </c>
      <c r="BZ8">
        <f t="shared" ca="1" si="16"/>
        <v>9.6636547606730107E-88</v>
      </c>
      <c r="CA8">
        <f t="shared" ca="1" si="17"/>
        <v>6.4616452861108782E-99</v>
      </c>
      <c r="CB8">
        <f t="shared" ca="1" si="17"/>
        <v>6.53117351757682E-111</v>
      </c>
      <c r="CC8">
        <f t="shared" ca="1" si="17"/>
        <v>9.42739713400506E-124</v>
      </c>
      <c r="CD8">
        <f t="shared" ca="1" si="17"/>
        <v>1.8238571166952082E-137</v>
      </c>
      <c r="CE8">
        <f t="shared" ca="1" si="17"/>
        <v>4.4067437185349996E-152</v>
      </c>
      <c r="CF8">
        <f t="shared" ca="1" si="17"/>
        <v>1.2293878022202831E-167</v>
      </c>
      <c r="CG8">
        <f t="shared" ca="1" si="17"/>
        <v>3.6296319745261002E-184</v>
      </c>
      <c r="CH8">
        <f t="shared" ca="1" si="17"/>
        <v>1.0295322222349696E-201</v>
      </c>
      <c r="CI8">
        <f t="shared" ca="1" si="17"/>
        <v>2.5199949085851891E-220</v>
      </c>
      <c r="CJ8">
        <f t="shared" ca="1" si="17"/>
        <v>4.7244988771183471E-240</v>
      </c>
      <c r="CK8">
        <f t="shared" ca="1" si="18"/>
        <v>5.941866102095789E-261</v>
      </c>
      <c r="CL8">
        <f t="shared" ca="1" si="18"/>
        <v>4.3248485430599552E-283</v>
      </c>
      <c r="CM8">
        <f t="shared" ca="1" si="18"/>
        <v>1.5450615658233577E-306</v>
      </c>
      <c r="CN8">
        <f t="shared" ca="1" si="18"/>
        <v>0</v>
      </c>
      <c r="CO8">
        <f t="shared" ca="1" si="18"/>
        <v>0</v>
      </c>
      <c r="CP8">
        <f t="shared" ca="1" si="18"/>
        <v>0</v>
      </c>
      <c r="CQ8">
        <f t="shared" ca="1" si="18"/>
        <v>0</v>
      </c>
      <c r="CR8">
        <f t="shared" ca="1" si="18"/>
        <v>0</v>
      </c>
      <c r="CS8">
        <f t="shared" ca="1" si="18"/>
        <v>0</v>
      </c>
      <c r="CT8">
        <f t="shared" ca="1" si="18"/>
        <v>0</v>
      </c>
      <c r="CU8">
        <f t="shared" ca="1" si="19"/>
        <v>0</v>
      </c>
      <c r="CV8">
        <f t="shared" ca="1" si="19"/>
        <v>0</v>
      </c>
      <c r="CW8">
        <f t="shared" ca="1" si="19"/>
        <v>0</v>
      </c>
      <c r="CX8">
        <f t="shared" ca="1" si="19"/>
        <v>0</v>
      </c>
      <c r="CY8">
        <f t="shared" ca="1" si="19"/>
        <v>0</v>
      </c>
      <c r="CZ8">
        <f t="shared" ca="1" si="19"/>
        <v>0</v>
      </c>
      <c r="DA8">
        <f t="shared" ca="1" si="19"/>
        <v>0</v>
      </c>
      <c r="DB8">
        <f t="shared" ca="1" si="19"/>
        <v>0</v>
      </c>
      <c r="DC8">
        <f t="shared" ca="1" si="19"/>
        <v>0</v>
      </c>
      <c r="DD8">
        <f t="shared" ca="1" si="19"/>
        <v>0</v>
      </c>
      <c r="DE8">
        <f t="shared" ca="1" si="20"/>
        <v>0</v>
      </c>
      <c r="DF8">
        <f t="shared" ca="1" si="20"/>
        <v>0</v>
      </c>
      <c r="DG8">
        <f t="shared" ca="1" si="20"/>
        <v>0</v>
      </c>
      <c r="DH8">
        <f t="shared" ca="1" si="20"/>
        <v>0</v>
      </c>
      <c r="DI8">
        <f t="shared" ca="1" si="20"/>
        <v>0</v>
      </c>
      <c r="DJ8">
        <f t="shared" ca="1" si="20"/>
        <v>0</v>
      </c>
      <c r="DK8">
        <f t="shared" ca="1" si="20"/>
        <v>0</v>
      </c>
      <c r="DL8">
        <f t="shared" ca="1" si="20"/>
        <v>0</v>
      </c>
      <c r="DM8">
        <f t="shared" ca="1" si="20"/>
        <v>0</v>
      </c>
      <c r="DN8">
        <f t="shared" ca="1" si="20"/>
        <v>0</v>
      </c>
      <c r="DQ8">
        <f t="shared" ca="1" si="25"/>
        <v>0</v>
      </c>
      <c r="DR8">
        <f t="shared" ca="1" si="26"/>
        <v>0</v>
      </c>
      <c r="DS8">
        <f t="shared" ca="1" si="26"/>
        <v>0</v>
      </c>
      <c r="DT8">
        <f t="shared" ca="1" si="26"/>
        <v>0</v>
      </c>
      <c r="DU8">
        <f t="shared" ca="1" si="26"/>
        <v>0</v>
      </c>
      <c r="DV8">
        <f t="shared" ca="1" si="26"/>
        <v>0</v>
      </c>
      <c r="DW8">
        <f t="shared" ca="1" si="26"/>
        <v>0</v>
      </c>
      <c r="DX8">
        <f t="shared" ca="1" si="26"/>
        <v>0</v>
      </c>
      <c r="DY8">
        <f t="shared" ca="1" si="26"/>
        <v>0</v>
      </c>
      <c r="DZ8">
        <f t="shared" ca="1" si="26"/>
        <v>0</v>
      </c>
      <c r="EA8">
        <f t="shared" ca="1" si="26"/>
        <v>0</v>
      </c>
      <c r="EB8">
        <f t="shared" ca="1" si="26"/>
        <v>0</v>
      </c>
      <c r="EC8">
        <f t="shared" ca="1" si="26"/>
        <v>0</v>
      </c>
      <c r="ED8">
        <f t="shared" ca="1" si="26"/>
        <v>0</v>
      </c>
      <c r="EE8">
        <f t="shared" ca="1" si="26"/>
        <v>0</v>
      </c>
      <c r="EF8">
        <f t="shared" ca="1" si="26"/>
        <v>0</v>
      </c>
      <c r="EG8">
        <f t="shared" ca="1" si="26"/>
        <v>0</v>
      </c>
      <c r="EH8">
        <f t="shared" ca="1" si="26"/>
        <v>1.8782074313278212E-307</v>
      </c>
      <c r="EI8">
        <f t="shared" ca="1" si="26"/>
        <v>5.8120244194074236E-278</v>
      </c>
      <c r="EJ8">
        <f t="shared" ca="1" si="26"/>
        <v>7.0741575162531919E-251</v>
      </c>
      <c r="EK8">
        <f t="shared" ca="1" si="26"/>
        <v>5.7219474288928894E-226</v>
      </c>
      <c r="EL8">
        <f t="shared" ca="1" si="26"/>
        <v>4.8045008368351756E-203</v>
      </c>
      <c r="EM8">
        <f t="shared" ca="1" si="26"/>
        <v>6.137102118158718E-182</v>
      </c>
      <c r="EN8">
        <f t="shared" ca="1" si="26"/>
        <v>1.6581668796663948E-162</v>
      </c>
      <c r="EO8">
        <f t="shared" ca="1" si="26"/>
        <v>1.2612509126086641E-144</v>
      </c>
      <c r="EP8">
        <f t="shared" ca="1" si="26"/>
        <v>3.4651892970599713E-128</v>
      </c>
      <c r="EQ8">
        <f t="shared" ca="1" si="26"/>
        <v>4.2775558969692175E-113</v>
      </c>
      <c r="ER8">
        <f t="shared" ca="1" si="26"/>
        <v>2.8743562445324299E-99</v>
      </c>
      <c r="ES8">
        <f t="shared" ca="1" si="26"/>
        <v>1.245276240667724E-86</v>
      </c>
      <c r="ET8">
        <f t="shared" ca="1" si="26"/>
        <v>4.040050791155825E-75</v>
      </c>
      <c r="EU8">
        <f t="shared" ca="1" si="26"/>
        <v>1.12083604415454E-64</v>
      </c>
      <c r="EV8">
        <f t="shared" ca="1" si="26"/>
        <v>2.9916961225654146E-55</v>
      </c>
      <c r="EW8">
        <f t="shared" ca="1" si="26"/>
        <v>8.5314408182460068E-47</v>
      </c>
      <c r="EX8">
        <f t="shared" ca="1" si="26"/>
        <v>2.8532681419481142E-39</v>
      </c>
      <c r="EY8">
        <f t="shared" ca="1" si="26"/>
        <v>1.215884759066482E-32</v>
      </c>
      <c r="EZ8">
        <f t="shared" ca="1" si="26"/>
        <v>7.1069497776251633E-27</v>
      </c>
      <c r="FA8">
        <f t="shared" ca="1" si="26"/>
        <v>6.0830622142890697E-22</v>
      </c>
      <c r="FB8">
        <f t="shared" ca="1" si="26"/>
        <v>8.0789048164381657E-18</v>
      </c>
      <c r="FC8">
        <f t="shared" ca="1" si="26"/>
        <v>1.7520370212434105E-14</v>
      </c>
      <c r="FD8">
        <f t="shared" ca="1" si="26"/>
        <v>6.4884110621039518E-12</v>
      </c>
      <c r="FE8">
        <f t="shared" ca="1" si="26"/>
        <v>4.2664596984600648E-10</v>
      </c>
      <c r="FF8">
        <f t="shared" ca="1" si="26"/>
        <v>5.1514278966595651E-9</v>
      </c>
      <c r="FG8">
        <f t="shared" ca="1" si="26"/>
        <v>1.1752608277013242E-8</v>
      </c>
      <c r="FH8">
        <f t="shared" ca="1" si="26"/>
        <v>5.1886199413714927E-9</v>
      </c>
      <c r="FI8">
        <f t="shared" ca="1" si="26"/>
        <v>4.5196049719822782E-10</v>
      </c>
      <c r="FJ8">
        <f t="shared" ca="1" si="26"/>
        <v>7.8857698127792172E-12</v>
      </c>
      <c r="FK8">
        <f t="shared" ca="1" si="26"/>
        <v>2.7865147154496324E-14</v>
      </c>
      <c r="FL8">
        <f t="shared" ca="1" si="26"/>
        <v>2.0081684163569475E-17</v>
      </c>
      <c r="FM8">
        <f t="shared" ca="1" si="26"/>
        <v>2.9608564370382135E-21</v>
      </c>
      <c r="FN8">
        <f t="shared" ca="1" si="26"/>
        <v>8.9249197891379182E-26</v>
      </c>
      <c r="FO8">
        <f t="shared" ca="1" si="26"/>
        <v>5.4751833935466404E-31</v>
      </c>
      <c r="FP8">
        <f t="shared" ca="1" si="26"/>
        <v>6.7792685359609383E-37</v>
      </c>
      <c r="FQ8">
        <f t="shared" ca="1" si="26"/>
        <v>1.6736681223296036E-43</v>
      </c>
      <c r="FR8">
        <f t="shared" ca="1" si="26"/>
        <v>8.1072332244878469E-51</v>
      </c>
      <c r="FS8">
        <f t="shared" ca="1" si="26"/>
        <v>7.5520930167951762E-59</v>
      </c>
      <c r="FT8">
        <f t="shared" ca="1" si="26"/>
        <v>1.3204794159672257E-67</v>
      </c>
      <c r="FU8">
        <f t="shared" ca="1" si="26"/>
        <v>4.2118815095406051E-77</v>
      </c>
      <c r="FV8">
        <f t="shared" ca="1" si="26"/>
        <v>2.3711323784926736E-87</v>
      </c>
      <c r="FW8">
        <f t="shared" ca="1" si="26"/>
        <v>2.2686329492773666E-98</v>
      </c>
      <c r="FX8">
        <f t="shared" ca="1" si="26"/>
        <v>3.5343412147351379E-110</v>
      </c>
      <c r="FY8">
        <f t="shared" ca="1" si="26"/>
        <v>8.5440120452598356E-123</v>
      </c>
      <c r="FZ8">
        <f t="shared" ca="1" si="26"/>
        <v>3.0366339704705604E-136</v>
      </c>
      <c r="GA8">
        <f t="shared" ca="1" si="26"/>
        <v>1.4940455372822684E-150</v>
      </c>
      <c r="GB8">
        <f t="shared" ca="1" si="26"/>
        <v>9.517091483326388E-166</v>
      </c>
      <c r="GC8">
        <f t="shared" ca="1" si="26"/>
        <v>7.2868427841680354E-182</v>
      </c>
      <c r="GD8">
        <f t="shared" ca="1" si="22"/>
        <v>6.1756600173562526E-199</v>
      </c>
      <c r="GE8">
        <f t="shared" ca="1" si="22"/>
        <v>5.2878676288804947E-217</v>
      </c>
      <c r="GF8">
        <f t="shared" ca="1" si="22"/>
        <v>4.134189509676701E-236</v>
      </c>
      <c r="GG8">
        <f t="shared" ca="1" si="22"/>
        <v>2.6381797058472955E-256</v>
      </c>
      <c r="GH8">
        <f t="shared" ca="1" si="22"/>
        <v>1.2133426415570073E-277</v>
      </c>
      <c r="GI8">
        <f t="shared" ca="1" si="22"/>
        <v>3.5026722375239576E-300</v>
      </c>
      <c r="GJ8">
        <f t="shared" ca="1" si="22"/>
        <v>0</v>
      </c>
      <c r="GK8">
        <f t="shared" ca="1" si="22"/>
        <v>0</v>
      </c>
      <c r="GL8">
        <f t="shared" ca="1" si="22"/>
        <v>0</v>
      </c>
      <c r="GM8">
        <f t="shared" ca="1" si="22"/>
        <v>0</v>
      </c>
      <c r="GN8">
        <f t="shared" ca="1" si="22"/>
        <v>0</v>
      </c>
      <c r="GO8">
        <f t="shared" ca="1" si="22"/>
        <v>0</v>
      </c>
      <c r="GP8">
        <f t="shared" ca="1" si="22"/>
        <v>0</v>
      </c>
      <c r="GQ8">
        <f t="shared" ca="1" si="22"/>
        <v>0</v>
      </c>
      <c r="GR8">
        <f t="shared" ca="1" si="22"/>
        <v>0</v>
      </c>
      <c r="GS8">
        <f t="shared" ca="1" si="22"/>
        <v>0</v>
      </c>
      <c r="GT8">
        <f t="shared" ca="1" si="22"/>
        <v>0</v>
      </c>
      <c r="GU8">
        <f t="shared" ca="1" si="22"/>
        <v>0</v>
      </c>
      <c r="GV8">
        <f t="shared" ca="1" si="22"/>
        <v>0</v>
      </c>
      <c r="GW8">
        <f t="shared" ca="1" si="22"/>
        <v>0</v>
      </c>
      <c r="GX8">
        <f t="shared" ca="1" si="22"/>
        <v>0</v>
      </c>
      <c r="GY8">
        <f t="shared" ca="1" si="22"/>
        <v>0</v>
      </c>
      <c r="GZ8">
        <f t="shared" ca="1" si="22"/>
        <v>0</v>
      </c>
      <c r="HA8">
        <f t="shared" ca="1" si="22"/>
        <v>0</v>
      </c>
      <c r="HB8">
        <f t="shared" ca="1" si="22"/>
        <v>0</v>
      </c>
      <c r="HC8">
        <f t="shared" ca="1" si="22"/>
        <v>0</v>
      </c>
      <c r="HD8">
        <f t="shared" ca="1" si="22"/>
        <v>0</v>
      </c>
      <c r="HE8">
        <f t="shared" ca="1" si="22"/>
        <v>0</v>
      </c>
      <c r="HF8">
        <f t="shared" ca="1" si="22"/>
        <v>0</v>
      </c>
      <c r="HG8">
        <f t="shared" ca="1" si="22"/>
        <v>0</v>
      </c>
      <c r="HH8">
        <f t="shared" ca="1" si="22"/>
        <v>0</v>
      </c>
      <c r="HI8">
        <f t="shared" ca="1" si="22"/>
        <v>0</v>
      </c>
      <c r="HJ8">
        <f t="shared" ca="1" si="22"/>
        <v>0</v>
      </c>
      <c r="HK8">
        <f t="shared" ca="1" si="22"/>
        <v>0</v>
      </c>
      <c r="HL8">
        <f t="shared" ca="1" si="22"/>
        <v>0</v>
      </c>
    </row>
    <row r="9" spans="1:220" x14ac:dyDescent="0.25">
      <c r="A9" s="6">
        <v>45171</v>
      </c>
      <c r="B9">
        <f t="shared" ca="1" si="4"/>
        <v>1.417154587876273E-6</v>
      </c>
      <c r="C9">
        <v>4000</v>
      </c>
      <c r="D9">
        <f t="shared" si="5"/>
        <v>1.6020599913279625</v>
      </c>
      <c r="E9" t="s">
        <v>7</v>
      </c>
      <c r="F9">
        <v>0.75285290000000005</v>
      </c>
      <c r="G9">
        <v>44</v>
      </c>
      <c r="H9">
        <v>42</v>
      </c>
      <c r="I9">
        <f t="shared" si="6"/>
        <v>1</v>
      </c>
      <c r="J9">
        <f t="shared" si="7"/>
        <v>0</v>
      </c>
      <c r="K9">
        <f t="shared" ca="1" si="8"/>
        <v>1.7906450876664879E-6</v>
      </c>
      <c r="L9">
        <f t="shared" ca="1" si="9"/>
        <v>0</v>
      </c>
      <c r="M9">
        <f t="shared" si="10"/>
        <v>1.0476190476190477</v>
      </c>
      <c r="Q9">
        <f t="shared" si="23"/>
        <v>1760</v>
      </c>
      <c r="R9">
        <f t="shared" si="24"/>
        <v>1680</v>
      </c>
      <c r="S9">
        <f t="shared" ca="1" si="11"/>
        <v>0</v>
      </c>
      <c r="T9">
        <f t="shared" ca="1" si="11"/>
        <v>0</v>
      </c>
      <c r="U9">
        <f t="shared" ca="1" si="11"/>
        <v>0</v>
      </c>
      <c r="V9">
        <f t="shared" ca="1" si="11"/>
        <v>0</v>
      </c>
      <c r="W9">
        <f t="shared" ca="1" si="11"/>
        <v>0</v>
      </c>
      <c r="X9">
        <f t="shared" ca="1" si="11"/>
        <v>0</v>
      </c>
      <c r="Y9">
        <f t="shared" ca="1" si="11"/>
        <v>0</v>
      </c>
      <c r="Z9">
        <f t="shared" ca="1" si="11"/>
        <v>0</v>
      </c>
      <c r="AA9">
        <f t="shared" ca="1" si="11"/>
        <v>0</v>
      </c>
      <c r="AB9">
        <f t="shared" ca="1" si="11"/>
        <v>0</v>
      </c>
      <c r="AC9">
        <f t="shared" ca="1" si="12"/>
        <v>0</v>
      </c>
      <c r="AD9">
        <f t="shared" ca="1" si="12"/>
        <v>0</v>
      </c>
      <c r="AE9">
        <f t="shared" ca="1" si="12"/>
        <v>0</v>
      </c>
      <c r="AF9">
        <f t="shared" ca="1" si="12"/>
        <v>0</v>
      </c>
      <c r="AG9">
        <f t="shared" ca="1" si="12"/>
        <v>0</v>
      </c>
      <c r="AH9">
        <f t="shared" ca="1" si="12"/>
        <v>0</v>
      </c>
      <c r="AI9">
        <f t="shared" ca="1" si="12"/>
        <v>0</v>
      </c>
      <c r="AJ9">
        <f t="shared" ca="1" si="12"/>
        <v>0</v>
      </c>
      <c r="AK9">
        <f t="shared" ca="1" si="12"/>
        <v>0</v>
      </c>
      <c r="AL9">
        <f t="shared" ca="1" si="12"/>
        <v>2.1234803990840255E-291</v>
      </c>
      <c r="AM9">
        <f t="shared" ca="1" si="13"/>
        <v>2.8095160792747661E-264</v>
      </c>
      <c r="AN9">
        <f t="shared" ca="1" si="13"/>
        <v>3.1982434100183981E-239</v>
      </c>
      <c r="AO9">
        <f t="shared" ca="1" si="13"/>
        <v>4.6783915353266781E-216</v>
      </c>
      <c r="AP9">
        <f t="shared" ca="1" si="13"/>
        <v>1.2430370365554275E-194</v>
      </c>
      <c r="AQ9">
        <f t="shared" ca="1" si="13"/>
        <v>8.1002871163318826E-175</v>
      </c>
      <c r="AR9">
        <f t="shared" ca="1" si="13"/>
        <v>1.6823391500726509E-156</v>
      </c>
      <c r="AS9">
        <f t="shared" ca="1" si="13"/>
        <v>1.4009186515498644E-139</v>
      </c>
      <c r="AT9">
        <f t="shared" ca="1" si="13"/>
        <v>5.7240033735519322E-124</v>
      </c>
      <c r="AU9">
        <f t="shared" ca="1" si="13"/>
        <v>1.3714988878029681E-109</v>
      </c>
      <c r="AV9">
        <f t="shared" ca="1" si="13"/>
        <v>2.2565539663573319E-96</v>
      </c>
      <c r="AW9">
        <f t="shared" ca="1" si="14"/>
        <v>2.9328255422799941E-84</v>
      </c>
      <c r="AX9">
        <f t="shared" ca="1" si="14"/>
        <v>3.4104578872628681E-73</v>
      </c>
      <c r="AY9">
        <f t="shared" ca="1" si="14"/>
        <v>3.9645563624253548E-63</v>
      </c>
      <c r="AZ9">
        <f t="shared" ca="1" si="14"/>
        <v>5.0858146249577534E-54</v>
      </c>
      <c r="BA9">
        <f t="shared" ca="1" si="14"/>
        <v>7.8628121405559651E-46</v>
      </c>
      <c r="BB9">
        <f t="shared" ca="1" si="14"/>
        <v>1.5846933223881362E-38</v>
      </c>
      <c r="BC9">
        <f t="shared" ca="1" si="14"/>
        <v>4.4648961885569671E-32</v>
      </c>
      <c r="BD9">
        <f t="shared" ca="1" si="14"/>
        <v>1.8712569456223734E-26</v>
      </c>
      <c r="BE9">
        <f t="shared" ca="1" si="14"/>
        <v>1.2324883223287331E-21</v>
      </c>
      <c r="BF9">
        <f t="shared" ca="1" si="14"/>
        <v>1.3390817221611099E-17</v>
      </c>
      <c r="BG9">
        <f t="shared" ca="1" si="15"/>
        <v>2.504112798973985E-14</v>
      </c>
      <c r="BH9">
        <f t="shared" ca="1" si="15"/>
        <v>8.3630019210581703E-12</v>
      </c>
      <c r="BI9">
        <f t="shared" ca="1" si="15"/>
        <v>5.14902467082693E-10</v>
      </c>
      <c r="BJ9">
        <f t="shared" ca="1" si="15"/>
        <v>6.0038083134967475E-9</v>
      </c>
      <c r="BK9">
        <f t="shared" ca="1" si="15"/>
        <v>1.3556869046923345E-8</v>
      </c>
      <c r="BL9">
        <f t="shared" ca="1" si="15"/>
        <v>6.0355520990931815E-9</v>
      </c>
      <c r="BM9">
        <f t="shared" ca="1" si="15"/>
        <v>5.3712337702652379E-10</v>
      </c>
      <c r="BN9">
        <f t="shared" ca="1" si="15"/>
        <v>9.6481970352654381E-12</v>
      </c>
      <c r="BO9">
        <f t="shared" ca="1" si="15"/>
        <v>3.5183238667647074E-14</v>
      </c>
      <c r="BP9">
        <f t="shared" ca="1" si="15"/>
        <v>2.6095378530981781E-17</v>
      </c>
      <c r="BQ9">
        <f t="shared" ca="1" si="16"/>
        <v>3.9290326291811669E-21</v>
      </c>
      <c r="BR9">
        <f t="shared" ca="1" si="16"/>
        <v>1.1939811973752268E-25</v>
      </c>
      <c r="BS9">
        <f t="shared" ca="1" si="16"/>
        <v>7.2531191185083872E-31</v>
      </c>
      <c r="BT9">
        <f t="shared" ca="1" si="16"/>
        <v>8.6896155937899604E-37</v>
      </c>
      <c r="BU9">
        <f t="shared" ca="1" si="16"/>
        <v>2.0175696978878409E-43</v>
      </c>
      <c r="BV9">
        <f t="shared" ca="1" si="16"/>
        <v>8.8844931744372861E-51</v>
      </c>
      <c r="BW9">
        <f t="shared" ca="1" si="16"/>
        <v>7.2308799520047566E-59</v>
      </c>
      <c r="BX9">
        <f t="shared" ca="1" si="16"/>
        <v>1.0552485723476181E-67</v>
      </c>
      <c r="BY9">
        <f t="shared" ca="1" si="16"/>
        <v>2.6665360132243244E-77</v>
      </c>
      <c r="BZ9">
        <f t="shared" ca="1" si="16"/>
        <v>1.1211089865563317E-87</v>
      </c>
      <c r="CA9">
        <f t="shared" ca="1" si="17"/>
        <v>7.4963445793605245E-99</v>
      </c>
      <c r="CB9">
        <f t="shared" ca="1" si="17"/>
        <v>7.5770063238519102E-111</v>
      </c>
      <c r="CC9">
        <f t="shared" ca="1" si="17"/>
        <v>1.0937000450161372E-123</v>
      </c>
      <c r="CD9">
        <f t="shared" ca="1" si="17"/>
        <v>2.115910237235457E-137</v>
      </c>
      <c r="CE9">
        <f t="shared" ca="1" si="17"/>
        <v>5.1123928851491643E-152</v>
      </c>
      <c r="CF9">
        <f t="shared" ca="1" si="17"/>
        <v>1.4262489163426092E-167</v>
      </c>
      <c r="CG9">
        <f t="shared" ca="1" si="17"/>
        <v>4.2108427145942655E-184</v>
      </c>
      <c r="CH9">
        <f t="shared" ca="1" si="17"/>
        <v>1.1943905850135638E-201</v>
      </c>
      <c r="CI9">
        <f t="shared" ca="1" si="17"/>
        <v>2.9235201464236716E-220</v>
      </c>
      <c r="CJ9">
        <f t="shared" ca="1" si="17"/>
        <v>5.481029982225688E-240</v>
      </c>
      <c r="CK9">
        <f t="shared" ca="1" si="18"/>
        <v>6.8933334736702693E-261</v>
      </c>
      <c r="CL9">
        <f t="shared" ca="1" si="18"/>
        <v>5.017383885495822E-283</v>
      </c>
      <c r="CM9">
        <f t="shared" ca="1" si="18"/>
        <v>1.7924713259383123E-306</v>
      </c>
      <c r="CN9">
        <f t="shared" ca="1" si="18"/>
        <v>0</v>
      </c>
      <c r="CO9">
        <f t="shared" ca="1" si="18"/>
        <v>0</v>
      </c>
      <c r="CP9">
        <f t="shared" ca="1" si="18"/>
        <v>0</v>
      </c>
      <c r="CQ9">
        <f t="shared" ca="1" si="18"/>
        <v>0</v>
      </c>
      <c r="CR9">
        <f t="shared" ca="1" si="18"/>
        <v>0</v>
      </c>
      <c r="CS9">
        <f t="shared" ca="1" si="18"/>
        <v>0</v>
      </c>
      <c r="CT9">
        <f t="shared" ca="1" si="18"/>
        <v>0</v>
      </c>
      <c r="CU9">
        <f t="shared" ca="1" si="19"/>
        <v>0</v>
      </c>
      <c r="CV9">
        <f t="shared" ca="1" si="19"/>
        <v>0</v>
      </c>
      <c r="CW9">
        <f t="shared" ca="1" si="19"/>
        <v>0</v>
      </c>
      <c r="CX9">
        <f t="shared" ca="1" si="19"/>
        <v>0</v>
      </c>
      <c r="CY9">
        <f t="shared" ca="1" si="19"/>
        <v>0</v>
      </c>
      <c r="CZ9">
        <f t="shared" ca="1" si="19"/>
        <v>0</v>
      </c>
      <c r="DA9">
        <f t="shared" ca="1" si="19"/>
        <v>0</v>
      </c>
      <c r="DB9">
        <f t="shared" ca="1" si="19"/>
        <v>0</v>
      </c>
      <c r="DC9">
        <f t="shared" ca="1" si="19"/>
        <v>0</v>
      </c>
      <c r="DD9">
        <f t="shared" ca="1" si="19"/>
        <v>0</v>
      </c>
      <c r="DE9">
        <f t="shared" ca="1" si="20"/>
        <v>0</v>
      </c>
      <c r="DF9">
        <f t="shared" ca="1" si="20"/>
        <v>0</v>
      </c>
      <c r="DG9">
        <f t="shared" ca="1" si="20"/>
        <v>0</v>
      </c>
      <c r="DH9">
        <f t="shared" ca="1" si="20"/>
        <v>0</v>
      </c>
      <c r="DI9">
        <f t="shared" ca="1" si="20"/>
        <v>0</v>
      </c>
      <c r="DJ9">
        <f t="shared" ca="1" si="20"/>
        <v>0</v>
      </c>
      <c r="DK9">
        <f t="shared" ca="1" si="20"/>
        <v>0</v>
      </c>
      <c r="DL9">
        <f t="shared" ca="1" si="20"/>
        <v>0</v>
      </c>
      <c r="DM9">
        <f t="shared" ca="1" si="20"/>
        <v>0</v>
      </c>
      <c r="DN9">
        <f t="shared" ca="1" si="20"/>
        <v>0</v>
      </c>
      <c r="DQ9">
        <f t="shared" ca="1" si="25"/>
        <v>0</v>
      </c>
      <c r="DR9">
        <f t="shared" ca="1" si="26"/>
        <v>0</v>
      </c>
      <c r="DS9">
        <f t="shared" ca="1" si="26"/>
        <v>0</v>
      </c>
      <c r="DT9">
        <f t="shared" ca="1" si="26"/>
        <v>0</v>
      </c>
      <c r="DU9">
        <f t="shared" ca="1" si="26"/>
        <v>0</v>
      </c>
      <c r="DV9">
        <f t="shared" ca="1" si="26"/>
        <v>0</v>
      </c>
      <c r="DW9">
        <f t="shared" ca="1" si="26"/>
        <v>0</v>
      </c>
      <c r="DX9">
        <f t="shared" ca="1" si="26"/>
        <v>0</v>
      </c>
      <c r="DY9">
        <f t="shared" ca="1" si="26"/>
        <v>0</v>
      </c>
      <c r="DZ9">
        <f t="shared" ca="1" si="26"/>
        <v>0</v>
      </c>
      <c r="EA9">
        <f t="shared" ca="1" si="26"/>
        <v>0</v>
      </c>
      <c r="EB9">
        <f t="shared" ca="1" si="26"/>
        <v>0</v>
      </c>
      <c r="EC9">
        <f t="shared" ca="1" si="26"/>
        <v>0</v>
      </c>
      <c r="ED9">
        <f t="shared" ca="1" si="26"/>
        <v>0</v>
      </c>
      <c r="EE9">
        <f t="shared" ca="1" si="26"/>
        <v>0</v>
      </c>
      <c r="EF9">
        <f t="shared" ca="1" si="26"/>
        <v>0</v>
      </c>
      <c r="EG9">
        <f t="shared" ca="1" si="26"/>
        <v>0</v>
      </c>
      <c r="EH9">
        <f t="shared" ca="1" si="26"/>
        <v>2.1789636343878021E-307</v>
      </c>
      <c r="EI9">
        <f t="shared" ca="1" si="26"/>
        <v>6.7427003220350128E-278</v>
      </c>
      <c r="EJ9">
        <f t="shared" ca="1" si="26"/>
        <v>8.2069380169311205E-251</v>
      </c>
      <c r="EK9">
        <f t="shared" ca="1" si="26"/>
        <v>6.6381993583222319E-226</v>
      </c>
      <c r="EL9">
        <f t="shared" ca="1" si="26"/>
        <v>5.5738426066435826E-203</v>
      </c>
      <c r="EM9">
        <f t="shared" ca="1" si="26"/>
        <v>7.1198325131417095E-182</v>
      </c>
      <c r="EN9">
        <f t="shared" ca="1" si="26"/>
        <v>1.9236881242584876E-162</v>
      </c>
      <c r="EO9">
        <f t="shared" ca="1" si="26"/>
        <v>1.463214247038635E-144</v>
      </c>
      <c r="EP9">
        <f t="shared" ca="1" si="26"/>
        <v>4.0200679321269517E-128</v>
      </c>
      <c r="EQ9">
        <f t="shared" ca="1" si="26"/>
        <v>4.9625182970166842E-113</v>
      </c>
      <c r="ER9">
        <f t="shared" ca="1" si="26"/>
        <v>3.3346251455750398E-99</v>
      </c>
      <c r="ES9">
        <f t="shared" ca="1" si="26"/>
        <v>1.4446815606856823E-86</v>
      </c>
      <c r="ET9">
        <f t="shared" ca="1" si="26"/>
        <v>4.6869816443994889E-75</v>
      </c>
      <c r="EU9">
        <f t="shared" ca="1" si="26"/>
        <v>1.3003148318911919E-64</v>
      </c>
      <c r="EV9">
        <f t="shared" ca="1" si="26"/>
        <v>3.4707545862495549E-55</v>
      </c>
      <c r="EW9">
        <f t="shared" ca="1" si="26"/>
        <v>9.8975751995334993E-47</v>
      </c>
      <c r="EX9">
        <f t="shared" ca="1" si="26"/>
        <v>3.3101602180686152E-39</v>
      </c>
      <c r="EY9">
        <f t="shared" ca="1" si="26"/>
        <v>1.4105836391772954E-32</v>
      </c>
      <c r="EZ9">
        <f t="shared" ca="1" si="26"/>
        <v>8.244981282987389E-27</v>
      </c>
      <c r="FA9">
        <f t="shared" ca="1" si="26"/>
        <v>7.0571392326372605E-22</v>
      </c>
      <c r="FB9">
        <f t="shared" ca="1" si="26"/>
        <v>9.3725748855407943E-18</v>
      </c>
      <c r="FC9">
        <f t="shared" ca="1" si="26"/>
        <v>2.0325896339849985E-14</v>
      </c>
      <c r="FD9">
        <f t="shared" ca="1" si="26"/>
        <v>7.5273963426334703E-12</v>
      </c>
      <c r="FE9">
        <f t="shared" ca="1" si="26"/>
        <v>4.9496452710515502E-10</v>
      </c>
      <c r="FF9">
        <f t="shared" ca="1" si="26"/>
        <v>5.9763228836000008E-9</v>
      </c>
      <c r="FG9">
        <f t="shared" ca="1" si="26"/>
        <v>1.3634546226192223E-8</v>
      </c>
      <c r="FH9">
        <f t="shared" ca="1" si="26"/>
        <v>6.0194704676016915E-9</v>
      </c>
      <c r="FI9">
        <f t="shared" ca="1" si="26"/>
        <v>5.2433265418322214E-10</v>
      </c>
      <c r="FJ9">
        <f t="shared" ca="1" si="26"/>
        <v>9.1485132922998985E-12</v>
      </c>
      <c r="FK9">
        <f t="shared" ca="1" si="26"/>
        <v>3.2327176063608439E-14</v>
      </c>
      <c r="FL9">
        <f t="shared" ca="1" si="26"/>
        <v>2.3297351921744122E-17</v>
      </c>
      <c r="FM9">
        <f t="shared" ca="1" si="26"/>
        <v>3.4349765608095106E-21</v>
      </c>
      <c r="FN9">
        <f t="shared" ca="1" si="26"/>
        <v>1.0354061716501266E-25</v>
      </c>
      <c r="FO9">
        <f t="shared" ca="1" si="26"/>
        <v>6.3519211494695833E-31</v>
      </c>
      <c r="FP9">
        <f t="shared" ca="1" si="26"/>
        <v>7.8648286452392714E-37</v>
      </c>
      <c r="FQ9">
        <f t="shared" ca="1" si="26"/>
        <v>1.9416715713940759E-43</v>
      </c>
      <c r="FR9">
        <f t="shared" ca="1" si="26"/>
        <v>9.4054395041823663E-51</v>
      </c>
      <c r="FS9">
        <f t="shared" ca="1" si="26"/>
        <v>8.7614050357990426E-59</v>
      </c>
      <c r="FT9">
        <f t="shared" ca="1" si="26"/>
        <v>1.5319269742831882E-67</v>
      </c>
      <c r="FU9">
        <f t="shared" ca="1" si="26"/>
        <v>4.8863275102426831E-77</v>
      </c>
      <c r="FV9">
        <f t="shared" ca="1" si="26"/>
        <v>2.7508203507651929E-87</v>
      </c>
      <c r="FW9">
        <f t="shared" ca="1" si="26"/>
        <v>2.6319077508678719E-98</v>
      </c>
      <c r="FX9">
        <f t="shared" ca="1" si="26"/>
        <v>4.1002931039312407E-110</v>
      </c>
      <c r="FY9">
        <f t="shared" ca="1" si="26"/>
        <v>9.9121594494123338E-123</v>
      </c>
      <c r="FZ9">
        <f t="shared" ca="1" si="26"/>
        <v>3.5228883041551103E-136</v>
      </c>
      <c r="GA9">
        <f t="shared" ca="1" si="26"/>
        <v>1.733286132062609E-150</v>
      </c>
      <c r="GB9">
        <f t="shared" ref="GB9:GQ26" ca="1" si="27">_xlfn.BINOM.DIST($R9,$C9,GB$1,FALSE)*$F9*$B9</f>
        <v>1.1041057500581559E-165</v>
      </c>
      <c r="GC9">
        <f t="shared" ca="1" si="27"/>
        <v>8.4536804462424764E-182</v>
      </c>
      <c r="GD9">
        <f t="shared" ca="1" si="22"/>
        <v>7.1645646650693714E-199</v>
      </c>
      <c r="GE9">
        <f t="shared" ca="1" si="22"/>
        <v>6.1346106263893254E-217</v>
      </c>
      <c r="GF9">
        <f t="shared" ca="1" si="22"/>
        <v>4.7961947381310171E-236</v>
      </c>
      <c r="GG9">
        <f t="shared" ca="1" si="22"/>
        <v>3.0606298027248226E-256</v>
      </c>
      <c r="GH9">
        <f t="shared" ca="1" si="22"/>
        <v>1.4076344539514817E-277</v>
      </c>
      <c r="GI9">
        <f t="shared" ca="1" si="22"/>
        <v>4.0635529928389145E-300</v>
      </c>
      <c r="GJ9">
        <f t="shared" ca="1" si="22"/>
        <v>0</v>
      </c>
      <c r="GK9">
        <f t="shared" ca="1" si="22"/>
        <v>0</v>
      </c>
      <c r="GL9">
        <f t="shared" ca="1" si="22"/>
        <v>0</v>
      </c>
      <c r="GM9">
        <f t="shared" ca="1" si="22"/>
        <v>0</v>
      </c>
      <c r="GN9">
        <f t="shared" ref="GN9:HC25" ca="1" si="28">_xlfn.BINOM.DIST($R9,$C9,GN$1,FALSE)*$F9*$B9</f>
        <v>0</v>
      </c>
      <c r="GO9">
        <f t="shared" ca="1" si="28"/>
        <v>0</v>
      </c>
      <c r="GP9">
        <f t="shared" ca="1" si="28"/>
        <v>0</v>
      </c>
      <c r="GQ9">
        <f t="shared" ca="1" si="28"/>
        <v>0</v>
      </c>
      <c r="GR9">
        <f t="shared" ca="1" si="28"/>
        <v>0</v>
      </c>
      <c r="GS9">
        <f t="shared" ca="1" si="28"/>
        <v>0</v>
      </c>
      <c r="GT9">
        <f t="shared" ca="1" si="28"/>
        <v>0</v>
      </c>
      <c r="GU9">
        <f t="shared" ca="1" si="28"/>
        <v>0</v>
      </c>
      <c r="GV9">
        <f t="shared" ca="1" si="28"/>
        <v>0</v>
      </c>
      <c r="GW9">
        <f t="shared" ca="1" si="28"/>
        <v>0</v>
      </c>
      <c r="GX9">
        <f t="shared" ca="1" si="28"/>
        <v>0</v>
      </c>
      <c r="GY9">
        <f t="shared" ca="1" si="28"/>
        <v>0</v>
      </c>
      <c r="GZ9">
        <f t="shared" ca="1" si="28"/>
        <v>0</v>
      </c>
      <c r="HA9">
        <f t="shared" ca="1" si="28"/>
        <v>0</v>
      </c>
      <c r="HB9">
        <f t="shared" ca="1" si="28"/>
        <v>0</v>
      </c>
      <c r="HC9">
        <f t="shared" ca="1" si="28"/>
        <v>0</v>
      </c>
      <c r="HD9">
        <f t="shared" ref="HD9:HL40" ca="1" si="29">_xlfn.BINOM.DIST($R9,$C9,HD$1,FALSE)*$F9*$B9</f>
        <v>0</v>
      </c>
      <c r="HE9">
        <f t="shared" ca="1" si="29"/>
        <v>0</v>
      </c>
      <c r="HF9">
        <f t="shared" ca="1" si="29"/>
        <v>0</v>
      </c>
      <c r="HG9">
        <f t="shared" ca="1" si="29"/>
        <v>0</v>
      </c>
      <c r="HH9">
        <f t="shared" ca="1" si="29"/>
        <v>0</v>
      </c>
      <c r="HI9">
        <f t="shared" ca="1" si="29"/>
        <v>0</v>
      </c>
      <c r="HJ9">
        <f t="shared" ca="1" si="29"/>
        <v>0</v>
      </c>
      <c r="HK9">
        <f t="shared" ca="1" si="29"/>
        <v>0</v>
      </c>
      <c r="HL9">
        <f t="shared" ca="1" si="29"/>
        <v>0</v>
      </c>
    </row>
    <row r="10" spans="1:220" x14ac:dyDescent="0.25">
      <c r="A10" s="6">
        <v>45174</v>
      </c>
      <c r="B10">
        <f t="shared" ca="1" si="4"/>
        <v>1.6440826821269564E-6</v>
      </c>
      <c r="C10">
        <v>4000</v>
      </c>
      <c r="D10">
        <f t="shared" si="5"/>
        <v>1.6020599913279625</v>
      </c>
      <c r="E10" t="s">
        <v>7</v>
      </c>
      <c r="F10">
        <v>0.75285290000000005</v>
      </c>
      <c r="G10">
        <v>44</v>
      </c>
      <c r="H10">
        <v>41</v>
      </c>
      <c r="I10">
        <f t="shared" si="6"/>
        <v>1</v>
      </c>
      <c r="J10">
        <f t="shared" si="7"/>
        <v>0</v>
      </c>
      <c r="K10">
        <f t="shared" ca="1" si="8"/>
        <v>2.1280477909312108E-6</v>
      </c>
      <c r="L10">
        <f t="shared" ca="1" si="9"/>
        <v>0</v>
      </c>
      <c r="M10">
        <f t="shared" si="10"/>
        <v>1.0731707317073171</v>
      </c>
      <c r="Q10">
        <f t="shared" si="23"/>
        <v>1760</v>
      </c>
      <c r="R10">
        <f t="shared" si="24"/>
        <v>1640</v>
      </c>
      <c r="S10">
        <f t="shared" ca="1" si="11"/>
        <v>0</v>
      </c>
      <c r="T10">
        <f t="shared" ca="1" si="11"/>
        <v>0</v>
      </c>
      <c r="U10">
        <f t="shared" ca="1" si="11"/>
        <v>0</v>
      </c>
      <c r="V10">
        <f t="shared" ca="1" si="11"/>
        <v>0</v>
      </c>
      <c r="W10">
        <f t="shared" ca="1" si="11"/>
        <v>0</v>
      </c>
      <c r="X10">
        <f t="shared" ca="1" si="11"/>
        <v>0</v>
      </c>
      <c r="Y10">
        <f t="shared" ca="1" si="11"/>
        <v>0</v>
      </c>
      <c r="Z10">
        <f t="shared" ca="1" si="11"/>
        <v>0</v>
      </c>
      <c r="AA10">
        <f t="shared" ca="1" si="11"/>
        <v>0</v>
      </c>
      <c r="AB10">
        <f t="shared" ca="1" si="11"/>
        <v>0</v>
      </c>
      <c r="AC10">
        <f t="shared" ca="1" si="12"/>
        <v>0</v>
      </c>
      <c r="AD10">
        <f t="shared" ca="1" si="12"/>
        <v>0</v>
      </c>
      <c r="AE10">
        <f t="shared" ca="1" si="12"/>
        <v>0</v>
      </c>
      <c r="AF10">
        <f t="shared" ca="1" si="12"/>
        <v>0</v>
      </c>
      <c r="AG10">
        <f t="shared" ca="1" si="12"/>
        <v>0</v>
      </c>
      <c r="AH10">
        <f t="shared" ca="1" si="12"/>
        <v>0</v>
      </c>
      <c r="AI10">
        <f t="shared" ca="1" si="12"/>
        <v>0</v>
      </c>
      <c r="AJ10">
        <f t="shared" ca="1" si="12"/>
        <v>0</v>
      </c>
      <c r="AK10">
        <f t="shared" ca="1" si="12"/>
        <v>0</v>
      </c>
      <c r="AL10">
        <f t="shared" ca="1" si="12"/>
        <v>2.4635120119124841E-291</v>
      </c>
      <c r="AM10">
        <f t="shared" ca="1" si="13"/>
        <v>3.2594021644561362E-264</v>
      </c>
      <c r="AN10">
        <f t="shared" ca="1" si="13"/>
        <v>3.7103761640554238E-239</v>
      </c>
      <c r="AO10">
        <f t="shared" ca="1" si="13"/>
        <v>5.4275395000954317E-216</v>
      </c>
      <c r="AP10">
        <f t="shared" ca="1" si="13"/>
        <v>1.4420837941933938E-194</v>
      </c>
      <c r="AQ10">
        <f t="shared" ca="1" si="13"/>
        <v>9.3973811199911668E-175</v>
      </c>
      <c r="AR10">
        <f t="shared" ca="1" si="13"/>
        <v>1.9517310854869912E-156</v>
      </c>
      <c r="AS10">
        <f t="shared" ca="1" si="13"/>
        <v>1.6252468952828644E-139</v>
      </c>
      <c r="AT10">
        <f t="shared" ca="1" si="13"/>
        <v>6.6405845201374932E-124</v>
      </c>
      <c r="AU10">
        <f t="shared" ca="1" si="13"/>
        <v>1.5911161628262007E-109</v>
      </c>
      <c r="AV10">
        <f t="shared" ca="1" si="13"/>
        <v>2.617894567827408E-96</v>
      </c>
      <c r="AW10">
        <f t="shared" ca="1" si="14"/>
        <v>3.4024570960801307E-84</v>
      </c>
      <c r="AX10">
        <f t="shared" ca="1" si="14"/>
        <v>3.95657241527535E-73</v>
      </c>
      <c r="AY10">
        <f t="shared" ca="1" si="14"/>
        <v>4.5993983391378871E-63</v>
      </c>
      <c r="AZ10">
        <f t="shared" ca="1" si="14"/>
        <v>5.9002029989766073E-54</v>
      </c>
      <c r="BA10">
        <f t="shared" ca="1" si="14"/>
        <v>9.1218794221158516E-46</v>
      </c>
      <c r="BB10">
        <f t="shared" ca="1" si="14"/>
        <v>1.8384492913542543E-38</v>
      </c>
      <c r="BC10">
        <f t="shared" ca="1" si="14"/>
        <v>5.1798572744994358E-32</v>
      </c>
      <c r="BD10">
        <f t="shared" ca="1" si="14"/>
        <v>2.1709001716728217E-26</v>
      </c>
      <c r="BE10">
        <f t="shared" ca="1" si="14"/>
        <v>1.4298459208327996E-21</v>
      </c>
      <c r="BF10">
        <f t="shared" ca="1" si="14"/>
        <v>1.5535080563490593E-17</v>
      </c>
      <c r="BG10">
        <f t="shared" ca="1" si="15"/>
        <v>2.9050948443494912E-14</v>
      </c>
      <c r="BH10">
        <f t="shared" ca="1" si="15"/>
        <v>9.7021642851334609E-12</v>
      </c>
      <c r="BI10">
        <f t="shared" ca="1" si="15"/>
        <v>5.9735348306899703E-10</v>
      </c>
      <c r="BJ10">
        <f t="shared" ca="1" si="15"/>
        <v>6.9651944533602531E-9</v>
      </c>
      <c r="BK10">
        <f t="shared" ca="1" si="15"/>
        <v>1.5727722165660865E-8</v>
      </c>
      <c r="BL10">
        <f t="shared" ca="1" si="15"/>
        <v>7.0020213518586432E-9</v>
      </c>
      <c r="BM10">
        <f t="shared" ca="1" si="15"/>
        <v>6.2313261368205371E-10</v>
      </c>
      <c r="BN10">
        <f t="shared" ca="1" si="15"/>
        <v>1.1193156904074776E-11</v>
      </c>
      <c r="BO10">
        <f t="shared" ca="1" si="15"/>
        <v>4.0817109078623841E-14</v>
      </c>
      <c r="BP10">
        <f t="shared" ca="1" si="15"/>
        <v>3.0274015476764933E-17</v>
      </c>
      <c r="BQ10">
        <f t="shared" ca="1" si="16"/>
        <v>4.5581862122951904E-21</v>
      </c>
      <c r="BR10">
        <f t="shared" ca="1" si="16"/>
        <v>1.3851726735976955E-25</v>
      </c>
      <c r="BS10">
        <f t="shared" ca="1" si="16"/>
        <v>8.4145566307016635E-31</v>
      </c>
      <c r="BT10">
        <f t="shared" ca="1" si="16"/>
        <v>1.008107840479131E-36</v>
      </c>
      <c r="BU10">
        <f t="shared" ca="1" si="16"/>
        <v>2.340641895145962E-43</v>
      </c>
      <c r="BV10">
        <f t="shared" ca="1" si="16"/>
        <v>1.0307161612804067E-50</v>
      </c>
      <c r="BW10">
        <f t="shared" ca="1" si="16"/>
        <v>8.3887563201170912E-59</v>
      </c>
      <c r="BX10">
        <f t="shared" ca="1" si="16"/>
        <v>1.2242248784840283E-67</v>
      </c>
      <c r="BY10">
        <f t="shared" ca="1" si="16"/>
        <v>3.093526788195898E-77</v>
      </c>
      <c r="BZ10">
        <f t="shared" ca="1" si="16"/>
        <v>1.3006314803922371E-87</v>
      </c>
      <c r="CA10">
        <f t="shared" ca="1" si="17"/>
        <v>8.6967296352985742E-99</v>
      </c>
      <c r="CB10">
        <f t="shared" ca="1" si="17"/>
        <v>8.7903076954219729E-111</v>
      </c>
      <c r="CC10">
        <f t="shared" ca="1" si="17"/>
        <v>1.2688335618679115E-123</v>
      </c>
      <c r="CD10">
        <f t="shared" ca="1" si="17"/>
        <v>2.454729644693971E-137</v>
      </c>
      <c r="CE10">
        <f t="shared" ca="1" si="17"/>
        <v>5.9310372196576735E-152</v>
      </c>
      <c r="CF10">
        <f t="shared" ca="1" si="17"/>
        <v>1.6546332798281458E-167</v>
      </c>
      <c r="CG10">
        <f t="shared" ca="1" si="17"/>
        <v>4.8851223736992308E-184</v>
      </c>
      <c r="CH10">
        <f t="shared" ca="1" si="17"/>
        <v>1.3856476162272613E-201</v>
      </c>
      <c r="CI10">
        <f t="shared" ca="1" si="17"/>
        <v>3.3916616328973581E-220</v>
      </c>
      <c r="CJ10">
        <f t="shared" ca="1" si="17"/>
        <v>6.3587039488049245E-240</v>
      </c>
      <c r="CK10">
        <f t="shared" ca="1" si="18"/>
        <v>7.9971587314063784E-261</v>
      </c>
      <c r="CL10">
        <f t="shared" ca="1" si="18"/>
        <v>5.8208144872101504E-283</v>
      </c>
      <c r="CM10">
        <f t="shared" ca="1" si="18"/>
        <v>2.0794986590705039E-306</v>
      </c>
      <c r="CN10">
        <f t="shared" ca="1" si="18"/>
        <v>0</v>
      </c>
      <c r="CO10">
        <f t="shared" ca="1" si="18"/>
        <v>0</v>
      </c>
      <c r="CP10">
        <f t="shared" ca="1" si="18"/>
        <v>0</v>
      </c>
      <c r="CQ10">
        <f t="shared" ca="1" si="18"/>
        <v>0</v>
      </c>
      <c r="CR10">
        <f t="shared" ca="1" si="18"/>
        <v>0</v>
      </c>
      <c r="CS10">
        <f t="shared" ca="1" si="18"/>
        <v>0</v>
      </c>
      <c r="CT10">
        <f t="shared" ca="1" si="18"/>
        <v>0</v>
      </c>
      <c r="CU10">
        <f t="shared" ca="1" si="19"/>
        <v>0</v>
      </c>
      <c r="CV10">
        <f t="shared" ca="1" si="19"/>
        <v>0</v>
      </c>
      <c r="CW10">
        <f t="shared" ca="1" si="19"/>
        <v>0</v>
      </c>
      <c r="CX10">
        <f t="shared" ca="1" si="19"/>
        <v>0</v>
      </c>
      <c r="CY10">
        <f t="shared" ca="1" si="19"/>
        <v>0</v>
      </c>
      <c r="CZ10">
        <f t="shared" ca="1" si="19"/>
        <v>0</v>
      </c>
      <c r="DA10">
        <f t="shared" ca="1" si="19"/>
        <v>0</v>
      </c>
      <c r="DB10">
        <f t="shared" ca="1" si="19"/>
        <v>0</v>
      </c>
      <c r="DC10">
        <f t="shared" ca="1" si="19"/>
        <v>0</v>
      </c>
      <c r="DD10">
        <f t="shared" ca="1" si="19"/>
        <v>0</v>
      </c>
      <c r="DE10">
        <f t="shared" ca="1" si="20"/>
        <v>0</v>
      </c>
      <c r="DF10">
        <f t="shared" ca="1" si="20"/>
        <v>0</v>
      </c>
      <c r="DG10">
        <f t="shared" ca="1" si="20"/>
        <v>0</v>
      </c>
      <c r="DH10">
        <f t="shared" ca="1" si="20"/>
        <v>0</v>
      </c>
      <c r="DI10">
        <f t="shared" ca="1" si="20"/>
        <v>0</v>
      </c>
      <c r="DJ10">
        <f t="shared" ca="1" si="20"/>
        <v>0</v>
      </c>
      <c r="DK10">
        <f t="shared" ca="1" si="20"/>
        <v>0</v>
      </c>
      <c r="DL10">
        <f t="shared" ca="1" si="20"/>
        <v>0</v>
      </c>
      <c r="DM10">
        <f t="shared" ca="1" si="20"/>
        <v>0</v>
      </c>
      <c r="DN10">
        <f t="shared" ca="1" si="20"/>
        <v>0</v>
      </c>
      <c r="DQ10">
        <f t="shared" ca="1" si="25"/>
        <v>0</v>
      </c>
      <c r="DR10">
        <f t="shared" ca="1" si="25"/>
        <v>0</v>
      </c>
      <c r="DS10">
        <f t="shared" ca="1" si="25"/>
        <v>0</v>
      </c>
      <c r="DT10">
        <f t="shared" ca="1" si="25"/>
        <v>0</v>
      </c>
      <c r="DU10">
        <f t="shared" ca="1" si="25"/>
        <v>0</v>
      </c>
      <c r="DV10">
        <f t="shared" ca="1" si="25"/>
        <v>0</v>
      </c>
      <c r="DW10">
        <f t="shared" ca="1" si="25"/>
        <v>0</v>
      </c>
      <c r="DX10">
        <f t="shared" ca="1" si="25"/>
        <v>0</v>
      </c>
      <c r="DY10">
        <f t="shared" ca="1" si="25"/>
        <v>0</v>
      </c>
      <c r="DZ10">
        <f t="shared" ca="1" si="25"/>
        <v>0</v>
      </c>
      <c r="EA10">
        <f t="shared" ca="1" si="25"/>
        <v>0</v>
      </c>
      <c r="EB10">
        <f t="shared" ca="1" si="25"/>
        <v>0</v>
      </c>
      <c r="EC10">
        <f t="shared" ca="1" si="25"/>
        <v>0</v>
      </c>
      <c r="ED10">
        <f t="shared" ca="1" si="25"/>
        <v>0</v>
      </c>
      <c r="EE10">
        <f t="shared" ca="1" si="25"/>
        <v>0</v>
      </c>
      <c r="EF10">
        <f t="shared" ca="1" si="25"/>
        <v>0</v>
      </c>
      <c r="EG10">
        <f t="shared" ref="EG10:EV26" ca="1" si="30">_xlfn.BINOM.DIST($R10,$C10,EG$1,FALSE)*$F10*$B10</f>
        <v>0</v>
      </c>
      <c r="EH10">
        <f t="shared" ca="1" si="30"/>
        <v>9.6588213893536323E-286</v>
      </c>
      <c r="EI10">
        <f t="shared" ca="1" si="30"/>
        <v>1.8706608716861346E-257</v>
      </c>
      <c r="EJ10">
        <f t="shared" ca="1" si="30"/>
        <v>1.6030430424898988E-231</v>
      </c>
      <c r="EK10">
        <f t="shared" ca="1" si="30"/>
        <v>1.0138116025527304E-207</v>
      </c>
      <c r="EL10">
        <f t="shared" ca="1" si="30"/>
        <v>7.3109510537534166E-186</v>
      </c>
      <c r="EM10">
        <f t="shared" ca="1" si="30"/>
        <v>8.726778745773586E-166</v>
      </c>
      <c r="EN10">
        <f t="shared" ca="1" si="30"/>
        <v>2.3777026575152688E-147</v>
      </c>
      <c r="EO10">
        <f t="shared" ca="1" si="30"/>
        <v>1.9539311518510553E-130</v>
      </c>
      <c r="EP10">
        <f t="shared" ca="1" si="30"/>
        <v>6.174345017152208E-115</v>
      </c>
      <c r="EQ10">
        <f t="shared" ca="1" si="30"/>
        <v>9.2799215435561045E-101</v>
      </c>
      <c r="ER10">
        <f t="shared" ca="1" si="30"/>
        <v>7.9968356822393676E-88</v>
      </c>
      <c r="ES10">
        <f t="shared" ca="1" si="30"/>
        <v>4.6586281468423081E-76</v>
      </c>
      <c r="ET10">
        <f t="shared" ca="1" si="30"/>
        <v>2.1223382369953082E-65</v>
      </c>
      <c r="EU10">
        <f t="shared" ca="1" si="30"/>
        <v>8.6025507061541099E-56</v>
      </c>
      <c r="EV10">
        <f t="shared" ca="1" si="30"/>
        <v>3.4787810478727935E-47</v>
      </c>
      <c r="EW10">
        <f t="shared" ref="EW10:FL25" ca="1" si="31">_xlfn.BINOM.DIST($R10,$C10,EW$1,FALSE)*$F10*$B10</f>
        <v>1.5537942095131624E-39</v>
      </c>
      <c r="EX10">
        <f t="shared" ca="1" si="31"/>
        <v>8.3905579448786439E-33</v>
      </c>
      <c r="EY10">
        <f t="shared" ca="1" si="31"/>
        <v>5.936177731116392E-27</v>
      </c>
      <c r="EZ10">
        <f t="shared" ca="1" si="31"/>
        <v>5.9089386222475976E-22</v>
      </c>
      <c r="FA10">
        <f t="shared" ca="1" si="31"/>
        <v>8.8152559721296778E-18</v>
      </c>
      <c r="FB10">
        <f t="shared" ca="1" si="31"/>
        <v>2.0841033304183177E-14</v>
      </c>
      <c r="FC10">
        <f t="shared" ca="1" si="31"/>
        <v>8.2012629159512429E-12</v>
      </c>
      <c r="FD10">
        <f t="shared" ca="1" si="31"/>
        <v>5.6073958534150315E-10</v>
      </c>
      <c r="FE10">
        <f t="shared" ca="1" si="31"/>
        <v>6.9140378154967295E-9</v>
      </c>
      <c r="FF10">
        <f t="shared" ca="1" si="31"/>
        <v>1.5873312381385408E-8</v>
      </c>
      <c r="FG10">
        <f t="shared" ca="1" si="31"/>
        <v>6.9710167837488635E-9</v>
      </c>
      <c r="FH10">
        <f t="shared" ca="1" si="31"/>
        <v>5.9885489648709946E-10</v>
      </c>
      <c r="FI10">
        <f t="shared" ca="1" si="31"/>
        <v>1.0245383970046975E-11</v>
      </c>
      <c r="FJ10">
        <f t="shared" ca="1" si="31"/>
        <v>3.5388720867253924E-14</v>
      </c>
      <c r="FK10">
        <f t="shared" ca="1" si="31"/>
        <v>2.4917944102849049E-17</v>
      </c>
      <c r="FL10">
        <f t="shared" ca="1" si="31"/>
        <v>3.5969494934357926E-21</v>
      </c>
      <c r="FM10">
        <f t="shared" ref="FM10:GB39" ca="1" si="32">_xlfn.BINOM.DIST($R10,$C10,FM$1,FALSE)*$F10*$B10</f>
        <v>1.0663882259558948E-25</v>
      </c>
      <c r="FN10">
        <f t="shared" ca="1" si="32"/>
        <v>6.4801029435344454E-31</v>
      </c>
      <c r="FO10">
        <f t="shared" ca="1" si="32"/>
        <v>8.0243970825860429E-37</v>
      </c>
      <c r="FP10">
        <f t="shared" ca="1" si="32"/>
        <v>2.0055464968994116E-43</v>
      </c>
      <c r="FQ10">
        <f t="shared" ca="1" si="32"/>
        <v>9.9815694930726864E-51</v>
      </c>
      <c r="FR10">
        <f t="shared" ca="1" si="32"/>
        <v>9.7222311158548929E-59</v>
      </c>
      <c r="FS10">
        <f t="shared" ca="1" si="32"/>
        <v>1.8140278297236757E-67</v>
      </c>
      <c r="FT10">
        <f t="shared" ca="1" si="32"/>
        <v>6.3203095265676712E-77</v>
      </c>
      <c r="FU10">
        <f t="shared" ca="1" si="32"/>
        <v>3.9909461222233609E-87</v>
      </c>
      <c r="FV10">
        <f t="shared" ca="1" si="32"/>
        <v>4.4127928212754154E-98</v>
      </c>
      <c r="FW10">
        <f t="shared" ca="1" si="32"/>
        <v>8.2154214868595684E-110</v>
      </c>
      <c r="FX10">
        <f t="shared" ca="1" si="32"/>
        <v>2.4637464922839485E-122</v>
      </c>
      <c r="FY10">
        <f t="shared" ca="1" si="32"/>
        <v>1.1324661522205001E-135</v>
      </c>
      <c r="FZ10">
        <f t="shared" ca="1" si="32"/>
        <v>7.5473947858458164E-150</v>
      </c>
      <c r="GA10">
        <f t="shared" ca="1" si="32"/>
        <v>6.8557324421123165E-165</v>
      </c>
      <c r="GB10">
        <f t="shared" ca="1" si="32"/>
        <v>7.9243740890015387E-181</v>
      </c>
      <c r="GC10">
        <f t="shared" ca="1" si="27"/>
        <v>1.0800757407935585E-197</v>
      </c>
      <c r="GD10">
        <f t="shared" ca="1" si="27"/>
        <v>1.595455252879873E-215</v>
      </c>
      <c r="GE10">
        <f t="shared" ca="1" si="27"/>
        <v>2.3264492100710571E-234</v>
      </c>
      <c r="GF10">
        <f t="shared" ca="1" si="27"/>
        <v>3.01974039417445E-254</v>
      </c>
      <c r="GG10">
        <f t="shared" ca="1" si="27"/>
        <v>3.1114350556984612E-275</v>
      </c>
      <c r="GH10">
        <f t="shared" ca="1" si="27"/>
        <v>2.2413068851639615E-297</v>
      </c>
      <c r="GI10">
        <f t="shared" ca="1" si="27"/>
        <v>0</v>
      </c>
      <c r="GJ10">
        <f t="shared" ca="1" si="27"/>
        <v>0</v>
      </c>
      <c r="GK10">
        <f t="shared" ca="1" si="27"/>
        <v>0</v>
      </c>
      <c r="GL10">
        <f t="shared" ca="1" si="27"/>
        <v>0</v>
      </c>
      <c r="GM10">
        <f t="shared" ca="1" si="27"/>
        <v>0</v>
      </c>
      <c r="GN10">
        <f t="shared" ca="1" si="27"/>
        <v>0</v>
      </c>
      <c r="GO10">
        <f t="shared" ca="1" si="27"/>
        <v>0</v>
      </c>
      <c r="GP10">
        <f t="shared" ca="1" si="27"/>
        <v>0</v>
      </c>
      <c r="GQ10">
        <f t="shared" ca="1" si="27"/>
        <v>0</v>
      </c>
      <c r="GR10">
        <f t="shared" ca="1" si="28"/>
        <v>0</v>
      </c>
      <c r="GS10">
        <f t="shared" ca="1" si="28"/>
        <v>0</v>
      </c>
      <c r="GT10">
        <f t="shared" ca="1" si="28"/>
        <v>0</v>
      </c>
      <c r="GU10">
        <f t="shared" ca="1" si="28"/>
        <v>0</v>
      </c>
      <c r="GV10">
        <f t="shared" ca="1" si="28"/>
        <v>0</v>
      </c>
      <c r="GW10">
        <f t="shared" ca="1" si="28"/>
        <v>0</v>
      </c>
      <c r="GX10">
        <f t="shared" ca="1" si="28"/>
        <v>0</v>
      </c>
      <c r="GY10">
        <f t="shared" ca="1" si="28"/>
        <v>0</v>
      </c>
      <c r="GZ10">
        <f t="shared" ca="1" si="28"/>
        <v>0</v>
      </c>
      <c r="HA10">
        <f t="shared" ca="1" si="28"/>
        <v>0</v>
      </c>
      <c r="HB10">
        <f t="shared" ca="1" si="28"/>
        <v>0</v>
      </c>
      <c r="HC10">
        <f t="shared" ca="1" si="28"/>
        <v>0</v>
      </c>
      <c r="HD10">
        <f t="shared" ca="1" si="29"/>
        <v>0</v>
      </c>
      <c r="HE10">
        <f t="shared" ca="1" si="29"/>
        <v>0</v>
      </c>
      <c r="HF10">
        <f t="shared" ca="1" si="29"/>
        <v>0</v>
      </c>
      <c r="HG10">
        <f t="shared" ca="1" si="29"/>
        <v>0</v>
      </c>
      <c r="HH10">
        <f t="shared" ca="1" si="29"/>
        <v>0</v>
      </c>
      <c r="HI10">
        <f t="shared" ca="1" si="29"/>
        <v>0</v>
      </c>
      <c r="HJ10">
        <f t="shared" ca="1" si="29"/>
        <v>0</v>
      </c>
      <c r="HK10">
        <f t="shared" ca="1" si="29"/>
        <v>0</v>
      </c>
      <c r="HL10">
        <f t="shared" ca="1" si="29"/>
        <v>0</v>
      </c>
    </row>
    <row r="11" spans="1:220" x14ac:dyDescent="0.25">
      <c r="A11" s="6">
        <v>45177</v>
      </c>
      <c r="B11">
        <f t="shared" ca="1" si="4"/>
        <v>1.9073486328125E-6</v>
      </c>
      <c r="C11">
        <v>4000</v>
      </c>
      <c r="D11">
        <f t="shared" si="5"/>
        <v>1.6020599913279625</v>
      </c>
      <c r="E11" t="s">
        <v>7</v>
      </c>
      <c r="F11">
        <v>0.75285290000000005</v>
      </c>
      <c r="G11">
        <v>43</v>
      </c>
      <c r="H11">
        <v>42</v>
      </c>
      <c r="I11">
        <f t="shared" si="6"/>
        <v>1</v>
      </c>
      <c r="J11">
        <f t="shared" si="7"/>
        <v>0</v>
      </c>
      <c r="K11">
        <f t="shared" ca="1" si="8"/>
        <v>2.3552561691440835E-6</v>
      </c>
      <c r="L11">
        <f t="shared" ca="1" si="9"/>
        <v>0</v>
      </c>
      <c r="M11">
        <f t="shared" si="10"/>
        <v>1.0238095238095237</v>
      </c>
      <c r="Q11">
        <f t="shared" si="23"/>
        <v>1720</v>
      </c>
      <c r="R11">
        <f t="shared" si="24"/>
        <v>1680</v>
      </c>
      <c r="S11">
        <f t="shared" ca="1" si="11"/>
        <v>0</v>
      </c>
      <c r="T11">
        <f t="shared" ca="1" si="11"/>
        <v>0</v>
      </c>
      <c r="U11">
        <f t="shared" ca="1" si="11"/>
        <v>0</v>
      </c>
      <c r="V11">
        <f t="shared" ca="1" si="11"/>
        <v>0</v>
      </c>
      <c r="W11">
        <f t="shared" ca="1" si="11"/>
        <v>0</v>
      </c>
      <c r="X11">
        <f t="shared" ca="1" si="11"/>
        <v>0</v>
      </c>
      <c r="Y11">
        <f t="shared" ca="1" si="11"/>
        <v>0</v>
      </c>
      <c r="Z11">
        <f t="shared" ca="1" si="11"/>
        <v>0</v>
      </c>
      <c r="AA11">
        <f t="shared" ca="1" si="11"/>
        <v>0</v>
      </c>
      <c r="AB11">
        <f t="shared" ca="1" si="11"/>
        <v>0</v>
      </c>
      <c r="AC11">
        <f t="shared" ca="1" si="12"/>
        <v>0</v>
      </c>
      <c r="AD11">
        <f t="shared" ca="1" si="12"/>
        <v>0</v>
      </c>
      <c r="AE11">
        <f t="shared" ca="1" si="12"/>
        <v>0</v>
      </c>
      <c r="AF11">
        <f t="shared" ca="1" si="12"/>
        <v>0</v>
      </c>
      <c r="AG11">
        <f t="shared" ca="1" si="12"/>
        <v>0</v>
      </c>
      <c r="AH11">
        <f t="shared" ca="1" si="12"/>
        <v>0</v>
      </c>
      <c r="AI11">
        <f t="shared" ca="1" si="12"/>
        <v>0</v>
      </c>
      <c r="AJ11">
        <f t="shared" ca="1" si="12"/>
        <v>0</v>
      </c>
      <c r="AK11">
        <f t="shared" ca="1" si="12"/>
        <v>7.3484956262192596E-299</v>
      </c>
      <c r="AL11">
        <f t="shared" ca="1" si="12"/>
        <v>1.2704070923708999E-270</v>
      </c>
      <c r="AM11">
        <f t="shared" ca="1" si="13"/>
        <v>1.3142231443571471E-244</v>
      </c>
      <c r="AN11">
        <f t="shared" ca="1" si="13"/>
        <v>1.28487628087481E-220</v>
      </c>
      <c r="AO11">
        <f t="shared" ca="1" si="13"/>
        <v>1.7563512573072176E-198</v>
      </c>
      <c r="AP11">
        <f t="shared" ca="1" si="13"/>
        <v>4.7058444863158985E-178</v>
      </c>
      <c r="AQ11">
        <f t="shared" ca="1" si="13"/>
        <v>3.3130834240045539E-159</v>
      </c>
      <c r="AR11">
        <f t="shared" ca="1" si="13"/>
        <v>7.9141026035759605E-142</v>
      </c>
      <c r="AS11">
        <f t="shared" ca="1" si="13"/>
        <v>8.0239039973995035E-126</v>
      </c>
      <c r="AT11">
        <f t="shared" ca="1" si="13"/>
        <v>4.2043770381524794E-111</v>
      </c>
      <c r="AU11">
        <f t="shared" ca="1" si="13"/>
        <v>1.3546028948253553E-97</v>
      </c>
      <c r="AV11">
        <f t="shared" ca="1" si="13"/>
        <v>3.129663847684484E-85</v>
      </c>
      <c r="AW11">
        <f t="shared" ca="1" si="14"/>
        <v>5.9428610725349957E-74</v>
      </c>
      <c r="AX11">
        <f t="shared" ca="1" si="14"/>
        <v>1.0469995700912788E-63</v>
      </c>
      <c r="AY11">
        <f t="shared" ca="1" si="14"/>
        <v>1.9062941183949056E-54</v>
      </c>
      <c r="AZ11">
        <f t="shared" ca="1" si="14"/>
        <v>3.9485075731104493E-46</v>
      </c>
      <c r="BA11">
        <f t="shared" ca="1" si="14"/>
        <v>1.0134832503907503E-38</v>
      </c>
      <c r="BB11">
        <f t="shared" ca="1" si="14"/>
        <v>3.4785292185574635E-32</v>
      </c>
      <c r="BC11">
        <f t="shared" ca="1" si="14"/>
        <v>1.7082374173805845E-26</v>
      </c>
      <c r="BD11">
        <f t="shared" ca="1" si="14"/>
        <v>1.2744546225563148E-21</v>
      </c>
      <c r="BE11">
        <f t="shared" ca="1" si="14"/>
        <v>1.5231562763892695E-17</v>
      </c>
      <c r="BF11">
        <f t="shared" ca="1" si="14"/>
        <v>3.0553019524396226E-14</v>
      </c>
      <c r="BG11">
        <f t="shared" ca="1" si="15"/>
        <v>1.0713766729617857E-11</v>
      </c>
      <c r="BH11">
        <f t="shared" ca="1" si="15"/>
        <v>6.8034050727309845E-10</v>
      </c>
      <c r="BI11">
        <f t="shared" ca="1" si="15"/>
        <v>8.0632668971620275E-9</v>
      </c>
      <c r="BJ11">
        <f t="shared" ca="1" si="15"/>
        <v>1.8294508980263009E-8</v>
      </c>
      <c r="BK11">
        <f t="shared" ca="1" si="15"/>
        <v>8.1135582384947297E-9</v>
      </c>
      <c r="BL11">
        <f t="shared" ca="1" si="15"/>
        <v>7.1509207981650138E-10</v>
      </c>
      <c r="BM11">
        <f t="shared" ca="1" si="15"/>
        <v>1.2680871921467E-11</v>
      </c>
      <c r="BN11">
        <f t="shared" ca="1" si="15"/>
        <v>4.5625177463190126E-14</v>
      </c>
      <c r="BO11">
        <f t="shared" ca="1" si="15"/>
        <v>3.3454766328840865E-17</v>
      </c>
      <c r="BP11">
        <f t="shared" ca="1" si="15"/>
        <v>5.0022498491870363E-21</v>
      </c>
      <c r="BQ11">
        <f t="shared" ca="1" si="16"/>
        <v>1.5202799627006972E-25</v>
      </c>
      <c r="BR11">
        <f t="shared" ca="1" si="16"/>
        <v>9.3254882866101155E-31</v>
      </c>
      <c r="BS11">
        <f t="shared" ca="1" si="16"/>
        <v>1.1420325852057363E-36</v>
      </c>
      <c r="BT11">
        <f t="shared" ca="1" si="16"/>
        <v>2.7511738462294277E-43</v>
      </c>
      <c r="BU11">
        <f t="shared" ca="1" si="16"/>
        <v>1.2794677892781291E-50</v>
      </c>
      <c r="BV11">
        <f t="shared" ca="1" si="16"/>
        <v>1.1226995933590445E-58</v>
      </c>
      <c r="BW11">
        <f t="shared" ca="1" si="16"/>
        <v>1.8089021153601255E-67</v>
      </c>
      <c r="BX11">
        <f t="shared" ca="1" si="16"/>
        <v>5.1848560770693666E-77</v>
      </c>
      <c r="BY11">
        <f t="shared" ca="1" si="16"/>
        <v>2.549395781984969E-87</v>
      </c>
      <c r="BZ11">
        <f t="shared" ca="1" si="16"/>
        <v>2.0632866726027221E-98</v>
      </c>
      <c r="CA11">
        <f t="shared" ca="1" si="17"/>
        <v>2.6232344980189611E-110</v>
      </c>
      <c r="CB11">
        <f t="shared" ca="1" si="17"/>
        <v>4.9719467240997617E-123</v>
      </c>
      <c r="CC11">
        <f t="shared" ca="1" si="17"/>
        <v>1.3249895430329752E-136</v>
      </c>
      <c r="CD11">
        <f t="shared" ca="1" si="17"/>
        <v>4.6513836329802995E-151</v>
      </c>
      <c r="CE11">
        <f t="shared" ca="1" si="17"/>
        <v>2.0006136570587026E-166</v>
      </c>
      <c r="CF11">
        <f t="shared" ca="1" si="17"/>
        <v>9.7279375026126671E-183</v>
      </c>
      <c r="CG11">
        <f t="shared" ca="1" si="17"/>
        <v>4.8910963243070068E-200</v>
      </c>
      <c r="CH11">
        <f t="shared" ca="1" si="17"/>
        <v>2.3032962178939861E-218</v>
      </c>
      <c r="CI11">
        <f t="shared" ca="1" si="17"/>
        <v>9.1030442023497925E-238</v>
      </c>
      <c r="CJ11">
        <f t="shared" ca="1" si="17"/>
        <v>2.6730324909803041E-258</v>
      </c>
      <c r="CK11">
        <f t="shared" ca="1" si="18"/>
        <v>5.0932596044146987E-280</v>
      </c>
      <c r="CL11">
        <f t="shared" ca="1" si="18"/>
        <v>5.4162815757201537E-303</v>
      </c>
      <c r="CM11">
        <f t="shared" ca="1" si="18"/>
        <v>0</v>
      </c>
      <c r="CN11">
        <f t="shared" ca="1" si="18"/>
        <v>0</v>
      </c>
      <c r="CO11">
        <f t="shared" ca="1" si="18"/>
        <v>0</v>
      </c>
      <c r="CP11">
        <f t="shared" ca="1" si="18"/>
        <v>0</v>
      </c>
      <c r="CQ11">
        <f t="shared" ca="1" si="18"/>
        <v>0</v>
      </c>
      <c r="CR11">
        <f t="shared" ca="1" si="18"/>
        <v>0</v>
      </c>
      <c r="CS11">
        <f t="shared" ca="1" si="18"/>
        <v>0</v>
      </c>
      <c r="CT11">
        <f t="shared" ca="1" si="18"/>
        <v>0</v>
      </c>
      <c r="CU11">
        <f t="shared" ca="1" si="19"/>
        <v>0</v>
      </c>
      <c r="CV11">
        <f t="shared" ca="1" si="19"/>
        <v>0</v>
      </c>
      <c r="CW11">
        <f t="shared" ca="1" si="19"/>
        <v>0</v>
      </c>
      <c r="CX11">
        <f t="shared" ca="1" si="19"/>
        <v>0</v>
      </c>
      <c r="CY11">
        <f t="shared" ca="1" si="19"/>
        <v>0</v>
      </c>
      <c r="CZ11">
        <f t="shared" ca="1" si="19"/>
        <v>0</v>
      </c>
      <c r="DA11">
        <f t="shared" ca="1" si="19"/>
        <v>0</v>
      </c>
      <c r="DB11">
        <f t="shared" ca="1" si="19"/>
        <v>0</v>
      </c>
      <c r="DC11">
        <f t="shared" ca="1" si="19"/>
        <v>0</v>
      </c>
      <c r="DD11">
        <f t="shared" ca="1" si="19"/>
        <v>0</v>
      </c>
      <c r="DE11">
        <f t="shared" ca="1" si="20"/>
        <v>0</v>
      </c>
      <c r="DF11">
        <f t="shared" ca="1" si="20"/>
        <v>0</v>
      </c>
      <c r="DG11">
        <f t="shared" ca="1" si="20"/>
        <v>0</v>
      </c>
      <c r="DH11">
        <f t="shared" ca="1" si="20"/>
        <v>0</v>
      </c>
      <c r="DI11">
        <f t="shared" ca="1" si="20"/>
        <v>0</v>
      </c>
      <c r="DJ11">
        <f t="shared" ca="1" si="20"/>
        <v>0</v>
      </c>
      <c r="DK11">
        <f t="shared" ca="1" si="20"/>
        <v>0</v>
      </c>
      <c r="DL11">
        <f t="shared" ca="1" si="20"/>
        <v>0</v>
      </c>
      <c r="DM11">
        <f t="shared" ca="1" si="20"/>
        <v>0</v>
      </c>
      <c r="DN11">
        <f t="shared" ca="1" si="20"/>
        <v>0</v>
      </c>
      <c r="DQ11">
        <f t="shared" ca="1" si="25"/>
        <v>0</v>
      </c>
      <c r="DR11">
        <f t="shared" ca="1" si="25"/>
        <v>0</v>
      </c>
      <c r="DS11">
        <f t="shared" ca="1" si="25"/>
        <v>0</v>
      </c>
      <c r="DT11">
        <f t="shared" ca="1" si="25"/>
        <v>0</v>
      </c>
      <c r="DU11">
        <f t="shared" ca="1" si="25"/>
        <v>0</v>
      </c>
      <c r="DV11">
        <f t="shared" ca="1" si="25"/>
        <v>0</v>
      </c>
      <c r="DW11">
        <f t="shared" ca="1" si="25"/>
        <v>0</v>
      </c>
      <c r="DX11">
        <f t="shared" ca="1" si="25"/>
        <v>0</v>
      </c>
      <c r="DY11">
        <f t="shared" ca="1" si="25"/>
        <v>0</v>
      </c>
      <c r="DZ11">
        <f t="shared" ca="1" si="25"/>
        <v>0</v>
      </c>
      <c r="EA11">
        <f t="shared" ca="1" si="25"/>
        <v>0</v>
      </c>
      <c r="EB11">
        <f t="shared" ca="1" si="25"/>
        <v>0</v>
      </c>
      <c r="EC11">
        <f t="shared" ca="1" si="25"/>
        <v>0</v>
      </c>
      <c r="ED11">
        <f t="shared" ca="1" si="25"/>
        <v>0</v>
      </c>
      <c r="EE11">
        <f t="shared" ca="1" si="25"/>
        <v>0</v>
      </c>
      <c r="EF11">
        <f t="shared" ca="1" si="25"/>
        <v>0</v>
      </c>
      <c r="EG11">
        <f t="shared" ca="1" si="30"/>
        <v>0</v>
      </c>
      <c r="EH11">
        <f t="shared" ca="1" si="30"/>
        <v>2.9326675752614368E-307</v>
      </c>
      <c r="EI11">
        <f t="shared" ca="1" si="30"/>
        <v>9.0750016622891593E-278</v>
      </c>
      <c r="EJ11">
        <f t="shared" ca="1" si="30"/>
        <v>1.1045719457909384E-250</v>
      </c>
      <c r="EK11">
        <f t="shared" ca="1" si="30"/>
        <v>8.9343537950978599E-226</v>
      </c>
      <c r="EL11">
        <f t="shared" ca="1" si="30"/>
        <v>7.5018358379840194E-203</v>
      </c>
      <c r="EM11">
        <f t="shared" ca="1" si="30"/>
        <v>9.5825839509475241E-182</v>
      </c>
      <c r="EN11">
        <f t="shared" ca="1" si="30"/>
        <v>2.5890922170040702E-162</v>
      </c>
      <c r="EO11">
        <f t="shared" ca="1" si="30"/>
        <v>1.9693403369517035E-144</v>
      </c>
      <c r="EP11">
        <f t="shared" ca="1" si="30"/>
        <v>5.4106102042448131E-128</v>
      </c>
      <c r="EQ11">
        <f t="shared" ca="1" si="30"/>
        <v>6.6790543318963364E-113</v>
      </c>
      <c r="ER11">
        <f t="shared" ca="1" si="30"/>
        <v>4.4880726257861373E-99</v>
      </c>
      <c r="ES11">
        <f t="shared" ca="1" si="30"/>
        <v>1.9443971908192693E-86</v>
      </c>
      <c r="ET11">
        <f t="shared" ca="1" si="30"/>
        <v>6.3082094980615785E-75</v>
      </c>
      <c r="EU11">
        <f t="shared" ca="1" si="30"/>
        <v>1.7500939827250622E-64</v>
      </c>
      <c r="EV11">
        <f t="shared" ca="1" si="30"/>
        <v>4.6712892662129013E-55</v>
      </c>
      <c r="EW11">
        <f t="shared" ca="1" si="31"/>
        <v>1.3321148367645346E-46</v>
      </c>
      <c r="EX11">
        <f t="shared" ca="1" si="31"/>
        <v>4.4551452751425034E-39</v>
      </c>
      <c r="EY11">
        <f t="shared" ca="1" si="31"/>
        <v>1.8985047916927688E-32</v>
      </c>
      <c r="EZ11">
        <f t="shared" ca="1" si="31"/>
        <v>1.1096921897022879E-26</v>
      </c>
      <c r="FA11">
        <f t="shared" ca="1" si="31"/>
        <v>9.4982050526398318E-22</v>
      </c>
      <c r="FB11">
        <f t="shared" ca="1" si="31"/>
        <v>1.2614550343910517E-17</v>
      </c>
      <c r="FC11">
        <f t="shared" ca="1" si="31"/>
        <v>2.7356627799229353E-14</v>
      </c>
      <c r="FD11">
        <f t="shared" ca="1" si="31"/>
        <v>1.0131124187570464E-11</v>
      </c>
      <c r="FE11">
        <f t="shared" ca="1" si="31"/>
        <v>6.6617285237701006E-10</v>
      </c>
      <c r="FF11">
        <f t="shared" ca="1" si="31"/>
        <v>8.0435341202703863E-9</v>
      </c>
      <c r="FG11">
        <f t="shared" ca="1" si="31"/>
        <v>1.8350738392286848E-8</v>
      </c>
      <c r="FH11">
        <f t="shared" ca="1" si="31"/>
        <v>8.1016064618898823E-9</v>
      </c>
      <c r="FI11">
        <f t="shared" ca="1" si="31"/>
        <v>7.0569942026863213E-10</v>
      </c>
      <c r="FJ11">
        <f t="shared" ca="1" si="31"/>
        <v>1.2312985802406083E-11</v>
      </c>
      <c r="FK11">
        <f t="shared" ca="1" si="31"/>
        <v>4.3509152491270617E-14</v>
      </c>
      <c r="FL11">
        <f t="shared" ca="1" si="31"/>
        <v>3.1355910439299156E-17</v>
      </c>
      <c r="FM11">
        <f t="shared" ca="1" si="32"/>
        <v>4.6231356148811404E-21</v>
      </c>
      <c r="FN11">
        <f t="shared" ca="1" si="32"/>
        <v>1.3935533658766335E-25</v>
      </c>
      <c r="FO11">
        <f t="shared" ca="1" si="32"/>
        <v>8.5490518986566347E-31</v>
      </c>
      <c r="FP11">
        <f t="shared" ca="1" si="32"/>
        <v>1.0585274388647991E-36</v>
      </c>
      <c r="FQ11">
        <f t="shared" ca="1" si="32"/>
        <v>2.6132961419680521E-43</v>
      </c>
      <c r="FR11">
        <f t="shared" ca="1" si="32"/>
        <v>1.2658782840470997E-50</v>
      </c>
      <c r="FS11">
        <f t="shared" ca="1" si="32"/>
        <v>1.1791976725412007E-58</v>
      </c>
      <c r="FT11">
        <f t="shared" ca="1" si="32"/>
        <v>2.0618208097864421E-67</v>
      </c>
      <c r="FU11">
        <f t="shared" ca="1" si="32"/>
        <v>6.5765091373003977E-77</v>
      </c>
      <c r="FV11">
        <f t="shared" ca="1" si="32"/>
        <v>3.7023296399918724E-87</v>
      </c>
      <c r="FW11">
        <f t="shared" ca="1" si="32"/>
        <v>3.542285148883654E-98</v>
      </c>
      <c r="FX11">
        <f t="shared" ca="1" si="32"/>
        <v>5.5185852784301693E-110</v>
      </c>
      <c r="FY11">
        <f t="shared" ca="1" si="32"/>
        <v>1.3340777312366667E-122</v>
      </c>
      <c r="FZ11">
        <f t="shared" ca="1" si="32"/>
        <v>4.7414560471846296E-136</v>
      </c>
      <c r="GA11">
        <f t="shared" ca="1" si="32"/>
        <v>2.3328301390300532E-150</v>
      </c>
      <c r="GB11">
        <f t="shared" ca="1" si="32"/>
        <v>1.4860161416897615E-165</v>
      </c>
      <c r="GC11">
        <f t="shared" ca="1" si="27"/>
        <v>1.1377810141050113E-181</v>
      </c>
      <c r="GD11">
        <f t="shared" ca="1" si="27"/>
        <v>9.6427889628438232E-199</v>
      </c>
      <c r="GE11">
        <f t="shared" ca="1" si="27"/>
        <v>8.256573623781878E-217</v>
      </c>
      <c r="GF11">
        <f t="shared" ca="1" si="27"/>
        <v>6.4551994219528184E-236</v>
      </c>
      <c r="GG11">
        <f t="shared" ca="1" si="27"/>
        <v>4.1193022410636622E-256</v>
      </c>
      <c r="GH11">
        <f t="shared" ca="1" si="27"/>
        <v>1.8945354827292377E-277</v>
      </c>
      <c r="GI11">
        <f t="shared" ca="1" si="27"/>
        <v>5.469136755833673E-300</v>
      </c>
      <c r="GJ11">
        <f t="shared" ca="1" si="27"/>
        <v>0</v>
      </c>
      <c r="GK11">
        <f t="shared" ca="1" si="27"/>
        <v>0</v>
      </c>
      <c r="GL11">
        <f t="shared" ca="1" si="27"/>
        <v>0</v>
      </c>
      <c r="GM11">
        <f t="shared" ca="1" si="27"/>
        <v>0</v>
      </c>
      <c r="GN11">
        <f t="shared" ca="1" si="27"/>
        <v>0</v>
      </c>
      <c r="GO11">
        <f t="shared" ca="1" si="27"/>
        <v>0</v>
      </c>
      <c r="GP11">
        <f t="shared" ca="1" si="27"/>
        <v>0</v>
      </c>
      <c r="GQ11">
        <f t="shared" ca="1" si="27"/>
        <v>0</v>
      </c>
      <c r="GR11">
        <f t="shared" ca="1" si="28"/>
        <v>0</v>
      </c>
      <c r="GS11">
        <f t="shared" ca="1" si="28"/>
        <v>0</v>
      </c>
      <c r="GT11">
        <f t="shared" ca="1" si="28"/>
        <v>0</v>
      </c>
      <c r="GU11">
        <f t="shared" ca="1" si="28"/>
        <v>0</v>
      </c>
      <c r="GV11">
        <f t="shared" ca="1" si="28"/>
        <v>0</v>
      </c>
      <c r="GW11">
        <f t="shared" ca="1" si="28"/>
        <v>0</v>
      </c>
      <c r="GX11">
        <f t="shared" ca="1" si="28"/>
        <v>0</v>
      </c>
      <c r="GY11">
        <f t="shared" ca="1" si="28"/>
        <v>0</v>
      </c>
      <c r="GZ11">
        <f t="shared" ca="1" si="28"/>
        <v>0</v>
      </c>
      <c r="HA11">
        <f t="shared" ca="1" si="28"/>
        <v>0</v>
      </c>
      <c r="HB11">
        <f t="shared" ca="1" si="28"/>
        <v>0</v>
      </c>
      <c r="HC11">
        <f t="shared" ca="1" si="28"/>
        <v>0</v>
      </c>
      <c r="HD11">
        <f t="shared" ca="1" si="29"/>
        <v>0</v>
      </c>
      <c r="HE11">
        <f t="shared" ca="1" si="29"/>
        <v>0</v>
      </c>
      <c r="HF11">
        <f t="shared" ca="1" si="29"/>
        <v>0</v>
      </c>
      <c r="HG11">
        <f t="shared" ca="1" si="29"/>
        <v>0</v>
      </c>
      <c r="HH11">
        <f t="shared" ca="1" si="29"/>
        <v>0</v>
      </c>
      <c r="HI11">
        <f t="shared" ca="1" si="29"/>
        <v>0</v>
      </c>
      <c r="HJ11">
        <f t="shared" ca="1" si="29"/>
        <v>0</v>
      </c>
      <c r="HK11">
        <f t="shared" ca="1" si="29"/>
        <v>0</v>
      </c>
      <c r="HL11">
        <f t="shared" ca="1" si="29"/>
        <v>0</v>
      </c>
    </row>
    <row r="12" spans="1:220" x14ac:dyDescent="0.25">
      <c r="A12" s="6">
        <v>45180</v>
      </c>
      <c r="B12">
        <f t="shared" ca="1" si="4"/>
        <v>2.212771198578192E-6</v>
      </c>
      <c r="C12">
        <v>4000</v>
      </c>
      <c r="D12">
        <f t="shared" si="5"/>
        <v>1.6020599913279625</v>
      </c>
      <c r="E12" t="s">
        <v>7</v>
      </c>
      <c r="F12">
        <v>0.75285290000000005</v>
      </c>
      <c r="G12">
        <v>43</v>
      </c>
      <c r="H12">
        <v>42</v>
      </c>
      <c r="I12">
        <f t="shared" si="6"/>
        <v>1</v>
      </c>
      <c r="J12">
        <f t="shared" si="7"/>
        <v>0</v>
      </c>
      <c r="K12">
        <f t="shared" ca="1" si="8"/>
        <v>2.7324018937590625E-6</v>
      </c>
      <c r="L12">
        <f t="shared" ca="1" si="9"/>
        <v>0</v>
      </c>
      <c r="M12">
        <f t="shared" si="10"/>
        <v>1.0238095238095237</v>
      </c>
      <c r="Q12">
        <f t="shared" si="23"/>
        <v>1720</v>
      </c>
      <c r="R12">
        <f t="shared" si="24"/>
        <v>1680</v>
      </c>
      <c r="S12">
        <f t="shared" ref="S12:AB21" ca="1" si="33">_xlfn.BINOM.DIST($Q12,$C12,S$1,FALSE)*$F12*$B12</f>
        <v>0</v>
      </c>
      <c r="T12">
        <f t="shared" ca="1" si="33"/>
        <v>0</v>
      </c>
      <c r="U12">
        <f t="shared" ca="1" si="33"/>
        <v>0</v>
      </c>
      <c r="V12">
        <f t="shared" ca="1" si="33"/>
        <v>0</v>
      </c>
      <c r="W12">
        <f t="shared" ca="1" si="33"/>
        <v>0</v>
      </c>
      <c r="X12">
        <f t="shared" ca="1" si="33"/>
        <v>0</v>
      </c>
      <c r="Y12">
        <f t="shared" ca="1" si="33"/>
        <v>0</v>
      </c>
      <c r="Z12">
        <f t="shared" ca="1" si="33"/>
        <v>0</v>
      </c>
      <c r="AA12">
        <f t="shared" ca="1" si="33"/>
        <v>0</v>
      </c>
      <c r="AB12">
        <f t="shared" ca="1" si="33"/>
        <v>0</v>
      </c>
      <c r="AC12">
        <f t="shared" ref="AC12:AL21" ca="1" si="34">_xlfn.BINOM.DIST($Q12,$C12,AC$1,FALSE)*$F12*$B12</f>
        <v>0</v>
      </c>
      <c r="AD12">
        <f t="shared" ca="1" si="34"/>
        <v>0</v>
      </c>
      <c r="AE12">
        <f t="shared" ca="1" si="34"/>
        <v>0</v>
      </c>
      <c r="AF12">
        <f t="shared" ca="1" si="34"/>
        <v>0</v>
      </c>
      <c r="AG12">
        <f t="shared" ca="1" si="34"/>
        <v>0</v>
      </c>
      <c r="AH12">
        <f t="shared" ca="1" si="34"/>
        <v>0</v>
      </c>
      <c r="AI12">
        <f t="shared" ca="1" si="34"/>
        <v>0</v>
      </c>
      <c r="AJ12">
        <f t="shared" ca="1" si="34"/>
        <v>0</v>
      </c>
      <c r="AK12">
        <f t="shared" ca="1" si="34"/>
        <v>8.5252057200463937E-299</v>
      </c>
      <c r="AL12">
        <f t="shared" ca="1" si="34"/>
        <v>1.4738366002457699E-270</v>
      </c>
      <c r="AM12">
        <f t="shared" ref="AM12:AV21" ca="1" si="35">_xlfn.BINOM.DIST($Q12,$C12,AM$1,FALSE)*$F12*$B12</f>
        <v>1.5246688897405365E-244</v>
      </c>
      <c r="AN12">
        <f t="shared" ca="1" si="35"/>
        <v>1.4906227310230468E-220</v>
      </c>
      <c r="AO12">
        <f t="shared" ca="1" si="35"/>
        <v>2.0375947060214532E-198</v>
      </c>
      <c r="AP12">
        <f t="shared" ca="1" si="35"/>
        <v>5.4593884752748519E-178</v>
      </c>
      <c r="AQ12">
        <f t="shared" ca="1" si="35"/>
        <v>3.8436054389878146E-159</v>
      </c>
      <c r="AR12">
        <f t="shared" ca="1" si="35"/>
        <v>9.1813829954951276E-142</v>
      </c>
      <c r="AS12">
        <f t="shared" ca="1" si="35"/>
        <v>9.3087668191111658E-126</v>
      </c>
      <c r="AT12">
        <f t="shared" ca="1" si="35"/>
        <v>4.877621352457721E-111</v>
      </c>
      <c r="AU12">
        <f t="shared" ca="1" si="35"/>
        <v>1.5715146248645194E-97</v>
      </c>
      <c r="AV12">
        <f t="shared" ca="1" si="35"/>
        <v>3.6308149985018549E-85</v>
      </c>
      <c r="AW12">
        <f t="shared" ref="AW12:BF21" ca="1" si="36">_xlfn.BINOM.DIST($Q12,$C12,AW$1,FALSE)*$F12*$B12</f>
        <v>6.8944877681151529E-74</v>
      </c>
      <c r="AX12">
        <f t="shared" ca="1" si="36"/>
        <v>1.2146549685599499E-63</v>
      </c>
      <c r="AY12">
        <f t="shared" ca="1" si="36"/>
        <v>2.2115478254142112E-54</v>
      </c>
      <c r="AZ12">
        <f t="shared" ca="1" si="36"/>
        <v>4.5807796670413807E-46</v>
      </c>
      <c r="BA12">
        <f t="shared" ca="1" si="36"/>
        <v>1.1757717011594281E-38</v>
      </c>
      <c r="BB12">
        <f t="shared" ca="1" si="36"/>
        <v>4.0355439670652622E-32</v>
      </c>
      <c r="BC12">
        <f t="shared" ca="1" si="36"/>
        <v>1.98177642644156E-26</v>
      </c>
      <c r="BD12">
        <f t="shared" ca="1" si="36"/>
        <v>1.4785322589552399E-21</v>
      </c>
      <c r="BE12">
        <f t="shared" ca="1" si="36"/>
        <v>1.767058355953483E-17</v>
      </c>
      <c r="BF12">
        <f t="shared" ca="1" si="36"/>
        <v>3.5445455786177271E-14</v>
      </c>
      <c r="BG12">
        <f t="shared" ref="BG12:BP21" ca="1" si="37">_xlfn.BINOM.DIST($Q12,$C12,BG$1,FALSE)*$F12*$B12</f>
        <v>1.2429355619494743E-11</v>
      </c>
      <c r="BH12">
        <f t="shared" ca="1" si="37"/>
        <v>7.8928301508263367E-10</v>
      </c>
      <c r="BI12">
        <f t="shared" ca="1" si="37"/>
        <v>9.3544328758501456E-9</v>
      </c>
      <c r="BJ12">
        <f t="shared" ca="1" si="37"/>
        <v>2.1223997473374118E-8</v>
      </c>
      <c r="BK12">
        <f t="shared" ca="1" si="37"/>
        <v>9.4127773387996261E-9</v>
      </c>
      <c r="BL12">
        <f t="shared" ca="1" si="37"/>
        <v>8.2959933560551218E-10</v>
      </c>
      <c r="BM12">
        <f t="shared" ca="1" si="37"/>
        <v>1.4711452158227161E-11</v>
      </c>
      <c r="BN12">
        <f t="shared" ca="1" si="37"/>
        <v>5.2931109123819271E-14</v>
      </c>
      <c r="BO12">
        <f t="shared" ca="1" si="37"/>
        <v>3.881185752520985E-17</v>
      </c>
      <c r="BP12">
        <f t="shared" ca="1" si="37"/>
        <v>5.8032570469571252E-21</v>
      </c>
      <c r="BQ12">
        <f t="shared" ref="BQ12:BZ21" ca="1" si="38">_xlfn.BINOM.DIST($Q12,$C12,BQ$1,FALSE)*$F12*$B12</f>
        <v>1.7637214599195555E-25</v>
      </c>
      <c r="BR12">
        <f t="shared" ca="1" si="38"/>
        <v>1.0818773001588785E-30</v>
      </c>
      <c r="BS12">
        <f t="shared" ca="1" si="38"/>
        <v>1.324905562049635E-36</v>
      </c>
      <c r="BT12">
        <f t="shared" ca="1" si="38"/>
        <v>3.191717625446041E-43</v>
      </c>
      <c r="BU12">
        <f t="shared" ca="1" si="38"/>
        <v>1.4843481809869368E-50</v>
      </c>
      <c r="BV12">
        <f t="shared" ca="1" si="38"/>
        <v>1.302476790085893E-58</v>
      </c>
      <c r="BW12">
        <f t="shared" ca="1" si="38"/>
        <v>2.0985605007165629E-67</v>
      </c>
      <c r="BX12">
        <f t="shared" ca="1" si="38"/>
        <v>6.0151038980192759E-77</v>
      </c>
      <c r="BY12">
        <f t="shared" ca="1" si="38"/>
        <v>2.9576289636335314E-87</v>
      </c>
      <c r="BZ12">
        <f t="shared" ca="1" si="38"/>
        <v>2.3936795009590415E-98</v>
      </c>
      <c r="CA12">
        <f t="shared" ref="CA12:CJ21" ca="1" si="39">_xlfn.BINOM.DIST($Q12,$C12,CA$1,FALSE)*$F12*$B12</f>
        <v>3.0432914279409009E-110</v>
      </c>
      <c r="CB12">
        <f t="shared" ca="1" si="39"/>
        <v>5.7681015010508903E-123</v>
      </c>
      <c r="CC12">
        <f t="shared" ca="1" si="39"/>
        <v>1.5371593052274806E-136</v>
      </c>
      <c r="CD12">
        <f t="shared" ca="1" si="39"/>
        <v>5.3962068389248645E-151</v>
      </c>
      <c r="CE12">
        <f t="shared" ca="1" si="39"/>
        <v>2.320970693907152E-166</v>
      </c>
      <c r="CF12">
        <f t="shared" ca="1" si="39"/>
        <v>1.1285666163510464E-182</v>
      </c>
      <c r="CG12">
        <f t="shared" ca="1" si="39"/>
        <v>5.6743045763685179E-200</v>
      </c>
      <c r="CH12">
        <f t="shared" ca="1" si="39"/>
        <v>2.6721216274103755E-218</v>
      </c>
      <c r="CI12">
        <f t="shared" ca="1" si="39"/>
        <v>1.0560709082660896E-237</v>
      </c>
      <c r="CJ12">
        <f t="shared" ca="1" si="39"/>
        <v>3.1010635429471522E-258</v>
      </c>
      <c r="CK12">
        <f t="shared" ref="CK12:CT21" ca="1" si="40">_xlfn.BINOM.DIST($Q12,$C12,CK$1,FALSE)*$F12*$B12</f>
        <v>5.90884013842398E-280</v>
      </c>
      <c r="CL12">
        <f t="shared" ca="1" si="40"/>
        <v>6.2835874197108227E-303</v>
      </c>
      <c r="CM12">
        <f t="shared" ca="1" si="40"/>
        <v>0</v>
      </c>
      <c r="CN12">
        <f t="shared" ca="1" si="40"/>
        <v>0</v>
      </c>
      <c r="CO12">
        <f t="shared" ca="1" si="40"/>
        <v>0</v>
      </c>
      <c r="CP12">
        <f t="shared" ca="1" si="40"/>
        <v>0</v>
      </c>
      <c r="CQ12">
        <f t="shared" ca="1" si="40"/>
        <v>0</v>
      </c>
      <c r="CR12">
        <f t="shared" ca="1" si="40"/>
        <v>0</v>
      </c>
      <c r="CS12">
        <f t="shared" ca="1" si="40"/>
        <v>0</v>
      </c>
      <c r="CT12">
        <f t="shared" ca="1" si="40"/>
        <v>0</v>
      </c>
      <c r="CU12">
        <f t="shared" ref="CU12:DD21" ca="1" si="41">_xlfn.BINOM.DIST($Q12,$C12,CU$1,FALSE)*$F12*$B12</f>
        <v>0</v>
      </c>
      <c r="CV12">
        <f t="shared" ca="1" si="41"/>
        <v>0</v>
      </c>
      <c r="CW12">
        <f t="shared" ca="1" si="41"/>
        <v>0</v>
      </c>
      <c r="CX12">
        <f t="shared" ca="1" si="41"/>
        <v>0</v>
      </c>
      <c r="CY12">
        <f t="shared" ca="1" si="41"/>
        <v>0</v>
      </c>
      <c r="CZ12">
        <f t="shared" ca="1" si="41"/>
        <v>0</v>
      </c>
      <c r="DA12">
        <f t="shared" ca="1" si="41"/>
        <v>0</v>
      </c>
      <c r="DB12">
        <f t="shared" ca="1" si="41"/>
        <v>0</v>
      </c>
      <c r="DC12">
        <f t="shared" ca="1" si="41"/>
        <v>0</v>
      </c>
      <c r="DD12">
        <f t="shared" ca="1" si="41"/>
        <v>0</v>
      </c>
      <c r="DE12">
        <f t="shared" ref="DE12:DN21" ca="1" si="42">_xlfn.BINOM.DIST($Q12,$C12,DE$1,FALSE)*$F12*$B12</f>
        <v>0</v>
      </c>
      <c r="DF12">
        <f t="shared" ca="1" si="42"/>
        <v>0</v>
      </c>
      <c r="DG12">
        <f t="shared" ca="1" si="42"/>
        <v>0</v>
      </c>
      <c r="DH12">
        <f t="shared" ca="1" si="42"/>
        <v>0</v>
      </c>
      <c r="DI12">
        <f t="shared" ca="1" si="42"/>
        <v>0</v>
      </c>
      <c r="DJ12">
        <f t="shared" ca="1" si="42"/>
        <v>0</v>
      </c>
      <c r="DK12">
        <f t="shared" ca="1" si="42"/>
        <v>0</v>
      </c>
      <c r="DL12">
        <f t="shared" ca="1" si="42"/>
        <v>0</v>
      </c>
      <c r="DM12">
        <f t="shared" ca="1" si="42"/>
        <v>0</v>
      </c>
      <c r="DN12">
        <f t="shared" ca="1" si="42"/>
        <v>0</v>
      </c>
      <c r="DQ12">
        <f t="shared" ca="1" si="25"/>
        <v>0</v>
      </c>
      <c r="DR12">
        <f t="shared" ca="1" si="25"/>
        <v>0</v>
      </c>
      <c r="DS12">
        <f t="shared" ca="1" si="25"/>
        <v>0</v>
      </c>
      <c r="DT12">
        <f t="shared" ca="1" si="25"/>
        <v>0</v>
      </c>
      <c r="DU12">
        <f t="shared" ca="1" si="25"/>
        <v>0</v>
      </c>
      <c r="DV12">
        <f t="shared" ca="1" si="25"/>
        <v>0</v>
      </c>
      <c r="DW12">
        <f t="shared" ca="1" si="25"/>
        <v>0</v>
      </c>
      <c r="DX12">
        <f t="shared" ca="1" si="25"/>
        <v>0</v>
      </c>
      <c r="DY12">
        <f t="shared" ca="1" si="25"/>
        <v>0</v>
      </c>
      <c r="DZ12">
        <f t="shared" ca="1" si="25"/>
        <v>0</v>
      </c>
      <c r="EA12">
        <f t="shared" ca="1" si="25"/>
        <v>0</v>
      </c>
      <c r="EB12">
        <f t="shared" ca="1" si="25"/>
        <v>0</v>
      </c>
      <c r="EC12">
        <f t="shared" ca="1" si="25"/>
        <v>0</v>
      </c>
      <c r="ED12">
        <f t="shared" ca="1" si="25"/>
        <v>0</v>
      </c>
      <c r="EE12">
        <f t="shared" ca="1" si="25"/>
        <v>0</v>
      </c>
      <c r="EF12">
        <f t="shared" ca="1" si="25"/>
        <v>0</v>
      </c>
      <c r="EG12">
        <f t="shared" ca="1" si="30"/>
        <v>0</v>
      </c>
      <c r="EH12">
        <f t="shared" ca="1" si="30"/>
        <v>3.4022738338998648E-307</v>
      </c>
      <c r="EI12">
        <f t="shared" ca="1" si="30"/>
        <v>1.0528176107873982E-277</v>
      </c>
      <c r="EJ12">
        <f t="shared" ca="1" si="30"/>
        <v>1.2814463734401783E-250</v>
      </c>
      <c r="EK12">
        <f t="shared" ca="1" si="30"/>
        <v>1.0365006384044604E-225</v>
      </c>
      <c r="EL12">
        <f t="shared" ca="1" si="30"/>
        <v>8.7031002057947132E-203</v>
      </c>
      <c r="EM12">
        <f t="shared" ca="1" si="30"/>
        <v>1.1117037236840982E-181</v>
      </c>
      <c r="EN12">
        <f t="shared" ca="1" si="30"/>
        <v>3.0036819644249877E-162</v>
      </c>
      <c r="EO12">
        <f t="shared" ca="1" si="30"/>
        <v>2.2846895962482287E-144</v>
      </c>
      <c r="EP12">
        <f t="shared" ca="1" si="30"/>
        <v>6.2770078950024499E-128</v>
      </c>
      <c r="EQ12">
        <f t="shared" ca="1" si="30"/>
        <v>7.7485672021932757E-113</v>
      </c>
      <c r="ER12">
        <f t="shared" ca="1" si="30"/>
        <v>5.2067449403955031E-99</v>
      </c>
      <c r="ES12">
        <f t="shared" ca="1" si="30"/>
        <v>2.2557523194367045E-86</v>
      </c>
      <c r="ET12">
        <f t="shared" ca="1" si="30"/>
        <v>7.3183392127558897E-75</v>
      </c>
      <c r="EU12">
        <f t="shared" ca="1" si="30"/>
        <v>2.0303354579014215E-64</v>
      </c>
      <c r="EV12">
        <f t="shared" ca="1" si="30"/>
        <v>5.4192999489881322E-55</v>
      </c>
      <c r="EW12">
        <f t="shared" ca="1" si="31"/>
        <v>1.5454255678704854E-46</v>
      </c>
      <c r="EX12">
        <f t="shared" ca="1" si="31"/>
        <v>5.1685449533054233E-39</v>
      </c>
      <c r="EY12">
        <f t="shared" ca="1" si="31"/>
        <v>2.2025111986086602E-32</v>
      </c>
      <c r="EZ12">
        <f t="shared" ca="1" si="31"/>
        <v>1.2873865188660426E-26</v>
      </c>
      <c r="FA12">
        <f t="shared" ca="1" si="31"/>
        <v>1.1019146797342407E-21</v>
      </c>
      <c r="FB12">
        <f t="shared" ca="1" si="31"/>
        <v>1.4634510547167382E-17</v>
      </c>
      <c r="FC12">
        <f t="shared" ca="1" si="31"/>
        <v>3.1737227816132003E-14</v>
      </c>
      <c r="FD12">
        <f t="shared" ca="1" si="31"/>
        <v>1.1753414884838503E-11</v>
      </c>
      <c r="FE12">
        <f t="shared" ca="1" si="31"/>
        <v>7.7284670230470567E-10</v>
      </c>
      <c r="FF12">
        <f t="shared" ca="1" si="31"/>
        <v>9.3315403015076106E-9</v>
      </c>
      <c r="FG12">
        <f t="shared" ca="1" si="31"/>
        <v>2.1289230866629481E-8</v>
      </c>
      <c r="FH12">
        <f t="shared" ca="1" si="31"/>
        <v>9.3989117315435205E-9</v>
      </c>
      <c r="FI12">
        <f t="shared" ca="1" si="31"/>
        <v>8.1870263524983122E-10</v>
      </c>
      <c r="FJ12">
        <f t="shared" ca="1" si="31"/>
        <v>1.4284656660744173E-11</v>
      </c>
      <c r="FK12">
        <f t="shared" ca="1" si="31"/>
        <v>5.0476246372046711E-14</v>
      </c>
      <c r="FL12">
        <f t="shared" ca="1" si="31"/>
        <v>3.6376913130437181E-17</v>
      </c>
      <c r="FM12">
        <f t="shared" ca="1" si="32"/>
        <v>5.3634354830272457E-21</v>
      </c>
      <c r="FN12">
        <f t="shared" ca="1" si="32"/>
        <v>1.616702210935888E-25</v>
      </c>
      <c r="FO12">
        <f t="shared" ca="1" si="32"/>
        <v>9.918006331439899E-31</v>
      </c>
      <c r="FP12">
        <f t="shared" ca="1" si="32"/>
        <v>1.2280287878839089E-36</v>
      </c>
      <c r="FQ12">
        <f t="shared" ca="1" si="32"/>
        <v>3.031761649036119E-43</v>
      </c>
      <c r="FR12">
        <f t="shared" ca="1" si="32"/>
        <v>1.4685825966250426E-50</v>
      </c>
      <c r="FS12">
        <f t="shared" ca="1" si="32"/>
        <v>1.3680218720067163E-58</v>
      </c>
      <c r="FT12">
        <f t="shared" ca="1" si="32"/>
        <v>2.3919789104297954E-67</v>
      </c>
      <c r="FU12">
        <f t="shared" ca="1" si="32"/>
        <v>7.6296015085330138E-77</v>
      </c>
      <c r="FV12">
        <f t="shared" ca="1" si="32"/>
        <v>4.295181412606349E-87</v>
      </c>
      <c r="FW12">
        <f t="shared" ca="1" si="32"/>
        <v>4.1095090953786558E-98</v>
      </c>
      <c r="FX12">
        <f t="shared" ca="1" si="32"/>
        <v>6.4022729515377059E-110</v>
      </c>
      <c r="FY12">
        <f t="shared" ca="1" si="32"/>
        <v>1.5477027794295372E-122</v>
      </c>
      <c r="FZ12">
        <f t="shared" ca="1" si="32"/>
        <v>5.5007024935256979E-136</v>
      </c>
      <c r="GA12">
        <f t="shared" ca="1" si="32"/>
        <v>2.7063847972088639E-150</v>
      </c>
      <c r="GB12">
        <f t="shared" ca="1" si="32"/>
        <v>1.7239709942826371E-165</v>
      </c>
      <c r="GC12">
        <f t="shared" ca="1" si="27"/>
        <v>1.3199731894783345E-181</v>
      </c>
      <c r="GD12">
        <f t="shared" ca="1" si="27"/>
        <v>1.1186882840336E-198</v>
      </c>
      <c r="GE12">
        <f t="shared" ca="1" si="27"/>
        <v>9.5786936899442643E-217</v>
      </c>
      <c r="GF12">
        <f t="shared" ca="1" si="27"/>
        <v>7.488866542931563E-236</v>
      </c>
      <c r="GG12">
        <f t="shared" ca="1" si="27"/>
        <v>4.7789235803333708E-256</v>
      </c>
      <c r="GH12">
        <f t="shared" ca="1" si="27"/>
        <v>2.1979062866373188E-277</v>
      </c>
      <c r="GI12">
        <f t="shared" ca="1" si="27"/>
        <v>6.3449062673713056E-300</v>
      </c>
      <c r="GJ12">
        <f t="shared" ca="1" si="27"/>
        <v>0</v>
      </c>
      <c r="GK12">
        <f t="shared" ca="1" si="27"/>
        <v>0</v>
      </c>
      <c r="GL12">
        <f t="shared" ca="1" si="27"/>
        <v>0</v>
      </c>
      <c r="GM12">
        <f t="shared" ca="1" si="27"/>
        <v>0</v>
      </c>
      <c r="GN12">
        <f t="shared" ca="1" si="27"/>
        <v>0</v>
      </c>
      <c r="GO12">
        <f t="shared" ca="1" si="27"/>
        <v>0</v>
      </c>
      <c r="GP12">
        <f t="shared" ca="1" si="27"/>
        <v>0</v>
      </c>
      <c r="GQ12">
        <f t="shared" ca="1" si="27"/>
        <v>0</v>
      </c>
      <c r="GR12">
        <f t="shared" ca="1" si="28"/>
        <v>0</v>
      </c>
      <c r="GS12">
        <f t="shared" ca="1" si="28"/>
        <v>0</v>
      </c>
      <c r="GT12">
        <f t="shared" ca="1" si="28"/>
        <v>0</v>
      </c>
      <c r="GU12">
        <f t="shared" ca="1" si="28"/>
        <v>0</v>
      </c>
      <c r="GV12">
        <f t="shared" ca="1" si="28"/>
        <v>0</v>
      </c>
      <c r="GW12">
        <f t="shared" ca="1" si="28"/>
        <v>0</v>
      </c>
      <c r="GX12">
        <f t="shared" ca="1" si="28"/>
        <v>0</v>
      </c>
      <c r="GY12">
        <f t="shared" ca="1" si="28"/>
        <v>0</v>
      </c>
      <c r="GZ12">
        <f t="shared" ca="1" si="28"/>
        <v>0</v>
      </c>
      <c r="HA12">
        <f t="shared" ca="1" si="28"/>
        <v>0</v>
      </c>
      <c r="HB12">
        <f t="shared" ca="1" si="28"/>
        <v>0</v>
      </c>
      <c r="HC12">
        <f t="shared" ca="1" si="28"/>
        <v>0</v>
      </c>
      <c r="HD12">
        <f t="shared" ca="1" si="29"/>
        <v>0</v>
      </c>
      <c r="HE12">
        <f t="shared" ca="1" si="29"/>
        <v>0</v>
      </c>
      <c r="HF12">
        <f t="shared" ca="1" si="29"/>
        <v>0</v>
      </c>
      <c r="HG12">
        <f t="shared" ca="1" si="29"/>
        <v>0</v>
      </c>
      <c r="HH12">
        <f t="shared" ca="1" si="29"/>
        <v>0</v>
      </c>
      <c r="HI12">
        <f t="shared" ca="1" si="29"/>
        <v>0</v>
      </c>
      <c r="HJ12">
        <f t="shared" ca="1" si="29"/>
        <v>0</v>
      </c>
      <c r="HK12">
        <f t="shared" ca="1" si="29"/>
        <v>0</v>
      </c>
      <c r="HL12">
        <f t="shared" ca="1" si="29"/>
        <v>0</v>
      </c>
    </row>
    <row r="13" spans="1:220" x14ac:dyDescent="0.25">
      <c r="A13" s="6">
        <v>45181</v>
      </c>
      <c r="B13">
        <f t="shared" ca="1" si="4"/>
        <v>2.3250840267266736E-6</v>
      </c>
      <c r="C13">
        <v>20000</v>
      </c>
      <c r="D13">
        <f t="shared" si="5"/>
        <v>2.3010299956639813</v>
      </c>
      <c r="E13" t="s">
        <v>8</v>
      </c>
      <c r="F13">
        <v>0.628</v>
      </c>
      <c r="G13">
        <v>38</v>
      </c>
      <c r="H13">
        <v>38</v>
      </c>
      <c r="I13">
        <f t="shared" si="6"/>
        <v>1</v>
      </c>
      <c r="J13">
        <f t="shared" si="7"/>
        <v>0</v>
      </c>
      <c r="K13">
        <f t="shared" ca="1" si="8"/>
        <v>3.3598553192246056E-6</v>
      </c>
      <c r="L13">
        <f t="shared" ca="1" si="9"/>
        <v>0</v>
      </c>
      <c r="M13">
        <f t="shared" si="10"/>
        <v>1</v>
      </c>
      <c r="Q13">
        <f t="shared" si="23"/>
        <v>7600</v>
      </c>
      <c r="R13">
        <f t="shared" si="24"/>
        <v>7600</v>
      </c>
      <c r="S13">
        <f t="shared" ca="1" si="33"/>
        <v>0</v>
      </c>
      <c r="T13">
        <f t="shared" ca="1" si="33"/>
        <v>0</v>
      </c>
      <c r="U13">
        <f t="shared" ca="1" si="33"/>
        <v>0</v>
      </c>
      <c r="V13">
        <f t="shared" ca="1" si="33"/>
        <v>0</v>
      </c>
      <c r="W13">
        <f t="shared" ca="1" si="33"/>
        <v>0</v>
      </c>
      <c r="X13">
        <f t="shared" ca="1" si="33"/>
        <v>0</v>
      </c>
      <c r="Y13">
        <f t="shared" ca="1" si="33"/>
        <v>0</v>
      </c>
      <c r="Z13">
        <f t="shared" ca="1" si="33"/>
        <v>0</v>
      </c>
      <c r="AA13">
        <f t="shared" ca="1" si="33"/>
        <v>0</v>
      </c>
      <c r="AB13">
        <f t="shared" ca="1" si="33"/>
        <v>0</v>
      </c>
      <c r="AC13">
        <f t="shared" ca="1" si="34"/>
        <v>0</v>
      </c>
      <c r="AD13">
        <f t="shared" ca="1" si="34"/>
        <v>0</v>
      </c>
      <c r="AE13">
        <f t="shared" ca="1" si="34"/>
        <v>0</v>
      </c>
      <c r="AF13">
        <f t="shared" ca="1" si="34"/>
        <v>0</v>
      </c>
      <c r="AG13">
        <f t="shared" ca="1" si="34"/>
        <v>0</v>
      </c>
      <c r="AH13">
        <f t="shared" ca="1" si="34"/>
        <v>0</v>
      </c>
      <c r="AI13">
        <f t="shared" ca="1" si="34"/>
        <v>0</v>
      </c>
      <c r="AJ13">
        <f t="shared" ca="1" si="34"/>
        <v>0</v>
      </c>
      <c r="AK13">
        <f t="shared" ca="1" si="34"/>
        <v>0</v>
      </c>
      <c r="AL13">
        <f t="shared" ca="1" si="34"/>
        <v>0</v>
      </c>
      <c r="AM13">
        <f t="shared" ca="1" si="35"/>
        <v>0</v>
      </c>
      <c r="AN13">
        <f t="shared" ca="1" si="35"/>
        <v>0</v>
      </c>
      <c r="AO13">
        <f t="shared" ca="1" si="35"/>
        <v>0</v>
      </c>
      <c r="AP13">
        <f t="shared" ca="1" si="35"/>
        <v>0</v>
      </c>
      <c r="AQ13">
        <f t="shared" ca="1" si="35"/>
        <v>0</v>
      </c>
      <c r="AR13">
        <f t="shared" ca="1" si="35"/>
        <v>0</v>
      </c>
      <c r="AS13">
        <f t="shared" ca="1" si="35"/>
        <v>0</v>
      </c>
      <c r="AT13">
        <f t="shared" ca="1" si="35"/>
        <v>3.0513279418786336E-257</v>
      </c>
      <c r="AU13">
        <f t="shared" ca="1" si="35"/>
        <v>1.7394411206481921E-211</v>
      </c>
      <c r="AV13">
        <f t="shared" ca="1" si="35"/>
        <v>5.5555099870035912E-171</v>
      </c>
      <c r="AW13">
        <f t="shared" ca="1" si="36"/>
        <v>1.7932788658676498E-135</v>
      </c>
      <c r="AX13">
        <f t="shared" ca="1" si="36"/>
        <v>9.8631143104083913E-105</v>
      </c>
      <c r="AY13">
        <f t="shared" ca="1" si="36"/>
        <v>1.4681437230771737E-78</v>
      </c>
      <c r="AZ13">
        <f t="shared" ca="1" si="36"/>
        <v>8.9107107490173707E-57</v>
      </c>
      <c r="BA13">
        <f t="shared" ca="1" si="36"/>
        <v>3.1694654676991048E-39</v>
      </c>
      <c r="BB13">
        <f t="shared" ca="1" si="36"/>
        <v>9.1028045423810625E-26</v>
      </c>
      <c r="BC13">
        <f t="shared" ca="1" si="36"/>
        <v>2.7996195375278893E-16</v>
      </c>
      <c r="BD13">
        <f t="shared" ca="1" si="36"/>
        <v>1.1812230624304875E-10</v>
      </c>
      <c r="BE13">
        <f t="shared" ca="1" si="36"/>
        <v>8.4859379171249125E-9</v>
      </c>
      <c r="BF13">
        <f t="shared" ca="1" si="36"/>
        <v>1.2513630266229138E-10</v>
      </c>
      <c r="BG13">
        <f t="shared" ca="1" si="37"/>
        <v>4.4448246621007518E-16</v>
      </c>
      <c r="BH13">
        <f t="shared" ca="1" si="37"/>
        <v>4.3518229345612182E-25</v>
      </c>
      <c r="BI13">
        <f t="shared" ca="1" si="37"/>
        <v>1.3126320030783681E-37</v>
      </c>
      <c r="BJ13">
        <f t="shared" ca="1" si="37"/>
        <v>1.3331791955109321E-53</v>
      </c>
      <c r="BK13">
        <f t="shared" ca="1" si="37"/>
        <v>4.8785634299695013E-73</v>
      </c>
      <c r="BL13">
        <f t="shared" ca="1" si="37"/>
        <v>6.743264660976123E-96</v>
      </c>
      <c r="BM13">
        <f t="shared" ca="1" si="37"/>
        <v>3.6187482314432821E-122</v>
      </c>
      <c r="BN13">
        <f t="shared" ca="1" si="37"/>
        <v>7.6018473648113758E-152</v>
      </c>
      <c r="BO13">
        <f t="shared" ca="1" si="37"/>
        <v>6.1841627434033318E-185</v>
      </c>
      <c r="BP13">
        <f t="shared" ca="1" si="37"/>
        <v>1.8915055292698761E-221</v>
      </c>
      <c r="BQ13">
        <f t="shared" ca="1" si="38"/>
        <v>2.07253801115953E-261</v>
      </c>
      <c r="BR13">
        <f t="shared" ca="1" si="38"/>
        <v>7.6058276845461687E-305</v>
      </c>
      <c r="BS13">
        <f t="shared" ca="1" si="38"/>
        <v>0</v>
      </c>
      <c r="BT13">
        <f t="shared" ca="1" si="38"/>
        <v>0</v>
      </c>
      <c r="BU13">
        <f t="shared" ca="1" si="38"/>
        <v>0</v>
      </c>
      <c r="BV13">
        <f t="shared" ca="1" si="38"/>
        <v>0</v>
      </c>
      <c r="BW13">
        <f t="shared" ca="1" si="38"/>
        <v>0</v>
      </c>
      <c r="BX13">
        <f t="shared" ca="1" si="38"/>
        <v>0</v>
      </c>
      <c r="BY13">
        <f t="shared" ca="1" si="38"/>
        <v>0</v>
      </c>
      <c r="BZ13">
        <f t="shared" ca="1" si="38"/>
        <v>0</v>
      </c>
      <c r="CA13">
        <f t="shared" ca="1" si="39"/>
        <v>0</v>
      </c>
      <c r="CB13">
        <f t="shared" ca="1" si="39"/>
        <v>0</v>
      </c>
      <c r="CC13">
        <f t="shared" ca="1" si="39"/>
        <v>0</v>
      </c>
      <c r="CD13">
        <f t="shared" ca="1" si="39"/>
        <v>0</v>
      </c>
      <c r="CE13">
        <f t="shared" ca="1" si="39"/>
        <v>0</v>
      </c>
      <c r="CF13">
        <f t="shared" ca="1" si="39"/>
        <v>0</v>
      </c>
      <c r="CG13">
        <f t="shared" ca="1" si="39"/>
        <v>0</v>
      </c>
      <c r="CH13">
        <f t="shared" ca="1" si="39"/>
        <v>0</v>
      </c>
      <c r="CI13">
        <f t="shared" ca="1" si="39"/>
        <v>0</v>
      </c>
      <c r="CJ13">
        <f t="shared" ca="1" si="39"/>
        <v>0</v>
      </c>
      <c r="CK13">
        <f t="shared" ca="1" si="40"/>
        <v>0</v>
      </c>
      <c r="CL13">
        <f t="shared" ca="1" si="40"/>
        <v>0</v>
      </c>
      <c r="CM13">
        <f t="shared" ca="1" si="40"/>
        <v>0</v>
      </c>
      <c r="CN13">
        <f t="shared" ca="1" si="40"/>
        <v>0</v>
      </c>
      <c r="CO13">
        <f t="shared" ca="1" si="40"/>
        <v>0</v>
      </c>
      <c r="CP13">
        <f t="shared" ca="1" si="40"/>
        <v>0</v>
      </c>
      <c r="CQ13">
        <f t="shared" ca="1" si="40"/>
        <v>0</v>
      </c>
      <c r="CR13">
        <f t="shared" ca="1" si="40"/>
        <v>0</v>
      </c>
      <c r="CS13">
        <f t="shared" ca="1" si="40"/>
        <v>0</v>
      </c>
      <c r="CT13">
        <f t="shared" ca="1" si="40"/>
        <v>0</v>
      </c>
      <c r="CU13">
        <f t="shared" ca="1" si="41"/>
        <v>0</v>
      </c>
      <c r="CV13">
        <f t="shared" ca="1" si="41"/>
        <v>0</v>
      </c>
      <c r="CW13">
        <f t="shared" ca="1" si="41"/>
        <v>0</v>
      </c>
      <c r="CX13">
        <f t="shared" ca="1" si="41"/>
        <v>0</v>
      </c>
      <c r="CY13">
        <f t="shared" ca="1" si="41"/>
        <v>0</v>
      </c>
      <c r="CZ13">
        <f t="shared" ca="1" si="41"/>
        <v>0</v>
      </c>
      <c r="DA13">
        <f t="shared" ca="1" si="41"/>
        <v>0</v>
      </c>
      <c r="DB13">
        <f t="shared" ca="1" si="41"/>
        <v>0</v>
      </c>
      <c r="DC13">
        <f t="shared" ca="1" si="41"/>
        <v>0</v>
      </c>
      <c r="DD13">
        <f t="shared" ca="1" si="41"/>
        <v>0</v>
      </c>
      <c r="DE13">
        <f t="shared" ca="1" si="42"/>
        <v>0</v>
      </c>
      <c r="DF13">
        <f t="shared" ca="1" si="42"/>
        <v>0</v>
      </c>
      <c r="DG13">
        <f t="shared" ca="1" si="42"/>
        <v>0</v>
      </c>
      <c r="DH13">
        <f t="shared" ca="1" si="42"/>
        <v>0</v>
      </c>
      <c r="DI13">
        <f t="shared" ca="1" si="42"/>
        <v>0</v>
      </c>
      <c r="DJ13">
        <f t="shared" ca="1" si="42"/>
        <v>0</v>
      </c>
      <c r="DK13">
        <f t="shared" ca="1" si="42"/>
        <v>0</v>
      </c>
      <c r="DL13">
        <f t="shared" ca="1" si="42"/>
        <v>0</v>
      </c>
      <c r="DM13">
        <f t="shared" ca="1" si="42"/>
        <v>0</v>
      </c>
      <c r="DN13">
        <f t="shared" ca="1" si="42"/>
        <v>0</v>
      </c>
      <c r="DQ13">
        <f t="shared" ca="1" si="25"/>
        <v>0</v>
      </c>
      <c r="DR13">
        <f t="shared" ca="1" si="25"/>
        <v>0</v>
      </c>
      <c r="DS13">
        <f t="shared" ca="1" si="25"/>
        <v>0</v>
      </c>
      <c r="DT13">
        <f t="shared" ca="1" si="25"/>
        <v>0</v>
      </c>
      <c r="DU13">
        <f t="shared" ca="1" si="25"/>
        <v>0</v>
      </c>
      <c r="DV13">
        <f t="shared" ca="1" si="25"/>
        <v>0</v>
      </c>
      <c r="DW13">
        <f t="shared" ca="1" si="25"/>
        <v>0</v>
      </c>
      <c r="DX13">
        <f t="shared" ca="1" si="25"/>
        <v>0</v>
      </c>
      <c r="DY13">
        <f t="shared" ca="1" si="25"/>
        <v>0</v>
      </c>
      <c r="DZ13">
        <f t="shared" ca="1" si="25"/>
        <v>0</v>
      </c>
      <c r="EA13">
        <f t="shared" ca="1" si="25"/>
        <v>0</v>
      </c>
      <c r="EB13">
        <f t="shared" ca="1" si="25"/>
        <v>0</v>
      </c>
      <c r="EC13">
        <f t="shared" ca="1" si="25"/>
        <v>0</v>
      </c>
      <c r="ED13">
        <f t="shared" ca="1" si="25"/>
        <v>0</v>
      </c>
      <c r="EE13">
        <f t="shared" ca="1" si="25"/>
        <v>0</v>
      </c>
      <c r="EF13">
        <f t="shared" ca="1" si="25"/>
        <v>0</v>
      </c>
      <c r="EG13">
        <f t="shared" ca="1" si="30"/>
        <v>0</v>
      </c>
      <c r="EH13">
        <f t="shared" ca="1" si="30"/>
        <v>0</v>
      </c>
      <c r="EI13">
        <f t="shared" ca="1" si="30"/>
        <v>0</v>
      </c>
      <c r="EJ13">
        <f t="shared" ca="1" si="30"/>
        <v>0</v>
      </c>
      <c r="EK13">
        <f t="shared" ca="1" si="30"/>
        <v>0</v>
      </c>
      <c r="EL13">
        <f t="shared" ca="1" si="30"/>
        <v>0</v>
      </c>
      <c r="EM13">
        <f t="shared" ca="1" si="30"/>
        <v>0</v>
      </c>
      <c r="EN13">
        <f t="shared" ca="1" si="30"/>
        <v>0</v>
      </c>
      <c r="EO13">
        <f t="shared" ca="1" si="30"/>
        <v>0</v>
      </c>
      <c r="EP13">
        <f t="shared" ca="1" si="30"/>
        <v>0</v>
      </c>
      <c r="EQ13">
        <f t="shared" ca="1" si="30"/>
        <v>0</v>
      </c>
      <c r="ER13">
        <f t="shared" ca="1" si="30"/>
        <v>3.0513279418786336E-257</v>
      </c>
      <c r="ES13">
        <f t="shared" ca="1" si="30"/>
        <v>1.7394411206481921E-211</v>
      </c>
      <c r="ET13">
        <f t="shared" ca="1" si="30"/>
        <v>5.5555099870035912E-171</v>
      </c>
      <c r="EU13">
        <f t="shared" ca="1" si="30"/>
        <v>1.7932788658676498E-135</v>
      </c>
      <c r="EV13">
        <f t="shared" ca="1" si="30"/>
        <v>9.8631143104083913E-105</v>
      </c>
      <c r="EW13">
        <f t="shared" ca="1" si="31"/>
        <v>1.4681437230771737E-78</v>
      </c>
      <c r="EX13">
        <f t="shared" ca="1" si="31"/>
        <v>8.9107107490173707E-57</v>
      </c>
      <c r="EY13">
        <f t="shared" ca="1" si="31"/>
        <v>3.1694654676991048E-39</v>
      </c>
      <c r="EZ13">
        <f t="shared" ca="1" si="31"/>
        <v>9.1028045423810625E-26</v>
      </c>
      <c r="FA13">
        <f t="shared" ca="1" si="31"/>
        <v>2.7996195375278893E-16</v>
      </c>
      <c r="FB13">
        <f t="shared" ca="1" si="31"/>
        <v>1.1812230624304875E-10</v>
      </c>
      <c r="FC13">
        <f t="shared" ca="1" si="31"/>
        <v>8.4859379171249125E-9</v>
      </c>
      <c r="FD13">
        <f t="shared" ca="1" si="31"/>
        <v>1.2513630266229138E-10</v>
      </c>
      <c r="FE13">
        <f t="shared" ca="1" si="31"/>
        <v>4.4448246621007518E-16</v>
      </c>
      <c r="FF13">
        <f t="shared" ca="1" si="31"/>
        <v>4.3518229345612182E-25</v>
      </c>
      <c r="FG13">
        <f t="shared" ca="1" si="31"/>
        <v>1.3126320030783681E-37</v>
      </c>
      <c r="FH13">
        <f t="shared" ca="1" si="31"/>
        <v>1.3331791955109321E-53</v>
      </c>
      <c r="FI13">
        <f t="shared" ca="1" si="31"/>
        <v>4.8785634299695013E-73</v>
      </c>
      <c r="FJ13">
        <f t="shared" ca="1" si="31"/>
        <v>6.743264660976123E-96</v>
      </c>
      <c r="FK13">
        <f t="shared" ca="1" si="31"/>
        <v>3.6187482314432821E-122</v>
      </c>
      <c r="FL13">
        <f t="shared" ca="1" si="31"/>
        <v>7.6018473648113758E-152</v>
      </c>
      <c r="FM13">
        <f t="shared" ca="1" si="32"/>
        <v>6.1841627434033318E-185</v>
      </c>
      <c r="FN13">
        <f t="shared" ca="1" si="32"/>
        <v>1.8915055292698761E-221</v>
      </c>
      <c r="FO13">
        <f t="shared" ca="1" si="32"/>
        <v>2.07253801115953E-261</v>
      </c>
      <c r="FP13">
        <f t="shared" ca="1" si="32"/>
        <v>7.6058276845461687E-305</v>
      </c>
      <c r="FQ13">
        <f t="shared" ca="1" si="32"/>
        <v>0</v>
      </c>
      <c r="FR13">
        <f t="shared" ca="1" si="32"/>
        <v>0</v>
      </c>
      <c r="FS13">
        <f t="shared" ca="1" si="32"/>
        <v>0</v>
      </c>
      <c r="FT13">
        <f t="shared" ca="1" si="32"/>
        <v>0</v>
      </c>
      <c r="FU13">
        <f t="shared" ca="1" si="32"/>
        <v>0</v>
      </c>
      <c r="FV13">
        <f t="shared" ca="1" si="32"/>
        <v>0</v>
      </c>
      <c r="FW13">
        <f t="shared" ca="1" si="32"/>
        <v>0</v>
      </c>
      <c r="FX13">
        <f t="shared" ca="1" si="32"/>
        <v>0</v>
      </c>
      <c r="FY13">
        <f t="shared" ca="1" si="32"/>
        <v>0</v>
      </c>
      <c r="FZ13">
        <f t="shared" ca="1" si="32"/>
        <v>0</v>
      </c>
      <c r="GA13">
        <f t="shared" ca="1" si="32"/>
        <v>0</v>
      </c>
      <c r="GB13">
        <f t="shared" ca="1" si="32"/>
        <v>0</v>
      </c>
      <c r="GC13">
        <f t="shared" ca="1" si="27"/>
        <v>0</v>
      </c>
      <c r="GD13">
        <f t="shared" ca="1" si="27"/>
        <v>0</v>
      </c>
      <c r="GE13">
        <f t="shared" ca="1" si="27"/>
        <v>0</v>
      </c>
      <c r="GF13">
        <f t="shared" ca="1" si="27"/>
        <v>0</v>
      </c>
      <c r="GG13">
        <f t="shared" ca="1" si="27"/>
        <v>0</v>
      </c>
      <c r="GH13">
        <f t="shared" ca="1" si="27"/>
        <v>0</v>
      </c>
      <c r="GI13">
        <f t="shared" ca="1" si="27"/>
        <v>0</v>
      </c>
      <c r="GJ13">
        <f t="shared" ca="1" si="27"/>
        <v>0</v>
      </c>
      <c r="GK13">
        <f t="shared" ca="1" si="27"/>
        <v>0</v>
      </c>
      <c r="GL13">
        <f t="shared" ca="1" si="27"/>
        <v>0</v>
      </c>
      <c r="GM13">
        <f t="shared" ca="1" si="27"/>
        <v>0</v>
      </c>
      <c r="GN13">
        <f t="shared" ca="1" si="27"/>
        <v>0</v>
      </c>
      <c r="GO13">
        <f t="shared" ca="1" si="27"/>
        <v>0</v>
      </c>
      <c r="GP13">
        <f t="shared" ca="1" si="27"/>
        <v>0</v>
      </c>
      <c r="GQ13">
        <f t="shared" ca="1" si="27"/>
        <v>0</v>
      </c>
      <c r="GR13">
        <f t="shared" ca="1" si="28"/>
        <v>0</v>
      </c>
      <c r="GS13">
        <f t="shared" ca="1" si="28"/>
        <v>0</v>
      </c>
      <c r="GT13">
        <f t="shared" ca="1" si="28"/>
        <v>0</v>
      </c>
      <c r="GU13">
        <f t="shared" ca="1" si="28"/>
        <v>0</v>
      </c>
      <c r="GV13">
        <f t="shared" ca="1" si="28"/>
        <v>0</v>
      </c>
      <c r="GW13">
        <f t="shared" ca="1" si="28"/>
        <v>0</v>
      </c>
      <c r="GX13">
        <f t="shared" ca="1" si="28"/>
        <v>0</v>
      </c>
      <c r="GY13">
        <f t="shared" ca="1" si="28"/>
        <v>0</v>
      </c>
      <c r="GZ13">
        <f t="shared" ca="1" si="28"/>
        <v>0</v>
      </c>
      <c r="HA13">
        <f t="shared" ca="1" si="28"/>
        <v>0</v>
      </c>
      <c r="HB13">
        <f t="shared" ca="1" si="28"/>
        <v>0</v>
      </c>
      <c r="HC13">
        <f t="shared" ca="1" si="28"/>
        <v>0</v>
      </c>
      <c r="HD13">
        <f t="shared" ca="1" si="29"/>
        <v>0</v>
      </c>
      <c r="HE13">
        <f t="shared" ca="1" si="29"/>
        <v>0</v>
      </c>
      <c r="HF13">
        <f t="shared" ca="1" si="29"/>
        <v>0</v>
      </c>
      <c r="HG13">
        <f t="shared" ca="1" si="29"/>
        <v>0</v>
      </c>
      <c r="HH13">
        <f t="shared" ca="1" si="29"/>
        <v>0</v>
      </c>
      <c r="HI13">
        <f t="shared" ca="1" si="29"/>
        <v>0</v>
      </c>
      <c r="HJ13">
        <f t="shared" ca="1" si="29"/>
        <v>0</v>
      </c>
      <c r="HK13">
        <f t="shared" ca="1" si="29"/>
        <v>0</v>
      </c>
      <c r="HL13">
        <f t="shared" ca="1" si="29"/>
        <v>0</v>
      </c>
    </row>
    <row r="14" spans="1:220" x14ac:dyDescent="0.25">
      <c r="A14" s="6">
        <v>45183</v>
      </c>
      <c r="B14">
        <f t="shared" ca="1" si="4"/>
        <v>2.5671008923194015E-6</v>
      </c>
      <c r="C14">
        <v>4000</v>
      </c>
      <c r="D14">
        <f t="shared" si="5"/>
        <v>1.6020599913279625</v>
      </c>
      <c r="E14" t="s">
        <v>7</v>
      </c>
      <c r="F14">
        <v>0.75285290000000005</v>
      </c>
      <c r="G14">
        <v>42</v>
      </c>
      <c r="H14">
        <v>42</v>
      </c>
      <c r="I14">
        <f t="shared" si="6"/>
        <v>1</v>
      </c>
      <c r="J14">
        <f t="shared" si="7"/>
        <v>0</v>
      </c>
      <c r="K14">
        <f t="shared" ca="1" si="8"/>
        <v>3.0962202031042247E-6</v>
      </c>
      <c r="L14">
        <f t="shared" ca="1" si="9"/>
        <v>0</v>
      </c>
      <c r="M14">
        <f t="shared" si="10"/>
        <v>1</v>
      </c>
      <c r="Q14">
        <f t="shared" si="23"/>
        <v>1680</v>
      </c>
      <c r="R14">
        <f t="shared" si="24"/>
        <v>1680</v>
      </c>
      <c r="S14">
        <f t="shared" ca="1" si="33"/>
        <v>0</v>
      </c>
      <c r="T14">
        <f t="shared" ca="1" si="33"/>
        <v>0</v>
      </c>
      <c r="U14">
        <f t="shared" ca="1" si="33"/>
        <v>0</v>
      </c>
      <c r="V14">
        <f t="shared" ca="1" si="33"/>
        <v>0</v>
      </c>
      <c r="W14">
        <f t="shared" ca="1" si="33"/>
        <v>0</v>
      </c>
      <c r="X14">
        <f t="shared" ca="1" si="33"/>
        <v>0</v>
      </c>
      <c r="Y14">
        <f t="shared" ca="1" si="33"/>
        <v>0</v>
      </c>
      <c r="Z14">
        <f t="shared" ca="1" si="33"/>
        <v>0</v>
      </c>
      <c r="AA14">
        <f t="shared" ca="1" si="33"/>
        <v>0</v>
      </c>
      <c r="AB14">
        <f t="shared" ca="1" si="33"/>
        <v>0</v>
      </c>
      <c r="AC14">
        <f t="shared" ca="1" si="34"/>
        <v>0</v>
      </c>
      <c r="AD14">
        <f t="shared" ca="1" si="34"/>
        <v>0</v>
      </c>
      <c r="AE14">
        <f t="shared" ca="1" si="34"/>
        <v>0</v>
      </c>
      <c r="AF14">
        <f t="shared" ca="1" si="34"/>
        <v>0</v>
      </c>
      <c r="AG14">
        <f t="shared" ca="1" si="34"/>
        <v>0</v>
      </c>
      <c r="AH14">
        <f t="shared" ca="1" si="34"/>
        <v>0</v>
      </c>
      <c r="AI14">
        <f t="shared" ca="1" si="34"/>
        <v>0</v>
      </c>
      <c r="AJ14">
        <f t="shared" ca="1" si="34"/>
        <v>3.9470778544710272E-307</v>
      </c>
      <c r="AK14">
        <f t="shared" ca="1" si="34"/>
        <v>1.2214046485413915E-277</v>
      </c>
      <c r="AL14">
        <f t="shared" ca="1" si="34"/>
        <v>1.4866435946163186E-250</v>
      </c>
      <c r="AM14">
        <f t="shared" ca="1" si="35"/>
        <v>1.2024748493867816E-225</v>
      </c>
      <c r="AN14">
        <f t="shared" ca="1" si="35"/>
        <v>1.0096722299438992E-202</v>
      </c>
      <c r="AO14">
        <f t="shared" ca="1" si="35"/>
        <v>1.289720158549598E-181</v>
      </c>
      <c r="AP14">
        <f t="shared" ca="1" si="35"/>
        <v>3.4846597136087076E-162</v>
      </c>
      <c r="AQ14">
        <f t="shared" ca="1" si="35"/>
        <v>2.6505355388619636E-144</v>
      </c>
      <c r="AR14">
        <f t="shared" ca="1" si="35"/>
        <v>7.2821413161516766E-128</v>
      </c>
      <c r="AS14">
        <f t="shared" ca="1" si="35"/>
        <v>8.9893405119012396E-113</v>
      </c>
      <c r="AT14">
        <f t="shared" ca="1" si="35"/>
        <v>6.040497811593559E-99</v>
      </c>
      <c r="AU14">
        <f t="shared" ca="1" si="35"/>
        <v>2.6169645536774633E-86</v>
      </c>
      <c r="AV14">
        <f t="shared" ca="1" si="35"/>
        <v>8.4902203786063263E-75</v>
      </c>
      <c r="AW14">
        <f t="shared" ca="1" si="36"/>
        <v>2.3554518284743853E-64</v>
      </c>
      <c r="AX14">
        <f t="shared" ca="1" si="36"/>
        <v>6.2870891232373929E-55</v>
      </c>
      <c r="AY14">
        <f t="shared" ca="1" si="36"/>
        <v>1.7928936154098043E-46</v>
      </c>
      <c r="AZ14">
        <f t="shared" ca="1" si="36"/>
        <v>5.9961808840194183E-39</v>
      </c>
      <c r="BA14">
        <f t="shared" ca="1" si="36"/>
        <v>2.5551979648527454E-32</v>
      </c>
      <c r="BB14">
        <f t="shared" ca="1" si="36"/>
        <v>1.4935349318829284E-26</v>
      </c>
      <c r="BC14">
        <f t="shared" ca="1" si="36"/>
        <v>1.2783636010009552E-21</v>
      </c>
      <c r="BD14">
        <f t="shared" ca="1" si="36"/>
        <v>1.6977925737839697E-17</v>
      </c>
      <c r="BE14">
        <f t="shared" ca="1" si="36"/>
        <v>3.6819290624754407E-14</v>
      </c>
      <c r="BF14">
        <f t="shared" ca="1" si="36"/>
        <v>1.3635481995633391E-11</v>
      </c>
      <c r="BG14">
        <f t="shared" ca="1" si="37"/>
        <v>8.9660217034066279E-10</v>
      </c>
      <c r="BH14">
        <f t="shared" ca="1" si="37"/>
        <v>1.0825794121916828E-8</v>
      </c>
      <c r="BI14">
        <f t="shared" ca="1" si="37"/>
        <v>2.4698262337124809E-8</v>
      </c>
      <c r="BJ14">
        <f t="shared" ca="1" si="37"/>
        <v>1.090395369768912E-8</v>
      </c>
      <c r="BK14">
        <f t="shared" ca="1" si="37"/>
        <v>9.4980098568009271E-10</v>
      </c>
      <c r="BL14">
        <f t="shared" ca="1" si="37"/>
        <v>1.6572049963337793E-11</v>
      </c>
      <c r="BM14">
        <f t="shared" ca="1" si="37"/>
        <v>5.855897671927161E-14</v>
      </c>
      <c r="BN14">
        <f t="shared" ca="1" si="37"/>
        <v>4.2201925900415586E-17</v>
      </c>
      <c r="BO14">
        <f t="shared" ca="1" si="37"/>
        <v>6.2222791146340251E-21</v>
      </c>
      <c r="BP14">
        <f t="shared" ca="1" si="37"/>
        <v>1.8755837435768269E-25</v>
      </c>
      <c r="BQ14">
        <f t="shared" ca="1" si="38"/>
        <v>1.150617059722596E-30</v>
      </c>
      <c r="BR14">
        <f t="shared" ca="1" si="38"/>
        <v>1.4246722838747657E-36</v>
      </c>
      <c r="BS14">
        <f t="shared" ca="1" si="38"/>
        <v>3.5172357808801899E-43</v>
      </c>
      <c r="BT14">
        <f t="shared" ca="1" si="38"/>
        <v>1.7037458263481058E-50</v>
      </c>
      <c r="BU14">
        <f t="shared" ca="1" si="38"/>
        <v>1.5870823746248259E-58</v>
      </c>
      <c r="BV14">
        <f t="shared" ca="1" si="38"/>
        <v>2.7750050250649692E-67</v>
      </c>
      <c r="BW14">
        <f t="shared" ca="1" si="38"/>
        <v>8.851324914741044E-77</v>
      </c>
      <c r="BX14">
        <f t="shared" ca="1" si="38"/>
        <v>4.982966175653536E-87</v>
      </c>
      <c r="BY14">
        <f t="shared" ca="1" si="38"/>
        <v>4.7675622642412383E-98</v>
      </c>
      <c r="BZ14">
        <f t="shared" ca="1" si="38"/>
        <v>7.4274649892972403E-110</v>
      </c>
      <c r="CA14">
        <f t="shared" ca="1" si="39"/>
        <v>1.7955354754579639E-122</v>
      </c>
      <c r="CB14">
        <f t="shared" ca="1" si="39"/>
        <v>6.3815266072636346E-136</v>
      </c>
      <c r="CC14">
        <f t="shared" ca="1" si="39"/>
        <v>3.1397565334991108E-150</v>
      </c>
      <c r="CD14">
        <f t="shared" ca="1" si="39"/>
        <v>2.000029411355038E-165</v>
      </c>
      <c r="CE14">
        <f t="shared" ca="1" si="39"/>
        <v>1.5313396860573703E-181</v>
      </c>
      <c r="CF14">
        <f t="shared" ca="1" si="39"/>
        <v>1.2978231522604643E-198</v>
      </c>
      <c r="CG14">
        <f t="shared" ca="1" si="39"/>
        <v>1.1112524030731245E-216</v>
      </c>
      <c r="CH14">
        <f t="shared" ca="1" si="39"/>
        <v>8.6880541454865609E-236</v>
      </c>
      <c r="CI14">
        <f t="shared" ca="1" si="39"/>
        <v>5.5441696797584717E-256</v>
      </c>
      <c r="CJ14">
        <f t="shared" ca="1" si="39"/>
        <v>2.5498556711541117E-277</v>
      </c>
      <c r="CK14">
        <f t="shared" ca="1" si="40"/>
        <v>7.3609122132092307E-300</v>
      </c>
      <c r="CL14">
        <f t="shared" ca="1" si="40"/>
        <v>0</v>
      </c>
      <c r="CM14">
        <f t="shared" ca="1" si="40"/>
        <v>0</v>
      </c>
      <c r="CN14">
        <f t="shared" ca="1" si="40"/>
        <v>0</v>
      </c>
      <c r="CO14">
        <f t="shared" ca="1" si="40"/>
        <v>0</v>
      </c>
      <c r="CP14">
        <f t="shared" ca="1" si="40"/>
        <v>0</v>
      </c>
      <c r="CQ14">
        <f t="shared" ca="1" si="40"/>
        <v>0</v>
      </c>
      <c r="CR14">
        <f t="shared" ca="1" si="40"/>
        <v>0</v>
      </c>
      <c r="CS14">
        <f t="shared" ca="1" si="40"/>
        <v>0</v>
      </c>
      <c r="CT14">
        <f t="shared" ca="1" si="40"/>
        <v>0</v>
      </c>
      <c r="CU14">
        <f t="shared" ca="1" si="41"/>
        <v>0</v>
      </c>
      <c r="CV14">
        <f t="shared" ca="1" si="41"/>
        <v>0</v>
      </c>
      <c r="CW14">
        <f t="shared" ca="1" si="41"/>
        <v>0</v>
      </c>
      <c r="CX14">
        <f t="shared" ca="1" si="41"/>
        <v>0</v>
      </c>
      <c r="CY14">
        <f t="shared" ca="1" si="41"/>
        <v>0</v>
      </c>
      <c r="CZ14">
        <f t="shared" ca="1" si="41"/>
        <v>0</v>
      </c>
      <c r="DA14">
        <f t="shared" ca="1" si="41"/>
        <v>0</v>
      </c>
      <c r="DB14">
        <f t="shared" ca="1" si="41"/>
        <v>0</v>
      </c>
      <c r="DC14">
        <f t="shared" ca="1" si="41"/>
        <v>0</v>
      </c>
      <c r="DD14">
        <f t="shared" ca="1" si="41"/>
        <v>0</v>
      </c>
      <c r="DE14">
        <f t="shared" ca="1" si="42"/>
        <v>0</v>
      </c>
      <c r="DF14">
        <f t="shared" ca="1" si="42"/>
        <v>0</v>
      </c>
      <c r="DG14">
        <f t="shared" ca="1" si="42"/>
        <v>0</v>
      </c>
      <c r="DH14">
        <f t="shared" ca="1" si="42"/>
        <v>0</v>
      </c>
      <c r="DI14">
        <f t="shared" ca="1" si="42"/>
        <v>0</v>
      </c>
      <c r="DJ14">
        <f t="shared" ca="1" si="42"/>
        <v>0</v>
      </c>
      <c r="DK14">
        <f t="shared" ca="1" si="42"/>
        <v>0</v>
      </c>
      <c r="DL14">
        <f t="shared" ca="1" si="42"/>
        <v>0</v>
      </c>
      <c r="DM14">
        <f t="shared" ca="1" si="42"/>
        <v>0</v>
      </c>
      <c r="DN14">
        <f t="shared" ca="1" si="42"/>
        <v>0</v>
      </c>
      <c r="DQ14">
        <f t="shared" ca="1" si="25"/>
        <v>0</v>
      </c>
      <c r="DR14">
        <f t="shared" ca="1" si="25"/>
        <v>0</v>
      </c>
      <c r="DS14">
        <f t="shared" ca="1" si="25"/>
        <v>0</v>
      </c>
      <c r="DT14">
        <f t="shared" ca="1" si="25"/>
        <v>0</v>
      </c>
      <c r="DU14">
        <f t="shared" ca="1" si="25"/>
        <v>0</v>
      </c>
      <c r="DV14">
        <f t="shared" ca="1" si="25"/>
        <v>0</v>
      </c>
      <c r="DW14">
        <f t="shared" ca="1" si="25"/>
        <v>0</v>
      </c>
      <c r="DX14">
        <f t="shared" ca="1" si="25"/>
        <v>0</v>
      </c>
      <c r="DY14">
        <f t="shared" ca="1" si="25"/>
        <v>0</v>
      </c>
      <c r="DZ14">
        <f t="shared" ca="1" si="25"/>
        <v>0</v>
      </c>
      <c r="EA14">
        <f t="shared" ca="1" si="25"/>
        <v>0</v>
      </c>
      <c r="EB14">
        <f t="shared" ca="1" si="25"/>
        <v>0</v>
      </c>
      <c r="EC14">
        <f t="shared" ca="1" si="25"/>
        <v>0</v>
      </c>
      <c r="ED14">
        <f t="shared" ca="1" si="25"/>
        <v>0</v>
      </c>
      <c r="EE14">
        <f t="shared" ca="1" si="25"/>
        <v>0</v>
      </c>
      <c r="EF14">
        <f t="shared" ca="1" si="25"/>
        <v>0</v>
      </c>
      <c r="EG14">
        <f t="shared" ca="1" si="30"/>
        <v>0</v>
      </c>
      <c r="EH14">
        <f t="shared" ca="1" si="30"/>
        <v>3.9470778544710272E-307</v>
      </c>
      <c r="EI14">
        <f t="shared" ca="1" si="30"/>
        <v>1.2214046485413915E-277</v>
      </c>
      <c r="EJ14">
        <f t="shared" ca="1" si="30"/>
        <v>1.4866435946163186E-250</v>
      </c>
      <c r="EK14">
        <f t="shared" ca="1" si="30"/>
        <v>1.2024748493867816E-225</v>
      </c>
      <c r="EL14">
        <f t="shared" ca="1" si="30"/>
        <v>1.0096722299438992E-202</v>
      </c>
      <c r="EM14">
        <f t="shared" ca="1" si="30"/>
        <v>1.289720158549598E-181</v>
      </c>
      <c r="EN14">
        <f t="shared" ca="1" si="30"/>
        <v>3.4846597136087076E-162</v>
      </c>
      <c r="EO14">
        <f t="shared" ca="1" si="30"/>
        <v>2.6505355388619636E-144</v>
      </c>
      <c r="EP14">
        <f t="shared" ca="1" si="30"/>
        <v>7.2821413161516766E-128</v>
      </c>
      <c r="EQ14">
        <f t="shared" ca="1" si="30"/>
        <v>8.9893405119012396E-113</v>
      </c>
      <c r="ER14">
        <f t="shared" ca="1" si="30"/>
        <v>6.040497811593559E-99</v>
      </c>
      <c r="ES14">
        <f t="shared" ca="1" si="30"/>
        <v>2.6169645536774633E-86</v>
      </c>
      <c r="ET14">
        <f t="shared" ca="1" si="30"/>
        <v>8.4902203786063263E-75</v>
      </c>
      <c r="EU14">
        <f t="shared" ca="1" si="30"/>
        <v>2.3554518284743853E-64</v>
      </c>
      <c r="EV14">
        <f t="shared" ca="1" si="30"/>
        <v>6.2870891232373929E-55</v>
      </c>
      <c r="EW14">
        <f t="shared" ca="1" si="31"/>
        <v>1.7928936154098043E-46</v>
      </c>
      <c r="EX14">
        <f t="shared" ca="1" si="31"/>
        <v>5.9961808840194183E-39</v>
      </c>
      <c r="EY14">
        <f t="shared" ca="1" si="31"/>
        <v>2.5551979648527454E-32</v>
      </c>
      <c r="EZ14">
        <f t="shared" ca="1" si="31"/>
        <v>1.4935349318829284E-26</v>
      </c>
      <c r="FA14">
        <f t="shared" ca="1" si="31"/>
        <v>1.2783636010009552E-21</v>
      </c>
      <c r="FB14">
        <f t="shared" ca="1" si="31"/>
        <v>1.6977925737839697E-17</v>
      </c>
      <c r="FC14">
        <f t="shared" ca="1" si="31"/>
        <v>3.6819290624754407E-14</v>
      </c>
      <c r="FD14">
        <f t="shared" ca="1" si="31"/>
        <v>1.3635481995633391E-11</v>
      </c>
      <c r="FE14">
        <f t="shared" ca="1" si="31"/>
        <v>8.9660217034066279E-10</v>
      </c>
      <c r="FF14">
        <f t="shared" ca="1" si="31"/>
        <v>1.0825794121916828E-8</v>
      </c>
      <c r="FG14">
        <f t="shared" ca="1" si="31"/>
        <v>2.4698262337124809E-8</v>
      </c>
      <c r="FH14">
        <f t="shared" ca="1" si="31"/>
        <v>1.090395369768912E-8</v>
      </c>
      <c r="FI14">
        <f t="shared" ca="1" si="31"/>
        <v>9.4980098568009271E-10</v>
      </c>
      <c r="FJ14">
        <f t="shared" ca="1" si="31"/>
        <v>1.6572049963337793E-11</v>
      </c>
      <c r="FK14">
        <f t="shared" ca="1" si="31"/>
        <v>5.855897671927161E-14</v>
      </c>
      <c r="FL14">
        <f t="shared" ca="1" si="31"/>
        <v>4.2201925900415586E-17</v>
      </c>
      <c r="FM14">
        <f t="shared" ca="1" si="32"/>
        <v>6.2222791146340251E-21</v>
      </c>
      <c r="FN14">
        <f t="shared" ca="1" si="32"/>
        <v>1.8755837435768269E-25</v>
      </c>
      <c r="FO14">
        <f t="shared" ca="1" si="32"/>
        <v>1.150617059722596E-30</v>
      </c>
      <c r="FP14">
        <f t="shared" ca="1" si="32"/>
        <v>1.4246722838747657E-36</v>
      </c>
      <c r="FQ14">
        <f t="shared" ca="1" si="32"/>
        <v>3.5172357808801899E-43</v>
      </c>
      <c r="FR14">
        <f t="shared" ca="1" si="32"/>
        <v>1.7037458263481058E-50</v>
      </c>
      <c r="FS14">
        <f t="shared" ca="1" si="32"/>
        <v>1.5870823746248259E-58</v>
      </c>
      <c r="FT14">
        <f t="shared" ca="1" si="32"/>
        <v>2.7750050250649692E-67</v>
      </c>
      <c r="FU14">
        <f t="shared" ca="1" si="32"/>
        <v>8.851324914741044E-77</v>
      </c>
      <c r="FV14">
        <f t="shared" ca="1" si="32"/>
        <v>4.982966175653536E-87</v>
      </c>
      <c r="FW14">
        <f t="shared" ca="1" si="32"/>
        <v>4.7675622642412383E-98</v>
      </c>
      <c r="FX14">
        <f t="shared" ca="1" si="32"/>
        <v>7.4274649892972403E-110</v>
      </c>
      <c r="FY14">
        <f t="shared" ca="1" si="32"/>
        <v>1.7955354754579639E-122</v>
      </c>
      <c r="FZ14">
        <f t="shared" ca="1" si="32"/>
        <v>6.3815266072636346E-136</v>
      </c>
      <c r="GA14">
        <f t="shared" ca="1" si="32"/>
        <v>3.1397565334991108E-150</v>
      </c>
      <c r="GB14">
        <f t="shared" ca="1" si="32"/>
        <v>2.000029411355038E-165</v>
      </c>
      <c r="GC14">
        <f t="shared" ca="1" si="27"/>
        <v>1.5313396860573703E-181</v>
      </c>
      <c r="GD14">
        <f t="shared" ca="1" si="27"/>
        <v>1.2978231522604643E-198</v>
      </c>
      <c r="GE14">
        <f t="shared" ca="1" si="27"/>
        <v>1.1112524030731245E-216</v>
      </c>
      <c r="GF14">
        <f t="shared" ca="1" si="27"/>
        <v>8.6880541454865609E-236</v>
      </c>
      <c r="GG14">
        <f t="shared" ca="1" si="27"/>
        <v>5.5441696797584717E-256</v>
      </c>
      <c r="GH14">
        <f t="shared" ca="1" si="27"/>
        <v>2.5498556711541117E-277</v>
      </c>
      <c r="GI14">
        <f t="shared" ca="1" si="27"/>
        <v>7.3609122132092307E-300</v>
      </c>
      <c r="GJ14">
        <f t="shared" ca="1" si="27"/>
        <v>0</v>
      </c>
      <c r="GK14">
        <f t="shared" ca="1" si="27"/>
        <v>0</v>
      </c>
      <c r="GL14">
        <f t="shared" ca="1" si="27"/>
        <v>0</v>
      </c>
      <c r="GM14">
        <f t="shared" ca="1" si="27"/>
        <v>0</v>
      </c>
      <c r="GN14">
        <f t="shared" ca="1" si="27"/>
        <v>0</v>
      </c>
      <c r="GO14">
        <f t="shared" ca="1" si="27"/>
        <v>0</v>
      </c>
      <c r="GP14">
        <f t="shared" ca="1" si="27"/>
        <v>0</v>
      </c>
      <c r="GQ14">
        <f t="shared" ca="1" si="27"/>
        <v>0</v>
      </c>
      <c r="GR14">
        <f t="shared" ca="1" si="28"/>
        <v>0</v>
      </c>
      <c r="GS14">
        <f t="shared" ca="1" si="28"/>
        <v>0</v>
      </c>
      <c r="GT14">
        <f t="shared" ca="1" si="28"/>
        <v>0</v>
      </c>
      <c r="GU14">
        <f t="shared" ca="1" si="28"/>
        <v>0</v>
      </c>
      <c r="GV14">
        <f t="shared" ca="1" si="28"/>
        <v>0</v>
      </c>
      <c r="GW14">
        <f t="shared" ca="1" si="28"/>
        <v>0</v>
      </c>
      <c r="GX14">
        <f t="shared" ca="1" si="28"/>
        <v>0</v>
      </c>
      <c r="GY14">
        <f t="shared" ca="1" si="28"/>
        <v>0</v>
      </c>
      <c r="GZ14">
        <f t="shared" ca="1" si="28"/>
        <v>0</v>
      </c>
      <c r="HA14">
        <f t="shared" ca="1" si="28"/>
        <v>0</v>
      </c>
      <c r="HB14">
        <f t="shared" ca="1" si="28"/>
        <v>0</v>
      </c>
      <c r="HC14">
        <f t="shared" ca="1" si="28"/>
        <v>0</v>
      </c>
      <c r="HD14">
        <f t="shared" ca="1" si="29"/>
        <v>0</v>
      </c>
      <c r="HE14">
        <f t="shared" ca="1" si="29"/>
        <v>0</v>
      </c>
      <c r="HF14">
        <f t="shared" ca="1" si="29"/>
        <v>0</v>
      </c>
      <c r="HG14">
        <f t="shared" ca="1" si="29"/>
        <v>0</v>
      </c>
      <c r="HH14">
        <f t="shared" ca="1" si="29"/>
        <v>0</v>
      </c>
      <c r="HI14">
        <f t="shared" ca="1" si="29"/>
        <v>0</v>
      </c>
      <c r="HJ14">
        <f t="shared" ca="1" si="29"/>
        <v>0</v>
      </c>
      <c r="HK14">
        <f t="shared" ca="1" si="29"/>
        <v>0</v>
      </c>
      <c r="HL14">
        <f t="shared" ca="1" si="29"/>
        <v>0</v>
      </c>
    </row>
    <row r="15" spans="1:220" x14ac:dyDescent="0.25">
      <c r="A15" s="6">
        <v>45189</v>
      </c>
      <c r="B15">
        <f t="shared" ca="1" si="4"/>
        <v>3.4550615854793826E-6</v>
      </c>
      <c r="C15">
        <v>1262</v>
      </c>
      <c r="D15">
        <f t="shared" si="5"/>
        <v>1.1010593549081156</v>
      </c>
      <c r="E15" t="s">
        <v>9</v>
      </c>
      <c r="F15">
        <v>1</v>
      </c>
      <c r="G15">
        <v>40</v>
      </c>
      <c r="H15">
        <v>41</v>
      </c>
      <c r="I15">
        <f t="shared" si="6"/>
        <v>0</v>
      </c>
      <c r="J15">
        <f t="shared" si="7"/>
        <v>1</v>
      </c>
      <c r="K15">
        <f t="shared" ca="1" si="8"/>
        <v>0</v>
      </c>
      <c r="L15">
        <f t="shared" ca="1" si="9"/>
        <v>3.8993335774876329E-6</v>
      </c>
      <c r="M15">
        <f t="shared" si="10"/>
        <v>1.0249999999999999</v>
      </c>
      <c r="Q15">
        <f t="shared" si="23"/>
        <v>504.8</v>
      </c>
      <c r="R15">
        <f t="shared" si="24"/>
        <v>517.41999999999996</v>
      </c>
      <c r="S15">
        <f t="shared" ca="1" si="33"/>
        <v>0</v>
      </c>
      <c r="T15">
        <f t="shared" ca="1" si="33"/>
        <v>0</v>
      </c>
      <c r="U15">
        <f t="shared" ca="1" si="33"/>
        <v>0</v>
      </c>
      <c r="V15">
        <f t="shared" ca="1" si="33"/>
        <v>0</v>
      </c>
      <c r="W15">
        <f t="shared" ca="1" si="33"/>
        <v>0</v>
      </c>
      <c r="X15">
        <f t="shared" ca="1" si="33"/>
        <v>0</v>
      </c>
      <c r="Y15">
        <f t="shared" ca="1" si="33"/>
        <v>2.7577549169236982E-275</v>
      </c>
      <c r="Z15">
        <f t="shared" ca="1" si="33"/>
        <v>4.5803600356261277E-245</v>
      </c>
      <c r="AA15">
        <f t="shared" ca="1" si="33"/>
        <v>2.1376619036414716E-219</v>
      </c>
      <c r="AB15">
        <f t="shared" ca="1" si="33"/>
        <v>3.2584614134348186E-197</v>
      </c>
      <c r="AC15">
        <f t="shared" ca="1" si="34"/>
        <v>8.6543529028234458E-178</v>
      </c>
      <c r="AD15">
        <f t="shared" ca="1" si="34"/>
        <v>1.3211459636306109E-160</v>
      </c>
      <c r="AE15">
        <f t="shared" ca="1" si="34"/>
        <v>2.7965716034473849E-145</v>
      </c>
      <c r="AF15">
        <f t="shared" ca="1" si="34"/>
        <v>1.6012365441572697E-131</v>
      </c>
      <c r="AG15">
        <f t="shared" ca="1" si="34"/>
        <v>4.166472024332411E-119</v>
      </c>
      <c r="AH15">
        <f t="shared" ca="1" si="34"/>
        <v>7.4293822037179583E-108</v>
      </c>
      <c r="AI15">
        <f t="shared" ca="1" si="34"/>
        <v>1.2635212175093963E-97</v>
      </c>
      <c r="AJ15">
        <f t="shared" ca="1" si="34"/>
        <v>2.6844964956497904E-88</v>
      </c>
      <c r="AK15">
        <f t="shared" ca="1" si="34"/>
        <v>8.9054347224429805E-80</v>
      </c>
      <c r="AL15">
        <f t="shared" ca="1" si="34"/>
        <v>5.5573997333662212E-72</v>
      </c>
      <c r="AM15">
        <f t="shared" ca="1" si="35"/>
        <v>7.6337933668430766E-65</v>
      </c>
      <c r="AN15">
        <f t="shared" ca="1" si="35"/>
        <v>2.6379841979397757E-58</v>
      </c>
      <c r="AO15">
        <f t="shared" ca="1" si="35"/>
        <v>2.5712980438827457E-52</v>
      </c>
      <c r="AP15">
        <f t="shared" ca="1" si="35"/>
        <v>7.8020994048823225E-47</v>
      </c>
      <c r="AQ15">
        <f t="shared" ca="1" si="35"/>
        <v>8.0275166893514995E-42</v>
      </c>
      <c r="AR15">
        <f t="shared" ca="1" si="35"/>
        <v>3.0172720326687653E-37</v>
      </c>
      <c r="AS15">
        <f t="shared" ca="1" si="35"/>
        <v>4.422047252877488E-33</v>
      </c>
      <c r="AT15">
        <f t="shared" ca="1" si="35"/>
        <v>2.6759472808353367E-29</v>
      </c>
      <c r="AU15">
        <f t="shared" ca="1" si="35"/>
        <v>7.0322214255769956E-26</v>
      </c>
      <c r="AV15">
        <f t="shared" ca="1" si="35"/>
        <v>8.3913476826088765E-23</v>
      </c>
      <c r="AW15">
        <f t="shared" ca="1" si="36"/>
        <v>4.7297605562700204E-20</v>
      </c>
      <c r="AX15">
        <f t="shared" ca="1" si="36"/>
        <v>1.3041180831704371E-17</v>
      </c>
      <c r="AY15">
        <f t="shared" ca="1" si="36"/>
        <v>1.8145015779603606E-15</v>
      </c>
      <c r="AZ15">
        <f t="shared" ca="1" si="36"/>
        <v>1.3095997736411846E-13</v>
      </c>
      <c r="BA15">
        <f t="shared" ca="1" si="36"/>
        <v>5.02446442589052E-12</v>
      </c>
      <c r="BB15">
        <f t="shared" ca="1" si="36"/>
        <v>1.0472036167548314E-10</v>
      </c>
      <c r="BC15">
        <f t="shared" ca="1" si="36"/>
        <v>1.2086292827504768E-9</v>
      </c>
      <c r="BD15">
        <f t="shared" ca="1" si="36"/>
        <v>7.8562964220031411E-9</v>
      </c>
      <c r="BE15">
        <f t="shared" ca="1" si="36"/>
        <v>2.9190785402727196E-8</v>
      </c>
      <c r="BF15">
        <f t="shared" ca="1" si="36"/>
        <v>6.2804292151881423E-8</v>
      </c>
      <c r="BG15">
        <f t="shared" ca="1" si="37"/>
        <v>7.9121746613549775E-8</v>
      </c>
      <c r="BH15">
        <f t="shared" ca="1" si="37"/>
        <v>5.8925198900419419E-8</v>
      </c>
      <c r="BI15">
        <f t="shared" ca="1" si="37"/>
        <v>2.6150134497300457E-8</v>
      </c>
      <c r="BJ15">
        <f t="shared" ca="1" si="37"/>
        <v>6.9607279050652731E-9</v>
      </c>
      <c r="BK15">
        <f t="shared" ca="1" si="37"/>
        <v>1.11708408729919E-9</v>
      </c>
      <c r="BL15">
        <f t="shared" ca="1" si="37"/>
        <v>1.0850207033539126E-10</v>
      </c>
      <c r="BM15">
        <f t="shared" ca="1" si="37"/>
        <v>6.3948381763779718E-12</v>
      </c>
      <c r="BN15">
        <f t="shared" ca="1" si="37"/>
        <v>2.2900343813615329E-13</v>
      </c>
      <c r="BO15">
        <f t="shared" ca="1" si="37"/>
        <v>4.9834551967035538E-15</v>
      </c>
      <c r="BP15">
        <f t="shared" ca="1" si="37"/>
        <v>6.5830971200821018E-17</v>
      </c>
      <c r="BQ15">
        <f t="shared" ca="1" si="38"/>
        <v>5.2669345029126362E-19</v>
      </c>
      <c r="BR15">
        <f t="shared" ca="1" si="38"/>
        <v>2.5433718524330866E-21</v>
      </c>
      <c r="BS15">
        <f t="shared" ca="1" si="38"/>
        <v>7.3782874063740592E-24</v>
      </c>
      <c r="BT15">
        <f t="shared" ca="1" si="38"/>
        <v>1.2782830779702424E-26</v>
      </c>
      <c r="BU15">
        <f t="shared" ca="1" si="38"/>
        <v>1.3131181706992953E-29</v>
      </c>
      <c r="BV15">
        <f t="shared" ca="1" si="38"/>
        <v>7.9303689444753019E-33</v>
      </c>
      <c r="BW15">
        <f t="shared" ca="1" si="38"/>
        <v>2.7880902860809656E-36</v>
      </c>
      <c r="BX15">
        <f t="shared" ca="1" si="38"/>
        <v>5.6419474132135439E-40</v>
      </c>
      <c r="BY15">
        <f t="shared" ca="1" si="38"/>
        <v>6.4875889136283549E-44</v>
      </c>
      <c r="BZ15">
        <f t="shared" ca="1" si="38"/>
        <v>4.1782046383351981E-48</v>
      </c>
      <c r="CA15">
        <f t="shared" ca="1" si="39"/>
        <v>1.4829143424435434E-52</v>
      </c>
      <c r="CB15">
        <f t="shared" ca="1" si="39"/>
        <v>2.8485340631101644E-57</v>
      </c>
      <c r="CC15">
        <f t="shared" ca="1" si="39"/>
        <v>2.9026200330912478E-62</v>
      </c>
      <c r="CD15">
        <f t="shared" ca="1" si="39"/>
        <v>1.5344622656138649E-67</v>
      </c>
      <c r="CE15">
        <f t="shared" ca="1" si="39"/>
        <v>4.1059618998725593E-73</v>
      </c>
      <c r="CF15">
        <f t="shared" ca="1" si="39"/>
        <v>5.4115516908990992E-79</v>
      </c>
      <c r="CG15">
        <f t="shared" ca="1" si="39"/>
        <v>3.4085924428055997E-85</v>
      </c>
      <c r="CH15">
        <f t="shared" ca="1" si="39"/>
        <v>9.9238327036998746E-92</v>
      </c>
      <c r="CI15">
        <f t="shared" ca="1" si="39"/>
        <v>1.2870280615396585E-98</v>
      </c>
      <c r="CJ15">
        <f t="shared" ca="1" si="39"/>
        <v>7.137039553270159E-106</v>
      </c>
      <c r="CK15">
        <f t="shared" ca="1" si="40"/>
        <v>1.617095581059329E-113</v>
      </c>
      <c r="CL15">
        <f t="shared" ca="1" si="40"/>
        <v>1.4233201819714845E-121</v>
      </c>
      <c r="CM15">
        <f t="shared" ca="1" si="40"/>
        <v>4.6002179093439154E-130</v>
      </c>
      <c r="CN15">
        <f t="shared" ca="1" si="40"/>
        <v>5.1270455858383256E-139</v>
      </c>
      <c r="CO15">
        <f t="shared" ca="1" si="40"/>
        <v>1.836525453833442E-148</v>
      </c>
      <c r="CP15">
        <f t="shared" ca="1" si="40"/>
        <v>1.9535105836810566E-158</v>
      </c>
      <c r="CQ15">
        <f t="shared" ca="1" si="40"/>
        <v>5.6439631894091111E-169</v>
      </c>
      <c r="CR15">
        <f t="shared" ca="1" si="40"/>
        <v>4.0034797295162329E-180</v>
      </c>
      <c r="CS15">
        <f t="shared" ca="1" si="40"/>
        <v>6.2156172727460287E-192</v>
      </c>
      <c r="CT15">
        <f t="shared" ca="1" si="40"/>
        <v>1.8522169932931392E-204</v>
      </c>
      <c r="CU15">
        <f t="shared" ca="1" si="41"/>
        <v>9.1096691202240857E-218</v>
      </c>
      <c r="CV15">
        <f t="shared" ca="1" si="41"/>
        <v>6.2099983207582509E-232</v>
      </c>
      <c r="CW15">
        <f t="shared" ca="1" si="41"/>
        <v>4.7879864794552819E-247</v>
      </c>
      <c r="CX15">
        <f t="shared" ca="1" si="41"/>
        <v>3.2889207431929444E-263</v>
      </c>
      <c r="CY15">
        <f t="shared" ca="1" si="41"/>
        <v>1.5174677641070386E-280</v>
      </c>
      <c r="CZ15">
        <f t="shared" ca="1" si="41"/>
        <v>3.3552537456836667E-299</v>
      </c>
      <c r="DA15">
        <f t="shared" ca="1" si="41"/>
        <v>0</v>
      </c>
      <c r="DB15">
        <f t="shared" ca="1" si="41"/>
        <v>0</v>
      </c>
      <c r="DC15">
        <f t="shared" ca="1" si="41"/>
        <v>0</v>
      </c>
      <c r="DD15">
        <f t="shared" ca="1" si="41"/>
        <v>0</v>
      </c>
      <c r="DE15">
        <f t="shared" ca="1" si="42"/>
        <v>0</v>
      </c>
      <c r="DF15">
        <f t="shared" ca="1" si="42"/>
        <v>0</v>
      </c>
      <c r="DG15">
        <f t="shared" ca="1" si="42"/>
        <v>0</v>
      </c>
      <c r="DH15">
        <f t="shared" ca="1" si="42"/>
        <v>0</v>
      </c>
      <c r="DI15">
        <f t="shared" ca="1" si="42"/>
        <v>0</v>
      </c>
      <c r="DJ15">
        <f t="shared" ca="1" si="42"/>
        <v>0</v>
      </c>
      <c r="DK15">
        <f t="shared" ca="1" si="42"/>
        <v>0</v>
      </c>
      <c r="DL15">
        <f t="shared" ca="1" si="42"/>
        <v>0</v>
      </c>
      <c r="DM15">
        <f t="shared" ca="1" si="42"/>
        <v>0</v>
      </c>
      <c r="DN15">
        <f t="shared" ca="1" si="42"/>
        <v>0</v>
      </c>
      <c r="DQ15">
        <f t="shared" ca="1" si="25"/>
        <v>0</v>
      </c>
      <c r="DR15">
        <f t="shared" ca="1" si="25"/>
        <v>0</v>
      </c>
      <c r="DS15">
        <f t="shared" ca="1" si="25"/>
        <v>0</v>
      </c>
      <c r="DT15">
        <f t="shared" ca="1" si="25"/>
        <v>0</v>
      </c>
      <c r="DU15">
        <f t="shared" ca="1" si="25"/>
        <v>0</v>
      </c>
      <c r="DV15">
        <f t="shared" ca="1" si="25"/>
        <v>0</v>
      </c>
      <c r="DW15">
        <f t="shared" ca="1" si="25"/>
        <v>1.2226482257265785E-288</v>
      </c>
      <c r="DX15">
        <f t="shared" ca="1" si="25"/>
        <v>1.7311611683818172E-257</v>
      </c>
      <c r="DY15">
        <f t="shared" ca="1" si="25"/>
        <v>5.2760486211616715E-231</v>
      </c>
      <c r="DZ15">
        <f t="shared" ca="1" si="25"/>
        <v>4.2861641668076145E-208</v>
      </c>
      <c r="EA15">
        <f t="shared" ca="1" si="25"/>
        <v>5.1703944190502115E-188</v>
      </c>
      <c r="EB15">
        <f t="shared" ca="1" si="25"/>
        <v>3.1508470293648755E-170</v>
      </c>
      <c r="EC15">
        <f t="shared" ca="1" si="25"/>
        <v>2.3941375615635447E-154</v>
      </c>
      <c r="ED15">
        <f t="shared" ca="1" si="25"/>
        <v>4.5020517763313925E-140</v>
      </c>
      <c r="EE15">
        <f t="shared" ca="1" si="25"/>
        <v>3.567752868151262E-127</v>
      </c>
      <c r="EF15">
        <f t="shared" ca="1" si="25"/>
        <v>1.8160789758838416E-115</v>
      </c>
      <c r="EG15">
        <f t="shared" ca="1" si="30"/>
        <v>8.3359152592554938E-105</v>
      </c>
      <c r="EH15">
        <f t="shared" ca="1" si="30"/>
        <v>4.5511936475389948E-95</v>
      </c>
      <c r="EI15">
        <f t="shared" ca="1" si="30"/>
        <v>3.7158596843884756E-86</v>
      </c>
      <c r="EJ15">
        <f t="shared" ca="1" si="30"/>
        <v>5.492940554550048E-78</v>
      </c>
      <c r="EK15">
        <f t="shared" ca="1" si="30"/>
        <v>1.7274369665603139E-70</v>
      </c>
      <c r="EL15">
        <f t="shared" ca="1" si="30"/>
        <v>1.3256001075698606E-63</v>
      </c>
      <c r="EM15">
        <f t="shared" ca="1" si="30"/>
        <v>2.7916381927202691E-57</v>
      </c>
      <c r="EN15">
        <f t="shared" ca="1" si="30"/>
        <v>1.7854003535284032E-51</v>
      </c>
      <c r="EO15">
        <f t="shared" ca="1" si="30"/>
        <v>3.7861024007826901E-46</v>
      </c>
      <c r="EP15">
        <f t="shared" ca="1" si="30"/>
        <v>2.8739542612942011E-41</v>
      </c>
      <c r="EQ15">
        <f t="shared" ca="1" si="30"/>
        <v>8.3503800575816817E-37</v>
      </c>
      <c r="ER15">
        <f t="shared" ca="1" si="30"/>
        <v>9.8503350250956766E-33</v>
      </c>
      <c r="ES15">
        <f t="shared" ca="1" si="30"/>
        <v>4.9689678529668786E-29</v>
      </c>
      <c r="ET15">
        <f t="shared" ca="1" si="30"/>
        <v>1.1222480289614968E-25</v>
      </c>
      <c r="EU15">
        <f t="shared" ca="1" si="30"/>
        <v>1.1819051975967953E-22</v>
      </c>
      <c r="EV15">
        <f t="shared" ca="1" si="30"/>
        <v>6.017588046882975E-20</v>
      </c>
      <c r="EW15">
        <f t="shared" ca="1" si="31"/>
        <v>1.529441602756418E-17</v>
      </c>
      <c r="EX15">
        <f t="shared" ca="1" si="31"/>
        <v>1.9965908239332883E-15</v>
      </c>
      <c r="EY15">
        <f t="shared" ca="1" si="31"/>
        <v>1.3730496171236873E-13</v>
      </c>
      <c r="EZ15">
        <f t="shared" ca="1" si="31"/>
        <v>5.0872580755353223E-12</v>
      </c>
      <c r="FA15">
        <f t="shared" ca="1" si="31"/>
        <v>1.035923431634751E-10</v>
      </c>
      <c r="FB15">
        <f t="shared" ca="1" si="31"/>
        <v>1.1799261531169502E-9</v>
      </c>
      <c r="FC15">
        <f t="shared" ca="1" si="31"/>
        <v>7.6345293482369124E-9</v>
      </c>
      <c r="FD15">
        <f t="shared" ca="1" si="31"/>
        <v>2.8443501431732521E-8</v>
      </c>
      <c r="FE15">
        <f t="shared" ca="1" si="31"/>
        <v>6.1737806352259381E-8</v>
      </c>
      <c r="FF15">
        <f t="shared" ca="1" si="31"/>
        <v>7.8859993935482464E-8</v>
      </c>
      <c r="FG15">
        <f t="shared" ca="1" si="31"/>
        <v>5.978503418933515E-8</v>
      </c>
      <c r="FH15">
        <f t="shared" ca="1" si="31"/>
        <v>2.7090258707312059E-8</v>
      </c>
      <c r="FI15">
        <f t="shared" ca="1" si="31"/>
        <v>7.3784986952217772E-9</v>
      </c>
      <c r="FJ15">
        <f t="shared" ca="1" si="31"/>
        <v>1.2131861311078818E-9</v>
      </c>
      <c r="FK15">
        <f t="shared" ca="1" si="31"/>
        <v>1.207825486066221E-10</v>
      </c>
      <c r="FL15">
        <f t="shared" ca="1" si="31"/>
        <v>7.2940636235468236E-12</v>
      </c>
      <c r="FM15">
        <f t="shared" ca="1" si="32"/>
        <v>2.6734057200739759E-13</v>
      </c>
      <c r="FN15">
        <f t="shared" ca="1" si="32"/>
        <v>5.9430407694486906E-15</v>
      </c>
      <c r="FO15">
        <f t="shared" ca="1" si="32"/>
        <v>7.9983354392110363E-17</v>
      </c>
      <c r="FP15">
        <f t="shared" ca="1" si="32"/>
        <v>6.4970290065332729E-19</v>
      </c>
      <c r="FQ15">
        <f t="shared" ca="1" si="32"/>
        <v>3.1717916089562787E-21</v>
      </c>
      <c r="FR15">
        <f t="shared" ca="1" si="32"/>
        <v>9.2551377615584674E-24</v>
      </c>
      <c r="FS15">
        <f t="shared" ca="1" si="32"/>
        <v>1.603291806277078E-26</v>
      </c>
      <c r="FT15">
        <f t="shared" ca="1" si="32"/>
        <v>1.6356386825725473E-29</v>
      </c>
      <c r="FU15">
        <f t="shared" ca="1" si="32"/>
        <v>9.7343753043435796E-33</v>
      </c>
      <c r="FV15">
        <f t="shared" ca="1" si="32"/>
        <v>3.3431351308912207E-36</v>
      </c>
      <c r="FW15">
        <f t="shared" ca="1" si="32"/>
        <v>6.5440733768560746E-40</v>
      </c>
      <c r="FX15">
        <f t="shared" ca="1" si="32"/>
        <v>7.1997500087816834E-44</v>
      </c>
      <c r="FY15">
        <f t="shared" ca="1" si="32"/>
        <v>4.3827240755985998E-48</v>
      </c>
      <c r="FZ15">
        <f t="shared" ca="1" si="32"/>
        <v>1.4504777698244992E-52</v>
      </c>
      <c r="GA15">
        <f t="shared" ca="1" si="32"/>
        <v>2.5593936727136136E-57</v>
      </c>
      <c r="GB15">
        <f t="shared" ca="1" si="32"/>
        <v>2.3561483924406133E-62</v>
      </c>
      <c r="GC15">
        <f t="shared" ca="1" si="27"/>
        <v>1.1047493714380685E-67</v>
      </c>
      <c r="GD15">
        <f t="shared" ca="1" si="27"/>
        <v>2.5689317549264058E-73</v>
      </c>
      <c r="GE15">
        <f t="shared" ca="1" si="27"/>
        <v>2.8764843364148601E-79</v>
      </c>
      <c r="GF15">
        <f t="shared" ca="1" si="27"/>
        <v>1.5011094091931943E-85</v>
      </c>
      <c r="GG15">
        <f t="shared" ca="1" si="27"/>
        <v>3.5212418863424829E-92</v>
      </c>
      <c r="GH15">
        <f t="shared" ca="1" si="27"/>
        <v>3.5669412768300841E-99</v>
      </c>
      <c r="GI15">
        <f t="shared" ca="1" si="27"/>
        <v>1.4923668564626247E-106</v>
      </c>
      <c r="GJ15">
        <f t="shared" ca="1" si="27"/>
        <v>2.4543068772301391E-114</v>
      </c>
      <c r="GK15">
        <f t="shared" ca="1" si="27"/>
        <v>1.5013714281136014E-122</v>
      </c>
      <c r="GL15">
        <f t="shared" ca="1" si="27"/>
        <v>3.2120117295723091E-131</v>
      </c>
      <c r="GM15">
        <f t="shared" ca="1" si="27"/>
        <v>2.2428358069699407E-140</v>
      </c>
      <c r="GN15">
        <f t="shared" ca="1" si="27"/>
        <v>4.7297019739649526E-150</v>
      </c>
      <c r="GO15">
        <f t="shared" ca="1" si="27"/>
        <v>2.7596653848652603E-160</v>
      </c>
      <c r="GP15">
        <f t="shared" ca="1" si="27"/>
        <v>4.0345666019059876E-171</v>
      </c>
      <c r="GQ15">
        <f t="shared" ca="1" si="27"/>
        <v>1.3202644983876315E-182</v>
      </c>
      <c r="GR15">
        <f t="shared" ca="1" si="28"/>
        <v>8.5003129626220852E-195</v>
      </c>
      <c r="GS15">
        <f t="shared" ca="1" si="28"/>
        <v>9.283766019972734E-208</v>
      </c>
      <c r="GT15">
        <f t="shared" ca="1" si="28"/>
        <v>1.4489106743749247E-221</v>
      </c>
      <c r="GU15">
        <f t="shared" ca="1" si="28"/>
        <v>2.6462576479388665E-236</v>
      </c>
      <c r="GV15">
        <f t="shared" ca="1" si="28"/>
        <v>4.4737769447354271E-252</v>
      </c>
      <c r="GW15">
        <f t="shared" ca="1" si="28"/>
        <v>5.3043492897413112E-269</v>
      </c>
      <c r="GX15">
        <f t="shared" ca="1" si="28"/>
        <v>3.1653864037637859E-287</v>
      </c>
      <c r="GY15">
        <f t="shared" ca="1" si="28"/>
        <v>6.3670757249537531E-307</v>
      </c>
      <c r="GZ15">
        <f t="shared" ca="1" si="28"/>
        <v>0</v>
      </c>
      <c r="HA15">
        <f t="shared" ca="1" si="28"/>
        <v>0</v>
      </c>
      <c r="HB15">
        <f t="shared" ca="1" si="28"/>
        <v>0</v>
      </c>
      <c r="HC15">
        <f t="shared" ca="1" si="28"/>
        <v>0</v>
      </c>
      <c r="HD15">
        <f t="shared" ca="1" si="29"/>
        <v>0</v>
      </c>
      <c r="HE15">
        <f t="shared" ca="1" si="29"/>
        <v>0</v>
      </c>
      <c r="HF15">
        <f t="shared" ca="1" si="29"/>
        <v>0</v>
      </c>
      <c r="HG15">
        <f t="shared" ca="1" si="29"/>
        <v>0</v>
      </c>
      <c r="HH15">
        <f t="shared" ca="1" si="29"/>
        <v>0</v>
      </c>
      <c r="HI15">
        <f t="shared" ca="1" si="29"/>
        <v>0</v>
      </c>
      <c r="HJ15">
        <f t="shared" ca="1" si="29"/>
        <v>0</v>
      </c>
      <c r="HK15">
        <f t="shared" ca="1" si="29"/>
        <v>0</v>
      </c>
      <c r="HL15">
        <f t="shared" ca="1" si="29"/>
        <v>0</v>
      </c>
    </row>
    <row r="16" spans="1:220" x14ac:dyDescent="0.25">
      <c r="A16" s="6">
        <v>45189</v>
      </c>
      <c r="B16">
        <f t="shared" ca="1" si="4"/>
        <v>3.4550615854793826E-6</v>
      </c>
      <c r="C16">
        <v>1000</v>
      </c>
      <c r="D16">
        <f t="shared" si="5"/>
        <v>1</v>
      </c>
      <c r="E16" t="s">
        <v>9</v>
      </c>
      <c r="F16">
        <v>1</v>
      </c>
      <c r="G16">
        <v>44</v>
      </c>
      <c r="H16">
        <v>45</v>
      </c>
      <c r="I16">
        <f t="shared" si="6"/>
        <v>0</v>
      </c>
      <c r="J16">
        <f t="shared" si="7"/>
        <v>1</v>
      </c>
      <c r="K16">
        <f t="shared" ca="1" si="8"/>
        <v>0</v>
      </c>
      <c r="L16">
        <f t="shared" ca="1" si="9"/>
        <v>3.5335857124220958E-6</v>
      </c>
      <c r="M16">
        <f t="shared" si="10"/>
        <v>1.0227272727272727</v>
      </c>
      <c r="Q16">
        <f t="shared" si="23"/>
        <v>440</v>
      </c>
      <c r="R16">
        <f t="shared" si="24"/>
        <v>450</v>
      </c>
      <c r="S16">
        <f t="shared" ca="1" si="33"/>
        <v>0</v>
      </c>
      <c r="T16">
        <f t="shared" ca="1" si="33"/>
        <v>0</v>
      </c>
      <c r="U16">
        <f t="shared" ca="1" si="33"/>
        <v>0</v>
      </c>
      <c r="V16">
        <f t="shared" ca="1" si="33"/>
        <v>0</v>
      </c>
      <c r="W16">
        <f t="shared" ca="1" si="33"/>
        <v>0</v>
      </c>
      <c r="X16">
        <f t="shared" ca="1" si="33"/>
        <v>8.1467222613781855E-295</v>
      </c>
      <c r="Y16">
        <f t="shared" ca="1" si="33"/>
        <v>1.5035235176749146E-262</v>
      </c>
      <c r="Z16">
        <f t="shared" ca="1" si="33"/>
        <v>1.0778314145926909E-235</v>
      </c>
      <c r="AA16">
        <f t="shared" ca="1" si="33"/>
        <v>8.3126525991973486E-213</v>
      </c>
      <c r="AB16">
        <f t="shared" ca="1" si="33"/>
        <v>5.8728092361509451E-193</v>
      </c>
      <c r="AC16">
        <f t="shared" ca="1" si="34"/>
        <v>1.63971106358911E-175</v>
      </c>
      <c r="AD16">
        <f t="shared" ca="1" si="34"/>
        <v>5.1303528044657248E-160</v>
      </c>
      <c r="AE16">
        <f t="shared" ca="1" si="34"/>
        <v>3.8815635952984479E-146</v>
      </c>
      <c r="AF16">
        <f t="shared" ca="1" si="34"/>
        <v>1.2729710364801672E-133</v>
      </c>
      <c r="AG16">
        <f t="shared" ca="1" si="34"/>
        <v>2.8472816931120188E-122</v>
      </c>
      <c r="AH16">
        <f t="shared" ca="1" si="34"/>
        <v>6.2189122010930408E-112</v>
      </c>
      <c r="AI16">
        <f t="shared" ca="1" si="34"/>
        <v>1.7707392104813984E-102</v>
      </c>
      <c r="AJ16">
        <f t="shared" ca="1" si="34"/>
        <v>8.3218364826202197E-94</v>
      </c>
      <c r="AK16">
        <f t="shared" ca="1" si="34"/>
        <v>7.8455179666455975E-86</v>
      </c>
      <c r="AL16">
        <f t="shared" ca="1" si="34"/>
        <v>1.7464535216428687E-78</v>
      </c>
      <c r="AM16">
        <f t="shared" ca="1" si="35"/>
        <v>1.0533018539532043E-71</v>
      </c>
      <c r="AN16">
        <f t="shared" ca="1" si="35"/>
        <v>1.9347410509748231E-65</v>
      </c>
      <c r="AO16">
        <f t="shared" ca="1" si="35"/>
        <v>1.1965176501832322E-59</v>
      </c>
      <c r="AP16">
        <f t="shared" ca="1" si="35"/>
        <v>2.7165392560111235E-54</v>
      </c>
      <c r="AQ16">
        <f t="shared" ca="1" si="35"/>
        <v>2.4407318660656672E-49</v>
      </c>
      <c r="AR16">
        <f t="shared" ca="1" si="35"/>
        <v>9.2655959127089338E-45</v>
      </c>
      <c r="AS16">
        <f t="shared" ca="1" si="35"/>
        <v>1.5739763316936121E-40</v>
      </c>
      <c r="AT16">
        <f t="shared" ca="1" si="35"/>
        <v>1.2584035604178044E-36</v>
      </c>
      <c r="AU16">
        <f t="shared" ca="1" si="35"/>
        <v>4.9510103366816846E-33</v>
      </c>
      <c r="AV16">
        <f t="shared" ca="1" si="35"/>
        <v>9.9714059919844294E-30</v>
      </c>
      <c r="AW16">
        <f t="shared" ca="1" si="36"/>
        <v>1.0646736988127759E-26</v>
      </c>
      <c r="AX16">
        <f t="shared" ca="1" si="36"/>
        <v>6.2172472785650979E-24</v>
      </c>
      <c r="AY16">
        <f t="shared" ca="1" si="36"/>
        <v>2.0414728908700065E-21</v>
      </c>
      <c r="AZ16">
        <f t="shared" ca="1" si="36"/>
        <v>3.8635372133238055E-19</v>
      </c>
      <c r="BA16">
        <f t="shared" ca="1" si="36"/>
        <v>4.3081363796687904E-17</v>
      </c>
      <c r="BB16">
        <f t="shared" ca="1" si="36"/>
        <v>2.8865645589696034E-15</v>
      </c>
      <c r="BC16">
        <f t="shared" ca="1" si="36"/>
        <v>1.1826270533633798E-13</v>
      </c>
      <c r="BD16">
        <f t="shared" ca="1" si="36"/>
        <v>3.0090425183351422E-12</v>
      </c>
      <c r="BE16">
        <f t="shared" ca="1" si="36"/>
        <v>4.8204842850167925E-11</v>
      </c>
      <c r="BF16">
        <f t="shared" ca="1" si="36"/>
        <v>4.9214914919235537E-10</v>
      </c>
      <c r="BG16">
        <f t="shared" ca="1" si="37"/>
        <v>3.2363720369545018E-9</v>
      </c>
      <c r="BH16">
        <f t="shared" ca="1" si="37"/>
        <v>1.3835202408851992E-8</v>
      </c>
      <c r="BI16">
        <f t="shared" ca="1" si="37"/>
        <v>3.87548634733313E-8</v>
      </c>
      <c r="BJ16">
        <f t="shared" ca="1" si="37"/>
        <v>7.1614616826384858E-8</v>
      </c>
      <c r="BK16">
        <f t="shared" ca="1" si="37"/>
        <v>8.7787931956770439E-8</v>
      </c>
      <c r="BL16">
        <f t="shared" ca="1" si="37"/>
        <v>7.1709091258342967E-8</v>
      </c>
      <c r="BM16">
        <f t="shared" ca="1" si="37"/>
        <v>3.9166384374536811E-8</v>
      </c>
      <c r="BN16">
        <f t="shared" ca="1" si="37"/>
        <v>1.4338592062932517E-8</v>
      </c>
      <c r="BO16">
        <f t="shared" ca="1" si="37"/>
        <v>3.5235376929218326E-9</v>
      </c>
      <c r="BP16">
        <f t="shared" ca="1" si="37"/>
        <v>5.8148145484044721E-10</v>
      </c>
      <c r="BQ16">
        <f t="shared" ca="1" si="38"/>
        <v>6.4411939594998629E-11</v>
      </c>
      <c r="BR16">
        <f t="shared" ca="1" si="38"/>
        <v>4.7823828471154032E-12</v>
      </c>
      <c r="BS16">
        <f t="shared" ca="1" si="38"/>
        <v>2.3742484907329734E-13</v>
      </c>
      <c r="BT16">
        <f t="shared" ca="1" si="38"/>
        <v>7.8549804651033325E-15</v>
      </c>
      <c r="BU16">
        <f t="shared" ca="1" si="38"/>
        <v>1.7242574247036043E-16</v>
      </c>
      <c r="BV16">
        <f t="shared" ca="1" si="38"/>
        <v>2.497773954080912E-18</v>
      </c>
      <c r="BW16">
        <f t="shared" ca="1" si="38"/>
        <v>2.3724264426328758E-20</v>
      </c>
      <c r="BX16">
        <f t="shared" ca="1" si="38"/>
        <v>1.466336554954838E-22</v>
      </c>
      <c r="BY16">
        <f t="shared" ca="1" si="38"/>
        <v>5.8463098845762604E-25</v>
      </c>
      <c r="BZ16">
        <f t="shared" ca="1" si="38"/>
        <v>1.4886991025475195E-27</v>
      </c>
      <c r="CA16">
        <f t="shared" ca="1" si="39"/>
        <v>2.3939074341973488E-30</v>
      </c>
      <c r="CB16">
        <f t="shared" ca="1" si="39"/>
        <v>2.400321308541295E-33</v>
      </c>
      <c r="CC16">
        <f t="shared" ca="1" si="39"/>
        <v>1.479515521269177E-36</v>
      </c>
      <c r="CD16">
        <f t="shared" ca="1" si="39"/>
        <v>5.517842222197935E-40</v>
      </c>
      <c r="CE16">
        <f t="shared" ca="1" si="39"/>
        <v>1.2233508372937969E-43</v>
      </c>
      <c r="CF16">
        <f t="shared" ca="1" si="39"/>
        <v>1.5810434305623936E-47</v>
      </c>
      <c r="CG16">
        <f t="shared" ca="1" si="39"/>
        <v>1.165432763276688E-51</v>
      </c>
      <c r="CH16">
        <f t="shared" ca="1" si="39"/>
        <v>4.7827927356330836E-56</v>
      </c>
      <c r="CI16">
        <f t="shared" ca="1" si="39"/>
        <v>1.0638281814348552E-60</v>
      </c>
      <c r="CJ16">
        <f t="shared" ca="1" si="39"/>
        <v>1.244831336910238E-65</v>
      </c>
      <c r="CK16">
        <f t="shared" ca="1" si="40"/>
        <v>7.4131415060082896E-71</v>
      </c>
      <c r="CL16">
        <f t="shared" ca="1" si="40"/>
        <v>2.1652811781177732E-76</v>
      </c>
      <c r="CM16">
        <f t="shared" ca="1" si="40"/>
        <v>2.9768573394628532E-82</v>
      </c>
      <c r="CN16">
        <f t="shared" ca="1" si="40"/>
        <v>1.8396212728853077E-88</v>
      </c>
      <c r="CO16">
        <f t="shared" ca="1" si="40"/>
        <v>4.8528133337451942E-95</v>
      </c>
      <c r="CP16">
        <f t="shared" ca="1" si="40"/>
        <v>5.1561173094788728E-102</v>
      </c>
      <c r="CQ16">
        <f t="shared" ca="1" si="40"/>
        <v>2.066512340152661E-109</v>
      </c>
      <c r="CR16">
        <f t="shared" ca="1" si="40"/>
        <v>2.9004760698511378E-117</v>
      </c>
      <c r="CS16">
        <f t="shared" ca="1" si="40"/>
        <v>1.3100518513613786E-125</v>
      </c>
      <c r="CT16">
        <f t="shared" ca="1" si="40"/>
        <v>1.7285711477646363E-134</v>
      </c>
      <c r="CU16">
        <f t="shared" ca="1" si="41"/>
        <v>5.9614772265756373E-144</v>
      </c>
      <c r="CV16">
        <f t="shared" ca="1" si="41"/>
        <v>4.7248375502308262E-154</v>
      </c>
      <c r="CW16">
        <f t="shared" ca="1" si="41"/>
        <v>7.4073002295591119E-165</v>
      </c>
      <c r="CX16">
        <f t="shared" ca="1" si="41"/>
        <v>1.9262766413238871E-176</v>
      </c>
      <c r="CY16">
        <f t="shared" ca="1" si="41"/>
        <v>6.7458735397162855E-189</v>
      </c>
      <c r="CZ16">
        <f t="shared" ca="1" si="41"/>
        <v>2.479673075425463E-202</v>
      </c>
      <c r="DA16">
        <f t="shared" ca="1" si="41"/>
        <v>7.0791410879425055E-217</v>
      </c>
      <c r="DB16">
        <f t="shared" ca="1" si="41"/>
        <v>1.0857016178331047E-232</v>
      </c>
      <c r="DC16">
        <f t="shared" ca="1" si="41"/>
        <v>5.6602494828733985E-250</v>
      </c>
      <c r="DD16">
        <f t="shared" ca="1" si="41"/>
        <v>5.6294848321957644E-269</v>
      </c>
      <c r="DE16">
        <f t="shared" ca="1" si="42"/>
        <v>5.0776901309018524E-290</v>
      </c>
      <c r="DF16">
        <f t="shared" ca="1" si="42"/>
        <v>0</v>
      </c>
      <c r="DG16">
        <f t="shared" ca="1" si="42"/>
        <v>0</v>
      </c>
      <c r="DH16">
        <f t="shared" ca="1" si="42"/>
        <v>0</v>
      </c>
      <c r="DI16">
        <f t="shared" ca="1" si="42"/>
        <v>0</v>
      </c>
      <c r="DJ16">
        <f t="shared" ca="1" si="42"/>
        <v>0</v>
      </c>
      <c r="DK16">
        <f t="shared" ca="1" si="42"/>
        <v>0</v>
      </c>
      <c r="DL16">
        <f t="shared" ca="1" si="42"/>
        <v>0</v>
      </c>
      <c r="DM16">
        <f t="shared" ca="1" si="42"/>
        <v>0</v>
      </c>
      <c r="DN16">
        <f t="shared" ca="1" si="42"/>
        <v>0</v>
      </c>
      <c r="DQ16">
        <f t="shared" ca="1" si="25"/>
        <v>0</v>
      </c>
      <c r="DR16">
        <f t="shared" ca="1" si="25"/>
        <v>0</v>
      </c>
      <c r="DS16">
        <f t="shared" ca="1" si="25"/>
        <v>0</v>
      </c>
      <c r="DT16">
        <f t="shared" ca="1" si="25"/>
        <v>0</v>
      </c>
      <c r="DU16">
        <f t="shared" ca="1" si="25"/>
        <v>0</v>
      </c>
      <c r="DV16">
        <f t="shared" ca="1" si="25"/>
        <v>1.2073763386886893E-306</v>
      </c>
      <c r="DW16">
        <f t="shared" ca="1" si="25"/>
        <v>1.5336983593752271E-273</v>
      </c>
      <c r="DX16">
        <f t="shared" ca="1" si="25"/>
        <v>5.7160696447701906E-246</v>
      </c>
      <c r="DY16">
        <f t="shared" ca="1" si="25"/>
        <v>1.8670544639340212E-222</v>
      </c>
      <c r="DZ16">
        <f t="shared" ca="1" si="25"/>
        <v>4.7780734858024265E-202</v>
      </c>
      <c r="EA16">
        <f t="shared" ca="1" si="25"/>
        <v>4.2730501724275368E-184</v>
      </c>
      <c r="EB16">
        <f t="shared" ca="1" si="25"/>
        <v>3.8776604439188494E-168</v>
      </c>
      <c r="EC16">
        <f t="shared" ca="1" si="25"/>
        <v>7.8413024324484334E-154</v>
      </c>
      <c r="ED16">
        <f t="shared" ca="1" si="25"/>
        <v>6.4188212076582172E-141</v>
      </c>
      <c r="EE16">
        <f t="shared" ca="1" si="25"/>
        <v>3.3815984806906191E-129</v>
      </c>
      <c r="EF16">
        <f t="shared" ca="1" si="25"/>
        <v>1.655135365656478E-118</v>
      </c>
      <c r="EG16">
        <f t="shared" ca="1" si="30"/>
        <v>1.0114800695104679E-108</v>
      </c>
      <c r="EH16">
        <f t="shared" ca="1" si="30"/>
        <v>9.8247888977113221E-100</v>
      </c>
      <c r="EI16">
        <f t="shared" ca="1" si="30"/>
        <v>1.8518419076258011E-91</v>
      </c>
      <c r="EJ16">
        <f t="shared" ca="1" si="30"/>
        <v>8.0027382526425857E-84</v>
      </c>
      <c r="EK16">
        <f t="shared" ca="1" si="30"/>
        <v>9.1274338658485543E-77</v>
      </c>
      <c r="EL16">
        <f t="shared" ca="1" si="30"/>
        <v>3.0969959721999736E-70</v>
      </c>
      <c r="EM16">
        <f t="shared" ca="1" si="30"/>
        <v>3.46414171476544E-64</v>
      </c>
      <c r="EN16">
        <f t="shared" ca="1" si="30"/>
        <v>1.395670353164674E-58</v>
      </c>
      <c r="EO16">
        <f t="shared" ca="1" si="30"/>
        <v>2.1872192785260093E-53</v>
      </c>
      <c r="EP16">
        <f t="shared" ca="1" si="30"/>
        <v>1.4257932960891096E-48</v>
      </c>
      <c r="EQ16">
        <f t="shared" ca="1" si="30"/>
        <v>4.1002490761852686E-44</v>
      </c>
      <c r="ER16">
        <f t="shared" ca="1" si="30"/>
        <v>5.4780341879758382E-40</v>
      </c>
      <c r="ES16">
        <f t="shared" ca="1" si="30"/>
        <v>3.5591389367672988E-36</v>
      </c>
      <c r="ET16">
        <f t="shared" ca="1" si="30"/>
        <v>1.1709777702825402E-32</v>
      </c>
      <c r="EU16">
        <f t="shared" ca="1" si="30"/>
        <v>2.0222946466860592E-29</v>
      </c>
      <c r="EV16">
        <f t="shared" ca="1" si="30"/>
        <v>1.8928662659444117E-26</v>
      </c>
      <c r="EW16">
        <f t="shared" ca="1" si="31"/>
        <v>9.8798427639049089E-24</v>
      </c>
      <c r="EX16">
        <f t="shared" ca="1" si="31"/>
        <v>2.9496618488654737E-21</v>
      </c>
      <c r="EY16">
        <f t="shared" ca="1" si="31"/>
        <v>5.1527018962534495E-19</v>
      </c>
      <c r="EZ16">
        <f t="shared" ca="1" si="31"/>
        <v>5.3743248251132745E-17</v>
      </c>
      <c r="FA16">
        <f t="shared" ca="1" si="31"/>
        <v>3.4077587135146169E-15</v>
      </c>
      <c r="FB16">
        <f t="shared" ca="1" si="31"/>
        <v>1.3348603406339013E-13</v>
      </c>
      <c r="FC16">
        <f t="shared" ca="1" si="31"/>
        <v>3.2764647665463485E-12</v>
      </c>
      <c r="FD16">
        <f t="shared" ca="1" si="31"/>
        <v>5.1031721422522864E-11</v>
      </c>
      <c r="FE16">
        <f t="shared" ca="1" si="31"/>
        <v>5.099664543705817E-10</v>
      </c>
      <c r="FF16">
        <f t="shared" ca="1" si="31"/>
        <v>3.3014120156492103E-9</v>
      </c>
      <c r="FG16">
        <f t="shared" ca="1" si="31"/>
        <v>1.3961591895313809E-8</v>
      </c>
      <c r="FH16">
        <f t="shared" ca="1" si="31"/>
        <v>3.8844848431204435E-8</v>
      </c>
      <c r="FI16">
        <f t="shared" ca="1" si="31"/>
        <v>7.1528163192662884E-8</v>
      </c>
      <c r="FJ16">
        <f t="shared" ca="1" si="31"/>
        <v>8.7592762082969464E-8</v>
      </c>
      <c r="FK16">
        <f t="shared" ca="1" si="31"/>
        <v>7.1606089973533312E-8</v>
      </c>
      <c r="FL16">
        <f t="shared" ca="1" si="31"/>
        <v>3.9185207606235502E-8</v>
      </c>
      <c r="FM16">
        <f t="shared" ca="1" si="32"/>
        <v>1.4379825592440166E-8</v>
      </c>
      <c r="FN16">
        <f t="shared" ca="1" si="32"/>
        <v>3.5415278977512347E-9</v>
      </c>
      <c r="FO16">
        <f t="shared" ca="1" si="32"/>
        <v>5.8527791484296657E-10</v>
      </c>
      <c r="FP16">
        <f t="shared" ca="1" si="32"/>
        <v>6.4830752161285413E-11</v>
      </c>
      <c r="FQ16">
        <f t="shared" ca="1" si="32"/>
        <v>4.8033362826927255E-12</v>
      </c>
      <c r="FR16">
        <f t="shared" ca="1" si="32"/>
        <v>2.3731270275073947E-13</v>
      </c>
      <c r="FS16">
        <f t="shared" ca="1" si="32"/>
        <v>7.7867663911468767E-15</v>
      </c>
      <c r="FT16">
        <f t="shared" ca="1" si="32"/>
        <v>1.6883039998359404E-16</v>
      </c>
      <c r="FU16">
        <f t="shared" ca="1" si="32"/>
        <v>2.4040418336573078E-18</v>
      </c>
      <c r="FV16">
        <f t="shared" ca="1" si="32"/>
        <v>2.2319960512036156E-20</v>
      </c>
      <c r="FW16">
        <f t="shared" ca="1" si="32"/>
        <v>1.3398760451516258E-22</v>
      </c>
      <c r="FX16">
        <f t="shared" ca="1" si="32"/>
        <v>5.1509132458699827E-25</v>
      </c>
      <c r="FY16">
        <f t="shared" ca="1" si="32"/>
        <v>1.2543412468995644E-27</v>
      </c>
      <c r="FZ16">
        <f t="shared" ca="1" si="32"/>
        <v>1.911249654658992E-30</v>
      </c>
      <c r="GA16">
        <f t="shared" ca="1" si="32"/>
        <v>1.7971991891908801E-33</v>
      </c>
      <c r="GB16">
        <f t="shared" ca="1" si="32"/>
        <v>1.0269594402656505E-36</v>
      </c>
      <c r="GC16">
        <f t="shared" ca="1" si="27"/>
        <v>3.5052703175783177E-40</v>
      </c>
      <c r="GD16">
        <f t="shared" ca="1" si="27"/>
        <v>7.0112052723453721E-44</v>
      </c>
      <c r="GE16">
        <f t="shared" ca="1" si="27"/>
        <v>8.0451318787884785E-48</v>
      </c>
      <c r="GF16">
        <f t="shared" ca="1" si="27"/>
        <v>5.1723267034996357E-52</v>
      </c>
      <c r="GG16">
        <f t="shared" ca="1" si="27"/>
        <v>1.8149162714488871E-56</v>
      </c>
      <c r="GH16">
        <f t="shared" ca="1" si="27"/>
        <v>3.3758274568996266E-61</v>
      </c>
      <c r="GI16">
        <f t="shared" ca="1" si="27"/>
        <v>3.2222994914224135E-66</v>
      </c>
      <c r="GJ16">
        <f t="shared" ca="1" si="27"/>
        <v>1.5223466943794329E-71</v>
      </c>
      <c r="GK16">
        <f t="shared" ca="1" si="27"/>
        <v>3.4189947413314092E-77</v>
      </c>
      <c r="GL16">
        <f t="shared" ca="1" si="27"/>
        <v>3.4891138615817067E-83</v>
      </c>
      <c r="GM16">
        <f t="shared" ca="1" si="27"/>
        <v>1.5380592411070465E-89</v>
      </c>
      <c r="GN16">
        <f t="shared" ca="1" si="27"/>
        <v>2.7665026873172022E-96</v>
      </c>
      <c r="GO16">
        <f t="shared" ca="1" si="27"/>
        <v>1.9039575806694434E-103</v>
      </c>
      <c r="GP16">
        <f t="shared" ca="1" si="27"/>
        <v>4.6611592159235981E-111</v>
      </c>
      <c r="GQ16">
        <f t="shared" ca="1" si="27"/>
        <v>3.7359707164867288E-119</v>
      </c>
      <c r="GR16">
        <f t="shared" ca="1" si="28"/>
        <v>8.9158136950942113E-128</v>
      </c>
      <c r="GS16">
        <f t="shared" ca="1" si="28"/>
        <v>5.6800160394782811E-137</v>
      </c>
      <c r="GT16">
        <f t="shared" ca="1" si="28"/>
        <v>8.5132780886442104E-147</v>
      </c>
      <c r="GU16">
        <f t="shared" ca="1" si="28"/>
        <v>2.5910105421376445E-157</v>
      </c>
      <c r="GV16">
        <f t="shared" ca="1" si="28"/>
        <v>1.3471195157400939E-168</v>
      </c>
      <c r="GW16">
        <f t="shared" ca="1" si="28"/>
        <v>9.7505023011295926E-181</v>
      </c>
      <c r="GX16">
        <f t="shared" ca="1" si="28"/>
        <v>7.6924884454336279E-194</v>
      </c>
      <c r="GY16">
        <f t="shared" ca="1" si="28"/>
        <v>4.9213072857019791E-208</v>
      </c>
      <c r="GZ16">
        <f t="shared" ca="1" si="28"/>
        <v>1.7777277333804375E-223</v>
      </c>
      <c r="HA16">
        <f t="shared" ca="1" si="28"/>
        <v>2.3133726366612663E-240</v>
      </c>
      <c r="HB16">
        <f t="shared" ca="1" si="28"/>
        <v>6.1494691589655228E-259</v>
      </c>
      <c r="HC16">
        <f t="shared" ca="1" si="28"/>
        <v>1.6087444002852688E-279</v>
      </c>
      <c r="HD16">
        <f t="shared" ca="1" si="29"/>
        <v>1.5825758591475146E-302</v>
      </c>
      <c r="HE16">
        <f t="shared" ca="1" si="29"/>
        <v>0</v>
      </c>
      <c r="HF16">
        <f t="shared" ca="1" si="29"/>
        <v>0</v>
      </c>
      <c r="HG16">
        <f t="shared" ca="1" si="29"/>
        <v>0</v>
      </c>
      <c r="HH16">
        <f t="shared" ca="1" si="29"/>
        <v>0</v>
      </c>
      <c r="HI16">
        <f t="shared" ca="1" si="29"/>
        <v>0</v>
      </c>
      <c r="HJ16">
        <f t="shared" ca="1" si="29"/>
        <v>0</v>
      </c>
      <c r="HK16">
        <f t="shared" ca="1" si="29"/>
        <v>0</v>
      </c>
      <c r="HL16">
        <f t="shared" ca="1" si="29"/>
        <v>0</v>
      </c>
    </row>
    <row r="17" spans="1:220" x14ac:dyDescent="0.25">
      <c r="A17" s="6">
        <v>45189</v>
      </c>
      <c r="B17">
        <f t="shared" ca="1" si="4"/>
        <v>3.4550615854793826E-6</v>
      </c>
      <c r="C17">
        <v>890</v>
      </c>
      <c r="D17">
        <f t="shared" si="5"/>
        <v>0.9493900066449128</v>
      </c>
      <c r="E17" t="s">
        <v>7</v>
      </c>
      <c r="F17">
        <v>0.75285290000000005</v>
      </c>
      <c r="G17">
        <v>42</v>
      </c>
      <c r="H17">
        <v>52</v>
      </c>
      <c r="I17">
        <f t="shared" si="6"/>
        <v>0</v>
      </c>
      <c r="J17">
        <f t="shared" si="7"/>
        <v>1</v>
      </c>
      <c r="K17">
        <f t="shared" ca="1" si="8"/>
        <v>0</v>
      </c>
      <c r="L17">
        <f t="shared" ca="1" si="9"/>
        <v>3.0574870751458089E-6</v>
      </c>
      <c r="M17">
        <f t="shared" si="10"/>
        <v>1.2380952380952381</v>
      </c>
      <c r="Q17">
        <f t="shared" si="23"/>
        <v>373.8</v>
      </c>
      <c r="R17">
        <f t="shared" si="24"/>
        <v>462.8</v>
      </c>
      <c r="S17">
        <f t="shared" ca="1" si="33"/>
        <v>0</v>
      </c>
      <c r="T17">
        <f t="shared" ca="1" si="33"/>
        <v>0</v>
      </c>
      <c r="U17">
        <f t="shared" ca="1" si="33"/>
        <v>0</v>
      </c>
      <c r="V17">
        <f t="shared" ca="1" si="33"/>
        <v>0</v>
      </c>
      <c r="W17">
        <f t="shared" ca="1" si="33"/>
        <v>1.2182882439855178E-275</v>
      </c>
      <c r="X17">
        <f t="shared" ca="1" si="33"/>
        <v>7.6218668628221365E-242</v>
      </c>
      <c r="Y17">
        <f t="shared" ca="1" si="33"/>
        <v>1.0981521364076269E-214</v>
      </c>
      <c r="Z17">
        <f t="shared" ca="1" si="33"/>
        <v>4.0775484901795234E-192</v>
      </c>
      <c r="AA17">
        <f t="shared" ca="1" si="33"/>
        <v>6.5165494067845321E-173</v>
      </c>
      <c r="AB17">
        <f t="shared" ca="1" si="33"/>
        <v>2.7542392152302464E-156</v>
      </c>
      <c r="AC17">
        <f t="shared" ca="1" si="34"/>
        <v>1.062975333564287E-141</v>
      </c>
      <c r="AD17">
        <f t="shared" ca="1" si="34"/>
        <v>9.0625581471312704E-129</v>
      </c>
      <c r="AE17">
        <f t="shared" ca="1" si="34"/>
        <v>3.2756092139524736E-117</v>
      </c>
      <c r="AF17">
        <f t="shared" ca="1" si="34"/>
        <v>8.2313263557445282E-107</v>
      </c>
      <c r="AG17">
        <f t="shared" ca="1" si="34"/>
        <v>2.111555046341283E-97</v>
      </c>
      <c r="AH17">
        <f t="shared" ca="1" si="34"/>
        <v>7.4949722414825965E-89</v>
      </c>
      <c r="AI17">
        <f t="shared" ca="1" si="34"/>
        <v>4.7020823547765977E-81</v>
      </c>
      <c r="AJ17">
        <f t="shared" ca="1" si="34"/>
        <v>6.3674748634052772E-74</v>
      </c>
      <c r="AK17">
        <f t="shared" ca="1" si="34"/>
        <v>2.1955932785118741E-67</v>
      </c>
      <c r="AL17">
        <f t="shared" ca="1" si="34"/>
        <v>2.2130627198670798E-61</v>
      </c>
      <c r="AM17">
        <f t="shared" ca="1" si="35"/>
        <v>7.325840589443058E-56</v>
      </c>
      <c r="AN17">
        <f t="shared" ca="1" si="35"/>
        <v>8.7932402583025129E-51</v>
      </c>
      <c r="AO17">
        <f t="shared" ca="1" si="35"/>
        <v>4.1659623849939489E-46</v>
      </c>
      <c r="AP17">
        <f t="shared" ca="1" si="35"/>
        <v>8.3817278495071877E-42</v>
      </c>
      <c r="AQ17">
        <f t="shared" ca="1" si="35"/>
        <v>7.6307315319350801E-38</v>
      </c>
      <c r="AR17">
        <f t="shared" ca="1" si="35"/>
        <v>3.3223257698732017E-34</v>
      </c>
      <c r="AS17">
        <f t="shared" ca="1" si="35"/>
        <v>7.2611214473465274E-31</v>
      </c>
      <c r="AT17">
        <f t="shared" ca="1" si="35"/>
        <v>8.312822747717361E-28</v>
      </c>
      <c r="AU17">
        <f t="shared" ca="1" si="35"/>
        <v>5.1759747885896541E-25</v>
      </c>
      <c r="AV17">
        <f t="shared" ca="1" si="35"/>
        <v>1.8120296960569747E-22</v>
      </c>
      <c r="AW17">
        <f t="shared" ca="1" si="36"/>
        <v>3.6733347261948395E-20</v>
      </c>
      <c r="AX17">
        <f t="shared" ca="1" si="36"/>
        <v>4.4262660852277693E-18</v>
      </c>
      <c r="AY17">
        <f t="shared" ca="1" si="36"/>
        <v>3.2448572002612836E-16</v>
      </c>
      <c r="AZ17">
        <f t="shared" ca="1" si="36"/>
        <v>1.4774690003069049E-14</v>
      </c>
      <c r="BA17">
        <f t="shared" ca="1" si="36"/>
        <v>4.2559502103196586E-13</v>
      </c>
      <c r="BB17">
        <f t="shared" ca="1" si="36"/>
        <v>7.8837298443008991E-12</v>
      </c>
      <c r="BC17">
        <f t="shared" ca="1" si="36"/>
        <v>9.5285132568457215E-11</v>
      </c>
      <c r="BD17">
        <f t="shared" ca="1" si="36"/>
        <v>7.6111967942980628E-10</v>
      </c>
      <c r="BE17">
        <f t="shared" ca="1" si="36"/>
        <v>4.0637858644575087E-9</v>
      </c>
      <c r="BF17">
        <f t="shared" ca="1" si="36"/>
        <v>1.4647682850639178E-8</v>
      </c>
      <c r="BG17">
        <f t="shared" ca="1" si="37"/>
        <v>3.5951665996065621E-8</v>
      </c>
      <c r="BH17">
        <f t="shared" ca="1" si="37"/>
        <v>6.0536092158439825E-8</v>
      </c>
      <c r="BI17">
        <f t="shared" ca="1" si="37"/>
        <v>7.0372632451472736E-8</v>
      </c>
      <c r="BJ17">
        <f t="shared" ca="1" si="37"/>
        <v>5.6778003929518271E-8</v>
      </c>
      <c r="BK17">
        <f t="shared" ca="1" si="37"/>
        <v>3.1930380820469641E-8</v>
      </c>
      <c r="BL17">
        <f t="shared" ca="1" si="37"/>
        <v>1.2558099316920579E-8</v>
      </c>
      <c r="BM17">
        <f t="shared" ca="1" si="37"/>
        <v>3.4625085331693915E-9</v>
      </c>
      <c r="BN17">
        <f t="shared" ca="1" si="37"/>
        <v>6.7030336606631568E-10</v>
      </c>
      <c r="BO17">
        <f t="shared" ca="1" si="37"/>
        <v>9.1170850659085796E-11</v>
      </c>
      <c r="BP17">
        <f t="shared" ca="1" si="37"/>
        <v>8.710933532596056E-12</v>
      </c>
      <c r="BQ17">
        <f t="shared" ca="1" si="38"/>
        <v>5.8404951244339694E-13</v>
      </c>
      <c r="BR17">
        <f t="shared" ca="1" si="38"/>
        <v>2.7428045796870265E-14</v>
      </c>
      <c r="BS17">
        <f t="shared" ca="1" si="38"/>
        <v>8.9973104430320364E-16</v>
      </c>
      <c r="BT17">
        <f t="shared" ca="1" si="38"/>
        <v>2.0541763296839537E-17</v>
      </c>
      <c r="BU17">
        <f t="shared" ca="1" si="38"/>
        <v>3.2495049286047307E-19</v>
      </c>
      <c r="BV17">
        <f t="shared" ca="1" si="38"/>
        <v>3.5424082437576148E-21</v>
      </c>
      <c r="BW17">
        <f t="shared" ca="1" si="38"/>
        <v>2.6443176472416357E-23</v>
      </c>
      <c r="BX17">
        <f t="shared" ca="1" si="38"/>
        <v>1.3417095381130052E-25</v>
      </c>
      <c r="BY17">
        <f t="shared" ca="1" si="38"/>
        <v>4.5884979430998688E-28</v>
      </c>
      <c r="BZ17">
        <f t="shared" ca="1" si="38"/>
        <v>1.047611056413318E-30</v>
      </c>
      <c r="CA17">
        <f t="shared" ca="1" si="39"/>
        <v>1.5797112693262433E-33</v>
      </c>
      <c r="CB17">
        <f t="shared" ca="1" si="39"/>
        <v>1.5544476418957217E-36</v>
      </c>
      <c r="CC17">
        <f t="shared" ca="1" si="39"/>
        <v>9.8483945788079063E-40</v>
      </c>
      <c r="CD17">
        <f t="shared" ca="1" si="39"/>
        <v>3.9578751964278767E-43</v>
      </c>
      <c r="CE17">
        <f t="shared" ca="1" si="39"/>
        <v>9.9235942626936139E-47</v>
      </c>
      <c r="CF17">
        <f t="shared" ca="1" si="39"/>
        <v>1.5240764890288215E-50</v>
      </c>
      <c r="CG17">
        <f t="shared" ca="1" si="39"/>
        <v>1.4048626766155967E-54</v>
      </c>
      <c r="CH17">
        <f t="shared" ca="1" si="39"/>
        <v>7.5989595188386263E-59</v>
      </c>
      <c r="CI17">
        <f t="shared" ca="1" si="39"/>
        <v>2.3523884450917438E-63</v>
      </c>
      <c r="CJ17">
        <f t="shared" ca="1" si="39"/>
        <v>4.0537070848321558E-68</v>
      </c>
      <c r="CK17">
        <f t="shared" ca="1" si="40"/>
        <v>3.7705388684167608E-73</v>
      </c>
      <c r="CL17">
        <f t="shared" ca="1" si="40"/>
        <v>1.8292572823058866E-78</v>
      </c>
      <c r="CM17">
        <f t="shared" ca="1" si="40"/>
        <v>4.4552202561924883E-84</v>
      </c>
      <c r="CN17">
        <f t="shared" ca="1" si="40"/>
        <v>5.2196177795568074E-90</v>
      </c>
      <c r="CO17">
        <f t="shared" ca="1" si="40"/>
        <v>2.8041301517232896E-96</v>
      </c>
      <c r="CP17">
        <f t="shared" ca="1" si="40"/>
        <v>6.5460834166387843E-103</v>
      </c>
      <c r="CQ17">
        <f t="shared" ca="1" si="40"/>
        <v>6.2492470274885303E-110</v>
      </c>
      <c r="CR17">
        <f t="shared" ca="1" si="40"/>
        <v>2.2776003301842952E-117</v>
      </c>
      <c r="CS17">
        <f t="shared" ca="1" si="40"/>
        <v>2.930613833505131E-125</v>
      </c>
      <c r="CT17">
        <f t="shared" ca="1" si="40"/>
        <v>1.2173802042546883E-133</v>
      </c>
      <c r="CU17">
        <f t="shared" ca="1" si="41"/>
        <v>1.473054153335196E-142</v>
      </c>
      <c r="CV17">
        <f t="shared" ca="1" si="41"/>
        <v>4.6096668695094162E-152</v>
      </c>
      <c r="CW17">
        <f t="shared" ca="1" si="41"/>
        <v>3.2478643646415786E-162</v>
      </c>
      <c r="CX17">
        <f t="shared" ca="1" si="41"/>
        <v>4.378916012456656E-173</v>
      </c>
      <c r="CY17">
        <f t="shared" ca="1" si="41"/>
        <v>9.3185972272791413E-185</v>
      </c>
      <c r="CZ17">
        <f t="shared" ca="1" si="41"/>
        <v>2.4864860662858374E-197</v>
      </c>
      <c r="DA17">
        <f t="shared" ca="1" si="41"/>
        <v>6.2988688536917197E-211</v>
      </c>
      <c r="DB17">
        <f t="shared" ca="1" si="41"/>
        <v>1.0778049554883617E-225</v>
      </c>
      <c r="DC17">
        <f t="shared" ca="1" si="41"/>
        <v>8.1636941433591464E-242</v>
      </c>
      <c r="DD17">
        <f t="shared" ca="1" si="41"/>
        <v>1.6055968669252883E-259</v>
      </c>
      <c r="DE17">
        <f t="shared" ca="1" si="42"/>
        <v>4.1266898285277368E-279</v>
      </c>
      <c r="DF17">
        <f t="shared" ca="1" si="42"/>
        <v>5.6099956249619838E-301</v>
      </c>
      <c r="DG17">
        <f t="shared" ca="1" si="42"/>
        <v>0</v>
      </c>
      <c r="DH17">
        <f t="shared" ca="1" si="42"/>
        <v>0</v>
      </c>
      <c r="DI17">
        <f t="shared" ca="1" si="42"/>
        <v>0</v>
      </c>
      <c r="DJ17">
        <f t="shared" ca="1" si="42"/>
        <v>0</v>
      </c>
      <c r="DK17">
        <f t="shared" ca="1" si="42"/>
        <v>0</v>
      </c>
      <c r="DL17">
        <f t="shared" ca="1" si="42"/>
        <v>0</v>
      </c>
      <c r="DM17">
        <f t="shared" ca="1" si="42"/>
        <v>0</v>
      </c>
      <c r="DN17">
        <f t="shared" ca="1" si="42"/>
        <v>0</v>
      </c>
      <c r="DQ17">
        <f t="shared" ca="1" si="25"/>
        <v>0</v>
      </c>
      <c r="DR17">
        <f t="shared" ca="1" si="25"/>
        <v>0</v>
      </c>
      <c r="DS17">
        <f t="shared" ca="1" si="25"/>
        <v>0</v>
      </c>
      <c r="DT17">
        <f t="shared" ca="1" si="25"/>
        <v>0</v>
      </c>
      <c r="DU17">
        <f t="shared" ca="1" si="25"/>
        <v>0</v>
      </c>
      <c r="DV17">
        <f t="shared" ca="1" si="25"/>
        <v>0</v>
      </c>
      <c r="DW17">
        <f t="shared" ca="1" si="25"/>
        <v>0</v>
      </c>
      <c r="DX17">
        <f t="shared" ca="1" si="25"/>
        <v>2.6496128662556493E-287</v>
      </c>
      <c r="DY17">
        <f t="shared" ca="1" si="25"/>
        <v>1.6067564445676503E-262</v>
      </c>
      <c r="DZ17">
        <f t="shared" ca="1" si="25"/>
        <v>6.4112281317134789E-241</v>
      </c>
      <c r="EA17">
        <f t="shared" ca="1" si="25"/>
        <v>7.8159180357694563E-222</v>
      </c>
      <c r="EB17">
        <f t="shared" ca="1" si="25"/>
        <v>8.7002021468769046E-205</v>
      </c>
      <c r="EC17">
        <f t="shared" ca="1" si="25"/>
        <v>1.9838339152449165E-189</v>
      </c>
      <c r="ED17">
        <f t="shared" ca="1" si="25"/>
        <v>1.7110190420322465E-175</v>
      </c>
      <c r="EE17">
        <f t="shared" ca="1" si="25"/>
        <v>8.9882588683618695E-163</v>
      </c>
      <c r="EF17">
        <f t="shared" ca="1" si="25"/>
        <v>4.1941875404929206E-151</v>
      </c>
      <c r="EG17">
        <f t="shared" ca="1" si="30"/>
        <v>2.3558757284610526E-140</v>
      </c>
      <c r="EH17">
        <f t="shared" ca="1" si="30"/>
        <v>2.0417904588348388E-130</v>
      </c>
      <c r="EI17">
        <f t="shared" ca="1" si="30"/>
        <v>3.3528346361477015E-121</v>
      </c>
      <c r="EJ17">
        <f t="shared" ca="1" si="30"/>
        <v>1.2386188258624426E-112</v>
      </c>
      <c r="EK17">
        <f t="shared" ca="1" si="30"/>
        <v>1.1900313037235581E-104</v>
      </c>
      <c r="EL17">
        <f t="shared" ca="1" si="30"/>
        <v>3.3643037193303226E-97</v>
      </c>
      <c r="EM17">
        <f t="shared" ca="1" si="30"/>
        <v>3.111389972478018E-90</v>
      </c>
      <c r="EN17">
        <f t="shared" ca="1" si="30"/>
        <v>1.031517428682756E-83</v>
      </c>
      <c r="EO17">
        <f t="shared" ca="1" si="30"/>
        <v>1.3273856652113868E-77</v>
      </c>
      <c r="EP17">
        <f t="shared" ca="1" si="30"/>
        <v>7.1070716606519587E-72</v>
      </c>
      <c r="EQ17">
        <f t="shared" ca="1" si="30"/>
        <v>1.6828630066648819E-66</v>
      </c>
      <c r="ER17">
        <f t="shared" ca="1" si="30"/>
        <v>1.8596410715707732E-61</v>
      </c>
      <c r="ES17">
        <f t="shared" ca="1" si="30"/>
        <v>1.0057844317529634E-56</v>
      </c>
      <c r="ET17">
        <f t="shared" ca="1" si="30"/>
        <v>2.7773731802297822E-52</v>
      </c>
      <c r="EU17">
        <f t="shared" ca="1" si="30"/>
        <v>4.0659942760152666E-48</v>
      </c>
      <c r="EV17">
        <f t="shared" ca="1" si="30"/>
        <v>3.2636181770352123E-44</v>
      </c>
      <c r="EW17">
        <f t="shared" ca="1" si="31"/>
        <v>1.4800983633503606E-40</v>
      </c>
      <c r="EX17">
        <f t="shared" ca="1" si="31"/>
        <v>3.896204430541465E-37</v>
      </c>
      <c r="EY17">
        <f t="shared" ca="1" si="31"/>
        <v>6.0988793455392324E-34</v>
      </c>
      <c r="EZ17">
        <f t="shared" ca="1" si="31"/>
        <v>5.8014838726258395E-31</v>
      </c>
      <c r="FA17">
        <f t="shared" ca="1" si="31"/>
        <v>3.419559587430808E-28</v>
      </c>
      <c r="FB17">
        <f t="shared" ca="1" si="31"/>
        <v>1.2709768534362901E-25</v>
      </c>
      <c r="FC17">
        <f t="shared" ca="1" si="31"/>
        <v>3.0258730167798068E-23</v>
      </c>
      <c r="FD17">
        <f t="shared" ca="1" si="31"/>
        <v>4.6795467157528152E-21</v>
      </c>
      <c r="FE17">
        <f t="shared" ca="1" si="31"/>
        <v>4.7603305888276311E-19</v>
      </c>
      <c r="FF17">
        <f t="shared" ca="1" si="31"/>
        <v>3.2209853066991815E-17</v>
      </c>
      <c r="FG17">
        <f t="shared" ca="1" si="31"/>
        <v>1.4639942301483498E-15</v>
      </c>
      <c r="FH17">
        <f t="shared" ca="1" si="31"/>
        <v>4.5086929690731579E-14</v>
      </c>
      <c r="FI17">
        <f t="shared" ca="1" si="31"/>
        <v>9.4797754804028792E-13</v>
      </c>
      <c r="FJ17">
        <f t="shared" ca="1" si="31"/>
        <v>1.3696147487484469E-11</v>
      </c>
      <c r="FK17">
        <f t="shared" ca="1" si="31"/>
        <v>1.3672042428028724E-10</v>
      </c>
      <c r="FL17">
        <f t="shared" ca="1" si="31"/>
        <v>9.4725850166995134E-10</v>
      </c>
      <c r="FM17">
        <f t="shared" ca="1" si="32"/>
        <v>4.5716050053704281E-9</v>
      </c>
      <c r="FN17">
        <f t="shared" ca="1" si="32"/>
        <v>1.5410271825810514E-8</v>
      </c>
      <c r="FO17">
        <f t="shared" ca="1" si="32"/>
        <v>3.6348778031625158E-8</v>
      </c>
      <c r="FP17">
        <f t="shared" ca="1" si="32"/>
        <v>6.005228897479454E-8</v>
      </c>
      <c r="FQ17">
        <f t="shared" ca="1" si="32"/>
        <v>6.9499281113363627E-8</v>
      </c>
      <c r="FR17">
        <f t="shared" ca="1" si="32"/>
        <v>5.6301622221596295E-8</v>
      </c>
      <c r="FS17">
        <f t="shared" ca="1" si="32"/>
        <v>3.1875349421297447E-8</v>
      </c>
      <c r="FT17">
        <f t="shared" ca="1" si="32"/>
        <v>1.25806881882741E-8</v>
      </c>
      <c r="FU17">
        <f t="shared" ca="1" si="32"/>
        <v>3.4498480696210019E-9</v>
      </c>
      <c r="FV17">
        <f t="shared" ca="1" si="32"/>
        <v>6.5443763283065389E-10</v>
      </c>
      <c r="FW17">
        <f t="shared" ca="1" si="32"/>
        <v>8.5430957263360348E-11</v>
      </c>
      <c r="FX17">
        <f t="shared" ca="1" si="32"/>
        <v>7.6261617267598547E-12</v>
      </c>
      <c r="FY17">
        <f t="shared" ca="1" si="32"/>
        <v>4.62104206557544E-13</v>
      </c>
      <c r="FZ17">
        <f t="shared" ca="1" si="32"/>
        <v>1.8846102058263194E-14</v>
      </c>
      <c r="GA17">
        <f t="shared" ca="1" si="32"/>
        <v>5.1230177018113217E-16</v>
      </c>
      <c r="GB17">
        <f t="shared" ca="1" si="32"/>
        <v>9.1803175651746252E-18</v>
      </c>
      <c r="GC17">
        <f t="shared" ca="1" si="27"/>
        <v>1.0710364847569735E-19</v>
      </c>
      <c r="GD17">
        <f t="shared" ca="1" si="27"/>
        <v>8.021945502373895E-22</v>
      </c>
      <c r="GE17">
        <f t="shared" ca="1" si="27"/>
        <v>3.7971755060071149E-24</v>
      </c>
      <c r="GF17">
        <f t="shared" ca="1" si="27"/>
        <v>1.1161204662548145E-26</v>
      </c>
      <c r="GG17">
        <f t="shared" ca="1" si="27"/>
        <v>1.9975347697753725E-29</v>
      </c>
      <c r="GH17">
        <f t="shared" ca="1" si="27"/>
        <v>2.129466626068742E-32</v>
      </c>
      <c r="GI17">
        <f t="shared" ca="1" si="27"/>
        <v>1.3194029869567432E-35</v>
      </c>
      <c r="GJ17">
        <f t="shared" ca="1" si="27"/>
        <v>4.6225984069926008E-39</v>
      </c>
      <c r="GK17">
        <f t="shared" ca="1" si="27"/>
        <v>8.8804857566188111E-43</v>
      </c>
      <c r="GL17">
        <f t="shared" ca="1" si="27"/>
        <v>9.0372936068768545E-47</v>
      </c>
      <c r="GM17">
        <f t="shared" ca="1" si="27"/>
        <v>4.6863357864818133E-51</v>
      </c>
      <c r="GN17">
        <f t="shared" ca="1" si="27"/>
        <v>1.1852592543718035E-55</v>
      </c>
      <c r="GO17">
        <f t="shared" ca="1" si="27"/>
        <v>1.3914802374249677E-60</v>
      </c>
      <c r="GP17">
        <f t="shared" ca="1" si="27"/>
        <v>7.1682773689279314E-66</v>
      </c>
      <c r="GQ17">
        <f t="shared" ca="1" si="27"/>
        <v>1.5198467223414761E-71</v>
      </c>
      <c r="GR17">
        <f t="shared" ca="1" si="28"/>
        <v>1.2324243732567755E-77</v>
      </c>
      <c r="GS17">
        <f t="shared" ca="1" si="28"/>
        <v>3.5123524639157747E-84</v>
      </c>
      <c r="GT17">
        <f t="shared" ca="1" si="28"/>
        <v>3.1901116718770555E-91</v>
      </c>
      <c r="GU17">
        <f t="shared" ca="1" si="28"/>
        <v>8.2379270505306053E-99</v>
      </c>
      <c r="GV17">
        <f t="shared" ca="1" si="28"/>
        <v>5.2893582628032742E-107</v>
      </c>
      <c r="GW17">
        <f t="shared" ca="1" si="28"/>
        <v>7.2039168873057882E-116</v>
      </c>
      <c r="GX17">
        <f t="shared" ca="1" si="28"/>
        <v>1.7210302829457237E-125</v>
      </c>
      <c r="GY17">
        <f t="shared" ca="1" si="28"/>
        <v>5.7315185342607636E-136</v>
      </c>
      <c r="GZ17">
        <f t="shared" ca="1" si="28"/>
        <v>2.0083317468541505E-147</v>
      </c>
      <c r="HA17">
        <f t="shared" ca="1" si="28"/>
        <v>5.2210012608404613E-160</v>
      </c>
      <c r="HB17">
        <f t="shared" ca="1" si="28"/>
        <v>6.4779601788562639E-174</v>
      </c>
      <c r="HC17">
        <f t="shared" ca="1" si="28"/>
        <v>2.1738286953079263E-189</v>
      </c>
      <c r="HD17">
        <f t="shared" ca="1" si="29"/>
        <v>9.3347619805061056E-207</v>
      </c>
      <c r="HE17">
        <f t="shared" ca="1" si="29"/>
        <v>1.8607011349302617E-226</v>
      </c>
      <c r="HF17">
        <f t="shared" ca="1" si="29"/>
        <v>4.1521144340615303E-249</v>
      </c>
      <c r="HG17">
        <f t="shared" ca="1" si="29"/>
        <v>1.2911880072038213E-275</v>
      </c>
      <c r="HH17">
        <f t="shared" ca="1" si="29"/>
        <v>2.2113294795060164E-307</v>
      </c>
      <c r="HI17">
        <f t="shared" ca="1" si="29"/>
        <v>0</v>
      </c>
      <c r="HJ17">
        <f t="shared" ca="1" si="29"/>
        <v>0</v>
      </c>
      <c r="HK17">
        <f t="shared" ca="1" si="29"/>
        <v>0</v>
      </c>
      <c r="HL17">
        <f t="shared" ca="1" si="29"/>
        <v>0</v>
      </c>
    </row>
    <row r="18" spans="1:220" x14ac:dyDescent="0.25">
      <c r="A18" s="6">
        <v>45189</v>
      </c>
      <c r="B18">
        <f t="shared" ca="1" si="4"/>
        <v>3.4550615854793826E-6</v>
      </c>
      <c r="C18">
        <v>1006</v>
      </c>
      <c r="D18">
        <f t="shared" si="5"/>
        <v>1.0025979807199086</v>
      </c>
      <c r="E18" t="s">
        <v>8</v>
      </c>
      <c r="F18">
        <v>0.628</v>
      </c>
      <c r="G18">
        <v>42</v>
      </c>
      <c r="H18">
        <v>51</v>
      </c>
      <c r="I18">
        <f t="shared" si="6"/>
        <v>0</v>
      </c>
      <c r="J18">
        <f t="shared" si="7"/>
        <v>1</v>
      </c>
      <c r="K18">
        <f t="shared" ca="1" si="8"/>
        <v>0</v>
      </c>
      <c r="L18">
        <f t="shared" ca="1" si="9"/>
        <v>2.6415762300284275E-6</v>
      </c>
      <c r="M18">
        <f t="shared" si="10"/>
        <v>1.2142857142857142</v>
      </c>
      <c r="Q18">
        <f t="shared" si="23"/>
        <v>422.52</v>
      </c>
      <c r="R18">
        <f t="shared" si="24"/>
        <v>513.06000000000006</v>
      </c>
      <c r="S18">
        <f t="shared" ca="1" si="33"/>
        <v>0</v>
      </c>
      <c r="T18">
        <f t="shared" ca="1" si="33"/>
        <v>0</v>
      </c>
      <c r="U18">
        <f t="shared" ca="1" si="33"/>
        <v>0</v>
      </c>
      <c r="V18">
        <f t="shared" ca="1" si="33"/>
        <v>0</v>
      </c>
      <c r="W18">
        <f t="shared" ca="1" si="33"/>
        <v>0</v>
      </c>
      <c r="X18">
        <f t="shared" ca="1" si="33"/>
        <v>7.0014660950364383E-273</v>
      </c>
      <c r="Y18">
        <f t="shared" ca="1" si="33"/>
        <v>3.7649207220639011E-242</v>
      </c>
      <c r="Z18">
        <f t="shared" ca="1" si="33"/>
        <v>1.3021964680864044E-216</v>
      </c>
      <c r="AA18">
        <f t="shared" ca="1" si="33"/>
        <v>7.0036970481002191E-195</v>
      </c>
      <c r="AB18">
        <f t="shared" ca="1" si="33"/>
        <v>4.5685014857370608E-176</v>
      </c>
      <c r="AC18">
        <f t="shared" ca="1" si="34"/>
        <v>1.4685447469802666E-159</v>
      </c>
      <c r="AD18">
        <f t="shared" ca="1" si="34"/>
        <v>6.3203144938851403E-145</v>
      </c>
      <c r="AE18">
        <f t="shared" ca="1" si="34"/>
        <v>7.6142659087853791E-132</v>
      </c>
      <c r="AF18">
        <f t="shared" ca="1" si="34"/>
        <v>4.4936565302365565E-120</v>
      </c>
      <c r="AG18">
        <f t="shared" ca="1" si="34"/>
        <v>2.0062648024381628E-109</v>
      </c>
      <c r="AH18">
        <f t="shared" ca="1" si="34"/>
        <v>9.5592894106886602E-100</v>
      </c>
      <c r="AI18">
        <f t="shared" ca="1" si="34"/>
        <v>6.4120575632602691E-91</v>
      </c>
      <c r="AJ18">
        <f t="shared" ca="1" si="34"/>
        <v>7.5912350847670929E-83</v>
      </c>
      <c r="AK18">
        <f t="shared" ca="1" si="34"/>
        <v>1.9122673821097591E-75</v>
      </c>
      <c r="AL18">
        <f t="shared" ca="1" si="34"/>
        <v>1.1982082314973448E-68</v>
      </c>
      <c r="AM18">
        <f t="shared" ca="1" si="35"/>
        <v>2.1304544099117934E-62</v>
      </c>
      <c r="AN18">
        <f t="shared" ca="1" si="35"/>
        <v>1.2023346492051439E-56</v>
      </c>
      <c r="AO18">
        <f t="shared" ca="1" si="35"/>
        <v>2.3707237460766E-51</v>
      </c>
      <c r="AP18">
        <f t="shared" ca="1" si="35"/>
        <v>1.7741566839097458E-46</v>
      </c>
      <c r="AQ18">
        <f t="shared" ca="1" si="35"/>
        <v>5.4143155836835129E-42</v>
      </c>
      <c r="AR18">
        <f t="shared" ca="1" si="35"/>
        <v>7.1733686744758453E-38</v>
      </c>
      <c r="AS18">
        <f t="shared" ca="1" si="35"/>
        <v>4.3585179423313699E-34</v>
      </c>
      <c r="AT18">
        <f t="shared" ca="1" si="35"/>
        <v>1.2744431196555402E-30</v>
      </c>
      <c r="AU18">
        <f t="shared" ca="1" si="35"/>
        <v>1.8712370760557422E-27</v>
      </c>
      <c r="AV18">
        <f t="shared" ca="1" si="35"/>
        <v>1.4324927639785472E-24</v>
      </c>
      <c r="AW18">
        <f t="shared" ca="1" si="36"/>
        <v>5.9113480633737887E-22</v>
      </c>
      <c r="AX18">
        <f t="shared" ca="1" si="36"/>
        <v>1.3544577427891884E-19</v>
      </c>
      <c r="AY18">
        <f t="shared" ca="1" si="36"/>
        <v>1.7691210215088271E-17</v>
      </c>
      <c r="AZ18">
        <f t="shared" ca="1" si="36"/>
        <v>1.3484320838129159E-15</v>
      </c>
      <c r="BA18">
        <f t="shared" ca="1" si="36"/>
        <v>6.1238285032514776E-14</v>
      </c>
      <c r="BB18">
        <f t="shared" ca="1" si="36"/>
        <v>1.6880164198166864E-12</v>
      </c>
      <c r="BC18">
        <f t="shared" ca="1" si="36"/>
        <v>2.8709247013042776E-11</v>
      </c>
      <c r="BD18">
        <f t="shared" ca="1" si="36"/>
        <v>3.0568217073324595E-10</v>
      </c>
      <c r="BE18">
        <f t="shared" ca="1" si="36"/>
        <v>2.0638879282311E-9</v>
      </c>
      <c r="BF18">
        <f t="shared" ca="1" si="36"/>
        <v>8.9361301010366325E-9</v>
      </c>
      <c r="BG18">
        <f t="shared" ca="1" si="37"/>
        <v>2.5055797821915113E-8</v>
      </c>
      <c r="BH18">
        <f t="shared" ca="1" si="37"/>
        <v>4.5880063077522052E-8</v>
      </c>
      <c r="BI18">
        <f t="shared" ca="1" si="37"/>
        <v>5.5259946515763082E-8</v>
      </c>
      <c r="BJ18">
        <f t="shared" ca="1" si="37"/>
        <v>4.4041858665740328E-8</v>
      </c>
      <c r="BK18">
        <f t="shared" ca="1" si="37"/>
        <v>2.3339896205246243E-8</v>
      </c>
      <c r="BL18">
        <f t="shared" ca="1" si="37"/>
        <v>8.2556856756085914E-9</v>
      </c>
      <c r="BM18">
        <f t="shared" ca="1" si="37"/>
        <v>1.954440159251952E-9</v>
      </c>
      <c r="BN18">
        <f t="shared" ca="1" si="37"/>
        <v>3.1021698120447411E-10</v>
      </c>
      <c r="BO18">
        <f t="shared" ca="1" si="37"/>
        <v>3.3038211327313298E-11</v>
      </c>
      <c r="BP18">
        <f t="shared" ca="1" si="37"/>
        <v>2.3604254296964351E-12</v>
      </c>
      <c r="BQ18">
        <f t="shared" ca="1" si="38"/>
        <v>1.1300197490763074E-13</v>
      </c>
      <c r="BR18">
        <f t="shared" ca="1" si="38"/>
        <v>3.6173182673385203E-15</v>
      </c>
      <c r="BS18">
        <f t="shared" ca="1" si="38"/>
        <v>7.7188981908775414E-17</v>
      </c>
      <c r="BT18">
        <f t="shared" ca="1" si="38"/>
        <v>1.0935223846338364E-18</v>
      </c>
      <c r="BU18">
        <f t="shared" ca="1" si="38"/>
        <v>1.0232977492728041E-20</v>
      </c>
      <c r="BV18">
        <f t="shared" ca="1" si="38"/>
        <v>6.2867281775242911E-23</v>
      </c>
      <c r="BW18">
        <f t="shared" ca="1" si="38"/>
        <v>2.5175154014340695E-25</v>
      </c>
      <c r="BX18">
        <f t="shared" ca="1" si="38"/>
        <v>6.516716436485454E-28</v>
      </c>
      <c r="BY18">
        <f t="shared" ca="1" si="38"/>
        <v>1.0800914979698051E-30</v>
      </c>
      <c r="BZ18">
        <f t="shared" ca="1" si="38"/>
        <v>1.1339212884123491E-33</v>
      </c>
      <c r="CA18">
        <f t="shared" ca="1" si="39"/>
        <v>7.4494510196406651E-37</v>
      </c>
      <c r="CB18">
        <f t="shared" ca="1" si="39"/>
        <v>3.0212213815553233E-40</v>
      </c>
      <c r="CC18">
        <f t="shared" ca="1" si="39"/>
        <v>7.4503223578721255E-44</v>
      </c>
      <c r="CD18">
        <f t="shared" ca="1" si="39"/>
        <v>1.0984502603035416E-47</v>
      </c>
      <c r="CE18">
        <f t="shared" ca="1" si="39"/>
        <v>9.503227823883389E-52</v>
      </c>
      <c r="CF18">
        <f t="shared" ca="1" si="39"/>
        <v>4.7253727817184217E-56</v>
      </c>
      <c r="CG18">
        <f t="shared" ca="1" si="39"/>
        <v>1.3197449927503935E-60</v>
      </c>
      <c r="CH18">
        <f t="shared" ca="1" si="39"/>
        <v>2.0182236917265778E-65</v>
      </c>
      <c r="CI18">
        <f t="shared" ca="1" si="39"/>
        <v>1.64289637905666E-70</v>
      </c>
      <c r="CJ18">
        <f t="shared" ca="1" si="39"/>
        <v>6.899333873763091E-76</v>
      </c>
      <c r="CK18">
        <f t="shared" ca="1" si="40"/>
        <v>1.4436014641744789E-81</v>
      </c>
      <c r="CL18">
        <f t="shared" ca="1" si="40"/>
        <v>1.4478234417124563E-87</v>
      </c>
      <c r="CM18">
        <f t="shared" ca="1" si="40"/>
        <v>6.6660024573632292E-94</v>
      </c>
      <c r="CN18">
        <f t="shared" ca="1" si="40"/>
        <v>1.3426008297584577E-100</v>
      </c>
      <c r="CO18">
        <f t="shared" ca="1" si="40"/>
        <v>1.1206825586639208E-107</v>
      </c>
      <c r="CP18">
        <f t="shared" ca="1" si="40"/>
        <v>3.6482104863599557E-115</v>
      </c>
      <c r="CQ18">
        <f t="shared" ca="1" si="40"/>
        <v>4.3247675889955535E-123</v>
      </c>
      <c r="CR18">
        <f t="shared" ca="1" si="40"/>
        <v>1.7274438060819725E-131</v>
      </c>
      <c r="CS18">
        <f t="shared" ca="1" si="40"/>
        <v>2.1282841323815871E-140</v>
      </c>
      <c r="CT18">
        <f t="shared" ca="1" si="40"/>
        <v>7.3107565283756298E-150</v>
      </c>
      <c r="CU18">
        <f t="shared" ca="1" si="41"/>
        <v>6.2338112722626405E-160</v>
      </c>
      <c r="CV18">
        <f t="shared" ca="1" si="41"/>
        <v>1.1535663919698983E-170</v>
      </c>
      <c r="CW18">
        <f t="shared" ca="1" si="41"/>
        <v>3.961415147003174E-182</v>
      </c>
      <c r="CX18">
        <f t="shared" ca="1" si="41"/>
        <v>2.1008098218178064E-194</v>
      </c>
      <c r="CY18">
        <f t="shared" ca="1" si="41"/>
        <v>1.3841726405101765E-207</v>
      </c>
      <c r="CZ18">
        <f t="shared" ca="1" si="41"/>
        <v>8.7366233207299479E-222</v>
      </c>
      <c r="DA18">
        <f t="shared" ca="1" si="41"/>
        <v>3.8581662038566231E-237</v>
      </c>
      <c r="DB18">
        <f t="shared" ca="1" si="41"/>
        <v>8.1152896237025108E-254</v>
      </c>
      <c r="DC18">
        <f t="shared" ca="1" si="41"/>
        <v>5.0442547398482679E-272</v>
      </c>
      <c r="DD18">
        <f t="shared" ca="1" si="41"/>
        <v>5.0719224919510396E-292</v>
      </c>
      <c r="DE18">
        <f t="shared" ca="1" si="42"/>
        <v>0</v>
      </c>
      <c r="DF18">
        <f t="shared" ca="1" si="42"/>
        <v>0</v>
      </c>
      <c r="DG18">
        <f t="shared" ca="1" si="42"/>
        <v>0</v>
      </c>
      <c r="DH18">
        <f t="shared" ca="1" si="42"/>
        <v>0</v>
      </c>
      <c r="DI18">
        <f t="shared" ca="1" si="42"/>
        <v>0</v>
      </c>
      <c r="DJ18">
        <f t="shared" ca="1" si="42"/>
        <v>0</v>
      </c>
      <c r="DK18">
        <f t="shared" ca="1" si="42"/>
        <v>0</v>
      </c>
      <c r="DL18">
        <f t="shared" ca="1" si="42"/>
        <v>0</v>
      </c>
      <c r="DM18">
        <f t="shared" ca="1" si="42"/>
        <v>0</v>
      </c>
      <c r="DN18">
        <f t="shared" ca="1" si="42"/>
        <v>0</v>
      </c>
      <c r="DQ18">
        <f t="shared" ca="1" si="25"/>
        <v>0</v>
      </c>
      <c r="DR18">
        <f t="shared" ca="1" si="25"/>
        <v>0</v>
      </c>
      <c r="DS18">
        <f t="shared" ca="1" si="25"/>
        <v>0</v>
      </c>
      <c r="DT18">
        <f t="shared" ca="1" si="25"/>
        <v>0</v>
      </c>
      <c r="DU18">
        <f t="shared" ca="1" si="25"/>
        <v>0</v>
      </c>
      <c r="DV18">
        <f t="shared" ca="1" si="25"/>
        <v>0</v>
      </c>
      <c r="DW18">
        <f t="shared" ca="1" si="25"/>
        <v>0</v>
      </c>
      <c r="DX18">
        <f t="shared" ca="1" si="25"/>
        <v>0</v>
      </c>
      <c r="DY18">
        <f t="shared" ca="1" si="25"/>
        <v>8.3066454528174727E-286</v>
      </c>
      <c r="DZ18">
        <f t="shared" ca="1" si="25"/>
        <v>6.6172451239054885E-262</v>
      </c>
      <c r="EA18">
        <f t="shared" ca="1" si="25"/>
        <v>8.4804836172617238E-241</v>
      </c>
      <c r="EB18">
        <f t="shared" ca="1" si="25"/>
        <v>5.8963632135377645E-222</v>
      </c>
      <c r="EC18">
        <f t="shared" ca="1" si="25"/>
        <v>5.4550666151120539E-205</v>
      </c>
      <c r="ED18">
        <f t="shared" ca="1" si="25"/>
        <v>1.3267672423041494E-189</v>
      </c>
      <c r="EE18">
        <f t="shared" ca="1" si="25"/>
        <v>1.4397339041807093E-175</v>
      </c>
      <c r="EF18">
        <f t="shared" ca="1" si="25"/>
        <v>1.0597654058340501E-162</v>
      </c>
      <c r="EG18">
        <f t="shared" ca="1" si="30"/>
        <v>7.414853877418796E-151</v>
      </c>
      <c r="EH18">
        <f t="shared" ca="1" si="30"/>
        <v>6.4962042962591584E-140</v>
      </c>
      <c r="EI18">
        <f t="shared" ca="1" si="30"/>
        <v>8.9513349663861453E-130</v>
      </c>
      <c r="EJ18">
        <f t="shared" ca="1" si="30"/>
        <v>2.3473349325745444E-120</v>
      </c>
      <c r="EK18">
        <f t="shared" ca="1" si="30"/>
        <v>1.3759885770912011E-111</v>
      </c>
      <c r="EL18">
        <f t="shared" ca="1" si="30"/>
        <v>2.0678435168085892E-103</v>
      </c>
      <c r="EM18">
        <f t="shared" ca="1" si="30"/>
        <v>8.9606157470744182E-96</v>
      </c>
      <c r="EN18">
        <f t="shared" ca="1" si="30"/>
        <v>1.2392840293571002E-88</v>
      </c>
      <c r="EO18">
        <f t="shared" ca="1" si="30"/>
        <v>5.9749112452348261E-82</v>
      </c>
      <c r="EP18">
        <f t="shared" ca="1" si="30"/>
        <v>1.0846528626322196E-75</v>
      </c>
      <c r="EQ18">
        <f t="shared" ca="1" si="30"/>
        <v>7.9328419613274463E-70</v>
      </c>
      <c r="ER18">
        <f t="shared" ca="1" si="30"/>
        <v>2.4811014290028163E-64</v>
      </c>
      <c r="ES18">
        <f t="shared" ca="1" si="30"/>
        <v>3.49827772784795E-59</v>
      </c>
      <c r="ET18">
        <f t="shared" ca="1" si="30"/>
        <v>2.3302488729354716E-54</v>
      </c>
      <c r="EU18">
        <f t="shared" ca="1" si="30"/>
        <v>7.6454114766318939E-50</v>
      </c>
      <c r="EV18">
        <f t="shared" ca="1" si="30"/>
        <v>1.2823723234544633E-45</v>
      </c>
      <c r="EW18">
        <f t="shared" ca="1" si="31"/>
        <v>1.1368320482301226E-41</v>
      </c>
      <c r="EX18">
        <f t="shared" ca="1" si="31"/>
        <v>5.4877251875147371E-38</v>
      </c>
      <c r="EY18">
        <f t="shared" ca="1" si="31"/>
        <v>1.4815220879499894E-34</v>
      </c>
      <c r="EZ18">
        <f t="shared" ca="1" si="31"/>
        <v>2.2911580160546154E-31</v>
      </c>
      <c r="FA18">
        <f t="shared" ca="1" si="31"/>
        <v>2.0738318189265335E-28</v>
      </c>
      <c r="FB18">
        <f t="shared" ca="1" si="31"/>
        <v>1.1200535655507601E-25</v>
      </c>
      <c r="FC18">
        <f t="shared" ca="1" si="31"/>
        <v>3.6724124664447317E-23</v>
      </c>
      <c r="FD18">
        <f t="shared" ca="1" si="31"/>
        <v>7.4236165419381237E-21</v>
      </c>
      <c r="FE18">
        <f t="shared" ca="1" si="31"/>
        <v>9.3800565427895353E-19</v>
      </c>
      <c r="FF18">
        <f t="shared" ca="1" si="31"/>
        <v>7.4993513783253157E-17</v>
      </c>
      <c r="FG18">
        <f t="shared" ca="1" si="31"/>
        <v>3.8348666479716577E-15</v>
      </c>
      <c r="FH18">
        <f t="shared" ca="1" si="31"/>
        <v>1.2661496077742587E-13</v>
      </c>
      <c r="FI18">
        <f t="shared" ca="1" si="31"/>
        <v>2.721346342234921E-12</v>
      </c>
      <c r="FJ18">
        <f t="shared" ca="1" si="31"/>
        <v>3.8343252837532497E-11</v>
      </c>
      <c r="FK18">
        <f t="shared" ca="1" si="31"/>
        <v>3.5624986734062532E-10</v>
      </c>
      <c r="FL18">
        <f t="shared" ca="1" si="31"/>
        <v>2.1931498180500388E-9</v>
      </c>
      <c r="FM18">
        <f t="shared" ca="1" si="32"/>
        <v>8.9797997411213956E-9</v>
      </c>
      <c r="FN18">
        <f t="shared" ca="1" si="32"/>
        <v>2.4521630092448621E-8</v>
      </c>
      <c r="FO18">
        <f t="shared" ca="1" si="32"/>
        <v>4.4739160228389364E-8</v>
      </c>
      <c r="FP18">
        <f t="shared" ca="1" si="32"/>
        <v>5.4579714327295057E-8</v>
      </c>
      <c r="FQ18">
        <f t="shared" ca="1" si="32"/>
        <v>4.4515245900080305E-8</v>
      </c>
      <c r="FR18">
        <f t="shared" ca="1" si="32"/>
        <v>2.4245354218896855E-8</v>
      </c>
      <c r="FS18">
        <f t="shared" ca="1" si="32"/>
        <v>8.7998095721972171E-9</v>
      </c>
      <c r="FT18">
        <f t="shared" ca="1" si="32"/>
        <v>2.1217414839235229E-9</v>
      </c>
      <c r="FU18">
        <f t="shared" ca="1" si="32"/>
        <v>3.3844712386147565E-10</v>
      </c>
      <c r="FV18">
        <f t="shared" ca="1" si="32"/>
        <v>3.5531457830427962E-11</v>
      </c>
      <c r="FW18">
        <f t="shared" ca="1" si="32"/>
        <v>2.439632048469651E-12</v>
      </c>
      <c r="FX18">
        <f t="shared" ca="1" si="32"/>
        <v>1.0873936716055559E-13</v>
      </c>
      <c r="FY18">
        <f t="shared" ca="1" si="32"/>
        <v>3.1191096147432167E-15</v>
      </c>
      <c r="FZ18">
        <f t="shared" ca="1" si="32"/>
        <v>5.7005937261988541E-17</v>
      </c>
      <c r="GA18">
        <f t="shared" ca="1" si="32"/>
        <v>6.5631648175022831E-19</v>
      </c>
      <c r="GB18">
        <f t="shared" ca="1" si="32"/>
        <v>4.6991066374824995E-21</v>
      </c>
      <c r="GC18">
        <f t="shared" ca="1" si="27"/>
        <v>2.0621630360541626E-23</v>
      </c>
      <c r="GD18">
        <f t="shared" ca="1" si="27"/>
        <v>5.4570921616919412E-26</v>
      </c>
      <c r="GE18">
        <f t="shared" ca="1" si="27"/>
        <v>8.5508344983744556E-29</v>
      </c>
      <c r="GF18">
        <f t="shared" ca="1" si="27"/>
        <v>7.7733748564096315E-32</v>
      </c>
      <c r="GG18">
        <f t="shared" ca="1" si="27"/>
        <v>4.0075135176474557E-35</v>
      </c>
      <c r="GH18">
        <f t="shared" ca="1" si="27"/>
        <v>1.1422523873818499E-38</v>
      </c>
      <c r="GI18">
        <f t="shared" ca="1" si="27"/>
        <v>1.7495911371032464E-42</v>
      </c>
      <c r="GJ18">
        <f t="shared" ca="1" si="27"/>
        <v>1.395112798907395E-46</v>
      </c>
      <c r="GK18">
        <f t="shared" ca="1" si="27"/>
        <v>5.5891219656299612E-51</v>
      </c>
      <c r="GL18">
        <f t="shared" ca="1" si="27"/>
        <v>1.0810018522494975E-55</v>
      </c>
      <c r="GM18">
        <f t="shared" ca="1" si="27"/>
        <v>9.6515316131945452E-61</v>
      </c>
      <c r="GN18">
        <f t="shared" ca="1" si="27"/>
        <v>3.7819506819234756E-66</v>
      </c>
      <c r="GO18">
        <f t="shared" ca="1" si="27"/>
        <v>6.1429710665257254E-72</v>
      </c>
      <c r="GP18">
        <f t="shared" ca="1" si="27"/>
        <v>3.8764004568384814E-78</v>
      </c>
      <c r="GQ18">
        <f t="shared" ca="1" si="27"/>
        <v>8.8262513613521737E-85</v>
      </c>
      <c r="GR18">
        <f t="shared" ca="1" si="28"/>
        <v>6.6630581234979658E-92</v>
      </c>
      <c r="GS18">
        <f t="shared" ca="1" si="28"/>
        <v>1.5129154401972076E-99</v>
      </c>
      <c r="GT18">
        <f t="shared" ca="1" si="28"/>
        <v>9.2300365420251203E-108</v>
      </c>
      <c r="GU18">
        <f t="shared" ca="1" si="28"/>
        <v>1.3265229092076888E-116</v>
      </c>
      <c r="GV18">
        <f t="shared" ca="1" si="28"/>
        <v>3.8480711578675267E-126</v>
      </c>
      <c r="GW18">
        <f t="shared" ca="1" si="28"/>
        <v>1.8762411858473603E-136</v>
      </c>
      <c r="GX18">
        <f t="shared" ca="1" si="28"/>
        <v>1.2352733495157953E-147</v>
      </c>
      <c r="GY18">
        <f t="shared" ca="1" si="28"/>
        <v>8.4273405319348843E-160</v>
      </c>
      <c r="GZ18">
        <f t="shared" ca="1" si="28"/>
        <v>4.3083675535472275E-173</v>
      </c>
      <c r="HA18">
        <f t="shared" ca="1" si="28"/>
        <v>1.1036429170923388E-187</v>
      </c>
      <c r="HB18">
        <f t="shared" ca="1" si="28"/>
        <v>8.5217866635509432E-204</v>
      </c>
      <c r="HC18">
        <f t="shared" ca="1" si="28"/>
        <v>1.0310288274941344E-221</v>
      </c>
      <c r="HD18">
        <f t="shared" ca="1" si="29"/>
        <v>8.2538178470427417E-242</v>
      </c>
      <c r="HE18">
        <f t="shared" ca="1" si="29"/>
        <v>1.3595102341304895E-264</v>
      </c>
      <c r="HF18">
        <f t="shared" ca="1" si="29"/>
        <v>8.9526127883052473E-291</v>
      </c>
      <c r="HG18">
        <f t="shared" ca="1" si="29"/>
        <v>0</v>
      </c>
      <c r="HH18">
        <f t="shared" ca="1" si="29"/>
        <v>0</v>
      </c>
      <c r="HI18">
        <f t="shared" ca="1" si="29"/>
        <v>0</v>
      </c>
      <c r="HJ18">
        <f t="shared" ca="1" si="29"/>
        <v>0</v>
      </c>
      <c r="HK18">
        <f t="shared" ca="1" si="29"/>
        <v>0</v>
      </c>
      <c r="HL18">
        <f t="shared" ca="1" si="29"/>
        <v>0</v>
      </c>
    </row>
    <row r="19" spans="1:220" x14ac:dyDescent="0.25">
      <c r="A19" s="6">
        <v>45189</v>
      </c>
      <c r="B19">
        <f t="shared" ca="1" si="4"/>
        <v>3.4550615854793826E-6</v>
      </c>
      <c r="C19">
        <v>4000</v>
      </c>
      <c r="D19">
        <f t="shared" si="5"/>
        <v>1.6020599913279625</v>
      </c>
      <c r="E19" t="s">
        <v>7</v>
      </c>
      <c r="F19">
        <v>0.75285290000000005</v>
      </c>
      <c r="G19">
        <v>43</v>
      </c>
      <c r="H19">
        <v>42</v>
      </c>
      <c r="I19">
        <f t="shared" si="6"/>
        <v>1</v>
      </c>
      <c r="J19">
        <f t="shared" si="7"/>
        <v>0</v>
      </c>
      <c r="K19">
        <f t="shared" ca="1" si="8"/>
        <v>4.2664224955947038E-6</v>
      </c>
      <c r="L19">
        <f t="shared" ca="1" si="9"/>
        <v>0</v>
      </c>
      <c r="M19">
        <f t="shared" si="10"/>
        <v>1.0238095238095237</v>
      </c>
      <c r="Q19">
        <f t="shared" si="23"/>
        <v>1720</v>
      </c>
      <c r="R19">
        <f t="shared" si="24"/>
        <v>1680</v>
      </c>
      <c r="S19">
        <f t="shared" ca="1" si="33"/>
        <v>0</v>
      </c>
      <c r="T19">
        <f t="shared" ca="1" si="33"/>
        <v>0</v>
      </c>
      <c r="U19">
        <f t="shared" ca="1" si="33"/>
        <v>0</v>
      </c>
      <c r="V19">
        <f t="shared" ca="1" si="33"/>
        <v>0</v>
      </c>
      <c r="W19">
        <f t="shared" ca="1" si="33"/>
        <v>0</v>
      </c>
      <c r="X19">
        <f t="shared" ca="1" si="33"/>
        <v>0</v>
      </c>
      <c r="Y19">
        <f t="shared" ca="1" si="33"/>
        <v>0</v>
      </c>
      <c r="Z19">
        <f t="shared" ca="1" si="33"/>
        <v>0</v>
      </c>
      <c r="AA19">
        <f t="shared" ca="1" si="33"/>
        <v>0</v>
      </c>
      <c r="AB19">
        <f t="shared" ca="1" si="33"/>
        <v>0</v>
      </c>
      <c r="AC19">
        <f t="shared" ca="1" si="34"/>
        <v>0</v>
      </c>
      <c r="AD19">
        <f t="shared" ca="1" si="34"/>
        <v>0</v>
      </c>
      <c r="AE19">
        <f t="shared" ca="1" si="34"/>
        <v>0</v>
      </c>
      <c r="AF19">
        <f t="shared" ca="1" si="34"/>
        <v>0</v>
      </c>
      <c r="AG19">
        <f t="shared" ca="1" si="34"/>
        <v>0</v>
      </c>
      <c r="AH19">
        <f t="shared" ca="1" si="34"/>
        <v>0</v>
      </c>
      <c r="AI19">
        <f t="shared" ca="1" si="34"/>
        <v>0</v>
      </c>
      <c r="AJ19">
        <f t="shared" ca="1" si="34"/>
        <v>0</v>
      </c>
      <c r="AK19">
        <f t="shared" ca="1" si="34"/>
        <v>1.3311412770813208E-298</v>
      </c>
      <c r="AL19">
        <f t="shared" ca="1" si="34"/>
        <v>2.3012755336180554E-270</v>
      </c>
      <c r="AM19">
        <f t="shared" ca="1" si="35"/>
        <v>2.3806460039351784E-244</v>
      </c>
      <c r="AN19">
        <f t="shared" ca="1" si="35"/>
        <v>2.3274857064794283E-220</v>
      </c>
      <c r="AO19">
        <f t="shared" ca="1" si="35"/>
        <v>3.1815377930056275E-198</v>
      </c>
      <c r="AP19">
        <f t="shared" ca="1" si="35"/>
        <v>8.5243894232042803E-178</v>
      </c>
      <c r="AQ19">
        <f t="shared" ca="1" si="35"/>
        <v>6.0014761176028334E-159</v>
      </c>
      <c r="AR19">
        <f t="shared" ca="1" si="35"/>
        <v>1.4335980018942694E-141</v>
      </c>
      <c r="AS19">
        <f t="shared" ca="1" si="35"/>
        <v>1.4534879460452983E-125</v>
      </c>
      <c r="AT19">
        <f t="shared" ca="1" si="35"/>
        <v>7.6160075538849936E-111</v>
      </c>
      <c r="AU19">
        <f t="shared" ca="1" si="35"/>
        <v>2.4537917950474341E-97</v>
      </c>
      <c r="AV19">
        <f t="shared" ca="1" si="35"/>
        <v>5.66922121607814E-85</v>
      </c>
      <c r="AW19">
        <f t="shared" ca="1" si="36"/>
        <v>1.0765179813655461E-73</v>
      </c>
      <c r="AX19">
        <f t="shared" ca="1" si="36"/>
        <v>1.8965845742116174E-63</v>
      </c>
      <c r="AY19">
        <f t="shared" ca="1" si="36"/>
        <v>3.453151388154737E-54</v>
      </c>
      <c r="AZ19">
        <f t="shared" ca="1" si="36"/>
        <v>7.1525134949827683E-46</v>
      </c>
      <c r="BA19">
        <f t="shared" ca="1" si="36"/>
        <v>1.8358715264280109E-38</v>
      </c>
      <c r="BB19">
        <f t="shared" ca="1" si="36"/>
        <v>6.3011724601618633E-32</v>
      </c>
      <c r="BC19">
        <f t="shared" ca="1" si="36"/>
        <v>3.0943821062053132E-26</v>
      </c>
      <c r="BD19">
        <f t="shared" ca="1" si="36"/>
        <v>2.3086074213595606E-21</v>
      </c>
      <c r="BE19">
        <f t="shared" ca="1" si="36"/>
        <v>2.7591173677957158E-17</v>
      </c>
      <c r="BF19">
        <f t="shared" ca="1" si="36"/>
        <v>5.5345185595925705E-14</v>
      </c>
      <c r="BG19">
        <f t="shared" ca="1" si="37"/>
        <v>1.9407424120836447E-11</v>
      </c>
      <c r="BH19">
        <f t="shared" ca="1" si="37"/>
        <v>1.2324009943891124E-9</v>
      </c>
      <c r="BI19">
        <f t="shared" ca="1" si="37"/>
        <v>1.4606183280070915E-8</v>
      </c>
      <c r="BJ19">
        <f t="shared" ca="1" si="37"/>
        <v>3.3139539419025538E-8</v>
      </c>
      <c r="BK19">
        <f t="shared" ca="1" si="37"/>
        <v>1.4697283395976119E-8</v>
      </c>
      <c r="BL19">
        <f t="shared" ca="1" si="37"/>
        <v>1.2953516376350002E-9</v>
      </c>
      <c r="BM19">
        <f t="shared" ca="1" si="37"/>
        <v>2.2970731565544772E-11</v>
      </c>
      <c r="BN19">
        <f t="shared" ca="1" si="37"/>
        <v>8.2647605829303206E-14</v>
      </c>
      <c r="BO19">
        <f t="shared" ca="1" si="37"/>
        <v>6.0601547092901064E-17</v>
      </c>
      <c r="BP19">
        <f t="shared" ca="1" si="37"/>
        <v>9.0613121259385199E-21</v>
      </c>
      <c r="BQ19">
        <f t="shared" ca="1" si="38"/>
        <v>2.7539070770485438E-25</v>
      </c>
      <c r="BR19">
        <f t="shared" ca="1" si="38"/>
        <v>1.6892630843997319E-30</v>
      </c>
      <c r="BS19">
        <f t="shared" ca="1" si="38"/>
        <v>2.0687318755626448E-36</v>
      </c>
      <c r="BT19">
        <f t="shared" ca="1" si="38"/>
        <v>4.9836065140678894E-43</v>
      </c>
      <c r="BU19">
        <f t="shared" ca="1" si="38"/>
        <v>2.3176885088252556E-50</v>
      </c>
      <c r="BV19">
        <f t="shared" ca="1" si="38"/>
        <v>2.0337111791295048E-58</v>
      </c>
      <c r="BW19">
        <f t="shared" ca="1" si="38"/>
        <v>3.2767309044374116E-67</v>
      </c>
      <c r="BX19">
        <f t="shared" ca="1" si="38"/>
        <v>9.3920936896085088E-77</v>
      </c>
      <c r="BY19">
        <f t="shared" ca="1" si="38"/>
        <v>4.6180961786367507E-87</v>
      </c>
      <c r="BZ19">
        <f t="shared" ca="1" si="38"/>
        <v>3.7375351310732444E-98</v>
      </c>
      <c r="CA19">
        <f t="shared" ca="1" si="39"/>
        <v>4.7518511235384495E-110</v>
      </c>
      <c r="CB19">
        <f t="shared" ca="1" si="39"/>
        <v>9.006419610953133E-123</v>
      </c>
      <c r="CC19">
        <f t="shared" ca="1" si="39"/>
        <v>2.4001487680543726E-136</v>
      </c>
      <c r="CD19">
        <f t="shared" ca="1" si="39"/>
        <v>8.4257364559201647E-151</v>
      </c>
      <c r="CE19">
        <f t="shared" ca="1" si="39"/>
        <v>3.6240062644952483E-166</v>
      </c>
      <c r="CF19">
        <f t="shared" ca="1" si="39"/>
        <v>1.7621646401193254E-182</v>
      </c>
      <c r="CG19">
        <f t="shared" ca="1" si="39"/>
        <v>8.8599633702381411E-200</v>
      </c>
      <c r="CH19">
        <f t="shared" ca="1" si="39"/>
        <v>4.1722997807122801E-218</v>
      </c>
      <c r="CI19">
        <f t="shared" ca="1" si="39"/>
        <v>1.6489685101817142E-237</v>
      </c>
      <c r="CJ19">
        <f t="shared" ca="1" si="39"/>
        <v>4.8420575648543214E-258</v>
      </c>
      <c r="CK19">
        <f t="shared" ca="1" si="40"/>
        <v>9.22617150391564E-280</v>
      </c>
      <c r="CL19">
        <f t="shared" ca="1" si="40"/>
        <v>9.811308790892694E-303</v>
      </c>
      <c r="CM19">
        <f t="shared" ca="1" si="40"/>
        <v>0</v>
      </c>
      <c r="CN19">
        <f t="shared" ca="1" si="40"/>
        <v>0</v>
      </c>
      <c r="CO19">
        <f t="shared" ca="1" si="40"/>
        <v>0</v>
      </c>
      <c r="CP19">
        <f t="shared" ca="1" si="40"/>
        <v>0</v>
      </c>
      <c r="CQ19">
        <f t="shared" ca="1" si="40"/>
        <v>0</v>
      </c>
      <c r="CR19">
        <f t="shared" ca="1" si="40"/>
        <v>0</v>
      </c>
      <c r="CS19">
        <f t="shared" ca="1" si="40"/>
        <v>0</v>
      </c>
      <c r="CT19">
        <f t="shared" ca="1" si="40"/>
        <v>0</v>
      </c>
      <c r="CU19">
        <f t="shared" ca="1" si="41"/>
        <v>0</v>
      </c>
      <c r="CV19">
        <f t="shared" ca="1" si="41"/>
        <v>0</v>
      </c>
      <c r="CW19">
        <f t="shared" ca="1" si="41"/>
        <v>0</v>
      </c>
      <c r="CX19">
        <f t="shared" ca="1" si="41"/>
        <v>0</v>
      </c>
      <c r="CY19">
        <f t="shared" ca="1" si="41"/>
        <v>0</v>
      </c>
      <c r="CZ19">
        <f t="shared" ca="1" si="41"/>
        <v>0</v>
      </c>
      <c r="DA19">
        <f t="shared" ca="1" si="41"/>
        <v>0</v>
      </c>
      <c r="DB19">
        <f t="shared" ca="1" si="41"/>
        <v>0</v>
      </c>
      <c r="DC19">
        <f t="shared" ca="1" si="41"/>
        <v>0</v>
      </c>
      <c r="DD19">
        <f t="shared" ca="1" si="41"/>
        <v>0</v>
      </c>
      <c r="DE19">
        <f t="shared" ca="1" si="42"/>
        <v>0</v>
      </c>
      <c r="DF19">
        <f t="shared" ca="1" si="42"/>
        <v>0</v>
      </c>
      <c r="DG19">
        <f t="shared" ca="1" si="42"/>
        <v>0</v>
      </c>
      <c r="DH19">
        <f t="shared" ca="1" si="42"/>
        <v>0</v>
      </c>
      <c r="DI19">
        <f t="shared" ca="1" si="42"/>
        <v>0</v>
      </c>
      <c r="DJ19">
        <f t="shared" ca="1" si="42"/>
        <v>0</v>
      </c>
      <c r="DK19">
        <f t="shared" ca="1" si="42"/>
        <v>0</v>
      </c>
      <c r="DL19">
        <f t="shared" ca="1" si="42"/>
        <v>0</v>
      </c>
      <c r="DM19">
        <f t="shared" ca="1" si="42"/>
        <v>0</v>
      </c>
      <c r="DN19">
        <f t="shared" ca="1" si="42"/>
        <v>0</v>
      </c>
      <c r="DQ19">
        <f t="shared" ca="1" si="25"/>
        <v>0</v>
      </c>
      <c r="DR19">
        <f t="shared" ca="1" si="25"/>
        <v>0</v>
      </c>
      <c r="DS19">
        <f t="shared" ca="1" si="25"/>
        <v>0</v>
      </c>
      <c r="DT19">
        <f t="shared" ca="1" si="25"/>
        <v>0</v>
      </c>
      <c r="DU19">
        <f t="shared" ca="1" si="25"/>
        <v>0</v>
      </c>
      <c r="DV19">
        <f t="shared" ca="1" si="25"/>
        <v>0</v>
      </c>
      <c r="DW19">
        <f t="shared" ca="1" si="25"/>
        <v>0</v>
      </c>
      <c r="DX19">
        <f t="shared" ca="1" si="25"/>
        <v>0</v>
      </c>
      <c r="DY19">
        <f t="shared" ca="1" si="25"/>
        <v>0</v>
      </c>
      <c r="DZ19">
        <f t="shared" ca="1" si="25"/>
        <v>0</v>
      </c>
      <c r="EA19">
        <f t="shared" ca="1" si="25"/>
        <v>0</v>
      </c>
      <c r="EB19">
        <f t="shared" ca="1" si="25"/>
        <v>0</v>
      </c>
      <c r="EC19">
        <f t="shared" ca="1" si="25"/>
        <v>0</v>
      </c>
      <c r="ED19">
        <f t="shared" ca="1" si="25"/>
        <v>0</v>
      </c>
      <c r="EE19">
        <f t="shared" ca="1" si="25"/>
        <v>0</v>
      </c>
      <c r="EF19">
        <f t="shared" ca="1" si="25"/>
        <v>0</v>
      </c>
      <c r="EG19">
        <f t="shared" ca="1" si="30"/>
        <v>0</v>
      </c>
      <c r="EH19">
        <f t="shared" ca="1" si="30"/>
        <v>5.312372844667473E-307</v>
      </c>
      <c r="EI19">
        <f t="shared" ca="1" si="30"/>
        <v>1.6438887517539173E-277</v>
      </c>
      <c r="EJ19">
        <f t="shared" ca="1" si="30"/>
        <v>2.0008739003697653E-250</v>
      </c>
      <c r="EK19">
        <f t="shared" ca="1" si="30"/>
        <v>1.618411131425236E-225</v>
      </c>
      <c r="EL19">
        <f t="shared" ca="1" si="30"/>
        <v>1.3589180487770371E-202</v>
      </c>
      <c r="EM19">
        <f t="shared" ca="1" si="30"/>
        <v>1.7358346098337404E-181</v>
      </c>
      <c r="EN19">
        <f t="shared" ca="1" si="30"/>
        <v>4.6900041798041797E-162</v>
      </c>
      <c r="EO19">
        <f t="shared" ca="1" si="30"/>
        <v>3.5673562923332292E-144</v>
      </c>
      <c r="EP19">
        <f t="shared" ca="1" si="30"/>
        <v>9.8010354001846003E-128</v>
      </c>
      <c r="EQ19">
        <f t="shared" ca="1" si="30"/>
        <v>1.2098755126605746E-112</v>
      </c>
      <c r="ER19">
        <f t="shared" ca="1" si="30"/>
        <v>8.129907168219112E-99</v>
      </c>
      <c r="ES19">
        <f t="shared" ca="1" si="30"/>
        <v>3.5221730969065526E-86</v>
      </c>
      <c r="ET19">
        <f t="shared" ca="1" si="30"/>
        <v>1.1426989243057433E-74</v>
      </c>
      <c r="EU19">
        <f t="shared" ca="1" si="30"/>
        <v>3.1702030696799172E-64</v>
      </c>
      <c r="EV19">
        <f t="shared" ca="1" si="30"/>
        <v>8.4617944620620156E-55</v>
      </c>
      <c r="EW19">
        <f t="shared" ca="1" si="31"/>
        <v>2.4130558623493818E-46</v>
      </c>
      <c r="EX19">
        <f t="shared" ca="1" si="31"/>
        <v>8.0702610068602033E-39</v>
      </c>
      <c r="EY19">
        <f t="shared" ca="1" si="31"/>
        <v>3.439041433109121E-32</v>
      </c>
      <c r="EZ19">
        <f t="shared" ca="1" si="31"/>
        <v>2.0101489525243901E-26</v>
      </c>
      <c r="FA19">
        <f t="shared" ca="1" si="31"/>
        <v>1.7205498168413814E-21</v>
      </c>
      <c r="FB19">
        <f t="shared" ca="1" si="31"/>
        <v>2.2850593521056331E-17</v>
      </c>
      <c r="FC19">
        <f t="shared" ca="1" si="31"/>
        <v>4.9555090344443757E-14</v>
      </c>
      <c r="FD19">
        <f t="shared" ca="1" si="31"/>
        <v>1.8351997844558041E-11</v>
      </c>
      <c r="FE19">
        <f t="shared" ca="1" si="31"/>
        <v>1.2067370337760891E-9</v>
      </c>
      <c r="FF19">
        <f t="shared" ca="1" si="31"/>
        <v>1.4570438394086117E-8</v>
      </c>
      <c r="FG19">
        <f t="shared" ca="1" si="31"/>
        <v>3.3241396037220812E-8</v>
      </c>
      <c r="FH19">
        <f t="shared" ca="1" si="31"/>
        <v>1.4675633382174106E-8</v>
      </c>
      <c r="FI19">
        <f t="shared" ca="1" si="31"/>
        <v>1.2783373295892412E-9</v>
      </c>
      <c r="FJ19">
        <f t="shared" ca="1" si="31"/>
        <v>2.2304325237969408E-11</v>
      </c>
      <c r="FK19">
        <f t="shared" ca="1" si="31"/>
        <v>7.8814538046821467E-14</v>
      </c>
      <c r="FL19">
        <f t="shared" ca="1" si="31"/>
        <v>5.6799580198825866E-17</v>
      </c>
      <c r="FM19">
        <f t="shared" ca="1" si="32"/>
        <v>8.3745666589982373E-21</v>
      </c>
      <c r="FN19">
        <f t="shared" ca="1" si="32"/>
        <v>2.5243485217781717E-25</v>
      </c>
      <c r="FO19">
        <f t="shared" ca="1" si="32"/>
        <v>1.5486157223267201E-30</v>
      </c>
      <c r="FP19">
        <f t="shared" ca="1" si="32"/>
        <v>1.9174667013050299E-36</v>
      </c>
      <c r="FQ19">
        <f t="shared" ca="1" si="32"/>
        <v>4.7338483150200722E-43</v>
      </c>
      <c r="FR19">
        <f t="shared" ca="1" si="32"/>
        <v>2.293071835878493E-50</v>
      </c>
      <c r="FS19">
        <f t="shared" ca="1" si="32"/>
        <v>2.1360544737309745E-58</v>
      </c>
      <c r="FT19">
        <f t="shared" ca="1" si="32"/>
        <v>3.734879797790706E-67</v>
      </c>
      <c r="FU19">
        <f t="shared" ca="1" si="32"/>
        <v>1.1912999907801568E-76</v>
      </c>
      <c r="FV19">
        <f t="shared" ca="1" si="32"/>
        <v>6.7065751356926229E-87</v>
      </c>
      <c r="FW19">
        <f t="shared" ca="1" si="32"/>
        <v>6.4166629698290473E-98</v>
      </c>
      <c r="FX19">
        <f t="shared" ca="1" si="32"/>
        <v>9.9966265598652562E-110</v>
      </c>
      <c r="FY19">
        <f t="shared" ca="1" si="32"/>
        <v>2.4166115422971076E-122</v>
      </c>
      <c r="FZ19">
        <f t="shared" ca="1" si="32"/>
        <v>8.588897890004648E-136</v>
      </c>
      <c r="GA19">
        <f t="shared" ca="1" si="32"/>
        <v>4.22579892325516E-150</v>
      </c>
      <c r="GB19">
        <f t="shared" ca="1" si="32"/>
        <v>2.691839970013129E-165</v>
      </c>
      <c r="GC19">
        <f t="shared" ca="1" si="27"/>
        <v>2.0610303784501904E-181</v>
      </c>
      <c r="GD19">
        <f t="shared" ca="1" si="27"/>
        <v>1.746740430630094E-198</v>
      </c>
      <c r="GE19">
        <f t="shared" ca="1" si="27"/>
        <v>1.4956348233592899E-216</v>
      </c>
      <c r="GF19">
        <f t="shared" ca="1" si="27"/>
        <v>1.1693253748010726E-235</v>
      </c>
      <c r="GG19">
        <f t="shared" ca="1" si="27"/>
        <v>7.4618990399734097E-256</v>
      </c>
      <c r="GH19">
        <f t="shared" ca="1" si="27"/>
        <v>3.431851238991031E-277</v>
      </c>
      <c r="GI19">
        <f t="shared" ca="1" si="27"/>
        <v>9.9070531657081858E-300</v>
      </c>
      <c r="GJ19">
        <f t="shared" ca="1" si="27"/>
        <v>0</v>
      </c>
      <c r="GK19">
        <f t="shared" ca="1" si="27"/>
        <v>0</v>
      </c>
      <c r="GL19">
        <f t="shared" ca="1" si="27"/>
        <v>0</v>
      </c>
      <c r="GM19">
        <f t="shared" ca="1" si="27"/>
        <v>0</v>
      </c>
      <c r="GN19">
        <f t="shared" ca="1" si="27"/>
        <v>0</v>
      </c>
      <c r="GO19">
        <f t="shared" ca="1" si="27"/>
        <v>0</v>
      </c>
      <c r="GP19">
        <f t="shared" ca="1" si="27"/>
        <v>0</v>
      </c>
      <c r="GQ19">
        <f t="shared" ca="1" si="27"/>
        <v>0</v>
      </c>
      <c r="GR19">
        <f t="shared" ca="1" si="28"/>
        <v>0</v>
      </c>
      <c r="GS19">
        <f t="shared" ca="1" si="28"/>
        <v>0</v>
      </c>
      <c r="GT19">
        <f t="shared" ca="1" si="28"/>
        <v>0</v>
      </c>
      <c r="GU19">
        <f t="shared" ca="1" si="28"/>
        <v>0</v>
      </c>
      <c r="GV19">
        <f t="shared" ca="1" si="28"/>
        <v>0</v>
      </c>
      <c r="GW19">
        <f t="shared" ca="1" si="28"/>
        <v>0</v>
      </c>
      <c r="GX19">
        <f t="shared" ca="1" si="28"/>
        <v>0</v>
      </c>
      <c r="GY19">
        <f t="shared" ca="1" si="28"/>
        <v>0</v>
      </c>
      <c r="GZ19">
        <f t="shared" ca="1" si="28"/>
        <v>0</v>
      </c>
      <c r="HA19">
        <f t="shared" ca="1" si="28"/>
        <v>0</v>
      </c>
      <c r="HB19">
        <f t="shared" ca="1" si="28"/>
        <v>0</v>
      </c>
      <c r="HC19">
        <f t="shared" ca="1" si="28"/>
        <v>0</v>
      </c>
      <c r="HD19">
        <f t="shared" ca="1" si="29"/>
        <v>0</v>
      </c>
      <c r="HE19">
        <f t="shared" ca="1" si="29"/>
        <v>0</v>
      </c>
      <c r="HF19">
        <f t="shared" ca="1" si="29"/>
        <v>0</v>
      </c>
      <c r="HG19">
        <f t="shared" ca="1" si="29"/>
        <v>0</v>
      </c>
      <c r="HH19">
        <f t="shared" ca="1" si="29"/>
        <v>0</v>
      </c>
      <c r="HI19">
        <f t="shared" ca="1" si="29"/>
        <v>0</v>
      </c>
      <c r="HJ19">
        <f t="shared" ca="1" si="29"/>
        <v>0</v>
      </c>
      <c r="HK19">
        <f t="shared" ca="1" si="29"/>
        <v>0</v>
      </c>
      <c r="HL19">
        <f t="shared" ca="1" si="29"/>
        <v>0</v>
      </c>
    </row>
    <row r="20" spans="1:220" x14ac:dyDescent="0.25">
      <c r="A20" s="6">
        <v>45192</v>
      </c>
      <c r="B20">
        <f t="shared" ca="1" si="4"/>
        <v>4.0083184763077558E-6</v>
      </c>
      <c r="C20">
        <v>4000</v>
      </c>
      <c r="D20">
        <f t="shared" si="5"/>
        <v>1.6020599913279625</v>
      </c>
      <c r="E20" t="s">
        <v>7</v>
      </c>
      <c r="F20">
        <v>0.75285290000000005</v>
      </c>
      <c r="G20">
        <v>43</v>
      </c>
      <c r="H20">
        <v>42</v>
      </c>
      <c r="I20">
        <f t="shared" si="6"/>
        <v>1</v>
      </c>
      <c r="J20">
        <f t="shared" si="7"/>
        <v>0</v>
      </c>
      <c r="K20">
        <f t="shared" ca="1" si="8"/>
        <v>4.9496021109141953E-6</v>
      </c>
      <c r="L20">
        <f t="shared" ca="1" si="9"/>
        <v>0</v>
      </c>
      <c r="M20">
        <f t="shared" si="10"/>
        <v>1.0238095238095237</v>
      </c>
      <c r="Q20">
        <f t="shared" si="23"/>
        <v>1720</v>
      </c>
      <c r="R20">
        <f t="shared" si="24"/>
        <v>1680</v>
      </c>
      <c r="S20">
        <f t="shared" ca="1" si="33"/>
        <v>0</v>
      </c>
      <c r="T20">
        <f t="shared" ca="1" si="33"/>
        <v>0</v>
      </c>
      <c r="U20">
        <f t="shared" ca="1" si="33"/>
        <v>0</v>
      </c>
      <c r="V20">
        <f t="shared" ca="1" si="33"/>
        <v>0</v>
      </c>
      <c r="W20">
        <f t="shared" ca="1" si="33"/>
        <v>0</v>
      </c>
      <c r="X20">
        <f t="shared" ca="1" si="33"/>
        <v>0</v>
      </c>
      <c r="Y20">
        <f t="shared" ca="1" si="33"/>
        <v>0</v>
      </c>
      <c r="Z20">
        <f t="shared" ca="1" si="33"/>
        <v>0</v>
      </c>
      <c r="AA20">
        <f t="shared" ca="1" si="33"/>
        <v>0</v>
      </c>
      <c r="AB20">
        <f t="shared" ca="1" si="33"/>
        <v>0</v>
      </c>
      <c r="AC20">
        <f t="shared" ca="1" si="34"/>
        <v>0</v>
      </c>
      <c r="AD20">
        <f t="shared" ca="1" si="34"/>
        <v>0</v>
      </c>
      <c r="AE20">
        <f t="shared" ca="1" si="34"/>
        <v>0</v>
      </c>
      <c r="AF20">
        <f t="shared" ca="1" si="34"/>
        <v>0</v>
      </c>
      <c r="AG20">
        <f t="shared" ca="1" si="34"/>
        <v>0</v>
      </c>
      <c r="AH20">
        <f t="shared" ca="1" si="34"/>
        <v>0</v>
      </c>
      <c r="AI20">
        <f t="shared" ca="1" si="34"/>
        <v>0</v>
      </c>
      <c r="AJ20">
        <f t="shared" ca="1" si="34"/>
        <v>0</v>
      </c>
      <c r="AK20">
        <f t="shared" ca="1" si="34"/>
        <v>1.5442961126728082E-298</v>
      </c>
      <c r="AL20">
        <f t="shared" ca="1" si="34"/>
        <v>2.6697773722017158E-270</v>
      </c>
      <c r="AM20">
        <f t="shared" ca="1" si="35"/>
        <v>2.7618573872099635E-244</v>
      </c>
      <c r="AN20">
        <f t="shared" ca="1" si="35"/>
        <v>2.7001845639545327E-220</v>
      </c>
      <c r="AO20">
        <f t="shared" ca="1" si="35"/>
        <v>3.6909954868449786E-198</v>
      </c>
      <c r="AP20">
        <f t="shared" ca="1" si="35"/>
        <v>9.8893946689321668E-178</v>
      </c>
      <c r="AQ20">
        <f t="shared" ca="1" si="35"/>
        <v>6.9624888043694535E-159</v>
      </c>
      <c r="AR20">
        <f t="shared" ca="1" si="35"/>
        <v>1.663159169938035E-141</v>
      </c>
      <c r="AS20">
        <f t="shared" ca="1" si="35"/>
        <v>1.6862340786367282E-125</v>
      </c>
      <c r="AT20">
        <f t="shared" ca="1" si="35"/>
        <v>8.8355541684797634E-111</v>
      </c>
      <c r="AU20">
        <f t="shared" ca="1" si="35"/>
        <v>2.8467159689532239E-97</v>
      </c>
      <c r="AV20">
        <f t="shared" ca="1" si="35"/>
        <v>6.5770301294149049E-85</v>
      </c>
      <c r="AW20">
        <f t="shared" ca="1" si="36"/>
        <v>1.2489001449119888E-73</v>
      </c>
      <c r="AX20">
        <f t="shared" ca="1" si="36"/>
        <v>2.2002834978809576E-63</v>
      </c>
      <c r="AY20">
        <f t="shared" ca="1" si="36"/>
        <v>4.0061024002580701E-54</v>
      </c>
      <c r="AZ20">
        <f t="shared" ca="1" si="36"/>
        <v>8.2978410904366406E-46</v>
      </c>
      <c r="BA20">
        <f t="shared" ca="1" si="36"/>
        <v>2.1298485070238497E-38</v>
      </c>
      <c r="BB20">
        <f t="shared" ca="1" si="36"/>
        <v>7.3101753382969071E-32</v>
      </c>
      <c r="BC20">
        <f t="shared" ca="1" si="36"/>
        <v>3.5898836134169625E-26</v>
      </c>
      <c r="BD20">
        <f t="shared" ca="1" si="36"/>
        <v>2.6782833106266641E-21</v>
      </c>
      <c r="BE20">
        <f t="shared" ca="1" si="36"/>
        <v>3.2009331382446885E-17</v>
      </c>
      <c r="BF20">
        <f t="shared" ca="1" si="36"/>
        <v>6.4207576192321581E-14</v>
      </c>
      <c r="BG20">
        <f t="shared" ca="1" si="37"/>
        <v>2.251512303225593E-11</v>
      </c>
      <c r="BH20">
        <f t="shared" ca="1" si="37"/>
        <v>1.4297446091238155E-9</v>
      </c>
      <c r="BI20">
        <f t="shared" ca="1" si="37"/>
        <v>1.6945062442851507E-8</v>
      </c>
      <c r="BJ20">
        <f t="shared" ca="1" si="37"/>
        <v>3.8446153523824628E-8</v>
      </c>
      <c r="BK20">
        <f t="shared" ca="1" si="37"/>
        <v>1.7050750364395733E-8</v>
      </c>
      <c r="BL20">
        <f t="shared" ca="1" si="37"/>
        <v>1.5027755002310546E-9</v>
      </c>
      <c r="BM20">
        <f t="shared" ca="1" si="37"/>
        <v>2.6649020710785336E-11</v>
      </c>
      <c r="BN20">
        <f t="shared" ca="1" si="37"/>
        <v>9.5881916218356635E-14</v>
      </c>
      <c r="BO20">
        <f t="shared" ca="1" si="37"/>
        <v>7.0305635629243529E-17</v>
      </c>
      <c r="BP20">
        <f t="shared" ca="1" si="37"/>
        <v>1.0512294474470697E-20</v>
      </c>
      <c r="BQ20">
        <f t="shared" ca="1" si="38"/>
        <v>3.1948885268384554E-25</v>
      </c>
      <c r="BR20">
        <f t="shared" ca="1" si="38"/>
        <v>1.9597637451676849E-30</v>
      </c>
      <c r="BS20">
        <f t="shared" ca="1" si="38"/>
        <v>2.3999966409264537E-36</v>
      </c>
      <c r="BT20">
        <f t="shared" ca="1" si="38"/>
        <v>5.7816283660293703E-43</v>
      </c>
      <c r="BU20">
        <f t="shared" ca="1" si="38"/>
        <v>2.6888185470539074E-50</v>
      </c>
      <c r="BV20">
        <f t="shared" ca="1" si="38"/>
        <v>2.3593681018705737E-58</v>
      </c>
      <c r="BW20">
        <f t="shared" ca="1" si="38"/>
        <v>3.8014318127770106E-67</v>
      </c>
      <c r="BX20">
        <f t="shared" ca="1" si="38"/>
        <v>1.089604388688426E-76</v>
      </c>
      <c r="BY20">
        <f t="shared" ca="1" si="38"/>
        <v>5.3575890849504484E-87</v>
      </c>
      <c r="BZ20">
        <f t="shared" ca="1" si="38"/>
        <v>4.3360243373640477E-98</v>
      </c>
      <c r="CA20">
        <f t="shared" ca="1" si="39"/>
        <v>5.5127621270751427E-110</v>
      </c>
      <c r="CB20">
        <f t="shared" ca="1" si="39"/>
        <v>1.0448612054755911E-122</v>
      </c>
      <c r="CC20">
        <f t="shared" ca="1" si="39"/>
        <v>2.7844831169759908E-136</v>
      </c>
      <c r="CD20">
        <f t="shared" ca="1" si="39"/>
        <v>9.7749444625539671E-151</v>
      </c>
      <c r="CE20">
        <f t="shared" ca="1" si="39"/>
        <v>4.2043161630694579E-166</v>
      </c>
      <c r="CF20">
        <f t="shared" ca="1" si="39"/>
        <v>2.0443389822547778E-182</v>
      </c>
      <c r="CG20">
        <f t="shared" ca="1" si="39"/>
        <v>1.0278703866115904E-199</v>
      </c>
      <c r="CH20">
        <f t="shared" ca="1" si="39"/>
        <v>4.8404075834739205E-218</v>
      </c>
      <c r="CI20">
        <f t="shared" ca="1" si="39"/>
        <v>1.9130168255145506E-237</v>
      </c>
      <c r="CJ20">
        <f t="shared" ca="1" si="39"/>
        <v>5.6174132704666178E-258</v>
      </c>
      <c r="CK20">
        <f t="shared" ca="1" si="40"/>
        <v>1.070355268344604E-279</v>
      </c>
      <c r="CL20">
        <f t="shared" ca="1" si="40"/>
        <v>1.1382387645006152E-302</v>
      </c>
      <c r="CM20">
        <f t="shared" ca="1" si="40"/>
        <v>0</v>
      </c>
      <c r="CN20">
        <f t="shared" ca="1" si="40"/>
        <v>0</v>
      </c>
      <c r="CO20">
        <f t="shared" ca="1" si="40"/>
        <v>0</v>
      </c>
      <c r="CP20">
        <f t="shared" ca="1" si="40"/>
        <v>0</v>
      </c>
      <c r="CQ20">
        <f t="shared" ca="1" si="40"/>
        <v>0</v>
      </c>
      <c r="CR20">
        <f t="shared" ca="1" si="40"/>
        <v>0</v>
      </c>
      <c r="CS20">
        <f t="shared" ca="1" si="40"/>
        <v>0</v>
      </c>
      <c r="CT20">
        <f t="shared" ca="1" si="40"/>
        <v>0</v>
      </c>
      <c r="CU20">
        <f t="shared" ca="1" si="41"/>
        <v>0</v>
      </c>
      <c r="CV20">
        <f t="shared" ca="1" si="41"/>
        <v>0</v>
      </c>
      <c r="CW20">
        <f t="shared" ca="1" si="41"/>
        <v>0</v>
      </c>
      <c r="CX20">
        <f t="shared" ca="1" si="41"/>
        <v>0</v>
      </c>
      <c r="CY20">
        <f t="shared" ca="1" si="41"/>
        <v>0</v>
      </c>
      <c r="CZ20">
        <f t="shared" ca="1" si="41"/>
        <v>0</v>
      </c>
      <c r="DA20">
        <f t="shared" ca="1" si="41"/>
        <v>0</v>
      </c>
      <c r="DB20">
        <f t="shared" ca="1" si="41"/>
        <v>0</v>
      </c>
      <c r="DC20">
        <f t="shared" ca="1" si="41"/>
        <v>0</v>
      </c>
      <c r="DD20">
        <f t="shared" ca="1" si="41"/>
        <v>0</v>
      </c>
      <c r="DE20">
        <f t="shared" ca="1" si="42"/>
        <v>0</v>
      </c>
      <c r="DF20">
        <f t="shared" ca="1" si="42"/>
        <v>0</v>
      </c>
      <c r="DG20">
        <f t="shared" ca="1" si="42"/>
        <v>0</v>
      </c>
      <c r="DH20">
        <f t="shared" ca="1" si="42"/>
        <v>0</v>
      </c>
      <c r="DI20">
        <f t="shared" ca="1" si="42"/>
        <v>0</v>
      </c>
      <c r="DJ20">
        <f t="shared" ca="1" si="42"/>
        <v>0</v>
      </c>
      <c r="DK20">
        <f t="shared" ca="1" si="42"/>
        <v>0</v>
      </c>
      <c r="DL20">
        <f t="shared" ca="1" si="42"/>
        <v>0</v>
      </c>
      <c r="DM20">
        <f t="shared" ca="1" si="42"/>
        <v>0</v>
      </c>
      <c r="DN20">
        <f t="shared" ca="1" si="42"/>
        <v>0</v>
      </c>
      <c r="DQ20">
        <f t="shared" ca="1" si="25"/>
        <v>0</v>
      </c>
      <c r="DR20">
        <f t="shared" ca="1" si="25"/>
        <v>0</v>
      </c>
      <c r="DS20">
        <f t="shared" ca="1" si="25"/>
        <v>0</v>
      </c>
      <c r="DT20">
        <f t="shared" ca="1" si="25"/>
        <v>0</v>
      </c>
      <c r="DU20">
        <f t="shared" ca="1" si="25"/>
        <v>0</v>
      </c>
      <c r="DV20">
        <f t="shared" ca="1" si="25"/>
        <v>0</v>
      </c>
      <c r="DW20">
        <f t="shared" ca="1" si="25"/>
        <v>0</v>
      </c>
      <c r="DX20">
        <f t="shared" ca="1" si="25"/>
        <v>0</v>
      </c>
      <c r="DY20">
        <f t="shared" ca="1" si="25"/>
        <v>0</v>
      </c>
      <c r="DZ20">
        <f t="shared" ca="1" si="25"/>
        <v>0</v>
      </c>
      <c r="EA20">
        <f t="shared" ca="1" si="25"/>
        <v>0</v>
      </c>
      <c r="EB20">
        <f t="shared" ca="1" si="25"/>
        <v>0</v>
      </c>
      <c r="EC20">
        <f t="shared" ca="1" si="25"/>
        <v>0</v>
      </c>
      <c r="ED20">
        <f t="shared" ca="1" si="25"/>
        <v>0</v>
      </c>
      <c r="EE20">
        <f t="shared" ca="1" si="25"/>
        <v>0</v>
      </c>
      <c r="EF20">
        <f t="shared" ca="1" si="25"/>
        <v>0</v>
      </c>
      <c r="EG20">
        <f t="shared" ca="1" si="30"/>
        <v>0</v>
      </c>
      <c r="EH20">
        <f t="shared" ca="1" si="30"/>
        <v>6.1630398473379947E-307</v>
      </c>
      <c r="EI20">
        <f t="shared" ca="1" si="30"/>
        <v>1.9071236484878687E-277</v>
      </c>
      <c r="EJ20">
        <f t="shared" ca="1" si="30"/>
        <v>2.321272609819867E-250</v>
      </c>
      <c r="EK20">
        <f t="shared" ca="1" si="30"/>
        <v>1.8775663124551341E-225</v>
      </c>
      <c r="EL20">
        <f t="shared" ca="1" si="30"/>
        <v>1.5765207617696706E-202</v>
      </c>
      <c r="EM20">
        <f t="shared" ca="1" si="30"/>
        <v>2.0137927403819832E-181</v>
      </c>
      <c r="EN20">
        <f t="shared" ca="1" si="30"/>
        <v>5.4410116702048222E-162</v>
      </c>
      <c r="EO20">
        <f t="shared" ca="1" si="30"/>
        <v>4.1385948656391448E-144</v>
      </c>
      <c r="EP20">
        <f t="shared" ca="1" si="30"/>
        <v>1.1370469182550188E-127</v>
      </c>
      <c r="EQ20">
        <f t="shared" ca="1" si="30"/>
        <v>1.403612135833125E-112</v>
      </c>
      <c r="ER20">
        <f t="shared" ca="1" si="30"/>
        <v>9.4317442126051488E-99</v>
      </c>
      <c r="ES20">
        <f t="shared" ca="1" si="30"/>
        <v>4.0861765128640395E-86</v>
      </c>
      <c r="ET20">
        <f t="shared" ca="1" si="30"/>
        <v>1.3256786016207006E-74</v>
      </c>
      <c r="EU20">
        <f t="shared" ca="1" si="30"/>
        <v>3.6778457412308266E-64</v>
      </c>
      <c r="EV20">
        <f t="shared" ca="1" si="30"/>
        <v>9.8167764150854729E-55</v>
      </c>
      <c r="EW20">
        <f t="shared" ca="1" si="31"/>
        <v>2.7994570163575713E-46</v>
      </c>
      <c r="EX20">
        <f t="shared" ca="1" si="31"/>
        <v>9.3625469480410265E-39</v>
      </c>
      <c r="EY20">
        <f t="shared" ca="1" si="31"/>
        <v>3.9897330267722521E-32</v>
      </c>
      <c r="EZ20">
        <f t="shared" ca="1" si="31"/>
        <v>2.3320328703826154E-26</v>
      </c>
      <c r="FA20">
        <f t="shared" ca="1" si="31"/>
        <v>1.9960604028701728E-21</v>
      </c>
      <c r="FB20">
        <f t="shared" ca="1" si="31"/>
        <v>2.6509645034978478E-17</v>
      </c>
      <c r="FC20">
        <f t="shared" ca="1" si="31"/>
        <v>5.749031654241096E-14</v>
      </c>
      <c r="FD20">
        <f t="shared" ca="1" si="31"/>
        <v>2.1290691994219756E-11</v>
      </c>
      <c r="FE20">
        <f t="shared" ca="1" si="31"/>
        <v>1.3999710942513901E-9</v>
      </c>
      <c r="FF20">
        <f t="shared" ca="1" si="31"/>
        <v>1.6903593750215599E-8</v>
      </c>
      <c r="FG20">
        <f t="shared" ca="1" si="31"/>
        <v>3.856432037976786E-8</v>
      </c>
      <c r="FH20">
        <f t="shared" ca="1" si="31"/>
        <v>1.7025633547173244E-8</v>
      </c>
      <c r="FI20">
        <f t="shared" ca="1" si="31"/>
        <v>1.4830367014819884E-9</v>
      </c>
      <c r="FJ20">
        <f t="shared" ca="1" si="31"/>
        <v>2.587590314704208E-11</v>
      </c>
      <c r="FK20">
        <f t="shared" ca="1" si="31"/>
        <v>9.1435061644755795E-14</v>
      </c>
      <c r="FL20">
        <f t="shared" ca="1" si="31"/>
        <v>6.5894862110218807E-17</v>
      </c>
      <c r="FM20">
        <f t="shared" ca="1" si="32"/>
        <v>9.7155808774609914E-21</v>
      </c>
      <c r="FN20">
        <f t="shared" ca="1" si="32"/>
        <v>2.9285709010248253E-25</v>
      </c>
      <c r="FO20">
        <f t="shared" ca="1" si="32"/>
        <v>1.7965946073408755E-30</v>
      </c>
      <c r="FP20">
        <f t="shared" ca="1" si="32"/>
        <v>2.224509467167557E-36</v>
      </c>
      <c r="FQ20">
        <f t="shared" ca="1" si="32"/>
        <v>5.4918765398795583E-43</v>
      </c>
      <c r="FR20">
        <f t="shared" ca="1" si="32"/>
        <v>2.6602600213788739E-50</v>
      </c>
      <c r="FS20">
        <f t="shared" ca="1" si="32"/>
        <v>2.4780995654141857E-58</v>
      </c>
      <c r="FT20">
        <f t="shared" ca="1" si="32"/>
        <v>4.3329438071929253E-67</v>
      </c>
      <c r="FU20">
        <f t="shared" ca="1" si="32"/>
        <v>1.3820621270363913E-76</v>
      </c>
      <c r="FV20">
        <f t="shared" ca="1" si="32"/>
        <v>7.7804948954080943E-87</v>
      </c>
      <c r="FW20">
        <f t="shared" ca="1" si="32"/>
        <v>7.4441592723844207E-98</v>
      </c>
      <c r="FX20">
        <f t="shared" ca="1" si="32"/>
        <v>1.1597380234568863E-109</v>
      </c>
      <c r="FY20">
        <f t="shared" ca="1" si="32"/>
        <v>2.8035820651527082E-122</v>
      </c>
      <c r="FZ20">
        <f t="shared" ca="1" si="32"/>
        <v>9.9642328369234117E-136</v>
      </c>
      <c r="GA20">
        <f t="shared" ca="1" si="32"/>
        <v>4.9024735108722871E-150</v>
      </c>
      <c r="GB20">
        <f t="shared" ca="1" si="32"/>
        <v>3.1228826520527228E-165</v>
      </c>
      <c r="GC20">
        <f t="shared" ca="1" si="27"/>
        <v>2.3910619078088678E-181</v>
      </c>
      <c r="GD20">
        <f t="shared" ca="1" si="27"/>
        <v>2.0264449035680295E-198</v>
      </c>
      <c r="GE20">
        <f t="shared" ca="1" si="27"/>
        <v>1.7351299095435768E-216</v>
      </c>
      <c r="GF20">
        <f t="shared" ca="1" si="27"/>
        <v>1.3565687292894708E-235</v>
      </c>
      <c r="GG20">
        <f t="shared" ca="1" si="27"/>
        <v>8.6567683528334628E-256</v>
      </c>
      <c r="GH20">
        <f t="shared" ca="1" si="27"/>
        <v>3.9813914712836598E-277</v>
      </c>
      <c r="GI20">
        <f t="shared" ca="1" si="27"/>
        <v>1.1493463507789137E-299</v>
      </c>
      <c r="GJ20">
        <f t="shared" ca="1" si="27"/>
        <v>0</v>
      </c>
      <c r="GK20">
        <f t="shared" ca="1" si="27"/>
        <v>0</v>
      </c>
      <c r="GL20">
        <f t="shared" ca="1" si="27"/>
        <v>0</v>
      </c>
      <c r="GM20">
        <f t="shared" ca="1" si="27"/>
        <v>0</v>
      </c>
      <c r="GN20">
        <f t="shared" ca="1" si="27"/>
        <v>0</v>
      </c>
      <c r="GO20">
        <f t="shared" ca="1" si="27"/>
        <v>0</v>
      </c>
      <c r="GP20">
        <f t="shared" ca="1" si="27"/>
        <v>0</v>
      </c>
      <c r="GQ20">
        <f t="shared" ca="1" si="27"/>
        <v>0</v>
      </c>
      <c r="GR20">
        <f t="shared" ca="1" si="28"/>
        <v>0</v>
      </c>
      <c r="GS20">
        <f t="shared" ca="1" si="28"/>
        <v>0</v>
      </c>
      <c r="GT20">
        <f t="shared" ca="1" si="28"/>
        <v>0</v>
      </c>
      <c r="GU20">
        <f t="shared" ca="1" si="28"/>
        <v>0</v>
      </c>
      <c r="GV20">
        <f t="shared" ca="1" si="28"/>
        <v>0</v>
      </c>
      <c r="GW20">
        <f t="shared" ca="1" si="28"/>
        <v>0</v>
      </c>
      <c r="GX20">
        <f t="shared" ca="1" si="28"/>
        <v>0</v>
      </c>
      <c r="GY20">
        <f t="shared" ca="1" si="28"/>
        <v>0</v>
      </c>
      <c r="GZ20">
        <f t="shared" ca="1" si="28"/>
        <v>0</v>
      </c>
      <c r="HA20">
        <f t="shared" ca="1" si="28"/>
        <v>0</v>
      </c>
      <c r="HB20">
        <f t="shared" ca="1" si="28"/>
        <v>0</v>
      </c>
      <c r="HC20">
        <f t="shared" ca="1" si="28"/>
        <v>0</v>
      </c>
      <c r="HD20">
        <f t="shared" ca="1" si="29"/>
        <v>0</v>
      </c>
      <c r="HE20">
        <f t="shared" ca="1" si="29"/>
        <v>0</v>
      </c>
      <c r="HF20">
        <f t="shared" ca="1" si="29"/>
        <v>0</v>
      </c>
      <c r="HG20">
        <f t="shared" ca="1" si="29"/>
        <v>0</v>
      </c>
      <c r="HH20">
        <f t="shared" ca="1" si="29"/>
        <v>0</v>
      </c>
      <c r="HI20">
        <f t="shared" ca="1" si="29"/>
        <v>0</v>
      </c>
      <c r="HJ20">
        <f t="shared" ca="1" si="29"/>
        <v>0</v>
      </c>
      <c r="HK20">
        <f t="shared" ca="1" si="29"/>
        <v>0</v>
      </c>
      <c r="HL20">
        <f t="shared" ca="1" si="29"/>
        <v>0</v>
      </c>
    </row>
    <row r="21" spans="1:220" x14ac:dyDescent="0.25">
      <c r="A21" s="6">
        <v>45193</v>
      </c>
      <c r="B21">
        <f t="shared" ca="1" si="4"/>
        <v>4.2117672488167268E-6</v>
      </c>
      <c r="C21">
        <v>1008</v>
      </c>
      <c r="D21">
        <f t="shared" si="5"/>
        <v>1.0034605321095065</v>
      </c>
      <c r="E21" t="s">
        <v>9</v>
      </c>
      <c r="F21">
        <v>1</v>
      </c>
      <c r="G21">
        <v>38</v>
      </c>
      <c r="H21">
        <v>38</v>
      </c>
      <c r="I21">
        <f t="shared" si="6"/>
        <v>1</v>
      </c>
      <c r="J21">
        <f t="shared" si="7"/>
        <v>0</v>
      </c>
      <c r="K21">
        <f t="shared" ca="1" si="8"/>
        <v>4.2263422046190251E-6</v>
      </c>
      <c r="L21">
        <f t="shared" ca="1" si="9"/>
        <v>0</v>
      </c>
      <c r="M21">
        <f t="shared" si="10"/>
        <v>1</v>
      </c>
      <c r="Q21">
        <f t="shared" si="23"/>
        <v>383.04</v>
      </c>
      <c r="R21">
        <f t="shared" si="24"/>
        <v>383.04</v>
      </c>
      <c r="S21">
        <f t="shared" ca="1" si="33"/>
        <v>0</v>
      </c>
      <c r="T21">
        <f t="shared" ca="1" si="33"/>
        <v>0</v>
      </c>
      <c r="U21">
        <f t="shared" ca="1" si="33"/>
        <v>0</v>
      </c>
      <c r="V21">
        <f t="shared" ca="1" si="33"/>
        <v>0</v>
      </c>
      <c r="W21">
        <f t="shared" ca="1" si="33"/>
        <v>1.7539662327996056E-263</v>
      </c>
      <c r="X21">
        <f t="shared" ca="1" si="33"/>
        <v>3.2982902122737121E-229</v>
      </c>
      <c r="Y21">
        <f t="shared" ca="1" si="33"/>
        <v>9.383423042674672E-202</v>
      </c>
      <c r="Z21">
        <f t="shared" ca="1" si="33"/>
        <v>5.1276228174793679E-179</v>
      </c>
      <c r="AA21">
        <f t="shared" ca="1" si="33"/>
        <v>9.691277038615226E-160</v>
      </c>
      <c r="AB21">
        <f t="shared" ca="1" si="33"/>
        <v>4.0857822343910904E-143</v>
      </c>
      <c r="AC21">
        <f t="shared" ca="1" si="34"/>
        <v>1.3711731466642239E-128</v>
      </c>
      <c r="AD21">
        <f t="shared" ca="1" si="34"/>
        <v>9.0714449299920256E-116</v>
      </c>
      <c r="AE21">
        <f t="shared" ca="1" si="34"/>
        <v>2.3099960106461898E-104</v>
      </c>
      <c r="AF21">
        <f t="shared" ca="1" si="34"/>
        <v>3.7614970012612996E-94</v>
      </c>
      <c r="AG21">
        <f t="shared" ca="1" si="34"/>
        <v>5.8088958748707781E-85</v>
      </c>
      <c r="AH21">
        <f t="shared" ca="1" si="34"/>
        <v>1.1622637413961164E-76</v>
      </c>
      <c r="AI21">
        <f t="shared" ca="1" si="34"/>
        <v>3.8728532913664659E-69</v>
      </c>
      <c r="AJ21">
        <f t="shared" ca="1" si="34"/>
        <v>2.6379619239516148E-62</v>
      </c>
      <c r="AK21">
        <f t="shared" ca="1" si="34"/>
        <v>4.3506194207205051E-56</v>
      </c>
      <c r="AL21">
        <f t="shared" ca="1" si="34"/>
        <v>2.001197095393904E-50</v>
      </c>
      <c r="AM21">
        <f t="shared" ca="1" si="35"/>
        <v>2.8923717363092393E-45</v>
      </c>
      <c r="AN21">
        <f t="shared" ca="1" si="35"/>
        <v>1.4536030963120719E-40</v>
      </c>
      <c r="AO21">
        <f t="shared" ca="1" si="35"/>
        <v>2.7703671969538174E-36</v>
      </c>
      <c r="AP21">
        <f t="shared" ca="1" si="35"/>
        <v>2.1576864154623181E-32</v>
      </c>
      <c r="AQ21">
        <f t="shared" ca="1" si="35"/>
        <v>7.3269740063782784E-29</v>
      </c>
      <c r="AR21">
        <f t="shared" ca="1" si="35"/>
        <v>1.1477223555050454E-25</v>
      </c>
      <c r="AS21">
        <f t="shared" ca="1" si="35"/>
        <v>8.7124641575941042E-23</v>
      </c>
      <c r="AT21">
        <f t="shared" ca="1" si="35"/>
        <v>3.3468261062111006E-20</v>
      </c>
      <c r="AU21">
        <f t="shared" ca="1" si="35"/>
        <v>6.7586533694349711E-18</v>
      </c>
      <c r="AV21">
        <f t="shared" ca="1" si="35"/>
        <v>7.420361176121658E-16</v>
      </c>
      <c r="AW21">
        <f t="shared" ca="1" si="36"/>
        <v>4.5628844019735252E-14</v>
      </c>
      <c r="AX21">
        <f t="shared" ca="1" si="36"/>
        <v>1.6133713817344904E-12</v>
      </c>
      <c r="AY21">
        <f t="shared" ca="1" si="36"/>
        <v>3.3576547485809131E-11</v>
      </c>
      <c r="AZ21">
        <f t="shared" ca="1" si="36"/>
        <v>4.1986972534807107E-10</v>
      </c>
      <c r="BA21">
        <f t="shared" ca="1" si="36"/>
        <v>3.2129860549479319E-9</v>
      </c>
      <c r="BB21">
        <f t="shared" ca="1" si="36"/>
        <v>1.5290890832044632E-8</v>
      </c>
      <c r="BC21">
        <f t="shared" ca="1" si="36"/>
        <v>4.5905575207537982E-8</v>
      </c>
      <c r="BD21">
        <f t="shared" ca="1" si="36"/>
        <v>8.8029376520477964E-8</v>
      </c>
      <c r="BE21">
        <f t="shared" ca="1" si="36"/>
        <v>1.0900523120781239E-7</v>
      </c>
      <c r="BF21">
        <f t="shared" ca="1" si="36"/>
        <v>8.79863440684363E-8</v>
      </c>
      <c r="BG21">
        <f t="shared" ca="1" si="37"/>
        <v>4.6669383955892443E-8</v>
      </c>
      <c r="BH21">
        <f t="shared" ca="1" si="37"/>
        <v>1.6377526083194276E-8</v>
      </c>
      <c r="BI21">
        <f t="shared" ca="1" si="37"/>
        <v>3.8238257988745884E-9</v>
      </c>
      <c r="BJ21">
        <f t="shared" ca="1" si="37"/>
        <v>5.9666035484109562E-10</v>
      </c>
      <c r="BK21">
        <f t="shared" ca="1" si="37"/>
        <v>6.2433239919665221E-11</v>
      </c>
      <c r="BL21">
        <f t="shared" ca="1" si="37"/>
        <v>4.391345520091781E-12</v>
      </c>
      <c r="BM21">
        <f t="shared" ca="1" si="37"/>
        <v>2.0790901609435995E-13</v>
      </c>
      <c r="BN21">
        <f t="shared" ca="1" si="37"/>
        <v>6.6286027038204628E-15</v>
      </c>
      <c r="BO21">
        <f t="shared" ca="1" si="37"/>
        <v>1.4223536329577497E-16</v>
      </c>
      <c r="BP21">
        <f t="shared" ca="1" si="37"/>
        <v>2.0510800569152061E-18</v>
      </c>
      <c r="BQ21">
        <f t="shared" ca="1" si="38"/>
        <v>1.9828427352792699E-20</v>
      </c>
      <c r="BR21">
        <f t="shared" ca="1" si="38"/>
        <v>1.2807116588450034E-22</v>
      </c>
      <c r="BS21">
        <f t="shared" ca="1" si="38"/>
        <v>5.5027257888601056E-25</v>
      </c>
      <c r="BT21">
        <f t="shared" ca="1" si="38"/>
        <v>1.5643832839504707E-27</v>
      </c>
      <c r="BU21">
        <f t="shared" ca="1" si="38"/>
        <v>2.9240090533335046E-30</v>
      </c>
      <c r="BV21">
        <f t="shared" ca="1" si="38"/>
        <v>3.5666055878986092E-33</v>
      </c>
      <c r="BW21">
        <f t="shared" ca="1" si="38"/>
        <v>2.8148875293287998E-36</v>
      </c>
      <c r="BX21">
        <f t="shared" ca="1" si="38"/>
        <v>1.4235684671796775E-39</v>
      </c>
      <c r="BY21">
        <f t="shared" ca="1" si="38"/>
        <v>4.5630153848995614E-43</v>
      </c>
      <c r="BZ21">
        <f t="shared" ca="1" si="38"/>
        <v>9.1570336168058176E-47</v>
      </c>
      <c r="CA21">
        <f t="shared" ca="1" si="39"/>
        <v>1.1348732951267189E-50</v>
      </c>
      <c r="CB21">
        <f t="shared" ca="1" si="39"/>
        <v>8.5551986939840515E-55</v>
      </c>
      <c r="CC21">
        <f t="shared" ca="1" si="39"/>
        <v>3.8573483690129509E-59</v>
      </c>
      <c r="CD21">
        <f t="shared" ca="1" si="39"/>
        <v>1.0210144355255631E-63</v>
      </c>
      <c r="CE21">
        <f t="shared" ca="1" si="39"/>
        <v>1.5542358248784785E-68</v>
      </c>
      <c r="CF21">
        <f t="shared" ca="1" si="39"/>
        <v>1.3300476889613342E-73</v>
      </c>
      <c r="CG21">
        <f t="shared" ca="1" si="39"/>
        <v>6.2398530737230721E-79</v>
      </c>
      <c r="CH21">
        <f t="shared" ca="1" si="39"/>
        <v>1.5609383756395148E-84</v>
      </c>
      <c r="CI21">
        <f t="shared" ca="1" si="39"/>
        <v>2.0191747941851038E-90</v>
      </c>
      <c r="CJ21">
        <f t="shared" ca="1" si="39"/>
        <v>1.305522312116306E-96</v>
      </c>
      <c r="CK21">
        <f t="shared" ca="1" si="40"/>
        <v>4.0630991936981585E-103</v>
      </c>
      <c r="CL21">
        <f t="shared" ca="1" si="40"/>
        <v>5.8374093046043924E-110</v>
      </c>
      <c r="CM21">
        <f t="shared" ca="1" si="40"/>
        <v>3.6952142313338017E-117</v>
      </c>
      <c r="CN21">
        <f t="shared" ca="1" si="40"/>
        <v>9.7843487753400875E-125</v>
      </c>
      <c r="CO21">
        <f t="shared" ca="1" si="40"/>
        <v>1.0223863404905336E-132</v>
      </c>
      <c r="CP21">
        <f t="shared" ca="1" si="40"/>
        <v>3.9490551496026228E-141</v>
      </c>
      <c r="CQ21">
        <f t="shared" ca="1" si="40"/>
        <v>5.2378832390874285E-150</v>
      </c>
      <c r="CR21">
        <f t="shared" ca="1" si="40"/>
        <v>2.1946696195938961E-159</v>
      </c>
      <c r="CS21">
        <f t="shared" ca="1" si="40"/>
        <v>2.641996537473318E-169</v>
      </c>
      <c r="CT21">
        <f t="shared" ca="1" si="40"/>
        <v>8.1989657593830608E-180</v>
      </c>
      <c r="CU21">
        <f t="shared" ca="1" si="41"/>
        <v>5.7907685582420981E-191</v>
      </c>
      <c r="CV21">
        <f t="shared" ca="1" si="41"/>
        <v>8.0591033613035949E-203</v>
      </c>
      <c r="CW21">
        <f t="shared" ca="1" si="41"/>
        <v>1.8687235225205915E-215</v>
      </c>
      <c r="CX21">
        <f t="shared" ca="1" si="41"/>
        <v>5.9293780487505357E-229</v>
      </c>
      <c r="CY21">
        <f t="shared" ca="1" si="41"/>
        <v>2.0392929667987439E-243</v>
      </c>
      <c r="CZ21">
        <f t="shared" ca="1" si="41"/>
        <v>5.7545233700925392E-259</v>
      </c>
      <c r="DA21">
        <f t="shared" ca="1" si="41"/>
        <v>9.5159691398450554E-276</v>
      </c>
      <c r="DB21">
        <f t="shared" ca="1" si="41"/>
        <v>6.1093195898250523E-294</v>
      </c>
      <c r="DC21">
        <f t="shared" ca="1" si="41"/>
        <v>0</v>
      </c>
      <c r="DD21">
        <f t="shared" ca="1" si="41"/>
        <v>0</v>
      </c>
      <c r="DE21">
        <f t="shared" ca="1" si="42"/>
        <v>0</v>
      </c>
      <c r="DF21">
        <f t="shared" ca="1" si="42"/>
        <v>0</v>
      </c>
      <c r="DG21">
        <f t="shared" ca="1" si="42"/>
        <v>0</v>
      </c>
      <c r="DH21">
        <f t="shared" ca="1" si="42"/>
        <v>0</v>
      </c>
      <c r="DI21">
        <f t="shared" ca="1" si="42"/>
        <v>0</v>
      </c>
      <c r="DJ21">
        <f t="shared" ca="1" si="42"/>
        <v>0</v>
      </c>
      <c r="DK21">
        <f t="shared" ca="1" si="42"/>
        <v>0</v>
      </c>
      <c r="DL21">
        <f t="shared" ca="1" si="42"/>
        <v>0</v>
      </c>
      <c r="DM21">
        <f t="shared" ca="1" si="42"/>
        <v>0</v>
      </c>
      <c r="DN21">
        <f t="shared" ca="1" si="42"/>
        <v>0</v>
      </c>
      <c r="DQ21">
        <f t="shared" ca="1" si="25"/>
        <v>0</v>
      </c>
      <c r="DR21">
        <f t="shared" ca="1" si="25"/>
        <v>0</v>
      </c>
      <c r="DS21">
        <f t="shared" ca="1" si="25"/>
        <v>0</v>
      </c>
      <c r="DT21">
        <f t="shared" ca="1" si="25"/>
        <v>0</v>
      </c>
      <c r="DU21">
        <f t="shared" ca="1" si="25"/>
        <v>1.7539662327996056E-263</v>
      </c>
      <c r="DV21">
        <f t="shared" ca="1" si="25"/>
        <v>3.2982902122737121E-229</v>
      </c>
      <c r="DW21">
        <f t="shared" ca="1" si="25"/>
        <v>9.383423042674672E-202</v>
      </c>
      <c r="DX21">
        <f t="shared" ca="1" si="25"/>
        <v>5.1276228174793679E-179</v>
      </c>
      <c r="DY21">
        <f t="shared" ca="1" si="25"/>
        <v>9.691277038615226E-160</v>
      </c>
      <c r="DZ21">
        <f t="shared" ca="1" si="25"/>
        <v>4.0857822343910904E-143</v>
      </c>
      <c r="EA21">
        <f t="shared" ca="1" si="25"/>
        <v>1.3711731466642239E-128</v>
      </c>
      <c r="EB21">
        <f t="shared" ca="1" si="25"/>
        <v>9.0714449299920256E-116</v>
      </c>
      <c r="EC21">
        <f t="shared" ca="1" si="25"/>
        <v>2.3099960106461898E-104</v>
      </c>
      <c r="ED21">
        <f t="shared" ca="1" si="25"/>
        <v>3.7614970012612996E-94</v>
      </c>
      <c r="EE21">
        <f t="shared" ca="1" si="25"/>
        <v>5.8088958748707781E-85</v>
      </c>
      <c r="EF21">
        <f t="shared" ca="1" si="25"/>
        <v>1.1622637413961164E-76</v>
      </c>
      <c r="EG21">
        <f t="shared" ca="1" si="30"/>
        <v>3.8728532913664659E-69</v>
      </c>
      <c r="EH21">
        <f t="shared" ca="1" si="30"/>
        <v>2.6379619239516148E-62</v>
      </c>
      <c r="EI21">
        <f t="shared" ca="1" si="30"/>
        <v>4.3506194207205051E-56</v>
      </c>
      <c r="EJ21">
        <f t="shared" ca="1" si="30"/>
        <v>2.001197095393904E-50</v>
      </c>
      <c r="EK21">
        <f t="shared" ca="1" si="30"/>
        <v>2.8923717363092393E-45</v>
      </c>
      <c r="EL21">
        <f t="shared" ca="1" si="30"/>
        <v>1.4536030963120719E-40</v>
      </c>
      <c r="EM21">
        <f t="shared" ca="1" si="30"/>
        <v>2.7703671969538174E-36</v>
      </c>
      <c r="EN21">
        <f t="shared" ca="1" si="30"/>
        <v>2.1576864154623181E-32</v>
      </c>
      <c r="EO21">
        <f t="shared" ca="1" si="30"/>
        <v>7.3269740063782784E-29</v>
      </c>
      <c r="EP21">
        <f t="shared" ca="1" si="30"/>
        <v>1.1477223555050454E-25</v>
      </c>
      <c r="EQ21">
        <f t="shared" ca="1" si="30"/>
        <v>8.7124641575941042E-23</v>
      </c>
      <c r="ER21">
        <f t="shared" ca="1" si="30"/>
        <v>3.3468261062111006E-20</v>
      </c>
      <c r="ES21">
        <f t="shared" ca="1" si="30"/>
        <v>6.7586533694349711E-18</v>
      </c>
      <c r="ET21">
        <f t="shared" ca="1" si="30"/>
        <v>7.420361176121658E-16</v>
      </c>
      <c r="EU21">
        <f t="shared" ca="1" si="30"/>
        <v>4.5628844019735252E-14</v>
      </c>
      <c r="EV21">
        <f t="shared" ca="1" si="30"/>
        <v>1.6133713817344904E-12</v>
      </c>
      <c r="EW21">
        <f t="shared" ca="1" si="31"/>
        <v>3.3576547485809131E-11</v>
      </c>
      <c r="EX21">
        <f t="shared" ca="1" si="31"/>
        <v>4.1986972534807107E-10</v>
      </c>
      <c r="EY21">
        <f t="shared" ca="1" si="31"/>
        <v>3.2129860549479319E-9</v>
      </c>
      <c r="EZ21">
        <f t="shared" ca="1" si="31"/>
        <v>1.5290890832044632E-8</v>
      </c>
      <c r="FA21">
        <f t="shared" ca="1" si="31"/>
        <v>4.5905575207537982E-8</v>
      </c>
      <c r="FB21">
        <f t="shared" ca="1" si="31"/>
        <v>8.8029376520477964E-8</v>
      </c>
      <c r="FC21">
        <f t="shared" ca="1" si="31"/>
        <v>1.0900523120781239E-7</v>
      </c>
      <c r="FD21">
        <f t="shared" ca="1" si="31"/>
        <v>8.79863440684363E-8</v>
      </c>
      <c r="FE21">
        <f t="shared" ca="1" si="31"/>
        <v>4.6669383955892443E-8</v>
      </c>
      <c r="FF21">
        <f t="shared" ca="1" si="31"/>
        <v>1.6377526083194276E-8</v>
      </c>
      <c r="FG21">
        <f t="shared" ca="1" si="31"/>
        <v>3.8238257988745884E-9</v>
      </c>
      <c r="FH21">
        <f t="shared" ca="1" si="31"/>
        <v>5.9666035484109562E-10</v>
      </c>
      <c r="FI21">
        <f t="shared" ca="1" si="31"/>
        <v>6.2433239919665221E-11</v>
      </c>
      <c r="FJ21">
        <f t="shared" ca="1" si="31"/>
        <v>4.391345520091781E-12</v>
      </c>
      <c r="FK21">
        <f t="shared" ca="1" si="31"/>
        <v>2.0790901609435995E-13</v>
      </c>
      <c r="FL21">
        <f t="shared" ca="1" si="31"/>
        <v>6.6286027038204628E-15</v>
      </c>
      <c r="FM21">
        <f t="shared" ca="1" si="32"/>
        <v>1.4223536329577497E-16</v>
      </c>
      <c r="FN21">
        <f t="shared" ca="1" si="32"/>
        <v>2.0510800569152061E-18</v>
      </c>
      <c r="FO21">
        <f t="shared" ca="1" si="32"/>
        <v>1.9828427352792699E-20</v>
      </c>
      <c r="FP21">
        <f t="shared" ca="1" si="32"/>
        <v>1.2807116588450034E-22</v>
      </c>
      <c r="FQ21">
        <f t="shared" ca="1" si="32"/>
        <v>5.5027257888601056E-25</v>
      </c>
      <c r="FR21">
        <f t="shared" ca="1" si="32"/>
        <v>1.5643832839504707E-27</v>
      </c>
      <c r="FS21">
        <f t="shared" ca="1" si="32"/>
        <v>2.9240090533335046E-30</v>
      </c>
      <c r="FT21">
        <f t="shared" ca="1" si="32"/>
        <v>3.5666055878986092E-33</v>
      </c>
      <c r="FU21">
        <f t="shared" ca="1" si="32"/>
        <v>2.8148875293287998E-36</v>
      </c>
      <c r="FV21">
        <f t="shared" ca="1" si="32"/>
        <v>1.4235684671796775E-39</v>
      </c>
      <c r="FW21">
        <f t="shared" ca="1" si="32"/>
        <v>4.5630153848995614E-43</v>
      </c>
      <c r="FX21">
        <f t="shared" ca="1" si="32"/>
        <v>9.1570336168058176E-47</v>
      </c>
      <c r="FY21">
        <f t="shared" ca="1" si="32"/>
        <v>1.1348732951267189E-50</v>
      </c>
      <c r="FZ21">
        <f t="shared" ca="1" si="32"/>
        <v>8.5551986939840515E-55</v>
      </c>
      <c r="GA21">
        <f t="shared" ca="1" si="32"/>
        <v>3.8573483690129509E-59</v>
      </c>
      <c r="GB21">
        <f t="shared" ca="1" si="32"/>
        <v>1.0210144355255631E-63</v>
      </c>
      <c r="GC21">
        <f t="shared" ca="1" si="27"/>
        <v>1.5542358248784785E-68</v>
      </c>
      <c r="GD21">
        <f t="shared" ca="1" si="27"/>
        <v>1.3300476889613342E-73</v>
      </c>
      <c r="GE21">
        <f t="shared" ca="1" si="27"/>
        <v>6.2398530737230721E-79</v>
      </c>
      <c r="GF21">
        <f t="shared" ca="1" si="27"/>
        <v>1.5609383756395148E-84</v>
      </c>
      <c r="GG21">
        <f t="shared" ca="1" si="27"/>
        <v>2.0191747941851038E-90</v>
      </c>
      <c r="GH21">
        <f t="shared" ca="1" si="27"/>
        <v>1.305522312116306E-96</v>
      </c>
      <c r="GI21">
        <f t="shared" ca="1" si="27"/>
        <v>4.0630991936981585E-103</v>
      </c>
      <c r="GJ21">
        <f t="shared" ca="1" si="27"/>
        <v>5.8374093046043924E-110</v>
      </c>
      <c r="GK21">
        <f t="shared" ca="1" si="27"/>
        <v>3.6952142313338017E-117</v>
      </c>
      <c r="GL21">
        <f t="shared" ca="1" si="27"/>
        <v>9.7843487753400875E-125</v>
      </c>
      <c r="GM21">
        <f t="shared" ca="1" si="27"/>
        <v>1.0223863404905336E-132</v>
      </c>
      <c r="GN21">
        <f t="shared" ca="1" si="27"/>
        <v>3.9490551496026228E-141</v>
      </c>
      <c r="GO21">
        <f t="shared" ca="1" si="27"/>
        <v>5.2378832390874285E-150</v>
      </c>
      <c r="GP21">
        <f t="shared" ca="1" si="27"/>
        <v>2.1946696195938961E-159</v>
      </c>
      <c r="GQ21">
        <f t="shared" ca="1" si="27"/>
        <v>2.641996537473318E-169</v>
      </c>
      <c r="GR21">
        <f t="shared" ca="1" si="28"/>
        <v>8.1989657593830608E-180</v>
      </c>
      <c r="GS21">
        <f t="shared" ca="1" si="28"/>
        <v>5.7907685582420981E-191</v>
      </c>
      <c r="GT21">
        <f t="shared" ca="1" si="28"/>
        <v>8.0591033613035949E-203</v>
      </c>
      <c r="GU21">
        <f t="shared" ca="1" si="28"/>
        <v>1.8687235225205915E-215</v>
      </c>
      <c r="GV21">
        <f t="shared" ca="1" si="28"/>
        <v>5.9293780487505357E-229</v>
      </c>
      <c r="GW21">
        <f t="shared" ca="1" si="28"/>
        <v>2.0392929667987439E-243</v>
      </c>
      <c r="GX21">
        <f t="shared" ca="1" si="28"/>
        <v>5.7545233700925392E-259</v>
      </c>
      <c r="GY21">
        <f t="shared" ca="1" si="28"/>
        <v>9.5159691398450554E-276</v>
      </c>
      <c r="GZ21">
        <f t="shared" ca="1" si="28"/>
        <v>6.1093195898250523E-294</v>
      </c>
      <c r="HA21">
        <f t="shared" ca="1" si="28"/>
        <v>0</v>
      </c>
      <c r="HB21">
        <f t="shared" ca="1" si="28"/>
        <v>0</v>
      </c>
      <c r="HC21">
        <f t="shared" ca="1" si="28"/>
        <v>0</v>
      </c>
      <c r="HD21">
        <f t="shared" ca="1" si="29"/>
        <v>0</v>
      </c>
      <c r="HE21">
        <f t="shared" ca="1" si="29"/>
        <v>0</v>
      </c>
      <c r="HF21">
        <f t="shared" ca="1" si="29"/>
        <v>0</v>
      </c>
      <c r="HG21">
        <f t="shared" ca="1" si="29"/>
        <v>0</v>
      </c>
      <c r="HH21">
        <f t="shared" ca="1" si="29"/>
        <v>0</v>
      </c>
      <c r="HI21">
        <f t="shared" ca="1" si="29"/>
        <v>0</v>
      </c>
      <c r="HJ21">
        <f t="shared" ca="1" si="29"/>
        <v>0</v>
      </c>
      <c r="HK21">
        <f t="shared" ca="1" si="29"/>
        <v>0</v>
      </c>
      <c r="HL21">
        <f t="shared" ca="1" si="29"/>
        <v>0</v>
      </c>
    </row>
    <row r="22" spans="1:220" x14ac:dyDescent="0.25">
      <c r="A22" s="6">
        <v>45193</v>
      </c>
      <c r="B22">
        <f t="shared" ca="1" si="4"/>
        <v>4.2117672488167268E-6</v>
      </c>
      <c r="C22">
        <v>6000</v>
      </c>
      <c r="D22">
        <f t="shared" si="5"/>
        <v>1.7781512503836436</v>
      </c>
      <c r="E22" t="s">
        <v>7</v>
      </c>
      <c r="F22">
        <v>0.75285290000000005</v>
      </c>
      <c r="G22">
        <v>43</v>
      </c>
      <c r="H22">
        <v>42</v>
      </c>
      <c r="I22">
        <f t="shared" si="6"/>
        <v>1</v>
      </c>
      <c r="J22">
        <f t="shared" si="7"/>
        <v>0</v>
      </c>
      <c r="K22">
        <f t="shared" ca="1" si="8"/>
        <v>5.7724789179025651E-6</v>
      </c>
      <c r="L22">
        <f t="shared" ca="1" si="9"/>
        <v>0</v>
      </c>
      <c r="M22">
        <f t="shared" si="10"/>
        <v>1.0238095238095237</v>
      </c>
      <c r="Q22">
        <f t="shared" si="23"/>
        <v>2580</v>
      </c>
      <c r="R22">
        <f t="shared" si="24"/>
        <v>2520</v>
      </c>
      <c r="S22">
        <f t="shared" ref="S22:AB31" ca="1" si="43">_xlfn.BINOM.DIST($Q22,$C22,S$1,FALSE)*$F22*$B22</f>
        <v>0</v>
      </c>
      <c r="T22">
        <f t="shared" ca="1" si="43"/>
        <v>0</v>
      </c>
      <c r="U22">
        <f t="shared" ca="1" si="43"/>
        <v>0</v>
      </c>
      <c r="V22">
        <f t="shared" ca="1" si="43"/>
        <v>0</v>
      </c>
      <c r="W22">
        <f t="shared" ca="1" si="43"/>
        <v>0</v>
      </c>
      <c r="X22">
        <f t="shared" ca="1" si="43"/>
        <v>0</v>
      </c>
      <c r="Y22">
        <f t="shared" ca="1" si="43"/>
        <v>0</v>
      </c>
      <c r="Z22">
        <f t="shared" ca="1" si="43"/>
        <v>0</v>
      </c>
      <c r="AA22">
        <f t="shared" ca="1" si="43"/>
        <v>0</v>
      </c>
      <c r="AB22">
        <f t="shared" ca="1" si="43"/>
        <v>0</v>
      </c>
      <c r="AC22">
        <f t="shared" ref="AC22:AL31" ca="1" si="44">_xlfn.BINOM.DIST($Q22,$C22,AC$1,FALSE)*$F22*$B22</f>
        <v>0</v>
      </c>
      <c r="AD22">
        <f t="shared" ca="1" si="44"/>
        <v>0</v>
      </c>
      <c r="AE22">
        <f t="shared" ca="1" si="44"/>
        <v>0</v>
      </c>
      <c r="AF22">
        <f t="shared" ca="1" si="44"/>
        <v>0</v>
      </c>
      <c r="AG22">
        <f t="shared" ca="1" si="44"/>
        <v>0</v>
      </c>
      <c r="AH22">
        <f t="shared" ca="1" si="44"/>
        <v>0</v>
      </c>
      <c r="AI22">
        <f t="shared" ca="1" si="44"/>
        <v>0</v>
      </c>
      <c r="AJ22">
        <f t="shared" ca="1" si="44"/>
        <v>0</v>
      </c>
      <c r="AK22">
        <f t="shared" ca="1" si="44"/>
        <v>0</v>
      </c>
      <c r="AL22">
        <f t="shared" ca="1" si="44"/>
        <v>0</v>
      </c>
      <c r="AM22">
        <f t="shared" ref="AM22:AV31" ca="1" si="45">_xlfn.BINOM.DIST($Q22,$C22,AM$1,FALSE)*$F22*$B22</f>
        <v>0</v>
      </c>
      <c r="AN22">
        <f t="shared" ca="1" si="45"/>
        <v>0</v>
      </c>
      <c r="AO22">
        <f t="shared" ca="1" si="45"/>
        <v>3.1028060195658059E-293</v>
      </c>
      <c r="AP22">
        <f t="shared" ca="1" si="45"/>
        <v>1.3607988007375392E-262</v>
      </c>
      <c r="AQ22">
        <f t="shared" ca="1" si="45"/>
        <v>2.5420618840983802E-234</v>
      </c>
      <c r="AR22">
        <f t="shared" ca="1" si="45"/>
        <v>2.9678372130994298E-208</v>
      </c>
      <c r="AS22">
        <f t="shared" ca="1" si="45"/>
        <v>3.0298152502585769E-184</v>
      </c>
      <c r="AT22">
        <f t="shared" ca="1" si="45"/>
        <v>3.6340428570668067E-162</v>
      </c>
      <c r="AU22">
        <f t="shared" ca="1" si="45"/>
        <v>6.6459269058239711E-142</v>
      </c>
      <c r="AV22">
        <f t="shared" ca="1" si="45"/>
        <v>2.3339099802111089E-123</v>
      </c>
      <c r="AW22">
        <f t="shared" ref="AW22:BF31" ca="1" si="46">_xlfn.BINOM.DIST($Q22,$C22,AW$1,FALSE)*$F22*$B22</f>
        <v>1.9312163433082647E-106</v>
      </c>
      <c r="AX22">
        <f t="shared" ca="1" si="46"/>
        <v>4.5160351799420771E-91</v>
      </c>
      <c r="AY22">
        <f t="shared" ca="1" si="46"/>
        <v>3.5085076133561627E-77</v>
      </c>
      <c r="AZ22">
        <f t="shared" ca="1" si="46"/>
        <v>1.0458924413344646E-64</v>
      </c>
      <c r="BA22">
        <f t="shared" ca="1" si="46"/>
        <v>1.3600736440486386E-53</v>
      </c>
      <c r="BB22">
        <f t="shared" ca="1" si="46"/>
        <v>8.648305943362944E-44</v>
      </c>
      <c r="BC22">
        <f t="shared" ca="1" si="46"/>
        <v>2.9761848874327468E-35</v>
      </c>
      <c r="BD22">
        <f t="shared" ca="1" si="46"/>
        <v>6.0649067339930647E-28</v>
      </c>
      <c r="BE22">
        <f t="shared" ca="1" si="46"/>
        <v>7.924178647662959E-22</v>
      </c>
      <c r="BF22">
        <f t="shared" ca="1" si="46"/>
        <v>7.1189963091598999E-17</v>
      </c>
      <c r="BG22">
        <f t="shared" ref="BG22:BP31" ca="1" si="47">_xlfn.BINOM.DIST($Q22,$C22,BG$1,FALSE)*$F22*$B22</f>
        <v>4.6746687378860221E-13</v>
      </c>
      <c r="BH22">
        <f t="shared" ca="1" si="47"/>
        <v>2.3655223495561597E-10</v>
      </c>
      <c r="BI22">
        <f t="shared" ca="1" si="47"/>
        <v>9.6517066665605754E-9</v>
      </c>
      <c r="BJ22">
        <f t="shared" ca="1" si="47"/>
        <v>3.2985167807831903E-8</v>
      </c>
      <c r="BK22">
        <f t="shared" ca="1" si="47"/>
        <v>9.7421452002083821E-9</v>
      </c>
      <c r="BL22">
        <f t="shared" ca="1" si="47"/>
        <v>2.5490626719707242E-10</v>
      </c>
      <c r="BM22">
        <f t="shared" ca="1" si="47"/>
        <v>6.0195113213308591E-13</v>
      </c>
      <c r="BN22">
        <f t="shared" ca="1" si="47"/>
        <v>1.2991054700720959E-16</v>
      </c>
      <c r="BO22">
        <f t="shared" ca="1" si="47"/>
        <v>2.5794348467115028E-21</v>
      </c>
      <c r="BP22">
        <f t="shared" ca="1" si="47"/>
        <v>4.7161285143343365E-27</v>
      </c>
      <c r="BQ22">
        <f t="shared" ref="BQ22:BZ31" ca="1" si="48">_xlfn.BINOM.DIST($Q22,$C22,BQ$1,FALSE)*$F22*$B22</f>
        <v>7.9017433333438391E-34</v>
      </c>
      <c r="BR22">
        <f t="shared" ca="1" si="48"/>
        <v>1.2004523683953469E-41</v>
      </c>
      <c r="BS22">
        <f t="shared" ca="1" si="48"/>
        <v>1.6268791933829813E-50</v>
      </c>
      <c r="BT22">
        <f t="shared" ca="1" si="48"/>
        <v>1.9235993106908988E-60</v>
      </c>
      <c r="BU22">
        <f t="shared" ca="1" si="48"/>
        <v>1.9292192949095507E-71</v>
      </c>
      <c r="BV22">
        <f t="shared" ca="1" si="48"/>
        <v>1.5857433887093965E-83</v>
      </c>
      <c r="BW22">
        <f t="shared" ca="1" si="48"/>
        <v>1.0255578455706161E-96</v>
      </c>
      <c r="BX22">
        <f t="shared" ca="1" si="48"/>
        <v>4.9767132690836249E-111</v>
      </c>
      <c r="BY22">
        <f t="shared" ca="1" si="48"/>
        <v>1.7159058536002846E-126</v>
      </c>
      <c r="BZ22">
        <f t="shared" ca="1" si="48"/>
        <v>3.9507260936507996E-143</v>
      </c>
      <c r="CA22">
        <f t="shared" ref="CA22:CJ31" ca="1" si="49">_xlfn.BINOM.DIST($Q22,$C22,CA$1,FALSE)*$F22*$B22</f>
        <v>5.6636086191817484E-161</v>
      </c>
      <c r="CB22">
        <f t="shared" ca="1" si="49"/>
        <v>4.6733387361008312E-180</v>
      </c>
      <c r="CC22">
        <f t="shared" ca="1" si="49"/>
        <v>2.0330882835154761E-200</v>
      </c>
      <c r="CD22">
        <f t="shared" ca="1" si="49"/>
        <v>4.2287382294028853E-222</v>
      </c>
      <c r="CE22">
        <f t="shared" ca="1" si="49"/>
        <v>3.7720931174147581E-245</v>
      </c>
      <c r="CF22">
        <f t="shared" ca="1" si="49"/>
        <v>1.27899462424525E-269</v>
      </c>
      <c r="CG22">
        <f t="shared" ca="1" si="49"/>
        <v>1.4419389893904297E-295</v>
      </c>
      <c r="CH22">
        <f t="shared" ca="1" si="49"/>
        <v>0</v>
      </c>
      <c r="CI22">
        <f t="shared" ca="1" si="49"/>
        <v>0</v>
      </c>
      <c r="CJ22">
        <f t="shared" ca="1" si="49"/>
        <v>0</v>
      </c>
      <c r="CK22">
        <f t="shared" ref="CK22:CT31" ca="1" si="50">_xlfn.BINOM.DIST($Q22,$C22,CK$1,FALSE)*$F22*$B22</f>
        <v>0</v>
      </c>
      <c r="CL22">
        <f t="shared" ca="1" si="50"/>
        <v>0</v>
      </c>
      <c r="CM22">
        <f t="shared" ca="1" si="50"/>
        <v>0</v>
      </c>
      <c r="CN22">
        <f t="shared" ca="1" si="50"/>
        <v>0</v>
      </c>
      <c r="CO22">
        <f t="shared" ca="1" si="50"/>
        <v>0</v>
      </c>
      <c r="CP22">
        <f t="shared" ca="1" si="50"/>
        <v>0</v>
      </c>
      <c r="CQ22">
        <f t="shared" ca="1" si="50"/>
        <v>0</v>
      </c>
      <c r="CR22">
        <f t="shared" ca="1" si="50"/>
        <v>0</v>
      </c>
      <c r="CS22">
        <f t="shared" ca="1" si="50"/>
        <v>0</v>
      </c>
      <c r="CT22">
        <f t="shared" ca="1" si="50"/>
        <v>0</v>
      </c>
      <c r="CU22">
        <f t="shared" ref="CU22:DD31" ca="1" si="51">_xlfn.BINOM.DIST($Q22,$C22,CU$1,FALSE)*$F22*$B22</f>
        <v>0</v>
      </c>
      <c r="CV22">
        <f t="shared" ca="1" si="51"/>
        <v>0</v>
      </c>
      <c r="CW22">
        <f t="shared" ca="1" si="51"/>
        <v>0</v>
      </c>
      <c r="CX22">
        <f t="shared" ca="1" si="51"/>
        <v>0</v>
      </c>
      <c r="CY22">
        <f t="shared" ca="1" si="51"/>
        <v>0</v>
      </c>
      <c r="CZ22">
        <f t="shared" ca="1" si="51"/>
        <v>0</v>
      </c>
      <c r="DA22">
        <f t="shared" ca="1" si="51"/>
        <v>0</v>
      </c>
      <c r="DB22">
        <f t="shared" ca="1" si="51"/>
        <v>0</v>
      </c>
      <c r="DC22">
        <f t="shared" ca="1" si="51"/>
        <v>0</v>
      </c>
      <c r="DD22">
        <f t="shared" ca="1" si="51"/>
        <v>0</v>
      </c>
      <c r="DE22">
        <f t="shared" ref="DE22:DN31" ca="1" si="52">_xlfn.BINOM.DIST($Q22,$C22,DE$1,FALSE)*$F22*$B22</f>
        <v>0</v>
      </c>
      <c r="DF22">
        <f t="shared" ca="1" si="52"/>
        <v>0</v>
      </c>
      <c r="DG22">
        <f t="shared" ca="1" si="52"/>
        <v>0</v>
      </c>
      <c r="DH22">
        <f t="shared" ca="1" si="52"/>
        <v>0</v>
      </c>
      <c r="DI22">
        <f t="shared" ca="1" si="52"/>
        <v>0</v>
      </c>
      <c r="DJ22">
        <f t="shared" ca="1" si="52"/>
        <v>0</v>
      </c>
      <c r="DK22">
        <f t="shared" ca="1" si="52"/>
        <v>0</v>
      </c>
      <c r="DL22">
        <f t="shared" ca="1" si="52"/>
        <v>0</v>
      </c>
      <c r="DM22">
        <f t="shared" ca="1" si="52"/>
        <v>0</v>
      </c>
      <c r="DN22">
        <f t="shared" ca="1" si="52"/>
        <v>0</v>
      </c>
      <c r="DQ22">
        <f t="shared" ca="1" si="25"/>
        <v>0</v>
      </c>
      <c r="DR22">
        <f t="shared" ca="1" si="25"/>
        <v>0</v>
      </c>
      <c r="DS22">
        <f t="shared" ca="1" si="25"/>
        <v>0</v>
      </c>
      <c r="DT22">
        <f t="shared" ca="1" si="25"/>
        <v>0</v>
      </c>
      <c r="DU22">
        <f t="shared" ca="1" si="25"/>
        <v>0</v>
      </c>
      <c r="DV22">
        <f t="shared" ca="1" si="25"/>
        <v>0</v>
      </c>
      <c r="DW22">
        <f t="shared" ca="1" si="25"/>
        <v>0</v>
      </c>
      <c r="DX22">
        <f t="shared" ca="1" si="25"/>
        <v>0</v>
      </c>
      <c r="DY22">
        <f t="shared" ca="1" si="25"/>
        <v>0</v>
      </c>
      <c r="DZ22">
        <f t="shared" ca="1" si="25"/>
        <v>0</v>
      </c>
      <c r="EA22">
        <f t="shared" ca="1" si="25"/>
        <v>0</v>
      </c>
      <c r="EB22">
        <f t="shared" ca="1" si="25"/>
        <v>0</v>
      </c>
      <c r="EC22">
        <f t="shared" ca="1" si="25"/>
        <v>0</v>
      </c>
      <c r="ED22">
        <f t="shared" ca="1" si="25"/>
        <v>0</v>
      </c>
      <c r="EE22">
        <f t="shared" ca="1" si="25"/>
        <v>0</v>
      </c>
      <c r="EF22">
        <f t="shared" ca="1" si="25"/>
        <v>0</v>
      </c>
      <c r="EG22">
        <f t="shared" ca="1" si="30"/>
        <v>0</v>
      </c>
      <c r="EH22">
        <f t="shared" ca="1" si="30"/>
        <v>0</v>
      </c>
      <c r="EI22">
        <f t="shared" ca="1" si="30"/>
        <v>0</v>
      </c>
      <c r="EJ22">
        <f t="shared" ca="1" si="30"/>
        <v>0</v>
      </c>
      <c r="EK22">
        <f t="shared" ca="1" si="30"/>
        <v>0</v>
      </c>
      <c r="EL22">
        <f t="shared" ca="1" si="30"/>
        <v>8.6481373490017973E-300</v>
      </c>
      <c r="EM22">
        <f t="shared" ca="1" si="30"/>
        <v>3.9481640802140817E-268</v>
      </c>
      <c r="EN22">
        <f t="shared" ca="1" si="30"/>
        <v>5.5448847370492715E-239</v>
      </c>
      <c r="EO22">
        <f t="shared" ca="1" si="30"/>
        <v>3.678344562780868E-212</v>
      </c>
      <c r="EP22">
        <f t="shared" ca="1" si="30"/>
        <v>1.6750995226485086E-187</v>
      </c>
      <c r="EQ22">
        <f t="shared" ca="1" si="30"/>
        <v>7.2651353303876919E-165</v>
      </c>
      <c r="ER22">
        <f t="shared" ca="1" si="30"/>
        <v>4.0018523217102166E-144</v>
      </c>
      <c r="ES22">
        <f t="shared" ca="1" si="30"/>
        <v>3.6086828979132734E-125</v>
      </c>
      <c r="ET22">
        <f t="shared" ca="1" si="30"/>
        <v>6.6685345554203119E-108</v>
      </c>
      <c r="EU22">
        <f t="shared" ca="1" si="30"/>
        <v>3.0815080129544734E-92</v>
      </c>
      <c r="EV22">
        <f t="shared" ca="1" si="30"/>
        <v>4.2493879910985022E-78</v>
      </c>
      <c r="EW22">
        <f t="shared" ca="1" si="31"/>
        <v>2.0463680290124886E-65</v>
      </c>
      <c r="EX22">
        <f t="shared" ca="1" si="31"/>
        <v>3.9578930028374168E-54</v>
      </c>
      <c r="EY22">
        <f t="shared" ca="1" si="31"/>
        <v>3.481679500082451E-44</v>
      </c>
      <c r="EZ22">
        <f t="shared" ca="1" si="31"/>
        <v>1.5558762019108508E-35</v>
      </c>
      <c r="FA22">
        <f t="shared" ca="1" si="31"/>
        <v>3.8961310442187311E-28</v>
      </c>
      <c r="FB22">
        <f t="shared" ca="1" si="31"/>
        <v>5.9631935478884068E-22</v>
      </c>
      <c r="FC22">
        <f t="shared" ca="1" si="31"/>
        <v>6.0223374471400742E-17</v>
      </c>
      <c r="FD22">
        <f t="shared" ca="1" si="31"/>
        <v>4.2919801276225118E-13</v>
      </c>
      <c r="FE22">
        <f t="shared" ca="1" si="31"/>
        <v>2.288503809816613E-10</v>
      </c>
      <c r="FF22">
        <f t="shared" ca="1" si="31"/>
        <v>9.6015557209633586E-9</v>
      </c>
      <c r="FG22">
        <f t="shared" ca="1" si="31"/>
        <v>3.3086555726870985E-8</v>
      </c>
      <c r="FH22">
        <f t="shared" ca="1" si="31"/>
        <v>9.7057244882371336E-9</v>
      </c>
      <c r="FI22">
        <f t="shared" ca="1" si="31"/>
        <v>2.4951742792915914E-10</v>
      </c>
      <c r="FJ22">
        <f t="shared" ca="1" si="31"/>
        <v>5.7506417370928882E-13</v>
      </c>
      <c r="FK22">
        <f t="shared" ca="1" si="31"/>
        <v>1.2079311465564224E-16</v>
      </c>
      <c r="FL22">
        <f t="shared" ca="1" si="31"/>
        <v>2.3369550925347163E-21</v>
      </c>
      <c r="FM22">
        <f t="shared" ca="1" si="32"/>
        <v>4.1838508482224333E-27</v>
      </c>
      <c r="FN22">
        <f t="shared" ca="1" si="32"/>
        <v>6.9239934902075996E-34</v>
      </c>
      <c r="FO22">
        <f t="shared" ca="1" si="32"/>
        <v>1.0520785696832755E-41</v>
      </c>
      <c r="FP22">
        <f t="shared" ca="1" si="32"/>
        <v>1.449520708443215E-50</v>
      </c>
      <c r="FQ22">
        <f t="shared" ca="1" si="32"/>
        <v>1.7780918238269424E-60</v>
      </c>
      <c r="FR22">
        <f t="shared" ca="1" si="32"/>
        <v>1.8956544229301816E-71</v>
      </c>
      <c r="FS22">
        <f t="shared" ca="1" si="32"/>
        <v>1.7043200924243973E-83</v>
      </c>
      <c r="FT22">
        <f t="shared" ca="1" si="32"/>
        <v>1.2460848673361122E-96</v>
      </c>
      <c r="FU22">
        <f t="shared" ca="1" si="32"/>
        <v>7.0984640266470808E-111</v>
      </c>
      <c r="FV22">
        <f t="shared" ca="1" si="32"/>
        <v>2.998360651522465E-126</v>
      </c>
      <c r="FW22">
        <f t="shared" ca="1" si="32"/>
        <v>8.8735320348038624E-143</v>
      </c>
      <c r="FX22">
        <f t="shared" ca="1" si="32"/>
        <v>1.7254917259020863E-160</v>
      </c>
      <c r="FY22">
        <f t="shared" ca="1" si="32"/>
        <v>2.0508927333314078E-179</v>
      </c>
      <c r="FZ22">
        <f t="shared" ca="1" si="32"/>
        <v>1.374164856683521E-199</v>
      </c>
      <c r="GA22">
        <f t="shared" ca="1" si="32"/>
        <v>4.7423753033622959E-221</v>
      </c>
      <c r="GB22">
        <f t="shared" ca="1" si="32"/>
        <v>7.6244151279068384E-244</v>
      </c>
      <c r="GC22">
        <f t="shared" ca="1" si="27"/>
        <v>5.1080985535460536E-268</v>
      </c>
      <c r="GD22">
        <f t="shared" ca="1" si="27"/>
        <v>1.2603037751870737E-293</v>
      </c>
      <c r="GE22">
        <f t="shared" ca="1" si="27"/>
        <v>0</v>
      </c>
      <c r="GF22">
        <f t="shared" ca="1" si="27"/>
        <v>0</v>
      </c>
      <c r="GG22">
        <f t="shared" ca="1" si="27"/>
        <v>0</v>
      </c>
      <c r="GH22">
        <f t="shared" ca="1" si="27"/>
        <v>0</v>
      </c>
      <c r="GI22">
        <f t="shared" ca="1" si="27"/>
        <v>0</v>
      </c>
      <c r="GJ22">
        <f t="shared" ca="1" si="27"/>
        <v>0</v>
      </c>
      <c r="GK22">
        <f t="shared" ca="1" si="27"/>
        <v>0</v>
      </c>
      <c r="GL22">
        <f t="shared" ca="1" si="27"/>
        <v>0</v>
      </c>
      <c r="GM22">
        <f t="shared" ca="1" si="27"/>
        <v>0</v>
      </c>
      <c r="GN22">
        <f t="shared" ca="1" si="27"/>
        <v>0</v>
      </c>
      <c r="GO22">
        <f t="shared" ca="1" si="27"/>
        <v>0</v>
      </c>
      <c r="GP22">
        <f t="shared" ca="1" si="27"/>
        <v>0</v>
      </c>
      <c r="GQ22">
        <f t="shared" ca="1" si="27"/>
        <v>0</v>
      </c>
      <c r="GR22">
        <f t="shared" ca="1" si="28"/>
        <v>0</v>
      </c>
      <c r="GS22">
        <f t="shared" ca="1" si="28"/>
        <v>0</v>
      </c>
      <c r="GT22">
        <f t="shared" ca="1" si="28"/>
        <v>0</v>
      </c>
      <c r="GU22">
        <f t="shared" ca="1" si="28"/>
        <v>0</v>
      </c>
      <c r="GV22">
        <f t="shared" ca="1" si="28"/>
        <v>0</v>
      </c>
      <c r="GW22">
        <f t="shared" ca="1" si="28"/>
        <v>0</v>
      </c>
      <c r="GX22">
        <f t="shared" ca="1" si="28"/>
        <v>0</v>
      </c>
      <c r="GY22">
        <f t="shared" ca="1" si="28"/>
        <v>0</v>
      </c>
      <c r="GZ22">
        <f t="shared" ca="1" si="28"/>
        <v>0</v>
      </c>
      <c r="HA22">
        <f t="shared" ca="1" si="28"/>
        <v>0</v>
      </c>
      <c r="HB22">
        <f t="shared" ca="1" si="28"/>
        <v>0</v>
      </c>
      <c r="HC22">
        <f t="shared" ca="1" si="28"/>
        <v>0</v>
      </c>
      <c r="HD22">
        <f t="shared" ca="1" si="29"/>
        <v>0</v>
      </c>
      <c r="HE22">
        <f t="shared" ca="1" si="29"/>
        <v>0</v>
      </c>
      <c r="HF22">
        <f t="shared" ca="1" si="29"/>
        <v>0</v>
      </c>
      <c r="HG22">
        <f t="shared" ca="1" si="29"/>
        <v>0</v>
      </c>
      <c r="HH22">
        <f t="shared" ca="1" si="29"/>
        <v>0</v>
      </c>
      <c r="HI22">
        <f t="shared" ca="1" si="29"/>
        <v>0</v>
      </c>
      <c r="HJ22">
        <f t="shared" ca="1" si="29"/>
        <v>0</v>
      </c>
      <c r="HK22">
        <f t="shared" ca="1" si="29"/>
        <v>0</v>
      </c>
      <c r="HL22">
        <f t="shared" ca="1" si="29"/>
        <v>0</v>
      </c>
    </row>
    <row r="23" spans="1:220" x14ac:dyDescent="0.25">
      <c r="A23" s="6">
        <v>45194</v>
      </c>
      <c r="B23">
        <f t="shared" ca="1" si="4"/>
        <v>4.4255423971563841E-6</v>
      </c>
      <c r="C23">
        <v>1062</v>
      </c>
      <c r="D23">
        <f t="shared" si="5"/>
        <v>1.0261245167454502</v>
      </c>
      <c r="E23" t="s">
        <v>9</v>
      </c>
      <c r="F23">
        <v>1</v>
      </c>
      <c r="G23">
        <v>42</v>
      </c>
      <c r="H23">
        <v>46</v>
      </c>
      <c r="I23">
        <f t="shared" si="6"/>
        <v>0</v>
      </c>
      <c r="J23">
        <f t="shared" si="7"/>
        <v>1</v>
      </c>
      <c r="K23">
        <f t="shared" ca="1" si="8"/>
        <v>0</v>
      </c>
      <c r="L23">
        <f t="shared" ca="1" si="9"/>
        <v>4.9736487492013201E-6</v>
      </c>
      <c r="M23">
        <f t="shared" si="10"/>
        <v>1.0952380952380953</v>
      </c>
      <c r="Q23">
        <f t="shared" si="23"/>
        <v>446.03999999999996</v>
      </c>
      <c r="R23">
        <f t="shared" si="24"/>
        <v>488.52000000000004</v>
      </c>
      <c r="S23">
        <f t="shared" ca="1" si="43"/>
        <v>0</v>
      </c>
      <c r="T23">
        <f t="shared" ca="1" si="43"/>
        <v>0</v>
      </c>
      <c r="U23">
        <f t="shared" ca="1" si="43"/>
        <v>0</v>
      </c>
      <c r="V23">
        <f t="shared" ca="1" si="43"/>
        <v>0</v>
      </c>
      <c r="W23">
        <f t="shared" ca="1" si="43"/>
        <v>0</v>
      </c>
      <c r="X23">
        <f t="shared" ca="1" si="43"/>
        <v>6.5752023281037428E-288</v>
      </c>
      <c r="Y23">
        <f t="shared" ca="1" si="43"/>
        <v>2.00337300721093E-255</v>
      </c>
      <c r="Z23">
        <f t="shared" ca="1" si="43"/>
        <v>1.9896124276959278E-228</v>
      </c>
      <c r="AA23">
        <f t="shared" ca="1" si="43"/>
        <v>1.8663030795593919E-205</v>
      </c>
      <c r="AB23">
        <f t="shared" ca="1" si="43"/>
        <v>1.4494499017259267E-185</v>
      </c>
      <c r="AC23">
        <f t="shared" ca="1" si="44"/>
        <v>4.1014001601442771E-168</v>
      </c>
      <c r="AD23">
        <f t="shared" ca="1" si="44"/>
        <v>1.2159843996965683E-152</v>
      </c>
      <c r="AE23">
        <f t="shared" ca="1" si="44"/>
        <v>8.2358439879893283E-139</v>
      </c>
      <c r="AF23">
        <f t="shared" ca="1" si="44"/>
        <v>2.3021895133152401E-126</v>
      </c>
      <c r="AG23">
        <f t="shared" ca="1" si="44"/>
        <v>4.2043243005139995E-115</v>
      </c>
      <c r="AH23">
        <f t="shared" ca="1" si="44"/>
        <v>7.2161592396372981E-105</v>
      </c>
      <c r="AI23">
        <f t="shared" ca="1" si="44"/>
        <v>1.5599073632350818E-95</v>
      </c>
      <c r="AJ23">
        <f t="shared" ca="1" si="44"/>
        <v>5.393493600745297E-87</v>
      </c>
      <c r="AK23">
        <f t="shared" ca="1" si="44"/>
        <v>3.6342656882672441E-79</v>
      </c>
      <c r="AL23">
        <f t="shared" ca="1" si="44"/>
        <v>5.6289058368643207E-72</v>
      </c>
      <c r="AM23">
        <f t="shared" ca="1" si="45"/>
        <v>2.3033311585068563E-65</v>
      </c>
      <c r="AN23">
        <f t="shared" ca="1" si="45"/>
        <v>2.8031091927019186E-59</v>
      </c>
      <c r="AO23">
        <f t="shared" ca="1" si="45"/>
        <v>1.1228900497847857E-53</v>
      </c>
      <c r="AP23">
        <f t="shared" ca="1" si="45"/>
        <v>1.6160243468134687E-48</v>
      </c>
      <c r="AQ23">
        <f t="shared" ca="1" si="45"/>
        <v>9.0143201390839192E-44</v>
      </c>
      <c r="AR23">
        <f t="shared" ca="1" si="45"/>
        <v>2.0822287874316445E-39</v>
      </c>
      <c r="AS23">
        <f t="shared" ca="1" si="45"/>
        <v>2.1105657135496687E-35</v>
      </c>
      <c r="AT23">
        <f t="shared" ca="1" si="45"/>
        <v>9.8779535253974104E-32</v>
      </c>
      <c r="AU23">
        <f t="shared" ca="1" si="45"/>
        <v>2.2327809067902792E-28</v>
      </c>
      <c r="AV23">
        <f t="shared" ca="1" si="45"/>
        <v>2.5362741964719838E-25</v>
      </c>
      <c r="AW23">
        <f t="shared" ca="1" si="46"/>
        <v>1.4997490073802922E-22</v>
      </c>
      <c r="AX23">
        <f t="shared" ca="1" si="46"/>
        <v>4.7632313276084452E-20</v>
      </c>
      <c r="AY23">
        <f t="shared" ca="1" si="46"/>
        <v>8.354623574822847E-18</v>
      </c>
      <c r="AZ23">
        <f t="shared" ca="1" si="46"/>
        <v>8.2954887495455771E-16</v>
      </c>
      <c r="BA23">
        <f t="shared" ca="1" si="46"/>
        <v>4.7665880959815909E-14</v>
      </c>
      <c r="BB23">
        <f t="shared" ca="1" si="46"/>
        <v>1.6162993625063805E-12</v>
      </c>
      <c r="BC23">
        <f t="shared" ca="1" si="46"/>
        <v>3.2909830515741268E-11</v>
      </c>
      <c r="BD23">
        <f t="shared" ca="1" si="46"/>
        <v>4.0859563868893737E-10</v>
      </c>
      <c r="BE23">
        <f t="shared" ca="1" si="46"/>
        <v>3.1355313795779764E-9</v>
      </c>
      <c r="BF23">
        <f t="shared" ca="1" si="46"/>
        <v>1.5050101534146651E-8</v>
      </c>
      <c r="BG23">
        <f t="shared" ca="1" si="47"/>
        <v>4.5653354925050656E-8</v>
      </c>
      <c r="BH23">
        <f t="shared" ca="1" si="47"/>
        <v>8.8305061631713299E-8</v>
      </c>
      <c r="BI23">
        <f t="shared" ca="1" si="47"/>
        <v>1.0974225544253747E-7</v>
      </c>
      <c r="BJ23">
        <f t="shared" ca="1" si="47"/>
        <v>8.8183759945463314E-8</v>
      </c>
      <c r="BK23">
        <f t="shared" ca="1" si="47"/>
        <v>4.6053715958499745E-8</v>
      </c>
      <c r="BL23">
        <f t="shared" ca="1" si="47"/>
        <v>1.5694381370471793E-8</v>
      </c>
      <c r="BM23">
        <f t="shared" ca="1" si="47"/>
        <v>3.5002197448744242E-9</v>
      </c>
      <c r="BN23">
        <f t="shared" ca="1" si="47"/>
        <v>5.1183106673945626E-10</v>
      </c>
      <c r="BO23">
        <f t="shared" ca="1" si="47"/>
        <v>4.9113159989068395E-11</v>
      </c>
      <c r="BP23">
        <f t="shared" ca="1" si="47"/>
        <v>3.0919075407685445E-12</v>
      </c>
      <c r="BQ23">
        <f t="shared" ca="1" si="48"/>
        <v>1.2755307540947544E-13</v>
      </c>
      <c r="BR23">
        <f t="shared" ca="1" si="48"/>
        <v>3.4405681657331994E-15</v>
      </c>
      <c r="BS23">
        <f t="shared" ca="1" si="48"/>
        <v>6.0483903789284692E-17</v>
      </c>
      <c r="BT23">
        <f t="shared" ca="1" si="48"/>
        <v>6.9002473627033098E-19</v>
      </c>
      <c r="BU23">
        <f t="shared" ca="1" si="48"/>
        <v>5.0814484755110725E-21</v>
      </c>
      <c r="BV23">
        <f t="shared" ca="1" si="48"/>
        <v>2.4000170635964394E-23</v>
      </c>
      <c r="BW23">
        <f t="shared" ca="1" si="48"/>
        <v>7.215311573827152E-26</v>
      </c>
      <c r="BX23">
        <f t="shared" ca="1" si="48"/>
        <v>1.3686758250575468E-28</v>
      </c>
      <c r="BY23">
        <f t="shared" ca="1" si="48"/>
        <v>1.6217889744627273E-31</v>
      </c>
      <c r="BZ23">
        <f t="shared" ca="1" si="48"/>
        <v>1.1868593655363053E-34</v>
      </c>
      <c r="CA23">
        <f t="shared" ca="1" si="49"/>
        <v>5.296130264554979E-38</v>
      </c>
      <c r="CB23">
        <f t="shared" ca="1" si="49"/>
        <v>1.4205308588525321E-41</v>
      </c>
      <c r="CC23">
        <f t="shared" ca="1" si="49"/>
        <v>2.2539037264519667E-45</v>
      </c>
      <c r="CD23">
        <f t="shared" ca="1" si="49"/>
        <v>2.078229048941681E-49</v>
      </c>
      <c r="CE23">
        <f t="shared" ca="1" si="49"/>
        <v>1.0918304417677067E-53</v>
      </c>
      <c r="CF23">
        <f t="shared" ca="1" si="49"/>
        <v>3.1975600694865755E-58</v>
      </c>
      <c r="CG23">
        <f t="shared" ca="1" si="49"/>
        <v>5.0951207294401905E-63</v>
      </c>
      <c r="CH23">
        <f t="shared" ca="1" si="49"/>
        <v>4.3002657856943857E-68</v>
      </c>
      <c r="CI23">
        <f t="shared" ca="1" si="49"/>
        <v>1.8659845410255256E-73</v>
      </c>
      <c r="CJ23">
        <f t="shared" ca="1" si="49"/>
        <v>4.0275802277386566E-79</v>
      </c>
      <c r="CK23">
        <f t="shared" ca="1" si="50"/>
        <v>4.1683586886828483E-85</v>
      </c>
      <c r="CL23">
        <f t="shared" ca="1" si="50"/>
        <v>1.9858048354954203E-91</v>
      </c>
      <c r="CM23">
        <f t="shared" ca="1" si="50"/>
        <v>4.1608977596603049E-98</v>
      </c>
      <c r="CN23">
        <f t="shared" ca="1" si="50"/>
        <v>3.6443549134539056E-105</v>
      </c>
      <c r="CO23">
        <f t="shared" ca="1" si="50"/>
        <v>1.2603050586808327E-112</v>
      </c>
      <c r="CP23">
        <f t="shared" ca="1" si="50"/>
        <v>1.6140431614254736E-120</v>
      </c>
      <c r="CQ23">
        <f t="shared" ca="1" si="50"/>
        <v>7.1208753078796429E-129</v>
      </c>
      <c r="CR23">
        <f t="shared" ca="1" si="50"/>
        <v>9.9714138901278336E-138</v>
      </c>
      <c r="CS23">
        <f t="shared" ca="1" si="50"/>
        <v>4.0374812254825803E-147</v>
      </c>
      <c r="CT23">
        <f t="shared" ca="1" si="50"/>
        <v>4.2492726796142088E-157</v>
      </c>
      <c r="CU23">
        <f t="shared" ca="1" si="51"/>
        <v>1.0283900281710028E-167</v>
      </c>
      <c r="CV23">
        <f t="shared" ca="1" si="51"/>
        <v>4.966871636205239E-179</v>
      </c>
      <c r="CW23">
        <f t="shared" ca="1" si="51"/>
        <v>4.0587063987846455E-191</v>
      </c>
      <c r="CX23">
        <f t="shared" ca="1" si="51"/>
        <v>4.6228637982007619E-204</v>
      </c>
      <c r="CY23">
        <f t="shared" ca="1" si="51"/>
        <v>5.8346825081026099E-218</v>
      </c>
      <c r="CZ23">
        <f t="shared" ca="1" si="51"/>
        <v>6.2030142133276044E-233</v>
      </c>
      <c r="DA23">
        <f t="shared" ca="1" si="51"/>
        <v>3.9877283131078646E-249</v>
      </c>
      <c r="DB23">
        <f t="shared" ca="1" si="51"/>
        <v>1.0333275734877047E-266</v>
      </c>
      <c r="DC23">
        <f t="shared" ca="1" si="51"/>
        <v>6.5232747954299644E-286</v>
      </c>
      <c r="DD23">
        <f t="shared" ca="1" si="51"/>
        <v>5.3135326131288049E-307</v>
      </c>
      <c r="DE23">
        <f t="shared" ca="1" si="52"/>
        <v>0</v>
      </c>
      <c r="DF23">
        <f t="shared" ca="1" si="52"/>
        <v>0</v>
      </c>
      <c r="DG23">
        <f t="shared" ca="1" si="52"/>
        <v>0</v>
      </c>
      <c r="DH23">
        <f t="shared" ca="1" si="52"/>
        <v>0</v>
      </c>
      <c r="DI23">
        <f t="shared" ca="1" si="52"/>
        <v>0</v>
      </c>
      <c r="DJ23">
        <f t="shared" ca="1" si="52"/>
        <v>0</v>
      </c>
      <c r="DK23">
        <f t="shared" ca="1" si="52"/>
        <v>0</v>
      </c>
      <c r="DL23">
        <f t="shared" ca="1" si="52"/>
        <v>0</v>
      </c>
      <c r="DM23">
        <f t="shared" ca="1" si="52"/>
        <v>0</v>
      </c>
      <c r="DN23">
        <f t="shared" ca="1" si="52"/>
        <v>0</v>
      </c>
      <c r="DQ23">
        <f t="shared" ca="1" si="25"/>
        <v>0</v>
      </c>
      <c r="DR23">
        <f t="shared" ca="1" si="25"/>
        <v>0</v>
      </c>
      <c r="DS23">
        <f t="shared" ca="1" si="25"/>
        <v>0</v>
      </c>
      <c r="DT23">
        <f t="shared" ca="1" si="25"/>
        <v>0</v>
      </c>
      <c r="DU23">
        <f t="shared" ca="1" si="25"/>
        <v>0</v>
      </c>
      <c r="DV23">
        <f t="shared" ca="1" si="25"/>
        <v>0</v>
      </c>
      <c r="DW23">
        <f t="shared" ca="1" si="25"/>
        <v>3.3830265115585698E-301</v>
      </c>
      <c r="DX23">
        <f t="shared" ca="1" si="25"/>
        <v>3.4132118494759494E-271</v>
      </c>
      <c r="DY23">
        <f t="shared" ca="1" si="25"/>
        <v>1.3747818698684119E-245</v>
      </c>
      <c r="DZ23">
        <f t="shared" ca="1" si="25"/>
        <v>2.3779955986548847E-223</v>
      </c>
      <c r="EA23">
        <f t="shared" ca="1" si="25"/>
        <v>8.9393854967305749E-204</v>
      </c>
      <c r="EB23">
        <f t="shared" ca="1" si="25"/>
        <v>2.3206060447115221E-186</v>
      </c>
      <c r="EC23">
        <f t="shared" ca="1" si="25"/>
        <v>9.7635809915537562E-171</v>
      </c>
      <c r="ED23">
        <f t="shared" ca="1" si="25"/>
        <v>1.272079273639725E-156</v>
      </c>
      <c r="EE23">
        <f t="shared" ca="1" si="25"/>
        <v>8.4859344468358172E-144</v>
      </c>
      <c r="EF23">
        <f t="shared" ca="1" si="25"/>
        <v>4.3162344520321091E-132</v>
      </c>
      <c r="EG23">
        <f t="shared" ca="1" si="30"/>
        <v>2.3065824503768595E-121</v>
      </c>
      <c r="EH23">
        <f t="shared" ca="1" si="30"/>
        <v>1.6826969371645251E-111</v>
      </c>
      <c r="EI23">
        <f t="shared" ca="1" si="30"/>
        <v>2.0808511097322566E-102</v>
      </c>
      <c r="EJ23">
        <f t="shared" ca="1" si="30"/>
        <v>5.2271546477880017E-94</v>
      </c>
      <c r="EK23">
        <f t="shared" ca="1" si="30"/>
        <v>3.1074036044487888E-86</v>
      </c>
      <c r="EL23">
        <f t="shared" ca="1" si="30"/>
        <v>4.9782130463959828E-79</v>
      </c>
      <c r="EM23">
        <f t="shared" ca="1" si="30"/>
        <v>2.4025776533720511E-72</v>
      </c>
      <c r="EN23">
        <f t="shared" ca="1" si="30"/>
        <v>3.8456297898129927E-66</v>
      </c>
      <c r="EO23">
        <f t="shared" ca="1" si="30"/>
        <v>2.2191935026440102E-60</v>
      </c>
      <c r="EP23">
        <f t="shared" ca="1" si="30"/>
        <v>4.96588509851068E-55</v>
      </c>
      <c r="EQ23">
        <f t="shared" ca="1" si="30"/>
        <v>4.5931241367947721E-50</v>
      </c>
      <c r="ER23">
        <f t="shared" ca="1" si="30"/>
        <v>1.8575728997595614E-45</v>
      </c>
      <c r="ES23">
        <f t="shared" ca="1" si="30"/>
        <v>3.4520692106628845E-41</v>
      </c>
      <c r="ET23">
        <f t="shared" ca="1" si="30"/>
        <v>3.0805083278640151E-37</v>
      </c>
      <c r="EU23">
        <f t="shared" ca="1" si="30"/>
        <v>1.3726332636659992E-33</v>
      </c>
      <c r="EV23">
        <f t="shared" ca="1" si="30"/>
        <v>3.1622188420045687E-30</v>
      </c>
      <c r="EW23">
        <f t="shared" ca="1" si="31"/>
        <v>3.8851926749786408E-27</v>
      </c>
      <c r="EX23">
        <f t="shared" ca="1" si="31"/>
        <v>2.6172587381866532E-24</v>
      </c>
      <c r="EY23">
        <f t="shared" ca="1" si="31"/>
        <v>9.9091810949235755E-22</v>
      </c>
      <c r="EZ23">
        <f t="shared" ca="1" si="31"/>
        <v>2.1556567269277659E-19</v>
      </c>
      <c r="FA23">
        <f t="shared" ca="1" si="31"/>
        <v>2.7481009923943004E-17</v>
      </c>
      <c r="FB23">
        <f t="shared" ca="1" si="31"/>
        <v>2.0894114908929163E-15</v>
      </c>
      <c r="FC23">
        <f t="shared" ca="1" si="31"/>
        <v>9.6234804584473574E-14</v>
      </c>
      <c r="FD23">
        <f t="shared" ca="1" si="31"/>
        <v>2.7224553944886271E-12</v>
      </c>
      <c r="FE23">
        <f t="shared" ca="1" si="31"/>
        <v>4.7885137192136065E-11</v>
      </c>
      <c r="FF23">
        <f t="shared" ca="1" si="31"/>
        <v>5.2927820368299966E-10</v>
      </c>
      <c r="FG23">
        <f t="shared" ca="1" si="31"/>
        <v>3.7104729261930244E-9</v>
      </c>
      <c r="FH23">
        <f t="shared" ca="1" si="31"/>
        <v>1.6629558782346238E-8</v>
      </c>
      <c r="FI23">
        <f t="shared" ca="1" si="31"/>
        <v>4.7966814154615034E-8</v>
      </c>
      <c r="FJ23">
        <f t="shared" ca="1" si="31"/>
        <v>8.953601058723644E-8</v>
      </c>
      <c r="FK23">
        <f t="shared" ca="1" si="31"/>
        <v>1.0862936647825169E-7</v>
      </c>
      <c r="FL23">
        <f t="shared" ca="1" si="31"/>
        <v>8.594311117144771E-8</v>
      </c>
      <c r="FM23">
        <f t="shared" ca="1" si="32"/>
        <v>4.4437573195769501E-8</v>
      </c>
      <c r="FN23">
        <f t="shared" ca="1" si="32"/>
        <v>1.5034028939390974E-8</v>
      </c>
      <c r="FO23">
        <f t="shared" ca="1" si="32"/>
        <v>3.3285252253548084E-9</v>
      </c>
      <c r="FP23">
        <f t="shared" ca="1" si="32"/>
        <v>4.8184029929573466E-10</v>
      </c>
      <c r="FQ23">
        <f t="shared" ca="1" si="32"/>
        <v>4.5520727595864919E-11</v>
      </c>
      <c r="FR23">
        <f t="shared" ca="1" si="32"/>
        <v>2.7983502299001006E-12</v>
      </c>
      <c r="FS23">
        <f t="shared" ca="1" si="32"/>
        <v>1.1149552237308183E-13</v>
      </c>
      <c r="FT23">
        <f t="shared" ca="1" si="32"/>
        <v>2.8647229545481105E-15</v>
      </c>
      <c r="FU23">
        <f t="shared" ca="1" si="32"/>
        <v>4.7173785705684386E-17</v>
      </c>
      <c r="FV23">
        <f t="shared" ca="1" si="32"/>
        <v>4.942313825349834E-19</v>
      </c>
      <c r="FW23">
        <f t="shared" ca="1" si="32"/>
        <v>3.2663355289082092E-21</v>
      </c>
      <c r="FX23">
        <f t="shared" ca="1" si="32"/>
        <v>1.348412240475788E-23</v>
      </c>
      <c r="FY23">
        <f t="shared" ca="1" si="32"/>
        <v>3.4383687991071545E-26</v>
      </c>
      <c r="FZ23">
        <f t="shared" ca="1" si="32"/>
        <v>5.3475045926137448E-29</v>
      </c>
      <c r="GA23">
        <f t="shared" ca="1" si="32"/>
        <v>5.0007619446153198E-32</v>
      </c>
      <c r="GB23">
        <f t="shared" ca="1" si="32"/>
        <v>2.7674832152498838E-35</v>
      </c>
      <c r="GC23">
        <f t="shared" ca="1" si="27"/>
        <v>8.9036892122750783E-39</v>
      </c>
      <c r="GD23">
        <f t="shared" ca="1" si="27"/>
        <v>1.6326111061203813E-42</v>
      </c>
      <c r="GE23">
        <f t="shared" ca="1" si="27"/>
        <v>1.6689609468686721E-46</v>
      </c>
      <c r="GF23">
        <f t="shared" ca="1" si="27"/>
        <v>9.2813778986582105E-51</v>
      </c>
      <c r="GG23">
        <f t="shared" ca="1" si="27"/>
        <v>2.732399543053934E-55</v>
      </c>
      <c r="GH23">
        <f t="shared" ca="1" si="27"/>
        <v>4.1311958890302903E-60</v>
      </c>
      <c r="GI23">
        <f t="shared" ca="1" si="27"/>
        <v>3.1013514489454399E-65</v>
      </c>
      <c r="GJ23">
        <f t="shared" ca="1" si="27"/>
        <v>1.1133512900396076E-70</v>
      </c>
      <c r="GK23">
        <f t="shared" ca="1" si="27"/>
        <v>1.8326329749793014E-76</v>
      </c>
      <c r="GL23">
        <f t="shared" ca="1" si="27"/>
        <v>1.3196647425187286E-82</v>
      </c>
      <c r="GM23">
        <f t="shared" ca="1" si="27"/>
        <v>3.9435578104256133E-89</v>
      </c>
      <c r="GN23">
        <f t="shared" ca="1" si="27"/>
        <v>4.6085972958199489E-96</v>
      </c>
      <c r="GO23">
        <f t="shared" ca="1" si="27"/>
        <v>1.9696679728093304E-103</v>
      </c>
      <c r="GP23">
        <f t="shared" ca="1" si="27"/>
        <v>2.8533760131568351E-111</v>
      </c>
      <c r="GQ23">
        <f t="shared" ca="1" si="27"/>
        <v>1.2849675273361172E-119</v>
      </c>
      <c r="GR23">
        <f t="shared" ca="1" si="28"/>
        <v>1.6293071928037324E-128</v>
      </c>
      <c r="GS23">
        <f t="shared" ca="1" si="28"/>
        <v>5.1908491837336212E-138</v>
      </c>
      <c r="GT23">
        <f t="shared" ca="1" si="28"/>
        <v>3.6421967916340842E-148</v>
      </c>
      <c r="GU23">
        <f t="shared" ca="1" si="28"/>
        <v>4.8270871557252425E-159</v>
      </c>
      <c r="GV23">
        <f t="shared" ca="1" si="28"/>
        <v>1.0090140147143673E-170</v>
      </c>
      <c r="GW23">
        <f t="shared" ca="1" si="28"/>
        <v>2.6870075731445514E-183</v>
      </c>
      <c r="GX23">
        <f t="shared" ca="1" si="28"/>
        <v>7.0619671706027761E-197</v>
      </c>
      <c r="GY23">
        <f t="shared" ca="1" si="28"/>
        <v>1.3453767987641081E-211</v>
      </c>
      <c r="GZ23">
        <f t="shared" ca="1" si="28"/>
        <v>1.2734642273215304E-227</v>
      </c>
      <c r="HA23">
        <f t="shared" ca="1" si="28"/>
        <v>3.7470241172387764E-245</v>
      </c>
      <c r="HB23">
        <f t="shared" ca="1" si="28"/>
        <v>1.8959713537978159E-264</v>
      </c>
      <c r="HC23">
        <f t="shared" ca="1" si="28"/>
        <v>7.6993108513796455E-286</v>
      </c>
      <c r="HD23">
        <f t="shared" ca="1" si="29"/>
        <v>0</v>
      </c>
      <c r="HE23">
        <f t="shared" ca="1" si="29"/>
        <v>0</v>
      </c>
      <c r="HF23">
        <f t="shared" ca="1" si="29"/>
        <v>0</v>
      </c>
      <c r="HG23">
        <f t="shared" ca="1" si="29"/>
        <v>0</v>
      </c>
      <c r="HH23">
        <f t="shared" ca="1" si="29"/>
        <v>0</v>
      </c>
      <c r="HI23">
        <f t="shared" ca="1" si="29"/>
        <v>0</v>
      </c>
      <c r="HJ23">
        <f t="shared" ca="1" si="29"/>
        <v>0</v>
      </c>
      <c r="HK23">
        <f t="shared" ca="1" si="29"/>
        <v>0</v>
      </c>
      <c r="HL23">
        <f t="shared" ca="1" si="29"/>
        <v>0</v>
      </c>
    </row>
    <row r="24" spans="1:220" x14ac:dyDescent="0.25">
      <c r="A24" s="6">
        <v>45194</v>
      </c>
      <c r="B24">
        <f t="shared" ca="1" si="4"/>
        <v>4.4255423971563841E-6</v>
      </c>
      <c r="C24">
        <v>690</v>
      </c>
      <c r="D24">
        <f t="shared" si="5"/>
        <v>0.83884909073725522</v>
      </c>
      <c r="E24" t="s">
        <v>9</v>
      </c>
      <c r="F24">
        <v>1</v>
      </c>
      <c r="G24">
        <v>51</v>
      </c>
      <c r="H24">
        <v>49</v>
      </c>
      <c r="I24">
        <f t="shared" si="6"/>
        <v>1</v>
      </c>
      <c r="J24">
        <f t="shared" si="7"/>
        <v>0</v>
      </c>
      <c r="K24">
        <f t="shared" ca="1" si="8"/>
        <v>3.8638872042768181E-6</v>
      </c>
      <c r="L24">
        <f t="shared" ca="1" si="9"/>
        <v>0</v>
      </c>
      <c r="M24">
        <f t="shared" si="10"/>
        <v>1.0408163265306123</v>
      </c>
      <c r="Q24">
        <f t="shared" si="23"/>
        <v>351.90000000000003</v>
      </c>
      <c r="R24">
        <f t="shared" si="24"/>
        <v>338.09999999999997</v>
      </c>
      <c r="S24">
        <f t="shared" ca="1" si="43"/>
        <v>0</v>
      </c>
      <c r="T24">
        <f t="shared" ca="1" si="43"/>
        <v>0</v>
      </c>
      <c r="U24">
        <f t="shared" ca="1" si="43"/>
        <v>0</v>
      </c>
      <c r="V24">
        <f t="shared" ca="1" si="43"/>
        <v>0</v>
      </c>
      <c r="W24">
        <f t="shared" ca="1" si="43"/>
        <v>1.2787106665946065E-296</v>
      </c>
      <c r="X24">
        <f t="shared" ca="1" si="43"/>
        <v>3.8066333335628693E-264</v>
      </c>
      <c r="Y24">
        <f t="shared" ca="1" si="43"/>
        <v>6.5342927272498934E-238</v>
      </c>
      <c r="Z24">
        <f t="shared" ca="1" si="43"/>
        <v>5.481493913257687E-216</v>
      </c>
      <c r="AA24">
        <f t="shared" ca="1" si="43"/>
        <v>3.1799935252584018E-197</v>
      </c>
      <c r="AB24">
        <f t="shared" ca="1" si="43"/>
        <v>7.0456350115900751E-181</v>
      </c>
      <c r="AC24">
        <f t="shared" ca="1" si="44"/>
        <v>1.9141590953911206E-166</v>
      </c>
      <c r="AD24">
        <f t="shared" ca="1" si="44"/>
        <v>1.4649138146471831E-153</v>
      </c>
      <c r="AE24">
        <f t="shared" ca="1" si="44"/>
        <v>5.8345928172726872E-142</v>
      </c>
      <c r="AF24">
        <f t="shared" ca="1" si="44"/>
        <v>1.9271282987754867E-131</v>
      </c>
      <c r="AG24">
        <f t="shared" ca="1" si="44"/>
        <v>7.5802377288093004E-122</v>
      </c>
      <c r="AH24">
        <f t="shared" ca="1" si="44"/>
        <v>4.7294983370268842E-113</v>
      </c>
      <c r="AI24">
        <f t="shared" ca="1" si="44"/>
        <v>5.8960236734778689E-105</v>
      </c>
      <c r="AJ24">
        <f t="shared" ca="1" si="44"/>
        <v>1.7734218322330857E-97</v>
      </c>
      <c r="AK24">
        <f t="shared" ca="1" si="44"/>
        <v>1.5042242325913669E-90</v>
      </c>
      <c r="AL24">
        <f t="shared" ca="1" si="44"/>
        <v>4.099233579925695E-84</v>
      </c>
      <c r="AM24">
        <f t="shared" ca="1" si="45"/>
        <v>4.0068344558657625E-78</v>
      </c>
      <c r="AN24">
        <f t="shared" ca="1" si="45"/>
        <v>1.5428500910472116E-72</v>
      </c>
      <c r="AO24">
        <f t="shared" ca="1" si="45"/>
        <v>2.5362882637221353E-67</v>
      </c>
      <c r="AP24">
        <f t="shared" ca="1" si="45"/>
        <v>1.9080669410052872E-62</v>
      </c>
      <c r="AQ24">
        <f t="shared" ca="1" si="45"/>
        <v>6.9778391709487182E-58</v>
      </c>
      <c r="AR24">
        <f t="shared" ca="1" si="45"/>
        <v>1.307611300325329E-53</v>
      </c>
      <c r="AS24">
        <f t="shared" ca="1" si="45"/>
        <v>1.3151202286686902E-49</v>
      </c>
      <c r="AT24">
        <f t="shared" ca="1" si="45"/>
        <v>7.3943181386444486E-46</v>
      </c>
      <c r="AU24">
        <f t="shared" ca="1" si="45"/>
        <v>2.4096425459589623E-42</v>
      </c>
      <c r="AV24">
        <f t="shared" ca="1" si="45"/>
        <v>4.6994259391969483E-39</v>
      </c>
      <c r="AW24">
        <f t="shared" ca="1" si="46"/>
        <v>5.6436919790799881E-36</v>
      </c>
      <c r="AX24">
        <f t="shared" ca="1" si="46"/>
        <v>4.2811813728238079E-33</v>
      </c>
      <c r="AY24">
        <f t="shared" ca="1" si="46"/>
        <v>2.098607057850604E-30</v>
      </c>
      <c r="AZ24">
        <f t="shared" ca="1" si="46"/>
        <v>6.7845077691743538E-28</v>
      </c>
      <c r="BA24">
        <f t="shared" ca="1" si="46"/>
        <v>1.4731988186812639E-25</v>
      </c>
      <c r="BB24">
        <f t="shared" ca="1" si="46"/>
        <v>2.184131590006364E-23</v>
      </c>
      <c r="BC24">
        <f t="shared" ca="1" si="46"/>
        <v>2.2436560522899014E-21</v>
      </c>
      <c r="BD24">
        <f t="shared" ca="1" si="46"/>
        <v>1.6181498737648989E-19</v>
      </c>
      <c r="BE24">
        <f t="shared" ca="1" si="46"/>
        <v>8.2907244999533337E-18</v>
      </c>
      <c r="BF24">
        <f t="shared" ca="1" si="46"/>
        <v>3.0497094561311135E-16</v>
      </c>
      <c r="BG24">
        <f t="shared" ca="1" si="47"/>
        <v>8.1301426849350826E-15</v>
      </c>
      <c r="BH24">
        <f t="shared" ca="1" si="47"/>
        <v>1.5839190666611386E-13</v>
      </c>
      <c r="BI24">
        <f t="shared" ca="1" si="47"/>
        <v>2.2717371434476073E-12</v>
      </c>
      <c r="BJ24">
        <f t="shared" ca="1" si="47"/>
        <v>2.4141892559558294E-11</v>
      </c>
      <c r="BK24">
        <f t="shared" ca="1" si="47"/>
        <v>1.9116040112628322E-10</v>
      </c>
      <c r="BL24">
        <f t="shared" ca="1" si="47"/>
        <v>1.1332126270865679E-9</v>
      </c>
      <c r="BM24">
        <f t="shared" ca="1" si="47"/>
        <v>5.0495285451921971E-9</v>
      </c>
      <c r="BN24">
        <f t="shared" ca="1" si="47"/>
        <v>1.6968179958771056E-8</v>
      </c>
      <c r="BO24">
        <f t="shared" ca="1" si="47"/>
        <v>4.310971407795525E-8</v>
      </c>
      <c r="BP24">
        <f t="shared" ca="1" si="47"/>
        <v>8.2962363981804418E-8</v>
      </c>
      <c r="BQ24">
        <f t="shared" ca="1" si="48"/>
        <v>1.2107941758812322E-7</v>
      </c>
      <c r="BR24">
        <f t="shared" ca="1" si="48"/>
        <v>1.3408193580565496E-7</v>
      </c>
      <c r="BS24">
        <f t="shared" ca="1" si="48"/>
        <v>1.1264720423718952E-7</v>
      </c>
      <c r="BT24">
        <f t="shared" ca="1" si="48"/>
        <v>7.1741656709557241E-8</v>
      </c>
      <c r="BU24">
        <f t="shared" ca="1" si="48"/>
        <v>3.4584537269320706E-8</v>
      </c>
      <c r="BV24">
        <f t="shared" ca="1" si="48"/>
        <v>1.2592545064584819E-8</v>
      </c>
      <c r="BW24">
        <f t="shared" ca="1" si="48"/>
        <v>3.4532032374758629E-9</v>
      </c>
      <c r="BX24">
        <f t="shared" ca="1" si="48"/>
        <v>7.1063748799546947E-10</v>
      </c>
      <c r="BY24">
        <f t="shared" ca="1" si="48"/>
        <v>1.092703959771226E-10</v>
      </c>
      <c r="BZ24">
        <f t="shared" ca="1" si="48"/>
        <v>1.2489666610035908E-11</v>
      </c>
      <c r="CA24">
        <f t="shared" ca="1" si="49"/>
        <v>1.0548562398984369E-12</v>
      </c>
      <c r="CB24">
        <f t="shared" ca="1" si="49"/>
        <v>6.5379440874633948E-14</v>
      </c>
      <c r="CC24">
        <f t="shared" ca="1" si="49"/>
        <v>2.950459097800375E-15</v>
      </c>
      <c r="CD24">
        <f t="shared" ca="1" si="49"/>
        <v>9.6091428201790014E-17</v>
      </c>
      <c r="CE24">
        <f t="shared" ca="1" si="49"/>
        <v>2.2360729084274793E-18</v>
      </c>
      <c r="CF24">
        <f t="shared" ca="1" si="49"/>
        <v>3.6763982253746709E-20</v>
      </c>
      <c r="CG24">
        <f t="shared" ca="1" si="49"/>
        <v>4.2173688302769554E-22</v>
      </c>
      <c r="CH24">
        <f t="shared" ca="1" si="49"/>
        <v>3.3285010478049342E-24</v>
      </c>
      <c r="CI24">
        <f t="shared" ca="1" si="49"/>
        <v>1.7792556014475067E-26</v>
      </c>
      <c r="CJ24">
        <f t="shared" ca="1" si="49"/>
        <v>6.3301265152229449E-29</v>
      </c>
      <c r="CK24">
        <f t="shared" ca="1" si="50"/>
        <v>1.4698896313307427E-31</v>
      </c>
      <c r="CL24">
        <f t="shared" ca="1" si="50"/>
        <v>2.1795609563479217E-34</v>
      </c>
      <c r="CM24">
        <f t="shared" ca="1" si="50"/>
        <v>2.0139384977016943E-37</v>
      </c>
      <c r="CN24">
        <f t="shared" ca="1" si="50"/>
        <v>1.1282550435404446E-40</v>
      </c>
      <c r="CO24">
        <f t="shared" ca="1" si="50"/>
        <v>3.7159162659585804E-44</v>
      </c>
      <c r="CP24">
        <f t="shared" ca="1" si="50"/>
        <v>6.9491825705588736E-48</v>
      </c>
      <c r="CQ24">
        <f t="shared" ca="1" si="50"/>
        <v>7.0949471081597559E-52</v>
      </c>
      <c r="CR24">
        <f t="shared" ca="1" si="50"/>
        <v>3.7822329771967154E-56</v>
      </c>
      <c r="CS24">
        <f t="shared" ca="1" si="50"/>
        <v>1.000602709348019E-60</v>
      </c>
      <c r="CT24">
        <f t="shared" ca="1" si="50"/>
        <v>1.2394165446939292E-65</v>
      </c>
      <c r="CU24">
        <f t="shared" ca="1" si="51"/>
        <v>6.7223527142255699E-71</v>
      </c>
      <c r="CV24">
        <f t="shared" ca="1" si="51"/>
        <v>1.477337360332289E-76</v>
      </c>
      <c r="CW24">
        <f t="shared" ca="1" si="51"/>
        <v>1.2017351054891789E-82</v>
      </c>
      <c r="CX24">
        <f t="shared" ca="1" si="51"/>
        <v>3.2535845914917101E-89</v>
      </c>
      <c r="CY24">
        <f t="shared" ca="1" si="51"/>
        <v>2.5850613799760512E-96</v>
      </c>
      <c r="CZ24">
        <f t="shared" ca="1" si="51"/>
        <v>5.1849798982205554E-104</v>
      </c>
      <c r="DA24">
        <f t="shared" ca="1" si="51"/>
        <v>2.1884055767333539E-112</v>
      </c>
      <c r="DB24">
        <f t="shared" ca="1" si="51"/>
        <v>1.5553260018214297E-121</v>
      </c>
      <c r="DC24">
        <f t="shared" ca="1" si="51"/>
        <v>1.4113270526181139E-131</v>
      </c>
      <c r="DD24">
        <f t="shared" ca="1" si="51"/>
        <v>1.1528689230291875E-142</v>
      </c>
      <c r="DE24">
        <f t="shared" ca="1" si="52"/>
        <v>5.4061506606122127E-155</v>
      </c>
      <c r="DF24">
        <f t="shared" ca="1" si="52"/>
        <v>8.0446422594657901E-169</v>
      </c>
      <c r="DG24">
        <f t="shared" ca="1" si="52"/>
        <v>1.7013760693881863E-184</v>
      </c>
      <c r="DH24">
        <f t="shared" ca="1" si="52"/>
        <v>1.6577454274435987E-202</v>
      </c>
      <c r="DI24">
        <f t="shared" ca="1" si="52"/>
        <v>1.4286236158758027E-223</v>
      </c>
      <c r="DJ24">
        <f t="shared" ca="1" si="52"/>
        <v>8.4252783485566054E-249</v>
      </c>
      <c r="DK24">
        <f t="shared" ca="1" si="52"/>
        <v>4.6698957813984135E-280</v>
      </c>
      <c r="DL24">
        <f t="shared" ca="1" si="52"/>
        <v>0</v>
      </c>
      <c r="DM24">
        <f t="shared" ca="1" si="52"/>
        <v>0</v>
      </c>
      <c r="DN24">
        <f t="shared" ca="1" si="52"/>
        <v>0</v>
      </c>
      <c r="DQ24">
        <f t="shared" ca="1" si="25"/>
        <v>0</v>
      </c>
      <c r="DR24">
        <f t="shared" ca="1" si="25"/>
        <v>0</v>
      </c>
      <c r="DS24">
        <f t="shared" ca="1" si="25"/>
        <v>0</v>
      </c>
      <c r="DT24">
        <f t="shared" ca="1" si="25"/>
        <v>0</v>
      </c>
      <c r="DU24">
        <f t="shared" ca="1" si="25"/>
        <v>1.079382729478948E-278</v>
      </c>
      <c r="DV24">
        <f t="shared" ca="1" si="25"/>
        <v>1.5416823250927726E-247</v>
      </c>
      <c r="DW24">
        <f t="shared" ca="1" si="25"/>
        <v>2.1555170522563073E-222</v>
      </c>
      <c r="DX24">
        <f t="shared" ca="1" si="25"/>
        <v>2.1210933478553747E-201</v>
      </c>
      <c r="DY24">
        <f t="shared" ca="1" si="25"/>
        <v>1.8843223313992687E-183</v>
      </c>
      <c r="DZ24">
        <f t="shared" ca="1" si="25"/>
        <v>7.8336227608194052E-168</v>
      </c>
      <c r="EA24">
        <f t="shared" ca="1" si="25"/>
        <v>4.685842518624434E-154</v>
      </c>
      <c r="EB24">
        <f t="shared" ca="1" si="25"/>
        <v>8.9832666004057122E-142</v>
      </c>
      <c r="EC24">
        <f t="shared" ca="1" si="25"/>
        <v>9.9674973091277337E-131</v>
      </c>
      <c r="ED24">
        <f t="shared" ca="1" si="25"/>
        <v>1.0024307205370564E-120</v>
      </c>
      <c r="EE24">
        <f t="shared" ca="1" si="25"/>
        <v>1.2946586076330094E-111</v>
      </c>
      <c r="EF24">
        <f t="shared" ca="1" si="25"/>
        <v>2.8296438592304578E-103</v>
      </c>
      <c r="EG24">
        <f t="shared" ca="1" si="30"/>
        <v>1.3070349406296518E-95</v>
      </c>
      <c r="EH24">
        <f t="shared" ca="1" si="30"/>
        <v>1.5298480890856241E-88</v>
      </c>
      <c r="EI24">
        <f t="shared" ca="1" si="30"/>
        <v>5.2723851739918449E-82</v>
      </c>
      <c r="EJ24">
        <f t="shared" ca="1" si="30"/>
        <v>6.0655213183897494E-76</v>
      </c>
      <c r="EK24">
        <f t="shared" ca="1" si="30"/>
        <v>2.5896336024137796E-70</v>
      </c>
      <c r="EL24">
        <f t="shared" ca="1" si="30"/>
        <v>4.4903699247119071E-65</v>
      </c>
      <c r="EM24">
        <f t="shared" ca="1" si="30"/>
        <v>3.4165724225975224E-60</v>
      </c>
      <c r="EN24">
        <f t="shared" ca="1" si="30"/>
        <v>1.2194618009364619E-55</v>
      </c>
      <c r="EO24">
        <f t="shared" ca="1" si="30"/>
        <v>2.16375730699249E-51</v>
      </c>
      <c r="EP24">
        <f t="shared" ca="1" si="30"/>
        <v>2.0077609870061258E-47</v>
      </c>
      <c r="EQ24">
        <f t="shared" ca="1" si="30"/>
        <v>1.0185475901210381E-43</v>
      </c>
      <c r="ER24">
        <f t="shared" ca="1" si="30"/>
        <v>2.9378080347755174E-40</v>
      </c>
      <c r="ES24">
        <f t="shared" ca="1" si="30"/>
        <v>4.9874402244238207E-37</v>
      </c>
      <c r="ET24">
        <f t="shared" ca="1" si="30"/>
        <v>5.1390921491335024E-34</v>
      </c>
      <c r="EU24">
        <f t="shared" ca="1" si="30"/>
        <v>3.3030758476789104E-31</v>
      </c>
      <c r="EV24">
        <f t="shared" ca="1" si="30"/>
        <v>1.3569280545969483E-28</v>
      </c>
      <c r="EW24">
        <f t="shared" ca="1" si="31"/>
        <v>3.6412819712872359E-26</v>
      </c>
      <c r="EX24">
        <f t="shared" ca="1" si="31"/>
        <v>6.5082854940436755E-24</v>
      </c>
      <c r="EY24">
        <f t="shared" ca="1" si="31"/>
        <v>7.8843090080745032E-22</v>
      </c>
      <c r="EZ24">
        <f t="shared" ca="1" si="31"/>
        <v>6.5754411441678947E-20</v>
      </c>
      <c r="FA24">
        <f t="shared" ca="1" si="31"/>
        <v>3.828427858368956E-18</v>
      </c>
      <c r="FB24">
        <f t="shared" ca="1" si="31"/>
        <v>1.5757253010641707E-16</v>
      </c>
      <c r="FC24">
        <f t="shared" ca="1" si="31"/>
        <v>4.6361206128571232E-15</v>
      </c>
      <c r="FD24">
        <f t="shared" ca="1" si="31"/>
        <v>9.8483497803520347E-14</v>
      </c>
      <c r="FE24">
        <f t="shared" ca="1" si="31"/>
        <v>1.5238477215580145E-12</v>
      </c>
      <c r="FF24">
        <f t="shared" ca="1" si="31"/>
        <v>1.7309161714755907E-11</v>
      </c>
      <c r="FG24">
        <f t="shared" ca="1" si="31"/>
        <v>1.4532430503939486E-10</v>
      </c>
      <c r="FH24">
        <f t="shared" ca="1" si="31"/>
        <v>9.0721777091288023E-10</v>
      </c>
      <c r="FI24">
        <f t="shared" ca="1" si="31"/>
        <v>4.232671117009683E-9</v>
      </c>
      <c r="FJ24">
        <f t="shared" ca="1" si="31"/>
        <v>1.4822474919772505E-8</v>
      </c>
      <c r="FK24">
        <f t="shared" ca="1" si="31"/>
        <v>3.9099835675161164E-8</v>
      </c>
      <c r="FL24">
        <f t="shared" ca="1" si="31"/>
        <v>7.7912375852311961E-8</v>
      </c>
      <c r="FM24">
        <f t="shared" ca="1" si="32"/>
        <v>1.1752751635258095E-7</v>
      </c>
      <c r="FN24">
        <f t="shared" ca="1" si="32"/>
        <v>1.3440066025881084E-7</v>
      </c>
      <c r="FO24">
        <f t="shared" ca="1" si="32"/>
        <v>1.1660773455219656E-7</v>
      </c>
      <c r="FP24">
        <f t="shared" ca="1" si="32"/>
        <v>7.6765141939712759E-8</v>
      </c>
      <c r="FQ24">
        <f t="shared" ca="1" si="32"/>
        <v>3.8323932882236574E-8</v>
      </c>
      <c r="FR24">
        <f t="shared" ca="1" si="32"/>
        <v>1.4491531479582274E-8</v>
      </c>
      <c r="FS24">
        <f t="shared" ca="1" si="32"/>
        <v>4.1425898639373732E-9</v>
      </c>
      <c r="FT24">
        <f t="shared" ca="1" si="32"/>
        <v>8.9293174722129309E-10</v>
      </c>
      <c r="FU24">
        <f t="shared" ca="1" si="32"/>
        <v>1.4465039281652669E-10</v>
      </c>
      <c r="FV24">
        <f t="shared" ca="1" si="32"/>
        <v>1.7539691379617279E-11</v>
      </c>
      <c r="FW24">
        <f t="shared" ca="1" si="32"/>
        <v>1.5842963091890078E-12</v>
      </c>
      <c r="FX24">
        <f t="shared" ca="1" si="32"/>
        <v>1.0600390556394553E-13</v>
      </c>
      <c r="FY24">
        <f t="shared" ca="1" si="32"/>
        <v>5.2199211556676733E-15</v>
      </c>
      <c r="FZ24">
        <f t="shared" ca="1" si="32"/>
        <v>1.8778040573539506E-16</v>
      </c>
      <c r="GA24">
        <f t="shared" ca="1" si="32"/>
        <v>4.8937460139469448E-18</v>
      </c>
      <c r="GB24">
        <f t="shared" ca="1" si="32"/>
        <v>9.1524413179242036E-20</v>
      </c>
      <c r="GC24">
        <f t="shared" ca="1" si="27"/>
        <v>1.2154464871333085E-21</v>
      </c>
      <c r="GD24">
        <f t="shared" ca="1" si="27"/>
        <v>1.1326364211285055E-23</v>
      </c>
      <c r="GE24">
        <f t="shared" ca="1" si="27"/>
        <v>7.3089228581762117E-26</v>
      </c>
      <c r="GF24">
        <f t="shared" ca="1" si="27"/>
        <v>3.2182110080450681E-28</v>
      </c>
      <c r="GG24">
        <f t="shared" ca="1" si="27"/>
        <v>9.5110667461385556E-31</v>
      </c>
      <c r="GH24">
        <f t="shared" ca="1" si="27"/>
        <v>1.8523935707753819E-33</v>
      </c>
      <c r="GI24">
        <f t="shared" ca="1" si="27"/>
        <v>2.3293972170139614E-36</v>
      </c>
      <c r="GJ24">
        <f t="shared" ca="1" si="27"/>
        <v>1.8485938063471968E-39</v>
      </c>
      <c r="GK24">
        <f t="shared" ca="1" si="27"/>
        <v>9.0247502549847255E-43</v>
      </c>
      <c r="GL24">
        <f t="shared" ca="1" si="27"/>
        <v>2.633880523154755E-46</v>
      </c>
      <c r="GM24">
        <f t="shared" ca="1" si="27"/>
        <v>4.4500421128226559E-50</v>
      </c>
      <c r="GN24">
        <f t="shared" ca="1" si="27"/>
        <v>4.1977294584286021E-54</v>
      </c>
      <c r="GO24">
        <f t="shared" ca="1" si="27"/>
        <v>2.122147857909971E-58</v>
      </c>
      <c r="GP24">
        <f t="shared" ca="1" si="27"/>
        <v>5.4889307626215247E-63</v>
      </c>
      <c r="GQ24">
        <f t="shared" ca="1" si="27"/>
        <v>6.8894368702021867E-68</v>
      </c>
      <c r="GR24">
        <f t="shared" ca="1" si="28"/>
        <v>3.9497805660807633E-73</v>
      </c>
      <c r="GS24">
        <f t="shared" ca="1" si="28"/>
        <v>9.6471369356353984E-79</v>
      </c>
      <c r="GT24">
        <f t="shared" ca="1" si="28"/>
        <v>9.2603687879776824E-85</v>
      </c>
      <c r="GU24">
        <f t="shared" ca="1" si="28"/>
        <v>3.1800084074504883E-91</v>
      </c>
      <c r="GV24">
        <f t="shared" ca="1" si="28"/>
        <v>3.4981619726002851E-98</v>
      </c>
      <c r="GW24">
        <f t="shared" ca="1" si="28"/>
        <v>1.0815757712701301E-105</v>
      </c>
      <c r="GX24">
        <f t="shared" ca="1" si="28"/>
        <v>8.03793417237809E-114</v>
      </c>
      <c r="GY24">
        <f t="shared" ca="1" si="28"/>
        <v>1.1884186132691597E-122</v>
      </c>
      <c r="GZ24">
        <f t="shared" ca="1" si="28"/>
        <v>2.7732675067570836E-132</v>
      </c>
      <c r="HA24">
        <f t="shared" ca="1" si="28"/>
        <v>7.6624236765992778E-143</v>
      </c>
      <c r="HB24">
        <f t="shared" ca="1" si="28"/>
        <v>1.7437000813362429E-154</v>
      </c>
      <c r="HC24">
        <f t="shared" ca="1" si="28"/>
        <v>2.048295244117142E-167</v>
      </c>
      <c r="HD24">
        <f t="shared" ca="1" si="29"/>
        <v>6.7108617695796338E-182</v>
      </c>
      <c r="HE24">
        <f t="shared" ca="1" si="29"/>
        <v>2.6630874630929675E-198</v>
      </c>
      <c r="HF24">
        <f t="shared" ca="1" si="29"/>
        <v>3.9734802835173854E-217</v>
      </c>
      <c r="HG24">
        <f t="shared" ca="1" si="29"/>
        <v>4.0167889891140788E-239</v>
      </c>
      <c r="HH24">
        <f t="shared" ca="1" si="29"/>
        <v>1.9294986544146242E-265</v>
      </c>
      <c r="HI24">
        <f t="shared" ca="1" si="29"/>
        <v>5.131189819758938E-298</v>
      </c>
      <c r="HJ24">
        <f t="shared" ca="1" si="29"/>
        <v>0</v>
      </c>
      <c r="HK24">
        <f t="shared" ca="1" si="29"/>
        <v>0</v>
      </c>
      <c r="HL24">
        <f t="shared" ca="1" si="29"/>
        <v>0</v>
      </c>
    </row>
    <row r="25" spans="1:220" x14ac:dyDescent="0.25">
      <c r="A25" s="6">
        <v>45194</v>
      </c>
      <c r="B25">
        <f t="shared" ca="1" si="4"/>
        <v>4.4255423971563841E-6</v>
      </c>
      <c r="C25">
        <v>868</v>
      </c>
      <c r="D25">
        <f t="shared" si="5"/>
        <v>0.93851972517649185</v>
      </c>
      <c r="E25" t="s">
        <v>7</v>
      </c>
      <c r="F25">
        <v>0.75285290000000005</v>
      </c>
      <c r="G25">
        <v>48</v>
      </c>
      <c r="H25">
        <v>51</v>
      </c>
      <c r="I25">
        <f t="shared" si="6"/>
        <v>0</v>
      </c>
      <c r="J25">
        <f t="shared" si="7"/>
        <v>1</v>
      </c>
      <c r="K25">
        <f t="shared" ca="1" si="8"/>
        <v>0</v>
      </c>
      <c r="L25">
        <f t="shared" ca="1" si="9"/>
        <v>3.3223774989893553E-6</v>
      </c>
      <c r="M25">
        <f t="shared" si="10"/>
        <v>1.0625</v>
      </c>
      <c r="Q25">
        <f t="shared" si="23"/>
        <v>416.64</v>
      </c>
      <c r="R25">
        <f t="shared" si="24"/>
        <v>442.68</v>
      </c>
      <c r="S25">
        <f t="shared" ca="1" si="43"/>
        <v>0</v>
      </c>
      <c r="T25">
        <f t="shared" ca="1" si="43"/>
        <v>0</v>
      </c>
      <c r="U25">
        <f t="shared" ca="1" si="43"/>
        <v>0</v>
      </c>
      <c r="V25">
        <f t="shared" ca="1" si="43"/>
        <v>0</v>
      </c>
      <c r="W25">
        <f t="shared" ca="1" si="43"/>
        <v>0</v>
      </c>
      <c r="X25">
        <f t="shared" ca="1" si="43"/>
        <v>4.2454143049348271E-298</v>
      </c>
      <c r="Y25">
        <f t="shared" ca="1" si="43"/>
        <v>3.0905706165260569E-267</v>
      </c>
      <c r="Z25">
        <f t="shared" ca="1" si="43"/>
        <v>1.7394264786599477E-241</v>
      </c>
      <c r="AA25">
        <f t="shared" ca="1" si="43"/>
        <v>1.7492876637006082E-219</v>
      </c>
      <c r="AB25">
        <f t="shared" ca="1" si="43"/>
        <v>2.3818913128677437E-200</v>
      </c>
      <c r="AC25">
        <f t="shared" ca="1" si="44"/>
        <v>1.7496168442033082E-183</v>
      </c>
      <c r="AD25">
        <f t="shared" ca="1" si="44"/>
        <v>1.8576706257491278E-168</v>
      </c>
      <c r="AE25">
        <f t="shared" ca="1" si="44"/>
        <v>5.9005820295060802E-155</v>
      </c>
      <c r="AF25">
        <f t="shared" ca="1" si="44"/>
        <v>9.7379026335321091E-143</v>
      </c>
      <c r="AG25">
        <f t="shared" ca="1" si="44"/>
        <v>1.282010224420238E-131</v>
      </c>
      <c r="AH25">
        <f t="shared" ca="1" si="44"/>
        <v>1.8908055770466401E-121</v>
      </c>
      <c r="AI25">
        <f t="shared" ca="1" si="44"/>
        <v>4.1065656435115792E-112</v>
      </c>
      <c r="AJ25">
        <f t="shared" ca="1" si="44"/>
        <v>1.6420173131506339E-103</v>
      </c>
      <c r="AK25">
        <f t="shared" ca="1" si="44"/>
        <v>1.4539587486429912E-95</v>
      </c>
      <c r="AL25">
        <f t="shared" ca="1" si="44"/>
        <v>3.3270184871981238E-88</v>
      </c>
      <c r="AM25">
        <f t="shared" ca="1" si="45"/>
        <v>2.2412019990256689E-81</v>
      </c>
      <c r="AN25">
        <f t="shared" ca="1" si="45"/>
        <v>4.9659295855276027E-75</v>
      </c>
      <c r="AO25">
        <f t="shared" ca="1" si="45"/>
        <v>3.9803780508042448E-69</v>
      </c>
      <c r="AP25">
        <f t="shared" ca="1" si="45"/>
        <v>1.2528995286935224E-63</v>
      </c>
      <c r="AQ25">
        <f t="shared" ca="1" si="45"/>
        <v>1.6632171232985882E-58</v>
      </c>
      <c r="AR25">
        <f t="shared" ca="1" si="45"/>
        <v>9.9097647592213547E-54</v>
      </c>
      <c r="AS25">
        <f t="shared" ca="1" si="45"/>
        <v>2.7988444260420733E-49</v>
      </c>
      <c r="AT25">
        <f t="shared" ca="1" si="45"/>
        <v>3.9317631607593787E-45</v>
      </c>
      <c r="AU25">
        <f t="shared" ca="1" si="45"/>
        <v>2.8665406834110839E-41</v>
      </c>
      <c r="AV25">
        <f t="shared" ca="1" si="45"/>
        <v>1.126339802834873E-37</v>
      </c>
      <c r="AW25">
        <f t="shared" ca="1" si="46"/>
        <v>2.4665205286499749E-34</v>
      </c>
      <c r="AX25">
        <f t="shared" ca="1" si="46"/>
        <v>3.1015753247098138E-31</v>
      </c>
      <c r="AY25">
        <f t="shared" ca="1" si="46"/>
        <v>2.3001078961407431E-28</v>
      </c>
      <c r="AZ25">
        <f t="shared" ca="1" si="46"/>
        <v>1.0302402059412996E-25</v>
      </c>
      <c r="BA25">
        <f t="shared" ca="1" si="46"/>
        <v>2.8471938642828305E-23</v>
      </c>
      <c r="BB25">
        <f t="shared" ca="1" si="46"/>
        <v>4.9484858969186651E-21</v>
      </c>
      <c r="BC25">
        <f t="shared" ca="1" si="46"/>
        <v>5.5019576665560425E-19</v>
      </c>
      <c r="BD25">
        <f t="shared" ca="1" si="46"/>
        <v>3.9735094432381725E-17</v>
      </c>
      <c r="BE25">
        <f t="shared" ca="1" si="46"/>
        <v>1.8895071097138312E-15</v>
      </c>
      <c r="BF25">
        <f t="shared" ca="1" si="46"/>
        <v>5.9881218972168023E-14</v>
      </c>
      <c r="BG25">
        <f t="shared" ca="1" si="47"/>
        <v>1.2783513971355035E-12</v>
      </c>
      <c r="BH25">
        <f t="shared" ca="1" si="47"/>
        <v>1.8557622765260514E-11</v>
      </c>
      <c r="BI25">
        <f t="shared" ca="1" si="47"/>
        <v>1.8470837202506912E-10</v>
      </c>
      <c r="BJ25">
        <f t="shared" ca="1" si="47"/>
        <v>1.2695241583108547E-9</v>
      </c>
      <c r="BK25">
        <f t="shared" ca="1" si="47"/>
        <v>6.0622006899263863E-9</v>
      </c>
      <c r="BL25">
        <f t="shared" ca="1" si="47"/>
        <v>2.0214828748626692E-8</v>
      </c>
      <c r="BM25">
        <f t="shared" ca="1" si="47"/>
        <v>4.726787780130332E-8</v>
      </c>
      <c r="BN25">
        <f t="shared" ca="1" si="47"/>
        <v>7.7755415313662448E-8</v>
      </c>
      <c r="BO25">
        <f t="shared" ca="1" si="47"/>
        <v>9.0197553037632342E-8</v>
      </c>
      <c r="BP25">
        <f t="shared" ca="1" si="47"/>
        <v>7.3895428649607519E-8</v>
      </c>
      <c r="BQ25">
        <f t="shared" ca="1" si="48"/>
        <v>4.2785089839509608E-8</v>
      </c>
      <c r="BR25">
        <f t="shared" ca="1" si="48"/>
        <v>1.7504516290020797E-8</v>
      </c>
      <c r="BS25">
        <f t="shared" ca="1" si="48"/>
        <v>5.0554396514313028E-9</v>
      </c>
      <c r="BT25">
        <f t="shared" ca="1" si="48"/>
        <v>1.0287793194295404E-9</v>
      </c>
      <c r="BU25">
        <f t="shared" ca="1" si="48"/>
        <v>1.471203302144511E-10</v>
      </c>
      <c r="BV25">
        <f t="shared" ca="1" si="48"/>
        <v>1.4732068876954783E-11</v>
      </c>
      <c r="BW25">
        <f t="shared" ca="1" si="48"/>
        <v>1.0283896352976389E-12</v>
      </c>
      <c r="BX25">
        <f t="shared" ca="1" si="48"/>
        <v>4.9774919499153028E-14</v>
      </c>
      <c r="BY25">
        <f t="shared" ca="1" si="48"/>
        <v>1.659790469790659E-15</v>
      </c>
      <c r="BZ25">
        <f t="shared" ca="1" si="48"/>
        <v>3.7850251105915257E-17</v>
      </c>
      <c r="CA25">
        <f t="shared" ca="1" si="49"/>
        <v>5.8528167194010437E-19</v>
      </c>
      <c r="CB25">
        <f t="shared" ca="1" si="49"/>
        <v>6.0777443048812172E-21</v>
      </c>
      <c r="CC25">
        <f t="shared" ca="1" si="49"/>
        <v>4.1923466592348259E-23</v>
      </c>
      <c r="CD25">
        <f t="shared" ca="1" si="49"/>
        <v>1.8974770664049122E-25</v>
      </c>
      <c r="CE25">
        <f t="shared" ca="1" si="49"/>
        <v>5.5581237078860916E-28</v>
      </c>
      <c r="CF25">
        <f t="shared" ca="1" si="49"/>
        <v>1.0376265947360266E-30</v>
      </c>
      <c r="CG25">
        <f t="shared" ca="1" si="49"/>
        <v>1.2136022504164017E-33</v>
      </c>
      <c r="CH25">
        <f t="shared" ca="1" si="49"/>
        <v>8.7246383323605702E-37</v>
      </c>
      <c r="CI25">
        <f t="shared" ca="1" si="49"/>
        <v>3.7742144320623813E-40</v>
      </c>
      <c r="CJ25">
        <f t="shared" ca="1" si="49"/>
        <v>9.5948026050985932E-44</v>
      </c>
      <c r="CK25">
        <f t="shared" ca="1" si="50"/>
        <v>1.3961126551669507E-47</v>
      </c>
      <c r="CL25">
        <f t="shared" ca="1" si="50"/>
        <v>1.1290074352599377E-51</v>
      </c>
      <c r="CM25">
        <f t="shared" ca="1" si="50"/>
        <v>4.9099533592055529E-56</v>
      </c>
      <c r="CN25">
        <f t="shared" ca="1" si="50"/>
        <v>1.1067764115538271E-60</v>
      </c>
      <c r="CO25">
        <f t="shared" ca="1" si="50"/>
        <v>1.2407302633630653E-65</v>
      </c>
      <c r="CP25">
        <f t="shared" ca="1" si="50"/>
        <v>6.6023444073178689E-71</v>
      </c>
      <c r="CQ25">
        <f t="shared" ca="1" si="50"/>
        <v>1.5822107359078973E-76</v>
      </c>
      <c r="CR25">
        <f t="shared" ca="1" si="50"/>
        <v>1.6086154526266974E-82</v>
      </c>
      <c r="CS25">
        <f t="shared" ca="1" si="50"/>
        <v>6.4823896943818233E-89</v>
      </c>
      <c r="CT25">
        <f t="shared" ca="1" si="50"/>
        <v>9.5789935569322784E-96</v>
      </c>
      <c r="CU25">
        <f t="shared" ca="1" si="51"/>
        <v>4.7459298365633456E-103</v>
      </c>
      <c r="CV25">
        <f t="shared" ca="1" si="51"/>
        <v>7.1076194769511106E-111</v>
      </c>
      <c r="CW25">
        <f t="shared" ca="1" si="51"/>
        <v>2.8514357015448004E-119</v>
      </c>
      <c r="CX25">
        <f t="shared" ca="1" si="51"/>
        <v>2.659056565111834E-128</v>
      </c>
      <c r="CY25">
        <f t="shared" ca="1" si="51"/>
        <v>4.8724102350400148E-138</v>
      </c>
      <c r="CZ25">
        <f t="shared" ca="1" si="51"/>
        <v>1.434996609324194E-148</v>
      </c>
      <c r="DA25">
        <f t="shared" ca="1" si="51"/>
        <v>5.3279056869465602E-160</v>
      </c>
      <c r="DB25">
        <f t="shared" ca="1" si="51"/>
        <v>1.852392511413402E-172</v>
      </c>
      <c r="DC25">
        <f t="shared" ca="1" si="51"/>
        <v>4.1691115230024489E-186</v>
      </c>
      <c r="DD25">
        <f t="shared" ca="1" si="51"/>
        <v>3.8112298423327502E-201</v>
      </c>
      <c r="DE25">
        <f t="shared" ca="1" si="52"/>
        <v>7.7662722587520195E-218</v>
      </c>
      <c r="DF25">
        <f t="shared" ca="1" si="52"/>
        <v>1.6001553825966493E-236</v>
      </c>
      <c r="DG25">
        <f t="shared" ca="1" si="52"/>
        <v>1.1421916493892955E-257</v>
      </c>
      <c r="DH25">
        <f t="shared" ca="1" si="52"/>
        <v>6.2885333646598232E-282</v>
      </c>
      <c r="DI25">
        <f t="shared" ca="1" si="52"/>
        <v>0</v>
      </c>
      <c r="DJ25">
        <f t="shared" ca="1" si="52"/>
        <v>0</v>
      </c>
      <c r="DK25">
        <f t="shared" ca="1" si="52"/>
        <v>0</v>
      </c>
      <c r="DL25">
        <f t="shared" ca="1" si="52"/>
        <v>0</v>
      </c>
      <c r="DM25">
        <f t="shared" ca="1" si="52"/>
        <v>0</v>
      </c>
      <c r="DN25">
        <f t="shared" ca="1" si="52"/>
        <v>0</v>
      </c>
      <c r="DQ25">
        <f t="shared" ca="1" si="25"/>
        <v>0</v>
      </c>
      <c r="DR25">
        <f t="shared" ca="1" si="25"/>
        <v>0</v>
      </c>
      <c r="DS25">
        <f t="shared" ca="1" si="25"/>
        <v>0</v>
      </c>
      <c r="DT25">
        <f t="shared" ca="1" si="25"/>
        <v>0</v>
      </c>
      <c r="DU25">
        <f t="shared" ca="1" si="25"/>
        <v>0</v>
      </c>
      <c r="DV25">
        <f t="shared" ca="1" si="25"/>
        <v>0</v>
      </c>
      <c r="DW25">
        <f t="shared" ca="1" si="25"/>
        <v>4.7930611771443789E-298</v>
      </c>
      <c r="DX25">
        <f t="shared" ca="1" si="25"/>
        <v>1.960489133524549E-270</v>
      </c>
      <c r="DY25">
        <f t="shared" ref="DY25:EN40" ca="1" si="53">_xlfn.BINOM.DIST($R25,$C25,DY$1,FALSE)*$F25*$B25</f>
        <v>8.4078192907650039E-247</v>
      </c>
      <c r="DZ25">
        <f t="shared" ca="1" si="53"/>
        <v>3.2517486615162837E-226</v>
      </c>
      <c r="EA25">
        <f t="shared" ca="1" si="53"/>
        <v>4.9272397002488239E-208</v>
      </c>
      <c r="EB25">
        <f t="shared" ca="1" si="53"/>
        <v>8.3368951553830779E-192</v>
      </c>
      <c r="EC25">
        <f t="shared" ca="1" si="53"/>
        <v>3.4121157719068259E-177</v>
      </c>
      <c r="ED25">
        <f t="shared" ca="1" si="53"/>
        <v>6.07376527573168E-164</v>
      </c>
      <c r="EE25">
        <f t="shared" ca="1" si="53"/>
        <v>7.416972499149405E-152</v>
      </c>
      <c r="EF25">
        <f t="shared" ca="1" si="53"/>
        <v>8.9144289126737957E-141</v>
      </c>
      <c r="EG25">
        <f t="shared" ca="1" si="53"/>
        <v>1.4102719418606251E-130</v>
      </c>
      <c r="EH25">
        <f t="shared" ca="1" si="53"/>
        <v>3.7237907653552509E-121</v>
      </c>
      <c r="EI25">
        <f t="shared" ca="1" si="53"/>
        <v>1.9972987964702369E-112</v>
      </c>
      <c r="EJ25">
        <f t="shared" ca="1" si="53"/>
        <v>2.5645096206371221E-104</v>
      </c>
      <c r="EK25">
        <f t="shared" ca="1" si="53"/>
        <v>9.0549740748969915E-97</v>
      </c>
      <c r="EL25">
        <f t="shared" ca="1" si="53"/>
        <v>9.8938160451756151E-90</v>
      </c>
      <c r="EM25">
        <f t="shared" ca="1" si="53"/>
        <v>3.7018629707734698E-83</v>
      </c>
      <c r="EN25">
        <f t="shared" ca="1" si="53"/>
        <v>5.1766298519146359E-77</v>
      </c>
      <c r="EO25">
        <f t="shared" ca="1" si="30"/>
        <v>2.9191325617328117E-71</v>
      </c>
      <c r="EP25">
        <f t="shared" ca="1" si="30"/>
        <v>7.0937635280715173E-66</v>
      </c>
      <c r="EQ25">
        <f t="shared" ca="1" si="30"/>
        <v>7.8745741653545442E-61</v>
      </c>
      <c r="ER25">
        <f t="shared" ca="1" si="30"/>
        <v>4.203556012440434E-56</v>
      </c>
      <c r="ES25">
        <f t="shared" ca="1" si="30"/>
        <v>1.1292445472310819E-51</v>
      </c>
      <c r="ET25">
        <f t="shared" ca="1" si="30"/>
        <v>1.5895210910153529E-47</v>
      </c>
      <c r="EU25">
        <f t="shared" ca="1" si="30"/>
        <v>1.2152183011044925E-43</v>
      </c>
      <c r="EV25">
        <f t="shared" ca="1" si="30"/>
        <v>5.210459181516676E-40</v>
      </c>
      <c r="EW25">
        <f t="shared" ca="1" si="31"/>
        <v>1.2893828798378386E-36</v>
      </c>
      <c r="EX25">
        <f t="shared" ca="1" si="31"/>
        <v>1.8893918852093278E-33</v>
      </c>
      <c r="EY25">
        <f t="shared" ca="1" si="31"/>
        <v>1.6776159351237476E-30</v>
      </c>
      <c r="EZ25">
        <f t="shared" ca="1" si="31"/>
        <v>9.2142544673130695E-28</v>
      </c>
      <c r="FA25">
        <f t="shared" ca="1" si="31"/>
        <v>3.1891057858111545E-25</v>
      </c>
      <c r="FB25">
        <f t="shared" ca="1" si="31"/>
        <v>7.0718130963599193E-23</v>
      </c>
      <c r="FC25">
        <f t="shared" ca="1" si="31"/>
        <v>1.0197743874473219E-20</v>
      </c>
      <c r="FD25">
        <f t="shared" ca="1" si="31"/>
        <v>9.6908236270480762E-19</v>
      </c>
      <c r="FE25">
        <f t="shared" ca="1" si="31"/>
        <v>6.1410622481140636E-17</v>
      </c>
      <c r="FF25">
        <f t="shared" ca="1" si="31"/>
        <v>2.6225048428800257E-15</v>
      </c>
      <c r="FG25">
        <f t="shared" ca="1" si="31"/>
        <v>7.6173916034653202E-14</v>
      </c>
      <c r="FH25">
        <f t="shared" ca="1" si="31"/>
        <v>1.51719202724065E-12</v>
      </c>
      <c r="FI25">
        <f t="shared" ca="1" si="31"/>
        <v>2.0867824745307909E-11</v>
      </c>
      <c r="FJ25">
        <f t="shared" ca="1" si="31"/>
        <v>1.9940290564118659E-10</v>
      </c>
      <c r="FK25">
        <f t="shared" ca="1" si="31"/>
        <v>1.3304481593713127E-9</v>
      </c>
      <c r="FL25">
        <f t="shared" ref="FL25:GA40" ca="1" si="54">_xlfn.BINOM.DIST($R25,$C25,FL$1,FALSE)*$F25*$B25</f>
        <v>6.2239819816759949E-9</v>
      </c>
      <c r="FM25">
        <f t="shared" ca="1" si="54"/>
        <v>2.0480755718809471E-8</v>
      </c>
      <c r="FN25">
        <f t="shared" ca="1" si="54"/>
        <v>4.7517880334634981E-8</v>
      </c>
      <c r="FO25">
        <f t="shared" ca="1" si="54"/>
        <v>7.7849967007014794E-8</v>
      </c>
      <c r="FP25">
        <f t="shared" ca="1" si="54"/>
        <v>9.0124443616918314E-8</v>
      </c>
      <c r="FQ25">
        <f t="shared" ca="1" si="54"/>
        <v>7.3712251683124544E-8</v>
      </c>
      <c r="FR25">
        <f t="shared" ca="1" si="54"/>
        <v>4.2551660603619422E-8</v>
      </c>
      <c r="FS25">
        <f t="shared" ca="1" si="54"/>
        <v>1.7305047961281539E-8</v>
      </c>
      <c r="FT25">
        <f t="shared" ca="1" si="54"/>
        <v>4.9446356296314023E-9</v>
      </c>
      <c r="FU25">
        <f t="shared" ca="1" si="54"/>
        <v>9.8910589228274221E-10</v>
      </c>
      <c r="FV25">
        <f t="shared" ca="1" si="54"/>
        <v>1.3789323277301906E-10</v>
      </c>
      <c r="FW25">
        <f t="shared" ca="1" si="54"/>
        <v>1.332494832587718E-11</v>
      </c>
      <c r="FX25">
        <f t="shared" ca="1" si="54"/>
        <v>8.8676139438569319E-13</v>
      </c>
      <c r="FY25">
        <f t="shared" ca="1" si="54"/>
        <v>4.0337004583457232E-14</v>
      </c>
      <c r="FZ25">
        <f t="shared" ca="1" si="54"/>
        <v>1.2433813165522987E-15</v>
      </c>
      <c r="GA25">
        <f t="shared" ca="1" si="54"/>
        <v>2.5717786472458042E-17</v>
      </c>
      <c r="GB25">
        <f t="shared" ca="1" si="32"/>
        <v>3.5298152917204483E-19</v>
      </c>
      <c r="GC25">
        <f t="shared" ca="1" si="27"/>
        <v>3.1747424344728199E-21</v>
      </c>
      <c r="GD25">
        <f t="shared" ca="1" si="27"/>
        <v>1.8449525391531806E-23</v>
      </c>
      <c r="GE25">
        <f t="shared" ca="1" si="27"/>
        <v>6.8191907462724109E-26</v>
      </c>
      <c r="GF25">
        <f t="shared" ca="1" si="27"/>
        <v>1.5750554614258556E-28</v>
      </c>
      <c r="GG25">
        <f t="shared" ca="1" si="27"/>
        <v>2.2290758649378289E-31</v>
      </c>
      <c r="GH25">
        <f t="shared" ca="1" si="27"/>
        <v>1.8909251948104208E-34</v>
      </c>
      <c r="GI25">
        <f t="shared" ca="1" si="27"/>
        <v>9.3817286170284362E-38</v>
      </c>
      <c r="GJ25">
        <f t="shared" ca="1" si="27"/>
        <v>2.648694733229901E-41</v>
      </c>
      <c r="GK25">
        <f t="shared" ca="1" si="27"/>
        <v>4.1264771405536576E-45</v>
      </c>
      <c r="GL25">
        <f t="shared" ca="1" si="27"/>
        <v>3.4273809155943533E-49</v>
      </c>
      <c r="GM25">
        <f t="shared" ca="1" si="27"/>
        <v>1.4600274661562255E-53</v>
      </c>
      <c r="GN25">
        <f t="shared" ca="1" si="27"/>
        <v>3.0536325943270253E-58</v>
      </c>
      <c r="GO25">
        <f t="shared" ca="1" si="27"/>
        <v>2.9846363669546086E-63</v>
      </c>
      <c r="GP25">
        <f t="shared" ca="1" si="27"/>
        <v>1.2890012512125008E-68</v>
      </c>
      <c r="GQ25">
        <f t="shared" ca="1" si="27"/>
        <v>2.3076561019017355E-74</v>
      </c>
      <c r="GR25">
        <f t="shared" ca="1" si="28"/>
        <v>1.5918002779851432E-80</v>
      </c>
      <c r="GS25">
        <f t="shared" ca="1" si="28"/>
        <v>3.889081751777738E-87</v>
      </c>
      <c r="GT25">
        <f t="shared" ca="1" si="28"/>
        <v>3.0528609198117942E-94</v>
      </c>
      <c r="GU25">
        <f t="shared" ca="1" si="28"/>
        <v>6.872339355823856E-102</v>
      </c>
      <c r="GV25">
        <f t="shared" ca="1" si="28"/>
        <v>3.8819684959207589E-110</v>
      </c>
      <c r="GW25">
        <f t="shared" ca="1" si="28"/>
        <v>4.6973370126227193E-119</v>
      </c>
      <c r="GX25">
        <f t="shared" ca="1" si="28"/>
        <v>1.0077114486399096E-128</v>
      </c>
      <c r="GY25">
        <f t="shared" ca="1" si="28"/>
        <v>3.0489711694511751E-139</v>
      </c>
      <c r="GZ25">
        <f t="shared" ca="1" si="28"/>
        <v>9.8326914073740072E-151</v>
      </c>
      <c r="HA25">
        <f t="shared" ca="1" si="28"/>
        <v>2.3869678846280451E-163</v>
      </c>
      <c r="HB25">
        <f t="shared" ca="1" si="28"/>
        <v>2.8116514618520331E-177</v>
      </c>
      <c r="HC25">
        <f t="shared" ca="1" si="28"/>
        <v>9.1302746398545121E-193</v>
      </c>
      <c r="HD25">
        <f t="shared" ca="1" si="29"/>
        <v>3.8806019382437337E-210</v>
      </c>
      <c r="HE25">
        <f t="shared" ca="1" si="29"/>
        <v>7.8677185295969938E-230</v>
      </c>
      <c r="HF25">
        <f t="shared" ca="1" si="29"/>
        <v>1.8472385194005817E-252</v>
      </c>
      <c r="HG25">
        <f t="shared" ca="1" si="29"/>
        <v>6.3130412009378819E-279</v>
      </c>
      <c r="HH25">
        <f t="shared" ca="1" si="29"/>
        <v>0</v>
      </c>
      <c r="HI25">
        <f t="shared" ca="1" si="29"/>
        <v>0</v>
      </c>
      <c r="HJ25">
        <f t="shared" ca="1" si="29"/>
        <v>0</v>
      </c>
      <c r="HK25">
        <f t="shared" ca="1" si="29"/>
        <v>0</v>
      </c>
      <c r="HL25">
        <f t="shared" ca="1" si="29"/>
        <v>0</v>
      </c>
    </row>
    <row r="26" spans="1:220" x14ac:dyDescent="0.25">
      <c r="A26" s="6">
        <v>45194</v>
      </c>
      <c r="B26">
        <f t="shared" ca="1" si="4"/>
        <v>4.4255423971563841E-6</v>
      </c>
      <c r="C26">
        <v>1007</v>
      </c>
      <c r="D26">
        <f t="shared" si="5"/>
        <v>1.003029470553618</v>
      </c>
      <c r="E26" t="s">
        <v>8</v>
      </c>
      <c r="F26">
        <v>0.628</v>
      </c>
      <c r="G26">
        <v>48</v>
      </c>
      <c r="H26">
        <v>52</v>
      </c>
      <c r="I26">
        <f t="shared" si="6"/>
        <v>0</v>
      </c>
      <c r="J26">
        <f t="shared" si="7"/>
        <v>1</v>
      </c>
      <c r="K26">
        <f t="shared" ca="1" si="8"/>
        <v>0</v>
      </c>
      <c r="L26">
        <f t="shared" ca="1" si="9"/>
        <v>3.0199652741378469E-6</v>
      </c>
      <c r="M26">
        <f t="shared" si="10"/>
        <v>1.0833333333333333</v>
      </c>
      <c r="Q26">
        <f t="shared" si="23"/>
        <v>483.35999999999996</v>
      </c>
      <c r="R26">
        <f t="shared" si="24"/>
        <v>523.64</v>
      </c>
      <c r="S26">
        <f t="shared" ca="1" si="43"/>
        <v>0</v>
      </c>
      <c r="T26">
        <f t="shared" ca="1" si="43"/>
        <v>0</v>
      </c>
      <c r="U26">
        <f t="shared" ca="1" si="43"/>
        <v>0</v>
      </c>
      <c r="V26">
        <f t="shared" ca="1" si="43"/>
        <v>0</v>
      </c>
      <c r="W26">
        <f t="shared" ca="1" si="43"/>
        <v>0</v>
      </c>
      <c r="X26">
        <f t="shared" ca="1" si="43"/>
        <v>0</v>
      </c>
      <c r="Y26">
        <f t="shared" ca="1" si="43"/>
        <v>0</v>
      </c>
      <c r="Z26">
        <f t="shared" ca="1" si="43"/>
        <v>1.9348191102345168E-279</v>
      </c>
      <c r="AA26">
        <f t="shared" ca="1" si="43"/>
        <v>6.8628932762861887E-254</v>
      </c>
      <c r="AB26">
        <f t="shared" ca="1" si="43"/>
        <v>1.1377415916047809E-231</v>
      </c>
      <c r="AC26">
        <f t="shared" ca="1" si="44"/>
        <v>4.3883064211204211E-212</v>
      </c>
      <c r="AD26">
        <f t="shared" ca="1" si="44"/>
        <v>1.2366659763789233E-194</v>
      </c>
      <c r="AE26">
        <f t="shared" ca="1" si="44"/>
        <v>5.9249412288245341E-179</v>
      </c>
      <c r="AF26">
        <f t="shared" ca="1" si="44"/>
        <v>9.1611403253917422E-165</v>
      </c>
      <c r="AG26">
        <f t="shared" ca="1" si="44"/>
        <v>7.5205860249172061E-152</v>
      </c>
      <c r="AH26">
        <f t="shared" ca="1" si="44"/>
        <v>4.8620251085688728E-140</v>
      </c>
      <c r="AI26">
        <f t="shared" ca="1" si="44"/>
        <v>3.4003178740189251E-129</v>
      </c>
      <c r="AJ26">
        <f t="shared" ca="1" si="44"/>
        <v>3.3340447899250648E-119</v>
      </c>
      <c r="AK26">
        <f t="shared" ca="1" si="44"/>
        <v>5.6793758851973965E-110</v>
      </c>
      <c r="AL26">
        <f t="shared" ca="1" si="44"/>
        <v>2.0107642341761564E-101</v>
      </c>
      <c r="AM26">
        <f t="shared" ca="1" si="45"/>
        <v>1.72132584122826E-93</v>
      </c>
      <c r="AN26">
        <f t="shared" ca="1" si="45"/>
        <v>4.0526322095419815E-86</v>
      </c>
      <c r="AO26">
        <f t="shared" ca="1" si="45"/>
        <v>2.930546696939301E-79</v>
      </c>
      <c r="AP26">
        <f t="shared" ca="1" si="45"/>
        <v>7.1598971857905065E-73</v>
      </c>
      <c r="AQ26">
        <f t="shared" ca="1" si="45"/>
        <v>6.4205776247958931E-67</v>
      </c>
      <c r="AR26">
        <f t="shared" ca="1" si="45"/>
        <v>2.2716854947542726E-61</v>
      </c>
      <c r="AS26">
        <f t="shared" ca="1" si="45"/>
        <v>3.3788600817613336E-56</v>
      </c>
      <c r="AT26">
        <f t="shared" ca="1" si="45"/>
        <v>2.2340803619220003E-51</v>
      </c>
      <c r="AU26">
        <f t="shared" ca="1" si="45"/>
        <v>6.8988907473394853E-47</v>
      </c>
      <c r="AV26">
        <f t="shared" ca="1" si="45"/>
        <v>1.0395124930128673E-42</v>
      </c>
      <c r="AW26">
        <f t="shared" ca="1" si="46"/>
        <v>7.9462275268636045E-39</v>
      </c>
      <c r="AX26">
        <f t="shared" ca="1" si="46"/>
        <v>3.1903892067794357E-35</v>
      </c>
      <c r="AY26">
        <f t="shared" ca="1" si="46"/>
        <v>6.939557613435312E-32</v>
      </c>
      <c r="AZ26">
        <f t="shared" ca="1" si="46"/>
        <v>8.4072038009143962E-29</v>
      </c>
      <c r="BA26">
        <f t="shared" ca="1" si="46"/>
        <v>5.815153116754258E-26</v>
      </c>
      <c r="BB26">
        <f t="shared" ca="1" si="46"/>
        <v>2.3479362509415545E-23</v>
      </c>
      <c r="BC26">
        <f t="shared" ca="1" si="46"/>
        <v>5.6446398475650038E-21</v>
      </c>
      <c r="BD26">
        <f t="shared" ca="1" si="46"/>
        <v>8.2243699416496372E-19</v>
      </c>
      <c r="BE26">
        <f t="shared" ca="1" si="46"/>
        <v>7.3780987246788685E-17</v>
      </c>
      <c r="BF26">
        <f t="shared" ca="1" si="46"/>
        <v>4.1329555890182058E-15</v>
      </c>
      <c r="BG26">
        <f t="shared" ca="1" si="47"/>
        <v>1.4637031637832712E-13</v>
      </c>
      <c r="BH26">
        <f t="shared" ca="1" si="47"/>
        <v>3.3134383556493721E-12</v>
      </c>
      <c r="BI26">
        <f t="shared" ca="1" si="47"/>
        <v>4.8405854191938132E-11</v>
      </c>
      <c r="BJ26">
        <f t="shared" ca="1" si="47"/>
        <v>4.601616445221715E-10</v>
      </c>
      <c r="BK26">
        <f t="shared" ca="1" si="47"/>
        <v>2.8667570763413615E-9</v>
      </c>
      <c r="BL26">
        <f t="shared" ca="1" si="47"/>
        <v>1.1773767287864463E-8</v>
      </c>
      <c r="BM26">
        <f t="shared" ca="1" si="47"/>
        <v>3.2032058471078502E-8</v>
      </c>
      <c r="BN26">
        <f t="shared" ca="1" si="47"/>
        <v>5.7948613974192965E-8</v>
      </c>
      <c r="BO26">
        <f t="shared" ca="1" si="47"/>
        <v>6.9902340329885599E-8</v>
      </c>
      <c r="BP26">
        <f t="shared" ca="1" si="47"/>
        <v>5.632496469974322E-8</v>
      </c>
      <c r="BQ26">
        <f t="shared" ca="1" si="48"/>
        <v>3.0340055122883225E-8</v>
      </c>
      <c r="BR26">
        <f t="shared" ca="1" si="48"/>
        <v>1.0923529587955707E-8</v>
      </c>
      <c r="BS26">
        <f t="shared" ca="1" si="48"/>
        <v>2.6257015439579624E-9</v>
      </c>
      <c r="BT26">
        <f t="shared" ca="1" si="48"/>
        <v>4.2047925553481003E-10</v>
      </c>
      <c r="BU26">
        <f t="shared" ca="1" si="48"/>
        <v>4.4721029715783923E-11</v>
      </c>
      <c r="BV26">
        <f t="shared" ca="1" si="48"/>
        <v>3.1459965579357755E-12</v>
      </c>
      <c r="BW26">
        <f t="shared" ca="1" si="48"/>
        <v>1.4562687224049192E-13</v>
      </c>
      <c r="BX26">
        <f t="shared" ca="1" si="48"/>
        <v>4.4080652311345988E-15</v>
      </c>
      <c r="BY26">
        <f t="shared" ca="1" si="48"/>
        <v>8.6610602255395169E-17</v>
      </c>
      <c r="BZ26">
        <f t="shared" ca="1" si="48"/>
        <v>1.0951775772013642E-18</v>
      </c>
      <c r="CA26">
        <f t="shared" ca="1" si="49"/>
        <v>8.8249324598909824E-21</v>
      </c>
      <c r="CB26">
        <f t="shared" ca="1" si="49"/>
        <v>4.4811181134162696E-23</v>
      </c>
      <c r="CC26">
        <f t="shared" ca="1" si="49"/>
        <v>1.415835032374434E-25</v>
      </c>
      <c r="CD26">
        <f t="shared" ca="1" si="49"/>
        <v>2.7441686358390018E-28</v>
      </c>
      <c r="CE26">
        <f t="shared" ca="1" si="49"/>
        <v>3.2111443990229042E-31</v>
      </c>
      <c r="CF26">
        <f t="shared" ca="1" si="49"/>
        <v>2.2285813776284169E-34</v>
      </c>
      <c r="CG26">
        <f t="shared" ca="1" si="49"/>
        <v>8.9928095495317704E-38</v>
      </c>
      <c r="CH26">
        <f t="shared" ca="1" si="49"/>
        <v>2.0637457867419698E-41</v>
      </c>
      <c r="CI26">
        <f t="shared" ca="1" si="49"/>
        <v>2.6279401844928478E-45</v>
      </c>
      <c r="CJ26">
        <f t="shared" ca="1" si="49"/>
        <v>1.8065932963250706E-49</v>
      </c>
      <c r="CK26">
        <f t="shared" ca="1" si="50"/>
        <v>6.5029857016662477E-54</v>
      </c>
      <c r="CL26">
        <f t="shared" ca="1" si="50"/>
        <v>1.1845552707383175E-58</v>
      </c>
      <c r="CM26">
        <f t="shared" ca="1" si="50"/>
        <v>1.0510568301142428E-63</v>
      </c>
      <c r="CN26">
        <f t="shared" ca="1" si="50"/>
        <v>4.3528715998323055E-69</v>
      </c>
      <c r="CO26">
        <f t="shared" ca="1" si="50"/>
        <v>8.0200479694701433E-75</v>
      </c>
      <c r="CP26">
        <f t="shared" ca="1" si="50"/>
        <v>6.2284038066434126E-81</v>
      </c>
      <c r="CQ26">
        <f t="shared" ca="1" si="50"/>
        <v>1.9181286298224015E-87</v>
      </c>
      <c r="CR26">
        <f t="shared" ca="1" si="50"/>
        <v>2.1858901378039667E-94</v>
      </c>
      <c r="CS26">
        <f t="shared" ca="1" si="50"/>
        <v>8.5192203112541571E-102</v>
      </c>
      <c r="CT26">
        <f t="shared" ca="1" si="50"/>
        <v>1.0375703029048807E-109</v>
      </c>
      <c r="CU26">
        <f t="shared" ca="1" si="51"/>
        <v>3.5596184093726889E-118</v>
      </c>
      <c r="CV26">
        <f t="shared" ca="1" si="51"/>
        <v>3.0505139600463788E-127</v>
      </c>
      <c r="CW26">
        <f t="shared" ca="1" si="51"/>
        <v>5.6768232770983647E-137</v>
      </c>
      <c r="CX26">
        <f t="shared" ca="1" si="51"/>
        <v>1.9461460045970716E-147</v>
      </c>
      <c r="CY26">
        <f t="shared" ca="1" si="51"/>
        <v>1.0115516870141619E-158</v>
      </c>
      <c r="CZ26">
        <f t="shared" ca="1" si="51"/>
        <v>6.3151382761849315E-171</v>
      </c>
      <c r="DA26">
        <f t="shared" ca="1" si="51"/>
        <v>3.5732602252384534E-184</v>
      </c>
      <c r="DB26">
        <f t="shared" ca="1" si="51"/>
        <v>1.2981880967016099E-198</v>
      </c>
      <c r="DC26">
        <f t="shared" ca="1" si="51"/>
        <v>1.973901952406328E-214</v>
      </c>
      <c r="DD26">
        <f t="shared" ca="1" si="51"/>
        <v>7.3174915824631395E-232</v>
      </c>
      <c r="DE26">
        <f t="shared" ca="1" si="52"/>
        <v>3.2987853586106377E-251</v>
      </c>
      <c r="DF26">
        <f t="shared" ca="1" si="52"/>
        <v>7.2325165551300752E-273</v>
      </c>
      <c r="DG26">
        <f t="shared" ca="1" si="52"/>
        <v>2.227900499187819E-297</v>
      </c>
      <c r="DH26">
        <f t="shared" ca="1" si="52"/>
        <v>0</v>
      </c>
      <c r="DI26">
        <f t="shared" ca="1" si="52"/>
        <v>0</v>
      </c>
      <c r="DJ26">
        <f t="shared" ca="1" si="52"/>
        <v>0</v>
      </c>
      <c r="DK26">
        <f t="shared" ca="1" si="52"/>
        <v>0</v>
      </c>
      <c r="DL26">
        <f t="shared" ca="1" si="52"/>
        <v>0</v>
      </c>
      <c r="DM26">
        <f t="shared" ca="1" si="52"/>
        <v>0</v>
      </c>
      <c r="DN26">
        <f t="shared" ca="1" si="52"/>
        <v>0</v>
      </c>
      <c r="DQ26">
        <f t="shared" ref="DQ26:EF41" ca="1" si="55">_xlfn.BINOM.DIST($R26,$C26,DQ$1,FALSE)*$F26*$B26</f>
        <v>0</v>
      </c>
      <c r="DR26">
        <f t="shared" ca="1" si="55"/>
        <v>0</v>
      </c>
      <c r="DS26">
        <f t="shared" ca="1" si="55"/>
        <v>0</v>
      </c>
      <c r="DT26">
        <f t="shared" ca="1" si="55"/>
        <v>0</v>
      </c>
      <c r="DU26">
        <f t="shared" ca="1" si="55"/>
        <v>0</v>
      </c>
      <c r="DV26">
        <f t="shared" ca="1" si="55"/>
        <v>0</v>
      </c>
      <c r="DW26">
        <f t="shared" ca="1" si="55"/>
        <v>0</v>
      </c>
      <c r="DX26">
        <f t="shared" ca="1" si="55"/>
        <v>0</v>
      </c>
      <c r="DY26">
        <f t="shared" ca="1" si="55"/>
        <v>2.7738281835026338E-296</v>
      </c>
      <c r="DZ26">
        <f t="shared" ca="1" si="55"/>
        <v>7.917247920473669E-272</v>
      </c>
      <c r="EA26">
        <f t="shared" ca="1" si="55"/>
        <v>3.2142710229852804E-250</v>
      </c>
      <c r="EB26">
        <f t="shared" ca="1" si="55"/>
        <v>6.4098147528284854E-231</v>
      </c>
      <c r="EC26">
        <f t="shared" ca="1" si="55"/>
        <v>1.5671585197927327E-213</v>
      </c>
      <c r="ED26">
        <f t="shared" ca="1" si="55"/>
        <v>9.4058803166793784E-198</v>
      </c>
      <c r="EE26">
        <f t="shared" ca="1" si="55"/>
        <v>2.3764078924205574E-183</v>
      </c>
      <c r="EF26">
        <f t="shared" ca="1" si="55"/>
        <v>3.8743286339077262E-170</v>
      </c>
      <c r="EG26">
        <f t="shared" ca="1" si="53"/>
        <v>5.7495427499581673E-158</v>
      </c>
      <c r="EH26">
        <f t="shared" ca="1" si="53"/>
        <v>1.0287042055426376E-146</v>
      </c>
      <c r="EI26">
        <f t="shared" ca="1" si="53"/>
        <v>2.7998363472300296E-136</v>
      </c>
      <c r="EJ26">
        <f t="shared" ca="1" si="53"/>
        <v>1.4079601404994647E-126</v>
      </c>
      <c r="EK26">
        <f t="shared" ca="1" si="53"/>
        <v>1.5415206995977277E-117</v>
      </c>
      <c r="EL26">
        <f t="shared" ca="1" si="53"/>
        <v>4.2258225363140153E-109</v>
      </c>
      <c r="EM26">
        <f t="shared" ca="1" si="53"/>
        <v>3.2700748737964337E-101</v>
      </c>
      <c r="EN26">
        <f t="shared" ca="1" si="53"/>
        <v>7.9227717643005795E-94</v>
      </c>
      <c r="EO26">
        <f t="shared" ca="1" si="30"/>
        <v>6.5760635807592838E-87</v>
      </c>
      <c r="EP26">
        <f t="shared" ca="1" si="30"/>
        <v>2.0229443768697323E-80</v>
      </c>
      <c r="EQ26">
        <f t="shared" ca="1" si="30"/>
        <v>2.4712760653559127E-74</v>
      </c>
      <c r="ER26">
        <f t="shared" ca="1" si="30"/>
        <v>1.2741509369212957E-68</v>
      </c>
      <c r="ES26">
        <f t="shared" ca="1" si="30"/>
        <v>2.9260826510166555E-63</v>
      </c>
      <c r="ET26">
        <f t="shared" ca="1" si="30"/>
        <v>3.1397972565240088E-58</v>
      </c>
      <c r="EU26">
        <f t="shared" ca="1" si="30"/>
        <v>1.6427652585209027E-53</v>
      </c>
      <c r="EV26">
        <f t="shared" ref="EV26:FK43" ca="1" si="56">_xlfn.BINOM.DIST($R26,$C26,EV$1,FALSE)*$F26*$B26</f>
        <v>4.353451561047829E-49</v>
      </c>
      <c r="EW26">
        <f t="shared" ca="1" si="56"/>
        <v>6.0458913128802811E-45</v>
      </c>
      <c r="EX26">
        <f t="shared" ca="1" si="56"/>
        <v>4.5363127398550136E-41</v>
      </c>
      <c r="EY26">
        <f t="shared" ca="1" si="56"/>
        <v>1.8899327021214657E-37</v>
      </c>
      <c r="EZ26">
        <f t="shared" ca="1" si="56"/>
        <v>4.4808430768624464E-34</v>
      </c>
      <c r="FA26">
        <f t="shared" ca="1" si="56"/>
        <v>6.180494637607397E-31</v>
      </c>
      <c r="FB26">
        <f t="shared" ca="1" si="56"/>
        <v>5.0586606548104428E-28</v>
      </c>
      <c r="FC26">
        <f t="shared" ca="1" si="56"/>
        <v>2.5009595765437824E-25</v>
      </c>
      <c r="FD26">
        <f t="shared" ca="1" si="56"/>
        <v>7.588178606551732E-23</v>
      </c>
      <c r="FE26">
        <f t="shared" ca="1" si="56"/>
        <v>1.4331398581562148E-20</v>
      </c>
      <c r="FF26">
        <f t="shared" ca="1" si="56"/>
        <v>1.7062341250133245E-18</v>
      </c>
      <c r="FG26">
        <f t="shared" ca="1" si="56"/>
        <v>1.294898378466408E-16</v>
      </c>
      <c r="FH26">
        <f t="shared" ca="1" si="56"/>
        <v>6.3261624218501571E-15</v>
      </c>
      <c r="FI26">
        <f t="shared" ca="1" si="56"/>
        <v>2.0066091937573303E-13</v>
      </c>
      <c r="FJ26">
        <f t="shared" ca="1" si="56"/>
        <v>4.162884334238837E-12</v>
      </c>
      <c r="FK26">
        <f t="shared" ca="1" si="56"/>
        <v>5.6837327382229953E-11</v>
      </c>
      <c r="FL26">
        <f t="shared" ca="1" si="54"/>
        <v>5.1334402517645494E-10</v>
      </c>
      <c r="FM26">
        <f t="shared" ca="1" si="54"/>
        <v>3.0795934775211526E-9</v>
      </c>
      <c r="FN26">
        <f t="shared" ca="1" si="54"/>
        <v>1.2309006776376461E-8</v>
      </c>
      <c r="FO26">
        <f t="shared" ca="1" si="54"/>
        <v>3.2847497695023467E-8</v>
      </c>
      <c r="FP26">
        <f t="shared" ca="1" si="54"/>
        <v>5.8588551030247581E-8</v>
      </c>
      <c r="FQ26">
        <f t="shared" ca="1" si="54"/>
        <v>6.9857901461271486E-8</v>
      </c>
      <c r="FR26">
        <f t="shared" ca="1" si="54"/>
        <v>5.5635368195711594E-8</v>
      </c>
      <c r="FS26">
        <f t="shared" ca="1" si="54"/>
        <v>2.9541656618719303E-8</v>
      </c>
      <c r="FT26">
        <f t="shared" ca="1" si="54"/>
        <v>1.0429204832750899E-8</v>
      </c>
      <c r="FU26">
        <f t="shared" ca="1" si="54"/>
        <v>2.4386050454590107E-9</v>
      </c>
      <c r="FV26">
        <f t="shared" ca="1" si="54"/>
        <v>3.75828699955511E-10</v>
      </c>
      <c r="FW26">
        <f t="shared" ca="1" si="54"/>
        <v>3.794941717925523E-11</v>
      </c>
      <c r="FX26">
        <f t="shared" ca="1" si="54"/>
        <v>2.492852977754679E-12</v>
      </c>
      <c r="FY26">
        <f t="shared" ca="1" si="54"/>
        <v>1.0564469116009989E-13</v>
      </c>
      <c r="FZ26">
        <f t="shared" ca="1" si="54"/>
        <v>2.86076007374211E-15</v>
      </c>
      <c r="GA26">
        <f t="shared" ca="1" si="54"/>
        <v>4.8957845176545164E-17</v>
      </c>
      <c r="GB26">
        <f t="shared" ca="1" si="32"/>
        <v>5.2293744073418069E-19</v>
      </c>
      <c r="GC26">
        <f t="shared" ca="1" si="27"/>
        <v>3.437515692292034E-21</v>
      </c>
      <c r="GD26">
        <f t="shared" ca="1" si="27"/>
        <v>1.368758768030969E-23</v>
      </c>
      <c r="GE26">
        <f t="shared" ca="1" si="27"/>
        <v>3.2432622066136086E-26</v>
      </c>
      <c r="GF26">
        <f t="shared" ca="1" si="27"/>
        <v>4.4830815383422097E-29</v>
      </c>
      <c r="GG26">
        <f t="shared" ca="1" si="27"/>
        <v>3.5355645983850919E-32</v>
      </c>
      <c r="GH26">
        <f t="shared" ca="1" si="27"/>
        <v>1.5518230409301782E-35</v>
      </c>
      <c r="GI26">
        <f t="shared" ca="1" si="27"/>
        <v>3.6869745195470232E-39</v>
      </c>
      <c r="GJ26">
        <f t="shared" ca="1" si="27"/>
        <v>4.5967966022046904E-43</v>
      </c>
      <c r="GK26">
        <f t="shared" ca="1" si="27"/>
        <v>2.9046293917847212E-47</v>
      </c>
      <c r="GL26">
        <f t="shared" ca="1" si="27"/>
        <v>8.9459325711690017E-52</v>
      </c>
      <c r="GM26">
        <f t="shared" ca="1" si="27"/>
        <v>1.2852800355676327E-56</v>
      </c>
      <c r="GN26">
        <f t="shared" ca="1" si="27"/>
        <v>8.1980936587489013E-62</v>
      </c>
      <c r="GO26">
        <f t="shared" ca="1" si="27"/>
        <v>2.1951170130865251E-67</v>
      </c>
      <c r="GP26">
        <f t="shared" ref="GP26:HE46" ca="1" si="57">_xlfn.BINOM.DIST($R26,$C26,GP$1,FALSE)*$F26*$B26</f>
        <v>2.3154202233304304E-73</v>
      </c>
      <c r="GQ26">
        <f t="shared" ca="1" si="57"/>
        <v>8.9487556479908791E-80</v>
      </c>
      <c r="GR26">
        <f t="shared" ca="1" si="57"/>
        <v>1.1663135483251463E-86</v>
      </c>
      <c r="GS26">
        <f t="shared" ca="1" si="57"/>
        <v>4.6589604380306299E-94</v>
      </c>
      <c r="GT26">
        <f t="shared" ca="1" si="57"/>
        <v>5.1064097325367443E-102</v>
      </c>
      <c r="GU26">
        <f t="shared" ca="1" si="57"/>
        <v>1.3497246862808203E-110</v>
      </c>
      <c r="GV26">
        <f t="shared" ca="1" si="57"/>
        <v>7.3931272997646375E-120</v>
      </c>
      <c r="GW26">
        <f t="shared" ca="1" si="57"/>
        <v>7.0120683431073407E-130</v>
      </c>
      <c r="GX26">
        <f t="shared" ca="1" si="57"/>
        <v>9.2891388802376728E-141</v>
      </c>
      <c r="GY26">
        <f t="shared" ca="1" si="57"/>
        <v>1.3254617307011703E-152</v>
      </c>
      <c r="GZ26">
        <f t="shared" ca="1" si="57"/>
        <v>1.4820387550220747E-165</v>
      </c>
      <c r="HA26">
        <f t="shared" ca="1" si="57"/>
        <v>8.7471897179702004E-180</v>
      </c>
      <c r="HB26">
        <f t="shared" ca="1" si="57"/>
        <v>1.6547828693084308E-195</v>
      </c>
      <c r="HC26">
        <f t="shared" ca="1" si="57"/>
        <v>5.2788626369640663E-213</v>
      </c>
      <c r="HD26">
        <f t="shared" ca="1" si="57"/>
        <v>1.2182338901990488E-232</v>
      </c>
      <c r="HE26">
        <f t="shared" ca="1" si="57"/>
        <v>6.4609343815350016E-255</v>
      </c>
      <c r="HF26">
        <f t="shared" ca="1" si="29"/>
        <v>1.5766721088406465E-280</v>
      </c>
      <c r="HG26">
        <f t="shared" ca="1" si="29"/>
        <v>0</v>
      </c>
      <c r="HH26">
        <f t="shared" ca="1" si="29"/>
        <v>0</v>
      </c>
      <c r="HI26">
        <f t="shared" ca="1" si="29"/>
        <v>0</v>
      </c>
      <c r="HJ26">
        <f t="shared" ca="1" si="29"/>
        <v>0</v>
      </c>
      <c r="HK26">
        <f t="shared" ca="1" si="29"/>
        <v>0</v>
      </c>
      <c r="HL26">
        <f t="shared" ca="1" si="29"/>
        <v>0</v>
      </c>
    </row>
    <row r="27" spans="1:220" x14ac:dyDescent="0.25">
      <c r="A27" s="6">
        <v>45195</v>
      </c>
      <c r="B27">
        <f t="shared" ca="1" si="4"/>
        <v>4.6501680534533481E-6</v>
      </c>
      <c r="C27">
        <v>1293</v>
      </c>
      <c r="D27">
        <f t="shared" si="5"/>
        <v>1.1115985248803941</v>
      </c>
      <c r="E27" t="s">
        <v>7</v>
      </c>
      <c r="F27">
        <v>0.75285290000000005</v>
      </c>
      <c r="G27">
        <v>45</v>
      </c>
      <c r="H27">
        <v>40</v>
      </c>
      <c r="I27">
        <f t="shared" si="6"/>
        <v>1</v>
      </c>
      <c r="J27">
        <f t="shared" si="7"/>
        <v>0</v>
      </c>
      <c r="K27">
        <f t="shared" ca="1" si="8"/>
        <v>4.378035311775059E-6</v>
      </c>
      <c r="L27">
        <f t="shared" ca="1" si="9"/>
        <v>0</v>
      </c>
      <c r="M27">
        <f t="shared" si="10"/>
        <v>1.125</v>
      </c>
      <c r="Q27">
        <f t="shared" si="23"/>
        <v>581.85</v>
      </c>
      <c r="R27">
        <f t="shared" si="24"/>
        <v>517.20000000000005</v>
      </c>
      <c r="S27">
        <f t="shared" ca="1" si="43"/>
        <v>0</v>
      </c>
      <c r="T27">
        <f t="shared" ca="1" si="43"/>
        <v>0</v>
      </c>
      <c r="U27">
        <f t="shared" ca="1" si="43"/>
        <v>0</v>
      </c>
      <c r="V27">
        <f t="shared" ca="1" si="43"/>
        <v>0</v>
      </c>
      <c r="W27">
        <f t="shared" ca="1" si="43"/>
        <v>0</v>
      </c>
      <c r="X27">
        <f t="shared" ca="1" si="43"/>
        <v>0</v>
      </c>
      <c r="Y27">
        <f t="shared" ca="1" si="43"/>
        <v>0</v>
      </c>
      <c r="Z27">
        <f t="shared" ca="1" si="43"/>
        <v>0</v>
      </c>
      <c r="AA27">
        <f t="shared" ca="1" si="43"/>
        <v>1.4108950316925091E-284</v>
      </c>
      <c r="AB27">
        <f t="shared" ca="1" si="43"/>
        <v>3.0877953486175857E-258</v>
      </c>
      <c r="AC27">
        <f t="shared" ca="1" si="44"/>
        <v>4.5493139907677933E-235</v>
      </c>
      <c r="AD27">
        <f t="shared" ca="1" si="44"/>
        <v>1.7869565795209668E-214</v>
      </c>
      <c r="AE27">
        <f t="shared" ca="1" si="44"/>
        <v>5.1670863148608633E-196</v>
      </c>
      <c r="AF27">
        <f t="shared" ca="1" si="44"/>
        <v>2.3772494003603031E-179</v>
      </c>
      <c r="AG27">
        <f t="shared" ca="1" si="44"/>
        <v>3.166395839878781E-164</v>
      </c>
      <c r="AH27">
        <f t="shared" ca="1" si="44"/>
        <v>1.9614435409468196E-150</v>
      </c>
      <c r="AI27">
        <f t="shared" ca="1" si="44"/>
        <v>8.2763870204074548E-138</v>
      </c>
      <c r="AJ27">
        <f t="shared" ca="1" si="44"/>
        <v>3.2486601738284246E-126</v>
      </c>
      <c r="AK27">
        <f t="shared" ca="1" si="44"/>
        <v>1.5348557093251444E-115</v>
      </c>
      <c r="AL27">
        <f t="shared" ca="1" si="44"/>
        <v>1.0825670066637359E-105</v>
      </c>
      <c r="AM27">
        <f t="shared" ca="1" si="45"/>
        <v>1.3670280024686028E-96</v>
      </c>
      <c r="AN27">
        <f t="shared" ca="1" si="45"/>
        <v>3.6072681811443974E-88</v>
      </c>
      <c r="AO27">
        <f t="shared" ca="1" si="45"/>
        <v>2.2709829053778328E-80</v>
      </c>
      <c r="AP27">
        <f t="shared" ca="1" si="45"/>
        <v>3.8242673072521925E-73</v>
      </c>
      <c r="AQ27">
        <f t="shared" ca="1" si="45"/>
        <v>1.9023408338503269E-66</v>
      </c>
      <c r="AR27">
        <f t="shared" ca="1" si="45"/>
        <v>3.0482021504961089E-60</v>
      </c>
      <c r="AS27">
        <f t="shared" ca="1" si="45"/>
        <v>1.6973789473138571E-54</v>
      </c>
      <c r="AT27">
        <f t="shared" ca="1" si="45"/>
        <v>3.5115800571673952E-49</v>
      </c>
      <c r="AU27">
        <f t="shared" ca="1" si="45"/>
        <v>2.8630758959661815E-44</v>
      </c>
      <c r="AV27">
        <f t="shared" ca="1" si="45"/>
        <v>9.6930456721213164E-40</v>
      </c>
      <c r="AW27">
        <f t="shared" ca="1" si="46"/>
        <v>1.4273572130967543E-35</v>
      </c>
      <c r="AX27">
        <f t="shared" ca="1" si="46"/>
        <v>9.5274332430251895E-32</v>
      </c>
      <c r="AY27">
        <f t="shared" ca="1" si="46"/>
        <v>2.9906283263220576E-28</v>
      </c>
      <c r="AZ27">
        <f t="shared" ca="1" si="46"/>
        <v>4.5618162072357823E-25</v>
      </c>
      <c r="BA27">
        <f t="shared" ca="1" si="46"/>
        <v>3.4818663681875233E-22</v>
      </c>
      <c r="BB27">
        <f t="shared" ca="1" si="46"/>
        <v>1.3649693169723999E-19</v>
      </c>
      <c r="BC27">
        <f t="shared" ca="1" si="46"/>
        <v>2.813025144178311E-17</v>
      </c>
      <c r="BD27">
        <f t="shared" ca="1" si="46"/>
        <v>3.1113730502632474E-15</v>
      </c>
      <c r="BE27">
        <f t="shared" ca="1" si="46"/>
        <v>1.8811860472197217E-13</v>
      </c>
      <c r="BF27">
        <f t="shared" ca="1" si="46"/>
        <v>6.3191461785195869E-12</v>
      </c>
      <c r="BG27">
        <f t="shared" ca="1" si="47"/>
        <v>1.1962568192832824E-10</v>
      </c>
      <c r="BH27">
        <f t="shared" ca="1" si="47"/>
        <v>1.292207433951692E-9</v>
      </c>
      <c r="BI27">
        <f t="shared" ca="1" si="47"/>
        <v>8.0509722511654882E-9</v>
      </c>
      <c r="BJ27">
        <f t="shared" ca="1" si="47"/>
        <v>2.9197732295685092E-8</v>
      </c>
      <c r="BK27">
        <f t="shared" ca="1" si="47"/>
        <v>6.210970388240409E-8</v>
      </c>
      <c r="BL27">
        <f t="shared" ca="1" si="47"/>
        <v>7.7980248562653004E-8</v>
      </c>
      <c r="BM27">
        <f t="shared" ca="1" si="47"/>
        <v>5.8067936434194509E-8</v>
      </c>
      <c r="BN27">
        <f t="shared" ca="1" si="47"/>
        <v>2.573675617880569E-8</v>
      </c>
      <c r="BO27">
        <f t="shared" ca="1" si="47"/>
        <v>6.8048534242585355E-9</v>
      </c>
      <c r="BP27">
        <f t="shared" ca="1" si="47"/>
        <v>1.0744026481407184E-9</v>
      </c>
      <c r="BQ27">
        <f t="shared" ca="1" si="48"/>
        <v>1.0127326188054748E-10</v>
      </c>
      <c r="BR27">
        <f t="shared" ca="1" si="48"/>
        <v>5.6906317811800858E-12</v>
      </c>
      <c r="BS27">
        <f t="shared" ca="1" si="48"/>
        <v>1.9010032311128964E-13</v>
      </c>
      <c r="BT27">
        <f t="shared" ca="1" si="48"/>
        <v>3.7604020440739362E-15</v>
      </c>
      <c r="BU27">
        <f t="shared" ca="1" si="48"/>
        <v>4.3815705230437542E-17</v>
      </c>
      <c r="BV27">
        <f t="shared" ca="1" si="48"/>
        <v>2.9875253287545831E-19</v>
      </c>
      <c r="BW27">
        <f t="shared" ca="1" si="48"/>
        <v>1.1825745831713621E-21</v>
      </c>
      <c r="BX27">
        <f t="shared" ca="1" si="48"/>
        <v>2.692221016377949E-24</v>
      </c>
      <c r="BY27">
        <f t="shared" ca="1" si="48"/>
        <v>3.4868897442650834E-27</v>
      </c>
      <c r="BZ27">
        <f t="shared" ca="1" si="48"/>
        <v>2.5374876682602879E-30</v>
      </c>
      <c r="CA27">
        <f t="shared" ca="1" si="49"/>
        <v>1.0229855287881242E-33</v>
      </c>
      <c r="CB27">
        <f t="shared" ca="1" si="49"/>
        <v>2.2486068840856998E-37</v>
      </c>
      <c r="CC27">
        <f t="shared" ca="1" si="49"/>
        <v>2.6471075178742021E-41</v>
      </c>
      <c r="CD27">
        <f t="shared" ca="1" si="49"/>
        <v>1.6359346836199363E-45</v>
      </c>
      <c r="CE27">
        <f t="shared" ca="1" si="49"/>
        <v>5.190684384452669E-50</v>
      </c>
      <c r="CF27">
        <f t="shared" ca="1" si="49"/>
        <v>8.2487279167255656E-55</v>
      </c>
      <c r="CG27">
        <f t="shared" ca="1" si="49"/>
        <v>6.3869670506306794E-60</v>
      </c>
      <c r="CH27">
        <f t="shared" ca="1" si="49"/>
        <v>2.3370325111374074E-65</v>
      </c>
      <c r="CI27">
        <f t="shared" ca="1" si="49"/>
        <v>3.9060881316481285E-71</v>
      </c>
      <c r="CJ27">
        <f t="shared" ca="1" si="49"/>
        <v>2.8716196742561001E-77</v>
      </c>
      <c r="CK27">
        <f t="shared" ca="1" si="50"/>
        <v>8.9037672854617997E-84</v>
      </c>
      <c r="CL27">
        <f t="shared" ca="1" si="50"/>
        <v>1.1111029525025301E-90</v>
      </c>
      <c r="CM27">
        <f t="shared" ca="1" si="50"/>
        <v>5.2963653301524824E-98</v>
      </c>
      <c r="CN27">
        <f t="shared" ca="1" si="50"/>
        <v>9.0962209923991369E-106</v>
      </c>
      <c r="CO27">
        <f t="shared" ca="1" si="50"/>
        <v>5.271474508401816E-114</v>
      </c>
      <c r="CP27">
        <f t="shared" ca="1" si="50"/>
        <v>9.5754544977478543E-123</v>
      </c>
      <c r="CQ27">
        <f t="shared" ca="1" si="50"/>
        <v>5.0162642399283794E-132</v>
      </c>
      <c r="CR27">
        <f t="shared" ca="1" si="50"/>
        <v>6.8961986240927092E-142</v>
      </c>
      <c r="CS27">
        <f t="shared" ca="1" si="50"/>
        <v>2.2345604116905576E-152</v>
      </c>
      <c r="CT27">
        <f t="shared" ca="1" si="50"/>
        <v>1.5092357433843956E-163</v>
      </c>
      <c r="CU27">
        <f t="shared" ca="1" si="51"/>
        <v>1.8446694138805848E-175</v>
      </c>
      <c r="CV27">
        <f t="shared" ca="1" si="51"/>
        <v>3.4644878189512753E-188</v>
      </c>
      <c r="CW27">
        <f t="shared" ca="1" si="51"/>
        <v>8.2632531964352632E-202</v>
      </c>
      <c r="CX27">
        <f t="shared" ca="1" si="51"/>
        <v>2.0011649312286532E-216</v>
      </c>
      <c r="CY27">
        <f t="shared" ca="1" si="51"/>
        <v>3.775478876479033E-232</v>
      </c>
      <c r="CZ27">
        <f t="shared" ca="1" si="51"/>
        <v>4.0425135049619142E-249</v>
      </c>
      <c r="DA27">
        <f t="shared" ca="1" si="51"/>
        <v>1.6751001102522113E-267</v>
      </c>
      <c r="DB27">
        <f t="shared" ca="1" si="51"/>
        <v>1.6812480966474326E-287</v>
      </c>
      <c r="DC27">
        <f t="shared" ca="1" si="51"/>
        <v>0</v>
      </c>
      <c r="DD27">
        <f t="shared" ca="1" si="51"/>
        <v>0</v>
      </c>
      <c r="DE27">
        <f t="shared" ca="1" si="52"/>
        <v>0</v>
      </c>
      <c r="DF27">
        <f t="shared" ca="1" si="52"/>
        <v>0</v>
      </c>
      <c r="DG27">
        <f t="shared" ca="1" si="52"/>
        <v>0</v>
      </c>
      <c r="DH27">
        <f t="shared" ca="1" si="52"/>
        <v>0</v>
      </c>
      <c r="DI27">
        <f t="shared" ca="1" si="52"/>
        <v>0</v>
      </c>
      <c r="DJ27">
        <f t="shared" ca="1" si="52"/>
        <v>0</v>
      </c>
      <c r="DK27">
        <f t="shared" ca="1" si="52"/>
        <v>0</v>
      </c>
      <c r="DL27">
        <f t="shared" ca="1" si="52"/>
        <v>0</v>
      </c>
      <c r="DM27">
        <f t="shared" ca="1" si="52"/>
        <v>0</v>
      </c>
      <c r="DN27">
        <f t="shared" ca="1" si="52"/>
        <v>0</v>
      </c>
      <c r="DQ27">
        <f t="shared" ca="1" si="55"/>
        <v>0</v>
      </c>
      <c r="DR27">
        <f t="shared" ca="1" si="55"/>
        <v>0</v>
      </c>
      <c r="DS27">
        <f t="shared" ca="1" si="55"/>
        <v>0</v>
      </c>
      <c r="DT27">
        <f t="shared" ca="1" si="55"/>
        <v>0</v>
      </c>
      <c r="DU27">
        <f t="shared" ca="1" si="55"/>
        <v>0</v>
      </c>
      <c r="DV27">
        <f t="shared" ca="1" si="55"/>
        <v>0</v>
      </c>
      <c r="DW27">
        <f t="shared" ca="1" si="55"/>
        <v>1.7382824990716536E-282</v>
      </c>
      <c r="DX27">
        <f t="shared" ca="1" si="55"/>
        <v>1.7667059889420835E-251</v>
      </c>
      <c r="DY27">
        <f t="shared" ca="1" si="55"/>
        <v>3.8511178688325115E-225</v>
      </c>
      <c r="DZ27">
        <f t="shared" ca="1" si="55"/>
        <v>2.2294992845931188E-202</v>
      </c>
      <c r="EA27">
        <f t="shared" ca="1" si="55"/>
        <v>1.909399660216513E-182</v>
      </c>
      <c r="EB27">
        <f t="shared" ca="1" si="55"/>
        <v>8.2294895725603991E-165</v>
      </c>
      <c r="EC27">
        <f t="shared" ca="1" si="55"/>
        <v>4.405217047247427E-149</v>
      </c>
      <c r="ED27">
        <f t="shared" ca="1" si="55"/>
        <v>5.8124963169631905E-135</v>
      </c>
      <c r="EE27">
        <f t="shared" ca="1" si="55"/>
        <v>3.2188602864336637E-122</v>
      </c>
      <c r="EF27">
        <f t="shared" ca="1" si="55"/>
        <v>1.1401888826057926E-110</v>
      </c>
      <c r="EG27">
        <f t="shared" ca="1" si="53"/>
        <v>3.6263234063211356E-100</v>
      </c>
      <c r="EH27">
        <f t="shared" ca="1" si="53"/>
        <v>1.3658454254167657E-90</v>
      </c>
      <c r="EI27">
        <f t="shared" ca="1" si="53"/>
        <v>7.6585068334678709E-82</v>
      </c>
      <c r="EJ27">
        <f t="shared" ca="1" si="53"/>
        <v>7.7391962297722511E-74</v>
      </c>
      <c r="EK27">
        <f t="shared" ca="1" si="53"/>
        <v>1.6559498496183893E-66</v>
      </c>
      <c r="EL27">
        <f t="shared" ca="1" si="53"/>
        <v>8.6041452811494971E-60</v>
      </c>
      <c r="EM27">
        <f t="shared" ca="1" si="53"/>
        <v>1.2208075006352999E-53</v>
      </c>
      <c r="EN27">
        <f t="shared" ca="1" si="53"/>
        <v>5.2336354799844791E-48</v>
      </c>
      <c r="EO27">
        <f t="shared" ref="EO27:FD44" ca="1" si="58">_xlfn.BINOM.DIST($R27,$C27,EO$1,FALSE)*$F27*$B27</f>
        <v>7.4006367982839402E-43</v>
      </c>
      <c r="EP27">
        <f t="shared" ca="1" si="58"/>
        <v>3.7259274261857343E-38</v>
      </c>
      <c r="EQ27">
        <f t="shared" ca="1" si="58"/>
        <v>7.1407680803500917E-34</v>
      </c>
      <c r="ER27">
        <f t="shared" ca="1" si="58"/>
        <v>5.5247806470046676E-30</v>
      </c>
      <c r="ES27">
        <f t="shared" ca="1" si="58"/>
        <v>1.8173097249154131E-26</v>
      </c>
      <c r="ET27">
        <f t="shared" ca="1" si="58"/>
        <v>2.6604373469781614E-23</v>
      </c>
      <c r="EU27">
        <f t="shared" ca="1" si="58"/>
        <v>1.8050002116147416E-20</v>
      </c>
      <c r="EV27">
        <f t="shared" ca="1" si="58"/>
        <v>5.883010729480818E-18</v>
      </c>
      <c r="EW27">
        <f t="shared" ca="1" si="58"/>
        <v>9.5096507513773201E-16</v>
      </c>
      <c r="EX27">
        <f t="shared" ca="1" si="58"/>
        <v>7.8426589369229858E-14</v>
      </c>
      <c r="EY27">
        <f t="shared" ca="1" si="58"/>
        <v>3.3837915951680024E-12</v>
      </c>
      <c r="EZ27">
        <f t="shared" ca="1" si="58"/>
        <v>7.8100389534815039E-11</v>
      </c>
      <c r="FA27">
        <f t="shared" ca="1" si="58"/>
        <v>9.8347250813540517E-10</v>
      </c>
      <c r="FB27">
        <f t="shared" ca="1" si="58"/>
        <v>6.8749134428663217E-9</v>
      </c>
      <c r="FC27">
        <f t="shared" ca="1" si="58"/>
        <v>2.708819190813924E-8</v>
      </c>
      <c r="FD27">
        <f t="shared" ca="1" si="58"/>
        <v>6.0962576991540697E-8</v>
      </c>
      <c r="FE27">
        <f t="shared" ca="1" si="56"/>
        <v>7.9267530845935359E-8</v>
      </c>
      <c r="FF27">
        <f t="shared" ca="1" si="56"/>
        <v>6.0134606637460839E-8</v>
      </c>
      <c r="FG27">
        <f t="shared" ca="1" si="56"/>
        <v>2.683586859177177E-8</v>
      </c>
      <c r="FH27">
        <f t="shared" ca="1" si="56"/>
        <v>7.0923319234529128E-9</v>
      </c>
      <c r="FI27">
        <f t="shared" ca="1" si="56"/>
        <v>1.1159692197038336E-9</v>
      </c>
      <c r="FJ27">
        <f t="shared" ca="1" si="56"/>
        <v>1.0496057118237951E-10</v>
      </c>
      <c r="FK27">
        <f t="shared" ca="1" si="56"/>
        <v>5.9165170178312802E-12</v>
      </c>
      <c r="FL27">
        <f t="shared" ca="1" si="54"/>
        <v>2.0015980949657939E-13</v>
      </c>
      <c r="FM27">
        <f t="shared" ca="1" si="54"/>
        <v>4.0646569690555708E-15</v>
      </c>
      <c r="FN27">
        <f t="shared" ca="1" si="54"/>
        <v>4.9492517209779904E-17</v>
      </c>
      <c r="FO27">
        <f t="shared" ca="1" si="54"/>
        <v>3.6051648036297433E-19</v>
      </c>
      <c r="FP27">
        <f t="shared" ca="1" si="54"/>
        <v>1.5654840991692352E-21</v>
      </c>
      <c r="FQ27">
        <f t="shared" ca="1" si="54"/>
        <v>4.0330943192286118E-24</v>
      </c>
      <c r="FR27">
        <f t="shared" ca="1" si="54"/>
        <v>6.1273382813331476E-27</v>
      </c>
      <c r="FS27">
        <f t="shared" ca="1" si="54"/>
        <v>5.4495511015446508E-30</v>
      </c>
      <c r="FT27">
        <f t="shared" ca="1" si="54"/>
        <v>2.8127470263479337E-33</v>
      </c>
      <c r="FU27">
        <f t="shared" ca="1" si="54"/>
        <v>8.3405834414089963E-37</v>
      </c>
      <c r="FV27">
        <f t="shared" ca="1" si="54"/>
        <v>1.4045313212207752E-40</v>
      </c>
      <c r="FW27">
        <f t="shared" ca="1" si="54"/>
        <v>1.3256581215501522E-44</v>
      </c>
      <c r="FX27">
        <f t="shared" ca="1" si="54"/>
        <v>6.9099093430060084E-49</v>
      </c>
      <c r="FY27">
        <f t="shared" ca="1" si="54"/>
        <v>1.9564071208133014E-53</v>
      </c>
      <c r="FZ27">
        <f t="shared" ca="1" si="54"/>
        <v>2.9537196292493353E-58</v>
      </c>
      <c r="GA27">
        <f t="shared" ca="1" si="54"/>
        <v>2.3296139662195864E-63</v>
      </c>
      <c r="GB27">
        <f t="shared" ca="1" si="32"/>
        <v>9.3823463197303268E-69</v>
      </c>
      <c r="GC27">
        <f t="shared" ref="GC27:GR43" ca="1" si="59">_xlfn.BINOM.DIST($R27,$C27,GC$1,FALSE)*$F27*$B27</f>
        <v>1.8814672413088988E-74</v>
      </c>
      <c r="GD27">
        <f t="shared" ca="1" si="59"/>
        <v>1.8269106864777596E-80</v>
      </c>
      <c r="GE27">
        <f t="shared" ca="1" si="59"/>
        <v>8.328442965416867E-87</v>
      </c>
      <c r="GF27">
        <f t="shared" ca="1" si="59"/>
        <v>1.7226611425257897E-93</v>
      </c>
      <c r="GG27">
        <f t="shared" ca="1" si="59"/>
        <v>1.5566843575541209E-100</v>
      </c>
      <c r="GH27">
        <f t="shared" ca="1" si="59"/>
        <v>5.8933718262161937E-108</v>
      </c>
      <c r="GI27">
        <f t="shared" ca="1" si="59"/>
        <v>8.9225679877699521E-116</v>
      </c>
      <c r="GJ27">
        <f t="shared" ca="1" si="59"/>
        <v>5.1300567968390211E-124</v>
      </c>
      <c r="GK27">
        <f t="shared" ca="1" si="59"/>
        <v>1.05740775833932E-132</v>
      </c>
      <c r="GL27">
        <f t="shared" ca="1" si="59"/>
        <v>7.3267130990420714E-142</v>
      </c>
      <c r="GM27">
        <f t="shared" ca="1" si="59"/>
        <v>1.5879127735646715E-151</v>
      </c>
      <c r="GN27">
        <f t="shared" ca="1" si="59"/>
        <v>9.9272605169654206E-162</v>
      </c>
      <c r="GO27">
        <f t="shared" ca="1" si="59"/>
        <v>1.634031007210315E-172</v>
      </c>
      <c r="GP27">
        <f t="shared" ca="1" si="59"/>
        <v>6.3857980490740544E-184</v>
      </c>
      <c r="GQ27">
        <f t="shared" ca="1" si="59"/>
        <v>5.2676804898312785E-196</v>
      </c>
      <c r="GR27">
        <f t="shared" ca="1" si="59"/>
        <v>8.0184130969198202E-209</v>
      </c>
      <c r="GS27">
        <f t="shared" ca="1" si="57"/>
        <v>1.929787220658279E-222</v>
      </c>
      <c r="GT27">
        <f t="shared" ca="1" si="57"/>
        <v>6.1412759984237094E-237</v>
      </c>
      <c r="GU27">
        <f t="shared" ca="1" si="57"/>
        <v>2.0986265292076387E-252</v>
      </c>
      <c r="GV27">
        <f t="shared" ca="1" si="57"/>
        <v>6.0317907092782314E-269</v>
      </c>
      <c r="GW27">
        <f t="shared" ca="1" si="57"/>
        <v>1.0919605560786899E-286</v>
      </c>
      <c r="GX27">
        <f t="shared" ca="1" si="57"/>
        <v>8.8127436544610243E-306</v>
      </c>
      <c r="GY27">
        <f t="shared" ca="1" si="57"/>
        <v>0</v>
      </c>
      <c r="GZ27">
        <f t="shared" ca="1" si="57"/>
        <v>0</v>
      </c>
      <c r="HA27">
        <f t="shared" ca="1" si="57"/>
        <v>0</v>
      </c>
      <c r="HB27">
        <f t="shared" ca="1" si="57"/>
        <v>0</v>
      </c>
      <c r="HC27">
        <f t="shared" ca="1" si="57"/>
        <v>0</v>
      </c>
      <c r="HD27">
        <f t="shared" ca="1" si="57"/>
        <v>0</v>
      </c>
      <c r="HE27">
        <f t="shared" ca="1" si="57"/>
        <v>0</v>
      </c>
      <c r="HF27">
        <f t="shared" ca="1" si="29"/>
        <v>0</v>
      </c>
      <c r="HG27">
        <f t="shared" ca="1" si="29"/>
        <v>0</v>
      </c>
      <c r="HH27">
        <f t="shared" ca="1" si="29"/>
        <v>0</v>
      </c>
      <c r="HI27">
        <f t="shared" ca="1" si="29"/>
        <v>0</v>
      </c>
      <c r="HJ27">
        <f t="shared" ca="1" si="29"/>
        <v>0</v>
      </c>
      <c r="HK27">
        <f t="shared" ca="1" si="29"/>
        <v>0</v>
      </c>
      <c r="HL27">
        <f t="shared" ca="1" si="29"/>
        <v>0</v>
      </c>
    </row>
    <row r="28" spans="1:220" x14ac:dyDescent="0.25">
      <c r="A28" s="6">
        <v>45195</v>
      </c>
      <c r="B28">
        <f t="shared" ca="1" si="4"/>
        <v>4.6501680534533481E-6</v>
      </c>
      <c r="C28">
        <v>1500</v>
      </c>
      <c r="D28">
        <f t="shared" si="5"/>
        <v>1.1760912590556813</v>
      </c>
      <c r="E28" t="s">
        <v>8</v>
      </c>
      <c r="F28">
        <v>0.628</v>
      </c>
      <c r="G28">
        <v>39</v>
      </c>
      <c r="H28">
        <v>38</v>
      </c>
      <c r="I28">
        <f t="shared" si="6"/>
        <v>1</v>
      </c>
      <c r="J28">
        <f t="shared" si="7"/>
        <v>0</v>
      </c>
      <c r="K28">
        <f t="shared" ca="1" si="8"/>
        <v>3.5249286011513608E-6</v>
      </c>
      <c r="L28">
        <f t="shared" ca="1" si="9"/>
        <v>0</v>
      </c>
      <c r="M28">
        <f t="shared" si="10"/>
        <v>1.0263157894736843</v>
      </c>
      <c r="Q28">
        <f t="shared" si="23"/>
        <v>585</v>
      </c>
      <c r="R28">
        <f t="shared" si="24"/>
        <v>570</v>
      </c>
      <c r="S28">
        <f t="shared" ca="1" si="43"/>
        <v>0</v>
      </c>
      <c r="T28">
        <f t="shared" ca="1" si="43"/>
        <v>0</v>
      </c>
      <c r="U28">
        <f t="shared" ca="1" si="43"/>
        <v>0</v>
      </c>
      <c r="V28">
        <f t="shared" ca="1" si="43"/>
        <v>0</v>
      </c>
      <c r="W28">
        <f t="shared" ca="1" si="43"/>
        <v>0</v>
      </c>
      <c r="X28">
        <f t="shared" ca="1" si="43"/>
        <v>0</v>
      </c>
      <c r="Y28">
        <f t="shared" ca="1" si="43"/>
        <v>0</v>
      </c>
      <c r="Z28">
        <f t="shared" ca="1" si="43"/>
        <v>9.6532911724634568E-277</v>
      </c>
      <c r="AA28">
        <f t="shared" ca="1" si="43"/>
        <v>4.1108202035813427E-247</v>
      </c>
      <c r="AB28">
        <f t="shared" ca="1" si="43"/>
        <v>1.5673502829571922E-221</v>
      </c>
      <c r="AC28">
        <f t="shared" ca="1" si="44"/>
        <v>3.7352545875749411E-199</v>
      </c>
      <c r="AD28">
        <f t="shared" ca="1" si="44"/>
        <v>2.223314848700003E-179</v>
      </c>
      <c r="AE28">
        <f t="shared" ca="1" si="44"/>
        <v>9.1853989987770677E-162</v>
      </c>
      <c r="AF28">
        <f t="shared" ca="1" si="44"/>
        <v>5.7200696419384992E-146</v>
      </c>
      <c r="AG28">
        <f t="shared" ca="1" si="44"/>
        <v>9.8041022154878126E-132</v>
      </c>
      <c r="AH28">
        <f t="shared" ca="1" si="44"/>
        <v>7.4495089623988986E-119</v>
      </c>
      <c r="AI28">
        <f t="shared" ca="1" si="44"/>
        <v>3.6826519148025679E-107</v>
      </c>
      <c r="AJ28">
        <f t="shared" ca="1" si="44"/>
        <v>1.6199350463743837E-96</v>
      </c>
      <c r="AK28">
        <f t="shared" ca="1" si="44"/>
        <v>8.2132395042632798E-87</v>
      </c>
      <c r="AL28">
        <f t="shared" ca="1" si="44"/>
        <v>5.9576214186736875E-78</v>
      </c>
      <c r="AM28">
        <f t="shared" ca="1" si="45"/>
        <v>7.4183894968418549E-70</v>
      </c>
      <c r="AN28">
        <f t="shared" ca="1" si="45"/>
        <v>1.8513989834243938E-62</v>
      </c>
      <c r="AO28">
        <f t="shared" ca="1" si="45"/>
        <v>1.0574353228810861E-55</v>
      </c>
      <c r="AP28">
        <f t="shared" ca="1" si="45"/>
        <v>1.5496073725168263E-49</v>
      </c>
      <c r="AQ28">
        <f t="shared" ca="1" si="45"/>
        <v>6.4333534017907314E-44</v>
      </c>
      <c r="AR28">
        <f t="shared" ca="1" si="45"/>
        <v>8.2486931339881358E-39</v>
      </c>
      <c r="AS28">
        <f t="shared" ca="1" si="45"/>
        <v>3.5225420617093645E-34</v>
      </c>
      <c r="AT28">
        <f t="shared" ca="1" si="45"/>
        <v>5.3535654197607976E-30</v>
      </c>
      <c r="AU28">
        <f t="shared" ca="1" si="45"/>
        <v>3.0697756766617522E-26</v>
      </c>
      <c r="AV28">
        <f t="shared" ca="1" si="45"/>
        <v>6.9926520680265957E-23</v>
      </c>
      <c r="AW28">
        <f t="shared" ca="1" si="46"/>
        <v>6.6231515843918993E-20</v>
      </c>
      <c r="AX28">
        <f t="shared" ca="1" si="46"/>
        <v>2.7160201552751313E-17</v>
      </c>
      <c r="AY28">
        <f t="shared" ca="1" si="46"/>
        <v>4.9982331915461226E-15</v>
      </c>
      <c r="AZ28">
        <f t="shared" ca="1" si="46"/>
        <v>4.2611161327417629E-13</v>
      </c>
      <c r="BA28">
        <f t="shared" ca="1" si="46"/>
        <v>1.7309780524132004E-11</v>
      </c>
      <c r="BB28">
        <f t="shared" ca="1" si="46"/>
        <v>3.4351945965069568E-10</v>
      </c>
      <c r="BC28">
        <f t="shared" ca="1" si="46"/>
        <v>3.4045774237643198E-9</v>
      </c>
      <c r="BD28">
        <f t="shared" ca="1" si="46"/>
        <v>1.7180484223783988E-8</v>
      </c>
      <c r="BE28">
        <f t="shared" ca="1" si="46"/>
        <v>4.4897688508749663E-8</v>
      </c>
      <c r="BF28">
        <f t="shared" ca="1" si="46"/>
        <v>6.1662086506072335E-8</v>
      </c>
      <c r="BG28">
        <f t="shared" ca="1" si="47"/>
        <v>4.5072650623308197E-8</v>
      </c>
      <c r="BH28">
        <f t="shared" ca="1" si="47"/>
        <v>1.7724373958553203E-8</v>
      </c>
      <c r="BI28">
        <f t="shared" ca="1" si="47"/>
        <v>3.7833198905655585E-9</v>
      </c>
      <c r="BJ28">
        <f t="shared" ca="1" si="47"/>
        <v>4.4153336304902398E-10</v>
      </c>
      <c r="BK28">
        <f t="shared" ca="1" si="47"/>
        <v>2.8332475763138711E-11</v>
      </c>
      <c r="BL28">
        <f t="shared" ca="1" si="47"/>
        <v>1.0037036804208718E-12</v>
      </c>
      <c r="BM28">
        <f t="shared" ca="1" si="47"/>
        <v>1.9680940236941907E-14</v>
      </c>
      <c r="BN28">
        <f t="shared" ca="1" si="47"/>
        <v>2.1384133052641208E-16</v>
      </c>
      <c r="BO28">
        <f t="shared" ca="1" si="47"/>
        <v>1.2870853924628254E-18</v>
      </c>
      <c r="BP28">
        <f t="shared" ca="1" si="47"/>
        <v>4.283926560754012E-21</v>
      </c>
      <c r="BQ28">
        <f t="shared" ca="1" si="48"/>
        <v>7.8601453095003073E-24</v>
      </c>
      <c r="BR28">
        <f t="shared" ca="1" si="48"/>
        <v>7.9138955535988076E-27</v>
      </c>
      <c r="BS28">
        <f t="shared" ca="1" si="48"/>
        <v>4.3462259033458909E-30</v>
      </c>
      <c r="BT28">
        <f t="shared" ca="1" si="48"/>
        <v>1.2922537421186906E-33</v>
      </c>
      <c r="BU28">
        <f t="shared" ca="1" si="48"/>
        <v>2.0615295098520204E-37</v>
      </c>
      <c r="BV28">
        <f t="shared" ca="1" si="48"/>
        <v>1.7460132270200638E-41</v>
      </c>
      <c r="BW28">
        <f t="shared" ca="1" si="48"/>
        <v>7.7556616520713362E-46</v>
      </c>
      <c r="BX28">
        <f t="shared" ca="1" si="48"/>
        <v>1.7817693936196993E-50</v>
      </c>
      <c r="BY28">
        <f t="shared" ca="1" si="48"/>
        <v>2.0840158574795198E-55</v>
      </c>
      <c r="BZ28">
        <f t="shared" ca="1" si="48"/>
        <v>1.2192135482982528E-60</v>
      </c>
      <c r="CA28">
        <f t="shared" ca="1" si="49"/>
        <v>3.4978212378741702E-66</v>
      </c>
      <c r="CB28">
        <f t="shared" ca="1" si="49"/>
        <v>4.8138547427812203E-72</v>
      </c>
      <c r="CC28">
        <f t="shared" ca="1" si="49"/>
        <v>3.1013682155169521E-78</v>
      </c>
      <c r="CD28">
        <f t="shared" ca="1" si="49"/>
        <v>9.1038065878422774E-85</v>
      </c>
      <c r="CE28">
        <f t="shared" ca="1" si="49"/>
        <v>1.1816722953107179E-91</v>
      </c>
      <c r="CF28">
        <f t="shared" ca="1" si="49"/>
        <v>6.5614267886670372E-99</v>
      </c>
      <c r="CG28">
        <f t="shared" ca="1" si="49"/>
        <v>1.502572570392085E-106</v>
      </c>
      <c r="CH28">
        <f t="shared" ca="1" si="49"/>
        <v>1.3628204414287878E-114</v>
      </c>
      <c r="CI28">
        <f t="shared" ca="1" si="49"/>
        <v>4.6813182492074884E-123</v>
      </c>
      <c r="CJ28">
        <f t="shared" ca="1" si="49"/>
        <v>5.7955146833815018E-132</v>
      </c>
      <c r="CK28">
        <f t="shared" ca="1" si="50"/>
        <v>2.4475160455982233E-141</v>
      </c>
      <c r="CL28">
        <f t="shared" ca="1" si="50"/>
        <v>3.3168524244342646E-151</v>
      </c>
      <c r="CM28">
        <f t="shared" ca="1" si="50"/>
        <v>1.3475136129869399E-161</v>
      </c>
      <c r="CN28">
        <f t="shared" ca="1" si="50"/>
        <v>1.5210428424209916E-172</v>
      </c>
      <c r="CO28">
        <f t="shared" ca="1" si="50"/>
        <v>4.381204315217574E-184</v>
      </c>
      <c r="CP28">
        <f t="shared" ca="1" si="50"/>
        <v>2.9266520345580842E-196</v>
      </c>
      <c r="CQ28">
        <f t="shared" ca="1" si="50"/>
        <v>4.0706308646250807E-209</v>
      </c>
      <c r="CR28">
        <f t="shared" ca="1" si="50"/>
        <v>1.043441853758242E-222</v>
      </c>
      <c r="CS28">
        <f t="shared" ca="1" si="50"/>
        <v>4.2906154975264853E-237</v>
      </c>
      <c r="CT28">
        <f t="shared" ca="1" si="50"/>
        <v>2.4150557314551424E-252</v>
      </c>
      <c r="CU28">
        <f t="shared" ca="1" si="51"/>
        <v>1.5506453946810506E-268</v>
      </c>
      <c r="CV28">
        <f t="shared" ca="1" si="51"/>
        <v>9.1982452886821893E-286</v>
      </c>
      <c r="CW28">
        <f t="shared" ca="1" si="51"/>
        <v>3.9433913987616562E-304</v>
      </c>
      <c r="CX28">
        <f t="shared" ca="1" si="51"/>
        <v>0</v>
      </c>
      <c r="CY28">
        <f t="shared" ca="1" si="51"/>
        <v>0</v>
      </c>
      <c r="CZ28">
        <f t="shared" ca="1" si="51"/>
        <v>0</v>
      </c>
      <c r="DA28">
        <f t="shared" ca="1" si="51"/>
        <v>0</v>
      </c>
      <c r="DB28">
        <f t="shared" ca="1" si="51"/>
        <v>0</v>
      </c>
      <c r="DC28">
        <f t="shared" ca="1" si="51"/>
        <v>0</v>
      </c>
      <c r="DD28">
        <f t="shared" ca="1" si="51"/>
        <v>0</v>
      </c>
      <c r="DE28">
        <f t="shared" ca="1" si="52"/>
        <v>0</v>
      </c>
      <c r="DF28">
        <f t="shared" ca="1" si="52"/>
        <v>0</v>
      </c>
      <c r="DG28">
        <f t="shared" ca="1" si="52"/>
        <v>0</v>
      </c>
      <c r="DH28">
        <f t="shared" ca="1" si="52"/>
        <v>0</v>
      </c>
      <c r="DI28">
        <f t="shared" ca="1" si="52"/>
        <v>0</v>
      </c>
      <c r="DJ28">
        <f t="shared" ca="1" si="52"/>
        <v>0</v>
      </c>
      <c r="DK28">
        <f t="shared" ca="1" si="52"/>
        <v>0</v>
      </c>
      <c r="DL28">
        <f t="shared" ca="1" si="52"/>
        <v>0</v>
      </c>
      <c r="DM28">
        <f t="shared" ca="1" si="52"/>
        <v>0</v>
      </c>
      <c r="DN28">
        <f t="shared" ca="1" si="52"/>
        <v>0</v>
      </c>
      <c r="DQ28">
        <f t="shared" ca="1" si="55"/>
        <v>0</v>
      </c>
      <c r="DR28">
        <f t="shared" ca="1" si="55"/>
        <v>0</v>
      </c>
      <c r="DS28">
        <f t="shared" ca="1" si="55"/>
        <v>0</v>
      </c>
      <c r="DT28">
        <f t="shared" ca="1" si="55"/>
        <v>0</v>
      </c>
      <c r="DU28">
        <f t="shared" ca="1" si="55"/>
        <v>0</v>
      </c>
      <c r="DV28">
        <f t="shared" ca="1" si="55"/>
        <v>0</v>
      </c>
      <c r="DW28">
        <f t="shared" ca="1" si="55"/>
        <v>8.837350205512741E-297</v>
      </c>
      <c r="DX28">
        <f t="shared" ca="1" si="55"/>
        <v>6.1126631299526075E-263</v>
      </c>
      <c r="DY28">
        <f t="shared" ca="1" si="55"/>
        <v>2.9866031298409372E-234</v>
      </c>
      <c r="DZ28">
        <f t="shared" ca="1" si="55"/>
        <v>1.6516983621870828E-209</v>
      </c>
      <c r="EA28">
        <f t="shared" ca="1" si="55"/>
        <v>6.8665609234705954E-188</v>
      </c>
      <c r="EB28">
        <f t="shared" ca="1" si="55"/>
        <v>8.2745087408473898E-169</v>
      </c>
      <c r="EC28">
        <f t="shared" ca="1" si="55"/>
        <v>7.8234956588047723E-152</v>
      </c>
      <c r="ED28">
        <f t="shared" ca="1" si="55"/>
        <v>1.2354388361881484E-136</v>
      </c>
      <c r="EE28">
        <f t="shared" ca="1" si="55"/>
        <v>5.8579477304865142E-123</v>
      </c>
      <c r="EF28">
        <f t="shared" ca="1" si="55"/>
        <v>1.3268568630758777E-110</v>
      </c>
      <c r="EG28">
        <f t="shared" ca="1" si="53"/>
        <v>2.0860833199875101E-99</v>
      </c>
      <c r="EH28">
        <f t="shared" ca="1" si="53"/>
        <v>3.0882794706794847E-89</v>
      </c>
      <c r="EI28">
        <f t="shared" ca="1" si="53"/>
        <v>5.5388056283964194E-80</v>
      </c>
      <c r="EJ28">
        <f t="shared" ca="1" si="53"/>
        <v>1.4853390514924296E-71</v>
      </c>
      <c r="EK28">
        <f t="shared" ca="1" si="53"/>
        <v>7.1119866065038408E-64</v>
      </c>
      <c r="EL28">
        <f t="shared" ca="1" si="53"/>
        <v>7.0696578790604771E-57</v>
      </c>
      <c r="EM28">
        <f t="shared" ca="1" si="53"/>
        <v>1.6600228646244863E-50</v>
      </c>
      <c r="EN28">
        <f t="shared" ca="1" si="53"/>
        <v>1.0290736062910462E-44</v>
      </c>
      <c r="EO28">
        <f t="shared" ca="1" si="58"/>
        <v>1.8546164000813378E-39</v>
      </c>
      <c r="EP28">
        <f t="shared" ca="1" si="58"/>
        <v>1.0567819733606356E-34</v>
      </c>
      <c r="EQ28">
        <f t="shared" ca="1" si="58"/>
        <v>2.0488642860463459E-30</v>
      </c>
      <c r="ER28">
        <f t="shared" ca="1" si="58"/>
        <v>1.4414878353788882E-26</v>
      </c>
      <c r="ES28">
        <f t="shared" ca="1" si="58"/>
        <v>3.8949783252390259E-23</v>
      </c>
      <c r="ET28">
        <f t="shared" ca="1" si="58"/>
        <v>4.2494097522830223E-20</v>
      </c>
      <c r="EU28">
        <f t="shared" ca="1" si="58"/>
        <v>1.9565813186115906E-17</v>
      </c>
      <c r="EV28">
        <f t="shared" ca="1" si="58"/>
        <v>3.9538971697698833E-15</v>
      </c>
      <c r="EW28">
        <f t="shared" ca="1" si="58"/>
        <v>3.63062971858995E-13</v>
      </c>
      <c r="EX28">
        <f t="shared" ca="1" si="58"/>
        <v>1.5621320443935717E-11</v>
      </c>
      <c r="EY28">
        <f t="shared" ca="1" si="58"/>
        <v>3.2362962286265844E-10</v>
      </c>
      <c r="EZ28">
        <f t="shared" ca="1" si="58"/>
        <v>3.3068344746922467E-9</v>
      </c>
      <c r="FA28">
        <f t="shared" ca="1" si="58"/>
        <v>1.702184930916146E-8</v>
      </c>
      <c r="FB28">
        <f t="shared" ca="1" si="58"/>
        <v>4.4967548229507393E-8</v>
      </c>
      <c r="FC28">
        <f t="shared" ca="1" si="58"/>
        <v>6.1962196412739811E-8</v>
      </c>
      <c r="FD28">
        <f t="shared" ca="1" si="58"/>
        <v>4.5162509322971358E-8</v>
      </c>
      <c r="FE28">
        <f t="shared" ca="1" si="56"/>
        <v>1.7622333374039794E-8</v>
      </c>
      <c r="FF28">
        <f t="shared" ca="1" si="56"/>
        <v>3.7185588287744628E-9</v>
      </c>
      <c r="FG28">
        <f t="shared" ca="1" si="56"/>
        <v>4.2789285972511695E-10</v>
      </c>
      <c r="FH28">
        <f t="shared" ca="1" si="56"/>
        <v>2.7029683155750097E-11</v>
      </c>
      <c r="FI28">
        <f t="shared" ca="1" si="56"/>
        <v>9.4209828239758326E-13</v>
      </c>
      <c r="FJ28">
        <f t="shared" ca="1" si="56"/>
        <v>1.8181913224289485E-14</v>
      </c>
      <c r="FK28">
        <f t="shared" ca="1" si="56"/>
        <v>1.9470010824446987E-16</v>
      </c>
      <c r="FL28">
        <f t="shared" ca="1" si="54"/>
        <v>1.1575593071919493E-18</v>
      </c>
      <c r="FM28">
        <f t="shared" ca="1" si="54"/>
        <v>3.81786338171963E-21</v>
      </c>
      <c r="FN28">
        <f t="shared" ca="1" si="54"/>
        <v>6.9700338369627953E-24</v>
      </c>
      <c r="FO28">
        <f t="shared" ca="1" si="54"/>
        <v>7.0179780110841379E-27</v>
      </c>
      <c r="FP28">
        <f t="shared" ca="1" si="54"/>
        <v>3.8775758461236251E-30</v>
      </c>
      <c r="FQ28">
        <f t="shared" ca="1" si="54"/>
        <v>1.1680518732354849E-33</v>
      </c>
      <c r="FR28">
        <f t="shared" ca="1" si="54"/>
        <v>1.903088793026618E-37</v>
      </c>
      <c r="FS28">
        <f t="shared" ca="1" si="54"/>
        <v>1.6612387850823744E-41</v>
      </c>
      <c r="FT28">
        <f t="shared" ca="1" si="54"/>
        <v>7.6838047720678734E-46</v>
      </c>
      <c r="FU28">
        <f t="shared" ca="1" si="54"/>
        <v>1.8593880042338025E-50</v>
      </c>
      <c r="FV28">
        <f t="shared" ca="1" si="54"/>
        <v>2.3202614336785412E-55</v>
      </c>
      <c r="FW28">
        <f t="shared" ca="1" si="54"/>
        <v>1.4689327041883139E-60</v>
      </c>
      <c r="FX28">
        <f t="shared" ca="1" si="54"/>
        <v>4.6327502107536468E-66</v>
      </c>
      <c r="FY28">
        <f t="shared" ca="1" si="54"/>
        <v>7.1319805939208702E-72</v>
      </c>
      <c r="FZ28">
        <f t="shared" ca="1" si="54"/>
        <v>5.2395741386212221E-78</v>
      </c>
      <c r="GA28">
        <f t="shared" ca="1" si="54"/>
        <v>1.7914857860421018E-84</v>
      </c>
      <c r="GB28">
        <f t="shared" ca="1" si="32"/>
        <v>2.7728225031987778E-91</v>
      </c>
      <c r="GC28">
        <f t="shared" ca="1" si="59"/>
        <v>1.8841539429137451E-98</v>
      </c>
      <c r="GD28">
        <f t="shared" ca="1" si="59"/>
        <v>5.4337547306045473E-106</v>
      </c>
      <c r="GE28">
        <f t="shared" ca="1" si="59"/>
        <v>6.4068064963847961E-114</v>
      </c>
      <c r="GF28">
        <f t="shared" ca="1" si="59"/>
        <v>2.9635149674481119E-122</v>
      </c>
      <c r="GG28">
        <f t="shared" ca="1" si="59"/>
        <v>5.1376625911134466E-131</v>
      </c>
      <c r="GH28">
        <f t="shared" ca="1" si="59"/>
        <v>3.1736752515576364E-140</v>
      </c>
      <c r="GI28">
        <f t="shared" ca="1" si="59"/>
        <v>6.6047319478017732E-150</v>
      </c>
      <c r="GJ28">
        <f t="shared" ca="1" si="59"/>
        <v>4.3511325646309515E-160</v>
      </c>
      <c r="GK28">
        <f t="shared" ca="1" si="59"/>
        <v>8.4663771928664498E-171</v>
      </c>
      <c r="GL28">
        <f t="shared" ca="1" si="59"/>
        <v>4.5033576113253217E-182</v>
      </c>
      <c r="GM28">
        <f t="shared" ca="1" si="59"/>
        <v>6.0048112210677043E-194</v>
      </c>
      <c r="GN28">
        <f t="shared" ca="1" si="59"/>
        <v>1.821099593270558E-206</v>
      </c>
      <c r="GO28">
        <f t="shared" ca="1" si="59"/>
        <v>1.1256617032063008E-219</v>
      </c>
      <c r="GP28">
        <f t="shared" ca="1" si="59"/>
        <v>1.2525825114361118E-233</v>
      </c>
      <c r="GQ28">
        <f t="shared" ca="1" si="59"/>
        <v>2.1788242353117848E-248</v>
      </c>
      <c r="GR28">
        <f t="shared" ca="1" si="59"/>
        <v>5.0418699257782128E-264</v>
      </c>
      <c r="GS28">
        <f t="shared" ca="1" si="57"/>
        <v>1.2894189603044496E-280</v>
      </c>
      <c r="GT28">
        <f t="shared" ca="1" si="57"/>
        <v>2.9411362644291894E-298</v>
      </c>
      <c r="GU28">
        <f t="shared" ca="1" si="57"/>
        <v>0</v>
      </c>
      <c r="GV28">
        <f t="shared" ca="1" si="57"/>
        <v>0</v>
      </c>
      <c r="GW28">
        <f t="shared" ca="1" si="57"/>
        <v>0</v>
      </c>
      <c r="GX28">
        <f t="shared" ca="1" si="57"/>
        <v>0</v>
      </c>
      <c r="GY28">
        <f t="shared" ca="1" si="57"/>
        <v>0</v>
      </c>
      <c r="GZ28">
        <f t="shared" ca="1" si="57"/>
        <v>0</v>
      </c>
      <c r="HA28">
        <f t="shared" ca="1" si="57"/>
        <v>0</v>
      </c>
      <c r="HB28">
        <f t="shared" ca="1" si="57"/>
        <v>0</v>
      </c>
      <c r="HC28">
        <f t="shared" ca="1" si="57"/>
        <v>0</v>
      </c>
      <c r="HD28">
        <f t="shared" ca="1" si="57"/>
        <v>0</v>
      </c>
      <c r="HE28">
        <f t="shared" ca="1" si="57"/>
        <v>0</v>
      </c>
      <c r="HF28">
        <f t="shared" ca="1" si="29"/>
        <v>0</v>
      </c>
      <c r="HG28">
        <f t="shared" ca="1" si="29"/>
        <v>0</v>
      </c>
      <c r="HH28">
        <f t="shared" ca="1" si="29"/>
        <v>0</v>
      </c>
      <c r="HI28">
        <f t="shared" ca="1" si="29"/>
        <v>0</v>
      </c>
      <c r="HJ28">
        <f t="shared" ca="1" si="29"/>
        <v>0</v>
      </c>
      <c r="HK28">
        <f t="shared" ca="1" si="29"/>
        <v>0</v>
      </c>
      <c r="HL28">
        <f t="shared" ca="1" si="29"/>
        <v>0</v>
      </c>
    </row>
    <row r="29" spans="1:220" x14ac:dyDescent="0.25">
      <c r="A29" s="6">
        <v>45195</v>
      </c>
      <c r="B29">
        <f t="shared" ca="1" si="4"/>
        <v>4.6501680534533481E-6</v>
      </c>
      <c r="C29">
        <v>1000</v>
      </c>
      <c r="D29">
        <f t="shared" si="5"/>
        <v>1</v>
      </c>
      <c r="E29" t="s">
        <v>9</v>
      </c>
      <c r="F29">
        <v>1</v>
      </c>
      <c r="G29">
        <v>36</v>
      </c>
      <c r="H29">
        <v>40</v>
      </c>
      <c r="I29">
        <f t="shared" si="6"/>
        <v>0</v>
      </c>
      <c r="J29">
        <f t="shared" si="7"/>
        <v>1</v>
      </c>
      <c r="K29">
        <f t="shared" ca="1" si="8"/>
        <v>0</v>
      </c>
      <c r="L29">
        <f t="shared" ca="1" si="9"/>
        <v>5.1668533927259428E-6</v>
      </c>
      <c r="M29">
        <f t="shared" si="10"/>
        <v>1.1111111111111112</v>
      </c>
      <c r="Q29">
        <f t="shared" si="23"/>
        <v>360</v>
      </c>
      <c r="R29">
        <f t="shared" si="24"/>
        <v>400</v>
      </c>
      <c r="S29">
        <f t="shared" ca="1" si="43"/>
        <v>0</v>
      </c>
      <c r="T29">
        <f t="shared" ca="1" si="43"/>
        <v>0</v>
      </c>
      <c r="U29">
        <f t="shared" ca="1" si="43"/>
        <v>0</v>
      </c>
      <c r="V29">
        <f t="shared" ca="1" si="43"/>
        <v>1.4470868319502026E-280</v>
      </c>
      <c r="W29">
        <f t="shared" ca="1" si="43"/>
        <v>1.8118364211623075E-238</v>
      </c>
      <c r="X29">
        <f t="shared" ca="1" si="43"/>
        <v>1.7188655521006106E-206</v>
      </c>
      <c r="Y29">
        <f t="shared" ca="1" si="43"/>
        <v>6.2980978542730883E-181</v>
      </c>
      <c r="Z29">
        <f t="shared" ca="1" si="43"/>
        <v>8.458910731056429E-160</v>
      </c>
      <c r="AA29">
        <f t="shared" ca="1" si="43"/>
        <v>6.30286173790313E-142</v>
      </c>
      <c r="AB29">
        <f t="shared" ca="1" si="43"/>
        <v>1.5021989212605527E-126</v>
      </c>
      <c r="AC29">
        <f t="shared" ca="1" si="44"/>
        <v>3.7856373104574515E-113</v>
      </c>
      <c r="AD29">
        <f t="shared" ca="1" si="44"/>
        <v>2.3653960749458094E-101</v>
      </c>
      <c r="AE29">
        <f t="shared" ca="1" si="44"/>
        <v>6.8721355212905489E-91</v>
      </c>
      <c r="AF29">
        <f t="shared" ca="1" si="44"/>
        <v>1.4957584620899422E-81</v>
      </c>
      <c r="AG29">
        <f t="shared" ca="1" si="44"/>
        <v>3.5321131058174206E-73</v>
      </c>
      <c r="AH29">
        <f t="shared" ca="1" si="44"/>
        <v>1.2131058004596736E-65</v>
      </c>
      <c r="AI29">
        <f t="shared" ca="1" si="44"/>
        <v>7.6713146770402719E-59</v>
      </c>
      <c r="AJ29">
        <f t="shared" ca="1" si="44"/>
        <v>1.0827389968564603E-52</v>
      </c>
      <c r="AK29">
        <f t="shared" ca="1" si="44"/>
        <v>3.9985296880207148E-47</v>
      </c>
      <c r="AL29">
        <f t="shared" ca="1" si="44"/>
        <v>4.412059772982509E-42</v>
      </c>
      <c r="AM29">
        <f t="shared" ca="1" si="45"/>
        <v>1.6267584675779579E-37</v>
      </c>
      <c r="AN29">
        <f t="shared" ca="1" si="45"/>
        <v>2.2040299524075682E-33</v>
      </c>
      <c r="AO29">
        <f t="shared" ca="1" si="45"/>
        <v>1.1902653199938822E-29</v>
      </c>
      <c r="AP29">
        <f t="shared" ca="1" si="45"/>
        <v>2.7480082919018743E-26</v>
      </c>
      <c r="AQ29">
        <f t="shared" ca="1" si="45"/>
        <v>2.8819008692292078E-23</v>
      </c>
      <c r="AR29">
        <f t="shared" ca="1" si="45"/>
        <v>1.4472536540000065E-20</v>
      </c>
      <c r="AS29">
        <f t="shared" ca="1" si="45"/>
        <v>3.6445075934883145E-18</v>
      </c>
      <c r="AT29">
        <f t="shared" ca="1" si="45"/>
        <v>4.7920190564354102E-16</v>
      </c>
      <c r="AU29">
        <f t="shared" ca="1" si="45"/>
        <v>3.4089604394663411E-14</v>
      </c>
      <c r="AV29">
        <f t="shared" ca="1" si="45"/>
        <v>1.3538027312929044E-12</v>
      </c>
      <c r="AW29">
        <f t="shared" ca="1" si="46"/>
        <v>3.0855335309633212E-11</v>
      </c>
      <c r="AX29">
        <f t="shared" ca="1" si="46"/>
        <v>4.1358122411253949E-10</v>
      </c>
      <c r="AY29">
        <f t="shared" ca="1" si="46"/>
        <v>3.3314192375103435E-9</v>
      </c>
      <c r="AZ29">
        <f t="shared" ca="1" si="46"/>
        <v>1.6437094298739253E-8</v>
      </c>
      <c r="BA29">
        <f t="shared" ca="1" si="46"/>
        <v>5.0519825771211983E-8</v>
      </c>
      <c r="BB29">
        <f t="shared" ca="1" si="46"/>
        <v>9.8169635763366498E-8</v>
      </c>
      <c r="BC29">
        <f t="shared" ca="1" si="46"/>
        <v>1.2218463281189685E-7</v>
      </c>
      <c r="BD29">
        <f t="shared" ca="1" si="46"/>
        <v>9.8515661204406316E-8</v>
      </c>
      <c r="BE29">
        <f t="shared" ca="1" si="46"/>
        <v>5.1964771632710423E-8</v>
      </c>
      <c r="BF29">
        <f t="shared" ca="1" si="46"/>
        <v>1.80836419077261E-8</v>
      </c>
      <c r="BG29">
        <f t="shared" ca="1" si="47"/>
        <v>4.1814805952035673E-9</v>
      </c>
      <c r="BH29">
        <f t="shared" ca="1" si="47"/>
        <v>6.4626231532063689E-10</v>
      </c>
      <c r="BI29">
        <f t="shared" ca="1" si="47"/>
        <v>6.7080051234699613E-11</v>
      </c>
      <c r="BJ29">
        <f t="shared" ca="1" si="47"/>
        <v>4.6933679268548017E-12</v>
      </c>
      <c r="BK29">
        <f t="shared" ca="1" si="47"/>
        <v>2.2193907983822785E-13</v>
      </c>
      <c r="BL29">
        <f t="shared" ca="1" si="47"/>
        <v>7.1049200873052151E-15</v>
      </c>
      <c r="BM29">
        <f t="shared" ca="1" si="47"/>
        <v>1.5408439382996203E-16</v>
      </c>
      <c r="BN29">
        <f t="shared" ca="1" si="47"/>
        <v>2.2631761798477253E-18</v>
      </c>
      <c r="BO29">
        <f t="shared" ca="1" si="47"/>
        <v>2.2486317765218443E-20</v>
      </c>
      <c r="BP29">
        <f t="shared" ca="1" si="47"/>
        <v>1.5081150538821309E-22</v>
      </c>
      <c r="BQ29">
        <f t="shared" ca="1" si="48"/>
        <v>6.8067107877520756E-25</v>
      </c>
      <c r="BR29">
        <f t="shared" ca="1" si="48"/>
        <v>2.0591480627465231E-27</v>
      </c>
      <c r="BS29">
        <f t="shared" ca="1" si="48"/>
        <v>4.1545940138784595E-30</v>
      </c>
      <c r="BT29">
        <f t="shared" ca="1" si="48"/>
        <v>5.5574440264686303E-33</v>
      </c>
      <c r="BU29">
        <f t="shared" ca="1" si="48"/>
        <v>4.8943922796812597E-36</v>
      </c>
      <c r="BV29">
        <f t="shared" ca="1" si="48"/>
        <v>2.8152048126638013E-39</v>
      </c>
      <c r="BW29">
        <f t="shared" ca="1" si="48"/>
        <v>1.0479381124829336E-42</v>
      </c>
      <c r="BX29">
        <f t="shared" ca="1" si="48"/>
        <v>2.4985760638230396E-46</v>
      </c>
      <c r="BY29">
        <f t="shared" ca="1" si="48"/>
        <v>3.7718681184283899E-50</v>
      </c>
      <c r="BZ29">
        <f t="shared" ca="1" si="48"/>
        <v>3.5589792334963073E-54</v>
      </c>
      <c r="CA29">
        <f t="shared" ca="1" si="49"/>
        <v>2.0690812736886873E-58</v>
      </c>
      <c r="CB29">
        <f t="shared" ca="1" si="49"/>
        <v>7.2949456896991479E-63</v>
      </c>
      <c r="CC29">
        <f t="shared" ca="1" si="49"/>
        <v>1.5326500942431396E-67</v>
      </c>
      <c r="CD29">
        <f t="shared" ca="1" si="49"/>
        <v>1.8820630494740501E-72</v>
      </c>
      <c r="CE29">
        <f t="shared" ca="1" si="49"/>
        <v>1.3222820042052845E-77</v>
      </c>
      <c r="CF29">
        <f t="shared" ca="1" si="49"/>
        <v>5.1914626965507278E-83</v>
      </c>
      <c r="CG29">
        <f t="shared" ca="1" si="49"/>
        <v>1.1098305215983991E-88</v>
      </c>
      <c r="CH29">
        <f t="shared" ca="1" si="49"/>
        <v>1.2554038502221659E-94</v>
      </c>
      <c r="CI29">
        <f t="shared" ca="1" si="49"/>
        <v>7.2799376725693022E-101</v>
      </c>
      <c r="CJ29">
        <f t="shared" ca="1" si="49"/>
        <v>2.0897276133855309E-107</v>
      </c>
      <c r="CK29">
        <f t="shared" ca="1" si="50"/>
        <v>2.8564747394457973E-114</v>
      </c>
      <c r="CL29">
        <f t="shared" ca="1" si="50"/>
        <v>1.7809722651990333E-121</v>
      </c>
      <c r="CM29">
        <f t="shared" ca="1" si="50"/>
        <v>4.8280497479513556E-129</v>
      </c>
      <c r="CN29">
        <f t="shared" ca="1" si="50"/>
        <v>5.3947542674203447E-137</v>
      </c>
      <c r="CO29">
        <f t="shared" ca="1" si="50"/>
        <v>2.340425205175987E-145</v>
      </c>
      <c r="CP29">
        <f t="shared" ca="1" si="50"/>
        <v>3.6863225525479221E-154</v>
      </c>
      <c r="CQ29">
        <f t="shared" ca="1" si="50"/>
        <v>1.9544334125550089E-163</v>
      </c>
      <c r="CR29">
        <f t="shared" ca="1" si="50"/>
        <v>3.2019096679438559E-173</v>
      </c>
      <c r="CS29">
        <f t="shared" ca="1" si="50"/>
        <v>1.4706375710668636E-183</v>
      </c>
      <c r="CT29">
        <f t="shared" ca="1" si="50"/>
        <v>1.6944722324344946E-194</v>
      </c>
      <c r="CU29">
        <f t="shared" ca="1" si="51"/>
        <v>4.3104787076741157E-206</v>
      </c>
      <c r="CV29">
        <f t="shared" ca="1" si="51"/>
        <v>2.0885475545075277E-218</v>
      </c>
      <c r="CW29">
        <f t="shared" ca="1" si="51"/>
        <v>1.6230170657029214E-231</v>
      </c>
      <c r="CX29">
        <f t="shared" ca="1" si="51"/>
        <v>1.653316117783089E-245</v>
      </c>
      <c r="CY29">
        <f t="shared" ca="1" si="51"/>
        <v>1.738860908554493E-260</v>
      </c>
      <c r="CZ29">
        <f t="shared" ca="1" si="51"/>
        <v>1.4195543174152686E-276</v>
      </c>
      <c r="DA29">
        <f t="shared" ca="1" si="51"/>
        <v>6.3726232523366252E-294</v>
      </c>
      <c r="DB29">
        <f t="shared" ca="1" si="51"/>
        <v>0</v>
      </c>
      <c r="DC29">
        <f t="shared" ca="1" si="51"/>
        <v>0</v>
      </c>
      <c r="DD29">
        <f t="shared" ca="1" si="51"/>
        <v>0</v>
      </c>
      <c r="DE29">
        <f t="shared" ca="1" si="52"/>
        <v>0</v>
      </c>
      <c r="DF29">
        <f t="shared" ca="1" si="52"/>
        <v>0</v>
      </c>
      <c r="DG29">
        <f t="shared" ca="1" si="52"/>
        <v>0</v>
      </c>
      <c r="DH29">
        <f t="shared" ca="1" si="52"/>
        <v>0</v>
      </c>
      <c r="DI29">
        <f t="shared" ca="1" si="52"/>
        <v>0</v>
      </c>
      <c r="DJ29">
        <f t="shared" ca="1" si="52"/>
        <v>0</v>
      </c>
      <c r="DK29">
        <f t="shared" ca="1" si="52"/>
        <v>0</v>
      </c>
      <c r="DL29">
        <f t="shared" ca="1" si="52"/>
        <v>0</v>
      </c>
      <c r="DM29">
        <f t="shared" ca="1" si="52"/>
        <v>0</v>
      </c>
      <c r="DN29">
        <f t="shared" ca="1" si="52"/>
        <v>0</v>
      </c>
      <c r="DQ29">
        <f t="shared" ca="1" si="55"/>
        <v>0</v>
      </c>
      <c r="DR29">
        <f t="shared" ca="1" si="55"/>
        <v>0</v>
      </c>
      <c r="DS29">
        <f t="shared" ca="1" si="55"/>
        <v>0</v>
      </c>
      <c r="DT29">
        <f t="shared" ca="1" si="55"/>
        <v>0</v>
      </c>
      <c r="DU29">
        <f t="shared" ca="1" si="55"/>
        <v>3.5493439050383113E-285</v>
      </c>
      <c r="DV29">
        <f t="shared" ca="1" si="55"/>
        <v>3.8510276256822124E-249</v>
      </c>
      <c r="DW29">
        <f t="shared" ca="1" si="55"/>
        <v>3.1668248169238833E-220</v>
      </c>
      <c r="DX29">
        <f t="shared" ca="1" si="55"/>
        <v>3.107397875159493E-196</v>
      </c>
      <c r="DY29">
        <f t="shared" ca="1" si="55"/>
        <v>7.4490850090689258E-176</v>
      </c>
      <c r="DZ29">
        <f t="shared" ca="1" si="55"/>
        <v>3.0566864709359319E-158</v>
      </c>
      <c r="EA29">
        <f t="shared" ca="1" si="55"/>
        <v>8.1080681423466823E-143</v>
      </c>
      <c r="EB29">
        <f t="shared" ca="1" si="55"/>
        <v>3.5850050899005483E-129</v>
      </c>
      <c r="EC29">
        <f t="shared" ca="1" si="55"/>
        <v>5.3151244234640425E-117</v>
      </c>
      <c r="ED29">
        <f t="shared" ca="1" si="55"/>
        <v>4.4905984309005604E-106</v>
      </c>
      <c r="EE29">
        <f t="shared" ca="1" si="55"/>
        <v>3.2635986424322743E-96</v>
      </c>
      <c r="EF29">
        <f t="shared" ca="1" si="55"/>
        <v>2.8266418016740651E-87</v>
      </c>
      <c r="EG29">
        <f t="shared" ca="1" si="53"/>
        <v>3.7929439576519391E-79</v>
      </c>
      <c r="EH29">
        <f t="shared" ca="1" si="53"/>
        <v>9.7686759511267901E-72</v>
      </c>
      <c r="EI29">
        <f t="shared" ca="1" si="53"/>
        <v>5.7640162686651366E-65</v>
      </c>
      <c r="EJ29">
        <f t="shared" ca="1" si="53"/>
        <v>9.0336536287997317E-59</v>
      </c>
      <c r="EK29">
        <f t="shared" ca="1" si="53"/>
        <v>4.2599272964447556E-53</v>
      </c>
      <c r="EL29">
        <f t="shared" ca="1" si="53"/>
        <v>6.7202339791844151E-48</v>
      </c>
      <c r="EM29">
        <f t="shared" ca="1" si="53"/>
        <v>3.8836999506842417E-43</v>
      </c>
      <c r="EN29">
        <f t="shared" ca="1" si="53"/>
        <v>8.8916270195414319E-39</v>
      </c>
      <c r="EO29">
        <f t="shared" ca="1" si="58"/>
        <v>8.6310529210920872E-35</v>
      </c>
      <c r="EP29">
        <f t="shared" ca="1" si="58"/>
        <v>3.7685408754232851E-31</v>
      </c>
      <c r="EQ29">
        <f t="shared" ca="1" si="58"/>
        <v>7.7944011439261013E-28</v>
      </c>
      <c r="ER29">
        <f t="shared" ca="1" si="58"/>
        <v>7.9915949216384204E-25</v>
      </c>
      <c r="ES29">
        <f t="shared" ca="1" si="58"/>
        <v>4.2278748384209443E-22</v>
      </c>
      <c r="ET29">
        <f t="shared" ca="1" si="58"/>
        <v>1.1956941856669149E-19</v>
      </c>
      <c r="EU29">
        <f t="shared" ca="1" si="58"/>
        <v>1.8652524658069295E-17</v>
      </c>
      <c r="EV29">
        <f t="shared" ca="1" si="58"/>
        <v>1.6502270529409083E-15</v>
      </c>
      <c r="EW29">
        <f t="shared" ca="1" si="58"/>
        <v>8.4869311320708309E-14</v>
      </c>
      <c r="EX29">
        <f t="shared" ca="1" si="58"/>
        <v>2.5933987549898931E-12</v>
      </c>
      <c r="EY29">
        <f t="shared" ca="1" si="58"/>
        <v>4.8010902340545374E-11</v>
      </c>
      <c r="EZ29">
        <f t="shared" ca="1" si="58"/>
        <v>5.4782702430387741E-10</v>
      </c>
      <c r="FA29">
        <f t="shared" ca="1" si="58"/>
        <v>3.9119781788643014E-9</v>
      </c>
      <c r="FB29">
        <f t="shared" ca="1" si="58"/>
        <v>1.77186661478323E-8</v>
      </c>
      <c r="FC29">
        <f t="shared" ca="1" si="58"/>
        <v>5.1506741062395073E-8</v>
      </c>
      <c r="FD29">
        <f t="shared" ca="1" si="58"/>
        <v>9.7085761956055358E-8</v>
      </c>
      <c r="FE29">
        <f t="shared" ca="1" si="56"/>
        <v>1.1971773393259913E-7</v>
      </c>
      <c r="FF29">
        <f t="shared" ca="1" si="56"/>
        <v>9.7310879903460643E-8</v>
      </c>
      <c r="FG29">
        <f t="shared" ca="1" si="56"/>
        <v>5.2471565697214781E-8</v>
      </c>
      <c r="FH29">
        <f t="shared" ca="1" si="56"/>
        <v>1.8867196026044919E-8</v>
      </c>
      <c r="FI29">
        <f t="shared" ca="1" si="56"/>
        <v>4.5425375349040344E-9</v>
      </c>
      <c r="FJ29">
        <f t="shared" ca="1" si="56"/>
        <v>7.3456618649152559E-10</v>
      </c>
      <c r="FK29">
        <f t="shared" ca="1" si="56"/>
        <v>7.9946654147698281E-11</v>
      </c>
      <c r="FL29">
        <f t="shared" ca="1" si="54"/>
        <v>5.8624163803361537E-12</v>
      </c>
      <c r="FM29">
        <f t="shared" ca="1" si="54"/>
        <v>2.8967622851538141E-13</v>
      </c>
      <c r="FN29">
        <f t="shared" ca="1" si="54"/>
        <v>9.6371672597882548E-15</v>
      </c>
      <c r="FO29">
        <f t="shared" ca="1" si="54"/>
        <v>2.15484512885835E-16</v>
      </c>
      <c r="FP29">
        <f t="shared" ca="1" si="54"/>
        <v>3.2294620292870286E-18</v>
      </c>
      <c r="FQ29">
        <f t="shared" ca="1" si="54"/>
        <v>3.2321507294215217E-20</v>
      </c>
      <c r="FR29">
        <f t="shared" ca="1" si="54"/>
        <v>2.1501775749227761E-22</v>
      </c>
      <c r="FS29">
        <f t="shared" ca="1" si="54"/>
        <v>9.453979679691177E-25</v>
      </c>
      <c r="FT29">
        <f t="shared" ca="1" si="54"/>
        <v>2.7289513239615125E-27</v>
      </c>
      <c r="FU29">
        <f t="shared" ca="1" si="54"/>
        <v>5.1313119837321304E-30</v>
      </c>
      <c r="FV29">
        <f t="shared" ca="1" si="54"/>
        <v>6.2291292621377467E-33</v>
      </c>
      <c r="FW29">
        <f t="shared" ca="1" si="54"/>
        <v>4.8326282718964967E-36</v>
      </c>
      <c r="FX29">
        <f t="shared" ca="1" si="54"/>
        <v>2.3688110215742578E-39</v>
      </c>
      <c r="FY29">
        <f t="shared" ca="1" si="54"/>
        <v>7.2428030633062437E-43</v>
      </c>
      <c r="FZ29">
        <f t="shared" ca="1" si="54"/>
        <v>1.3617893912584129E-46</v>
      </c>
      <c r="GA29">
        <f t="shared" ca="1" si="54"/>
        <v>1.5496923735150017E-50</v>
      </c>
      <c r="GB29">
        <f t="shared" ca="1" si="32"/>
        <v>1.0487354486844279E-54</v>
      </c>
      <c r="GC29">
        <f t="shared" ca="1" si="59"/>
        <v>4.1390605555860334E-59</v>
      </c>
      <c r="GD29">
        <f t="shared" ca="1" si="59"/>
        <v>9.3235433338928193E-64</v>
      </c>
      <c r="GE29">
        <f t="shared" ca="1" si="59"/>
        <v>1.1704050000783361E-68</v>
      </c>
      <c r="GF29">
        <f t="shared" ca="1" si="59"/>
        <v>7.9743764441844146E-74</v>
      </c>
      <c r="GG29">
        <f t="shared" ca="1" si="59"/>
        <v>2.8639392456756498E-79</v>
      </c>
      <c r="GH29">
        <f t="shared" ca="1" si="59"/>
        <v>5.2488519339830512E-85</v>
      </c>
      <c r="GI29">
        <f t="shared" ca="1" si="59"/>
        <v>4.7356605398361511E-91</v>
      </c>
      <c r="GJ29">
        <f t="shared" ca="1" si="59"/>
        <v>2.0209238690996308E-97</v>
      </c>
      <c r="GK29">
        <f t="shared" ca="1" si="59"/>
        <v>3.9014774779285567E-104</v>
      </c>
      <c r="GL29">
        <f t="shared" ca="1" si="59"/>
        <v>3.2420094016265394E-111</v>
      </c>
      <c r="GM29">
        <f t="shared" ca="1" si="59"/>
        <v>1.0967519146562454E-118</v>
      </c>
      <c r="GN29">
        <f t="shared" ca="1" si="59"/>
        <v>1.418803614737755E-126</v>
      </c>
      <c r="GO29">
        <f t="shared" ca="1" si="59"/>
        <v>6.5402397018646255E-135</v>
      </c>
      <c r="GP29">
        <f t="shared" ca="1" si="59"/>
        <v>9.9175273293171722E-144</v>
      </c>
      <c r="GQ29">
        <f t="shared" ca="1" si="59"/>
        <v>4.5171165455474863E-153</v>
      </c>
      <c r="GR29">
        <f t="shared" ca="1" si="59"/>
        <v>5.5696138113951229E-163</v>
      </c>
      <c r="GS29">
        <f t="shared" ca="1" si="57"/>
        <v>1.6496960006037604E-173</v>
      </c>
      <c r="GT29">
        <f t="shared" ca="1" si="57"/>
        <v>1.0223035043745E-184</v>
      </c>
      <c r="GU29">
        <f t="shared" ca="1" si="57"/>
        <v>1.1283809404123297E-196</v>
      </c>
      <c r="GV29">
        <f t="shared" ca="1" si="57"/>
        <v>1.8365447024394073E-209</v>
      </c>
      <c r="GW29">
        <f t="shared" ca="1" si="57"/>
        <v>3.5246479460946739E-223</v>
      </c>
      <c r="GX29">
        <f t="shared" ca="1" si="57"/>
        <v>6.1057278902471178E-238</v>
      </c>
      <c r="GY29">
        <f t="shared" ca="1" si="57"/>
        <v>6.9121575850667204E-254</v>
      </c>
      <c r="GZ29">
        <f t="shared" ca="1" si="57"/>
        <v>3.4444838902905166E-271</v>
      </c>
      <c r="HA29">
        <f t="shared" ca="1" si="57"/>
        <v>4.6262405929878444E-290</v>
      </c>
      <c r="HB29">
        <f t="shared" ca="1" si="57"/>
        <v>0</v>
      </c>
      <c r="HC29">
        <f t="shared" ca="1" si="57"/>
        <v>0</v>
      </c>
      <c r="HD29">
        <f t="shared" ca="1" si="57"/>
        <v>0</v>
      </c>
      <c r="HE29">
        <f t="shared" ca="1" si="57"/>
        <v>0</v>
      </c>
      <c r="HF29">
        <f t="shared" ca="1" si="29"/>
        <v>0</v>
      </c>
      <c r="HG29">
        <f t="shared" ca="1" si="29"/>
        <v>0</v>
      </c>
      <c r="HH29">
        <f t="shared" ca="1" si="29"/>
        <v>0</v>
      </c>
      <c r="HI29">
        <f t="shared" ca="1" si="29"/>
        <v>0</v>
      </c>
      <c r="HJ29">
        <f t="shared" ca="1" si="29"/>
        <v>0</v>
      </c>
      <c r="HK29">
        <f t="shared" ca="1" si="29"/>
        <v>0</v>
      </c>
      <c r="HL29">
        <f t="shared" ca="1" si="29"/>
        <v>0</v>
      </c>
    </row>
    <row r="30" spans="1:220" x14ac:dyDescent="0.25">
      <c r="A30" s="6">
        <v>45195</v>
      </c>
      <c r="B30">
        <f t="shared" ca="1" si="4"/>
        <v>4.6501680534533481E-6</v>
      </c>
      <c r="C30">
        <v>1000</v>
      </c>
      <c r="D30">
        <f t="shared" si="5"/>
        <v>1</v>
      </c>
      <c r="E30" t="s">
        <v>9</v>
      </c>
      <c r="F30">
        <v>1</v>
      </c>
      <c r="G30">
        <v>38</v>
      </c>
      <c r="H30">
        <v>43</v>
      </c>
      <c r="I30">
        <f t="shared" si="6"/>
        <v>0</v>
      </c>
      <c r="J30">
        <f t="shared" si="7"/>
        <v>1</v>
      </c>
      <c r="K30">
        <f t="shared" ca="1" si="8"/>
        <v>0</v>
      </c>
      <c r="L30">
        <f t="shared" ca="1" si="9"/>
        <v>5.262032271012999E-6</v>
      </c>
      <c r="M30">
        <f t="shared" si="10"/>
        <v>1.131578947368421</v>
      </c>
      <c r="Q30">
        <f t="shared" si="23"/>
        <v>380</v>
      </c>
      <c r="R30">
        <f t="shared" si="24"/>
        <v>430</v>
      </c>
      <c r="S30">
        <f t="shared" ca="1" si="43"/>
        <v>0</v>
      </c>
      <c r="T30">
        <f t="shared" ca="1" si="43"/>
        <v>0</v>
      </c>
      <c r="U30">
        <f t="shared" ca="1" si="43"/>
        <v>0</v>
      </c>
      <c r="V30">
        <f t="shared" ca="1" si="43"/>
        <v>3.855773236798883E-306</v>
      </c>
      <c r="W30">
        <f t="shared" ca="1" si="43"/>
        <v>1.8729260714868433E-261</v>
      </c>
      <c r="X30">
        <f t="shared" ca="1" si="43"/>
        <v>1.9001871321346711E-227</v>
      </c>
      <c r="Y30">
        <f t="shared" ca="1" si="43"/>
        <v>3.2984038111053221E-200</v>
      </c>
      <c r="Z30">
        <f t="shared" ca="1" si="43"/>
        <v>1.1974096528221821E-177</v>
      </c>
      <c r="AA30">
        <f t="shared" ca="1" si="43"/>
        <v>1.6003223005116731E-158</v>
      </c>
      <c r="AB30">
        <f t="shared" ca="1" si="43"/>
        <v>5.0046795179667605E-142</v>
      </c>
      <c r="AC30">
        <f t="shared" ca="1" si="44"/>
        <v>1.2939434555635764E-127</v>
      </c>
      <c r="AD30">
        <f t="shared" ca="1" si="44"/>
        <v>6.8011746274860939E-115</v>
      </c>
      <c r="AE30">
        <f t="shared" ca="1" si="44"/>
        <v>1.4115285839849033E-103</v>
      </c>
      <c r="AF30">
        <f t="shared" ca="1" si="44"/>
        <v>1.9141234600806496E-93</v>
      </c>
      <c r="AG30">
        <f t="shared" ca="1" si="44"/>
        <v>2.5075683217721089E-84</v>
      </c>
      <c r="AH30">
        <f t="shared" ca="1" si="44"/>
        <v>4.3248577746162878E-76</v>
      </c>
      <c r="AI30">
        <f t="shared" ca="1" si="44"/>
        <v>1.2598249749493666E-68</v>
      </c>
      <c r="AJ30">
        <f t="shared" ca="1" si="44"/>
        <v>7.5956831995618955E-62</v>
      </c>
      <c r="AK30">
        <f t="shared" ca="1" si="44"/>
        <v>1.1212433057527703E-55</v>
      </c>
      <c r="AL30">
        <f t="shared" ca="1" si="44"/>
        <v>4.6627218930469699E-50</v>
      </c>
      <c r="AM30">
        <f t="shared" ca="1" si="45"/>
        <v>6.1482247279967102E-45</v>
      </c>
      <c r="AN30">
        <f t="shared" ca="1" si="45"/>
        <v>2.8424186560659331E-40</v>
      </c>
      <c r="AO30">
        <f t="shared" ca="1" si="45"/>
        <v>5.0214810319182436E-36</v>
      </c>
      <c r="AP30">
        <f t="shared" ca="1" si="45"/>
        <v>3.650789053047646E-32</v>
      </c>
      <c r="AQ30">
        <f t="shared" ca="1" si="45"/>
        <v>1.1648191728770516E-28</v>
      </c>
      <c r="AR30">
        <f t="shared" ca="1" si="45"/>
        <v>1.7248289950376934E-25</v>
      </c>
      <c r="AS30">
        <f t="shared" ca="1" si="45"/>
        <v>1.2447952089649036E-22</v>
      </c>
      <c r="AT30">
        <f t="shared" ca="1" si="45"/>
        <v>4.5704935574032196E-20</v>
      </c>
      <c r="AU30">
        <f t="shared" ca="1" si="45"/>
        <v>8.8666413814781395E-18</v>
      </c>
      <c r="AV30">
        <f t="shared" ca="1" si="45"/>
        <v>9.3966890016341899E-16</v>
      </c>
      <c r="AW30">
        <f t="shared" ca="1" si="46"/>
        <v>5.603005493929115E-14</v>
      </c>
      <c r="AX30">
        <f t="shared" ca="1" si="46"/>
        <v>1.9294759075784967E-12</v>
      </c>
      <c r="AY30">
        <f t="shared" ca="1" si="46"/>
        <v>3.9271463439477242E-11</v>
      </c>
      <c r="AZ30">
        <f t="shared" ca="1" si="46"/>
        <v>4.8220784778245655E-10</v>
      </c>
      <c r="BA30">
        <f t="shared" ca="1" si="46"/>
        <v>3.6373739990071916E-9</v>
      </c>
      <c r="BB30">
        <f t="shared" ca="1" si="46"/>
        <v>1.7127635724013008E-8</v>
      </c>
      <c r="BC30">
        <f t="shared" ca="1" si="46"/>
        <v>5.1061504578047125E-8</v>
      </c>
      <c r="BD30">
        <f t="shared" ca="1" si="46"/>
        <v>9.7578750505091354E-8</v>
      </c>
      <c r="BE30">
        <f t="shared" ca="1" si="46"/>
        <v>1.2082968667231668E-7</v>
      </c>
      <c r="BF30">
        <f t="shared" ca="1" si="46"/>
        <v>9.7860588412606232E-8</v>
      </c>
      <c r="BG30">
        <f t="shared" ca="1" si="47"/>
        <v>5.2255425507718378E-8</v>
      </c>
      <c r="BH30">
        <f t="shared" ca="1" si="47"/>
        <v>1.8521332041289707E-8</v>
      </c>
      <c r="BI30">
        <f t="shared" ca="1" si="47"/>
        <v>4.3817319490370903E-9</v>
      </c>
      <c r="BJ30">
        <f t="shared" ca="1" si="47"/>
        <v>6.9499724524534943E-10</v>
      </c>
      <c r="BK30">
        <f t="shared" ca="1" si="47"/>
        <v>7.415718823096573E-11</v>
      </c>
      <c r="BL30">
        <f t="shared" ca="1" si="47"/>
        <v>5.3355865248261656E-12</v>
      </c>
      <c r="BM30">
        <f t="shared" ca="1" si="47"/>
        <v>2.592188474066175E-13</v>
      </c>
      <c r="BN30">
        <f t="shared" ca="1" si="47"/>
        <v>8.5071602566521452E-15</v>
      </c>
      <c r="BO30">
        <f t="shared" ca="1" si="47"/>
        <v>1.8849624463975318E-16</v>
      </c>
      <c r="BP30">
        <f t="shared" ca="1" si="47"/>
        <v>2.8156523910290133E-18</v>
      </c>
      <c r="BQ30">
        <f t="shared" ca="1" si="48"/>
        <v>2.8285494912735799E-20</v>
      </c>
      <c r="BR30">
        <f t="shared" ca="1" si="48"/>
        <v>1.9045657973121727E-22</v>
      </c>
      <c r="BS30">
        <f t="shared" ca="1" si="48"/>
        <v>8.5584910350619507E-25</v>
      </c>
      <c r="BT30">
        <f t="shared" ca="1" si="48"/>
        <v>2.5530646621822499E-27</v>
      </c>
      <c r="BU30">
        <f t="shared" ca="1" si="48"/>
        <v>5.0239327958903632E-30</v>
      </c>
      <c r="BV30">
        <f t="shared" ca="1" si="48"/>
        <v>6.4735125534352363E-33</v>
      </c>
      <c r="BW30">
        <f t="shared" ca="1" si="48"/>
        <v>5.4158812058489299E-36</v>
      </c>
      <c r="BX30">
        <f t="shared" ca="1" si="48"/>
        <v>2.9137149405589338E-39</v>
      </c>
      <c r="BY30">
        <f t="shared" ca="1" si="48"/>
        <v>9.9714208568983968E-43</v>
      </c>
      <c r="BZ30">
        <f t="shared" ca="1" si="48"/>
        <v>2.1444456131097015E-46</v>
      </c>
      <c r="CA30">
        <f t="shared" ca="1" si="49"/>
        <v>2.859099141484893E-50</v>
      </c>
      <c r="CB30">
        <f t="shared" ca="1" si="49"/>
        <v>2.3278398927101016E-54</v>
      </c>
      <c r="CC30">
        <f t="shared" ca="1" si="49"/>
        <v>1.1382334851291344E-58</v>
      </c>
      <c r="CD30">
        <f t="shared" ca="1" si="49"/>
        <v>3.2812336740048918E-63</v>
      </c>
      <c r="CE30">
        <f t="shared" ca="1" si="49"/>
        <v>5.4638659465987369E-68</v>
      </c>
      <c r="CF30">
        <f t="shared" ca="1" si="49"/>
        <v>5.1383356181007345E-73</v>
      </c>
      <c r="CG30">
        <f t="shared" ca="1" si="49"/>
        <v>2.661849629469362E-78</v>
      </c>
      <c r="CH30">
        <f t="shared" ca="1" si="49"/>
        <v>7.3897066176648478E-84</v>
      </c>
      <c r="CI30">
        <f t="shared" ca="1" si="49"/>
        <v>1.0664311759303719E-89</v>
      </c>
      <c r="CJ30">
        <f t="shared" ca="1" si="49"/>
        <v>7.7350674195582602E-96</v>
      </c>
      <c r="CK30">
        <f t="shared" ca="1" si="50"/>
        <v>2.7163928433959814E-102</v>
      </c>
      <c r="CL30">
        <f t="shared" ca="1" si="50"/>
        <v>4.4308868178631261E-109</v>
      </c>
      <c r="CM30">
        <f t="shared" ca="1" si="50"/>
        <v>3.2054390402037134E-116</v>
      </c>
      <c r="CN30">
        <f t="shared" ca="1" si="50"/>
        <v>9.7674246671205469E-124</v>
      </c>
      <c r="CO30">
        <f t="shared" ca="1" si="50"/>
        <v>1.1832831649462059E-131</v>
      </c>
      <c r="CP30">
        <f t="shared" ca="1" si="50"/>
        <v>5.3412746672830828E-140</v>
      </c>
      <c r="CQ30">
        <f t="shared" ca="1" si="50"/>
        <v>8.3501518608182605E-149</v>
      </c>
      <c r="CR30">
        <f t="shared" ca="1" si="50"/>
        <v>4.1619163052577953E-158</v>
      </c>
      <c r="CS30">
        <f t="shared" ca="1" si="50"/>
        <v>6.019640814510597E-168</v>
      </c>
      <c r="CT30">
        <f t="shared" ca="1" si="50"/>
        <v>2.2689079215586813E-178</v>
      </c>
      <c r="CU30">
        <f t="shared" ca="1" si="51"/>
        <v>1.9694810869267715E-189</v>
      </c>
      <c r="CV30">
        <f t="shared" ca="1" si="51"/>
        <v>3.412708629525053E-201</v>
      </c>
      <c r="CW30">
        <f t="shared" ca="1" si="51"/>
        <v>9.9948554112568415E-214</v>
      </c>
      <c r="CX30">
        <f t="shared" ca="1" si="51"/>
        <v>4.0697319290450708E-227</v>
      </c>
      <c r="CY30">
        <f t="shared" ca="1" si="51"/>
        <v>1.8284260332903955E-241</v>
      </c>
      <c r="CZ30">
        <f t="shared" ca="1" si="51"/>
        <v>6.8759360989860412E-257</v>
      </c>
      <c r="DA30">
        <f t="shared" ca="1" si="51"/>
        <v>1.5500761676504559E-273</v>
      </c>
      <c r="DB30">
        <f t="shared" ca="1" si="51"/>
        <v>1.3923674797392506E-291</v>
      </c>
      <c r="DC30">
        <f t="shared" ca="1" si="51"/>
        <v>0</v>
      </c>
      <c r="DD30">
        <f t="shared" ca="1" si="51"/>
        <v>0</v>
      </c>
      <c r="DE30">
        <f t="shared" ca="1" si="52"/>
        <v>0</v>
      </c>
      <c r="DF30">
        <f t="shared" ca="1" si="52"/>
        <v>0</v>
      </c>
      <c r="DG30">
        <f t="shared" ca="1" si="52"/>
        <v>0</v>
      </c>
      <c r="DH30">
        <f t="shared" ca="1" si="52"/>
        <v>0</v>
      </c>
      <c r="DI30">
        <f t="shared" ca="1" si="52"/>
        <v>0</v>
      </c>
      <c r="DJ30">
        <f t="shared" ca="1" si="52"/>
        <v>0</v>
      </c>
      <c r="DK30">
        <f t="shared" ca="1" si="52"/>
        <v>0</v>
      </c>
      <c r="DL30">
        <f t="shared" ca="1" si="52"/>
        <v>0</v>
      </c>
      <c r="DM30">
        <f t="shared" ca="1" si="52"/>
        <v>0</v>
      </c>
      <c r="DN30">
        <f t="shared" ca="1" si="52"/>
        <v>0</v>
      </c>
      <c r="DQ30">
        <f t="shared" ca="1" si="55"/>
        <v>0</v>
      </c>
      <c r="DR30">
        <f t="shared" ca="1" si="55"/>
        <v>0</v>
      </c>
      <c r="DS30">
        <f t="shared" ca="1" si="55"/>
        <v>0</v>
      </c>
      <c r="DT30">
        <f t="shared" ca="1" si="55"/>
        <v>0</v>
      </c>
      <c r="DU30">
        <f t="shared" ca="1" si="55"/>
        <v>0</v>
      </c>
      <c r="DV30">
        <f t="shared" ca="1" si="55"/>
        <v>4.9322926548071664E-283</v>
      </c>
      <c r="DW30">
        <f t="shared" ca="1" si="55"/>
        <v>1.3225319571886283E-251</v>
      </c>
      <c r="DX30">
        <f t="shared" ca="1" si="55"/>
        <v>1.8236010771217669E-225</v>
      </c>
      <c r="DY30">
        <f t="shared" ca="1" si="55"/>
        <v>3.3208400010365699E-203</v>
      </c>
      <c r="DZ30">
        <f t="shared" ca="1" si="55"/>
        <v>6.476861944833818E-184</v>
      </c>
      <c r="EA30">
        <f t="shared" ca="1" si="55"/>
        <v>5.6457590399480679E-167</v>
      </c>
      <c r="EB30">
        <f t="shared" ca="1" si="55"/>
        <v>6.0904637663159479E-152</v>
      </c>
      <c r="EC30">
        <f t="shared" ca="1" si="55"/>
        <v>1.7240540785345846E-138</v>
      </c>
      <c r="ED30">
        <f t="shared" ca="1" si="55"/>
        <v>2.2652046408980852E-126</v>
      </c>
      <c r="EE30">
        <f t="shared" ca="1" si="55"/>
        <v>2.1511193586515242E-115</v>
      </c>
      <c r="EF30">
        <f t="shared" ca="1" si="55"/>
        <v>2.0966262034330475E-105</v>
      </c>
      <c r="EG30">
        <f t="shared" ca="1" si="53"/>
        <v>2.7814903368153566E-96</v>
      </c>
      <c r="EH30">
        <f t="shared" ca="1" si="53"/>
        <v>6.3247127396283489E-88</v>
      </c>
      <c r="EI30">
        <f t="shared" ca="1" si="53"/>
        <v>2.9823939612503763E-80</v>
      </c>
      <c r="EJ30">
        <f t="shared" ca="1" si="53"/>
        <v>3.4198033131223652E-73</v>
      </c>
      <c r="EK30">
        <f t="shared" ca="1" si="53"/>
        <v>1.0906431576831115E-66</v>
      </c>
      <c r="EL30">
        <f t="shared" ca="1" si="53"/>
        <v>1.084502929070406E-60</v>
      </c>
      <c r="EM30">
        <f t="shared" ca="1" si="53"/>
        <v>3.7082435098525725E-55</v>
      </c>
      <c r="EN30">
        <f t="shared" ca="1" si="53"/>
        <v>4.7443289573000855E-50</v>
      </c>
      <c r="EO30">
        <f t="shared" ca="1" si="58"/>
        <v>2.4438440813443273E-45</v>
      </c>
      <c r="EP30">
        <f t="shared" ca="1" si="58"/>
        <v>5.402761798490145E-41</v>
      </c>
      <c r="EQ30">
        <f t="shared" ca="1" si="58"/>
        <v>5.4214047541711113E-37</v>
      </c>
      <c r="ER30">
        <f t="shared" ca="1" si="58"/>
        <v>2.5938258565313765E-33</v>
      </c>
      <c r="ES30">
        <f t="shared" ca="1" si="58"/>
        <v>6.1797143549748389E-30</v>
      </c>
      <c r="ET30">
        <f t="shared" ca="1" si="58"/>
        <v>7.6188570406719673E-27</v>
      </c>
      <c r="EU30">
        <f t="shared" ca="1" si="58"/>
        <v>5.0293782088086844E-24</v>
      </c>
      <c r="EV30">
        <f t="shared" ca="1" si="58"/>
        <v>1.8323229750507558E-21</v>
      </c>
      <c r="EW30">
        <f t="shared" ca="1" si="58"/>
        <v>3.7849738058982492E-19</v>
      </c>
      <c r="EX30">
        <f t="shared" ca="1" si="58"/>
        <v>4.5407087379447313E-17</v>
      </c>
      <c r="EY30">
        <f t="shared" ca="1" si="58"/>
        <v>3.2319865532166649E-15</v>
      </c>
      <c r="EZ30">
        <f t="shared" ca="1" si="58"/>
        <v>1.3911191055169407E-13</v>
      </c>
      <c r="FA30">
        <f t="shared" ca="1" si="58"/>
        <v>3.6825822787481112E-12</v>
      </c>
      <c r="FB30">
        <f t="shared" ca="1" si="58"/>
        <v>6.086203865321296E-11</v>
      </c>
      <c r="FC30">
        <f t="shared" ca="1" si="58"/>
        <v>6.3635801344785349E-10</v>
      </c>
      <c r="FD30">
        <f t="shared" ca="1" si="58"/>
        <v>4.2587185139070401E-9</v>
      </c>
      <c r="FE30">
        <f t="shared" ca="1" si="56"/>
        <v>1.8428965112082147E-8</v>
      </c>
      <c r="FF30">
        <f t="shared" ca="1" si="56"/>
        <v>5.2023190549528589E-8</v>
      </c>
      <c r="FG30">
        <f t="shared" ca="1" si="56"/>
        <v>9.6525744530735781E-8</v>
      </c>
      <c r="FH30">
        <f t="shared" ca="1" si="56"/>
        <v>1.1846650899146161E-7</v>
      </c>
      <c r="FI30">
        <f t="shared" ca="1" si="56"/>
        <v>9.6675903775612906E-8</v>
      </c>
      <c r="FJ30">
        <f t="shared" ca="1" si="56"/>
        <v>5.2675163620125688E-8</v>
      </c>
      <c r="FK30">
        <f t="shared" ca="1" si="56"/>
        <v>1.9222181796873118E-8</v>
      </c>
      <c r="FL30">
        <f t="shared" ca="1" si="54"/>
        <v>4.707784156310822E-9</v>
      </c>
      <c r="FM30">
        <f t="shared" ca="1" si="54"/>
        <v>7.7469348116723935E-10</v>
      </c>
      <c r="FN30">
        <f t="shared" ca="1" si="54"/>
        <v>8.5665656264222632E-11</v>
      </c>
      <c r="FO30">
        <f t="shared" ca="1" si="54"/>
        <v>6.3605737737893303E-12</v>
      </c>
      <c r="FP30">
        <f t="shared" ca="1" si="54"/>
        <v>3.1654342458109213E-13</v>
      </c>
      <c r="FQ30">
        <f t="shared" ca="1" si="54"/>
        <v>1.0530161336517013E-14</v>
      </c>
      <c r="FR30">
        <f t="shared" ca="1" si="54"/>
        <v>2.3328934828402816E-16</v>
      </c>
      <c r="FS30">
        <f t="shared" ca="1" si="54"/>
        <v>3.4258846849247147E-18</v>
      </c>
      <c r="FT30">
        <f t="shared" ca="1" si="54"/>
        <v>3.3157462921517139E-20</v>
      </c>
      <c r="FU30">
        <f t="shared" ca="1" si="54"/>
        <v>2.1007248263983913E-22</v>
      </c>
      <c r="FV30">
        <f t="shared" ca="1" si="54"/>
        <v>8.643697859502103E-25</v>
      </c>
      <c r="FW30">
        <f t="shared" ca="1" si="54"/>
        <v>2.2888889211001362E-27</v>
      </c>
      <c r="FX30">
        <f t="shared" ca="1" si="54"/>
        <v>3.8606043398466804E-30</v>
      </c>
      <c r="FY30">
        <f t="shared" ca="1" si="54"/>
        <v>4.0994413751465069E-33</v>
      </c>
      <c r="FZ30">
        <f t="shared" ca="1" si="54"/>
        <v>2.7048738664162176E-36</v>
      </c>
      <c r="GA30">
        <f t="shared" ca="1" si="54"/>
        <v>1.0928700240320641E-39</v>
      </c>
      <c r="GB30">
        <f t="shared" ca="1" si="32"/>
        <v>2.66017949415747E-43</v>
      </c>
      <c r="GC30">
        <f t="shared" ca="1" si="59"/>
        <v>3.8309475725714389E-47</v>
      </c>
      <c r="GD30">
        <f t="shared" ca="1" si="59"/>
        <v>3.199046805011501E-51</v>
      </c>
      <c r="GE30">
        <f t="shared" ca="1" si="59"/>
        <v>1.514840665979849E-55</v>
      </c>
      <c r="GF30">
        <f t="shared" ca="1" si="59"/>
        <v>3.9682849500959876E-60</v>
      </c>
      <c r="GG30">
        <f t="shared" ca="1" si="59"/>
        <v>5.5951542542150841E-65</v>
      </c>
      <c r="GH30">
        <f t="shared" ca="1" si="59"/>
        <v>4.1187597568436349E-70</v>
      </c>
      <c r="GI30">
        <f t="shared" ca="1" si="59"/>
        <v>1.5302569284821204E-75</v>
      </c>
      <c r="GJ30">
        <f t="shared" ca="1" si="59"/>
        <v>2.7633806345624949E-81</v>
      </c>
      <c r="GK30">
        <f t="shared" ca="1" si="59"/>
        <v>2.325644284965948E-87</v>
      </c>
      <c r="GL30">
        <f t="shared" ca="1" si="59"/>
        <v>8.7029678783383974E-94</v>
      </c>
      <c r="GM30">
        <f t="shared" ca="1" si="59"/>
        <v>1.3738514798015551E-100</v>
      </c>
      <c r="GN30">
        <f t="shared" ca="1" si="59"/>
        <v>8.6226381182774093E-108</v>
      </c>
      <c r="GO30">
        <f t="shared" ca="1" si="59"/>
        <v>2.0125395071072723E-115</v>
      </c>
      <c r="GP30">
        <f t="shared" ca="1" si="59"/>
        <v>1.6194603236264176E-123</v>
      </c>
      <c r="GQ30">
        <f t="shared" ca="1" si="59"/>
        <v>4.1219164426394108E-132</v>
      </c>
      <c r="GR30">
        <f t="shared" ca="1" si="59"/>
        <v>3.0070400430910681E-141</v>
      </c>
      <c r="GS30">
        <f t="shared" ca="1" si="57"/>
        <v>5.6141484637263167E-151</v>
      </c>
      <c r="GT30">
        <f t="shared" ca="1" si="57"/>
        <v>2.3528953915394546E-161</v>
      </c>
      <c r="GU30">
        <f t="shared" ca="1" si="57"/>
        <v>1.9000997116860505E-172</v>
      </c>
      <c r="GV30">
        <f t="shared" ca="1" si="57"/>
        <v>2.4714786634624205E-184</v>
      </c>
      <c r="GW30">
        <f t="shared" ca="1" si="57"/>
        <v>4.1876953396523496E-197</v>
      </c>
      <c r="GX30">
        <f t="shared" ca="1" si="57"/>
        <v>7.1721221424066022E-211</v>
      </c>
      <c r="GY30">
        <f t="shared" ca="1" si="57"/>
        <v>9.137056901343472E-226</v>
      </c>
      <c r="GZ30">
        <f t="shared" ca="1" si="57"/>
        <v>5.9495127432702157E-242</v>
      </c>
      <c r="HA30">
        <f t="shared" ca="1" si="57"/>
        <v>1.242656883565855E-259</v>
      </c>
      <c r="HB30">
        <f t="shared" ca="1" si="57"/>
        <v>4.6240801765557159E-279</v>
      </c>
      <c r="HC30">
        <f t="shared" ca="1" si="57"/>
        <v>1.438040167847894E-300</v>
      </c>
      <c r="HD30">
        <f t="shared" ca="1" si="57"/>
        <v>0</v>
      </c>
      <c r="HE30">
        <f t="shared" ca="1" si="57"/>
        <v>0</v>
      </c>
      <c r="HF30">
        <f t="shared" ca="1" si="29"/>
        <v>0</v>
      </c>
      <c r="HG30">
        <f t="shared" ca="1" si="29"/>
        <v>0</v>
      </c>
      <c r="HH30">
        <f t="shared" ca="1" si="29"/>
        <v>0</v>
      </c>
      <c r="HI30">
        <f t="shared" ca="1" si="29"/>
        <v>0</v>
      </c>
      <c r="HJ30">
        <f t="shared" ca="1" si="29"/>
        <v>0</v>
      </c>
      <c r="HK30">
        <f t="shared" ca="1" si="29"/>
        <v>0</v>
      </c>
      <c r="HL30">
        <f t="shared" ca="1" si="29"/>
        <v>0</v>
      </c>
    </row>
    <row r="31" spans="1:220" x14ac:dyDescent="0.25">
      <c r="A31" s="6">
        <v>45195</v>
      </c>
      <c r="B31">
        <f t="shared" ca="1" si="4"/>
        <v>4.6501680534533481E-6</v>
      </c>
      <c r="C31">
        <v>1000</v>
      </c>
      <c r="D31">
        <f t="shared" si="5"/>
        <v>1</v>
      </c>
      <c r="E31" t="s">
        <v>9</v>
      </c>
      <c r="F31">
        <v>1</v>
      </c>
      <c r="G31">
        <v>43</v>
      </c>
      <c r="H31">
        <v>47</v>
      </c>
      <c r="I31">
        <f t="shared" si="6"/>
        <v>0</v>
      </c>
      <c r="J31">
        <f t="shared" si="7"/>
        <v>1</v>
      </c>
      <c r="K31">
        <f t="shared" ca="1" si="8"/>
        <v>0</v>
      </c>
      <c r="L31">
        <f t="shared" ca="1" si="9"/>
        <v>5.0827418258676125E-6</v>
      </c>
      <c r="M31">
        <f t="shared" si="10"/>
        <v>1.0930232558139534</v>
      </c>
      <c r="Q31">
        <f t="shared" si="23"/>
        <v>430</v>
      </c>
      <c r="R31">
        <f t="shared" si="24"/>
        <v>470</v>
      </c>
      <c r="S31">
        <f t="shared" ca="1" si="43"/>
        <v>0</v>
      </c>
      <c r="T31">
        <f t="shared" ca="1" si="43"/>
        <v>0</v>
      </c>
      <c r="U31">
        <f t="shared" ca="1" si="43"/>
        <v>0</v>
      </c>
      <c r="V31">
        <f t="shared" ca="1" si="43"/>
        <v>0</v>
      </c>
      <c r="W31">
        <f t="shared" ca="1" si="43"/>
        <v>0</v>
      </c>
      <c r="X31">
        <f t="shared" ca="1" si="43"/>
        <v>4.9322926548071664E-283</v>
      </c>
      <c r="Y31">
        <f t="shared" ca="1" si="43"/>
        <v>1.3225319571886283E-251</v>
      </c>
      <c r="Z31">
        <f t="shared" ca="1" si="43"/>
        <v>1.8236010771217669E-225</v>
      </c>
      <c r="AA31">
        <f t="shared" ca="1" si="43"/>
        <v>3.3208400010365699E-203</v>
      </c>
      <c r="AB31">
        <f t="shared" ca="1" si="43"/>
        <v>6.476861944833818E-184</v>
      </c>
      <c r="AC31">
        <f t="shared" ca="1" si="44"/>
        <v>5.6457590399480679E-167</v>
      </c>
      <c r="AD31">
        <f t="shared" ca="1" si="44"/>
        <v>6.0904637663159479E-152</v>
      </c>
      <c r="AE31">
        <f t="shared" ca="1" si="44"/>
        <v>1.7240540785345846E-138</v>
      </c>
      <c r="AF31">
        <f t="shared" ca="1" si="44"/>
        <v>2.2652046408980852E-126</v>
      </c>
      <c r="AG31">
        <f t="shared" ca="1" si="44"/>
        <v>2.1511193586515242E-115</v>
      </c>
      <c r="AH31">
        <f t="shared" ca="1" si="44"/>
        <v>2.0966262034330475E-105</v>
      </c>
      <c r="AI31">
        <f t="shared" ca="1" si="44"/>
        <v>2.7814903368153566E-96</v>
      </c>
      <c r="AJ31">
        <f t="shared" ca="1" si="44"/>
        <v>6.3247127396283489E-88</v>
      </c>
      <c r="AK31">
        <f t="shared" ca="1" si="44"/>
        <v>2.9823939612503763E-80</v>
      </c>
      <c r="AL31">
        <f t="shared" ca="1" si="44"/>
        <v>3.4198033131223652E-73</v>
      </c>
      <c r="AM31">
        <f t="shared" ca="1" si="45"/>
        <v>1.0906431576831115E-66</v>
      </c>
      <c r="AN31">
        <f t="shared" ca="1" si="45"/>
        <v>1.084502929070406E-60</v>
      </c>
      <c r="AO31">
        <f t="shared" ca="1" si="45"/>
        <v>3.7082435098525725E-55</v>
      </c>
      <c r="AP31">
        <f t="shared" ca="1" si="45"/>
        <v>4.7443289573000855E-50</v>
      </c>
      <c r="AQ31">
        <f t="shared" ca="1" si="45"/>
        <v>2.4438440813443273E-45</v>
      </c>
      <c r="AR31">
        <f t="shared" ca="1" si="45"/>
        <v>5.402761798490145E-41</v>
      </c>
      <c r="AS31">
        <f t="shared" ca="1" si="45"/>
        <v>5.4214047541711113E-37</v>
      </c>
      <c r="AT31">
        <f t="shared" ca="1" si="45"/>
        <v>2.5938258565313765E-33</v>
      </c>
      <c r="AU31">
        <f t="shared" ca="1" si="45"/>
        <v>6.1797143549748389E-30</v>
      </c>
      <c r="AV31">
        <f t="shared" ca="1" si="45"/>
        <v>7.6188570406719673E-27</v>
      </c>
      <c r="AW31">
        <f t="shared" ca="1" si="46"/>
        <v>5.0293782088086844E-24</v>
      </c>
      <c r="AX31">
        <f t="shared" ca="1" si="46"/>
        <v>1.8323229750507558E-21</v>
      </c>
      <c r="AY31">
        <f t="shared" ca="1" si="46"/>
        <v>3.7849738058982492E-19</v>
      </c>
      <c r="AZ31">
        <f t="shared" ca="1" si="46"/>
        <v>4.5407087379447313E-17</v>
      </c>
      <c r="BA31">
        <f t="shared" ca="1" si="46"/>
        <v>3.2319865532166649E-15</v>
      </c>
      <c r="BB31">
        <f t="shared" ca="1" si="46"/>
        <v>1.3911191055169407E-13</v>
      </c>
      <c r="BC31">
        <f t="shared" ca="1" si="46"/>
        <v>3.6825822787481112E-12</v>
      </c>
      <c r="BD31">
        <f t="shared" ca="1" si="46"/>
        <v>6.086203865321296E-11</v>
      </c>
      <c r="BE31">
        <f t="shared" ca="1" si="46"/>
        <v>6.3635801344785349E-10</v>
      </c>
      <c r="BF31">
        <f t="shared" ca="1" si="46"/>
        <v>4.2587185139070401E-9</v>
      </c>
      <c r="BG31">
        <f t="shared" ca="1" si="47"/>
        <v>1.8428965112082147E-8</v>
      </c>
      <c r="BH31">
        <f t="shared" ca="1" si="47"/>
        <v>5.2023190549528589E-8</v>
      </c>
      <c r="BI31">
        <f t="shared" ca="1" si="47"/>
        <v>9.6525744530735781E-8</v>
      </c>
      <c r="BJ31">
        <f t="shared" ca="1" si="47"/>
        <v>1.1846650899146161E-7</v>
      </c>
      <c r="BK31">
        <f t="shared" ca="1" si="47"/>
        <v>9.6675903775612906E-8</v>
      </c>
      <c r="BL31">
        <f t="shared" ca="1" si="47"/>
        <v>5.2675163620125688E-8</v>
      </c>
      <c r="BM31">
        <f t="shared" ca="1" si="47"/>
        <v>1.9222181796873118E-8</v>
      </c>
      <c r="BN31">
        <f t="shared" ca="1" si="47"/>
        <v>4.707784156310822E-9</v>
      </c>
      <c r="BO31">
        <f t="shared" ca="1" si="47"/>
        <v>7.7469348116723935E-10</v>
      </c>
      <c r="BP31">
        <f t="shared" ca="1" si="47"/>
        <v>8.5665656264222632E-11</v>
      </c>
      <c r="BQ31">
        <f t="shared" ca="1" si="48"/>
        <v>6.3605737737893303E-12</v>
      </c>
      <c r="BR31">
        <f t="shared" ca="1" si="48"/>
        <v>3.1654342458109213E-13</v>
      </c>
      <c r="BS31">
        <f t="shared" ca="1" si="48"/>
        <v>1.0530161336517013E-14</v>
      </c>
      <c r="BT31">
        <f t="shared" ca="1" si="48"/>
        <v>2.3328934828402816E-16</v>
      </c>
      <c r="BU31">
        <f t="shared" ca="1" si="48"/>
        <v>3.4258846849247147E-18</v>
      </c>
      <c r="BV31">
        <f t="shared" ca="1" si="48"/>
        <v>3.3157462921517139E-20</v>
      </c>
      <c r="BW31">
        <f t="shared" ca="1" si="48"/>
        <v>2.1007248263983913E-22</v>
      </c>
      <c r="BX31">
        <f t="shared" ca="1" si="48"/>
        <v>8.643697859502103E-25</v>
      </c>
      <c r="BY31">
        <f t="shared" ca="1" si="48"/>
        <v>2.2888889211001362E-27</v>
      </c>
      <c r="BZ31">
        <f t="shared" ca="1" si="48"/>
        <v>3.8606043398466804E-30</v>
      </c>
      <c r="CA31">
        <f t="shared" ca="1" si="49"/>
        <v>4.0994413751465069E-33</v>
      </c>
      <c r="CB31">
        <f t="shared" ca="1" si="49"/>
        <v>2.7048738664162176E-36</v>
      </c>
      <c r="CC31">
        <f t="shared" ca="1" si="49"/>
        <v>1.0928700240320641E-39</v>
      </c>
      <c r="CD31">
        <f t="shared" ca="1" si="49"/>
        <v>2.66017949415747E-43</v>
      </c>
      <c r="CE31">
        <f t="shared" ca="1" si="49"/>
        <v>3.8309475725714389E-47</v>
      </c>
      <c r="CF31">
        <f t="shared" ca="1" si="49"/>
        <v>3.199046805011501E-51</v>
      </c>
      <c r="CG31">
        <f t="shared" ca="1" si="49"/>
        <v>1.514840665979849E-55</v>
      </c>
      <c r="CH31">
        <f t="shared" ca="1" si="49"/>
        <v>3.9682849500959876E-60</v>
      </c>
      <c r="CI31">
        <f t="shared" ca="1" si="49"/>
        <v>5.5951542542150841E-65</v>
      </c>
      <c r="CJ31">
        <f t="shared" ca="1" si="49"/>
        <v>4.1187597568436349E-70</v>
      </c>
      <c r="CK31">
        <f t="shared" ca="1" si="50"/>
        <v>1.5302569284821204E-75</v>
      </c>
      <c r="CL31">
        <f t="shared" ca="1" si="50"/>
        <v>2.7633806345624949E-81</v>
      </c>
      <c r="CM31">
        <f t="shared" ca="1" si="50"/>
        <v>2.325644284965948E-87</v>
      </c>
      <c r="CN31">
        <f t="shared" ca="1" si="50"/>
        <v>8.7029678783383974E-94</v>
      </c>
      <c r="CO31">
        <f t="shared" ca="1" si="50"/>
        <v>1.3738514798015551E-100</v>
      </c>
      <c r="CP31">
        <f t="shared" ca="1" si="50"/>
        <v>8.6226381182774093E-108</v>
      </c>
      <c r="CQ31">
        <f t="shared" ca="1" si="50"/>
        <v>2.0125395071072723E-115</v>
      </c>
      <c r="CR31">
        <f t="shared" ca="1" si="50"/>
        <v>1.6194603236264176E-123</v>
      </c>
      <c r="CS31">
        <f t="shared" ca="1" si="50"/>
        <v>4.1219164426394108E-132</v>
      </c>
      <c r="CT31">
        <f t="shared" ca="1" si="50"/>
        <v>3.0070400430910681E-141</v>
      </c>
      <c r="CU31">
        <f t="shared" ca="1" si="51"/>
        <v>5.6141484637263167E-151</v>
      </c>
      <c r="CV31">
        <f t="shared" ca="1" si="51"/>
        <v>2.3528953915394546E-161</v>
      </c>
      <c r="CW31">
        <f t="shared" ca="1" si="51"/>
        <v>1.9000997116860505E-172</v>
      </c>
      <c r="CX31">
        <f t="shared" ca="1" si="51"/>
        <v>2.4714786634624205E-184</v>
      </c>
      <c r="CY31">
        <f t="shared" ca="1" si="51"/>
        <v>4.1876953396523496E-197</v>
      </c>
      <c r="CZ31">
        <f t="shared" ca="1" si="51"/>
        <v>7.1721221424066022E-211</v>
      </c>
      <c r="DA31">
        <f t="shared" ca="1" si="51"/>
        <v>9.137056901343472E-226</v>
      </c>
      <c r="DB31">
        <f t="shared" ca="1" si="51"/>
        <v>5.9495127432702157E-242</v>
      </c>
      <c r="DC31">
        <f t="shared" ca="1" si="51"/>
        <v>1.242656883565855E-259</v>
      </c>
      <c r="DD31">
        <f t="shared" ca="1" si="51"/>
        <v>4.6240801765557159E-279</v>
      </c>
      <c r="DE31">
        <f t="shared" ca="1" si="52"/>
        <v>1.438040167847894E-300</v>
      </c>
      <c r="DF31">
        <f t="shared" ca="1" si="52"/>
        <v>0</v>
      </c>
      <c r="DG31">
        <f t="shared" ca="1" si="52"/>
        <v>0</v>
      </c>
      <c r="DH31">
        <f t="shared" ca="1" si="52"/>
        <v>0</v>
      </c>
      <c r="DI31">
        <f t="shared" ca="1" si="52"/>
        <v>0</v>
      </c>
      <c r="DJ31">
        <f t="shared" ca="1" si="52"/>
        <v>0</v>
      </c>
      <c r="DK31">
        <f t="shared" ca="1" si="52"/>
        <v>0</v>
      </c>
      <c r="DL31">
        <f t="shared" ca="1" si="52"/>
        <v>0</v>
      </c>
      <c r="DM31">
        <f t="shared" ca="1" si="52"/>
        <v>0</v>
      </c>
      <c r="DN31">
        <f t="shared" ca="1" si="52"/>
        <v>0</v>
      </c>
      <c r="DQ31">
        <f t="shared" ca="1" si="55"/>
        <v>0</v>
      </c>
      <c r="DR31">
        <f t="shared" ca="1" si="55"/>
        <v>0</v>
      </c>
      <c r="DS31">
        <f t="shared" ca="1" si="55"/>
        <v>0</v>
      </c>
      <c r="DT31">
        <f t="shared" ca="1" si="55"/>
        <v>0</v>
      </c>
      <c r="DU31">
        <f t="shared" ca="1" si="55"/>
        <v>0</v>
      </c>
      <c r="DV31">
        <f t="shared" ca="1" si="55"/>
        <v>0</v>
      </c>
      <c r="DW31">
        <f t="shared" ca="1" si="55"/>
        <v>6.4080917842689024E-296</v>
      </c>
      <c r="DX31">
        <f t="shared" ca="1" si="55"/>
        <v>6.4553556729414688E-267</v>
      </c>
      <c r="DY31">
        <f t="shared" ca="1" si="55"/>
        <v>3.7819955613066945E-242</v>
      </c>
      <c r="DZ31">
        <f t="shared" ca="1" si="55"/>
        <v>1.2699774281080106E-220</v>
      </c>
      <c r="EA31">
        <f t="shared" ca="1" si="55"/>
        <v>1.1652218995192858E-201</v>
      </c>
      <c r="EB31">
        <f t="shared" ca="1" si="55"/>
        <v>8.8949637313751161E-185</v>
      </c>
      <c r="EC31">
        <f t="shared" ca="1" si="55"/>
        <v>1.2849331020479835E-169</v>
      </c>
      <c r="ED31">
        <f t="shared" ca="1" si="55"/>
        <v>6.5532706929240188E-156</v>
      </c>
      <c r="EE31">
        <f t="shared" ca="1" si="55"/>
        <v>1.9152900976916532E-143</v>
      </c>
      <c r="EF31">
        <f t="shared" ca="1" si="55"/>
        <v>4.7076158911179706E-132</v>
      </c>
      <c r="EG31">
        <f t="shared" ca="1" si="53"/>
        <v>1.3252325566081802E-121</v>
      </c>
      <c r="EH31">
        <f t="shared" ca="1" si="53"/>
        <v>5.4987078071344004E-112</v>
      </c>
      <c r="EI31">
        <f t="shared" ca="1" si="53"/>
        <v>4.1428365331590855E-103</v>
      </c>
      <c r="EJ31">
        <f t="shared" ca="1" si="53"/>
        <v>6.7473166032130607E-95</v>
      </c>
      <c r="EK31">
        <f t="shared" ca="1" si="53"/>
        <v>2.7521348085622839E-87</v>
      </c>
      <c r="EL31">
        <f t="shared" ca="1" si="53"/>
        <v>3.1864385260214053E-80</v>
      </c>
      <c r="EM31">
        <f t="shared" ca="1" si="53"/>
        <v>1.1659449556693275E-73</v>
      </c>
      <c r="EN31">
        <f t="shared" ca="1" si="53"/>
        <v>1.4792647388841492E-67</v>
      </c>
      <c r="EO31">
        <f t="shared" ca="1" si="58"/>
        <v>7.0528743816913415E-62</v>
      </c>
      <c r="EP31">
        <f t="shared" ca="1" si="58"/>
        <v>1.355664766340858E-56</v>
      </c>
      <c r="EQ31">
        <f t="shared" ca="1" si="58"/>
        <v>1.1172841533989189E-51</v>
      </c>
      <c r="ER31">
        <f t="shared" ca="1" si="58"/>
        <v>4.1683449724464738E-47</v>
      </c>
      <c r="ES31">
        <f t="shared" ca="1" si="58"/>
        <v>7.3854417111044739E-43</v>
      </c>
      <c r="ET31">
        <f t="shared" ca="1" si="58"/>
        <v>6.4842905867124044E-39</v>
      </c>
      <c r="EU31">
        <f t="shared" ca="1" si="58"/>
        <v>2.9297432426393311E-35</v>
      </c>
      <c r="EV31">
        <f t="shared" ca="1" si="58"/>
        <v>7.0451919193391545E-32</v>
      </c>
      <c r="EW31">
        <f t="shared" ca="1" si="58"/>
        <v>9.2916358318480929E-29</v>
      </c>
      <c r="EX31">
        <f t="shared" ca="1" si="58"/>
        <v>6.9036030110305792E-26</v>
      </c>
      <c r="EY31">
        <f t="shared" ca="1" si="58"/>
        <v>2.959753089035377E-23</v>
      </c>
      <c r="EZ31">
        <f t="shared" ca="1" si="58"/>
        <v>7.480635618510438E-21</v>
      </c>
      <c r="FA31">
        <f t="shared" ca="1" si="58"/>
        <v>1.1361618632639109E-18</v>
      </c>
      <c r="FB31">
        <f t="shared" ca="1" si="58"/>
        <v>1.0548243758988639E-16</v>
      </c>
      <c r="FC31">
        <f t="shared" ca="1" si="58"/>
        <v>6.0780529532357233E-15</v>
      </c>
      <c r="FD31">
        <f t="shared" ca="1" si="58"/>
        <v>2.2032130413189354E-13</v>
      </c>
      <c r="FE31">
        <f t="shared" ca="1" si="56"/>
        <v>5.0843713509070642E-12</v>
      </c>
      <c r="FF31">
        <f t="shared" ca="1" si="56"/>
        <v>7.548444462044556E-11</v>
      </c>
      <c r="FG31">
        <f t="shared" ca="1" si="56"/>
        <v>7.2758160548273795E-10</v>
      </c>
      <c r="FH31">
        <f t="shared" ca="1" si="56"/>
        <v>4.5890867161482424E-9</v>
      </c>
      <c r="FI31">
        <f t="shared" ca="1" si="56"/>
        <v>1.9067374529164688E-8</v>
      </c>
      <c r="FJ31">
        <f t="shared" ca="1" si="56"/>
        <v>5.2478998906116337E-8</v>
      </c>
      <c r="FK31">
        <f t="shared" ca="1" si="56"/>
        <v>9.6106382831456524E-8</v>
      </c>
      <c r="FL31">
        <f t="shared" ca="1" si="54"/>
        <v>1.1751214498582203E-7</v>
      </c>
      <c r="FM31">
        <f t="shared" ca="1" si="54"/>
        <v>9.6168386243718367E-8</v>
      </c>
      <c r="FN31">
        <f t="shared" ca="1" si="54"/>
        <v>5.2750864421496078E-8</v>
      </c>
      <c r="FO31">
        <f t="shared" ca="1" si="54"/>
        <v>1.9403629411106581E-8</v>
      </c>
      <c r="FP31">
        <f t="shared" ca="1" si="54"/>
        <v>4.7839189878987966E-9</v>
      </c>
      <c r="FQ31">
        <f t="shared" ca="1" si="54"/>
        <v>7.8941605156901742E-10</v>
      </c>
      <c r="FR31">
        <f t="shared" ca="1" si="54"/>
        <v>8.6976525315217461E-11</v>
      </c>
      <c r="FS31">
        <f t="shared" ca="1" si="54"/>
        <v>6.3767081922894735E-12</v>
      </c>
      <c r="FT31">
        <f t="shared" ca="1" si="54"/>
        <v>3.0972409931027158E-13</v>
      </c>
      <c r="FU31">
        <f t="shared" ca="1" si="54"/>
        <v>9.912195657952183E-15</v>
      </c>
      <c r="FV31">
        <f t="shared" ca="1" si="54"/>
        <v>2.0765493593412141E-16</v>
      </c>
      <c r="FW31">
        <f t="shared" ca="1" si="54"/>
        <v>2.8259177735217729E-18</v>
      </c>
      <c r="FX31">
        <f t="shared" ca="1" si="54"/>
        <v>2.4760999347519032E-20</v>
      </c>
      <c r="FY31">
        <f t="shared" ca="1" si="54"/>
        <v>1.3828074783447463E-22</v>
      </c>
      <c r="FZ31">
        <f t="shared" ca="1" si="54"/>
        <v>4.8656718343247345E-25</v>
      </c>
      <c r="GA31">
        <f t="shared" ca="1" si="54"/>
        <v>1.064826636777388E-27</v>
      </c>
      <c r="GB31">
        <f t="shared" ca="1" si="32"/>
        <v>1.42840260692951E-30</v>
      </c>
      <c r="GC31">
        <f t="shared" ca="1" si="59"/>
        <v>1.1555581755518687E-33</v>
      </c>
      <c r="GD31">
        <f t="shared" ca="1" si="59"/>
        <v>5.5363018825929356E-37</v>
      </c>
      <c r="GE31">
        <f t="shared" ca="1" si="59"/>
        <v>1.5394102449792723E-40</v>
      </c>
      <c r="GF31">
        <f t="shared" ca="1" si="59"/>
        <v>2.4289805662120659E-44</v>
      </c>
      <c r="GG31">
        <f t="shared" ca="1" si="59"/>
        <v>2.1210754480315209E-48</v>
      </c>
      <c r="GH31">
        <f t="shared" ca="1" si="59"/>
        <v>9.9689407345565848E-53</v>
      </c>
      <c r="GI31">
        <f t="shared" ca="1" si="59"/>
        <v>2.4446823867694179E-57</v>
      </c>
      <c r="GJ31">
        <f t="shared" ca="1" si="59"/>
        <v>3.0216309473538502E-62</v>
      </c>
      <c r="GK31">
        <f t="shared" ca="1" si="59"/>
        <v>1.8109587977360845E-67</v>
      </c>
      <c r="GL31">
        <f t="shared" ca="1" si="59"/>
        <v>5.0398533131636402E-73</v>
      </c>
      <c r="GM31">
        <f t="shared" ca="1" si="59"/>
        <v>6.2038506410293426E-79</v>
      </c>
      <c r="GN31">
        <f t="shared" ca="1" si="59"/>
        <v>3.1979894428423126E-85</v>
      </c>
      <c r="GO31">
        <f t="shared" ca="1" si="59"/>
        <v>6.489707374106722E-92</v>
      </c>
      <c r="GP31">
        <f t="shared" ca="1" si="59"/>
        <v>4.8336205668471021E-99</v>
      </c>
      <c r="GQ31">
        <f t="shared" ca="1" si="59"/>
        <v>1.2200081608073081E-106</v>
      </c>
      <c r="GR31">
        <f t="shared" ca="1" si="59"/>
        <v>9.5244027320905036E-115</v>
      </c>
      <c r="GS31">
        <f t="shared" ca="1" si="57"/>
        <v>2.0704761089041122E-123</v>
      </c>
      <c r="GT31">
        <f t="shared" ca="1" si="57"/>
        <v>1.1098033039779675E-132</v>
      </c>
      <c r="GU31">
        <f t="shared" ca="1" si="57"/>
        <v>1.27296645850861E-142</v>
      </c>
      <c r="GV31">
        <f t="shared" ca="1" si="57"/>
        <v>2.6455159403678353E-153</v>
      </c>
      <c r="GW31">
        <f t="shared" ca="1" si="57"/>
        <v>8.1796343897267788E-165</v>
      </c>
      <c r="GX31">
        <f t="shared" ca="1" si="57"/>
        <v>2.9726311243480965E-177</v>
      </c>
      <c r="GY31">
        <f t="shared" ca="1" si="57"/>
        <v>9.5501376081803336E-191</v>
      </c>
      <c r="GZ31">
        <f t="shared" ca="1" si="57"/>
        <v>1.9138332204286904E-205</v>
      </c>
      <c r="HA31">
        <f t="shared" ca="1" si="57"/>
        <v>1.5516542356071056E-221</v>
      </c>
      <c r="HB31">
        <f t="shared" ca="1" si="57"/>
        <v>2.9464894634722465E-239</v>
      </c>
      <c r="HC31">
        <f t="shared" ca="1" si="57"/>
        <v>6.484224935003364E-259</v>
      </c>
      <c r="HD31">
        <f t="shared" ca="1" si="57"/>
        <v>6.5442974293656217E-281</v>
      </c>
      <c r="HE31">
        <f t="shared" ca="1" si="57"/>
        <v>8.6268171610196552E-306</v>
      </c>
      <c r="HF31">
        <f t="shared" ca="1" si="29"/>
        <v>0</v>
      </c>
      <c r="HG31">
        <f t="shared" ca="1" si="29"/>
        <v>0</v>
      </c>
      <c r="HH31">
        <f t="shared" ca="1" si="29"/>
        <v>0</v>
      </c>
      <c r="HI31">
        <f t="shared" ca="1" si="29"/>
        <v>0</v>
      </c>
      <c r="HJ31">
        <f t="shared" ca="1" si="29"/>
        <v>0</v>
      </c>
      <c r="HK31">
        <f t="shared" ca="1" si="29"/>
        <v>0</v>
      </c>
      <c r="HL31">
        <f t="shared" ca="1" si="29"/>
        <v>0</v>
      </c>
    </row>
    <row r="32" spans="1:220" x14ac:dyDescent="0.25">
      <c r="A32" s="6">
        <v>45195</v>
      </c>
      <c r="B32">
        <f t="shared" ca="1" si="4"/>
        <v>4.6501680534533481E-6</v>
      </c>
      <c r="C32">
        <v>4000</v>
      </c>
      <c r="D32">
        <f t="shared" si="5"/>
        <v>1.6020599913279625</v>
      </c>
      <c r="E32" t="s">
        <v>7</v>
      </c>
      <c r="F32">
        <v>0.75285290000000005</v>
      </c>
      <c r="G32">
        <v>43</v>
      </c>
      <c r="H32">
        <v>42</v>
      </c>
      <c r="I32">
        <f t="shared" si="6"/>
        <v>1</v>
      </c>
      <c r="J32">
        <f t="shared" si="7"/>
        <v>0</v>
      </c>
      <c r="K32">
        <f t="shared" ca="1" si="8"/>
        <v>5.7421788586719208E-6</v>
      </c>
      <c r="L32">
        <f t="shared" ca="1" si="9"/>
        <v>0</v>
      </c>
      <c r="M32">
        <f t="shared" si="10"/>
        <v>1.0238095238095237</v>
      </c>
      <c r="Q32">
        <f t="shared" si="23"/>
        <v>1720</v>
      </c>
      <c r="R32">
        <f t="shared" si="24"/>
        <v>1680</v>
      </c>
      <c r="S32">
        <f t="shared" ref="S32:AB41" ca="1" si="60">_xlfn.BINOM.DIST($Q32,$C32,S$1,FALSE)*$F32*$B32</f>
        <v>0</v>
      </c>
      <c r="T32">
        <f t="shared" ca="1" si="60"/>
        <v>0</v>
      </c>
      <c r="U32">
        <f t="shared" ca="1" si="60"/>
        <v>0</v>
      </c>
      <c r="V32">
        <f t="shared" ca="1" si="60"/>
        <v>0</v>
      </c>
      <c r="W32">
        <f t="shared" ca="1" si="60"/>
        <v>0</v>
      </c>
      <c r="X32">
        <f t="shared" ca="1" si="60"/>
        <v>0</v>
      </c>
      <c r="Y32">
        <f t="shared" ca="1" si="60"/>
        <v>0</v>
      </c>
      <c r="Z32">
        <f t="shared" ca="1" si="60"/>
        <v>0</v>
      </c>
      <c r="AA32">
        <f t="shared" ca="1" si="60"/>
        <v>0</v>
      </c>
      <c r="AB32">
        <f t="shared" ca="1" si="60"/>
        <v>0</v>
      </c>
      <c r="AC32">
        <f t="shared" ref="AC32:AL41" ca="1" si="61">_xlfn.BINOM.DIST($Q32,$C32,AC$1,FALSE)*$F32*$B32</f>
        <v>0</v>
      </c>
      <c r="AD32">
        <f t="shared" ca="1" si="61"/>
        <v>0</v>
      </c>
      <c r="AE32">
        <f t="shared" ca="1" si="61"/>
        <v>0</v>
      </c>
      <c r="AF32">
        <f t="shared" ca="1" si="61"/>
        <v>0</v>
      </c>
      <c r="AG32">
        <f t="shared" ca="1" si="61"/>
        <v>0</v>
      </c>
      <c r="AH32">
        <f t="shared" ca="1" si="61"/>
        <v>0</v>
      </c>
      <c r="AI32">
        <f t="shared" ca="1" si="61"/>
        <v>0</v>
      </c>
      <c r="AJ32">
        <f t="shared" ca="1" si="61"/>
        <v>0</v>
      </c>
      <c r="AK32">
        <f t="shared" ca="1" si="61"/>
        <v>1.7915833012446274E-298</v>
      </c>
      <c r="AL32">
        <f t="shared" ca="1" si="61"/>
        <v>3.0972871839966643E-270</v>
      </c>
      <c r="AM32">
        <f t="shared" ref="AM32:AV41" ca="1" si="62">_xlfn.BINOM.DIST($Q32,$C32,AM$1,FALSE)*$F32*$B32</f>
        <v>3.2041119152858011E-244</v>
      </c>
      <c r="AN32">
        <f t="shared" ca="1" si="62"/>
        <v>3.1325634606997137E-220</v>
      </c>
      <c r="AO32">
        <f t="shared" ca="1" si="62"/>
        <v>4.2820323284733892E-198</v>
      </c>
      <c r="AP32">
        <f t="shared" ca="1" si="62"/>
        <v>1.1472977366763844E-177</v>
      </c>
      <c r="AQ32">
        <f t="shared" ca="1" si="62"/>
        <v>8.077387862760127E-159</v>
      </c>
      <c r="AR32">
        <f t="shared" ca="1" si="62"/>
        <v>1.9294798269068556E-141</v>
      </c>
      <c r="AS32">
        <f t="shared" ca="1" si="62"/>
        <v>1.9562497065711717E-125</v>
      </c>
      <c r="AT32">
        <f t="shared" ca="1" si="62"/>
        <v>1.0250386033863278E-110</v>
      </c>
      <c r="AU32">
        <f t="shared" ca="1" si="62"/>
        <v>3.3025588496340313E-97</v>
      </c>
      <c r="AV32">
        <f t="shared" ca="1" si="62"/>
        <v>7.630205926794998E-85</v>
      </c>
      <c r="AW32">
        <f t="shared" ref="AW32:BF41" ca="1" si="63">_xlfn.BINOM.DIST($Q32,$C32,AW$1,FALSE)*$F32*$B32</f>
        <v>1.4488857584920815E-73</v>
      </c>
      <c r="AX32">
        <f t="shared" ca="1" si="63"/>
        <v>2.5526135437749672E-63</v>
      </c>
      <c r="AY32">
        <f t="shared" ca="1" si="63"/>
        <v>4.6475971185061419E-54</v>
      </c>
      <c r="AZ32">
        <f t="shared" ca="1" si="63"/>
        <v>9.6265692907028201E-46</v>
      </c>
      <c r="BA32">
        <f t="shared" ca="1" si="63"/>
        <v>2.4708998410677137E-38</v>
      </c>
      <c r="BB32">
        <f t="shared" ca="1" si="63"/>
        <v>8.480749227941537E-32</v>
      </c>
      <c r="BC32">
        <f t="shared" ca="1" si="63"/>
        <v>4.164729472819841E-26</v>
      </c>
      <c r="BD32">
        <f t="shared" ca="1" si="63"/>
        <v>3.1071551731203153E-21</v>
      </c>
      <c r="BE32">
        <f t="shared" ca="1" si="63"/>
        <v>3.7134965968115277E-17</v>
      </c>
      <c r="BF32">
        <f t="shared" ca="1" si="63"/>
        <v>7.4489095954829792E-14</v>
      </c>
      <c r="BG32">
        <f t="shared" ref="BG32:BP41" ca="1" si="64">_xlfn.BINOM.DIST($Q32,$C32,BG$1,FALSE)*$F32*$B32</f>
        <v>2.6120455862731572E-11</v>
      </c>
      <c r="BH32">
        <f t="shared" ca="1" si="64"/>
        <v>1.6586887357486111E-9</v>
      </c>
      <c r="BI32">
        <f t="shared" ca="1" si="64"/>
        <v>1.9658464890270914E-8</v>
      </c>
      <c r="BJ32">
        <f t="shared" ca="1" si="64"/>
        <v>4.4602512487813973E-8</v>
      </c>
      <c r="BK32">
        <f t="shared" ca="1" si="64"/>
        <v>1.9781076553816559E-8</v>
      </c>
      <c r="BL32">
        <f t="shared" ca="1" si="64"/>
        <v>1.7434140186195822E-9</v>
      </c>
      <c r="BM32">
        <f t="shared" ca="1" si="64"/>
        <v>3.0916312038972807E-11</v>
      </c>
      <c r="BN32">
        <f t="shared" ca="1" si="64"/>
        <v>1.1123542860626206E-13</v>
      </c>
      <c r="BO32">
        <f t="shared" ca="1" si="64"/>
        <v>8.1563633906154227E-17</v>
      </c>
      <c r="BP32">
        <f t="shared" ca="1" si="64"/>
        <v>1.2195621735802541E-20</v>
      </c>
      <c r="BQ32">
        <f t="shared" ref="BQ32:BZ41" ca="1" si="65">_xlfn.BINOM.DIST($Q32,$C32,BQ$1,FALSE)*$F32*$B32</f>
        <v>3.7064840654912383E-25</v>
      </c>
      <c r="BR32">
        <f t="shared" ca="1" si="65"/>
        <v>2.2735795107003242E-30</v>
      </c>
      <c r="BS32">
        <f t="shared" ca="1" si="65"/>
        <v>2.7843066298244549E-36</v>
      </c>
      <c r="BT32">
        <f t="shared" ca="1" si="65"/>
        <v>6.7074369672878272E-43</v>
      </c>
      <c r="BU32">
        <f t="shared" ca="1" si="65"/>
        <v>3.1193774104897055E-50</v>
      </c>
      <c r="BV32">
        <f t="shared" ca="1" si="65"/>
        <v>2.7371722677489727E-58</v>
      </c>
      <c r="BW32">
        <f t="shared" ca="1" si="65"/>
        <v>4.4101527554867007E-67</v>
      </c>
      <c r="BX32">
        <f t="shared" ca="1" si="65"/>
        <v>1.2640820706065211E-76</v>
      </c>
      <c r="BY32">
        <f t="shared" ca="1" si="65"/>
        <v>6.2154965364219413E-87</v>
      </c>
      <c r="BZ32">
        <f t="shared" ca="1" si="65"/>
        <v>5.0303492528816709E-98</v>
      </c>
      <c r="CA32">
        <f t="shared" ref="CA32:CJ41" ca="1" si="66">_xlfn.BINOM.DIST($Q32,$C32,CA$1,FALSE)*$F32*$B32</f>
        <v>6.3955173425306679E-110</v>
      </c>
      <c r="CB32">
        <f t="shared" ca="1" si="66"/>
        <v>1.2121741889309633E-122</v>
      </c>
      <c r="CC32">
        <f t="shared" ca="1" si="66"/>
        <v>3.2303606892706877E-136</v>
      </c>
      <c r="CD32">
        <f t="shared" ca="1" si="66"/>
        <v>1.1340200319092399E-150</v>
      </c>
      <c r="CE32">
        <f t="shared" ca="1" si="66"/>
        <v>4.8775507294850128E-166</v>
      </c>
      <c r="CF32">
        <f t="shared" ca="1" si="66"/>
        <v>2.3716977285865233E-182</v>
      </c>
      <c r="CG32">
        <f t="shared" ca="1" si="66"/>
        <v>1.1924626406719116E-199</v>
      </c>
      <c r="CH32">
        <f t="shared" ca="1" si="66"/>
        <v>5.6154990785805871E-218</v>
      </c>
      <c r="CI32">
        <f t="shared" ca="1" si="66"/>
        <v>2.2193470354982553E-237</v>
      </c>
      <c r="CJ32">
        <f t="shared" ca="1" si="66"/>
        <v>6.5169262092743792E-258</v>
      </c>
      <c r="CK32">
        <f t="shared" ref="CK32:CT41" ca="1" si="67">_xlfn.BINOM.DIST($Q32,$C32,CK$1,FALSE)*$F32*$B32</f>
        <v>1.2417506004379197E-279</v>
      </c>
      <c r="CL32">
        <f t="shared" ca="1" si="67"/>
        <v>1.3205042391637989E-302</v>
      </c>
      <c r="CM32">
        <f t="shared" ca="1" si="67"/>
        <v>0</v>
      </c>
      <c r="CN32">
        <f t="shared" ca="1" si="67"/>
        <v>0</v>
      </c>
      <c r="CO32">
        <f t="shared" ca="1" si="67"/>
        <v>0</v>
      </c>
      <c r="CP32">
        <f t="shared" ca="1" si="67"/>
        <v>0</v>
      </c>
      <c r="CQ32">
        <f t="shared" ca="1" si="67"/>
        <v>0</v>
      </c>
      <c r="CR32">
        <f t="shared" ca="1" si="67"/>
        <v>0</v>
      </c>
      <c r="CS32">
        <f t="shared" ca="1" si="67"/>
        <v>0</v>
      </c>
      <c r="CT32">
        <f t="shared" ca="1" si="67"/>
        <v>0</v>
      </c>
      <c r="CU32">
        <f t="shared" ref="CU32:DD41" ca="1" si="68">_xlfn.BINOM.DIST($Q32,$C32,CU$1,FALSE)*$F32*$B32</f>
        <v>0</v>
      </c>
      <c r="CV32">
        <f t="shared" ca="1" si="68"/>
        <v>0</v>
      </c>
      <c r="CW32">
        <f t="shared" ca="1" si="68"/>
        <v>0</v>
      </c>
      <c r="CX32">
        <f t="shared" ca="1" si="68"/>
        <v>0</v>
      </c>
      <c r="CY32">
        <f t="shared" ca="1" si="68"/>
        <v>0</v>
      </c>
      <c r="CZ32">
        <f t="shared" ca="1" si="68"/>
        <v>0</v>
      </c>
      <c r="DA32">
        <f t="shared" ca="1" si="68"/>
        <v>0</v>
      </c>
      <c r="DB32">
        <f t="shared" ca="1" si="68"/>
        <v>0</v>
      </c>
      <c r="DC32">
        <f t="shared" ca="1" si="68"/>
        <v>0</v>
      </c>
      <c r="DD32">
        <f t="shared" ca="1" si="68"/>
        <v>0</v>
      </c>
      <c r="DE32">
        <f t="shared" ref="DE32:DN41" ca="1" si="69">_xlfn.BINOM.DIST($Q32,$C32,DE$1,FALSE)*$F32*$B32</f>
        <v>0</v>
      </c>
      <c r="DF32">
        <f t="shared" ca="1" si="69"/>
        <v>0</v>
      </c>
      <c r="DG32">
        <f t="shared" ca="1" si="69"/>
        <v>0</v>
      </c>
      <c r="DH32">
        <f t="shared" ca="1" si="69"/>
        <v>0</v>
      </c>
      <c r="DI32">
        <f t="shared" ca="1" si="69"/>
        <v>0</v>
      </c>
      <c r="DJ32">
        <f t="shared" ca="1" si="69"/>
        <v>0</v>
      </c>
      <c r="DK32">
        <f t="shared" ca="1" si="69"/>
        <v>0</v>
      </c>
      <c r="DL32">
        <f t="shared" ca="1" si="69"/>
        <v>0</v>
      </c>
      <c r="DM32">
        <f t="shared" ca="1" si="69"/>
        <v>0</v>
      </c>
      <c r="DN32">
        <f t="shared" ca="1" si="69"/>
        <v>0</v>
      </c>
      <c r="DQ32">
        <f t="shared" ca="1" si="55"/>
        <v>0</v>
      </c>
      <c r="DR32">
        <f t="shared" ca="1" si="55"/>
        <v>0</v>
      </c>
      <c r="DS32">
        <f t="shared" ca="1" si="55"/>
        <v>0</v>
      </c>
      <c r="DT32">
        <f t="shared" ca="1" si="55"/>
        <v>0</v>
      </c>
      <c r="DU32">
        <f t="shared" ca="1" si="55"/>
        <v>0</v>
      </c>
      <c r="DV32">
        <f t="shared" ca="1" si="55"/>
        <v>0</v>
      </c>
      <c r="DW32">
        <f t="shared" ca="1" si="55"/>
        <v>0</v>
      </c>
      <c r="DX32">
        <f t="shared" ca="1" si="55"/>
        <v>0</v>
      </c>
      <c r="DY32">
        <f t="shared" ca="1" si="55"/>
        <v>0</v>
      </c>
      <c r="DZ32">
        <f t="shared" ca="1" si="55"/>
        <v>0</v>
      </c>
      <c r="EA32">
        <f t="shared" ca="1" si="55"/>
        <v>0</v>
      </c>
      <c r="EB32">
        <f t="shared" ca="1" si="55"/>
        <v>0</v>
      </c>
      <c r="EC32">
        <f t="shared" ca="1" si="55"/>
        <v>0</v>
      </c>
      <c r="ED32">
        <f t="shared" ca="1" si="55"/>
        <v>0</v>
      </c>
      <c r="EE32">
        <f t="shared" ca="1" si="55"/>
        <v>0</v>
      </c>
      <c r="EF32">
        <f t="shared" ca="1" si="55"/>
        <v>0</v>
      </c>
      <c r="EG32">
        <f t="shared" ca="1" si="53"/>
        <v>0</v>
      </c>
      <c r="EH32">
        <f t="shared" ca="1" si="53"/>
        <v>7.1499236349728399E-307</v>
      </c>
      <c r="EI32">
        <f t="shared" ca="1" si="53"/>
        <v>2.2125101876517576E-277</v>
      </c>
      <c r="EJ32">
        <f t="shared" ca="1" si="53"/>
        <v>2.692976567940717E-250</v>
      </c>
      <c r="EK32">
        <f t="shared" ca="1" si="53"/>
        <v>2.1782198535435713E-225</v>
      </c>
      <c r="EL32">
        <f t="shared" ca="1" si="53"/>
        <v>1.8289680636205972E-202</v>
      </c>
      <c r="EM32">
        <f t="shared" ca="1" si="53"/>
        <v>2.3362601357531384E-181</v>
      </c>
      <c r="EN32">
        <f t="shared" ca="1" si="53"/>
        <v>6.3122775290449915E-162</v>
      </c>
      <c r="EO32">
        <f t="shared" ca="1" si="58"/>
        <v>4.8013055210395346E-144</v>
      </c>
      <c r="EP32">
        <f t="shared" ca="1" si="58"/>
        <v>1.3191215433104976E-127</v>
      </c>
      <c r="EQ32">
        <f t="shared" ca="1" si="58"/>
        <v>1.6283716855510356E-112</v>
      </c>
      <c r="ER32">
        <f t="shared" ca="1" si="58"/>
        <v>1.094204362378926E-98</v>
      </c>
      <c r="ES32">
        <f t="shared" ca="1" si="58"/>
        <v>4.7404934496110248E-86</v>
      </c>
      <c r="ET32">
        <f t="shared" ca="1" si="58"/>
        <v>1.5379587023438837E-74</v>
      </c>
      <c r="EU32">
        <f t="shared" ca="1" si="58"/>
        <v>4.2667769221658811E-64</v>
      </c>
      <c r="EV32">
        <f t="shared" ca="1" si="58"/>
        <v>1.1388730796504653E-54</v>
      </c>
      <c r="EW32">
        <f t="shared" ca="1" si="58"/>
        <v>3.2477323499686647E-46</v>
      </c>
      <c r="EX32">
        <f t="shared" ca="1" si="58"/>
        <v>1.0861765843726525E-38</v>
      </c>
      <c r="EY32">
        <f t="shared" ca="1" si="58"/>
        <v>4.6286065272922134E-32</v>
      </c>
      <c r="EZ32">
        <f t="shared" ca="1" si="58"/>
        <v>2.7054598624223019E-26</v>
      </c>
      <c r="FA32">
        <f t="shared" ca="1" si="58"/>
        <v>2.3156883299203768E-21</v>
      </c>
      <c r="FB32">
        <f t="shared" ca="1" si="58"/>
        <v>3.0754618221753341E-17</v>
      </c>
      <c r="FC32">
        <f t="shared" ca="1" si="58"/>
        <v>6.6696205640500571E-14</v>
      </c>
      <c r="FD32">
        <f t="shared" ca="1" si="58"/>
        <v>2.4699957434179217E-11</v>
      </c>
      <c r="FE32">
        <f t="shared" ca="1" si="56"/>
        <v>1.6241476062158339E-9</v>
      </c>
      <c r="FF32">
        <f t="shared" ca="1" si="56"/>
        <v>1.9610355841338354E-8</v>
      </c>
      <c r="FG32">
        <f t="shared" ca="1" si="56"/>
        <v>4.473960132986387E-8</v>
      </c>
      <c r="FH32">
        <f t="shared" ca="1" si="56"/>
        <v>1.975193779606994E-8</v>
      </c>
      <c r="FI32">
        <f t="shared" ca="1" si="56"/>
        <v>1.720514458143289E-9</v>
      </c>
      <c r="FJ32">
        <f t="shared" ca="1" si="56"/>
        <v>3.0019395634317704E-11</v>
      </c>
      <c r="FK32">
        <f t="shared" ca="1" si="56"/>
        <v>1.0607650193944702E-13</v>
      </c>
      <c r="FL32">
        <f t="shared" ca="1" si="54"/>
        <v>7.6446565931036583E-17</v>
      </c>
      <c r="FM32">
        <f t="shared" ca="1" si="54"/>
        <v>1.1271330879558219E-20</v>
      </c>
      <c r="FN32">
        <f t="shared" ca="1" si="54"/>
        <v>3.39752116173244E-25</v>
      </c>
      <c r="FO32">
        <f t="shared" ca="1" si="54"/>
        <v>2.0842821989930252E-30</v>
      </c>
      <c r="FP32">
        <f t="shared" ca="1" si="54"/>
        <v>2.5807188026525643E-36</v>
      </c>
      <c r="FQ32">
        <f t="shared" ca="1" si="54"/>
        <v>6.3712873590778604E-43</v>
      </c>
      <c r="FR32">
        <f t="shared" ca="1" si="54"/>
        <v>3.0862458256286897E-50</v>
      </c>
      <c r="FS32">
        <f t="shared" ca="1" si="54"/>
        <v>2.8749161276677208E-58</v>
      </c>
      <c r="FT32">
        <f t="shared" ca="1" si="54"/>
        <v>5.0267754393051988E-67</v>
      </c>
      <c r="FU32">
        <f t="shared" ca="1" si="54"/>
        <v>1.6033708870739348E-76</v>
      </c>
      <c r="FV32">
        <f t="shared" ca="1" si="54"/>
        <v>9.0263807670320583E-87</v>
      </c>
      <c r="FW32">
        <f t="shared" ca="1" si="54"/>
        <v>8.6361879271498085E-98</v>
      </c>
      <c r="FX32">
        <f t="shared" ca="1" si="54"/>
        <v>1.3454461612596357E-109</v>
      </c>
      <c r="FY32">
        <f t="shared" ca="1" si="54"/>
        <v>3.2525179402952476E-122</v>
      </c>
      <c r="FZ32">
        <f t="shared" ca="1" si="54"/>
        <v>1.1559799324656877E-135</v>
      </c>
      <c r="GA32">
        <f t="shared" ca="1" si="54"/>
        <v>5.6875035848347144E-150</v>
      </c>
      <c r="GB32">
        <f t="shared" ca="1" si="32"/>
        <v>3.6229479341761405E-165</v>
      </c>
      <c r="GC32">
        <f t="shared" ca="1" si="59"/>
        <v>2.7739411833772448E-181</v>
      </c>
      <c r="GD32">
        <f t="shared" ca="1" si="59"/>
        <v>2.3509382820637645E-198</v>
      </c>
      <c r="GE32">
        <f t="shared" ca="1" si="59"/>
        <v>2.0129751968669254E-216</v>
      </c>
      <c r="GF32">
        <f t="shared" ca="1" si="59"/>
        <v>1.5737952471946632E-235</v>
      </c>
      <c r="GG32">
        <f t="shared" ca="1" si="59"/>
        <v>1.0042971355303392E-255</v>
      </c>
      <c r="GH32">
        <f t="shared" ca="1" si="59"/>
        <v>4.6189292436436121E-277</v>
      </c>
      <c r="GI32">
        <f t="shared" ca="1" si="59"/>
        <v>1.3333904764145622E-299</v>
      </c>
      <c r="GJ32">
        <f t="shared" ca="1" si="59"/>
        <v>0</v>
      </c>
      <c r="GK32">
        <f t="shared" ca="1" si="59"/>
        <v>0</v>
      </c>
      <c r="GL32">
        <f t="shared" ca="1" si="59"/>
        <v>0</v>
      </c>
      <c r="GM32">
        <f t="shared" ca="1" si="59"/>
        <v>0</v>
      </c>
      <c r="GN32">
        <f t="shared" ca="1" si="59"/>
        <v>0</v>
      </c>
      <c r="GO32">
        <f t="shared" ca="1" si="59"/>
        <v>0</v>
      </c>
      <c r="GP32">
        <f t="shared" ca="1" si="59"/>
        <v>0</v>
      </c>
      <c r="GQ32">
        <f t="shared" ca="1" si="59"/>
        <v>0</v>
      </c>
      <c r="GR32">
        <f t="shared" ca="1" si="59"/>
        <v>0</v>
      </c>
      <c r="GS32">
        <f t="shared" ca="1" si="57"/>
        <v>0</v>
      </c>
      <c r="GT32">
        <f t="shared" ca="1" si="57"/>
        <v>0</v>
      </c>
      <c r="GU32">
        <f t="shared" ca="1" si="57"/>
        <v>0</v>
      </c>
      <c r="GV32">
        <f t="shared" ca="1" si="57"/>
        <v>0</v>
      </c>
      <c r="GW32">
        <f t="shared" ca="1" si="57"/>
        <v>0</v>
      </c>
      <c r="GX32">
        <f t="shared" ca="1" si="57"/>
        <v>0</v>
      </c>
      <c r="GY32">
        <f t="shared" ca="1" si="57"/>
        <v>0</v>
      </c>
      <c r="GZ32">
        <f t="shared" ca="1" si="57"/>
        <v>0</v>
      </c>
      <c r="HA32">
        <f t="shared" ca="1" si="57"/>
        <v>0</v>
      </c>
      <c r="HB32">
        <f t="shared" ca="1" si="57"/>
        <v>0</v>
      </c>
      <c r="HC32">
        <f t="shared" ca="1" si="57"/>
        <v>0</v>
      </c>
      <c r="HD32">
        <f t="shared" ca="1" si="57"/>
        <v>0</v>
      </c>
      <c r="HE32">
        <f t="shared" ca="1" si="57"/>
        <v>0</v>
      </c>
      <c r="HF32">
        <f t="shared" ca="1" si="29"/>
        <v>0</v>
      </c>
      <c r="HG32">
        <f t="shared" ca="1" si="29"/>
        <v>0</v>
      </c>
      <c r="HH32">
        <f t="shared" ca="1" si="29"/>
        <v>0</v>
      </c>
      <c r="HI32">
        <f t="shared" ca="1" si="29"/>
        <v>0</v>
      </c>
      <c r="HJ32">
        <f t="shared" ca="1" si="29"/>
        <v>0</v>
      </c>
      <c r="HK32">
        <f t="shared" ca="1" si="29"/>
        <v>0</v>
      </c>
      <c r="HL32">
        <f t="shared" ca="1" si="29"/>
        <v>0</v>
      </c>
    </row>
    <row r="33" spans="1:220" x14ac:dyDescent="0.25">
      <c r="A33" s="6">
        <v>45197</v>
      </c>
      <c r="B33">
        <f t="shared" ca="1" si="4"/>
        <v>5.134201784638803E-6</v>
      </c>
      <c r="C33">
        <v>1137</v>
      </c>
      <c r="D33">
        <f t="shared" si="5"/>
        <v>1.0557604646877348</v>
      </c>
      <c r="E33" t="s">
        <v>7</v>
      </c>
      <c r="F33">
        <v>0.75285290000000005</v>
      </c>
      <c r="G33">
        <v>40</v>
      </c>
      <c r="H33">
        <v>39</v>
      </c>
      <c r="I33">
        <f t="shared" si="6"/>
        <v>1</v>
      </c>
      <c r="J33">
        <f t="shared" si="7"/>
        <v>0</v>
      </c>
      <c r="K33">
        <f t="shared" ca="1" si="8"/>
        <v>4.18546620981822E-6</v>
      </c>
      <c r="L33">
        <f t="shared" ca="1" si="9"/>
        <v>0</v>
      </c>
      <c r="M33">
        <f t="shared" si="10"/>
        <v>1.0256410256410255</v>
      </c>
      <c r="Q33">
        <f t="shared" si="23"/>
        <v>454.8</v>
      </c>
      <c r="R33">
        <f t="shared" si="24"/>
        <v>443.43</v>
      </c>
      <c r="S33">
        <f t="shared" ca="1" si="60"/>
        <v>0</v>
      </c>
      <c r="T33">
        <f t="shared" ca="1" si="60"/>
        <v>0</v>
      </c>
      <c r="U33">
        <f t="shared" ca="1" si="60"/>
        <v>0</v>
      </c>
      <c r="V33">
        <f t="shared" ca="1" si="60"/>
        <v>0</v>
      </c>
      <c r="W33">
        <f t="shared" ca="1" si="60"/>
        <v>0</v>
      </c>
      <c r="X33">
        <f t="shared" ca="1" si="60"/>
        <v>1.8823012281565877E-281</v>
      </c>
      <c r="Y33">
        <f t="shared" ca="1" si="60"/>
        <v>1.2136024025264067E-248</v>
      </c>
      <c r="Z33">
        <f t="shared" ca="1" si="60"/>
        <v>2.0204530990418066E-221</v>
      </c>
      <c r="AA33">
        <f t="shared" ca="1" si="60"/>
        <v>2.6731597674468133E-198</v>
      </c>
      <c r="AB33">
        <f t="shared" ca="1" si="60"/>
        <v>2.5612677758221289E-178</v>
      </c>
      <c r="AC33">
        <f t="shared" ca="1" si="61"/>
        <v>8.0300581791411823E-161</v>
      </c>
      <c r="AD33">
        <f t="shared" ca="1" si="61"/>
        <v>2.4140059993269294E-145</v>
      </c>
      <c r="AE33">
        <f t="shared" ca="1" si="61"/>
        <v>1.5382804794874498E-131</v>
      </c>
      <c r="AF33">
        <f t="shared" ca="1" si="61"/>
        <v>3.7932916111678888E-119</v>
      </c>
      <c r="AG33">
        <f t="shared" ca="1" si="61"/>
        <v>5.7763718389994654E-108</v>
      </c>
      <c r="AH33">
        <f t="shared" ca="1" si="61"/>
        <v>7.863983958301936E-98</v>
      </c>
      <c r="AI33">
        <f t="shared" ca="1" si="61"/>
        <v>1.2891672103977237E-88</v>
      </c>
      <c r="AJ33">
        <f t="shared" ca="1" si="61"/>
        <v>3.2451303289966224E-80</v>
      </c>
      <c r="AK33">
        <f t="shared" ca="1" si="61"/>
        <v>1.533427472669183E-72</v>
      </c>
      <c r="AL33">
        <f t="shared" ca="1" si="61"/>
        <v>1.6087459681089917E-65</v>
      </c>
      <c r="AM33">
        <f t="shared" ca="1" si="62"/>
        <v>4.3168195190462462E-59</v>
      </c>
      <c r="AN33">
        <f t="shared" ca="1" si="62"/>
        <v>3.3415495493711664E-53</v>
      </c>
      <c r="AO33">
        <f t="shared" ca="1" si="62"/>
        <v>8.2717133459300458E-48</v>
      </c>
      <c r="AP33">
        <f t="shared" ca="1" si="62"/>
        <v>7.1562843653672203E-43</v>
      </c>
      <c r="AQ33">
        <f t="shared" ca="1" si="62"/>
        <v>2.337071555349436E-38</v>
      </c>
      <c r="AR33">
        <f t="shared" ca="1" si="62"/>
        <v>3.0809991493132982E-34</v>
      </c>
      <c r="AS33">
        <f t="shared" ca="1" si="62"/>
        <v>1.7387986717937845E-30</v>
      </c>
      <c r="AT33">
        <f t="shared" ca="1" si="62"/>
        <v>4.4233075353171686E-27</v>
      </c>
      <c r="AU33">
        <f t="shared" ca="1" si="62"/>
        <v>5.3079403869399371E-24</v>
      </c>
      <c r="AV33">
        <f t="shared" ca="1" si="62"/>
        <v>3.1277207118349286E-21</v>
      </c>
      <c r="AW33">
        <f t="shared" ca="1" si="63"/>
        <v>9.3776866562135967E-19</v>
      </c>
      <c r="AX33">
        <f t="shared" ca="1" si="63"/>
        <v>1.4764635133804374E-16</v>
      </c>
      <c r="AY33">
        <f t="shared" ca="1" si="63"/>
        <v>1.2553426390947308E-14</v>
      </c>
      <c r="AZ33">
        <f t="shared" ca="1" si="63"/>
        <v>5.9088599147361585E-13</v>
      </c>
      <c r="BA33">
        <f t="shared" ca="1" si="63"/>
        <v>1.5740591818938867E-11</v>
      </c>
      <c r="BB33">
        <f t="shared" ca="1" si="63"/>
        <v>2.4199114076775634E-10</v>
      </c>
      <c r="BC33">
        <f t="shared" ca="1" si="63"/>
        <v>2.1844510841603873E-9</v>
      </c>
      <c r="BD33">
        <f t="shared" ca="1" si="63"/>
        <v>1.1756085825353803E-8</v>
      </c>
      <c r="BE33">
        <f t="shared" ca="1" si="63"/>
        <v>3.8226235947159964E-8</v>
      </c>
      <c r="BF33">
        <f t="shared" ca="1" si="63"/>
        <v>7.597901292472965E-8</v>
      </c>
      <c r="BG33">
        <f t="shared" ca="1" si="64"/>
        <v>9.3244842493589003E-8</v>
      </c>
      <c r="BH33">
        <f t="shared" ca="1" si="64"/>
        <v>7.1265550969510874E-8</v>
      </c>
      <c r="BI33">
        <f t="shared" ca="1" si="64"/>
        <v>3.4165060089920271E-8</v>
      </c>
      <c r="BJ33">
        <f t="shared" ca="1" si="64"/>
        <v>1.0334512674218709E-8</v>
      </c>
      <c r="BK33">
        <f t="shared" ca="1" si="64"/>
        <v>1.9816288423923847E-9</v>
      </c>
      <c r="BL33">
        <f t="shared" ca="1" si="64"/>
        <v>2.4170349113233404E-10</v>
      </c>
      <c r="BM33">
        <f t="shared" ca="1" si="64"/>
        <v>1.8796556189064066E-11</v>
      </c>
      <c r="BN33">
        <f t="shared" ca="1" si="64"/>
        <v>9.3310643597009312E-13</v>
      </c>
      <c r="BO33">
        <f t="shared" ca="1" si="64"/>
        <v>2.9572648129513256E-14</v>
      </c>
      <c r="BP33">
        <f t="shared" ca="1" si="64"/>
        <v>5.9777170274759232E-16</v>
      </c>
      <c r="BQ33">
        <f t="shared" ca="1" si="65"/>
        <v>7.6909444547697112E-18</v>
      </c>
      <c r="BR33">
        <f t="shared" ca="1" si="65"/>
        <v>6.2786655918585342E-20</v>
      </c>
      <c r="BS33">
        <f t="shared" ca="1" si="65"/>
        <v>3.238678830153079E-22</v>
      </c>
      <c r="BT33">
        <f t="shared" ca="1" si="65"/>
        <v>1.0499449127406891E-24</v>
      </c>
      <c r="BU33">
        <f t="shared" ca="1" si="65"/>
        <v>2.1254492659858013E-27</v>
      </c>
      <c r="BV33">
        <f t="shared" ca="1" si="65"/>
        <v>2.6661997521508078E-30</v>
      </c>
      <c r="BW33">
        <f t="shared" ca="1" si="65"/>
        <v>2.0541258390290022E-33</v>
      </c>
      <c r="BX33">
        <f t="shared" ca="1" si="65"/>
        <v>9.6210922969625737E-37</v>
      </c>
      <c r="BY33">
        <f t="shared" ca="1" si="65"/>
        <v>2.7080654980313817E-40</v>
      </c>
      <c r="BZ33">
        <f t="shared" ca="1" si="65"/>
        <v>4.5213920867581915E-44</v>
      </c>
      <c r="CA33">
        <f t="shared" ca="1" si="66"/>
        <v>4.4129244868244555E-48</v>
      </c>
      <c r="CB33">
        <f t="shared" ca="1" si="66"/>
        <v>2.4771735760628543E-52</v>
      </c>
      <c r="CC33">
        <f t="shared" ca="1" si="66"/>
        <v>7.8543141218575661E-57</v>
      </c>
      <c r="CD33">
        <f t="shared" ca="1" si="66"/>
        <v>1.3787062185692515E-61</v>
      </c>
      <c r="CE33">
        <f t="shared" ca="1" si="66"/>
        <v>1.3103911686550876E-66</v>
      </c>
      <c r="CF33">
        <f t="shared" ca="1" si="66"/>
        <v>6.5799554296573027E-72</v>
      </c>
      <c r="CG33">
        <f t="shared" ca="1" si="66"/>
        <v>1.6987591955957317E-77</v>
      </c>
      <c r="CH33">
        <f t="shared" ca="1" si="66"/>
        <v>2.1880946665166362E-83</v>
      </c>
      <c r="CI33">
        <f t="shared" ca="1" si="66"/>
        <v>1.3600857984879799E-89</v>
      </c>
      <c r="CJ33">
        <f t="shared" ca="1" si="66"/>
        <v>3.9319576207388718E-96</v>
      </c>
      <c r="CK33">
        <f t="shared" ca="1" si="67"/>
        <v>5.0747176620850394E-103</v>
      </c>
      <c r="CL33">
        <f t="shared" ca="1" si="67"/>
        <v>2.793879224346156E-110</v>
      </c>
      <c r="CM33">
        <f t="shared" ca="1" si="67"/>
        <v>6.2369682222692891E-118</v>
      </c>
      <c r="CN33">
        <f t="shared" ca="1" si="67"/>
        <v>5.3347510804051312E-126</v>
      </c>
      <c r="CO33">
        <f t="shared" ca="1" si="67"/>
        <v>1.6409001952897847E-134</v>
      </c>
      <c r="CP33">
        <f t="shared" ca="1" si="67"/>
        <v>1.6901460999281085E-143</v>
      </c>
      <c r="CQ33">
        <f t="shared" ca="1" si="67"/>
        <v>5.3793986453842217E-153</v>
      </c>
      <c r="CR33">
        <f t="shared" ca="1" si="67"/>
        <v>4.8304320038536134E-163</v>
      </c>
      <c r="CS33">
        <f t="shared" ca="1" si="67"/>
        <v>1.1033806610578463E-173</v>
      </c>
      <c r="CT33">
        <f t="shared" ca="1" si="67"/>
        <v>5.6959018084116131E-185</v>
      </c>
      <c r="CU33">
        <f t="shared" ca="1" si="68"/>
        <v>5.7999717415270956E-197</v>
      </c>
      <c r="CV33">
        <f t="shared" ca="1" si="68"/>
        <v>9.953888381685538E-210</v>
      </c>
      <c r="CW33">
        <f t="shared" ca="1" si="68"/>
        <v>2.3971472510725272E-223</v>
      </c>
      <c r="CX33">
        <f t="shared" ca="1" si="68"/>
        <v>6.5335916096649639E-238</v>
      </c>
      <c r="CY33">
        <f t="shared" ca="1" si="68"/>
        <v>1.5625314624173341E-253</v>
      </c>
      <c r="CZ33">
        <f t="shared" ca="1" si="68"/>
        <v>2.418838954199215E-270</v>
      </c>
      <c r="DA33">
        <f t="shared" ca="1" si="68"/>
        <v>1.6781469099579517E-288</v>
      </c>
      <c r="DB33">
        <f t="shared" ca="1" si="68"/>
        <v>3.3276302160522186E-308</v>
      </c>
      <c r="DC33">
        <f t="shared" ca="1" si="68"/>
        <v>0</v>
      </c>
      <c r="DD33">
        <f t="shared" ca="1" si="68"/>
        <v>0</v>
      </c>
      <c r="DE33">
        <f t="shared" ca="1" si="69"/>
        <v>0</v>
      </c>
      <c r="DF33">
        <f t="shared" ca="1" si="69"/>
        <v>0</v>
      </c>
      <c r="DG33">
        <f t="shared" ca="1" si="69"/>
        <v>0</v>
      </c>
      <c r="DH33">
        <f t="shared" ca="1" si="69"/>
        <v>0</v>
      </c>
      <c r="DI33">
        <f t="shared" ca="1" si="69"/>
        <v>0</v>
      </c>
      <c r="DJ33">
        <f t="shared" ca="1" si="69"/>
        <v>0</v>
      </c>
      <c r="DK33">
        <f t="shared" ca="1" si="69"/>
        <v>0</v>
      </c>
      <c r="DL33">
        <f t="shared" ca="1" si="69"/>
        <v>0</v>
      </c>
      <c r="DM33">
        <f t="shared" ca="1" si="69"/>
        <v>0</v>
      </c>
      <c r="DN33">
        <f t="shared" ca="1" si="69"/>
        <v>0</v>
      </c>
      <c r="DQ33">
        <f t="shared" ca="1" si="55"/>
        <v>0</v>
      </c>
      <c r="DR33">
        <f t="shared" ca="1" si="55"/>
        <v>0</v>
      </c>
      <c r="DS33">
        <f t="shared" ca="1" si="55"/>
        <v>0</v>
      </c>
      <c r="DT33">
        <f t="shared" ca="1" si="55"/>
        <v>0</v>
      </c>
      <c r="DU33">
        <f t="shared" ca="1" si="55"/>
        <v>0</v>
      </c>
      <c r="DV33">
        <f t="shared" ca="1" si="55"/>
        <v>1.9733716085929044E-269</v>
      </c>
      <c r="DW33">
        <f t="shared" ca="1" si="55"/>
        <v>1.5242254277638756E-237</v>
      </c>
      <c r="DX33">
        <f t="shared" ca="1" si="55"/>
        <v>4.1391666007790428E-211</v>
      </c>
      <c r="DY33">
        <f t="shared" ca="1" si="55"/>
        <v>1.1192608150840161E-188</v>
      </c>
      <c r="DZ33">
        <f t="shared" ca="1" si="55"/>
        <v>2.6029920203243139E-169</v>
      </c>
      <c r="EA33">
        <f t="shared" ca="1" si="55"/>
        <v>2.2678610135109434E-152</v>
      </c>
      <c r="EB33">
        <f t="shared" ca="1" si="55"/>
        <v>2.113192306836058E-137</v>
      </c>
      <c r="EC33">
        <f t="shared" ca="1" si="55"/>
        <v>4.5664778519685216E-124</v>
      </c>
      <c r="ED33">
        <f t="shared" ca="1" si="55"/>
        <v>4.1170038538973296E-112</v>
      </c>
      <c r="EE33">
        <f t="shared" ca="1" si="55"/>
        <v>2.4432046865904648E-101</v>
      </c>
      <c r="EF33">
        <f t="shared" ca="1" si="55"/>
        <v>1.3692321617204872E-91</v>
      </c>
      <c r="EG33">
        <f t="shared" ca="1" si="53"/>
        <v>9.6892849420970177E-83</v>
      </c>
      <c r="EH33">
        <f t="shared" ca="1" si="53"/>
        <v>1.0974460099702235E-74</v>
      </c>
      <c r="EI33">
        <f t="shared" ca="1" si="53"/>
        <v>2.4201829628632879E-67</v>
      </c>
      <c r="EJ33">
        <f t="shared" ca="1" si="53"/>
        <v>1.2239486796912945E-60</v>
      </c>
      <c r="EK33">
        <f t="shared" ca="1" si="53"/>
        <v>1.629498390512557E-54</v>
      </c>
      <c r="EL33">
        <f t="shared" ca="1" si="53"/>
        <v>6.4219039689317194E-49</v>
      </c>
      <c r="EM33">
        <f t="shared" ca="1" si="53"/>
        <v>8.283554915298866E-44</v>
      </c>
      <c r="EN33">
        <f t="shared" ca="1" si="53"/>
        <v>3.8133749536538632E-39</v>
      </c>
      <c r="EO33">
        <f t="shared" ca="1" si="58"/>
        <v>6.7534860231915491E-35</v>
      </c>
      <c r="EP33">
        <f t="shared" ca="1" si="58"/>
        <v>4.9119678981656791E-31</v>
      </c>
      <c r="EQ33">
        <f t="shared" ca="1" si="58"/>
        <v>1.5535367407166695E-27</v>
      </c>
      <c r="ER33">
        <f t="shared" ca="1" si="58"/>
        <v>2.246608151441181E-24</v>
      </c>
      <c r="ES33">
        <f t="shared" ca="1" si="58"/>
        <v>1.5526561654657783E-21</v>
      </c>
      <c r="ET33">
        <f t="shared" ca="1" si="58"/>
        <v>5.3323907275853391E-19</v>
      </c>
      <c r="EU33">
        <f t="shared" ca="1" si="58"/>
        <v>9.4204249712809166E-17</v>
      </c>
      <c r="EV33">
        <f t="shared" ca="1" si="58"/>
        <v>8.8270223155352792E-15</v>
      </c>
      <c r="EW33">
        <f t="shared" ca="1" si="58"/>
        <v>4.507551508083606E-13</v>
      </c>
      <c r="EX33">
        <f t="shared" ca="1" si="58"/>
        <v>1.2850005825863952E-11</v>
      </c>
      <c r="EY33">
        <f t="shared" ca="1" si="58"/>
        <v>2.0891344951330305E-10</v>
      </c>
      <c r="EZ33">
        <f t="shared" ca="1" si="58"/>
        <v>1.9739131560242295E-9</v>
      </c>
      <c r="FA33">
        <f t="shared" ca="1" si="58"/>
        <v>1.1021093047521897E-8</v>
      </c>
      <c r="FB33">
        <f t="shared" ca="1" si="58"/>
        <v>3.6899456275902564E-8</v>
      </c>
      <c r="FC33">
        <f t="shared" ca="1" si="58"/>
        <v>7.5037904472490816E-8</v>
      </c>
      <c r="FD33">
        <f t="shared" ca="1" si="58"/>
        <v>9.3721945349751454E-8</v>
      </c>
      <c r="FE33">
        <f t="shared" ca="1" si="56"/>
        <v>7.2586993534526403E-8</v>
      </c>
      <c r="FF33">
        <f t="shared" ca="1" si="56"/>
        <v>3.5144671701621033E-8</v>
      </c>
      <c r="FG33">
        <f t="shared" ca="1" si="56"/>
        <v>1.0709718684551955E-8</v>
      </c>
      <c r="FH33">
        <f t="shared" ca="1" si="56"/>
        <v>2.0653351803448225E-9</v>
      </c>
      <c r="FI33">
        <f t="shared" ca="1" si="56"/>
        <v>2.5312865410266727E-10</v>
      </c>
      <c r="FJ33">
        <f t="shared" ca="1" si="56"/>
        <v>1.9777208667853296E-11</v>
      </c>
      <c r="FK33">
        <f t="shared" ca="1" si="56"/>
        <v>9.8696928262835773E-13</v>
      </c>
      <c r="FL33">
        <f t="shared" ca="1" si="54"/>
        <v>3.1486142217944226E-14</v>
      </c>
      <c r="FM33">
        <f t="shared" ca="1" si="54"/>
        <v>6.4195343082613161E-16</v>
      </c>
      <c r="FN33">
        <f t="shared" ca="1" si="54"/>
        <v>8.3537322027324766E-18</v>
      </c>
      <c r="FO33">
        <f t="shared" ca="1" si="54"/>
        <v>6.9216528584694793E-20</v>
      </c>
      <c r="FP33">
        <f t="shared" ca="1" si="54"/>
        <v>3.6390031830202772E-22</v>
      </c>
      <c r="FQ33">
        <f t="shared" ca="1" si="54"/>
        <v>1.2084115098004101E-24</v>
      </c>
      <c r="FR33">
        <f t="shared" ca="1" si="54"/>
        <v>2.5202204125994624E-27</v>
      </c>
      <c r="FS33">
        <f t="shared" ca="1" si="54"/>
        <v>3.2785791515224189E-30</v>
      </c>
      <c r="FT33">
        <f t="shared" ca="1" si="54"/>
        <v>2.6391914180313346E-33</v>
      </c>
      <c r="FU33">
        <f t="shared" ca="1" si="54"/>
        <v>1.3024718010374869E-36</v>
      </c>
      <c r="FV33">
        <f t="shared" ca="1" si="54"/>
        <v>3.8992772818057234E-40</v>
      </c>
      <c r="FW33">
        <f t="shared" ca="1" si="54"/>
        <v>6.9971884212603758E-44</v>
      </c>
      <c r="FX33">
        <f t="shared" ca="1" si="54"/>
        <v>7.4259599946739952E-48</v>
      </c>
      <c r="FY33">
        <f t="shared" ca="1" si="54"/>
        <v>4.5914809402039638E-52</v>
      </c>
      <c r="FZ33">
        <f t="shared" ca="1" si="54"/>
        <v>1.626556188888652E-56</v>
      </c>
      <c r="GA33">
        <f t="shared" ca="1" si="54"/>
        <v>3.2407787618865727E-61</v>
      </c>
      <c r="GB33">
        <f t="shared" ca="1" si="32"/>
        <v>3.5577448176844119E-66</v>
      </c>
      <c r="GC33">
        <f t="shared" ca="1" si="59"/>
        <v>2.1036761906684223E-71</v>
      </c>
      <c r="GD33">
        <f t="shared" ca="1" si="59"/>
        <v>6.5336317971835079E-77</v>
      </c>
      <c r="GE33">
        <f t="shared" ca="1" si="59"/>
        <v>1.0366848614840632E-82</v>
      </c>
      <c r="GF33">
        <f t="shared" ca="1" si="59"/>
        <v>8.149421036073376E-89</v>
      </c>
      <c r="GG33">
        <f t="shared" ca="1" si="59"/>
        <v>3.0679492212168238E-95</v>
      </c>
      <c r="GH33">
        <f t="shared" ca="1" si="59"/>
        <v>5.3269375068821387E-102</v>
      </c>
      <c r="GI33">
        <f t="shared" ca="1" si="59"/>
        <v>4.0916397212716279E-109</v>
      </c>
      <c r="GJ33">
        <f t="shared" ca="1" si="59"/>
        <v>1.3273147137067427E-116</v>
      </c>
      <c r="GK33">
        <f t="shared" ca="1" si="59"/>
        <v>1.7269690517572027E-124</v>
      </c>
      <c r="GL33">
        <f t="shared" ca="1" si="59"/>
        <v>8.5073488942066777E-133</v>
      </c>
      <c r="GM33">
        <f t="shared" ca="1" si="59"/>
        <v>1.4875453573683021E-141</v>
      </c>
      <c r="GN33">
        <f t="shared" ca="1" si="59"/>
        <v>8.586587209925832E-151</v>
      </c>
      <c r="GO33">
        <f t="shared" ca="1" si="59"/>
        <v>1.5077801188468558E-160</v>
      </c>
      <c r="GP33">
        <f t="shared" ca="1" si="59"/>
        <v>7.342168241830162E-171</v>
      </c>
      <c r="GQ33">
        <f t="shared" ca="1" si="59"/>
        <v>8.9240987384579726E-182</v>
      </c>
      <c r="GR33">
        <f t="shared" ca="1" si="59"/>
        <v>2.4005285267818763E-193</v>
      </c>
      <c r="GS33">
        <f t="shared" ca="1" si="57"/>
        <v>1.2445034718583326E-205</v>
      </c>
      <c r="GT33">
        <f t="shared" ca="1" si="57"/>
        <v>1.0596862734852564E-218</v>
      </c>
      <c r="GU33">
        <f t="shared" ca="1" si="57"/>
        <v>1.2301838803439386E-232</v>
      </c>
      <c r="GV33">
        <f t="shared" ca="1" si="57"/>
        <v>1.564808668924982E-247</v>
      </c>
      <c r="GW33">
        <f t="shared" ca="1" si="57"/>
        <v>1.6838622972274677E-263</v>
      </c>
      <c r="GX33">
        <f t="shared" ca="1" si="57"/>
        <v>1.1252078681538888E-280</v>
      </c>
      <c r="GY33">
        <f t="shared" ca="1" si="57"/>
        <v>3.2135535839120367E-299</v>
      </c>
      <c r="GZ33">
        <f t="shared" ca="1" si="57"/>
        <v>0</v>
      </c>
      <c r="HA33">
        <f t="shared" ca="1" si="57"/>
        <v>0</v>
      </c>
      <c r="HB33">
        <f t="shared" ca="1" si="57"/>
        <v>0</v>
      </c>
      <c r="HC33">
        <f t="shared" ca="1" si="57"/>
        <v>0</v>
      </c>
      <c r="HD33">
        <f t="shared" ca="1" si="57"/>
        <v>0</v>
      </c>
      <c r="HE33">
        <f t="shared" ca="1" si="57"/>
        <v>0</v>
      </c>
      <c r="HF33">
        <f t="shared" ca="1" si="29"/>
        <v>0</v>
      </c>
      <c r="HG33">
        <f t="shared" ca="1" si="29"/>
        <v>0</v>
      </c>
      <c r="HH33">
        <f t="shared" ca="1" si="29"/>
        <v>0</v>
      </c>
      <c r="HI33">
        <f t="shared" ca="1" si="29"/>
        <v>0</v>
      </c>
      <c r="HJ33">
        <f t="shared" ca="1" si="29"/>
        <v>0</v>
      </c>
      <c r="HK33">
        <f t="shared" ca="1" si="29"/>
        <v>0</v>
      </c>
      <c r="HL33">
        <f t="shared" ca="1" si="29"/>
        <v>0</v>
      </c>
    </row>
    <row r="34" spans="1:220" x14ac:dyDescent="0.25">
      <c r="A34" s="6">
        <v>45197</v>
      </c>
      <c r="B34">
        <f t="shared" ca="1" si="4"/>
        <v>5.134201784638803E-6</v>
      </c>
      <c r="C34">
        <v>1137</v>
      </c>
      <c r="D34">
        <f t="shared" si="5"/>
        <v>1.0557604646877348</v>
      </c>
      <c r="E34" t="s">
        <v>7</v>
      </c>
      <c r="F34">
        <v>0.75285290000000005</v>
      </c>
      <c r="G34">
        <v>49</v>
      </c>
      <c r="H34">
        <v>47</v>
      </c>
      <c r="I34">
        <f t="shared" si="6"/>
        <v>1</v>
      </c>
      <c r="J34">
        <f t="shared" si="7"/>
        <v>0</v>
      </c>
      <c r="K34">
        <f t="shared" ca="1" si="8"/>
        <v>4.254481876043947E-6</v>
      </c>
      <c r="L34">
        <f t="shared" ca="1" si="9"/>
        <v>0</v>
      </c>
      <c r="M34">
        <f t="shared" si="10"/>
        <v>1.0425531914893618</v>
      </c>
      <c r="Q34">
        <f t="shared" si="23"/>
        <v>557.13</v>
      </c>
      <c r="R34">
        <f t="shared" si="24"/>
        <v>534.39</v>
      </c>
      <c r="S34">
        <f t="shared" ca="1" si="60"/>
        <v>0</v>
      </c>
      <c r="T34">
        <f t="shared" ca="1" si="60"/>
        <v>0</v>
      </c>
      <c r="U34">
        <f t="shared" ca="1" si="60"/>
        <v>0</v>
      </c>
      <c r="V34">
        <f t="shared" ca="1" si="60"/>
        <v>0</v>
      </c>
      <c r="W34">
        <f t="shared" ca="1" si="60"/>
        <v>0</v>
      </c>
      <c r="X34">
        <f t="shared" ca="1" si="60"/>
        <v>0</v>
      </c>
      <c r="Y34">
        <f t="shared" ca="1" si="60"/>
        <v>0</v>
      </c>
      <c r="Z34">
        <f t="shared" ca="1" si="60"/>
        <v>0</v>
      </c>
      <c r="AA34">
        <f t="shared" ca="1" si="60"/>
        <v>1.4104808949226579E-297</v>
      </c>
      <c r="AB34">
        <f t="shared" ca="1" si="60"/>
        <v>7.7337458677970261E-272</v>
      </c>
      <c r="AC34">
        <f t="shared" ca="1" si="61"/>
        <v>3.9080496072998128E-249</v>
      </c>
      <c r="AD34">
        <f t="shared" ca="1" si="61"/>
        <v>6.8113638522347845E-229</v>
      </c>
      <c r="AE34">
        <f t="shared" ca="1" si="61"/>
        <v>1.0844473920379823E-210</v>
      </c>
      <c r="AF34">
        <f t="shared" ca="1" si="61"/>
        <v>3.3030743292301243E-194</v>
      </c>
      <c r="AG34">
        <f t="shared" ca="1" si="61"/>
        <v>3.4176075236884878E-179</v>
      </c>
      <c r="AH34">
        <f t="shared" ca="1" si="61"/>
        <v>1.8928351897835792E-165</v>
      </c>
      <c r="AI34">
        <f t="shared" ca="1" si="61"/>
        <v>8.0932107232835641E-153</v>
      </c>
      <c r="AJ34">
        <f t="shared" ca="1" si="61"/>
        <v>3.6028599355971456E-141</v>
      </c>
      <c r="AK34">
        <f t="shared" ca="1" si="61"/>
        <v>2.1385741753709995E-130</v>
      </c>
      <c r="AL34">
        <f t="shared" ca="1" si="61"/>
        <v>2.0814753561891005E-120</v>
      </c>
      <c r="AM34">
        <f t="shared" ca="1" si="62"/>
        <v>3.9555295493233955E-111</v>
      </c>
      <c r="AN34">
        <f t="shared" ca="1" si="62"/>
        <v>1.7028041827073784E-102</v>
      </c>
      <c r="AO34">
        <f t="shared" ca="1" si="62"/>
        <v>1.8862852619119231E-94</v>
      </c>
      <c r="AP34">
        <f t="shared" ca="1" si="62"/>
        <v>6.0024680197812139E-87</v>
      </c>
      <c r="AQ34">
        <f t="shared" ca="1" si="62"/>
        <v>6.0373972036849113E-80</v>
      </c>
      <c r="AR34">
        <f t="shared" ca="1" si="62"/>
        <v>2.0865182638221816E-73</v>
      </c>
      <c r="AS34">
        <f t="shared" ca="1" si="62"/>
        <v>2.665979814073496E-67</v>
      </c>
      <c r="AT34">
        <f t="shared" ca="1" si="62"/>
        <v>1.3433219136406712E-61</v>
      </c>
      <c r="AU34">
        <f t="shared" ca="1" si="62"/>
        <v>2.8260248786093994E-56</v>
      </c>
      <c r="AV34">
        <f t="shared" ca="1" si="62"/>
        <v>2.6111491512010621E-51</v>
      </c>
      <c r="AW34">
        <f t="shared" ca="1" si="63"/>
        <v>1.1084259382996604E-46</v>
      </c>
      <c r="AX34">
        <f t="shared" ca="1" si="63"/>
        <v>2.2503013791029624E-42</v>
      </c>
      <c r="AY34">
        <f t="shared" ca="1" si="63"/>
        <v>2.2647062928384369E-38</v>
      </c>
      <c r="AZ34">
        <f t="shared" ca="1" si="63"/>
        <v>1.166687840327705E-34</v>
      </c>
      <c r="BA34">
        <f t="shared" ca="1" si="63"/>
        <v>3.16624122993628E-31</v>
      </c>
      <c r="BB34">
        <f t="shared" ca="1" si="63"/>
        <v>4.6446409728780995E-28</v>
      </c>
      <c r="BC34">
        <f t="shared" ca="1" si="63"/>
        <v>3.7686207158077646E-25</v>
      </c>
      <c r="BD34">
        <f t="shared" ca="1" si="63"/>
        <v>1.7265675783809282E-22</v>
      </c>
      <c r="BE34">
        <f t="shared" ca="1" si="63"/>
        <v>4.5493339460248671E-20</v>
      </c>
      <c r="BF34">
        <f t="shared" ca="1" si="63"/>
        <v>7.0080148437995631E-18</v>
      </c>
      <c r="BG34">
        <f t="shared" ca="1" si="64"/>
        <v>6.4039065418504162E-16</v>
      </c>
      <c r="BH34">
        <f t="shared" ca="1" si="64"/>
        <v>3.5162483256991186E-14</v>
      </c>
      <c r="BI34">
        <f t="shared" ca="1" si="64"/>
        <v>1.173263638081626E-12</v>
      </c>
      <c r="BJ34">
        <f t="shared" ca="1" si="64"/>
        <v>2.4024294385373891E-11</v>
      </c>
      <c r="BK34">
        <f t="shared" ca="1" si="64"/>
        <v>3.0443954167045423E-10</v>
      </c>
      <c r="BL34">
        <f t="shared" ca="1" si="64"/>
        <v>2.4045547636871258E-9</v>
      </c>
      <c r="BM34">
        <f t="shared" ca="1" si="64"/>
        <v>1.1906867943885463E-8</v>
      </c>
      <c r="BN34">
        <f t="shared" ca="1" si="64"/>
        <v>3.7137770808322659E-8</v>
      </c>
      <c r="BO34">
        <f t="shared" ca="1" si="64"/>
        <v>7.3217200509143773E-8</v>
      </c>
      <c r="BP34">
        <f t="shared" ca="1" si="64"/>
        <v>9.1458338147746441E-8</v>
      </c>
      <c r="BQ34">
        <f t="shared" ca="1" si="65"/>
        <v>7.2476885611546963E-8</v>
      </c>
      <c r="BR34">
        <f t="shared" ca="1" si="65"/>
        <v>3.6443417477750751E-8</v>
      </c>
      <c r="BS34">
        <f t="shared" ca="1" si="65"/>
        <v>1.1616750864190695E-8</v>
      </c>
      <c r="BT34">
        <f t="shared" ca="1" si="65"/>
        <v>2.3427263557225115E-9</v>
      </c>
      <c r="BU34">
        <f t="shared" ca="1" si="65"/>
        <v>2.9796907293783679E-10</v>
      </c>
      <c r="BV34">
        <f t="shared" ca="1" si="65"/>
        <v>2.3800201340528226E-11</v>
      </c>
      <c r="BW34">
        <f t="shared" ca="1" si="65"/>
        <v>1.1873752646626993E-12</v>
      </c>
      <c r="BX34">
        <f t="shared" ca="1" si="65"/>
        <v>3.6753900796509347E-14</v>
      </c>
      <c r="BY34">
        <f t="shared" ca="1" si="65"/>
        <v>7.0030211565703167E-16</v>
      </c>
      <c r="BZ34">
        <f t="shared" ca="1" si="65"/>
        <v>8.1378929975990718E-18</v>
      </c>
      <c r="CA34">
        <f t="shared" ca="1" si="66"/>
        <v>5.7061873539372356E-20</v>
      </c>
      <c r="CB34">
        <f t="shared" ca="1" si="66"/>
        <v>2.3850350702167102E-22</v>
      </c>
      <c r="CC34">
        <f t="shared" ca="1" si="66"/>
        <v>5.8608645064045853E-25</v>
      </c>
      <c r="CD34">
        <f t="shared" ca="1" si="66"/>
        <v>8.3366313565644512E-28</v>
      </c>
      <c r="CE34">
        <f t="shared" ca="1" si="66"/>
        <v>6.7452887742270732E-31</v>
      </c>
      <c r="CF34">
        <f t="shared" ca="1" si="66"/>
        <v>3.0444578540240283E-34</v>
      </c>
      <c r="CG34">
        <f t="shared" ca="1" si="66"/>
        <v>7.4997808715855777E-38</v>
      </c>
      <c r="CH34">
        <f t="shared" ca="1" si="66"/>
        <v>9.8413533797956725E-42</v>
      </c>
      <c r="CI34">
        <f t="shared" ca="1" si="66"/>
        <v>6.6950896375639643E-46</v>
      </c>
      <c r="CJ34">
        <f t="shared" ca="1" si="66"/>
        <v>2.2910288471164211E-50</v>
      </c>
      <c r="CK34">
        <f t="shared" ca="1" si="67"/>
        <v>3.8127700924388082E-55</v>
      </c>
      <c r="CL34">
        <f t="shared" ca="1" si="67"/>
        <v>2.9719644553356464E-60</v>
      </c>
      <c r="CM34">
        <f t="shared" ca="1" si="67"/>
        <v>1.0403112230314825E-65</v>
      </c>
      <c r="CN34">
        <f t="shared" ca="1" si="67"/>
        <v>1.5599866879643301E-71</v>
      </c>
      <c r="CO34">
        <f t="shared" ca="1" si="67"/>
        <v>9.5041724157583595E-78</v>
      </c>
      <c r="CP34">
        <f t="shared" ca="1" si="67"/>
        <v>2.2163244218202936E-84</v>
      </c>
      <c r="CQ34">
        <f t="shared" ca="1" si="67"/>
        <v>1.8492502503772871E-91</v>
      </c>
      <c r="CR34">
        <f t="shared" ca="1" si="67"/>
        <v>5.1142670809034485E-99</v>
      </c>
      <c r="CS34">
        <f t="shared" ca="1" si="67"/>
        <v>4.2968794391394876E-107</v>
      </c>
      <c r="CT34">
        <f t="shared" ca="1" si="67"/>
        <v>9.9262540789427293E-116</v>
      </c>
      <c r="CU34">
        <f t="shared" ca="1" si="68"/>
        <v>5.6211455747065699E-125</v>
      </c>
      <c r="CV34">
        <f t="shared" ca="1" si="68"/>
        <v>6.8320126386662829E-135</v>
      </c>
      <c r="CW34">
        <f t="shared" ca="1" si="68"/>
        <v>1.5264174796932233E-145</v>
      </c>
      <c r="CX34">
        <f t="shared" ca="1" si="68"/>
        <v>5.2260847214796687E-157</v>
      </c>
      <c r="CY34">
        <f t="shared" ca="1" si="68"/>
        <v>2.2103287362862977E-169</v>
      </c>
      <c r="CZ34">
        <f t="shared" ca="1" si="68"/>
        <v>8.924347407853373E-183</v>
      </c>
      <c r="DA34">
        <f t="shared" ca="1" si="68"/>
        <v>2.5188518761618159E-197</v>
      </c>
      <c r="DB34">
        <f t="shared" ca="1" si="68"/>
        <v>3.3936936793241992E-213</v>
      </c>
      <c r="DC34">
        <f t="shared" ca="1" si="68"/>
        <v>1.3591759719774802E-230</v>
      </c>
      <c r="DD34">
        <f t="shared" ca="1" si="68"/>
        <v>8.8980672967998961E-250</v>
      </c>
      <c r="DE34">
        <f t="shared" ca="1" si="69"/>
        <v>4.4094289664767642E-271</v>
      </c>
      <c r="DF34">
        <f t="shared" ca="1" si="69"/>
        <v>5.9981260848827446E-295</v>
      </c>
      <c r="DG34">
        <f t="shared" ca="1" si="69"/>
        <v>0</v>
      </c>
      <c r="DH34">
        <f t="shared" ca="1" si="69"/>
        <v>0</v>
      </c>
      <c r="DI34">
        <f t="shared" ca="1" si="69"/>
        <v>0</v>
      </c>
      <c r="DJ34">
        <f t="shared" ca="1" si="69"/>
        <v>0</v>
      </c>
      <c r="DK34">
        <f t="shared" ca="1" si="69"/>
        <v>0</v>
      </c>
      <c r="DL34">
        <f t="shared" ca="1" si="69"/>
        <v>0</v>
      </c>
      <c r="DM34">
        <f t="shared" ca="1" si="69"/>
        <v>0</v>
      </c>
      <c r="DN34">
        <f t="shared" ca="1" si="69"/>
        <v>0</v>
      </c>
      <c r="DQ34">
        <f t="shared" ca="1" si="55"/>
        <v>0</v>
      </c>
      <c r="DR34">
        <f t="shared" ca="1" si="55"/>
        <v>0</v>
      </c>
      <c r="DS34">
        <f t="shared" ca="1" si="55"/>
        <v>0</v>
      </c>
      <c r="DT34">
        <f t="shared" ca="1" si="55"/>
        <v>0</v>
      </c>
      <c r="DU34">
        <f t="shared" ca="1" si="55"/>
        <v>0</v>
      </c>
      <c r="DV34">
        <f t="shared" ca="1" si="55"/>
        <v>0</v>
      </c>
      <c r="DW34">
        <f t="shared" ca="1" si="55"/>
        <v>0</v>
      </c>
      <c r="DX34">
        <f t="shared" ca="1" si="55"/>
        <v>3.9883873897753932E-302</v>
      </c>
      <c r="DY34">
        <f t="shared" ca="1" si="55"/>
        <v>5.4618394742366306E-274</v>
      </c>
      <c r="DZ34">
        <f t="shared" ca="1" si="55"/>
        <v>1.5512635894316663E-249</v>
      </c>
      <c r="EA34">
        <f t="shared" ca="1" si="55"/>
        <v>5.3883919759254971E-228</v>
      </c>
      <c r="EB34">
        <f t="shared" ca="1" si="55"/>
        <v>8.1113636126602101E-209</v>
      </c>
      <c r="EC34">
        <f t="shared" ca="1" si="55"/>
        <v>1.3460546256659005E-191</v>
      </c>
      <c r="ED34">
        <f t="shared" ca="1" si="55"/>
        <v>5.0013292905820722E-176</v>
      </c>
      <c r="EE34">
        <f t="shared" ca="1" si="55"/>
        <v>7.2137841102651269E-162</v>
      </c>
      <c r="EF34">
        <f t="shared" ca="1" si="55"/>
        <v>6.2455477096804509E-149</v>
      </c>
      <c r="EG34">
        <f t="shared" ca="1" si="53"/>
        <v>4.6100562277143647E-137</v>
      </c>
      <c r="EH34">
        <f t="shared" ca="1" si="53"/>
        <v>3.864023042481979E-126</v>
      </c>
      <c r="EI34">
        <f t="shared" ca="1" si="53"/>
        <v>4.6611888764269946E-116</v>
      </c>
      <c r="EJ34">
        <f t="shared" ca="1" si="53"/>
        <v>9.865413237109349E-107</v>
      </c>
      <c r="EK34">
        <f t="shared" ca="1" si="53"/>
        <v>4.3301788009689991E-98</v>
      </c>
      <c r="EL34">
        <f t="shared" ca="1" si="53"/>
        <v>4.544283577427874E-90</v>
      </c>
      <c r="EM34">
        <f t="shared" ca="1" si="53"/>
        <v>1.2881990372454168E-82</v>
      </c>
      <c r="EN34">
        <f t="shared" ca="1" si="53"/>
        <v>1.0959675644200449E-75</v>
      </c>
      <c r="EO34">
        <f t="shared" ca="1" si="58"/>
        <v>3.0663745951513832E-69</v>
      </c>
      <c r="EP34">
        <f t="shared" ca="1" si="58"/>
        <v>3.0558529012228508E-63</v>
      </c>
      <c r="EQ34">
        <f t="shared" ca="1" si="58"/>
        <v>1.1633778826287092E-57</v>
      </c>
      <c r="ER34">
        <f t="shared" ca="1" si="58"/>
        <v>1.7995366760459441E-52</v>
      </c>
      <c r="ES34">
        <f t="shared" ca="1" si="58"/>
        <v>1.194290763747162E-47</v>
      </c>
      <c r="ET34">
        <f t="shared" ca="1" si="58"/>
        <v>3.5689555948362511E-43</v>
      </c>
      <c r="EU34">
        <f t="shared" ca="1" si="58"/>
        <v>5.0129588280530923E-39</v>
      </c>
      <c r="EV34">
        <f t="shared" ca="1" si="58"/>
        <v>3.4385251950795668E-35</v>
      </c>
      <c r="EW34">
        <f t="shared" ca="1" si="58"/>
        <v>1.1917599142677211E-31</v>
      </c>
      <c r="EX34">
        <f t="shared" ca="1" si="58"/>
        <v>2.1516712263666537E-28</v>
      </c>
      <c r="EY34">
        <f t="shared" ca="1" si="58"/>
        <v>2.0795090805828499E-25</v>
      </c>
      <c r="EZ34">
        <f t="shared" ca="1" si="58"/>
        <v>1.1023404081792736E-22</v>
      </c>
      <c r="FA34">
        <f t="shared" ca="1" si="58"/>
        <v>3.2755611450693095E-20</v>
      </c>
      <c r="FB34">
        <f t="shared" ca="1" si="58"/>
        <v>5.5628578337866078E-18</v>
      </c>
      <c r="FC34">
        <f t="shared" ca="1" si="58"/>
        <v>5.4935786889964199E-16</v>
      </c>
      <c r="FD34">
        <f t="shared" ca="1" si="58"/>
        <v>3.2034404303421002E-14</v>
      </c>
      <c r="FE34">
        <f t="shared" ca="1" si="56"/>
        <v>1.1180605894763973E-12</v>
      </c>
      <c r="FF34">
        <f t="shared" ca="1" si="56"/>
        <v>2.3635701545011946E-11</v>
      </c>
      <c r="FG34">
        <f t="shared" ca="1" si="56"/>
        <v>3.0579274661185796E-10</v>
      </c>
      <c r="FH34">
        <f t="shared" ca="1" si="56"/>
        <v>2.4429762159393405E-9</v>
      </c>
      <c r="FI34">
        <f t="shared" ca="1" si="56"/>
        <v>1.214326624561377E-8</v>
      </c>
      <c r="FJ34">
        <f t="shared" ca="1" si="56"/>
        <v>3.7792890562043323E-8</v>
      </c>
      <c r="FK34">
        <f t="shared" ca="1" si="56"/>
        <v>7.4019352217725149E-8</v>
      </c>
      <c r="FL34">
        <f t="shared" ca="1" si="54"/>
        <v>9.1586506981737397E-8</v>
      </c>
      <c r="FM34">
        <f t="shared" ca="1" si="54"/>
        <v>7.1789835662992811E-8</v>
      </c>
      <c r="FN34">
        <f t="shared" ca="1" si="54"/>
        <v>3.570663392954131E-8</v>
      </c>
      <c r="FO34">
        <f t="shared" ca="1" si="54"/>
        <v>1.1275113409589159E-8</v>
      </c>
      <c r="FP34">
        <f t="shared" ca="1" si="54"/>
        <v>2.2591043005465591E-9</v>
      </c>
      <c r="FQ34">
        <f t="shared" ca="1" si="54"/>
        <v>2.8673296610766797E-10</v>
      </c>
      <c r="FR34">
        <f t="shared" ca="1" si="54"/>
        <v>2.2990514527513002E-11</v>
      </c>
      <c r="FS34">
        <f t="shared" ca="1" si="54"/>
        <v>1.1600220334196417E-12</v>
      </c>
      <c r="FT34">
        <f t="shared" ca="1" si="54"/>
        <v>3.6647806464558752E-14</v>
      </c>
      <c r="FU34">
        <f t="shared" ca="1" si="54"/>
        <v>7.2043753451074292E-16</v>
      </c>
      <c r="FV34">
        <f t="shared" ca="1" si="54"/>
        <v>8.7473727299684265E-18</v>
      </c>
      <c r="FW34">
        <f t="shared" ca="1" si="54"/>
        <v>6.5027440647916141E-20</v>
      </c>
      <c r="FX34">
        <f t="shared" ca="1" si="54"/>
        <v>2.9299877710303603E-22</v>
      </c>
      <c r="FY34">
        <f t="shared" ca="1" si="54"/>
        <v>7.9098539468888841E-25</v>
      </c>
      <c r="FZ34">
        <f t="shared" ca="1" si="54"/>
        <v>1.2627457676325366E-27</v>
      </c>
      <c r="GA34">
        <f t="shared" ca="1" si="54"/>
        <v>1.1746187818798556E-30</v>
      </c>
      <c r="GB34">
        <f t="shared" ca="1" si="32"/>
        <v>6.2620857369397878E-34</v>
      </c>
      <c r="GC34">
        <f t="shared" ca="1" si="59"/>
        <v>1.8781923136324203E-37</v>
      </c>
      <c r="GD34">
        <f t="shared" ca="1" si="59"/>
        <v>3.104482237372164E-41</v>
      </c>
      <c r="GE34">
        <f t="shared" ca="1" si="59"/>
        <v>2.7635959315571469E-45</v>
      </c>
      <c r="GF34">
        <f t="shared" ca="1" si="59"/>
        <v>1.2914463745558915E-49</v>
      </c>
      <c r="GG34">
        <f t="shared" ca="1" si="59"/>
        <v>3.0790894157712616E-54</v>
      </c>
      <c r="GH34">
        <f t="shared" ca="1" si="59"/>
        <v>3.6286227958943109E-59</v>
      </c>
      <c r="GI34">
        <f t="shared" ca="1" si="59"/>
        <v>2.040309033403633E-64</v>
      </c>
      <c r="GJ34">
        <f t="shared" ca="1" si="59"/>
        <v>5.2623161712995414E-70</v>
      </c>
      <c r="GK34">
        <f t="shared" ca="1" si="59"/>
        <v>5.9576088020263456E-76</v>
      </c>
      <c r="GL34">
        <f t="shared" ca="1" si="59"/>
        <v>2.818273136545761E-82</v>
      </c>
      <c r="GM34">
        <f t="shared" ca="1" si="59"/>
        <v>5.2710016427936518E-89</v>
      </c>
      <c r="GN34">
        <f t="shared" ca="1" si="59"/>
        <v>3.6624007918702815E-96</v>
      </c>
      <c r="GO34">
        <f t="shared" ca="1" si="59"/>
        <v>8.8117672802832647E-104</v>
      </c>
      <c r="GP34">
        <f t="shared" ca="1" si="59"/>
        <v>6.7788862975837072E-112</v>
      </c>
      <c r="GQ34">
        <f t="shared" ca="1" si="59"/>
        <v>1.5227210846932383E-120</v>
      </c>
      <c r="GR34">
        <f t="shared" ca="1" si="59"/>
        <v>9.0017606765264706E-130</v>
      </c>
      <c r="GS34">
        <f t="shared" ca="1" si="57"/>
        <v>1.2427003707478654E-139</v>
      </c>
      <c r="GT34">
        <f t="shared" ca="1" si="57"/>
        <v>3.4885700227264795E-150</v>
      </c>
      <c r="GU34">
        <f t="shared" ca="1" si="57"/>
        <v>1.6948986704983029E-161</v>
      </c>
      <c r="GV34">
        <f t="shared" ca="1" si="57"/>
        <v>1.179307087880888E-173</v>
      </c>
      <c r="GW34">
        <f t="shared" ca="1" si="57"/>
        <v>9.3910529096976291E-187</v>
      </c>
      <c r="GX34">
        <f t="shared" ca="1" si="57"/>
        <v>6.5457818992520801E-201</v>
      </c>
      <c r="GY34">
        <f t="shared" ca="1" si="57"/>
        <v>2.8880483979288133E-216</v>
      </c>
      <c r="GZ34">
        <f t="shared" ca="1" si="57"/>
        <v>5.4243577946591874E-233</v>
      </c>
      <c r="HA34">
        <f t="shared" ca="1" si="57"/>
        <v>2.6501123362021325E-251</v>
      </c>
      <c r="HB34">
        <f t="shared" ca="1" si="57"/>
        <v>1.8083341653389989E-271</v>
      </c>
      <c r="HC34">
        <f t="shared" ca="1" si="57"/>
        <v>7.7397338995481149E-294</v>
      </c>
      <c r="HD34">
        <f t="shared" ca="1" si="57"/>
        <v>0</v>
      </c>
      <c r="HE34">
        <f t="shared" ca="1" si="57"/>
        <v>0</v>
      </c>
      <c r="HF34">
        <f t="shared" ca="1" si="29"/>
        <v>0</v>
      </c>
      <c r="HG34">
        <f t="shared" ca="1" si="29"/>
        <v>0</v>
      </c>
      <c r="HH34">
        <f t="shared" ca="1" si="29"/>
        <v>0</v>
      </c>
      <c r="HI34">
        <f t="shared" ca="1" si="29"/>
        <v>0</v>
      </c>
      <c r="HJ34">
        <f t="shared" ca="1" si="29"/>
        <v>0</v>
      </c>
      <c r="HK34">
        <f t="shared" ca="1" si="29"/>
        <v>0</v>
      </c>
      <c r="HL34">
        <f t="shared" ca="1" si="29"/>
        <v>0</v>
      </c>
    </row>
    <row r="35" spans="1:220" x14ac:dyDescent="0.25">
      <c r="A35" s="6">
        <v>45197</v>
      </c>
      <c r="B35">
        <f t="shared" ca="1" si="4"/>
        <v>5.134201784638803E-6</v>
      </c>
      <c r="C35">
        <v>1011</v>
      </c>
      <c r="D35">
        <f t="shared" si="5"/>
        <v>1.0047511555910009</v>
      </c>
      <c r="E35" t="s">
        <v>9</v>
      </c>
      <c r="F35">
        <v>1</v>
      </c>
      <c r="G35">
        <v>36</v>
      </c>
      <c r="H35">
        <v>40</v>
      </c>
      <c r="I35">
        <f t="shared" si="6"/>
        <v>0</v>
      </c>
      <c r="J35">
        <f t="shared" si="7"/>
        <v>1</v>
      </c>
      <c r="K35">
        <f t="shared" ca="1" si="8"/>
        <v>0</v>
      </c>
      <c r="L35">
        <f t="shared" ca="1" si="9"/>
        <v>5.7317724179480189E-6</v>
      </c>
      <c r="M35">
        <f t="shared" si="10"/>
        <v>1.1111111111111112</v>
      </c>
      <c r="Q35">
        <f t="shared" si="23"/>
        <v>363.96</v>
      </c>
      <c r="R35">
        <f t="shared" si="24"/>
        <v>404.40000000000003</v>
      </c>
      <c r="S35">
        <f t="shared" ca="1" si="60"/>
        <v>0</v>
      </c>
      <c r="T35">
        <f t="shared" ca="1" si="60"/>
        <v>0</v>
      </c>
      <c r="U35">
        <f t="shared" ca="1" si="60"/>
        <v>0</v>
      </c>
      <c r="V35">
        <f t="shared" ca="1" si="60"/>
        <v>2.5568596292107223E-282</v>
      </c>
      <c r="W35">
        <f t="shared" ca="1" si="60"/>
        <v>6.9846312061632906E-240</v>
      </c>
      <c r="X35">
        <f t="shared" ca="1" si="60"/>
        <v>1.1901875950401506E-207</v>
      </c>
      <c r="Y35">
        <f t="shared" ca="1" si="60"/>
        <v>6.9240570916790873E-182</v>
      </c>
      <c r="Z35">
        <f t="shared" ca="1" si="60"/>
        <v>1.3556475902292668E-160</v>
      </c>
      <c r="AA35">
        <f t="shared" ca="1" si="60"/>
        <v>1.3828816577760991E-142</v>
      </c>
      <c r="AB35">
        <f t="shared" ca="1" si="60"/>
        <v>4.2999238932725892E-127</v>
      </c>
      <c r="AC35">
        <f t="shared" ca="1" si="61"/>
        <v>1.3606728992847804E-113</v>
      </c>
      <c r="AD35">
        <f t="shared" ca="1" si="61"/>
        <v>1.0348481714726233E-101</v>
      </c>
      <c r="AE35">
        <f t="shared" ca="1" si="61"/>
        <v>3.5659191063243764E-91</v>
      </c>
      <c r="AF35">
        <f t="shared" ca="1" si="61"/>
        <v>9.0057565480021643E-82</v>
      </c>
      <c r="AG35">
        <f t="shared" ca="1" si="61"/>
        <v>2.4214804958881428E-73</v>
      </c>
      <c r="AH35">
        <f t="shared" ca="1" si="61"/>
        <v>9.3153358721139462E-66</v>
      </c>
      <c r="AI35">
        <f t="shared" ca="1" si="61"/>
        <v>6.5033734023354032E-59</v>
      </c>
      <c r="AJ35">
        <f t="shared" ca="1" si="61"/>
        <v>1.0003913739526939E-52</v>
      </c>
      <c r="AK35">
        <f t="shared" ca="1" si="61"/>
        <v>3.9801855203276423E-47</v>
      </c>
      <c r="AL35">
        <f t="shared" ca="1" si="61"/>
        <v>4.6822758665717668E-42</v>
      </c>
      <c r="AM35">
        <f t="shared" ca="1" si="62"/>
        <v>1.8230879271437777E-37</v>
      </c>
      <c r="AN35">
        <f t="shared" ca="1" si="62"/>
        <v>2.5856322912042053E-33</v>
      </c>
      <c r="AO35">
        <f t="shared" ca="1" si="62"/>
        <v>1.4499175283937846E-29</v>
      </c>
      <c r="AP35">
        <f t="shared" ca="1" si="62"/>
        <v>3.4498642360774975E-26</v>
      </c>
      <c r="AQ35">
        <f t="shared" ca="1" si="62"/>
        <v>3.7025092956701059E-23</v>
      </c>
      <c r="AR35">
        <f t="shared" ca="1" si="62"/>
        <v>1.8902943839774157E-20</v>
      </c>
      <c r="AS35">
        <f t="shared" ca="1" si="62"/>
        <v>4.8093603364370099E-18</v>
      </c>
      <c r="AT35">
        <f t="shared" ca="1" si="62"/>
        <v>6.3513693080912651E-16</v>
      </c>
      <c r="AU35">
        <f t="shared" ca="1" si="62"/>
        <v>4.5126399409057225E-14</v>
      </c>
      <c r="AV35">
        <f t="shared" ca="1" si="62"/>
        <v>1.7802902999836067E-12</v>
      </c>
      <c r="AW35">
        <f t="shared" ca="1" si="63"/>
        <v>4.0100797599208179E-11</v>
      </c>
      <c r="AX35">
        <f t="shared" ca="1" si="63"/>
        <v>5.2858310514845113E-10</v>
      </c>
      <c r="AY35">
        <f t="shared" ca="1" si="63"/>
        <v>4.1670161347287788E-9</v>
      </c>
      <c r="AZ35">
        <f t="shared" ca="1" si="63"/>
        <v>2.0028108897553463E-8</v>
      </c>
      <c r="BA35">
        <f t="shared" ca="1" si="63"/>
        <v>5.969318279444389E-8</v>
      </c>
      <c r="BB35">
        <f t="shared" ca="1" si="63"/>
        <v>1.1198576523146858E-7</v>
      </c>
      <c r="BC35">
        <f t="shared" ca="1" si="63"/>
        <v>1.3397955727658254E-7</v>
      </c>
      <c r="BD35">
        <f t="shared" ca="1" si="63"/>
        <v>1.0339737197064717E-7</v>
      </c>
      <c r="BE35">
        <f t="shared" ca="1" si="63"/>
        <v>5.1983795443917495E-8</v>
      </c>
      <c r="BF35">
        <f t="shared" ca="1" si="63"/>
        <v>1.7170899877491269E-8</v>
      </c>
      <c r="BG35">
        <f t="shared" ca="1" si="64"/>
        <v>3.7531396035652655E-9</v>
      </c>
      <c r="BH35">
        <f t="shared" ca="1" si="64"/>
        <v>5.4607356308374152E-10</v>
      </c>
      <c r="BI35">
        <f t="shared" ca="1" si="64"/>
        <v>5.3142240622689523E-11</v>
      </c>
      <c r="BJ35">
        <f t="shared" ca="1" si="64"/>
        <v>3.4718701141307388E-12</v>
      </c>
      <c r="BK35">
        <f t="shared" ca="1" si="64"/>
        <v>1.5267596820694079E-13</v>
      </c>
      <c r="BL35">
        <f t="shared" ca="1" si="64"/>
        <v>4.5266082540726111E-15</v>
      </c>
      <c r="BM35">
        <f t="shared" ca="1" si="64"/>
        <v>9.0543417783805704E-17</v>
      </c>
      <c r="BN35">
        <f t="shared" ca="1" si="64"/>
        <v>1.2215002220649964E-18</v>
      </c>
      <c r="BO35">
        <f t="shared" ca="1" si="64"/>
        <v>1.110052351031814E-20</v>
      </c>
      <c r="BP35">
        <f t="shared" ca="1" si="64"/>
        <v>6.7804540957045074E-23</v>
      </c>
      <c r="BQ35">
        <f t="shared" ca="1" si="65"/>
        <v>2.775121499380088E-25</v>
      </c>
      <c r="BR35">
        <f t="shared" ca="1" si="65"/>
        <v>7.5795147127725967E-28</v>
      </c>
      <c r="BS35">
        <f t="shared" ca="1" si="65"/>
        <v>1.3744950403499765E-30</v>
      </c>
      <c r="BT35">
        <f t="shared" ca="1" si="65"/>
        <v>1.6449784987038118E-33</v>
      </c>
      <c r="BU35">
        <f t="shared" ca="1" si="65"/>
        <v>1.2900821424243375E-36</v>
      </c>
      <c r="BV35">
        <f t="shared" ca="1" si="65"/>
        <v>6.5761669644943903E-40</v>
      </c>
      <c r="BW35">
        <f t="shared" ca="1" si="65"/>
        <v>2.1587173626474433E-43</v>
      </c>
      <c r="BX35">
        <f t="shared" ca="1" si="65"/>
        <v>4.5158493257053009E-47</v>
      </c>
      <c r="BY35">
        <f t="shared" ca="1" si="65"/>
        <v>5.9498971623089927E-51</v>
      </c>
      <c r="BZ35">
        <f t="shared" ca="1" si="65"/>
        <v>4.8733432178275893E-55</v>
      </c>
      <c r="CA35">
        <f t="shared" ca="1" si="66"/>
        <v>2.4456026035892498E-59</v>
      </c>
      <c r="CB35">
        <f t="shared" ca="1" si="66"/>
        <v>7.3995120262349784E-64</v>
      </c>
      <c r="CC35">
        <f t="shared" ca="1" si="66"/>
        <v>1.326054928023632E-68</v>
      </c>
      <c r="CD35">
        <f t="shared" ca="1" si="66"/>
        <v>1.3802071260435594E-73</v>
      </c>
      <c r="CE35">
        <f t="shared" ca="1" si="66"/>
        <v>8.1650466738906499E-79</v>
      </c>
      <c r="CF35">
        <f t="shared" ca="1" si="66"/>
        <v>2.6807037299338601E-84</v>
      </c>
      <c r="CG35">
        <f t="shared" ca="1" si="66"/>
        <v>4.7576716215067219E-90</v>
      </c>
      <c r="CH35">
        <f t="shared" ca="1" si="66"/>
        <v>4.4339831620377279E-96</v>
      </c>
      <c r="CI35">
        <f t="shared" ca="1" si="66"/>
        <v>2.1014975205934738E-102</v>
      </c>
      <c r="CJ35">
        <f t="shared" ca="1" si="66"/>
        <v>4.8888325303075928E-109</v>
      </c>
      <c r="CK35">
        <f t="shared" ca="1" si="67"/>
        <v>5.3674647604679268E-116</v>
      </c>
      <c r="CL35">
        <f t="shared" ca="1" si="67"/>
        <v>2.6625075124080529E-123</v>
      </c>
      <c r="CM35">
        <f t="shared" ca="1" si="67"/>
        <v>5.6847076192736324E-131</v>
      </c>
      <c r="CN35">
        <f t="shared" ca="1" si="67"/>
        <v>4.9490861874201723E-139</v>
      </c>
      <c r="CO35">
        <f t="shared" ca="1" si="67"/>
        <v>1.6536795878081918E-147</v>
      </c>
      <c r="CP35">
        <f t="shared" ca="1" si="67"/>
        <v>1.9813985870281582E-156</v>
      </c>
      <c r="CQ35">
        <f t="shared" ca="1" si="67"/>
        <v>7.8854456972093418E-166</v>
      </c>
      <c r="CR35">
        <f t="shared" ca="1" si="67"/>
        <v>9.5582546176624316E-176</v>
      </c>
      <c r="CS35">
        <f t="shared" ca="1" si="67"/>
        <v>3.1977578057117838E-186</v>
      </c>
      <c r="CT35">
        <f t="shared" ca="1" si="67"/>
        <v>2.6384249446150211E-197</v>
      </c>
      <c r="CU35">
        <f t="shared" ca="1" si="68"/>
        <v>4.7174802063193818E-209</v>
      </c>
      <c r="CV35">
        <f t="shared" ca="1" si="68"/>
        <v>1.5739933336986204E-221</v>
      </c>
      <c r="CW35">
        <f t="shared" ca="1" si="68"/>
        <v>8.2341607373485212E-235</v>
      </c>
      <c r="CX35">
        <f t="shared" ca="1" si="68"/>
        <v>5.5062535267550444E-249</v>
      </c>
      <c r="CY35">
        <f t="shared" ca="1" si="68"/>
        <v>3.6960447412432594E-264</v>
      </c>
      <c r="CZ35">
        <f t="shared" ca="1" si="68"/>
        <v>1.865578468240894E-280</v>
      </c>
      <c r="DA35">
        <f t="shared" ca="1" si="68"/>
        <v>4.9947360108735393E-298</v>
      </c>
      <c r="DB35">
        <f t="shared" ca="1" si="68"/>
        <v>0</v>
      </c>
      <c r="DC35">
        <f t="shared" ca="1" si="68"/>
        <v>0</v>
      </c>
      <c r="DD35">
        <f t="shared" ca="1" si="68"/>
        <v>0</v>
      </c>
      <c r="DE35">
        <f t="shared" ca="1" si="69"/>
        <v>0</v>
      </c>
      <c r="DF35">
        <f t="shared" ca="1" si="69"/>
        <v>0</v>
      </c>
      <c r="DG35">
        <f t="shared" ca="1" si="69"/>
        <v>0</v>
      </c>
      <c r="DH35">
        <f t="shared" ca="1" si="69"/>
        <v>0</v>
      </c>
      <c r="DI35">
        <f t="shared" ca="1" si="69"/>
        <v>0</v>
      </c>
      <c r="DJ35">
        <f t="shared" ca="1" si="69"/>
        <v>0</v>
      </c>
      <c r="DK35">
        <f t="shared" ca="1" si="69"/>
        <v>0</v>
      </c>
      <c r="DL35">
        <f t="shared" ca="1" si="69"/>
        <v>0</v>
      </c>
      <c r="DM35">
        <f t="shared" ca="1" si="69"/>
        <v>0</v>
      </c>
      <c r="DN35">
        <f t="shared" ca="1" si="69"/>
        <v>0</v>
      </c>
      <c r="DQ35">
        <f t="shared" ca="1" si="55"/>
        <v>0</v>
      </c>
      <c r="DR35">
        <f t="shared" ca="1" si="55"/>
        <v>0</v>
      </c>
      <c r="DS35">
        <f t="shared" ca="1" si="55"/>
        <v>0</v>
      </c>
      <c r="DT35">
        <f t="shared" ca="1" si="55"/>
        <v>0</v>
      </c>
      <c r="DU35">
        <f t="shared" ca="1" si="55"/>
        <v>1.0460354613988688E-287</v>
      </c>
      <c r="DV35">
        <f t="shared" ca="1" si="55"/>
        <v>2.57502599879936E-251</v>
      </c>
      <c r="DW35">
        <f t="shared" ca="1" si="55"/>
        <v>4.0774040146070698E-222</v>
      </c>
      <c r="DX35">
        <f t="shared" ca="1" si="55"/>
        <v>6.8774809194549422E-198</v>
      </c>
      <c r="DY35">
        <f t="shared" ca="1" si="55"/>
        <v>2.6075785488612616E-177</v>
      </c>
      <c r="DZ35">
        <f t="shared" ca="1" si="55"/>
        <v>1.5877071792591812E-159</v>
      </c>
      <c r="EA35">
        <f t="shared" ca="1" si="55"/>
        <v>5.941207024345219E-144</v>
      </c>
      <c r="EB35">
        <f t="shared" ca="1" si="55"/>
        <v>3.5567250491406783E-130</v>
      </c>
      <c r="EC35">
        <f t="shared" ca="1" si="55"/>
        <v>6.9004411213921499E-118</v>
      </c>
      <c r="ED35">
        <f t="shared" ca="1" si="55"/>
        <v>7.4126266666799247E-107</v>
      </c>
      <c r="EE35">
        <f t="shared" ca="1" si="55"/>
        <v>6.6827893993505933E-97</v>
      </c>
      <c r="EF35">
        <f t="shared" ca="1" si="55"/>
        <v>7.027939646195697E-88</v>
      </c>
      <c r="EG35">
        <f t="shared" ca="1" si="53"/>
        <v>1.1237535811322061E-79</v>
      </c>
      <c r="EH35">
        <f t="shared" ca="1" si="53"/>
        <v>3.3918588047086625E-72</v>
      </c>
      <c r="EI35">
        <f t="shared" ca="1" si="53"/>
        <v>2.3108508460522386E-65</v>
      </c>
      <c r="EJ35">
        <f t="shared" ca="1" si="53"/>
        <v>4.1260330315984719E-59</v>
      </c>
      <c r="EK35">
        <f t="shared" ca="1" si="53"/>
        <v>2.1898370963173046E-53</v>
      </c>
      <c r="EL35">
        <f t="shared" ca="1" si="53"/>
        <v>3.8451292433000283E-48</v>
      </c>
      <c r="EM35">
        <f t="shared" ca="1" si="53"/>
        <v>2.4482645346729601E-43</v>
      </c>
      <c r="EN35">
        <f t="shared" ca="1" si="53"/>
        <v>6.1176888823872932E-39</v>
      </c>
      <c r="EO35">
        <f t="shared" ca="1" si="58"/>
        <v>6.4248593111233193E-35</v>
      </c>
      <c r="EP35">
        <f t="shared" ca="1" si="58"/>
        <v>3.0103835936276841E-31</v>
      </c>
      <c r="EQ35">
        <f t="shared" ca="1" si="58"/>
        <v>6.6306776174484306E-28</v>
      </c>
      <c r="ER35">
        <f t="shared" ca="1" si="58"/>
        <v>7.1880033282438095E-25</v>
      </c>
      <c r="ES35">
        <f t="shared" ca="1" si="58"/>
        <v>3.9933874819158991E-22</v>
      </c>
      <c r="ET35">
        <f t="shared" ca="1" si="58"/>
        <v>1.1783662082265806E-19</v>
      </c>
      <c r="EU35">
        <f t="shared" ca="1" si="58"/>
        <v>1.9062008179974312E-17</v>
      </c>
      <c r="EV35">
        <f t="shared" ca="1" si="58"/>
        <v>1.7385766508612101E-15</v>
      </c>
      <c r="EW35">
        <f t="shared" ca="1" si="58"/>
        <v>9.1658492488764362E-14</v>
      </c>
      <c r="EX35">
        <f t="shared" ca="1" si="58"/>
        <v>2.855672545532746E-12</v>
      </c>
      <c r="EY35">
        <f t="shared" ca="1" si="58"/>
        <v>5.3619506825119185E-11</v>
      </c>
      <c r="EZ35">
        <f t="shared" ca="1" si="58"/>
        <v>6.1740317128993772E-10</v>
      </c>
      <c r="FA35">
        <f t="shared" ca="1" si="58"/>
        <v>4.4271677114884131E-9</v>
      </c>
      <c r="FB35">
        <f t="shared" ca="1" si="58"/>
        <v>2.0039251578738053E-8</v>
      </c>
      <c r="FC35">
        <f t="shared" ca="1" si="58"/>
        <v>5.7942871618760473E-8</v>
      </c>
      <c r="FD35">
        <f t="shared" ca="1" si="58"/>
        <v>1.0813904911241075E-7</v>
      </c>
      <c r="FE35">
        <f t="shared" ca="1" si="56"/>
        <v>1.3143678742723927E-7</v>
      </c>
      <c r="FF35">
        <f t="shared" ca="1" si="56"/>
        <v>1.0483846117802673E-7</v>
      </c>
      <c r="FG35">
        <f t="shared" ca="1" si="56"/>
        <v>5.5230232268380881E-8</v>
      </c>
      <c r="FH35">
        <f t="shared" ca="1" si="56"/>
        <v>1.9318121959476207E-8</v>
      </c>
      <c r="FI35">
        <f t="shared" ca="1" si="56"/>
        <v>4.5048999422439286E-9</v>
      </c>
      <c r="FJ35">
        <f t="shared" ca="1" si="56"/>
        <v>7.0255373088106842E-10</v>
      </c>
      <c r="FK35">
        <f t="shared" ca="1" si="56"/>
        <v>7.3425627729763811E-11</v>
      </c>
      <c r="FL35">
        <f t="shared" ca="1" si="54"/>
        <v>5.14824148532803E-12</v>
      </c>
      <c r="FM35">
        <f t="shared" ca="1" si="54"/>
        <v>2.4219264056967574E-13</v>
      </c>
      <c r="FN35">
        <f t="shared" ca="1" si="54"/>
        <v>7.6380883778359776E-15</v>
      </c>
      <c r="FO35">
        <f t="shared" ca="1" si="54"/>
        <v>1.6119287446484671E-16</v>
      </c>
      <c r="FP35">
        <f t="shared" ca="1" si="54"/>
        <v>2.2700905304331344E-18</v>
      </c>
      <c r="FQ35">
        <f t="shared" ca="1" si="54"/>
        <v>2.1254621309967841E-20</v>
      </c>
      <c r="FR35">
        <f t="shared" ca="1" si="54"/>
        <v>1.3168082593463568E-22</v>
      </c>
      <c r="FS35">
        <f t="shared" ca="1" si="54"/>
        <v>5.3672800400800331E-25</v>
      </c>
      <c r="FT35">
        <f t="shared" ca="1" si="54"/>
        <v>1.4295319737504767E-27</v>
      </c>
      <c r="FU35">
        <f t="shared" ca="1" si="54"/>
        <v>2.4683628064702878E-30</v>
      </c>
      <c r="FV35">
        <f t="shared" ca="1" si="54"/>
        <v>2.7382032694453226E-33</v>
      </c>
      <c r="FW35">
        <f t="shared" ca="1" si="54"/>
        <v>1.931524081502324E-36</v>
      </c>
      <c r="FX35">
        <f t="shared" ca="1" si="54"/>
        <v>8.5641682049074167E-40</v>
      </c>
      <c r="FY35">
        <f t="shared" ca="1" si="54"/>
        <v>2.3560871314808555E-43</v>
      </c>
      <c r="FZ35">
        <f t="shared" ca="1" si="54"/>
        <v>3.964069549944214E-47</v>
      </c>
      <c r="GA35">
        <f t="shared" ca="1" si="54"/>
        <v>4.0138132278294801E-51</v>
      </c>
      <c r="GB35">
        <f t="shared" ca="1" si="32"/>
        <v>2.4027021892342489E-55</v>
      </c>
      <c r="GC35">
        <f t="shared" ca="1" si="59"/>
        <v>8.336790949474262E-60</v>
      </c>
      <c r="GD35">
        <f t="shared" ca="1" si="59"/>
        <v>1.6404781886909794E-64</v>
      </c>
      <c r="GE35">
        <f t="shared" ca="1" si="59"/>
        <v>1.7869979724223018E-69</v>
      </c>
      <c r="GF35">
        <f t="shared" ca="1" si="59"/>
        <v>1.0491878513075102E-74</v>
      </c>
      <c r="GG35">
        <f t="shared" ca="1" si="59"/>
        <v>3.2233616136389623E-80</v>
      </c>
      <c r="GH35">
        <f t="shared" ca="1" si="59"/>
        <v>5.0147844605616315E-86</v>
      </c>
      <c r="GI35">
        <f t="shared" ca="1" si="59"/>
        <v>3.8096163045364114E-92</v>
      </c>
      <c r="GJ35">
        <f t="shared" ca="1" si="59"/>
        <v>1.3571537884586238E-98</v>
      </c>
      <c r="GK35">
        <f t="shared" ca="1" si="59"/>
        <v>2.1673299832262373E-105</v>
      </c>
      <c r="GL35">
        <f t="shared" ca="1" si="59"/>
        <v>1.4754068292257575E-112</v>
      </c>
      <c r="GM35">
        <f t="shared" ca="1" si="59"/>
        <v>4.0467692919248454E-120</v>
      </c>
      <c r="GN35">
        <f t="shared" ca="1" si="59"/>
        <v>4.1976587575319401E-128</v>
      </c>
      <c r="GO35">
        <f t="shared" ca="1" si="59"/>
        <v>1.5331563869391369E-136</v>
      </c>
      <c r="GP35">
        <f t="shared" ca="1" si="59"/>
        <v>1.8185317528301491E-145</v>
      </c>
      <c r="GQ35">
        <f t="shared" ca="1" si="59"/>
        <v>6.3893724117611763E-155</v>
      </c>
      <c r="GR35">
        <f t="shared" ca="1" si="59"/>
        <v>5.9858832361634584E-165</v>
      </c>
      <c r="GS35">
        <f t="shared" ca="1" si="57"/>
        <v>1.3250539740663663E-175</v>
      </c>
      <c r="GT35">
        <f t="shared" ca="1" si="57"/>
        <v>6.0263570820955888E-187</v>
      </c>
      <c r="GU35">
        <f t="shared" ca="1" si="57"/>
        <v>4.7849611599026583E-199</v>
      </c>
      <c r="GV35">
        <f t="shared" ca="1" si="57"/>
        <v>5.4791861160466046E-212</v>
      </c>
      <c r="GW35">
        <f t="shared" ca="1" si="57"/>
        <v>7.2165977290196551E-226</v>
      </c>
      <c r="GX35">
        <f t="shared" ca="1" si="57"/>
        <v>8.3427972929914729E-241</v>
      </c>
      <c r="GY35">
        <f t="shared" ca="1" si="57"/>
        <v>6.106093009190373E-257</v>
      </c>
      <c r="GZ35">
        <f t="shared" ca="1" si="57"/>
        <v>1.8969870421939606E-274</v>
      </c>
      <c r="HA35">
        <f t="shared" ca="1" si="57"/>
        <v>1.5229559983130048E-293</v>
      </c>
      <c r="HB35">
        <f t="shared" ca="1" si="57"/>
        <v>0</v>
      </c>
      <c r="HC35">
        <f t="shared" ca="1" si="57"/>
        <v>0</v>
      </c>
      <c r="HD35">
        <f t="shared" ca="1" si="57"/>
        <v>0</v>
      </c>
      <c r="HE35">
        <f t="shared" ca="1" si="57"/>
        <v>0</v>
      </c>
      <c r="HF35">
        <f t="shared" ca="1" si="29"/>
        <v>0</v>
      </c>
      <c r="HG35">
        <f t="shared" ca="1" si="29"/>
        <v>0</v>
      </c>
      <c r="HH35">
        <f t="shared" ca="1" si="29"/>
        <v>0</v>
      </c>
      <c r="HI35">
        <f t="shared" ca="1" si="29"/>
        <v>0</v>
      </c>
      <c r="HJ35">
        <f t="shared" ca="1" si="29"/>
        <v>0</v>
      </c>
      <c r="HK35">
        <f t="shared" ca="1" si="29"/>
        <v>0</v>
      </c>
      <c r="HL35">
        <f t="shared" ca="1" si="29"/>
        <v>0</v>
      </c>
    </row>
    <row r="36" spans="1:220" x14ac:dyDescent="0.25">
      <c r="A36" s="6">
        <v>45197</v>
      </c>
      <c r="B36">
        <f t="shared" ca="1" si="4"/>
        <v>5.134201784638803E-6</v>
      </c>
      <c r="C36">
        <v>1011</v>
      </c>
      <c r="D36">
        <f t="shared" si="5"/>
        <v>1.0047511555910009</v>
      </c>
      <c r="E36" t="s">
        <v>9</v>
      </c>
      <c r="F36">
        <v>1</v>
      </c>
      <c r="G36">
        <v>43</v>
      </c>
      <c r="H36">
        <v>46</v>
      </c>
      <c r="I36">
        <f t="shared" si="6"/>
        <v>0</v>
      </c>
      <c r="J36">
        <f t="shared" si="7"/>
        <v>1</v>
      </c>
      <c r="K36">
        <f t="shared" ca="1" si="8"/>
        <v>0</v>
      </c>
      <c r="L36">
        <f t="shared" ca="1" si="9"/>
        <v>5.5184971651871616E-6</v>
      </c>
      <c r="M36">
        <f t="shared" si="10"/>
        <v>1.069767441860465</v>
      </c>
      <c r="Q36">
        <f t="shared" si="23"/>
        <v>434.73</v>
      </c>
      <c r="R36">
        <f t="shared" si="24"/>
        <v>465.06</v>
      </c>
      <c r="S36">
        <f t="shared" ca="1" si="60"/>
        <v>0</v>
      </c>
      <c r="T36">
        <f t="shared" ca="1" si="60"/>
        <v>0</v>
      </c>
      <c r="U36">
        <f t="shared" ca="1" si="60"/>
        <v>0</v>
      </c>
      <c r="V36">
        <f t="shared" ca="1" si="60"/>
        <v>0</v>
      </c>
      <c r="W36">
        <f t="shared" ca="1" si="60"/>
        <v>0</v>
      </c>
      <c r="X36">
        <f t="shared" ca="1" si="60"/>
        <v>3.5338582640638362E-285</v>
      </c>
      <c r="Y36">
        <f t="shared" ca="1" si="60"/>
        <v>1.8245727604472252E-253</v>
      </c>
      <c r="Z36">
        <f t="shared" ca="1" si="60"/>
        <v>4.324716817790138E-227</v>
      </c>
      <c r="AA36">
        <f t="shared" ca="1" si="60"/>
        <v>1.2455974952184955E-204</v>
      </c>
      <c r="AB36">
        <f t="shared" ca="1" si="60"/>
        <v>3.6047857641175844E-185</v>
      </c>
      <c r="AC36">
        <f t="shared" ca="1" si="61"/>
        <v>4.4327673654431181E-168</v>
      </c>
      <c r="AD36">
        <f t="shared" ca="1" si="61"/>
        <v>6.4744992683906349E-153</v>
      </c>
      <c r="AE36">
        <f t="shared" ca="1" si="61"/>
        <v>2.3983336928917277E-139</v>
      </c>
      <c r="AF36">
        <f t="shared" ca="1" si="61"/>
        <v>4.0065508168103632E-127</v>
      </c>
      <c r="AG36">
        <f t="shared" ca="1" si="61"/>
        <v>4.7197701062446694E-116</v>
      </c>
      <c r="AH36">
        <f t="shared" ca="1" si="61"/>
        <v>5.5856479624893932E-106</v>
      </c>
      <c r="AI36">
        <f t="shared" ca="1" si="61"/>
        <v>8.8301386671022503E-97</v>
      </c>
      <c r="AJ36">
        <f t="shared" ca="1" si="61"/>
        <v>2.3530880185932393E-88</v>
      </c>
      <c r="AK36">
        <f t="shared" ca="1" si="61"/>
        <v>1.2811708052209141E-80</v>
      </c>
      <c r="AL36">
        <f t="shared" ca="1" si="61"/>
        <v>1.6736540772509123E-73</v>
      </c>
      <c r="AM36">
        <f t="shared" ca="1" si="62"/>
        <v>6.0074146024092158E-67</v>
      </c>
      <c r="AN36">
        <f t="shared" ca="1" si="62"/>
        <v>6.6489425805162065E-61</v>
      </c>
      <c r="AO36">
        <f t="shared" ca="1" si="62"/>
        <v>2.5048182714498113E-55</v>
      </c>
      <c r="AP36">
        <f t="shared" ca="1" si="62"/>
        <v>3.4976492011920051E-50</v>
      </c>
      <c r="AQ36">
        <f t="shared" ca="1" si="62"/>
        <v>1.9492549340409377E-45</v>
      </c>
      <c r="AR36">
        <f t="shared" ca="1" si="62"/>
        <v>4.6244462289189964E-41</v>
      </c>
      <c r="AS36">
        <f t="shared" ca="1" si="62"/>
        <v>4.941767369939422E-37</v>
      </c>
      <c r="AT36">
        <f t="shared" ca="1" si="62"/>
        <v>2.4998326029336313E-33</v>
      </c>
      <c r="AU36">
        <f t="shared" ca="1" si="62"/>
        <v>6.2543623209121007E-30</v>
      </c>
      <c r="AV36">
        <f t="shared" ca="1" si="62"/>
        <v>8.0453564888100201E-27</v>
      </c>
      <c r="AW36">
        <f t="shared" ca="1" si="63"/>
        <v>5.5073240355429371E-24</v>
      </c>
      <c r="AX36">
        <f t="shared" ca="1" si="63"/>
        <v>2.0684616475306447E-21</v>
      </c>
      <c r="AY36">
        <f t="shared" ca="1" si="63"/>
        <v>4.3800615731375026E-19</v>
      </c>
      <c r="AZ36">
        <f t="shared" ca="1" si="63"/>
        <v>5.3574491633242334E-17</v>
      </c>
      <c r="BA36">
        <f t="shared" ca="1" si="63"/>
        <v>3.867655622083486E-15</v>
      </c>
      <c r="BB36">
        <f t="shared" ca="1" si="63"/>
        <v>1.6799061665520453E-13</v>
      </c>
      <c r="BC36">
        <f t="shared" ca="1" si="63"/>
        <v>4.4655742519282585E-12</v>
      </c>
      <c r="BD36">
        <f t="shared" ca="1" si="63"/>
        <v>7.3755136845599736E-11</v>
      </c>
      <c r="BE36">
        <f t="shared" ca="1" si="63"/>
        <v>7.6706605713924956E-10</v>
      </c>
      <c r="BF36">
        <f t="shared" ca="1" si="63"/>
        <v>5.0827792005491394E-9</v>
      </c>
      <c r="BG36">
        <f t="shared" ca="1" si="64"/>
        <v>2.1679771526028192E-8</v>
      </c>
      <c r="BH36">
        <f t="shared" ca="1" si="64"/>
        <v>6.005532578192558E-8</v>
      </c>
      <c r="BI36">
        <f t="shared" ca="1" si="64"/>
        <v>1.0886576077410099E-7</v>
      </c>
      <c r="BJ36">
        <f t="shared" ca="1" si="64"/>
        <v>1.299715918038247E-7</v>
      </c>
      <c r="BK36">
        <f t="shared" ca="1" si="64"/>
        <v>1.0273068191644095E-7</v>
      </c>
      <c r="BL36">
        <f t="shared" ca="1" si="64"/>
        <v>5.398210430625623E-8</v>
      </c>
      <c r="BM36">
        <f t="shared" ca="1" si="64"/>
        <v>1.891669932836736E-8</v>
      </c>
      <c r="BN36">
        <f t="shared" ca="1" si="64"/>
        <v>4.4299017797081594E-9</v>
      </c>
      <c r="BO36">
        <f t="shared" ca="1" si="64"/>
        <v>6.9402208650700544E-10</v>
      </c>
      <c r="BP36">
        <f t="shared" ca="1" si="64"/>
        <v>7.275072643612984E-11</v>
      </c>
      <c r="BQ36">
        <f t="shared" ca="1" si="65"/>
        <v>5.0982529248440604E-12</v>
      </c>
      <c r="BR36">
        <f t="shared" ca="1" si="65"/>
        <v>2.3841940307131204E-13</v>
      </c>
      <c r="BS36">
        <f t="shared" ca="1" si="65"/>
        <v>7.4197982486804328E-15</v>
      </c>
      <c r="BT36">
        <f t="shared" ca="1" si="65"/>
        <v>1.5308704110126287E-16</v>
      </c>
      <c r="BU36">
        <f t="shared" ca="1" si="65"/>
        <v>2.0840476128711757E-18</v>
      </c>
      <c r="BV36">
        <f t="shared" ca="1" si="65"/>
        <v>1.8611213115438574E-20</v>
      </c>
      <c r="BW36">
        <f t="shared" ca="1" si="65"/>
        <v>1.0827920203391605E-22</v>
      </c>
      <c r="BX36">
        <f t="shared" ca="1" si="65"/>
        <v>4.0713011194434349E-25</v>
      </c>
      <c r="BY36">
        <f t="shared" ca="1" si="65"/>
        <v>9.8024979297119382E-28</v>
      </c>
      <c r="BZ36">
        <f t="shared" ca="1" si="65"/>
        <v>1.4955652765641522E-30</v>
      </c>
      <c r="CA36">
        <f t="shared" ca="1" si="66"/>
        <v>1.4289092777993962E-33</v>
      </c>
      <c r="CB36">
        <f t="shared" ca="1" si="66"/>
        <v>8.4367201250598503E-37</v>
      </c>
      <c r="CC36">
        <f t="shared" ca="1" si="66"/>
        <v>3.0330214623455726E-40</v>
      </c>
      <c r="CD36">
        <f t="shared" ca="1" si="66"/>
        <v>6.5304069073848018E-44</v>
      </c>
      <c r="CE36">
        <f t="shared" ca="1" si="66"/>
        <v>8.2679652965408564E-48</v>
      </c>
      <c r="CF36">
        <f t="shared" ca="1" si="66"/>
        <v>6.0312227218321966E-52</v>
      </c>
      <c r="CG36">
        <f t="shared" ca="1" si="66"/>
        <v>2.4782787434821523E-56</v>
      </c>
      <c r="CH36">
        <f t="shared" ca="1" si="66"/>
        <v>5.594414940250997E-61</v>
      </c>
      <c r="CI36">
        <f t="shared" ca="1" si="66"/>
        <v>6.7476507885450407E-66</v>
      </c>
      <c r="CJ36">
        <f t="shared" ca="1" si="66"/>
        <v>4.2164768058809038E-71</v>
      </c>
      <c r="CK36">
        <f t="shared" ca="1" si="67"/>
        <v>1.3190471891229214E-76</v>
      </c>
      <c r="CL36">
        <f t="shared" ca="1" si="67"/>
        <v>1.9884520607733593E-82</v>
      </c>
      <c r="CM36">
        <f t="shared" ca="1" si="67"/>
        <v>1.3843137383129339E-88</v>
      </c>
      <c r="CN36">
        <f t="shared" ca="1" si="67"/>
        <v>4.2438517600219286E-95</v>
      </c>
      <c r="CO36">
        <f t="shared" ca="1" si="67"/>
        <v>5.4316920015239204E-102</v>
      </c>
      <c r="CP36">
        <f t="shared" ca="1" si="67"/>
        <v>2.7335077473227241E-109</v>
      </c>
      <c r="CQ36">
        <f t="shared" ca="1" si="67"/>
        <v>5.055132121047143E-117</v>
      </c>
      <c r="CR36">
        <f t="shared" ca="1" si="67"/>
        <v>3.1818748972261149E-125</v>
      </c>
      <c r="CS36">
        <f t="shared" ca="1" si="67"/>
        <v>6.2472861017998896E-134</v>
      </c>
      <c r="CT36">
        <f t="shared" ca="1" si="67"/>
        <v>3.4628818559916259E-143</v>
      </c>
      <c r="CU36">
        <f t="shared" ca="1" si="68"/>
        <v>4.8317988483864506E-153</v>
      </c>
      <c r="CV36">
        <f t="shared" ca="1" si="68"/>
        <v>1.4861852148554305E-163</v>
      </c>
      <c r="CW36">
        <f t="shared" ca="1" si="68"/>
        <v>8.6336486818983104E-175</v>
      </c>
      <c r="CX36">
        <f t="shared" ca="1" si="68"/>
        <v>7.9007208926738583E-187</v>
      </c>
      <c r="CY36">
        <f t="shared" ca="1" si="68"/>
        <v>9.1872838952891703E-200</v>
      </c>
      <c r="CZ36">
        <f t="shared" ca="1" si="68"/>
        <v>1.0500675274979685E-213</v>
      </c>
      <c r="DA36">
        <f t="shared" ca="1" si="68"/>
        <v>8.6487116803445598E-229</v>
      </c>
      <c r="DB36">
        <f t="shared" ca="1" si="68"/>
        <v>3.5108874786434372E-245</v>
      </c>
      <c r="DC36">
        <f t="shared" ca="1" si="68"/>
        <v>4.3833452218066784E-263</v>
      </c>
      <c r="DD36">
        <f t="shared" ca="1" si="68"/>
        <v>9.2808812003338248E-283</v>
      </c>
      <c r="DE36">
        <f t="shared" ca="1" si="69"/>
        <v>1.5488026748539599E-304</v>
      </c>
      <c r="DF36">
        <f t="shared" ca="1" si="69"/>
        <v>0</v>
      </c>
      <c r="DG36">
        <f t="shared" ca="1" si="69"/>
        <v>0</v>
      </c>
      <c r="DH36">
        <f t="shared" ca="1" si="69"/>
        <v>0</v>
      </c>
      <c r="DI36">
        <f t="shared" ca="1" si="69"/>
        <v>0</v>
      </c>
      <c r="DJ36">
        <f t="shared" ca="1" si="69"/>
        <v>0</v>
      </c>
      <c r="DK36">
        <f t="shared" ca="1" si="69"/>
        <v>0</v>
      </c>
      <c r="DL36">
        <f t="shared" ca="1" si="69"/>
        <v>0</v>
      </c>
      <c r="DM36">
        <f t="shared" ca="1" si="69"/>
        <v>0</v>
      </c>
      <c r="DN36">
        <f t="shared" ca="1" si="69"/>
        <v>0</v>
      </c>
      <c r="DQ36">
        <f t="shared" ca="1" si="55"/>
        <v>0</v>
      </c>
      <c r="DR36">
        <f t="shared" ca="1" si="55"/>
        <v>0</v>
      </c>
      <c r="DS36">
        <f t="shared" ca="1" si="55"/>
        <v>0</v>
      </c>
      <c r="DT36">
        <f t="shared" ca="1" si="55"/>
        <v>0</v>
      </c>
      <c r="DU36">
        <f t="shared" ca="1" si="55"/>
        <v>0</v>
      </c>
      <c r="DV36">
        <f t="shared" ca="1" si="55"/>
        <v>0</v>
      </c>
      <c r="DW36">
        <f t="shared" ca="1" si="55"/>
        <v>1.6221060627491452E-287</v>
      </c>
      <c r="DX36">
        <f t="shared" ca="1" si="55"/>
        <v>6.3711564649072485E-259</v>
      </c>
      <c r="DY36">
        <f t="shared" ca="1" si="55"/>
        <v>1.610413622533664E-234</v>
      </c>
      <c r="DZ36">
        <f t="shared" ca="1" si="55"/>
        <v>2.5194564181569577E-213</v>
      </c>
      <c r="EA36">
        <f t="shared" ca="1" si="55"/>
        <v>1.1437995136591796E-194</v>
      </c>
      <c r="EB36">
        <f t="shared" ca="1" si="55"/>
        <v>4.5340048502316088E-178</v>
      </c>
      <c r="EC36">
        <f t="shared" ca="1" si="55"/>
        <v>3.538002698481257E-163</v>
      </c>
      <c r="ED36">
        <f t="shared" ca="1" si="55"/>
        <v>1.0071879149646863E-149</v>
      </c>
      <c r="EE36">
        <f t="shared" ca="1" si="55"/>
        <v>1.689004174824421E-137</v>
      </c>
      <c r="EF36">
        <f t="shared" ca="1" si="55"/>
        <v>2.4384208017883941E-126</v>
      </c>
      <c r="EG36">
        <f t="shared" ca="1" si="53"/>
        <v>4.1135982872128191E-116</v>
      </c>
      <c r="EH36">
        <f t="shared" ca="1" si="53"/>
        <v>1.0407025816581417E-106</v>
      </c>
      <c r="EI36">
        <f t="shared" ca="1" si="53"/>
        <v>4.8530864564459136E-98</v>
      </c>
      <c r="EJ36">
        <f t="shared" ca="1" si="53"/>
        <v>4.9566072123388836E-90</v>
      </c>
      <c r="EK36">
        <f t="shared" ca="1" si="53"/>
        <v>1.2823915126491072E-82</v>
      </c>
      <c r="EL36">
        <f t="shared" ca="1" si="53"/>
        <v>9.5126966886285274E-76</v>
      </c>
      <c r="EM36">
        <f t="shared" ca="1" si="53"/>
        <v>2.2497766500036312E-69</v>
      </c>
      <c r="EN36">
        <f t="shared" ca="1" si="53"/>
        <v>1.8591714689659682E-63</v>
      </c>
      <c r="EO36">
        <f t="shared" ca="1" si="58"/>
        <v>5.8128422196952609E-58</v>
      </c>
      <c r="EP36">
        <f t="shared" ca="1" si="58"/>
        <v>7.3704431045211503E-53</v>
      </c>
      <c r="EQ36">
        <f t="shared" ca="1" si="58"/>
        <v>4.0277780722746205E-48</v>
      </c>
      <c r="ER36">
        <f t="shared" ca="1" si="58"/>
        <v>1.0008562680677302E-43</v>
      </c>
      <c r="ES36">
        <f t="shared" ca="1" si="58"/>
        <v>1.1856796860771627E-39</v>
      </c>
      <c r="ET36">
        <f t="shared" ca="1" si="58"/>
        <v>6.9834041604405416E-36</v>
      </c>
      <c r="EU36">
        <f t="shared" ca="1" si="58"/>
        <v>2.1225261331432615E-32</v>
      </c>
      <c r="EV36">
        <f t="shared" ca="1" si="58"/>
        <v>3.4413665190846146E-29</v>
      </c>
      <c r="EW36">
        <f t="shared" ca="1" si="58"/>
        <v>3.0658154609395957E-26</v>
      </c>
      <c r="EX36">
        <f t="shared" ca="1" si="58"/>
        <v>1.5408631588142042E-23</v>
      </c>
      <c r="EY36">
        <f t="shared" ca="1" si="58"/>
        <v>4.4732686800149687E-21</v>
      </c>
      <c r="EZ36">
        <f t="shared" ca="1" si="58"/>
        <v>7.6607819928622747E-19</v>
      </c>
      <c r="FA36">
        <f t="shared" ca="1" si="58"/>
        <v>7.8862112357753208E-17</v>
      </c>
      <c r="FB36">
        <f t="shared" ca="1" si="58"/>
        <v>4.9622820624025858E-15</v>
      </c>
      <c r="FC36">
        <f t="shared" ca="1" si="58"/>
        <v>1.9372008304116299E-13</v>
      </c>
      <c r="FD36">
        <f t="shared" ca="1" si="58"/>
        <v>4.7541396736442356E-12</v>
      </c>
      <c r="FE36">
        <f t="shared" ca="1" si="56"/>
        <v>7.4202481727532339E-11</v>
      </c>
      <c r="FF36">
        <f t="shared" ca="1" si="56"/>
        <v>7.4410030913796353E-10</v>
      </c>
      <c r="FG36">
        <f t="shared" ca="1" si="56"/>
        <v>4.8366456887850821E-9</v>
      </c>
      <c r="FH36">
        <f t="shared" ca="1" si="56"/>
        <v>2.0532545569591851E-8</v>
      </c>
      <c r="FI36">
        <f t="shared" ca="1" si="56"/>
        <v>5.7292406563378473E-8</v>
      </c>
      <c r="FJ36">
        <f t="shared" ca="1" si="56"/>
        <v>1.0562996188235801E-7</v>
      </c>
      <c r="FK36">
        <f t="shared" ca="1" si="56"/>
        <v>1.2921839693765652E-7</v>
      </c>
      <c r="FL36">
        <f t="shared" ca="1" si="54"/>
        <v>1.0521277996507446E-7</v>
      </c>
      <c r="FM36">
        <f t="shared" ca="1" si="54"/>
        <v>5.7140068663645572E-8</v>
      </c>
      <c r="FN36">
        <f t="shared" ca="1" si="54"/>
        <v>2.0722069044593112E-8</v>
      </c>
      <c r="FO36">
        <f t="shared" ca="1" si="54"/>
        <v>5.018964656477115E-9</v>
      </c>
      <c r="FP36">
        <f t="shared" ca="1" si="54"/>
        <v>8.1120633728623275E-10</v>
      </c>
      <c r="FQ36">
        <f t="shared" ca="1" si="54"/>
        <v>8.7339389307230824E-11</v>
      </c>
      <c r="FR36">
        <f t="shared" ca="1" si="54"/>
        <v>6.2466842018076318E-12</v>
      </c>
      <c r="FS36">
        <f t="shared" ca="1" si="54"/>
        <v>2.9567470317427953E-13</v>
      </c>
      <c r="FT36">
        <f t="shared" ca="1" si="54"/>
        <v>9.2177068004233235E-15</v>
      </c>
      <c r="FU36">
        <f t="shared" ca="1" si="54"/>
        <v>1.88162759254583E-16</v>
      </c>
      <c r="FV36">
        <f t="shared" ca="1" si="54"/>
        <v>2.4976086386272605E-18</v>
      </c>
      <c r="FW36">
        <f t="shared" ca="1" si="54"/>
        <v>2.1383033566464261E-20</v>
      </c>
      <c r="FX36">
        <f t="shared" ca="1" si="54"/>
        <v>1.1697981662866408E-22</v>
      </c>
      <c r="FY36">
        <f t="shared" ca="1" si="54"/>
        <v>4.0460052982090187E-25</v>
      </c>
      <c r="FZ36">
        <f t="shared" ca="1" si="54"/>
        <v>8.7415504862855503E-28</v>
      </c>
      <c r="GA36">
        <f t="shared" ca="1" si="54"/>
        <v>1.163909259245827E-30</v>
      </c>
      <c r="GB36">
        <f t="shared" ca="1" si="32"/>
        <v>9.4066847627664943E-34</v>
      </c>
      <c r="GC36">
        <f t="shared" ca="1" si="59"/>
        <v>4.5372538217694293E-37</v>
      </c>
      <c r="GD36">
        <f t="shared" ca="1" si="59"/>
        <v>1.2817484704524855E-40</v>
      </c>
      <c r="GE36">
        <f t="shared" ca="1" si="59"/>
        <v>2.0766269491751144E-44</v>
      </c>
      <c r="GF36">
        <f t="shared" ca="1" si="59"/>
        <v>1.8850990861438804E-48</v>
      </c>
      <c r="GG36">
        <f t="shared" ca="1" si="59"/>
        <v>9.342698303651708E-53</v>
      </c>
      <c r="GH36">
        <f t="shared" ca="1" si="59"/>
        <v>2.4561324332800459E-57</v>
      </c>
      <c r="GI36">
        <f t="shared" ca="1" si="59"/>
        <v>3.3169080873860095E-62</v>
      </c>
      <c r="GJ36">
        <f t="shared" ca="1" si="59"/>
        <v>2.2201318173981696E-67</v>
      </c>
      <c r="GK36">
        <f t="shared" ca="1" si="59"/>
        <v>7.076780202401443E-73</v>
      </c>
      <c r="GL36">
        <f t="shared" ca="1" si="59"/>
        <v>1.0272707927981876E-78</v>
      </c>
      <c r="GM36">
        <f t="shared" ca="1" si="59"/>
        <v>6.4585856103889592E-85</v>
      </c>
      <c r="GN36">
        <f t="shared" ca="1" si="59"/>
        <v>1.6621567046476616E-91</v>
      </c>
      <c r="GO36">
        <f t="shared" ca="1" si="59"/>
        <v>1.6428508575028443E-98</v>
      </c>
      <c r="GP36">
        <f t="shared" ca="1" si="59"/>
        <v>5.8013013353394646E-106</v>
      </c>
      <c r="GQ36">
        <f t="shared" ca="1" si="59"/>
        <v>6.7408355731766046E-114</v>
      </c>
      <c r="GR36">
        <f t="shared" ca="1" si="59"/>
        <v>2.3456981668618307E-122</v>
      </c>
      <c r="GS36">
        <f t="shared" ca="1" si="57"/>
        <v>2.1936196988970348E-131</v>
      </c>
      <c r="GT36">
        <f t="shared" ca="1" si="57"/>
        <v>4.8633962154440021E-141</v>
      </c>
      <c r="GU36">
        <f t="shared" ca="1" si="57"/>
        <v>2.2088636001091444E-151</v>
      </c>
      <c r="GV36">
        <f t="shared" ca="1" si="57"/>
        <v>1.7312659242723734E-162</v>
      </c>
      <c r="GW36">
        <f t="shared" ca="1" si="57"/>
        <v>1.9112535389949726E-174</v>
      </c>
      <c r="GX36">
        <f t="shared" ca="1" si="57"/>
        <v>2.3311362358630661E-187</v>
      </c>
      <c r="GY36">
        <f t="shared" ca="1" si="57"/>
        <v>2.3422166411289235E-201</v>
      </c>
      <c r="GZ36">
        <f t="shared" ca="1" si="57"/>
        <v>1.3535134659315933E-216</v>
      </c>
      <c r="HA36">
        <f t="shared" ca="1" si="57"/>
        <v>2.8796694928213222E-233</v>
      </c>
      <c r="HB36">
        <f t="shared" ca="1" si="57"/>
        <v>1.2843959869317789E-251</v>
      </c>
      <c r="HC36">
        <f t="shared" ca="1" si="57"/>
        <v>5.8171015172610786E-272</v>
      </c>
      <c r="HD36">
        <f t="shared" ca="1" si="57"/>
        <v>1.0294312240506027E-294</v>
      </c>
      <c r="HE36">
        <f t="shared" ca="1" si="57"/>
        <v>0</v>
      </c>
      <c r="HF36">
        <f t="shared" ca="1" si="29"/>
        <v>0</v>
      </c>
      <c r="HG36">
        <f t="shared" ca="1" si="29"/>
        <v>0</v>
      </c>
      <c r="HH36">
        <f t="shared" ca="1" si="29"/>
        <v>0</v>
      </c>
      <c r="HI36">
        <f t="shared" ca="1" si="29"/>
        <v>0</v>
      </c>
      <c r="HJ36">
        <f t="shared" ca="1" si="29"/>
        <v>0</v>
      </c>
      <c r="HK36">
        <f t="shared" ca="1" si="29"/>
        <v>0</v>
      </c>
      <c r="HL36">
        <f t="shared" ca="1" si="29"/>
        <v>0</v>
      </c>
    </row>
    <row r="37" spans="1:220" x14ac:dyDescent="0.25">
      <c r="A37" s="6">
        <v>45198</v>
      </c>
      <c r="B37">
        <f t="shared" ca="1" si="4"/>
        <v>5.3947966093944424E-6</v>
      </c>
      <c r="C37">
        <v>1516</v>
      </c>
      <c r="D37">
        <f t="shared" si="5"/>
        <v>1.1806992012960347</v>
      </c>
      <c r="E37" t="s">
        <v>7</v>
      </c>
      <c r="F37">
        <v>0.75285290000000005</v>
      </c>
      <c r="G37">
        <v>42</v>
      </c>
      <c r="H37">
        <v>45</v>
      </c>
      <c r="I37">
        <f t="shared" si="6"/>
        <v>0</v>
      </c>
      <c r="J37">
        <f t="shared" si="7"/>
        <v>1</v>
      </c>
      <c r="K37">
        <f t="shared" ca="1" si="8"/>
        <v>0</v>
      </c>
      <c r="L37">
        <f t="shared" ca="1" si="9"/>
        <v>5.1379242419670953E-6</v>
      </c>
      <c r="M37">
        <f t="shared" si="10"/>
        <v>1.0714285714285714</v>
      </c>
      <c r="Q37">
        <f t="shared" si="23"/>
        <v>636.72</v>
      </c>
      <c r="R37">
        <f t="shared" si="24"/>
        <v>682.2</v>
      </c>
      <c r="S37">
        <f t="shared" ca="1" si="60"/>
        <v>0</v>
      </c>
      <c r="T37">
        <f t="shared" ca="1" si="60"/>
        <v>0</v>
      </c>
      <c r="U37">
        <f t="shared" ca="1" si="60"/>
        <v>0</v>
      </c>
      <c r="V37">
        <f t="shared" ca="1" si="60"/>
        <v>0</v>
      </c>
      <c r="W37">
        <f t="shared" ca="1" si="60"/>
        <v>0</v>
      </c>
      <c r="X37">
        <f t="shared" ca="1" si="60"/>
        <v>0</v>
      </c>
      <c r="Y37">
        <f t="shared" ca="1" si="60"/>
        <v>0</v>
      </c>
      <c r="Z37">
        <f t="shared" ca="1" si="60"/>
        <v>0</v>
      </c>
      <c r="AA37">
        <f t="shared" ca="1" si="60"/>
        <v>1.6631550137472128E-289</v>
      </c>
      <c r="AB37">
        <f t="shared" ca="1" si="60"/>
        <v>3.7763669173978392E-261</v>
      </c>
      <c r="AC37">
        <f t="shared" ca="1" si="61"/>
        <v>2.8564146051601961E-236</v>
      </c>
      <c r="AD37">
        <f t="shared" ca="1" si="61"/>
        <v>3.2461347704013277E-214</v>
      </c>
      <c r="AE37">
        <f t="shared" ca="1" si="61"/>
        <v>1.6843677472544418E-194</v>
      </c>
      <c r="AF37">
        <f t="shared" ca="1" si="61"/>
        <v>9.2752860027212636E-177</v>
      </c>
      <c r="AG37">
        <f t="shared" ca="1" si="61"/>
        <v>1.0434718178221288E-160</v>
      </c>
      <c r="AH37">
        <f t="shared" ca="1" si="61"/>
        <v>4.028174968569656E-146</v>
      </c>
      <c r="AI37">
        <f t="shared" ca="1" si="61"/>
        <v>8.1001608313141462E-133</v>
      </c>
      <c r="AJ37">
        <f t="shared" ca="1" si="61"/>
        <v>1.1930213779204786E-120</v>
      </c>
      <c r="AK37">
        <f t="shared" ca="1" si="61"/>
        <v>1.7057535420196964E-109</v>
      </c>
      <c r="AL37">
        <f t="shared" ca="1" si="61"/>
        <v>2.9958478811588543E-99</v>
      </c>
      <c r="AM37">
        <f t="shared" ca="1" si="62"/>
        <v>7.8827677947927185E-90</v>
      </c>
      <c r="AN37">
        <f t="shared" ca="1" si="62"/>
        <v>3.6789571098984055E-81</v>
      </c>
      <c r="AO37">
        <f t="shared" ca="1" si="62"/>
        <v>3.5195594786557187E-73</v>
      </c>
      <c r="AP37">
        <f t="shared" ca="1" si="62"/>
        <v>7.8190645306278843E-66</v>
      </c>
      <c r="AQ37">
        <f t="shared" ca="1" si="62"/>
        <v>4.4949397420705068E-59</v>
      </c>
      <c r="AR37">
        <f t="shared" ca="1" si="62"/>
        <v>7.3480184569836791E-53</v>
      </c>
      <c r="AS37">
        <f t="shared" ca="1" si="62"/>
        <v>3.7100145350922378E-47</v>
      </c>
      <c r="AT37">
        <f t="shared" ca="1" si="62"/>
        <v>6.2213387546710546E-42</v>
      </c>
      <c r="AU37">
        <f t="shared" ca="1" si="62"/>
        <v>3.6941772679918486E-37</v>
      </c>
      <c r="AV37">
        <f t="shared" ca="1" si="62"/>
        <v>8.2202774285691014E-33</v>
      </c>
      <c r="AW37">
        <f t="shared" ca="1" si="63"/>
        <v>7.207856846664667E-29</v>
      </c>
      <c r="AX37">
        <f t="shared" ca="1" si="63"/>
        <v>2.6040544789064665E-25</v>
      </c>
      <c r="AY37">
        <f t="shared" ca="1" si="63"/>
        <v>4.0331310260384865E-22</v>
      </c>
      <c r="AZ37">
        <f t="shared" ca="1" si="63"/>
        <v>2.7739911900672384E-19</v>
      </c>
      <c r="BA37">
        <f t="shared" ca="1" si="63"/>
        <v>8.7431404330061334E-17</v>
      </c>
      <c r="BB37">
        <f t="shared" ca="1" si="63"/>
        <v>1.2985031002995589E-14</v>
      </c>
      <c r="BC37">
        <f t="shared" ca="1" si="63"/>
        <v>9.3149500888767214E-13</v>
      </c>
      <c r="BD37">
        <f t="shared" ca="1" si="63"/>
        <v>3.2990808902868086E-11</v>
      </c>
      <c r="BE37">
        <f t="shared" ca="1" si="63"/>
        <v>5.8812162042287811E-10</v>
      </c>
      <c r="BF37">
        <f t="shared" ca="1" si="63"/>
        <v>5.3673240536507286E-9</v>
      </c>
      <c r="BG37">
        <f t="shared" ca="1" si="64"/>
        <v>2.5448826482664803E-8</v>
      </c>
      <c r="BH37">
        <f t="shared" ca="1" si="64"/>
        <v>6.3491568673857701E-8</v>
      </c>
      <c r="BI37">
        <f t="shared" ca="1" si="64"/>
        <v>8.4255055080818375E-8</v>
      </c>
      <c r="BJ37">
        <f t="shared" ca="1" si="64"/>
        <v>6.0010007190932401E-8</v>
      </c>
      <c r="BK37">
        <f t="shared" ca="1" si="64"/>
        <v>2.3108882750476208E-8</v>
      </c>
      <c r="BL37">
        <f t="shared" ca="1" si="64"/>
        <v>4.8388087181447963E-9</v>
      </c>
      <c r="BM37">
        <f t="shared" ca="1" si="64"/>
        <v>5.5322593580661778E-10</v>
      </c>
      <c r="BN37">
        <f t="shared" ca="1" si="64"/>
        <v>3.4627077121160867E-11</v>
      </c>
      <c r="BO37">
        <f t="shared" ca="1" si="64"/>
        <v>1.1879066345159413E-12</v>
      </c>
      <c r="BP37">
        <f t="shared" ca="1" si="64"/>
        <v>2.2329284272397575E-14</v>
      </c>
      <c r="BQ37">
        <f t="shared" ca="1" si="65"/>
        <v>2.2958288645835221E-16</v>
      </c>
      <c r="BR37">
        <f t="shared" ca="1" si="65"/>
        <v>1.2870498306128852E-18</v>
      </c>
      <c r="BS37">
        <f t="shared" ca="1" si="65"/>
        <v>3.9158710377190511E-21</v>
      </c>
      <c r="BT37">
        <f t="shared" ca="1" si="65"/>
        <v>6.4265958305232608E-24</v>
      </c>
      <c r="BU37">
        <f t="shared" ca="1" si="65"/>
        <v>5.6459374915824941E-27</v>
      </c>
      <c r="BV37">
        <f t="shared" ca="1" si="65"/>
        <v>2.6308469220073737E-30</v>
      </c>
      <c r="BW37">
        <f t="shared" ca="1" si="65"/>
        <v>6.43210939586876E-34</v>
      </c>
      <c r="BX37">
        <f t="shared" ca="1" si="65"/>
        <v>8.1482070505772523E-38</v>
      </c>
      <c r="BY37">
        <f t="shared" ca="1" si="65"/>
        <v>5.2722062858516922E-42</v>
      </c>
      <c r="BZ37">
        <f t="shared" ca="1" si="65"/>
        <v>1.7142977540918619E-46</v>
      </c>
      <c r="CA37">
        <f t="shared" ca="1" si="66"/>
        <v>2.7504297125765448E-51</v>
      </c>
      <c r="CB37">
        <f t="shared" ca="1" si="66"/>
        <v>2.1332521330816166E-56</v>
      </c>
      <c r="CC37">
        <f t="shared" ca="1" si="66"/>
        <v>7.8179426827891825E-62</v>
      </c>
      <c r="CD37">
        <f t="shared" ca="1" si="66"/>
        <v>1.3198347837079177E-67</v>
      </c>
      <c r="CE37">
        <f t="shared" ca="1" si="66"/>
        <v>9.9787712555899397E-74</v>
      </c>
      <c r="CF37">
        <f t="shared" ca="1" si="66"/>
        <v>3.2748151547818923E-80</v>
      </c>
      <c r="CG37">
        <f t="shared" ca="1" si="66"/>
        <v>4.5061219424547713E-87</v>
      </c>
      <c r="CH37">
        <f t="shared" ca="1" si="66"/>
        <v>2.5018112935816157E-94</v>
      </c>
      <c r="CI37">
        <f t="shared" ca="1" si="66"/>
        <v>5.371088904782498E-102</v>
      </c>
      <c r="CJ37">
        <f t="shared" ca="1" si="66"/>
        <v>4.2532922176450027E-110</v>
      </c>
      <c r="CK37">
        <f t="shared" ca="1" si="67"/>
        <v>1.1788825541111839E-118</v>
      </c>
      <c r="CL37">
        <f t="shared" ca="1" si="67"/>
        <v>1.0788495252927166E-127</v>
      </c>
      <c r="CM37">
        <f t="shared" ca="1" si="67"/>
        <v>3.0545571130872005E-137</v>
      </c>
      <c r="CN37">
        <f t="shared" ca="1" si="67"/>
        <v>2.4880805423602972E-147</v>
      </c>
      <c r="CO37">
        <f t="shared" ca="1" si="67"/>
        <v>5.3744360747730924E-158</v>
      </c>
      <c r="CP37">
        <f t="shared" ca="1" si="67"/>
        <v>2.8092092315349879E-169</v>
      </c>
      <c r="CQ37">
        <f t="shared" ca="1" si="67"/>
        <v>3.2044266518587295E-181</v>
      </c>
      <c r="CR37">
        <f t="shared" ca="1" si="67"/>
        <v>7.095938512042419E-194</v>
      </c>
      <c r="CS37">
        <f t="shared" ca="1" si="67"/>
        <v>2.6701728336954549E-207</v>
      </c>
      <c r="CT37">
        <f t="shared" ca="1" si="67"/>
        <v>1.4662984144813739E-221</v>
      </c>
      <c r="CU37">
        <f t="shared" ca="1" si="68"/>
        <v>9.8637225907366664E-237</v>
      </c>
      <c r="CV37">
        <f t="shared" ca="1" si="68"/>
        <v>6.638252744713752E-253</v>
      </c>
      <c r="CW37">
        <f t="shared" ca="1" si="68"/>
        <v>3.5304295159660846E-270</v>
      </c>
      <c r="CX37">
        <f t="shared" ca="1" si="68"/>
        <v>1.1249429606912381E-288</v>
      </c>
      <c r="CY37">
        <f t="shared" ca="1" si="68"/>
        <v>0</v>
      </c>
      <c r="CZ37">
        <f t="shared" ca="1" si="68"/>
        <v>0</v>
      </c>
      <c r="DA37">
        <f t="shared" ca="1" si="68"/>
        <v>0</v>
      </c>
      <c r="DB37">
        <f t="shared" ca="1" si="68"/>
        <v>0</v>
      </c>
      <c r="DC37">
        <f t="shared" ca="1" si="68"/>
        <v>0</v>
      </c>
      <c r="DD37">
        <f t="shared" ca="1" si="68"/>
        <v>0</v>
      </c>
      <c r="DE37">
        <f t="shared" ca="1" si="69"/>
        <v>0</v>
      </c>
      <c r="DF37">
        <f t="shared" ca="1" si="69"/>
        <v>0</v>
      </c>
      <c r="DG37">
        <f t="shared" ca="1" si="69"/>
        <v>0</v>
      </c>
      <c r="DH37">
        <f t="shared" ca="1" si="69"/>
        <v>0</v>
      </c>
      <c r="DI37">
        <f t="shared" ca="1" si="69"/>
        <v>0</v>
      </c>
      <c r="DJ37">
        <f t="shared" ca="1" si="69"/>
        <v>0</v>
      </c>
      <c r="DK37">
        <f t="shared" ca="1" si="69"/>
        <v>0</v>
      </c>
      <c r="DL37">
        <f t="shared" ca="1" si="69"/>
        <v>0</v>
      </c>
      <c r="DM37">
        <f t="shared" ca="1" si="69"/>
        <v>0</v>
      </c>
      <c r="DN37">
        <f t="shared" ca="1" si="69"/>
        <v>0</v>
      </c>
      <c r="DQ37">
        <f t="shared" ca="1" si="55"/>
        <v>0</v>
      </c>
      <c r="DR37">
        <f t="shared" ca="1" si="55"/>
        <v>0</v>
      </c>
      <c r="DS37">
        <f t="shared" ca="1" si="55"/>
        <v>0</v>
      </c>
      <c r="DT37">
        <f t="shared" ca="1" si="55"/>
        <v>0</v>
      </c>
      <c r="DU37">
        <f t="shared" ca="1" si="55"/>
        <v>0</v>
      </c>
      <c r="DV37">
        <f t="shared" ca="1" si="55"/>
        <v>0</v>
      </c>
      <c r="DW37">
        <f t="shared" ca="1" si="55"/>
        <v>0</v>
      </c>
      <c r="DX37">
        <f t="shared" ca="1" si="55"/>
        <v>0</v>
      </c>
      <c r="DY37">
        <f t="shared" ca="1" si="55"/>
        <v>0</v>
      </c>
      <c r="DZ37">
        <f t="shared" ca="1" si="55"/>
        <v>4.0074592948966832E-302</v>
      </c>
      <c r="EA37">
        <f t="shared" ca="1" si="55"/>
        <v>6.4151875666786396E-275</v>
      </c>
      <c r="EB37">
        <f t="shared" ca="1" si="55"/>
        <v>9.7731216834497186E-251</v>
      </c>
      <c r="EC37">
        <f t="shared" ca="1" si="55"/>
        <v>4.6678282072938059E-229</v>
      </c>
      <c r="ED37">
        <f t="shared" ca="1" si="55"/>
        <v>1.7273464173059986E-209</v>
      </c>
      <c r="EE37">
        <f t="shared" ca="1" si="55"/>
        <v>9.9996582114118436E-192</v>
      </c>
      <c r="EF37">
        <f t="shared" ca="1" si="55"/>
        <v>1.579716695398689E-175</v>
      </c>
      <c r="EG37">
        <f t="shared" ca="1" si="53"/>
        <v>1.0658822580835591E-160</v>
      </c>
      <c r="EH37">
        <f t="shared" ca="1" si="53"/>
        <v>4.4284312623388888E-147</v>
      </c>
      <c r="EI37">
        <f t="shared" ca="1" si="53"/>
        <v>1.5330554197895464E-134</v>
      </c>
      <c r="EJ37">
        <f t="shared" ca="1" si="53"/>
        <v>5.6940081048500198E-123</v>
      </c>
      <c r="EK37">
        <f t="shared" ca="1" si="53"/>
        <v>2.8084240306659932E-112</v>
      </c>
      <c r="EL37">
        <f t="shared" ca="1" si="53"/>
        <v>2.2055130463715859E-102</v>
      </c>
      <c r="EM37">
        <f t="shared" ca="1" si="53"/>
        <v>3.2219845307160444E-93</v>
      </c>
      <c r="EN37">
        <f t="shared" ca="1" si="53"/>
        <v>1.0013950590057225E-84</v>
      </c>
      <c r="EO37">
        <f t="shared" ca="1" si="58"/>
        <v>7.4397663389987079E-77</v>
      </c>
      <c r="EP37">
        <f t="shared" ca="1" si="58"/>
        <v>1.4626353628672825E-69</v>
      </c>
      <c r="EQ37">
        <f t="shared" ca="1" si="58"/>
        <v>8.3182900195720252E-63</v>
      </c>
      <c r="ER37">
        <f t="shared" ca="1" si="58"/>
        <v>1.4801610893964936E-56</v>
      </c>
      <c r="ES37">
        <f t="shared" ca="1" si="58"/>
        <v>8.8315287167716635E-51</v>
      </c>
      <c r="ET37">
        <f t="shared" ca="1" si="58"/>
        <v>1.8786846423213722E-45</v>
      </c>
      <c r="EU37">
        <f t="shared" ca="1" si="58"/>
        <v>1.5045879422378478E-40</v>
      </c>
      <c r="EV37">
        <f t="shared" ca="1" si="58"/>
        <v>4.7618241824328471E-36</v>
      </c>
      <c r="EW37">
        <f t="shared" ca="1" si="58"/>
        <v>6.218346203764515E-32</v>
      </c>
      <c r="EX37">
        <f t="shared" ca="1" si="58"/>
        <v>3.4821617090715178E-28</v>
      </c>
      <c r="EY37">
        <f t="shared" ca="1" si="58"/>
        <v>8.6540649655802266E-25</v>
      </c>
      <c r="EZ37">
        <f t="shared" ca="1" si="58"/>
        <v>9.8424263433107526E-22</v>
      </c>
      <c r="FA37">
        <f t="shared" ca="1" si="58"/>
        <v>5.2645385745446605E-19</v>
      </c>
      <c r="FB37">
        <f t="shared" ca="1" si="58"/>
        <v>1.3569084417040955E-16</v>
      </c>
      <c r="FC37">
        <f t="shared" ca="1" si="58"/>
        <v>1.722020909641431E-14</v>
      </c>
      <c r="FD37">
        <f t="shared" ca="1" si="58"/>
        <v>1.0967329143994246E-12</v>
      </c>
      <c r="FE37">
        <f t="shared" ca="1" si="56"/>
        <v>3.5646212519449539E-11</v>
      </c>
      <c r="FF37">
        <f t="shared" ca="1" si="56"/>
        <v>5.999630147897384E-10</v>
      </c>
      <c r="FG37">
        <f t="shared" ca="1" si="56"/>
        <v>5.295648722384349E-9</v>
      </c>
      <c r="FH37">
        <f t="shared" ca="1" si="56"/>
        <v>2.477837506593438E-8</v>
      </c>
      <c r="FI37">
        <f t="shared" ca="1" si="56"/>
        <v>6.2014946463110849E-8</v>
      </c>
      <c r="FJ37">
        <f t="shared" ca="1" si="56"/>
        <v>8.3632276644846592E-8</v>
      </c>
      <c r="FK37">
        <f t="shared" ca="1" si="56"/>
        <v>6.1121412983500974E-8</v>
      </c>
      <c r="FL37">
        <f t="shared" ca="1" si="54"/>
        <v>2.4309210011020968E-8</v>
      </c>
      <c r="FM37">
        <f t="shared" ca="1" si="54"/>
        <v>5.2755648737549429E-9</v>
      </c>
      <c r="FN37">
        <f t="shared" ca="1" si="54"/>
        <v>6.254749650005751E-10</v>
      </c>
      <c r="FO37">
        <f t="shared" ca="1" si="54"/>
        <v>4.0502614624588312E-11</v>
      </c>
      <c r="FP37">
        <f t="shared" ca="1" si="54"/>
        <v>1.430037179871266E-12</v>
      </c>
      <c r="FQ37">
        <f t="shared" ca="1" si="54"/>
        <v>2.7442825022889961E-14</v>
      </c>
      <c r="FR37">
        <f t="shared" ca="1" si="54"/>
        <v>2.8491352930694905E-16</v>
      </c>
      <c r="FS37">
        <f t="shared" ca="1" si="54"/>
        <v>1.590494999616627E-18</v>
      </c>
      <c r="FT37">
        <f t="shared" ca="1" si="54"/>
        <v>4.7374780423100954E-21</v>
      </c>
      <c r="FU37">
        <f t="shared" ca="1" si="54"/>
        <v>7.4597297477854846E-24</v>
      </c>
      <c r="FV37">
        <f t="shared" ca="1" si="54"/>
        <v>6.1418613525311714E-27</v>
      </c>
      <c r="FW37">
        <f t="shared" ca="1" si="54"/>
        <v>2.6106959060640999E-30</v>
      </c>
      <c r="FX37">
        <f t="shared" ca="1" si="54"/>
        <v>5.6463127559700664E-34</v>
      </c>
      <c r="FY37">
        <f t="shared" ca="1" si="54"/>
        <v>6.1114183734955865E-38</v>
      </c>
      <c r="FZ37">
        <f t="shared" ca="1" si="54"/>
        <v>3.2492731648175099E-42</v>
      </c>
      <c r="GA37">
        <f t="shared" ca="1" si="54"/>
        <v>8.3101392773751879E-47</v>
      </c>
      <c r="GB37">
        <f t="shared" ca="1" si="32"/>
        <v>9.9873227690767624E-52</v>
      </c>
      <c r="GC37">
        <f t="shared" ca="1" si="59"/>
        <v>5.4952111338205816E-57</v>
      </c>
      <c r="GD37">
        <f t="shared" ca="1" si="59"/>
        <v>1.34466687028219E-62</v>
      </c>
      <c r="GE37">
        <f t="shared" ca="1" si="59"/>
        <v>1.4168939279872302E-68</v>
      </c>
      <c r="GF37">
        <f t="shared" ca="1" si="59"/>
        <v>6.2029429444964284E-75</v>
      </c>
      <c r="GG37">
        <f t="shared" ca="1" si="59"/>
        <v>1.0842186434263746E-81</v>
      </c>
      <c r="GH37">
        <f t="shared" ca="1" si="59"/>
        <v>7.2391741924431527E-89</v>
      </c>
      <c r="GI37">
        <f t="shared" ca="1" si="59"/>
        <v>1.7577059072070349E-96</v>
      </c>
      <c r="GJ37">
        <f t="shared" ca="1" si="59"/>
        <v>1.4691987849363206E-104</v>
      </c>
      <c r="GK37">
        <f t="shared" ca="1" si="59"/>
        <v>3.9766483804722246E-113</v>
      </c>
      <c r="GL37">
        <f t="shared" ca="1" si="59"/>
        <v>3.2548156618362179E-122</v>
      </c>
      <c r="GM37">
        <f t="shared" ca="1" si="59"/>
        <v>7.4603903309864446E-132</v>
      </c>
      <c r="GN37">
        <f t="shared" ca="1" si="59"/>
        <v>4.3924350862691597E-142</v>
      </c>
      <c r="GO37">
        <f t="shared" ca="1" si="59"/>
        <v>6.0256237393086055E-153</v>
      </c>
      <c r="GP37">
        <f t="shared" ca="1" si="59"/>
        <v>1.7244328706833398E-164</v>
      </c>
      <c r="GQ37">
        <f t="shared" ca="1" si="59"/>
        <v>9.0780240087097157E-177</v>
      </c>
      <c r="GR37">
        <f t="shared" ca="1" si="59"/>
        <v>7.612451777533008E-190</v>
      </c>
      <c r="GS37">
        <f t="shared" ca="1" si="57"/>
        <v>8.6167600354400259E-204</v>
      </c>
      <c r="GT37">
        <f t="shared" ca="1" si="57"/>
        <v>1.0870325687885877E-218</v>
      </c>
      <c r="GU37">
        <f t="shared" ca="1" si="57"/>
        <v>1.2225681239042081E-234</v>
      </c>
      <c r="GV37">
        <f t="shared" ca="1" si="57"/>
        <v>9.4322633176567506E-252</v>
      </c>
      <c r="GW37">
        <f t="shared" ca="1" si="57"/>
        <v>3.6601182409803553E-270</v>
      </c>
      <c r="GX37">
        <f t="shared" ca="1" si="57"/>
        <v>4.9291709005072915E-290</v>
      </c>
      <c r="GY37">
        <f t="shared" ca="1" si="57"/>
        <v>0</v>
      </c>
      <c r="GZ37">
        <f t="shared" ca="1" si="57"/>
        <v>0</v>
      </c>
      <c r="HA37">
        <f t="shared" ca="1" si="57"/>
        <v>0</v>
      </c>
      <c r="HB37">
        <f t="shared" ca="1" si="57"/>
        <v>0</v>
      </c>
      <c r="HC37">
        <f t="shared" ca="1" si="57"/>
        <v>0</v>
      </c>
      <c r="HD37">
        <f t="shared" ca="1" si="57"/>
        <v>0</v>
      </c>
      <c r="HE37">
        <f t="shared" ca="1" si="57"/>
        <v>0</v>
      </c>
      <c r="HF37">
        <f t="shared" ca="1" si="29"/>
        <v>0</v>
      </c>
      <c r="HG37">
        <f t="shared" ca="1" si="29"/>
        <v>0</v>
      </c>
      <c r="HH37">
        <f t="shared" ca="1" si="29"/>
        <v>0</v>
      </c>
      <c r="HI37">
        <f t="shared" ca="1" si="29"/>
        <v>0</v>
      </c>
      <c r="HJ37">
        <f t="shared" ca="1" si="29"/>
        <v>0</v>
      </c>
      <c r="HK37">
        <f t="shared" ca="1" si="29"/>
        <v>0</v>
      </c>
      <c r="HL37">
        <f t="shared" ca="1" si="29"/>
        <v>0</v>
      </c>
    </row>
    <row r="38" spans="1:220" x14ac:dyDescent="0.25">
      <c r="A38" s="6">
        <v>45198</v>
      </c>
      <c r="B38">
        <f t="shared" ca="1" si="4"/>
        <v>5.3947966093944424E-6</v>
      </c>
      <c r="C38">
        <v>1262</v>
      </c>
      <c r="D38">
        <f t="shared" si="5"/>
        <v>1.1010593549081156</v>
      </c>
      <c r="E38" t="s">
        <v>7</v>
      </c>
      <c r="F38">
        <v>0.75285290000000005</v>
      </c>
      <c r="G38">
        <v>42</v>
      </c>
      <c r="H38">
        <v>42</v>
      </c>
      <c r="I38">
        <f t="shared" si="6"/>
        <v>1</v>
      </c>
      <c r="J38">
        <f t="shared" si="7"/>
        <v>0</v>
      </c>
      <c r="K38">
        <f t="shared" ca="1" si="8"/>
        <v>4.4719396570575581E-6</v>
      </c>
      <c r="L38">
        <f t="shared" ca="1" si="9"/>
        <v>0</v>
      </c>
      <c r="M38">
        <f t="shared" si="10"/>
        <v>1</v>
      </c>
      <c r="Q38">
        <f t="shared" si="23"/>
        <v>530.04</v>
      </c>
      <c r="R38">
        <f t="shared" si="24"/>
        <v>530.04</v>
      </c>
      <c r="S38">
        <f t="shared" ca="1" si="60"/>
        <v>0</v>
      </c>
      <c r="T38">
        <f t="shared" ca="1" si="60"/>
        <v>0</v>
      </c>
      <c r="U38">
        <f t="shared" ca="1" si="60"/>
        <v>0</v>
      </c>
      <c r="V38">
        <f t="shared" ca="1" si="60"/>
        <v>0</v>
      </c>
      <c r="W38">
        <f t="shared" ca="1" si="60"/>
        <v>0</v>
      </c>
      <c r="X38">
        <f t="shared" ca="1" si="60"/>
        <v>0</v>
      </c>
      <c r="Y38">
        <f t="shared" ca="1" si="60"/>
        <v>3.6641870163071033E-302</v>
      </c>
      <c r="Z38">
        <f t="shared" ca="1" si="60"/>
        <v>4.4228849476320601E-270</v>
      </c>
      <c r="AA38">
        <f t="shared" ca="1" si="60"/>
        <v>8.8025563897056785E-243</v>
      </c>
      <c r="AB38">
        <f t="shared" ca="1" si="60"/>
        <v>3.8111432684680453E-219</v>
      </c>
      <c r="AC38">
        <f t="shared" ca="1" si="61"/>
        <v>2.0880601389469037E-198</v>
      </c>
      <c r="AD38">
        <f t="shared" ca="1" si="61"/>
        <v>5.0796535292193102E-180</v>
      </c>
      <c r="AE38">
        <f t="shared" ca="1" si="61"/>
        <v>1.3854871824660578E-163</v>
      </c>
      <c r="AF38">
        <f t="shared" ca="1" si="61"/>
        <v>8.5564916848933888E-149</v>
      </c>
      <c r="AG38">
        <f t="shared" ca="1" si="61"/>
        <v>2.0651486271194444E-135</v>
      </c>
      <c r="AH38">
        <f t="shared" ca="1" si="61"/>
        <v>3.0008688509321838E-123</v>
      </c>
      <c r="AI38">
        <f t="shared" ca="1" si="61"/>
        <v>3.7175284268447751E-112</v>
      </c>
      <c r="AJ38">
        <f t="shared" ca="1" si="61"/>
        <v>5.2157653271977332E-102</v>
      </c>
      <c r="AK38">
        <f t="shared" ca="1" si="61"/>
        <v>1.0480783328766767E-92</v>
      </c>
      <c r="AL38">
        <f t="shared" ca="1" si="61"/>
        <v>3.6700198849804124E-84</v>
      </c>
      <c r="AM38">
        <f t="shared" ca="1" si="62"/>
        <v>2.6423739135996046E-76</v>
      </c>
      <c r="AN38">
        <f t="shared" ca="1" si="62"/>
        <v>4.5028048663079874E-69</v>
      </c>
      <c r="AO38">
        <f t="shared" ca="1" si="62"/>
        <v>2.0487836440448048E-62</v>
      </c>
      <c r="AP38">
        <f t="shared" ca="1" si="62"/>
        <v>2.761785904658016E-56</v>
      </c>
      <c r="AQ38">
        <f t="shared" ca="1" si="62"/>
        <v>1.2070735953952155E-50</v>
      </c>
      <c r="AR38">
        <f t="shared" ca="1" si="62"/>
        <v>1.8504420635611478E-45</v>
      </c>
      <c r="AS38">
        <f t="shared" ca="1" si="62"/>
        <v>1.0659071141075646E-40</v>
      </c>
      <c r="AT38">
        <f t="shared" ca="1" si="62"/>
        <v>2.4510643065552056E-36</v>
      </c>
      <c r="AU38">
        <f t="shared" ca="1" si="62"/>
        <v>2.373395377891808E-32</v>
      </c>
      <c r="AV38">
        <f t="shared" ca="1" si="62"/>
        <v>1.0145565102259182E-28</v>
      </c>
      <c r="AW38">
        <f t="shared" ca="1" si="63"/>
        <v>1.9964405626186259E-25</v>
      </c>
      <c r="AX38">
        <f t="shared" ca="1" si="63"/>
        <v>1.876973949204223E-22</v>
      </c>
      <c r="AY38">
        <f t="shared" ca="1" si="63"/>
        <v>8.7144243413061209E-20</v>
      </c>
      <c r="AZ38">
        <f t="shared" ca="1" si="63"/>
        <v>2.0576419500015512E-17</v>
      </c>
      <c r="BA38">
        <f t="shared" ca="1" si="63"/>
        <v>2.5363719535064247E-15</v>
      </c>
      <c r="BB38">
        <f t="shared" ca="1" si="63"/>
        <v>1.6705776290493492E-13</v>
      </c>
      <c r="BC38">
        <f t="shared" ca="1" si="63"/>
        <v>6.001951145674842E-12</v>
      </c>
      <c r="BD38">
        <f t="shared" ca="1" si="63"/>
        <v>1.1979040927405376E-10</v>
      </c>
      <c r="BE38">
        <f t="shared" ca="1" si="63"/>
        <v>1.3497365635563163E-9</v>
      </c>
      <c r="BF38">
        <f t="shared" ca="1" si="63"/>
        <v>8.7077719188245407E-9</v>
      </c>
      <c r="BG38">
        <f t="shared" ca="1" si="64"/>
        <v>3.2563927400684852E-8</v>
      </c>
      <c r="BH38">
        <f t="shared" ca="1" si="64"/>
        <v>7.1341572325923111E-8</v>
      </c>
      <c r="BI38">
        <f t="shared" ca="1" si="64"/>
        <v>9.2393472986154791E-8</v>
      </c>
      <c r="BJ38">
        <f t="shared" ca="1" si="64"/>
        <v>7.1269203082948914E-8</v>
      </c>
      <c r="BK38">
        <f t="shared" ca="1" si="64"/>
        <v>3.2944308747102335E-8</v>
      </c>
      <c r="BL38">
        <f t="shared" ca="1" si="64"/>
        <v>9.1695305949485714E-9</v>
      </c>
      <c r="BM38">
        <f t="shared" ca="1" si="64"/>
        <v>1.5420877059623293E-9</v>
      </c>
      <c r="BN38">
        <f t="shared" ca="1" si="64"/>
        <v>1.5704616909342829E-10</v>
      </c>
      <c r="BO38">
        <f t="shared" ca="1" si="64"/>
        <v>9.6945899139053481E-12</v>
      </c>
      <c r="BP38">
        <f t="shared" ca="1" si="64"/>
        <v>3.6267482652834176E-13</v>
      </c>
      <c r="BQ38">
        <f t="shared" ca="1" si="65"/>
        <v>8.2105370511574215E-15</v>
      </c>
      <c r="BR38">
        <f t="shared" ca="1" si="65"/>
        <v>1.121889300009703E-16</v>
      </c>
      <c r="BS38">
        <f t="shared" ca="1" si="65"/>
        <v>9.2168809629551168E-19</v>
      </c>
      <c r="BT38">
        <f t="shared" ca="1" si="65"/>
        <v>4.5296953139821655E-21</v>
      </c>
      <c r="BU38">
        <f t="shared" ca="1" si="65"/>
        <v>1.3232795174767152E-23</v>
      </c>
      <c r="BV38">
        <f t="shared" ca="1" si="65"/>
        <v>2.2804030263604911E-26</v>
      </c>
      <c r="BW38">
        <f t="shared" ca="1" si="65"/>
        <v>2.2974157516217942E-29</v>
      </c>
      <c r="BX38">
        <f t="shared" ca="1" si="65"/>
        <v>1.3390878941263836E-32</v>
      </c>
      <c r="BY38">
        <f t="shared" ca="1" si="65"/>
        <v>4.4621406228909192E-36</v>
      </c>
      <c r="BZ38">
        <f t="shared" ca="1" si="65"/>
        <v>8.3863963230174623E-40</v>
      </c>
      <c r="CA38">
        <f t="shared" ca="1" si="66"/>
        <v>8.7559333807171418E-44</v>
      </c>
      <c r="CB38">
        <f t="shared" ca="1" si="66"/>
        <v>4.9926485117412684E-48</v>
      </c>
      <c r="CC38">
        <f t="shared" ca="1" si="66"/>
        <v>1.5255071614649724E-52</v>
      </c>
      <c r="CD38">
        <f t="shared" ca="1" si="66"/>
        <v>2.4455656212550936E-57</v>
      </c>
      <c r="CE38">
        <f t="shared" ca="1" si="66"/>
        <v>2.0092911265182782E-62</v>
      </c>
      <c r="CF38">
        <f t="shared" ca="1" si="66"/>
        <v>8.2435367486002261E-68</v>
      </c>
      <c r="CG38">
        <f t="shared" ca="1" si="66"/>
        <v>1.6408890062786279E-73</v>
      </c>
      <c r="CH38">
        <f t="shared" ca="1" si="66"/>
        <v>1.5348838456177977E-79</v>
      </c>
      <c r="CI38">
        <f t="shared" ca="1" si="66"/>
        <v>6.5122933844997694E-86</v>
      </c>
      <c r="CJ38">
        <f t="shared" ca="1" si="66"/>
        <v>1.2050472351755823E-92</v>
      </c>
      <c r="CK38">
        <f t="shared" ca="1" si="67"/>
        <v>9.3099158504281961E-100</v>
      </c>
      <c r="CL38">
        <f t="shared" ca="1" si="67"/>
        <v>2.8607860299619687E-107</v>
      </c>
      <c r="CM38">
        <f t="shared" ca="1" si="67"/>
        <v>3.3122884046715267E-115</v>
      </c>
      <c r="CN38">
        <f t="shared" ca="1" si="67"/>
        <v>1.3602455738396087E-123</v>
      </c>
      <c r="CO38">
        <f t="shared" ca="1" si="67"/>
        <v>1.8515193929726279E-132</v>
      </c>
      <c r="CP38">
        <f t="shared" ca="1" si="67"/>
        <v>7.7407321278123244E-142</v>
      </c>
      <c r="CQ38">
        <f t="shared" ca="1" si="67"/>
        <v>9.1213461002797177E-152</v>
      </c>
      <c r="CR38">
        <f t="shared" ca="1" si="67"/>
        <v>2.748440879493186E-162</v>
      </c>
      <c r="CS38">
        <f t="shared" ca="1" si="67"/>
        <v>1.895692452547387E-173</v>
      </c>
      <c r="CT38">
        <f t="shared" ca="1" si="67"/>
        <v>2.6369884182082099E-185</v>
      </c>
      <c r="CU38">
        <f t="shared" ca="1" si="68"/>
        <v>6.3955224086229345E-198</v>
      </c>
      <c r="CV38">
        <f t="shared" ca="1" si="68"/>
        <v>2.2851883237201067E-211</v>
      </c>
      <c r="CW38">
        <f t="shared" ca="1" si="68"/>
        <v>9.886477724599061E-226</v>
      </c>
      <c r="CX38">
        <f t="shared" ca="1" si="68"/>
        <v>4.1136326034729201E-241</v>
      </c>
      <c r="CY38">
        <f t="shared" ca="1" si="68"/>
        <v>1.253357632661745E-257</v>
      </c>
      <c r="CZ38">
        <f t="shared" ca="1" si="68"/>
        <v>2.0186375636437599E-275</v>
      </c>
      <c r="DA38">
        <f t="shared" ca="1" si="68"/>
        <v>1.1591172491903148E-294</v>
      </c>
      <c r="DB38">
        <f t="shared" ca="1" si="68"/>
        <v>0</v>
      </c>
      <c r="DC38">
        <f t="shared" ca="1" si="68"/>
        <v>0</v>
      </c>
      <c r="DD38">
        <f t="shared" ca="1" si="68"/>
        <v>0</v>
      </c>
      <c r="DE38">
        <f t="shared" ca="1" si="69"/>
        <v>0</v>
      </c>
      <c r="DF38">
        <f t="shared" ca="1" si="69"/>
        <v>0</v>
      </c>
      <c r="DG38">
        <f t="shared" ca="1" si="69"/>
        <v>0</v>
      </c>
      <c r="DH38">
        <f t="shared" ca="1" si="69"/>
        <v>0</v>
      </c>
      <c r="DI38">
        <f t="shared" ca="1" si="69"/>
        <v>0</v>
      </c>
      <c r="DJ38">
        <f t="shared" ca="1" si="69"/>
        <v>0</v>
      </c>
      <c r="DK38">
        <f t="shared" ca="1" si="69"/>
        <v>0</v>
      </c>
      <c r="DL38">
        <f t="shared" ca="1" si="69"/>
        <v>0</v>
      </c>
      <c r="DM38">
        <f t="shared" ca="1" si="69"/>
        <v>0</v>
      </c>
      <c r="DN38">
        <f t="shared" ca="1" si="69"/>
        <v>0</v>
      </c>
      <c r="DQ38">
        <f t="shared" ca="1" si="55"/>
        <v>0</v>
      </c>
      <c r="DR38">
        <f t="shared" ca="1" si="55"/>
        <v>0</v>
      </c>
      <c r="DS38">
        <f t="shared" ca="1" si="55"/>
        <v>0</v>
      </c>
      <c r="DT38">
        <f t="shared" ca="1" si="55"/>
        <v>0</v>
      </c>
      <c r="DU38">
        <f t="shared" ca="1" si="55"/>
        <v>0</v>
      </c>
      <c r="DV38">
        <f t="shared" ca="1" si="55"/>
        <v>0</v>
      </c>
      <c r="DW38">
        <f t="shared" ca="1" si="55"/>
        <v>3.6641870163071033E-302</v>
      </c>
      <c r="DX38">
        <f t="shared" ca="1" si="55"/>
        <v>4.4228849476320601E-270</v>
      </c>
      <c r="DY38">
        <f t="shared" ca="1" si="55"/>
        <v>8.8025563897056785E-243</v>
      </c>
      <c r="DZ38">
        <f t="shared" ca="1" si="55"/>
        <v>3.8111432684680453E-219</v>
      </c>
      <c r="EA38">
        <f t="shared" ca="1" si="55"/>
        <v>2.0880601389469037E-198</v>
      </c>
      <c r="EB38">
        <f t="shared" ca="1" si="55"/>
        <v>5.0796535292193102E-180</v>
      </c>
      <c r="EC38">
        <f t="shared" ca="1" si="55"/>
        <v>1.3854871824660578E-163</v>
      </c>
      <c r="ED38">
        <f t="shared" ca="1" si="55"/>
        <v>8.5564916848933888E-149</v>
      </c>
      <c r="EE38">
        <f t="shared" ca="1" si="55"/>
        <v>2.0651486271194444E-135</v>
      </c>
      <c r="EF38">
        <f t="shared" ca="1" si="55"/>
        <v>3.0008688509321838E-123</v>
      </c>
      <c r="EG38">
        <f t="shared" ca="1" si="53"/>
        <v>3.7175284268447751E-112</v>
      </c>
      <c r="EH38">
        <f t="shared" ca="1" si="53"/>
        <v>5.2157653271977332E-102</v>
      </c>
      <c r="EI38">
        <f t="shared" ca="1" si="53"/>
        <v>1.0480783328766767E-92</v>
      </c>
      <c r="EJ38">
        <f t="shared" ca="1" si="53"/>
        <v>3.6700198849804124E-84</v>
      </c>
      <c r="EK38">
        <f t="shared" ca="1" si="53"/>
        <v>2.6423739135996046E-76</v>
      </c>
      <c r="EL38">
        <f t="shared" ca="1" si="53"/>
        <v>4.5028048663079874E-69</v>
      </c>
      <c r="EM38">
        <f t="shared" ca="1" si="53"/>
        <v>2.0487836440448048E-62</v>
      </c>
      <c r="EN38">
        <f t="shared" ca="1" si="53"/>
        <v>2.761785904658016E-56</v>
      </c>
      <c r="EO38">
        <f t="shared" ca="1" si="58"/>
        <v>1.2070735953952155E-50</v>
      </c>
      <c r="EP38">
        <f t="shared" ca="1" si="58"/>
        <v>1.8504420635611478E-45</v>
      </c>
      <c r="EQ38">
        <f t="shared" ca="1" si="58"/>
        <v>1.0659071141075646E-40</v>
      </c>
      <c r="ER38">
        <f t="shared" ca="1" si="58"/>
        <v>2.4510643065552056E-36</v>
      </c>
      <c r="ES38">
        <f t="shared" ca="1" si="58"/>
        <v>2.373395377891808E-32</v>
      </c>
      <c r="ET38">
        <f t="shared" ca="1" si="58"/>
        <v>1.0145565102259182E-28</v>
      </c>
      <c r="EU38">
        <f t="shared" ca="1" si="58"/>
        <v>1.9964405626186259E-25</v>
      </c>
      <c r="EV38">
        <f t="shared" ca="1" si="58"/>
        <v>1.876973949204223E-22</v>
      </c>
      <c r="EW38">
        <f t="shared" ca="1" si="58"/>
        <v>8.7144243413061209E-20</v>
      </c>
      <c r="EX38">
        <f t="shared" ca="1" si="58"/>
        <v>2.0576419500015512E-17</v>
      </c>
      <c r="EY38">
        <f t="shared" ca="1" si="58"/>
        <v>2.5363719535064247E-15</v>
      </c>
      <c r="EZ38">
        <f t="shared" ca="1" si="58"/>
        <v>1.6705776290493492E-13</v>
      </c>
      <c r="FA38">
        <f t="shared" ca="1" si="58"/>
        <v>6.001951145674842E-12</v>
      </c>
      <c r="FB38">
        <f t="shared" ca="1" si="58"/>
        <v>1.1979040927405376E-10</v>
      </c>
      <c r="FC38">
        <f t="shared" ca="1" si="58"/>
        <v>1.3497365635563163E-9</v>
      </c>
      <c r="FD38">
        <f t="shared" ca="1" si="58"/>
        <v>8.7077719188245407E-9</v>
      </c>
      <c r="FE38">
        <f t="shared" ca="1" si="56"/>
        <v>3.2563927400684852E-8</v>
      </c>
      <c r="FF38">
        <f t="shared" ca="1" si="56"/>
        <v>7.1341572325923111E-8</v>
      </c>
      <c r="FG38">
        <f t="shared" ca="1" si="56"/>
        <v>9.2393472986154791E-8</v>
      </c>
      <c r="FH38">
        <f t="shared" ca="1" si="56"/>
        <v>7.1269203082948914E-8</v>
      </c>
      <c r="FI38">
        <f t="shared" ca="1" si="56"/>
        <v>3.2944308747102335E-8</v>
      </c>
      <c r="FJ38">
        <f t="shared" ca="1" si="56"/>
        <v>9.1695305949485714E-9</v>
      </c>
      <c r="FK38">
        <f t="shared" ca="1" si="56"/>
        <v>1.5420877059623293E-9</v>
      </c>
      <c r="FL38">
        <f t="shared" ca="1" si="54"/>
        <v>1.5704616909342829E-10</v>
      </c>
      <c r="FM38">
        <f t="shared" ca="1" si="54"/>
        <v>9.6945899139053481E-12</v>
      </c>
      <c r="FN38">
        <f t="shared" ca="1" si="54"/>
        <v>3.6267482652834176E-13</v>
      </c>
      <c r="FO38">
        <f t="shared" ca="1" si="54"/>
        <v>8.2105370511574215E-15</v>
      </c>
      <c r="FP38">
        <f t="shared" ca="1" si="54"/>
        <v>1.121889300009703E-16</v>
      </c>
      <c r="FQ38">
        <f t="shared" ca="1" si="54"/>
        <v>9.2168809629551168E-19</v>
      </c>
      <c r="FR38">
        <f t="shared" ca="1" si="54"/>
        <v>4.5296953139821655E-21</v>
      </c>
      <c r="FS38">
        <f t="shared" ca="1" si="54"/>
        <v>1.3232795174767152E-23</v>
      </c>
      <c r="FT38">
        <f t="shared" ca="1" si="54"/>
        <v>2.2804030263604911E-26</v>
      </c>
      <c r="FU38">
        <f t="shared" ca="1" si="54"/>
        <v>2.2974157516217942E-29</v>
      </c>
      <c r="FV38">
        <f t="shared" ca="1" si="54"/>
        <v>1.3390878941263836E-32</v>
      </c>
      <c r="FW38">
        <f t="shared" ca="1" si="54"/>
        <v>4.4621406228909192E-36</v>
      </c>
      <c r="FX38">
        <f t="shared" ca="1" si="54"/>
        <v>8.3863963230174623E-40</v>
      </c>
      <c r="FY38">
        <f t="shared" ca="1" si="54"/>
        <v>8.7559333807171418E-44</v>
      </c>
      <c r="FZ38">
        <f t="shared" ca="1" si="54"/>
        <v>4.9926485117412684E-48</v>
      </c>
      <c r="GA38">
        <f t="shared" ca="1" si="54"/>
        <v>1.5255071614649724E-52</v>
      </c>
      <c r="GB38">
        <f t="shared" ca="1" si="32"/>
        <v>2.4455656212550936E-57</v>
      </c>
      <c r="GC38">
        <f t="shared" ca="1" si="59"/>
        <v>2.0092911265182782E-62</v>
      </c>
      <c r="GD38">
        <f t="shared" ca="1" si="59"/>
        <v>8.2435367486002261E-68</v>
      </c>
      <c r="GE38">
        <f t="shared" ca="1" si="59"/>
        <v>1.6408890062786279E-73</v>
      </c>
      <c r="GF38">
        <f t="shared" ca="1" si="59"/>
        <v>1.5348838456177977E-79</v>
      </c>
      <c r="GG38">
        <f t="shared" ca="1" si="59"/>
        <v>6.5122933844997694E-86</v>
      </c>
      <c r="GH38">
        <f t="shared" ca="1" si="59"/>
        <v>1.2050472351755823E-92</v>
      </c>
      <c r="GI38">
        <f t="shared" ca="1" si="59"/>
        <v>9.3099158504281961E-100</v>
      </c>
      <c r="GJ38">
        <f t="shared" ca="1" si="59"/>
        <v>2.8607860299619687E-107</v>
      </c>
      <c r="GK38">
        <f t="shared" ca="1" si="59"/>
        <v>3.3122884046715267E-115</v>
      </c>
      <c r="GL38">
        <f t="shared" ca="1" si="59"/>
        <v>1.3602455738396087E-123</v>
      </c>
      <c r="GM38">
        <f t="shared" ca="1" si="59"/>
        <v>1.8515193929726279E-132</v>
      </c>
      <c r="GN38">
        <f t="shared" ca="1" si="59"/>
        <v>7.7407321278123244E-142</v>
      </c>
      <c r="GO38">
        <f t="shared" ca="1" si="59"/>
        <v>9.1213461002797177E-152</v>
      </c>
      <c r="GP38">
        <f t="shared" ca="1" si="59"/>
        <v>2.748440879493186E-162</v>
      </c>
      <c r="GQ38">
        <f t="shared" ca="1" si="59"/>
        <v>1.895692452547387E-173</v>
      </c>
      <c r="GR38">
        <f t="shared" ca="1" si="59"/>
        <v>2.6369884182082099E-185</v>
      </c>
      <c r="GS38">
        <f t="shared" ca="1" si="57"/>
        <v>6.3955224086229345E-198</v>
      </c>
      <c r="GT38">
        <f t="shared" ca="1" si="57"/>
        <v>2.2851883237201067E-211</v>
      </c>
      <c r="GU38">
        <f t="shared" ca="1" si="57"/>
        <v>9.886477724599061E-226</v>
      </c>
      <c r="GV38">
        <f t="shared" ca="1" si="57"/>
        <v>4.1136326034729201E-241</v>
      </c>
      <c r="GW38">
        <f t="shared" ca="1" si="57"/>
        <v>1.253357632661745E-257</v>
      </c>
      <c r="GX38">
        <f t="shared" ca="1" si="57"/>
        <v>2.0186375636437599E-275</v>
      </c>
      <c r="GY38">
        <f t="shared" ca="1" si="57"/>
        <v>1.1591172491903148E-294</v>
      </c>
      <c r="GZ38">
        <f t="shared" ca="1" si="57"/>
        <v>0</v>
      </c>
      <c r="HA38">
        <f t="shared" ca="1" si="57"/>
        <v>0</v>
      </c>
      <c r="HB38">
        <f t="shared" ca="1" si="57"/>
        <v>0</v>
      </c>
      <c r="HC38">
        <f t="shared" ca="1" si="57"/>
        <v>0</v>
      </c>
      <c r="HD38">
        <f t="shared" ca="1" si="57"/>
        <v>0</v>
      </c>
      <c r="HE38">
        <f t="shared" ca="1" si="57"/>
        <v>0</v>
      </c>
      <c r="HF38">
        <f t="shared" ca="1" si="29"/>
        <v>0</v>
      </c>
      <c r="HG38">
        <f t="shared" ca="1" si="29"/>
        <v>0</v>
      </c>
      <c r="HH38">
        <f t="shared" ca="1" si="29"/>
        <v>0</v>
      </c>
      <c r="HI38">
        <f t="shared" ca="1" si="29"/>
        <v>0</v>
      </c>
      <c r="HJ38">
        <f t="shared" ca="1" si="29"/>
        <v>0</v>
      </c>
      <c r="HK38">
        <f t="shared" ca="1" si="29"/>
        <v>0</v>
      </c>
      <c r="HL38">
        <f t="shared" ca="1" si="29"/>
        <v>0</v>
      </c>
    </row>
    <row r="39" spans="1:220" x14ac:dyDescent="0.25">
      <c r="A39" s="6">
        <v>45198</v>
      </c>
      <c r="B39">
        <f t="shared" ca="1" si="4"/>
        <v>5.3947966093944424E-6</v>
      </c>
      <c r="C39">
        <v>4000</v>
      </c>
      <c r="D39">
        <f t="shared" si="5"/>
        <v>1.6020599913279625</v>
      </c>
      <c r="E39" t="s">
        <v>7</v>
      </c>
      <c r="F39">
        <v>0.75285290000000005</v>
      </c>
      <c r="G39">
        <v>41</v>
      </c>
      <c r="H39">
        <v>43</v>
      </c>
      <c r="I39">
        <f t="shared" si="6"/>
        <v>0</v>
      </c>
      <c r="J39">
        <f t="shared" si="7"/>
        <v>1</v>
      </c>
      <c r="K39">
        <f t="shared" ca="1" si="8"/>
        <v>0</v>
      </c>
      <c r="L39">
        <f t="shared" ca="1" si="9"/>
        <v>6.8241502012288589E-6</v>
      </c>
      <c r="M39">
        <f t="shared" si="10"/>
        <v>1.0487804878048781</v>
      </c>
      <c r="Q39">
        <f t="shared" si="23"/>
        <v>1640</v>
      </c>
      <c r="R39">
        <f t="shared" si="24"/>
        <v>1720</v>
      </c>
      <c r="S39">
        <f t="shared" ca="1" si="60"/>
        <v>0</v>
      </c>
      <c r="T39">
        <f t="shared" ca="1" si="60"/>
        <v>0</v>
      </c>
      <c r="U39">
        <f t="shared" ca="1" si="60"/>
        <v>0</v>
      </c>
      <c r="V39">
        <f t="shared" ca="1" si="60"/>
        <v>0</v>
      </c>
      <c r="W39">
        <f t="shared" ca="1" si="60"/>
        <v>0</v>
      </c>
      <c r="X39">
        <f t="shared" ca="1" si="60"/>
        <v>0</v>
      </c>
      <c r="Y39">
        <f t="shared" ca="1" si="60"/>
        <v>0</v>
      </c>
      <c r="Z39">
        <f t="shared" ca="1" si="60"/>
        <v>0</v>
      </c>
      <c r="AA39">
        <f t="shared" ca="1" si="60"/>
        <v>0</v>
      </c>
      <c r="AB39">
        <f t="shared" ca="1" si="60"/>
        <v>0</v>
      </c>
      <c r="AC39">
        <f t="shared" ca="1" si="61"/>
        <v>0</v>
      </c>
      <c r="AD39">
        <f t="shared" ca="1" si="61"/>
        <v>0</v>
      </c>
      <c r="AE39">
        <f t="shared" ca="1" si="61"/>
        <v>0</v>
      </c>
      <c r="AF39">
        <f t="shared" ca="1" si="61"/>
        <v>0</v>
      </c>
      <c r="AG39">
        <f t="shared" ca="1" si="61"/>
        <v>0</v>
      </c>
      <c r="AH39">
        <f t="shared" ca="1" si="61"/>
        <v>0</v>
      </c>
      <c r="AI39">
        <f t="shared" ca="1" si="61"/>
        <v>0</v>
      </c>
      <c r="AJ39">
        <f t="shared" ca="1" si="61"/>
        <v>3.1693890732198436E-285</v>
      </c>
      <c r="AK39">
        <f t="shared" ca="1" si="61"/>
        <v>6.1382770085768216E-257</v>
      </c>
      <c r="AL39">
        <f t="shared" ca="1" si="61"/>
        <v>5.2601315398260783E-231</v>
      </c>
      <c r="AM39">
        <f t="shared" ca="1" si="62"/>
        <v>3.3266620076190764E-207</v>
      </c>
      <c r="AN39">
        <f t="shared" ca="1" si="62"/>
        <v>2.3989726541740927E-185</v>
      </c>
      <c r="AO39">
        <f t="shared" ca="1" si="62"/>
        <v>2.8635540596856286E-165</v>
      </c>
      <c r="AP39">
        <f t="shared" ca="1" si="62"/>
        <v>7.802054224132389E-147</v>
      </c>
      <c r="AQ39">
        <f t="shared" ca="1" si="62"/>
        <v>6.4115152282726049E-130</v>
      </c>
      <c r="AR39">
        <f t="shared" ca="1" si="62"/>
        <v>2.0260134071038191E-114</v>
      </c>
      <c r="AS39">
        <f t="shared" ca="1" si="62"/>
        <v>3.0450590972624222E-100</v>
      </c>
      <c r="AT39">
        <f t="shared" ca="1" si="62"/>
        <v>2.6240348185297687E-87</v>
      </c>
      <c r="AU39">
        <f t="shared" ca="1" si="62"/>
        <v>1.5286549517388367E-75</v>
      </c>
      <c r="AV39">
        <f t="shared" ca="1" si="62"/>
        <v>6.9641163728566826E-65</v>
      </c>
      <c r="AW39">
        <f t="shared" ca="1" si="63"/>
        <v>2.8227905984426788E-55</v>
      </c>
      <c r="AX39">
        <f t="shared" ca="1" si="63"/>
        <v>1.1415068357517421E-46</v>
      </c>
      <c r="AY39">
        <f t="shared" ca="1" si="63"/>
        <v>5.0985293040943514E-39</v>
      </c>
      <c r="AZ39">
        <f t="shared" ca="1" si="63"/>
        <v>2.753228535525898E-32</v>
      </c>
      <c r="BA39">
        <f t="shared" ca="1" si="63"/>
        <v>1.9478625889519934E-26</v>
      </c>
      <c r="BB39">
        <f t="shared" ca="1" si="63"/>
        <v>1.938924507323508E-21</v>
      </c>
      <c r="BC39">
        <f t="shared" ca="1" si="63"/>
        <v>2.8925864584781856E-17</v>
      </c>
      <c r="BD39">
        <f t="shared" ca="1" si="63"/>
        <v>6.8386545900616655E-14</v>
      </c>
      <c r="BE39">
        <f t="shared" ca="1" si="63"/>
        <v>2.6911143735476437E-11</v>
      </c>
      <c r="BF39">
        <f t="shared" ca="1" si="63"/>
        <v>1.839978029474791E-9</v>
      </c>
      <c r="BG39">
        <f t="shared" ca="1" si="64"/>
        <v>2.2687318691303153E-8</v>
      </c>
      <c r="BH39">
        <f t="shared" ca="1" si="64"/>
        <v>5.2085757453617039E-8</v>
      </c>
      <c r="BI39">
        <f t="shared" ca="1" si="64"/>
        <v>2.2874286140127399E-8</v>
      </c>
      <c r="BJ39">
        <f t="shared" ca="1" si="64"/>
        <v>1.96504737882665E-9</v>
      </c>
      <c r="BK39">
        <f t="shared" ca="1" si="64"/>
        <v>3.3618602826013768E-11</v>
      </c>
      <c r="BL39">
        <f t="shared" ca="1" si="64"/>
        <v>1.1612247572517482E-13</v>
      </c>
      <c r="BM39">
        <f t="shared" ca="1" si="64"/>
        <v>8.1764282186356486E-17</v>
      </c>
      <c r="BN39">
        <f t="shared" ca="1" si="64"/>
        <v>1.1802819372956589E-20</v>
      </c>
      <c r="BO39">
        <f t="shared" ca="1" si="64"/>
        <v>3.4991838599275336E-25</v>
      </c>
      <c r="BP39">
        <f t="shared" ca="1" si="64"/>
        <v>2.1263430220601913E-30</v>
      </c>
      <c r="BQ39">
        <f t="shared" ca="1" si="65"/>
        <v>2.6330786549959522E-36</v>
      </c>
      <c r="BR39">
        <f t="shared" ca="1" si="65"/>
        <v>6.580882798095407E-43</v>
      </c>
      <c r="BS39">
        <f t="shared" ca="1" si="65"/>
        <v>3.2752937454459079E-50</v>
      </c>
      <c r="BT39">
        <f t="shared" ca="1" si="65"/>
        <v>3.1901959694453471E-58</v>
      </c>
      <c r="BU39">
        <f t="shared" ca="1" si="65"/>
        <v>5.9524446620165442E-67</v>
      </c>
      <c r="BV39">
        <f t="shared" ca="1" si="65"/>
        <v>2.0739093462221448E-76</v>
      </c>
      <c r="BW39">
        <f t="shared" ca="1" si="65"/>
        <v>1.3095656831925627E-86</v>
      </c>
      <c r="BX39">
        <f t="shared" ca="1" si="65"/>
        <v>1.4479879880115684E-97</v>
      </c>
      <c r="BY39">
        <f t="shared" ca="1" si="65"/>
        <v>2.6957602840702998E-109</v>
      </c>
      <c r="BZ39">
        <f t="shared" ca="1" si="65"/>
        <v>8.0843934234412981E-122</v>
      </c>
      <c r="CA39">
        <f t="shared" ca="1" si="66"/>
        <v>3.7160080965936197E-135</v>
      </c>
      <c r="CB39">
        <f t="shared" ca="1" si="66"/>
        <v>2.4765579154308101E-149</v>
      </c>
      <c r="CC39">
        <f t="shared" ca="1" si="66"/>
        <v>2.2495998854373304E-164</v>
      </c>
      <c r="CD39">
        <f t="shared" ca="1" si="66"/>
        <v>2.6002576957755144E-180</v>
      </c>
      <c r="CE39">
        <f t="shared" ca="1" si="66"/>
        <v>3.5440972693563929E-197</v>
      </c>
      <c r="CF39">
        <f t="shared" ca="1" si="66"/>
        <v>5.2352334114618733E-215</v>
      </c>
      <c r="CG39">
        <f t="shared" ca="1" si="66"/>
        <v>7.6338741639093233E-234</v>
      </c>
      <c r="CH39">
        <f t="shared" ca="1" si="66"/>
        <v>9.9087992452229817E-254</v>
      </c>
      <c r="CI39">
        <f t="shared" ca="1" si="66"/>
        <v>1.0209680736444181E-274</v>
      </c>
      <c r="CJ39">
        <f t="shared" ca="1" si="66"/>
        <v>7.3544931262534032E-297</v>
      </c>
      <c r="CK39">
        <f t="shared" ca="1" si="67"/>
        <v>0</v>
      </c>
      <c r="CL39">
        <f t="shared" ca="1" si="67"/>
        <v>0</v>
      </c>
      <c r="CM39">
        <f t="shared" ca="1" si="67"/>
        <v>0</v>
      </c>
      <c r="CN39">
        <f t="shared" ca="1" si="67"/>
        <v>0</v>
      </c>
      <c r="CO39">
        <f t="shared" ca="1" si="67"/>
        <v>0</v>
      </c>
      <c r="CP39">
        <f t="shared" ca="1" si="67"/>
        <v>0</v>
      </c>
      <c r="CQ39">
        <f t="shared" ca="1" si="67"/>
        <v>0</v>
      </c>
      <c r="CR39">
        <f t="shared" ca="1" si="67"/>
        <v>0</v>
      </c>
      <c r="CS39">
        <f t="shared" ca="1" si="67"/>
        <v>0</v>
      </c>
      <c r="CT39">
        <f t="shared" ca="1" si="67"/>
        <v>0</v>
      </c>
      <c r="CU39">
        <f t="shared" ca="1" si="68"/>
        <v>0</v>
      </c>
      <c r="CV39">
        <f t="shared" ca="1" si="68"/>
        <v>0</v>
      </c>
      <c r="CW39">
        <f t="shared" ca="1" si="68"/>
        <v>0</v>
      </c>
      <c r="CX39">
        <f t="shared" ca="1" si="68"/>
        <v>0</v>
      </c>
      <c r="CY39">
        <f t="shared" ca="1" si="68"/>
        <v>0</v>
      </c>
      <c r="CZ39">
        <f t="shared" ca="1" si="68"/>
        <v>0</v>
      </c>
      <c r="DA39">
        <f t="shared" ca="1" si="68"/>
        <v>0</v>
      </c>
      <c r="DB39">
        <f t="shared" ca="1" si="68"/>
        <v>0</v>
      </c>
      <c r="DC39">
        <f t="shared" ca="1" si="68"/>
        <v>0</v>
      </c>
      <c r="DD39">
        <f t="shared" ca="1" si="68"/>
        <v>0</v>
      </c>
      <c r="DE39">
        <f t="shared" ca="1" si="69"/>
        <v>0</v>
      </c>
      <c r="DF39">
        <f t="shared" ca="1" si="69"/>
        <v>0</v>
      </c>
      <c r="DG39">
        <f t="shared" ca="1" si="69"/>
        <v>0</v>
      </c>
      <c r="DH39">
        <f t="shared" ca="1" si="69"/>
        <v>0</v>
      </c>
      <c r="DI39">
        <f t="shared" ca="1" si="69"/>
        <v>0</v>
      </c>
      <c r="DJ39">
        <f t="shared" ca="1" si="69"/>
        <v>0</v>
      </c>
      <c r="DK39">
        <f t="shared" ca="1" si="69"/>
        <v>0</v>
      </c>
      <c r="DL39">
        <f t="shared" ca="1" si="69"/>
        <v>0</v>
      </c>
      <c r="DM39">
        <f t="shared" ca="1" si="69"/>
        <v>0</v>
      </c>
      <c r="DN39">
        <f t="shared" ca="1" si="69"/>
        <v>0</v>
      </c>
      <c r="DQ39">
        <f t="shared" ca="1" si="55"/>
        <v>0</v>
      </c>
      <c r="DR39">
        <f t="shared" ca="1" si="55"/>
        <v>0</v>
      </c>
      <c r="DS39">
        <f t="shared" ca="1" si="55"/>
        <v>0</v>
      </c>
      <c r="DT39">
        <f t="shared" ca="1" si="55"/>
        <v>0</v>
      </c>
      <c r="DU39">
        <f t="shared" ca="1" si="55"/>
        <v>0</v>
      </c>
      <c r="DV39">
        <f t="shared" ca="1" si="55"/>
        <v>0</v>
      </c>
      <c r="DW39">
        <f t="shared" ca="1" si="55"/>
        <v>0</v>
      </c>
      <c r="DX39">
        <f t="shared" ca="1" si="55"/>
        <v>0</v>
      </c>
      <c r="DY39">
        <f t="shared" ca="1" si="55"/>
        <v>0</v>
      </c>
      <c r="DZ39">
        <f t="shared" ca="1" si="55"/>
        <v>0</v>
      </c>
      <c r="EA39">
        <f t="shared" ca="1" si="55"/>
        <v>0</v>
      </c>
      <c r="EB39">
        <f t="shared" ca="1" si="55"/>
        <v>0</v>
      </c>
      <c r="EC39">
        <f t="shared" ca="1" si="55"/>
        <v>0</v>
      </c>
      <c r="ED39">
        <f t="shared" ca="1" si="55"/>
        <v>0</v>
      </c>
      <c r="EE39">
        <f t="shared" ca="1" si="55"/>
        <v>0</v>
      </c>
      <c r="EF39">
        <f t="shared" ca="1" si="55"/>
        <v>0</v>
      </c>
      <c r="EG39">
        <f t="shared" ca="1" si="53"/>
        <v>0</v>
      </c>
      <c r="EH39">
        <f t="shared" ca="1" si="53"/>
        <v>0</v>
      </c>
      <c r="EI39">
        <f t="shared" ca="1" si="53"/>
        <v>2.0784684355277318E-298</v>
      </c>
      <c r="EJ39">
        <f t="shared" ca="1" si="53"/>
        <v>3.5932538795317962E-270</v>
      </c>
      <c r="EK39">
        <f t="shared" ca="1" si="53"/>
        <v>3.717184389468987E-244</v>
      </c>
      <c r="EL39">
        <f t="shared" ca="1" si="53"/>
        <v>3.6341789247693213E-220</v>
      </c>
      <c r="EM39">
        <f t="shared" ca="1" si="53"/>
        <v>4.9677115367498154E-198</v>
      </c>
      <c r="EN39">
        <f t="shared" ca="1" si="53"/>
        <v>1.3310138189933205E-177</v>
      </c>
      <c r="EO39">
        <f t="shared" ca="1" si="58"/>
        <v>9.3708150230014746E-159</v>
      </c>
      <c r="EP39">
        <f t="shared" ca="1" si="58"/>
        <v>2.2384462471978717E-141</v>
      </c>
      <c r="EQ39">
        <f t="shared" ca="1" si="58"/>
        <v>2.2695027712604165E-125</v>
      </c>
      <c r="ER39">
        <f t="shared" ca="1" si="58"/>
        <v>1.1891774057370533E-110</v>
      </c>
      <c r="ES39">
        <f t="shared" ca="1" si="58"/>
        <v>3.8313955709837499E-97</v>
      </c>
      <c r="ET39">
        <f t="shared" ca="1" si="58"/>
        <v>8.852026118128334E-85</v>
      </c>
      <c r="EU39">
        <f t="shared" ca="1" si="58"/>
        <v>1.6808949456156236E-73</v>
      </c>
      <c r="EV39">
        <f t="shared" ca="1" si="58"/>
        <v>2.9613619836437765E-63</v>
      </c>
      <c r="EW39">
        <f t="shared" ca="1" si="58"/>
        <v>5.3918139922122828E-54</v>
      </c>
      <c r="EX39">
        <f t="shared" ca="1" si="58"/>
        <v>1.1168065922051359E-45</v>
      </c>
      <c r="EY39">
        <f t="shared" ca="1" si="58"/>
        <v>2.8665635158811366E-38</v>
      </c>
      <c r="EZ39">
        <f t="shared" ca="1" si="58"/>
        <v>9.8387663959901091E-32</v>
      </c>
      <c r="FA39">
        <f t="shared" ca="1" si="58"/>
        <v>4.8316250468256298E-26</v>
      </c>
      <c r="FB39">
        <f t="shared" ca="1" si="58"/>
        <v>3.6047020236964526E-21</v>
      </c>
      <c r="FC39">
        <f t="shared" ca="1" si="58"/>
        <v>4.3081365273668195E-17</v>
      </c>
      <c r="FD39">
        <f t="shared" ca="1" si="58"/>
        <v>8.6416989165702333E-14</v>
      </c>
      <c r="FE39">
        <f t="shared" ca="1" si="56"/>
        <v>3.030310842625446E-11</v>
      </c>
      <c r="FF39">
        <f t="shared" ca="1" si="56"/>
        <v>1.9242935448348163E-9</v>
      </c>
      <c r="FG39">
        <f t="shared" ca="1" si="56"/>
        <v>2.2806362806001155E-8</v>
      </c>
      <c r="FH39">
        <f t="shared" ca="1" si="56"/>
        <v>5.1744685433688717E-8</v>
      </c>
      <c r="FI39">
        <f t="shared" ca="1" si="56"/>
        <v>2.2948608199966436E-8</v>
      </c>
      <c r="FJ39">
        <f t="shared" ca="1" si="56"/>
        <v>2.0225858352441625E-9</v>
      </c>
      <c r="FK39">
        <f t="shared" ca="1" si="56"/>
        <v>3.5866922108109645E-11</v>
      </c>
      <c r="FL39">
        <f t="shared" ca="1" si="54"/>
        <v>1.2904748950824567E-13</v>
      </c>
      <c r="FM39">
        <f t="shared" ca="1" si="54"/>
        <v>9.4624368536539132E-17</v>
      </c>
      <c r="FN39">
        <f t="shared" ca="1" si="54"/>
        <v>1.4148499158198168E-20</v>
      </c>
      <c r="FO39">
        <f t="shared" ca="1" si="54"/>
        <v>4.3000010837107828E-25</v>
      </c>
      <c r="FP39">
        <f t="shared" ca="1" si="54"/>
        <v>2.6376464021350955E-30</v>
      </c>
      <c r="FQ39">
        <f t="shared" ca="1" si="54"/>
        <v>3.230155941339923E-36</v>
      </c>
      <c r="FR39">
        <f t="shared" ca="1" si="54"/>
        <v>7.7814947315676262E-43</v>
      </c>
      <c r="FS39">
        <f t="shared" ca="1" si="54"/>
        <v>3.6188814004333073E-50</v>
      </c>
      <c r="FT39">
        <f t="shared" ca="1" si="54"/>
        <v>3.1754739827982426E-58</v>
      </c>
      <c r="FU39">
        <f t="shared" ca="1" si="54"/>
        <v>5.1163478090953469E-67</v>
      </c>
      <c r="FV39">
        <f t="shared" ca="1" si="54"/>
        <v>1.4664987566288135E-76</v>
      </c>
      <c r="FW39">
        <f t="shared" ca="1" si="54"/>
        <v>7.2107801814798192E-87</v>
      </c>
      <c r="FX39">
        <f t="shared" ca="1" si="54"/>
        <v>5.8358559909168579E-98</v>
      </c>
      <c r="FY39">
        <f t="shared" ca="1" si="54"/>
        <v>7.419627608766794E-110</v>
      </c>
      <c r="FZ39">
        <f t="shared" ca="1" si="54"/>
        <v>1.4062788977236745E-122</v>
      </c>
      <c r="GA39">
        <f t="shared" ca="1" si="54"/>
        <v>3.7476363635195305E-136</v>
      </c>
      <c r="GB39">
        <f t="shared" ca="1" si="32"/>
        <v>1.3156099635121971E-150</v>
      </c>
      <c r="GC39">
        <f t="shared" ca="1" si="59"/>
        <v>5.6585899337625131E-166</v>
      </c>
      <c r="GD39">
        <f t="shared" ca="1" si="59"/>
        <v>2.7514762300225413E-182</v>
      </c>
      <c r="GE39">
        <f t="shared" ca="1" si="59"/>
        <v>1.3834109513416343E-199</v>
      </c>
      <c r="GF39">
        <f t="shared" ca="1" si="59"/>
        <v>6.5147054990166689E-218</v>
      </c>
      <c r="GG39">
        <f t="shared" ca="1" si="59"/>
        <v>2.574729713968973E-237</v>
      </c>
      <c r="GH39">
        <f t="shared" ca="1" si="59"/>
        <v>7.5604776028165765E-258</v>
      </c>
      <c r="GI39">
        <f t="shared" ca="1" si="59"/>
        <v>1.4405913618500601E-279</v>
      </c>
      <c r="GJ39">
        <f t="shared" ca="1" si="59"/>
        <v>1.5319557724029937E-302</v>
      </c>
      <c r="GK39">
        <f t="shared" ca="1" si="59"/>
        <v>0</v>
      </c>
      <c r="GL39">
        <f t="shared" ca="1" si="59"/>
        <v>0</v>
      </c>
      <c r="GM39">
        <f t="shared" ca="1" si="59"/>
        <v>0</v>
      </c>
      <c r="GN39">
        <f t="shared" ca="1" si="59"/>
        <v>0</v>
      </c>
      <c r="GO39">
        <f t="shared" ca="1" si="59"/>
        <v>0</v>
      </c>
      <c r="GP39">
        <f t="shared" ca="1" si="59"/>
        <v>0</v>
      </c>
      <c r="GQ39">
        <f t="shared" ca="1" si="59"/>
        <v>0</v>
      </c>
      <c r="GR39">
        <f t="shared" ca="1" si="59"/>
        <v>0</v>
      </c>
      <c r="GS39">
        <f t="shared" ca="1" si="57"/>
        <v>0</v>
      </c>
      <c r="GT39">
        <f t="shared" ca="1" si="57"/>
        <v>0</v>
      </c>
      <c r="GU39">
        <f t="shared" ca="1" si="57"/>
        <v>0</v>
      </c>
      <c r="GV39">
        <f t="shared" ca="1" si="57"/>
        <v>0</v>
      </c>
      <c r="GW39">
        <f t="shared" ca="1" si="57"/>
        <v>0</v>
      </c>
      <c r="GX39">
        <f t="shared" ca="1" si="57"/>
        <v>0</v>
      </c>
      <c r="GY39">
        <f t="shared" ca="1" si="57"/>
        <v>0</v>
      </c>
      <c r="GZ39">
        <f t="shared" ca="1" si="57"/>
        <v>0</v>
      </c>
      <c r="HA39">
        <f t="shared" ca="1" si="57"/>
        <v>0</v>
      </c>
      <c r="HB39">
        <f t="shared" ca="1" si="57"/>
        <v>0</v>
      </c>
      <c r="HC39">
        <f t="shared" ca="1" si="57"/>
        <v>0</v>
      </c>
      <c r="HD39">
        <f t="shared" ca="1" si="57"/>
        <v>0</v>
      </c>
      <c r="HE39">
        <f t="shared" ca="1" si="57"/>
        <v>0</v>
      </c>
      <c r="HF39">
        <f t="shared" ca="1" si="29"/>
        <v>0</v>
      </c>
      <c r="HG39">
        <f t="shared" ca="1" si="29"/>
        <v>0</v>
      </c>
      <c r="HH39">
        <f t="shared" ca="1" si="29"/>
        <v>0</v>
      </c>
      <c r="HI39">
        <f t="shared" ca="1" si="29"/>
        <v>0</v>
      </c>
      <c r="HJ39">
        <f t="shared" ca="1" si="29"/>
        <v>0</v>
      </c>
      <c r="HK39">
        <f t="shared" ca="1" si="29"/>
        <v>0</v>
      </c>
      <c r="HL39">
        <f t="shared" ca="1" si="29"/>
        <v>0</v>
      </c>
    </row>
    <row r="40" spans="1:220" x14ac:dyDescent="0.25">
      <c r="A40" s="6">
        <v>45200</v>
      </c>
      <c r="B40">
        <f t="shared" ca="1" si="4"/>
        <v>5.9563383648354386E-6</v>
      </c>
      <c r="C40">
        <v>5000</v>
      </c>
      <c r="D40">
        <f t="shared" si="5"/>
        <v>1.6989700043360187</v>
      </c>
      <c r="E40" t="s">
        <v>7</v>
      </c>
      <c r="F40">
        <v>0.75285290000000005</v>
      </c>
      <c r="G40">
        <v>43</v>
      </c>
      <c r="H40">
        <v>43</v>
      </c>
      <c r="I40">
        <f t="shared" si="6"/>
        <v>1</v>
      </c>
      <c r="J40">
        <f t="shared" si="7"/>
        <v>0</v>
      </c>
      <c r="K40">
        <f t="shared" ca="1" si="8"/>
        <v>7.6186004847250397E-6</v>
      </c>
      <c r="L40">
        <f t="shared" ca="1" si="9"/>
        <v>0</v>
      </c>
      <c r="M40">
        <f t="shared" si="10"/>
        <v>1</v>
      </c>
      <c r="Q40">
        <f t="shared" si="23"/>
        <v>2150</v>
      </c>
      <c r="R40">
        <f t="shared" si="24"/>
        <v>2150</v>
      </c>
      <c r="S40">
        <f t="shared" ca="1" si="60"/>
        <v>0</v>
      </c>
      <c r="T40">
        <f t="shared" ca="1" si="60"/>
        <v>0</v>
      </c>
      <c r="U40">
        <f t="shared" ca="1" si="60"/>
        <v>0</v>
      </c>
      <c r="V40">
        <f t="shared" ca="1" si="60"/>
        <v>0</v>
      </c>
      <c r="W40">
        <f t="shared" ca="1" si="60"/>
        <v>0</v>
      </c>
      <c r="X40">
        <f t="shared" ca="1" si="60"/>
        <v>0</v>
      </c>
      <c r="Y40">
        <f t="shared" ca="1" si="60"/>
        <v>0</v>
      </c>
      <c r="Z40">
        <f t="shared" ca="1" si="60"/>
        <v>0</v>
      </c>
      <c r="AA40">
        <f t="shared" ca="1" si="60"/>
        <v>0</v>
      </c>
      <c r="AB40">
        <f t="shared" ca="1" si="60"/>
        <v>0</v>
      </c>
      <c r="AC40">
        <f t="shared" ca="1" si="61"/>
        <v>0</v>
      </c>
      <c r="AD40">
        <f t="shared" ca="1" si="61"/>
        <v>0</v>
      </c>
      <c r="AE40">
        <f t="shared" ca="1" si="61"/>
        <v>0</v>
      </c>
      <c r="AF40">
        <f t="shared" ca="1" si="61"/>
        <v>0</v>
      </c>
      <c r="AG40">
        <f t="shared" ca="1" si="61"/>
        <v>0</v>
      </c>
      <c r="AH40">
        <f t="shared" ca="1" si="61"/>
        <v>0</v>
      </c>
      <c r="AI40">
        <f t="shared" ca="1" si="61"/>
        <v>0</v>
      </c>
      <c r="AJ40">
        <f t="shared" ca="1" si="61"/>
        <v>0</v>
      </c>
      <c r="AK40">
        <f t="shared" ca="1" si="61"/>
        <v>0</v>
      </c>
      <c r="AL40">
        <f t="shared" ca="1" si="61"/>
        <v>0</v>
      </c>
      <c r="AM40">
        <f t="shared" ca="1" si="62"/>
        <v>3.379527968790577E-303</v>
      </c>
      <c r="AN40">
        <f t="shared" ca="1" si="62"/>
        <v>3.2854608472212763E-273</v>
      </c>
      <c r="AO40">
        <f t="shared" ca="1" si="62"/>
        <v>1.5356204110413093E-245</v>
      </c>
      <c r="AP40">
        <f t="shared" ca="1" si="62"/>
        <v>5.2640089595316868E-220</v>
      </c>
      <c r="AQ40">
        <f t="shared" ca="1" si="62"/>
        <v>1.9090184275037863E-196</v>
      </c>
      <c r="AR40">
        <f t="shared" ca="1" si="62"/>
        <v>1.0081421008503598E-174</v>
      </c>
      <c r="AS40">
        <f t="shared" ca="1" si="62"/>
        <v>1.0256562030539852E-154</v>
      </c>
      <c r="AT40">
        <f t="shared" ca="1" si="62"/>
        <v>2.5712643325126467E-136</v>
      </c>
      <c r="AU40">
        <f t="shared" ca="1" si="62"/>
        <v>1.9737159705715296E-119</v>
      </c>
      <c r="AV40">
        <f t="shared" ca="1" si="62"/>
        <v>5.6220120550628511E-104</v>
      </c>
      <c r="AW40">
        <f t="shared" ca="1" si="63"/>
        <v>7.0471599414107907E-90</v>
      </c>
      <c r="AX40">
        <f t="shared" ca="1" si="63"/>
        <v>4.5232728446288021E-77</v>
      </c>
      <c r="AY40">
        <f t="shared" ca="1" si="63"/>
        <v>1.7012065296110965E-65</v>
      </c>
      <c r="AZ40">
        <f t="shared" ca="1" si="63"/>
        <v>4.2272786402271819E-55</v>
      </c>
      <c r="BA40">
        <f t="shared" ca="1" si="63"/>
        <v>7.7230771909821983E-46</v>
      </c>
      <c r="BB40">
        <f t="shared" ca="1" si="63"/>
        <v>1.1409437288696166E-37</v>
      </c>
      <c r="BC40">
        <f t="shared" ca="1" si="63"/>
        <v>1.4832178524844966E-30</v>
      </c>
      <c r="BD40">
        <f t="shared" ca="1" si="63"/>
        <v>1.8288375373252148E-24</v>
      </c>
      <c r="BE40">
        <f t="shared" ca="1" si="63"/>
        <v>2.2853369240492771E-19</v>
      </c>
      <c r="BF40">
        <f t="shared" ca="1" si="63"/>
        <v>3.0678726523606929E-15</v>
      </c>
      <c r="BG40">
        <f t="shared" ca="1" si="64"/>
        <v>4.6552969512155129E-12</v>
      </c>
      <c r="BH40">
        <f t="shared" ca="1" si="64"/>
        <v>8.3450235753909221E-10</v>
      </c>
      <c r="BI40">
        <f t="shared" ca="1" si="64"/>
        <v>1.8350945704127338E-8</v>
      </c>
      <c r="BJ40">
        <f t="shared" ca="1" si="64"/>
        <v>5.1099965050817179E-8</v>
      </c>
      <c r="BK40">
        <f t="shared" ca="1" si="64"/>
        <v>1.8494127755635231E-8</v>
      </c>
      <c r="BL40">
        <f t="shared" ca="1" si="64"/>
        <v>8.8812095238444637E-10</v>
      </c>
      <c r="BM40">
        <f t="shared" ca="1" si="64"/>
        <v>5.747196567070847E-12</v>
      </c>
      <c r="BN40">
        <f t="shared" ca="1" si="64"/>
        <v>5.0643692648500478E-15</v>
      </c>
      <c r="BO40">
        <f t="shared" ca="1" si="64"/>
        <v>6.1107168026930944E-19</v>
      </c>
      <c r="BP40">
        <f t="shared" ca="1" si="64"/>
        <v>1.0103605503923965E-23</v>
      </c>
      <c r="BQ40">
        <f t="shared" ca="1" si="65"/>
        <v>2.2799436876362587E-29</v>
      </c>
      <c r="BR40">
        <f t="shared" ca="1" si="65"/>
        <v>6.9599982789596046E-36</v>
      </c>
      <c r="BS40">
        <f t="shared" ca="1" si="65"/>
        <v>2.8354224629753598E-43</v>
      </c>
      <c r="BT40">
        <f t="shared" ca="1" si="65"/>
        <v>1.5132727054784847E-51</v>
      </c>
      <c r="BU40">
        <f t="shared" ca="1" si="65"/>
        <v>1.0334901748846866E-60</v>
      </c>
      <c r="BV40">
        <f t="shared" ca="1" si="65"/>
        <v>8.777060920395985E-71</v>
      </c>
      <c r="BW40">
        <f t="shared" ca="1" si="65"/>
        <v>8.9595972824803857E-82</v>
      </c>
      <c r="BX40">
        <f t="shared" ca="1" si="65"/>
        <v>1.0566728237321628E-93</v>
      </c>
      <c r="BY40">
        <f t="shared" ca="1" si="65"/>
        <v>1.3758346243115807E-106</v>
      </c>
      <c r="BZ40">
        <f t="shared" ca="1" si="65"/>
        <v>1.8781017711484999E-120</v>
      </c>
      <c r="CA40">
        <f t="shared" ca="1" si="66"/>
        <v>2.535514216273786E-135</v>
      </c>
      <c r="CB40">
        <f t="shared" ca="1" si="66"/>
        <v>3.1708649035447077E-151</v>
      </c>
      <c r="CC40">
        <f t="shared" ca="1" si="66"/>
        <v>3.414170610278651E-168</v>
      </c>
      <c r="CD40">
        <f t="shared" ca="1" si="66"/>
        <v>2.9174092562095481E-186</v>
      </c>
      <c r="CE40">
        <f t="shared" ca="1" si="66"/>
        <v>1.8070646593648643E-205</v>
      </c>
      <c r="CF40">
        <f t="shared" ca="1" si="66"/>
        <v>7.3374578729348492E-226</v>
      </c>
      <c r="CG40">
        <f t="shared" ca="1" si="66"/>
        <v>1.7469377344471118E-247</v>
      </c>
      <c r="CH40">
        <f t="shared" ca="1" si="66"/>
        <v>2.1550477587328993E-270</v>
      </c>
      <c r="CI40">
        <f t="shared" ca="1" si="66"/>
        <v>1.2008892869531486E-294</v>
      </c>
      <c r="CJ40">
        <f t="shared" ca="1" si="66"/>
        <v>0</v>
      </c>
      <c r="CK40">
        <f t="shared" ca="1" si="67"/>
        <v>0</v>
      </c>
      <c r="CL40">
        <f t="shared" ca="1" si="67"/>
        <v>0</v>
      </c>
      <c r="CM40">
        <f t="shared" ca="1" si="67"/>
        <v>0</v>
      </c>
      <c r="CN40">
        <f t="shared" ca="1" si="67"/>
        <v>0</v>
      </c>
      <c r="CO40">
        <f t="shared" ca="1" si="67"/>
        <v>0</v>
      </c>
      <c r="CP40">
        <f t="shared" ca="1" si="67"/>
        <v>0</v>
      </c>
      <c r="CQ40">
        <f t="shared" ca="1" si="67"/>
        <v>0</v>
      </c>
      <c r="CR40">
        <f t="shared" ca="1" si="67"/>
        <v>0</v>
      </c>
      <c r="CS40">
        <f t="shared" ca="1" si="67"/>
        <v>0</v>
      </c>
      <c r="CT40">
        <f t="shared" ca="1" si="67"/>
        <v>0</v>
      </c>
      <c r="CU40">
        <f t="shared" ca="1" si="68"/>
        <v>0</v>
      </c>
      <c r="CV40">
        <f t="shared" ca="1" si="68"/>
        <v>0</v>
      </c>
      <c r="CW40">
        <f t="shared" ca="1" si="68"/>
        <v>0</v>
      </c>
      <c r="CX40">
        <f t="shared" ca="1" si="68"/>
        <v>0</v>
      </c>
      <c r="CY40">
        <f t="shared" ca="1" si="68"/>
        <v>0</v>
      </c>
      <c r="CZ40">
        <f t="shared" ca="1" si="68"/>
        <v>0</v>
      </c>
      <c r="DA40">
        <f t="shared" ca="1" si="68"/>
        <v>0</v>
      </c>
      <c r="DB40">
        <f t="shared" ca="1" si="68"/>
        <v>0</v>
      </c>
      <c r="DC40">
        <f t="shared" ca="1" si="68"/>
        <v>0</v>
      </c>
      <c r="DD40">
        <f t="shared" ca="1" si="68"/>
        <v>0</v>
      </c>
      <c r="DE40">
        <f t="shared" ca="1" si="69"/>
        <v>0</v>
      </c>
      <c r="DF40">
        <f t="shared" ca="1" si="69"/>
        <v>0</v>
      </c>
      <c r="DG40">
        <f t="shared" ca="1" si="69"/>
        <v>0</v>
      </c>
      <c r="DH40">
        <f t="shared" ca="1" si="69"/>
        <v>0</v>
      </c>
      <c r="DI40">
        <f t="shared" ca="1" si="69"/>
        <v>0</v>
      </c>
      <c r="DJ40">
        <f t="shared" ca="1" si="69"/>
        <v>0</v>
      </c>
      <c r="DK40">
        <f t="shared" ca="1" si="69"/>
        <v>0</v>
      </c>
      <c r="DL40">
        <f t="shared" ca="1" si="69"/>
        <v>0</v>
      </c>
      <c r="DM40">
        <f t="shared" ca="1" si="69"/>
        <v>0</v>
      </c>
      <c r="DN40">
        <f t="shared" ca="1" si="69"/>
        <v>0</v>
      </c>
      <c r="DQ40">
        <f t="shared" ca="1" si="55"/>
        <v>0</v>
      </c>
      <c r="DR40">
        <f t="shared" ca="1" si="55"/>
        <v>0</v>
      </c>
      <c r="DS40">
        <f t="shared" ca="1" si="55"/>
        <v>0</v>
      </c>
      <c r="DT40">
        <f t="shared" ca="1" si="55"/>
        <v>0</v>
      </c>
      <c r="DU40">
        <f t="shared" ca="1" si="55"/>
        <v>0</v>
      </c>
      <c r="DV40">
        <f t="shared" ca="1" si="55"/>
        <v>0</v>
      </c>
      <c r="DW40">
        <f t="shared" ca="1" si="55"/>
        <v>0</v>
      </c>
      <c r="DX40">
        <f t="shared" ca="1" si="55"/>
        <v>0</v>
      </c>
      <c r="DY40">
        <f t="shared" ca="1" si="55"/>
        <v>0</v>
      </c>
      <c r="DZ40">
        <f t="shared" ca="1" si="55"/>
        <v>0</v>
      </c>
      <c r="EA40">
        <f t="shared" ca="1" si="55"/>
        <v>0</v>
      </c>
      <c r="EB40">
        <f t="shared" ca="1" si="55"/>
        <v>0</v>
      </c>
      <c r="EC40">
        <f t="shared" ca="1" si="55"/>
        <v>0</v>
      </c>
      <c r="ED40">
        <f t="shared" ca="1" si="55"/>
        <v>0</v>
      </c>
      <c r="EE40">
        <f t="shared" ca="1" si="55"/>
        <v>0</v>
      </c>
      <c r="EF40">
        <f t="shared" ca="1" si="55"/>
        <v>0</v>
      </c>
      <c r="EG40">
        <f t="shared" ca="1" si="53"/>
        <v>0</v>
      </c>
      <c r="EH40">
        <f t="shared" ca="1" si="53"/>
        <v>0</v>
      </c>
      <c r="EI40">
        <f t="shared" ca="1" si="53"/>
        <v>0</v>
      </c>
      <c r="EJ40">
        <f t="shared" ca="1" si="53"/>
        <v>0</v>
      </c>
      <c r="EK40">
        <f t="shared" ca="1" si="53"/>
        <v>3.379527968790577E-303</v>
      </c>
      <c r="EL40">
        <f t="shared" ca="1" si="53"/>
        <v>3.2854608472212763E-273</v>
      </c>
      <c r="EM40">
        <f t="shared" ca="1" si="53"/>
        <v>1.5356204110413093E-245</v>
      </c>
      <c r="EN40">
        <f t="shared" ca="1" si="53"/>
        <v>5.2640089595316868E-220</v>
      </c>
      <c r="EO40">
        <f t="shared" ca="1" si="58"/>
        <v>1.9090184275037863E-196</v>
      </c>
      <c r="EP40">
        <f t="shared" ca="1" si="58"/>
        <v>1.0081421008503598E-174</v>
      </c>
      <c r="EQ40">
        <f t="shared" ca="1" si="58"/>
        <v>1.0256562030539852E-154</v>
      </c>
      <c r="ER40">
        <f t="shared" ca="1" si="58"/>
        <v>2.5712643325126467E-136</v>
      </c>
      <c r="ES40">
        <f t="shared" ca="1" si="58"/>
        <v>1.9737159705715296E-119</v>
      </c>
      <c r="ET40">
        <f t="shared" ca="1" si="58"/>
        <v>5.6220120550628511E-104</v>
      </c>
      <c r="EU40">
        <f t="shared" ca="1" si="58"/>
        <v>7.0471599414107907E-90</v>
      </c>
      <c r="EV40">
        <f t="shared" ca="1" si="58"/>
        <v>4.5232728446288021E-77</v>
      </c>
      <c r="EW40">
        <f t="shared" ca="1" si="58"/>
        <v>1.7012065296110965E-65</v>
      </c>
      <c r="EX40">
        <f t="shared" ca="1" si="58"/>
        <v>4.2272786402271819E-55</v>
      </c>
      <c r="EY40">
        <f t="shared" ca="1" si="58"/>
        <v>7.7230771909821983E-46</v>
      </c>
      <c r="EZ40">
        <f t="shared" ca="1" si="58"/>
        <v>1.1409437288696166E-37</v>
      </c>
      <c r="FA40">
        <f t="shared" ca="1" si="58"/>
        <v>1.4832178524844966E-30</v>
      </c>
      <c r="FB40">
        <f t="shared" ca="1" si="58"/>
        <v>1.8288375373252148E-24</v>
      </c>
      <c r="FC40">
        <f t="shared" ca="1" si="58"/>
        <v>2.2853369240492771E-19</v>
      </c>
      <c r="FD40">
        <f t="shared" ca="1" si="58"/>
        <v>3.0678726523606929E-15</v>
      </c>
      <c r="FE40">
        <f t="shared" ca="1" si="56"/>
        <v>4.6552969512155129E-12</v>
      </c>
      <c r="FF40">
        <f t="shared" ca="1" si="56"/>
        <v>8.3450235753909221E-10</v>
      </c>
      <c r="FG40">
        <f t="shared" ca="1" si="56"/>
        <v>1.8350945704127338E-8</v>
      </c>
      <c r="FH40">
        <f t="shared" ca="1" si="56"/>
        <v>5.1099965050817179E-8</v>
      </c>
      <c r="FI40">
        <f t="shared" ca="1" si="56"/>
        <v>1.8494127755635231E-8</v>
      </c>
      <c r="FJ40">
        <f t="shared" ca="1" si="56"/>
        <v>8.8812095238444637E-10</v>
      </c>
      <c r="FK40">
        <f t="shared" ca="1" si="56"/>
        <v>5.747196567070847E-12</v>
      </c>
      <c r="FL40">
        <f t="shared" ca="1" si="54"/>
        <v>5.0643692648500478E-15</v>
      </c>
      <c r="FM40">
        <f t="shared" ca="1" si="54"/>
        <v>6.1107168026930944E-19</v>
      </c>
      <c r="FN40">
        <f t="shared" ca="1" si="54"/>
        <v>1.0103605503923965E-23</v>
      </c>
      <c r="FO40">
        <f t="shared" ca="1" si="54"/>
        <v>2.2799436876362587E-29</v>
      </c>
      <c r="FP40">
        <f t="shared" ca="1" si="54"/>
        <v>6.9599982789596046E-36</v>
      </c>
      <c r="FQ40">
        <f t="shared" ca="1" si="54"/>
        <v>2.8354224629753598E-43</v>
      </c>
      <c r="FR40">
        <f t="shared" ca="1" si="54"/>
        <v>1.5132727054784847E-51</v>
      </c>
      <c r="FS40">
        <f t="shared" ca="1" si="54"/>
        <v>1.0334901748846866E-60</v>
      </c>
      <c r="FT40">
        <f t="shared" ca="1" si="54"/>
        <v>8.777060920395985E-71</v>
      </c>
      <c r="FU40">
        <f t="shared" ca="1" si="54"/>
        <v>8.9595972824803857E-82</v>
      </c>
      <c r="FV40">
        <f t="shared" ca="1" si="54"/>
        <v>1.0566728237321628E-93</v>
      </c>
      <c r="FW40">
        <f t="shared" ca="1" si="54"/>
        <v>1.3758346243115807E-106</v>
      </c>
      <c r="FX40">
        <f t="shared" ca="1" si="54"/>
        <v>1.8781017711484999E-120</v>
      </c>
      <c r="FY40">
        <f t="shared" ca="1" si="54"/>
        <v>2.535514216273786E-135</v>
      </c>
      <c r="FZ40">
        <f t="shared" ca="1" si="54"/>
        <v>3.1708649035447077E-151</v>
      </c>
      <c r="GA40">
        <f t="shared" ref="GA40:GP60" ca="1" si="70">_xlfn.BINOM.DIST($R40,$C40,GA$1,FALSE)*$F40*$B40</f>
        <v>3.414170610278651E-168</v>
      </c>
      <c r="GB40">
        <f t="shared" ca="1" si="70"/>
        <v>2.9174092562095481E-186</v>
      </c>
      <c r="GC40">
        <f t="shared" ca="1" si="70"/>
        <v>1.8070646593648643E-205</v>
      </c>
      <c r="GD40">
        <f t="shared" ca="1" si="59"/>
        <v>7.3374578729348492E-226</v>
      </c>
      <c r="GE40">
        <f t="shared" ca="1" si="59"/>
        <v>1.7469377344471118E-247</v>
      </c>
      <c r="GF40">
        <f t="shared" ca="1" si="59"/>
        <v>2.1550477587328993E-270</v>
      </c>
      <c r="GG40">
        <f t="shared" ca="1" si="59"/>
        <v>1.2008892869531486E-294</v>
      </c>
      <c r="GH40">
        <f t="shared" ca="1" si="59"/>
        <v>0</v>
      </c>
      <c r="GI40">
        <f t="shared" ca="1" si="59"/>
        <v>0</v>
      </c>
      <c r="GJ40">
        <f t="shared" ca="1" si="59"/>
        <v>0</v>
      </c>
      <c r="GK40">
        <f t="shared" ca="1" si="59"/>
        <v>0</v>
      </c>
      <c r="GL40">
        <f t="shared" ca="1" si="59"/>
        <v>0</v>
      </c>
      <c r="GM40">
        <f t="shared" ca="1" si="59"/>
        <v>0</v>
      </c>
      <c r="GN40">
        <f t="shared" ca="1" si="59"/>
        <v>0</v>
      </c>
      <c r="GO40">
        <f t="shared" ca="1" si="59"/>
        <v>0</v>
      </c>
      <c r="GP40">
        <f t="shared" ca="1" si="59"/>
        <v>0</v>
      </c>
      <c r="GQ40">
        <f t="shared" ca="1" si="59"/>
        <v>0</v>
      </c>
      <c r="GR40">
        <f t="shared" ca="1" si="59"/>
        <v>0</v>
      </c>
      <c r="GS40">
        <f t="shared" ca="1" si="57"/>
        <v>0</v>
      </c>
      <c r="GT40">
        <f t="shared" ca="1" si="57"/>
        <v>0</v>
      </c>
      <c r="GU40">
        <f t="shared" ca="1" si="57"/>
        <v>0</v>
      </c>
      <c r="GV40">
        <f t="shared" ca="1" si="57"/>
        <v>0</v>
      </c>
      <c r="GW40">
        <f t="shared" ca="1" si="57"/>
        <v>0</v>
      </c>
      <c r="GX40">
        <f t="shared" ca="1" si="57"/>
        <v>0</v>
      </c>
      <c r="GY40">
        <f t="shared" ca="1" si="57"/>
        <v>0</v>
      </c>
      <c r="GZ40">
        <f t="shared" ca="1" si="57"/>
        <v>0</v>
      </c>
      <c r="HA40">
        <f t="shared" ca="1" si="57"/>
        <v>0</v>
      </c>
      <c r="HB40">
        <f t="shared" ca="1" si="57"/>
        <v>0</v>
      </c>
      <c r="HC40">
        <f t="shared" ca="1" si="57"/>
        <v>0</v>
      </c>
      <c r="HD40">
        <f t="shared" ca="1" si="57"/>
        <v>0</v>
      </c>
      <c r="HE40">
        <f t="shared" ca="1" si="57"/>
        <v>0</v>
      </c>
      <c r="HF40">
        <f t="shared" ca="1" si="29"/>
        <v>0</v>
      </c>
      <c r="HG40">
        <f t="shared" ca="1" si="29"/>
        <v>0</v>
      </c>
      <c r="HH40">
        <f t="shared" ca="1" si="29"/>
        <v>0</v>
      </c>
      <c r="HI40">
        <f t="shared" ca="1" si="29"/>
        <v>0</v>
      </c>
      <c r="HJ40">
        <f t="shared" ref="HJ40:HL40" ca="1" si="71">_xlfn.BINOM.DIST($R40,$C40,HJ$1,FALSE)*$F40*$B40</f>
        <v>0</v>
      </c>
      <c r="HK40">
        <f t="shared" ca="1" si="71"/>
        <v>0</v>
      </c>
      <c r="HL40">
        <f t="shared" ca="1" si="71"/>
        <v>0</v>
      </c>
    </row>
    <row r="41" spans="1:220" x14ac:dyDescent="0.25">
      <c r="A41" s="6">
        <v>45201</v>
      </c>
      <c r="B41">
        <f t="shared" ca="1" si="4"/>
        <v>6.2586620789157025E-6</v>
      </c>
      <c r="C41">
        <v>1337</v>
      </c>
      <c r="D41">
        <f t="shared" si="5"/>
        <v>1.1261314072619844</v>
      </c>
      <c r="E41" t="s">
        <v>7</v>
      </c>
      <c r="F41">
        <v>0.75282528999999998</v>
      </c>
      <c r="G41">
        <v>35</v>
      </c>
      <c r="H41">
        <v>45</v>
      </c>
      <c r="I41">
        <f t="shared" si="6"/>
        <v>0</v>
      </c>
      <c r="J41">
        <f t="shared" si="7"/>
        <v>1</v>
      </c>
      <c r="K41">
        <f t="shared" ca="1" si="8"/>
        <v>0</v>
      </c>
      <c r="L41">
        <f t="shared" ca="1" si="9"/>
        <v>6.8219611834331824E-6</v>
      </c>
      <c r="M41">
        <f t="shared" si="10"/>
        <v>1.2857142857142858</v>
      </c>
      <c r="Q41">
        <f t="shared" si="23"/>
        <v>467.95</v>
      </c>
      <c r="R41">
        <f t="shared" si="24"/>
        <v>601.65</v>
      </c>
      <c r="S41">
        <f t="shared" ca="1" si="60"/>
        <v>0</v>
      </c>
      <c r="T41">
        <f t="shared" ca="1" si="60"/>
        <v>0</v>
      </c>
      <c r="U41">
        <f t="shared" ca="1" si="60"/>
        <v>0</v>
      </c>
      <c r="V41">
        <f t="shared" ca="1" si="60"/>
        <v>0</v>
      </c>
      <c r="W41">
        <f t="shared" ca="1" si="60"/>
        <v>2.8548847481227328E-300</v>
      </c>
      <c r="X41">
        <f t="shared" ca="1" si="60"/>
        <v>5.703330145495572E-259</v>
      </c>
      <c r="Y41">
        <f t="shared" ca="1" si="60"/>
        <v>5.4383411390978589E-226</v>
      </c>
      <c r="Z41">
        <f t="shared" ca="1" si="60"/>
        <v>9.0897055381219653E-199</v>
      </c>
      <c r="AA41">
        <f t="shared" ca="1" si="60"/>
        <v>9.0371939254398263E-176</v>
      </c>
      <c r="AB41">
        <f t="shared" ca="1" si="60"/>
        <v>5.1863654250114678E-156</v>
      </c>
      <c r="AC41">
        <f t="shared" ca="1" si="61"/>
        <v>8.1018294756101543E-139</v>
      </c>
      <c r="AD41">
        <f t="shared" ca="1" si="61"/>
        <v>1.0406139314730983E-123</v>
      </c>
      <c r="AE41">
        <f t="shared" ca="1" si="61"/>
        <v>2.484085619861358E-110</v>
      </c>
      <c r="AF41">
        <f t="shared" ca="1" si="61"/>
        <v>2.0459508261104536E-98</v>
      </c>
      <c r="AG41">
        <f t="shared" ca="1" si="61"/>
        <v>9.3982096652576163E-88</v>
      </c>
      <c r="AH41">
        <f t="shared" ca="1" si="61"/>
        <v>3.5211395410856168E-78</v>
      </c>
      <c r="AI41">
        <f t="shared" ca="1" si="61"/>
        <v>1.4608669368955821E-69</v>
      </c>
      <c r="AJ41">
        <f t="shared" ca="1" si="61"/>
        <v>8.6136364273722238E-62</v>
      </c>
      <c r="AK41">
        <f t="shared" ca="1" si="61"/>
        <v>8.8697492610594932E-55</v>
      </c>
      <c r="AL41">
        <f t="shared" ca="1" si="61"/>
        <v>1.8945145945770741E-48</v>
      </c>
      <c r="AM41">
        <f t="shared" ca="1" si="62"/>
        <v>9.7027880337920791E-43</v>
      </c>
      <c r="AN41">
        <f t="shared" ca="1" si="62"/>
        <v>1.3476587930496981E-37</v>
      </c>
      <c r="AO41">
        <f t="shared" ca="1" si="62"/>
        <v>5.6402216406280701E-33</v>
      </c>
      <c r="AP41">
        <f t="shared" ca="1" si="62"/>
        <v>7.7880764518608696E-29</v>
      </c>
      <c r="AQ41">
        <f t="shared" ca="1" si="62"/>
        <v>3.8377355881946518E-25</v>
      </c>
      <c r="AR41">
        <f t="shared" ca="1" si="62"/>
        <v>7.2257525774912637E-22</v>
      </c>
      <c r="AS41">
        <f t="shared" ca="1" si="62"/>
        <v>5.5175916300904515E-19</v>
      </c>
      <c r="AT41">
        <f t="shared" ca="1" si="62"/>
        <v>1.8003877649367426E-16</v>
      </c>
      <c r="AU41">
        <f t="shared" ca="1" si="62"/>
        <v>2.6282847663815037E-14</v>
      </c>
      <c r="AV41">
        <f t="shared" ca="1" si="62"/>
        <v>1.7874269027724491E-12</v>
      </c>
      <c r="AW41">
        <f t="shared" ca="1" si="63"/>
        <v>5.8684127547445535E-11</v>
      </c>
      <c r="AX41">
        <f t="shared" ca="1" si="63"/>
        <v>9.5988642075326878E-10</v>
      </c>
      <c r="AY41">
        <f t="shared" ca="1" si="63"/>
        <v>8.0425508540152947E-9</v>
      </c>
      <c r="AZ41">
        <f t="shared" ca="1" si="63"/>
        <v>3.5374324754626524E-8</v>
      </c>
      <c r="BA41">
        <f t="shared" ca="1" si="63"/>
        <v>8.3459939588354073E-8</v>
      </c>
      <c r="BB41">
        <f t="shared" ca="1" si="63"/>
        <v>1.0764574721317157E-7</v>
      </c>
      <c r="BC41">
        <f t="shared" ca="1" si="63"/>
        <v>7.7169397615985353E-8</v>
      </c>
      <c r="BD41">
        <f t="shared" ca="1" si="63"/>
        <v>3.1194860636945666E-8</v>
      </c>
      <c r="BE41">
        <f t="shared" ca="1" si="63"/>
        <v>7.1996165959223769E-9</v>
      </c>
      <c r="BF41">
        <f t="shared" ca="1" si="63"/>
        <v>9.5879956118951275E-10</v>
      </c>
      <c r="BG41">
        <f t="shared" ca="1" si="64"/>
        <v>7.4336767108063431E-11</v>
      </c>
      <c r="BH41">
        <f t="shared" ca="1" si="64"/>
        <v>3.3799564353283423E-12</v>
      </c>
      <c r="BI41">
        <f t="shared" ca="1" si="64"/>
        <v>9.0651063064874484E-14</v>
      </c>
      <c r="BJ41">
        <f t="shared" ca="1" si="64"/>
        <v>1.4404330470584433E-15</v>
      </c>
      <c r="BK41">
        <f t="shared" ca="1" si="64"/>
        <v>1.3601390211344652E-17</v>
      </c>
      <c r="BL41">
        <f t="shared" ca="1" si="64"/>
        <v>7.6451089506532115E-20</v>
      </c>
      <c r="BM41">
        <f t="shared" ca="1" si="64"/>
        <v>2.5590473820048023E-22</v>
      </c>
      <c r="BN41">
        <f t="shared" ca="1" si="64"/>
        <v>5.0968997841592492E-25</v>
      </c>
      <c r="BO41">
        <f t="shared" ca="1" si="64"/>
        <v>6.0279092101752084E-28</v>
      </c>
      <c r="BP41">
        <f t="shared" ca="1" si="64"/>
        <v>4.2191256991247128E-31</v>
      </c>
      <c r="BQ41">
        <f t="shared" ca="1" si="65"/>
        <v>1.7397854044909955E-34</v>
      </c>
      <c r="BR41">
        <f t="shared" ca="1" si="65"/>
        <v>4.2020551536943812E-38</v>
      </c>
      <c r="BS41">
        <f t="shared" ca="1" si="65"/>
        <v>5.9025256098426907E-42</v>
      </c>
      <c r="BT41">
        <f t="shared" ca="1" si="65"/>
        <v>4.7815355991166631E-46</v>
      </c>
      <c r="BU41">
        <f t="shared" ca="1" si="65"/>
        <v>2.2120721404915939E-50</v>
      </c>
      <c r="BV41">
        <f t="shared" ca="1" si="65"/>
        <v>5.779135326799605E-55</v>
      </c>
      <c r="BW41">
        <f t="shared" ca="1" si="65"/>
        <v>8.4185450590331067E-60</v>
      </c>
      <c r="BX41">
        <f t="shared" ca="1" si="65"/>
        <v>6.74083721028891E-65</v>
      </c>
      <c r="BY41">
        <f t="shared" ca="1" si="65"/>
        <v>2.9198162812793326E-70</v>
      </c>
      <c r="BZ41">
        <f t="shared" ca="1" si="65"/>
        <v>6.7211667293612937E-76</v>
      </c>
      <c r="CA41">
        <f t="shared" ca="1" si="66"/>
        <v>8.061693273352797E-82</v>
      </c>
      <c r="CB41">
        <f t="shared" ca="1" si="66"/>
        <v>4.9299322267173425E-88</v>
      </c>
      <c r="CC41">
        <f t="shared" ca="1" si="66"/>
        <v>1.500541248103225E-94</v>
      </c>
      <c r="CD41">
        <f t="shared" ca="1" si="66"/>
        <v>2.2137899878671953E-101</v>
      </c>
      <c r="CE41">
        <f t="shared" ca="1" si="66"/>
        <v>1.5375293113022353E-108</v>
      </c>
      <c r="CF41">
        <f t="shared" ca="1" si="66"/>
        <v>4.8678369484646734E-116</v>
      </c>
      <c r="CG41">
        <f t="shared" ca="1" si="66"/>
        <v>6.7807168693245427E-124</v>
      </c>
      <c r="CH41">
        <f t="shared" ca="1" si="66"/>
        <v>3.9963216968844453E-132</v>
      </c>
      <c r="CI41">
        <f t="shared" ca="1" si="66"/>
        <v>9.5442818958180626E-141</v>
      </c>
      <c r="CJ41">
        <f t="shared" ca="1" si="66"/>
        <v>8.8064098972196364E-150</v>
      </c>
      <c r="CK41">
        <f t="shared" ca="1" si="67"/>
        <v>2.9776673478560525E-159</v>
      </c>
      <c r="CL41">
        <f t="shared" ca="1" si="67"/>
        <v>3.4794204346831582E-169</v>
      </c>
      <c r="CM41">
        <f t="shared" ca="1" si="67"/>
        <v>1.3163245677167969E-179</v>
      </c>
      <c r="CN41">
        <f t="shared" ca="1" si="67"/>
        <v>1.4991682653754572E-190</v>
      </c>
      <c r="CO41">
        <f t="shared" ca="1" si="67"/>
        <v>4.7383347028892891E-202</v>
      </c>
      <c r="CP41">
        <f t="shared" ca="1" si="67"/>
        <v>3.7933021261854894E-214</v>
      </c>
      <c r="CQ41">
        <f t="shared" ca="1" si="67"/>
        <v>6.939493448435773E-227</v>
      </c>
      <c r="CR41">
        <f t="shared" ca="1" si="67"/>
        <v>2.5821762167081771E-240</v>
      </c>
      <c r="CS41">
        <f t="shared" ca="1" si="67"/>
        <v>1.712031131599501E-254</v>
      </c>
      <c r="CT41">
        <f t="shared" ca="1" si="67"/>
        <v>1.7387531788861305E-269</v>
      </c>
      <c r="CU41">
        <f t="shared" ca="1" si="68"/>
        <v>2.2736312968993777E-285</v>
      </c>
      <c r="CV41">
        <f t="shared" ca="1" si="68"/>
        <v>3.1313854633739982E-302</v>
      </c>
      <c r="CW41">
        <f t="shared" ca="1" si="68"/>
        <v>0</v>
      </c>
      <c r="CX41">
        <f t="shared" ca="1" si="68"/>
        <v>0</v>
      </c>
      <c r="CY41">
        <f t="shared" ca="1" si="68"/>
        <v>0</v>
      </c>
      <c r="CZ41">
        <f t="shared" ca="1" si="68"/>
        <v>0</v>
      </c>
      <c r="DA41">
        <f t="shared" ca="1" si="68"/>
        <v>0</v>
      </c>
      <c r="DB41">
        <f t="shared" ca="1" si="68"/>
        <v>0</v>
      </c>
      <c r="DC41">
        <f t="shared" ca="1" si="68"/>
        <v>0</v>
      </c>
      <c r="DD41">
        <f t="shared" ca="1" si="68"/>
        <v>0</v>
      </c>
      <c r="DE41">
        <f t="shared" ca="1" si="69"/>
        <v>0</v>
      </c>
      <c r="DF41">
        <f t="shared" ca="1" si="69"/>
        <v>0</v>
      </c>
      <c r="DG41">
        <f t="shared" ca="1" si="69"/>
        <v>0</v>
      </c>
      <c r="DH41">
        <f t="shared" ca="1" si="69"/>
        <v>0</v>
      </c>
      <c r="DI41">
        <f t="shared" ca="1" si="69"/>
        <v>0</v>
      </c>
      <c r="DJ41">
        <f t="shared" ca="1" si="69"/>
        <v>0</v>
      </c>
      <c r="DK41">
        <f t="shared" ca="1" si="69"/>
        <v>0</v>
      </c>
      <c r="DL41">
        <f t="shared" ca="1" si="69"/>
        <v>0</v>
      </c>
      <c r="DM41">
        <f t="shared" ca="1" si="69"/>
        <v>0</v>
      </c>
      <c r="DN41">
        <f t="shared" ca="1" si="69"/>
        <v>0</v>
      </c>
      <c r="DQ41">
        <f t="shared" ca="1" si="55"/>
        <v>0</v>
      </c>
      <c r="DR41">
        <f t="shared" ca="1" si="55"/>
        <v>0</v>
      </c>
      <c r="DS41">
        <f t="shared" ca="1" si="55"/>
        <v>0</v>
      </c>
      <c r="DT41">
        <f t="shared" ca="1" si="55"/>
        <v>0</v>
      </c>
      <c r="DU41">
        <f t="shared" ca="1" si="55"/>
        <v>0</v>
      </c>
      <c r="DV41">
        <f t="shared" ca="1" si="55"/>
        <v>0</v>
      </c>
      <c r="DW41">
        <f t="shared" ca="1" si="55"/>
        <v>0</v>
      </c>
      <c r="DX41">
        <f t="shared" ca="1" si="55"/>
        <v>0</v>
      </c>
      <c r="DY41">
        <f t="shared" ca="1" si="55"/>
        <v>4.2773875346410788E-294</v>
      </c>
      <c r="DZ41">
        <f t="shared" ca="1" si="55"/>
        <v>7.5939618726989211E-267</v>
      </c>
      <c r="EA41">
        <f t="shared" ca="1" si="55"/>
        <v>7.0589879138717096E-243</v>
      </c>
      <c r="EB41">
        <f t="shared" ca="1" si="55"/>
        <v>1.4266063793433261E-221</v>
      </c>
      <c r="EC41">
        <f t="shared" ca="1" si="55"/>
        <v>1.7923840398585529E-202</v>
      </c>
      <c r="ED41">
        <f t="shared" ca="1" si="55"/>
        <v>3.1072783184110326E-185</v>
      </c>
      <c r="EE41">
        <f t="shared" ca="1" si="55"/>
        <v>1.3805910347746053E-169</v>
      </c>
      <c r="EF41">
        <f t="shared" ref="EF41:EU56" ca="1" si="72">_xlfn.BINOM.DIST($R41,$C41,EF$1,FALSE)*$F41*$B41</f>
        <v>2.5670333396236326E-155</v>
      </c>
      <c r="EG41">
        <f t="shared" ca="1" si="72"/>
        <v>2.9642826270551332E-142</v>
      </c>
      <c r="EH41">
        <f t="shared" ca="1" si="72"/>
        <v>2.9344940150791065E-130</v>
      </c>
      <c r="EI41">
        <f t="shared" ca="1" si="72"/>
        <v>3.2510706881021291E-119</v>
      </c>
      <c r="EJ41">
        <f t="shared" ca="1" si="72"/>
        <v>5.0366707105252829E-109</v>
      </c>
      <c r="EK41">
        <f t="shared" ca="1" si="72"/>
        <v>1.3167802713220043E-99</v>
      </c>
      <c r="EL41">
        <f t="shared" ca="1" si="72"/>
        <v>6.8169611008514882E-91</v>
      </c>
      <c r="EM41">
        <f t="shared" ca="1" si="72"/>
        <v>8.0151978169312857E-83</v>
      </c>
      <c r="EN41">
        <f t="shared" ca="1" si="72"/>
        <v>2.409121283807869E-75</v>
      </c>
      <c r="EO41">
        <f t="shared" ca="1" si="72"/>
        <v>2.0512362284288567E-68</v>
      </c>
      <c r="EP41">
        <f t="shared" ca="1" si="72"/>
        <v>5.4111622874513945E-62</v>
      </c>
      <c r="EQ41">
        <f t="shared" ca="1" si="72"/>
        <v>4.7839137758814854E-56</v>
      </c>
      <c r="ER41">
        <f t="shared" ca="1" si="72"/>
        <v>1.5188077312402279E-50</v>
      </c>
      <c r="ES41">
        <f t="shared" ca="1" si="72"/>
        <v>1.8405588200309179E-45</v>
      </c>
      <c r="ET41">
        <f t="shared" ca="1" si="72"/>
        <v>8.9866305031568886E-41</v>
      </c>
      <c r="EU41">
        <f t="shared" ca="1" si="72"/>
        <v>1.8547570391333761E-36</v>
      </c>
      <c r="EV41">
        <f t="shared" ca="1" si="58"/>
        <v>1.6887457458356951E-32</v>
      </c>
      <c r="EW41">
        <f t="shared" ca="1" si="58"/>
        <v>7.0461553333333255E-29</v>
      </c>
      <c r="EX41">
        <f t="shared" ca="1" si="58"/>
        <v>1.3937604781600229E-25</v>
      </c>
      <c r="EY41">
        <f t="shared" ca="1" si="58"/>
        <v>1.3471662440755313E-22</v>
      </c>
      <c r="EZ41">
        <f t="shared" ca="1" si="58"/>
        <v>6.5370323567950664E-20</v>
      </c>
      <c r="FA41">
        <f t="shared" ca="1" si="58"/>
        <v>1.6312454159559356E-17</v>
      </c>
      <c r="FB41">
        <f t="shared" ca="1" si="58"/>
        <v>2.1386319618742592E-15</v>
      </c>
      <c r="FC41">
        <f t="shared" ca="1" si="58"/>
        <v>1.5013450913748205E-13</v>
      </c>
      <c r="FD41">
        <f t="shared" ca="1" si="58"/>
        <v>5.73908797082374E-12</v>
      </c>
      <c r="FE41">
        <f t="shared" ca="1" si="56"/>
        <v>1.2123571034818747E-10</v>
      </c>
      <c r="FF41">
        <f t="shared" ca="1" si="56"/>
        <v>1.4336196602527655E-9</v>
      </c>
      <c r="FG41">
        <f t="shared" ca="1" si="56"/>
        <v>9.5958241898545013E-9</v>
      </c>
      <c r="FH41">
        <f t="shared" ca="1" si="56"/>
        <v>3.6702113105513511E-8</v>
      </c>
      <c r="FI41">
        <f t="shared" ca="1" si="56"/>
        <v>8.0854079233745306E-8</v>
      </c>
      <c r="FJ41">
        <f t="shared" ca="1" si="56"/>
        <v>1.0325610477162648E-7</v>
      </c>
      <c r="FK41">
        <f t="shared" ca="1" si="56"/>
        <v>7.6828005943365379E-8</v>
      </c>
      <c r="FL41">
        <f t="shared" ref="FL41:GA74" ca="1" si="73">_xlfn.BINOM.DIST($R41,$C41,FL$1,FALSE)*$F41*$B41</f>
        <v>3.3427826279066728E-8</v>
      </c>
      <c r="FM41">
        <f t="shared" ca="1" si="73"/>
        <v>8.5251115209713986E-9</v>
      </c>
      <c r="FN41">
        <f t="shared" ca="1" si="73"/>
        <v>1.2757018818861434E-9</v>
      </c>
      <c r="FO41">
        <f t="shared" ca="1" si="73"/>
        <v>1.1198279120823822E-10</v>
      </c>
      <c r="FP41">
        <f t="shared" ca="1" si="73"/>
        <v>5.7576628022944572E-12</v>
      </c>
      <c r="FQ41">
        <f t="shared" ca="1" si="73"/>
        <v>1.7290825341775938E-13</v>
      </c>
      <c r="FR41">
        <f t="shared" ca="1" si="73"/>
        <v>3.0204841543348709E-15</v>
      </c>
      <c r="FS41">
        <f t="shared" ca="1" si="73"/>
        <v>3.0525955178894451E-17</v>
      </c>
      <c r="FT41">
        <f t="shared" ca="1" si="73"/>
        <v>1.7727276378901601E-19</v>
      </c>
      <c r="FU41">
        <f t="shared" ca="1" si="73"/>
        <v>5.8671827469507753E-22</v>
      </c>
      <c r="FV41">
        <f t="shared" ca="1" si="73"/>
        <v>1.096041647214315E-24</v>
      </c>
      <c r="FW41">
        <f t="shared" ca="1" si="73"/>
        <v>1.1427661171967508E-27</v>
      </c>
      <c r="FX41">
        <f t="shared" ca="1" si="73"/>
        <v>6.564974350410852E-31</v>
      </c>
      <c r="FY41">
        <f t="shared" ca="1" si="73"/>
        <v>2.0479086902418411E-34</v>
      </c>
      <c r="FZ41">
        <f t="shared" ca="1" si="73"/>
        <v>3.4122206268051E-38</v>
      </c>
      <c r="GA41">
        <f t="shared" ca="1" si="73"/>
        <v>2.9811785612175463E-42</v>
      </c>
      <c r="GB41">
        <f t="shared" ca="1" si="70"/>
        <v>1.3378105789460796E-46</v>
      </c>
      <c r="GC41">
        <f t="shared" ca="1" si="70"/>
        <v>3.0134252294181648E-51</v>
      </c>
      <c r="GD41">
        <f t="shared" ca="1" si="59"/>
        <v>3.3209587034937449E-56</v>
      </c>
      <c r="GE41">
        <f t="shared" ca="1" si="59"/>
        <v>1.7403784406709185E-61</v>
      </c>
      <c r="GF41">
        <f t="shared" ca="1" si="59"/>
        <v>4.2021510968933295E-67</v>
      </c>
      <c r="GG41">
        <f t="shared" ca="1" si="59"/>
        <v>4.5133194205133566E-73</v>
      </c>
      <c r="GH41">
        <f t="shared" ca="1" si="59"/>
        <v>2.0737943460222352E-79</v>
      </c>
      <c r="GI41">
        <f t="shared" ca="1" si="59"/>
        <v>3.9032018703452252E-86</v>
      </c>
      <c r="GJ41">
        <f t="shared" ca="1" si="59"/>
        <v>2.8671441266326946E-93</v>
      </c>
      <c r="GK41">
        <f t="shared" ca="1" si="59"/>
        <v>7.7874794572813216E-101</v>
      </c>
      <c r="GL41">
        <f t="shared" ca="1" si="59"/>
        <v>7.3624921438139197E-109</v>
      </c>
      <c r="GM41">
        <f t="shared" ca="1" si="59"/>
        <v>2.264139366352913E-117</v>
      </c>
      <c r="GN41">
        <f t="shared" ca="1" si="59"/>
        <v>2.0985589434520719E-126</v>
      </c>
      <c r="GO41">
        <f t="shared" ca="1" si="59"/>
        <v>5.3789604552142953E-136</v>
      </c>
      <c r="GP41">
        <f t="shared" ca="1" si="59"/>
        <v>3.4583474910959586E-146</v>
      </c>
      <c r="GQ41">
        <f t="shared" ca="1" si="59"/>
        <v>4.9911979367289598E-157</v>
      </c>
      <c r="GR41">
        <f t="shared" ca="1" si="59"/>
        <v>1.4240927671254794E-168</v>
      </c>
      <c r="GS41">
        <f t="shared" ca="1" si="57"/>
        <v>6.9408791339984795E-181</v>
      </c>
      <c r="GT41">
        <f t="shared" ca="1" si="57"/>
        <v>4.8798012993152148E-194</v>
      </c>
      <c r="GU41">
        <f t="shared" ca="1" si="57"/>
        <v>4.0639141939368487E-208</v>
      </c>
      <c r="GV41">
        <f t="shared" ca="1" si="57"/>
        <v>3.1812305425402527E-223</v>
      </c>
      <c r="GW41">
        <f t="shared" ca="1" si="57"/>
        <v>1.7799739601876103E-239</v>
      </c>
      <c r="GX41">
        <f t="shared" ca="1" si="57"/>
        <v>5.130934968158342E-257</v>
      </c>
      <c r="GY41">
        <f t="shared" ca="1" si="57"/>
        <v>5.1293100027374779E-276</v>
      </c>
      <c r="GZ41">
        <f t="shared" ca="1" si="57"/>
        <v>1.0955535553530805E-296</v>
      </c>
      <c r="HA41">
        <f t="shared" ca="1" si="57"/>
        <v>0</v>
      </c>
      <c r="HB41">
        <f t="shared" ca="1" si="57"/>
        <v>0</v>
      </c>
      <c r="HC41">
        <f t="shared" ca="1" si="57"/>
        <v>0</v>
      </c>
      <c r="HD41">
        <f t="shared" ca="1" si="57"/>
        <v>0</v>
      </c>
      <c r="HE41">
        <f t="shared" ca="1" si="57"/>
        <v>0</v>
      </c>
      <c r="HF41">
        <f t="shared" ref="HF41:HL45" ca="1" si="74">_xlfn.BINOM.DIST($R41,$C41,HF$1,FALSE)*$F41*$B41</f>
        <v>0</v>
      </c>
      <c r="HG41">
        <f t="shared" ca="1" si="74"/>
        <v>0</v>
      </c>
      <c r="HH41">
        <f t="shared" ca="1" si="74"/>
        <v>0</v>
      </c>
      <c r="HI41">
        <f t="shared" ca="1" si="74"/>
        <v>0</v>
      </c>
      <c r="HJ41">
        <f t="shared" ca="1" si="74"/>
        <v>0</v>
      </c>
      <c r="HK41">
        <f t="shared" ca="1" si="74"/>
        <v>0</v>
      </c>
      <c r="HL41">
        <f t="shared" ca="1" si="74"/>
        <v>0</v>
      </c>
    </row>
    <row r="42" spans="1:220" x14ac:dyDescent="0.25">
      <c r="A42" s="6">
        <v>45201</v>
      </c>
      <c r="B42">
        <f t="shared" ca="1" si="4"/>
        <v>6.2586620789157025E-6</v>
      </c>
      <c r="C42">
        <v>1784</v>
      </c>
      <c r="D42">
        <f t="shared" si="5"/>
        <v>1.2513948500401042</v>
      </c>
      <c r="E42" t="s">
        <v>8</v>
      </c>
      <c r="F42">
        <v>0.628</v>
      </c>
      <c r="G42">
        <v>32</v>
      </c>
      <c r="H42">
        <v>42</v>
      </c>
      <c r="I42">
        <f t="shared" si="6"/>
        <v>0</v>
      </c>
      <c r="J42">
        <f t="shared" si="7"/>
        <v>1</v>
      </c>
      <c r="K42">
        <f t="shared" ca="1" si="8"/>
        <v>0</v>
      </c>
      <c r="L42">
        <f t="shared" ca="1" si="9"/>
        <v>6.4555733891792597E-6</v>
      </c>
      <c r="M42">
        <f t="shared" si="10"/>
        <v>1.3125</v>
      </c>
      <c r="Q42">
        <f t="shared" si="23"/>
        <v>570.88</v>
      </c>
      <c r="R42">
        <f t="shared" si="24"/>
        <v>749.28</v>
      </c>
      <c r="S42">
        <f t="shared" ref="S42:AB51" ca="1" si="75">_xlfn.BINOM.DIST($Q42,$C42,S$1,FALSE)*$F42*$B42</f>
        <v>0</v>
      </c>
      <c r="T42">
        <f t="shared" ca="1" si="75"/>
        <v>0</v>
      </c>
      <c r="U42">
        <f t="shared" ca="1" si="75"/>
        <v>0</v>
      </c>
      <c r="V42">
        <f t="shared" ca="1" si="75"/>
        <v>0</v>
      </c>
      <c r="W42">
        <f t="shared" ca="1" si="75"/>
        <v>0</v>
      </c>
      <c r="X42">
        <f t="shared" ca="1" si="75"/>
        <v>4.6617306578408418E-291</v>
      </c>
      <c r="Y42">
        <f t="shared" ca="1" si="75"/>
        <v>1.6696093727157152E-251</v>
      </c>
      <c r="Z42">
        <f t="shared" ca="1" si="75"/>
        <v>5.5382204376181028E-219</v>
      </c>
      <c r="AA42">
        <f t="shared" ca="1" si="75"/>
        <v>1.255749078893755E-191</v>
      </c>
      <c r="AB42">
        <f t="shared" ca="1" si="75"/>
        <v>3.1165101350821385E-168</v>
      </c>
      <c r="AC42">
        <f t="shared" ref="AC42:AL51" ca="1" si="76">_xlfn.BINOM.DIST($Q42,$C42,AC$1,FALSE)*$F42*$B42</f>
        <v>5.6181631222181717E-148</v>
      </c>
      <c r="AD42">
        <f t="shared" ca="1" si="76"/>
        <v>2.8345654708052493E-130</v>
      </c>
      <c r="AE42">
        <f t="shared" ca="1" si="76"/>
        <v>1.0825852928445402E-114</v>
      </c>
      <c r="AF42">
        <f t="shared" ca="1" si="76"/>
        <v>6.6568899790276594E-101</v>
      </c>
      <c r="AG42">
        <f t="shared" ca="1" si="76"/>
        <v>1.1838264296835801E-88</v>
      </c>
      <c r="AH42">
        <f t="shared" ca="1" si="76"/>
        <v>9.6779052131746961E-78</v>
      </c>
      <c r="AI42">
        <f t="shared" ca="1" si="76"/>
        <v>5.2799678531754634E-68</v>
      </c>
      <c r="AJ42">
        <f t="shared" ca="1" si="76"/>
        <v>2.6054168380073549E-59</v>
      </c>
      <c r="AK42">
        <f t="shared" ca="1" si="76"/>
        <v>1.4946261901533428E-51</v>
      </c>
      <c r="AL42">
        <f t="shared" ca="1" si="76"/>
        <v>1.2290041437017E-44</v>
      </c>
      <c r="AM42">
        <f t="shared" ref="AM42:AV51" ca="1" si="77">_xlfn.BINOM.DIST($Q42,$C42,AM$1,FALSE)*$F42*$B42</f>
        <v>1.7279438348504993E-38</v>
      </c>
      <c r="AN42">
        <f t="shared" ca="1" si="77"/>
        <v>4.8247488390419336E-33</v>
      </c>
      <c r="AO42">
        <f t="shared" ca="1" si="77"/>
        <v>3.0406303091738379E-28</v>
      </c>
      <c r="AP42">
        <f t="shared" ca="1" si="77"/>
        <v>4.8283058723825896E-24</v>
      </c>
      <c r="AQ42">
        <f t="shared" ca="1" si="77"/>
        <v>2.1246954597528849E-20</v>
      </c>
      <c r="AR42">
        <f t="shared" ca="1" si="77"/>
        <v>2.814275344782581E-17</v>
      </c>
      <c r="AS42">
        <f t="shared" ca="1" si="77"/>
        <v>1.2058796941761791E-14</v>
      </c>
      <c r="AT42">
        <f t="shared" ca="1" si="77"/>
        <v>1.7802690521515451E-12</v>
      </c>
      <c r="AU42">
        <f t="shared" ca="1" si="77"/>
        <v>9.5700987252012488E-11</v>
      </c>
      <c r="AV42">
        <f t="shared" ca="1" si="77"/>
        <v>1.9664460355293354E-9</v>
      </c>
      <c r="AW42">
        <f t="shared" ref="AW42:BF51" ca="1" si="78">_xlfn.BINOM.DIST($Q42,$C42,AW$1,FALSE)*$F42*$B42</f>
        <v>1.6118463973417186E-8</v>
      </c>
      <c r="AX42">
        <f t="shared" ca="1" si="78"/>
        <v>5.4720433081571813E-8</v>
      </c>
      <c r="AY42">
        <f t="shared" ca="1" si="78"/>
        <v>7.9523512274656291E-8</v>
      </c>
      <c r="AZ42">
        <f t="shared" ca="1" si="78"/>
        <v>5.0926531062402753E-8</v>
      </c>
      <c r="BA42">
        <f t="shared" ca="1" si="78"/>
        <v>1.4740368721444638E-8</v>
      </c>
      <c r="BB42">
        <f t="shared" ca="1" si="78"/>
        <v>1.9714607243906218E-9</v>
      </c>
      <c r="BC42">
        <f t="shared" ca="1" si="78"/>
        <v>1.241943214929589E-10</v>
      </c>
      <c r="BD42">
        <f t="shared" ca="1" si="78"/>
        <v>3.7462576275267061E-12</v>
      </c>
      <c r="BE42">
        <f t="shared" ca="1" si="78"/>
        <v>5.4871774845684512E-14</v>
      </c>
      <c r="BF42">
        <f t="shared" ca="1" si="78"/>
        <v>3.9485131938565599E-16</v>
      </c>
      <c r="BG42">
        <f t="shared" ref="BG42:BP51" ca="1" si="79">_xlfn.BINOM.DIST($Q42,$C42,BG$1,FALSE)*$F42*$B42</f>
        <v>1.4092917450269335E-18</v>
      </c>
      <c r="BH42">
        <f t="shared" ca="1" si="79"/>
        <v>2.5137862661370638E-21</v>
      </c>
      <c r="BI42">
        <f t="shared" ca="1" si="79"/>
        <v>2.2535520718073027E-24</v>
      </c>
      <c r="BJ42">
        <f t="shared" ca="1" si="79"/>
        <v>1.0192538301744205E-27</v>
      </c>
      <c r="BK42">
        <f t="shared" ca="1" si="79"/>
        <v>2.3306564869030031E-31</v>
      </c>
      <c r="BL42">
        <f t="shared" ca="1" si="79"/>
        <v>2.6954158839666799E-35</v>
      </c>
      <c r="BM42">
        <f t="shared" ca="1" si="79"/>
        <v>1.5746221957893174E-39</v>
      </c>
      <c r="BN42">
        <f t="shared" ca="1" si="79"/>
        <v>4.6331099217550603E-44</v>
      </c>
      <c r="BO42">
        <f t="shared" ca="1" si="79"/>
        <v>6.8352178698853699E-49</v>
      </c>
      <c r="BP42">
        <f t="shared" ca="1" si="79"/>
        <v>5.0251298042323693E-54</v>
      </c>
      <c r="BQ42">
        <f t="shared" ref="BQ42:BZ51" ca="1" si="80">_xlfn.BINOM.DIST($Q42,$C42,BQ$1,FALSE)*$F42*$B42</f>
        <v>1.8267352983835504E-59</v>
      </c>
      <c r="BR42">
        <f t="shared" ca="1" si="80"/>
        <v>3.2525906992021382E-65</v>
      </c>
      <c r="BS42">
        <f t="shared" ca="1" si="80"/>
        <v>2.8051489787072813E-71</v>
      </c>
      <c r="BT42">
        <f t="shared" ca="1" si="80"/>
        <v>1.1567329099425676E-77</v>
      </c>
      <c r="BU42">
        <f t="shared" ca="1" si="80"/>
        <v>2.247184061390348E-84</v>
      </c>
      <c r="BV42">
        <f t="shared" ca="1" si="80"/>
        <v>2.0226121900066342E-91</v>
      </c>
      <c r="BW42">
        <f t="shared" ca="1" si="80"/>
        <v>8.2777543301563169E-99</v>
      </c>
      <c r="BX42">
        <f t="shared" ca="1" si="80"/>
        <v>1.5085534149127078E-106</v>
      </c>
      <c r="BY42">
        <f t="shared" ca="1" si="80"/>
        <v>1.1961420531611753E-114</v>
      </c>
      <c r="BZ42">
        <f t="shared" ca="1" si="80"/>
        <v>4.0219491841169277E-123</v>
      </c>
      <c r="CA42">
        <f t="shared" ref="CA42:CJ51" ca="1" si="81">_xlfn.BINOM.DIST($Q42,$C42,CA$1,FALSE)*$F42*$B42</f>
        <v>5.5748100742242886E-132</v>
      </c>
      <c r="CB42">
        <f t="shared" ca="1" si="81"/>
        <v>3.0876408043767775E-141</v>
      </c>
      <c r="CC42">
        <f t="shared" ca="1" si="81"/>
        <v>6.6029375864602945E-151</v>
      </c>
      <c r="CD42">
        <f t="shared" ca="1" si="81"/>
        <v>5.2504205519859393E-161</v>
      </c>
      <c r="CE42">
        <f t="shared" ca="1" si="81"/>
        <v>1.4893919001428505E-171</v>
      </c>
      <c r="CF42">
        <f t="shared" ca="1" si="81"/>
        <v>1.4401476266059823E-182</v>
      </c>
      <c r="CG42">
        <f t="shared" ca="1" si="81"/>
        <v>4.5147783473412449E-194</v>
      </c>
      <c r="CH42">
        <f t="shared" ca="1" si="81"/>
        <v>4.3425860867022929E-206</v>
      </c>
      <c r="CI42">
        <f t="shared" ca="1" si="81"/>
        <v>1.2059847283709439E-218</v>
      </c>
      <c r="CJ42">
        <f t="shared" ca="1" si="81"/>
        <v>9.0420295165986823E-232</v>
      </c>
      <c r="CK42">
        <f t="shared" ref="CK42:CT51" ca="1" si="82">_xlfn.BINOM.DIST($Q42,$C42,CK$1,FALSE)*$F42*$B42</f>
        <v>1.6993151258863779E-245</v>
      </c>
      <c r="CL42">
        <f t="shared" ca="1" si="82"/>
        <v>7.372522464815737E-260</v>
      </c>
      <c r="CM42">
        <f t="shared" ca="1" si="82"/>
        <v>6.7384638158056881E-275</v>
      </c>
      <c r="CN42">
        <f t="shared" ca="1" si="82"/>
        <v>1.1717307922716769E-290</v>
      </c>
      <c r="CO42">
        <f t="shared" ca="1" si="82"/>
        <v>3.4586974092070793E-307</v>
      </c>
      <c r="CP42">
        <f t="shared" ca="1" si="82"/>
        <v>0</v>
      </c>
      <c r="CQ42">
        <f t="shared" ca="1" si="82"/>
        <v>0</v>
      </c>
      <c r="CR42">
        <f t="shared" ca="1" si="82"/>
        <v>0</v>
      </c>
      <c r="CS42">
        <f t="shared" ca="1" si="82"/>
        <v>0</v>
      </c>
      <c r="CT42">
        <f t="shared" ca="1" si="82"/>
        <v>0</v>
      </c>
      <c r="CU42">
        <f t="shared" ref="CU42:DD51" ca="1" si="83">_xlfn.BINOM.DIST($Q42,$C42,CU$1,FALSE)*$F42*$B42</f>
        <v>0</v>
      </c>
      <c r="CV42">
        <f t="shared" ca="1" si="83"/>
        <v>0</v>
      </c>
      <c r="CW42">
        <f t="shared" ca="1" si="83"/>
        <v>0</v>
      </c>
      <c r="CX42">
        <f t="shared" ca="1" si="83"/>
        <v>0</v>
      </c>
      <c r="CY42">
        <f t="shared" ca="1" si="83"/>
        <v>0</v>
      </c>
      <c r="CZ42">
        <f t="shared" ca="1" si="83"/>
        <v>0</v>
      </c>
      <c r="DA42">
        <f t="shared" ca="1" si="83"/>
        <v>0</v>
      </c>
      <c r="DB42">
        <f t="shared" ca="1" si="83"/>
        <v>0</v>
      </c>
      <c r="DC42">
        <f t="shared" ca="1" si="83"/>
        <v>0</v>
      </c>
      <c r="DD42">
        <f t="shared" ca="1" si="83"/>
        <v>0</v>
      </c>
      <c r="DE42">
        <f t="shared" ref="DE42:DN51" ca="1" si="84">_xlfn.BINOM.DIST($Q42,$C42,DE$1,FALSE)*$F42*$B42</f>
        <v>0</v>
      </c>
      <c r="DF42">
        <f t="shared" ca="1" si="84"/>
        <v>0</v>
      </c>
      <c r="DG42">
        <f t="shared" ca="1" si="84"/>
        <v>0</v>
      </c>
      <c r="DH42">
        <f t="shared" ca="1" si="84"/>
        <v>0</v>
      </c>
      <c r="DI42">
        <f t="shared" ca="1" si="84"/>
        <v>0</v>
      </c>
      <c r="DJ42">
        <f t="shared" ca="1" si="84"/>
        <v>0</v>
      </c>
      <c r="DK42">
        <f t="shared" ca="1" si="84"/>
        <v>0</v>
      </c>
      <c r="DL42">
        <f t="shared" ca="1" si="84"/>
        <v>0</v>
      </c>
      <c r="DM42">
        <f t="shared" ca="1" si="84"/>
        <v>0</v>
      </c>
      <c r="DN42">
        <f t="shared" ca="1" si="84"/>
        <v>0</v>
      </c>
      <c r="DQ42">
        <f t="shared" ref="DQ42:EF57" ca="1" si="85">_xlfn.BINOM.DIST($R42,$C42,DQ$1,FALSE)*$F42*$B42</f>
        <v>0</v>
      </c>
      <c r="DR42">
        <f t="shared" ca="1" si="85"/>
        <v>0</v>
      </c>
      <c r="DS42">
        <f t="shared" ca="1" si="85"/>
        <v>0</v>
      </c>
      <c r="DT42">
        <f t="shared" ca="1" si="85"/>
        <v>0</v>
      </c>
      <c r="DU42">
        <f t="shared" ca="1" si="85"/>
        <v>0</v>
      </c>
      <c r="DV42">
        <f t="shared" ca="1" si="85"/>
        <v>0</v>
      </c>
      <c r="DW42">
        <f t="shared" ca="1" si="85"/>
        <v>0</v>
      </c>
      <c r="DX42">
        <f t="shared" ca="1" si="85"/>
        <v>0</v>
      </c>
      <c r="DY42">
        <f t="shared" ca="1" si="85"/>
        <v>0</v>
      </c>
      <c r="DZ42">
        <f t="shared" ca="1" si="85"/>
        <v>1.7783783209969824E-306</v>
      </c>
      <c r="EA42">
        <f t="shared" ca="1" si="85"/>
        <v>3.5936915863197229E-277</v>
      </c>
      <c r="EB42">
        <f t="shared" ca="1" si="85"/>
        <v>3.4381244604780916E-251</v>
      </c>
      <c r="EC42">
        <f t="shared" ca="1" si="85"/>
        <v>5.765838825581017E-228</v>
      </c>
      <c r="ED42">
        <f t="shared" ca="1" si="85"/>
        <v>4.5765780280881069E-207</v>
      </c>
      <c r="EE42">
        <f t="shared" ca="1" si="85"/>
        <v>3.7182560498718951E-188</v>
      </c>
      <c r="EF42">
        <f t="shared" ca="1" si="85"/>
        <v>5.6948813492710746E-171</v>
      </c>
      <c r="EG42">
        <f t="shared" ca="1" si="72"/>
        <v>2.688262144704694E-155</v>
      </c>
      <c r="EH42">
        <f t="shared" ca="1" si="72"/>
        <v>5.842668615750159E-141</v>
      </c>
      <c r="EI42">
        <f t="shared" ca="1" si="72"/>
        <v>8.146800336695502E-128</v>
      </c>
      <c r="EJ42">
        <f t="shared" ca="1" si="72"/>
        <v>9.6157947835689114E-116</v>
      </c>
      <c r="EK42">
        <f t="shared" ca="1" si="72"/>
        <v>1.2137991307284196E-104</v>
      </c>
      <c r="EL42">
        <f t="shared" ca="1" si="72"/>
        <v>1.9991011751645125E-94</v>
      </c>
      <c r="EM42">
        <f t="shared" ca="1" si="72"/>
        <v>5.0938394626618651E-85</v>
      </c>
      <c r="EN42">
        <f t="shared" ca="1" si="72"/>
        <v>2.3259119170287811E-76</v>
      </c>
      <c r="EO42">
        <f t="shared" ca="1" si="72"/>
        <v>2.1618800097718771E-68</v>
      </c>
      <c r="EP42">
        <f t="shared" ca="1" si="72"/>
        <v>4.5710675467401159E-61</v>
      </c>
      <c r="EQ42">
        <f t="shared" ca="1" si="72"/>
        <v>2.4233217757126877E-54</v>
      </c>
      <c r="ER42">
        <f t="shared" ca="1" si="72"/>
        <v>3.5088363455132143E-48</v>
      </c>
      <c r="ES42">
        <f t="shared" ca="1" si="72"/>
        <v>1.4963831694520534E-42</v>
      </c>
      <c r="ET42">
        <f t="shared" ca="1" si="72"/>
        <v>2.0092541948647437E-37</v>
      </c>
      <c r="EU42">
        <f t="shared" ca="1" si="72"/>
        <v>9.0122811765263071E-33</v>
      </c>
      <c r="EV42">
        <f t="shared" ca="1" si="58"/>
        <v>1.4231842473646376E-28</v>
      </c>
      <c r="EW42">
        <f t="shared" ca="1" si="58"/>
        <v>8.2909051304224293E-25</v>
      </c>
      <c r="EX42">
        <f t="shared" ca="1" si="58"/>
        <v>1.8573993834055603E-21</v>
      </c>
      <c r="EY42">
        <f t="shared" ca="1" si="58"/>
        <v>1.6604495454582169E-18</v>
      </c>
      <c r="EZ42">
        <f t="shared" ca="1" si="58"/>
        <v>6.1211479528816687E-16</v>
      </c>
      <c r="FA42">
        <f t="shared" ca="1" si="58"/>
        <v>9.5805332213085472E-14</v>
      </c>
      <c r="FB42">
        <f t="shared" ca="1" si="58"/>
        <v>6.5328628953608671E-12</v>
      </c>
      <c r="FC42">
        <f t="shared" ca="1" si="58"/>
        <v>1.9854366289316385E-10</v>
      </c>
      <c r="FD42">
        <f t="shared" ca="1" si="58"/>
        <v>2.743553491601459E-9</v>
      </c>
      <c r="FE42">
        <f t="shared" ca="1" si="56"/>
        <v>1.7539660581299102E-8</v>
      </c>
      <c r="FF42">
        <f t="shared" ca="1" si="56"/>
        <v>5.2660413609015431E-8</v>
      </c>
      <c r="FG42">
        <f t="shared" ca="1" si="56"/>
        <v>7.5203036881881894E-8</v>
      </c>
      <c r="FH42">
        <f t="shared" ca="1" si="56"/>
        <v>5.1628841888438145E-8</v>
      </c>
      <c r="FI42">
        <f t="shared" ca="1" si="56"/>
        <v>1.7187241238142725E-8</v>
      </c>
      <c r="FJ42">
        <f t="shared" ca="1" si="56"/>
        <v>2.7931867770453845E-9</v>
      </c>
      <c r="FK42">
        <f t="shared" ca="1" si="56"/>
        <v>2.2269008416831712E-10</v>
      </c>
      <c r="FL42">
        <f t="shared" ca="1" si="73"/>
        <v>8.7370367773183577E-12</v>
      </c>
      <c r="FM42">
        <f t="shared" ca="1" si="73"/>
        <v>1.6892385718140992E-13</v>
      </c>
      <c r="FN42">
        <f t="shared" ca="1" si="73"/>
        <v>1.6089395814329674E-15</v>
      </c>
      <c r="FO42">
        <f t="shared" ca="1" si="73"/>
        <v>7.5340980625047868E-18</v>
      </c>
      <c r="FP42">
        <f t="shared" ca="1" si="73"/>
        <v>1.728017992016028E-20</v>
      </c>
      <c r="FQ42">
        <f t="shared" ca="1" si="73"/>
        <v>1.9307613625483805E-23</v>
      </c>
      <c r="FR42">
        <f t="shared" ca="1" si="73"/>
        <v>1.0434047935610992E-26</v>
      </c>
      <c r="FS42">
        <f t="shared" ca="1" si="73"/>
        <v>2.702871699355751E-30</v>
      </c>
      <c r="FT42">
        <f t="shared" ca="1" si="73"/>
        <v>3.3200889697062513E-34</v>
      </c>
      <c r="FU42">
        <f t="shared" ca="1" si="73"/>
        <v>1.9093956288028793E-38</v>
      </c>
      <c r="FV42">
        <f t="shared" ca="1" si="73"/>
        <v>5.0659623372364467E-43</v>
      </c>
      <c r="FW42">
        <f t="shared" ca="1" si="73"/>
        <v>6.0971414936061021E-48</v>
      </c>
      <c r="FX42">
        <f t="shared" ca="1" si="73"/>
        <v>3.2658178470418337E-53</v>
      </c>
      <c r="FY42">
        <f t="shared" ca="1" si="73"/>
        <v>7.6194056380499932E-59</v>
      </c>
      <c r="FZ42">
        <f t="shared" ca="1" si="73"/>
        <v>7.5588935380647849E-65</v>
      </c>
      <c r="GA42">
        <f t="shared" ca="1" si="73"/>
        <v>3.1041411834149471E-71</v>
      </c>
      <c r="GB42">
        <f t="shared" ca="1" si="70"/>
        <v>5.1215271959818285E-78</v>
      </c>
      <c r="GC42">
        <f t="shared" ca="1" si="70"/>
        <v>3.284220754109053E-85</v>
      </c>
      <c r="GD42">
        <f t="shared" ca="1" si="59"/>
        <v>7.8899374675622467E-93</v>
      </c>
      <c r="GE42">
        <f t="shared" ca="1" si="59"/>
        <v>6.8175823535430598E-101</v>
      </c>
      <c r="GF42">
        <f t="shared" ca="1" si="59"/>
        <v>2.0253427499399736E-109</v>
      </c>
      <c r="GG42">
        <f t="shared" ca="1" si="59"/>
        <v>1.9676448410387472E-118</v>
      </c>
      <c r="GH42">
        <f t="shared" ca="1" si="59"/>
        <v>5.913786122607611E-128</v>
      </c>
      <c r="GI42">
        <f t="shared" ca="1" si="59"/>
        <v>5.16980471951363E-138</v>
      </c>
      <c r="GJ42">
        <f t="shared" ca="1" si="59"/>
        <v>1.2273673019661556E-148</v>
      </c>
      <c r="GK42">
        <f t="shared" ca="1" si="59"/>
        <v>7.3307059495238015E-160</v>
      </c>
      <c r="GL42">
        <f t="shared" ca="1" si="59"/>
        <v>1.0112572958817474E-171</v>
      </c>
      <c r="GM42">
        <f t="shared" ca="1" si="59"/>
        <v>2.92763386020198E-184</v>
      </c>
      <c r="GN42">
        <f t="shared" ca="1" si="59"/>
        <v>1.5971245634345104E-197</v>
      </c>
      <c r="GO42">
        <f t="shared" ca="1" si="59"/>
        <v>1.4539829805806695E-211</v>
      </c>
      <c r="GP42">
        <f t="shared" ca="1" si="59"/>
        <v>1.9248946504565339E-226</v>
      </c>
      <c r="GQ42">
        <f t="shared" ca="1" si="59"/>
        <v>3.1686596920250962E-242</v>
      </c>
      <c r="GR42">
        <f t="shared" ca="1" si="59"/>
        <v>5.4225674061795947E-259</v>
      </c>
      <c r="GS42">
        <f t="shared" ca="1" si="57"/>
        <v>7.8521629269770786E-277</v>
      </c>
      <c r="GT42">
        <f t="shared" ca="1" si="57"/>
        <v>7.5822772298160774E-296</v>
      </c>
      <c r="GU42">
        <f t="shared" ca="1" si="57"/>
        <v>0</v>
      </c>
      <c r="GV42">
        <f t="shared" ca="1" si="57"/>
        <v>0</v>
      </c>
      <c r="GW42">
        <f t="shared" ca="1" si="57"/>
        <v>0</v>
      </c>
      <c r="GX42">
        <f t="shared" ca="1" si="57"/>
        <v>0</v>
      </c>
      <c r="GY42">
        <f t="shared" ca="1" si="57"/>
        <v>0</v>
      </c>
      <c r="GZ42">
        <f t="shared" ca="1" si="57"/>
        <v>0</v>
      </c>
      <c r="HA42">
        <f t="shared" ca="1" si="57"/>
        <v>0</v>
      </c>
      <c r="HB42">
        <f t="shared" ca="1" si="57"/>
        <v>0</v>
      </c>
      <c r="HC42">
        <f t="shared" ca="1" si="57"/>
        <v>0</v>
      </c>
      <c r="HD42">
        <f t="shared" ca="1" si="57"/>
        <v>0</v>
      </c>
      <c r="HE42">
        <f t="shared" ca="1" si="57"/>
        <v>0</v>
      </c>
      <c r="HF42">
        <f t="shared" ca="1" si="74"/>
        <v>0</v>
      </c>
      <c r="HG42">
        <f t="shared" ca="1" si="74"/>
        <v>0</v>
      </c>
      <c r="HH42">
        <f t="shared" ca="1" si="74"/>
        <v>0</v>
      </c>
      <c r="HI42">
        <f t="shared" ca="1" si="74"/>
        <v>0</v>
      </c>
      <c r="HJ42">
        <f t="shared" ca="1" si="74"/>
        <v>0</v>
      </c>
      <c r="HK42">
        <f t="shared" ca="1" si="74"/>
        <v>0</v>
      </c>
      <c r="HL42">
        <f t="shared" ca="1" si="74"/>
        <v>0</v>
      </c>
    </row>
    <row r="43" spans="1:220" x14ac:dyDescent="0.25">
      <c r="A43" s="6">
        <v>45201</v>
      </c>
      <c r="B43">
        <f t="shared" ca="1" si="4"/>
        <v>6.2586620789157025E-6</v>
      </c>
      <c r="C43">
        <v>4000</v>
      </c>
      <c r="D43">
        <f t="shared" si="5"/>
        <v>1.6020599913279625</v>
      </c>
      <c r="E43" t="s">
        <v>7</v>
      </c>
      <c r="F43">
        <v>0.75285290000000005</v>
      </c>
      <c r="G43">
        <v>43</v>
      </c>
      <c r="H43">
        <v>42</v>
      </c>
      <c r="I43">
        <f t="shared" si="6"/>
        <v>1</v>
      </c>
      <c r="J43">
        <f t="shared" si="7"/>
        <v>0</v>
      </c>
      <c r="K43">
        <f t="shared" ca="1" si="8"/>
        <v>7.7283996320159978E-6</v>
      </c>
      <c r="L43">
        <f t="shared" ca="1" si="9"/>
        <v>0</v>
      </c>
      <c r="M43">
        <f t="shared" si="10"/>
        <v>1.0238095238095237</v>
      </c>
      <c r="Q43">
        <f t="shared" si="23"/>
        <v>1720</v>
      </c>
      <c r="R43">
        <f t="shared" si="24"/>
        <v>1680</v>
      </c>
      <c r="S43">
        <f t="shared" ca="1" si="75"/>
        <v>0</v>
      </c>
      <c r="T43">
        <f t="shared" ca="1" si="75"/>
        <v>0</v>
      </c>
      <c r="U43">
        <f t="shared" ca="1" si="75"/>
        <v>0</v>
      </c>
      <c r="V43">
        <f t="shared" ca="1" si="75"/>
        <v>0</v>
      </c>
      <c r="W43">
        <f t="shared" ca="1" si="75"/>
        <v>0</v>
      </c>
      <c r="X43">
        <f t="shared" ca="1" si="75"/>
        <v>0</v>
      </c>
      <c r="Y43">
        <f t="shared" ca="1" si="75"/>
        <v>0</v>
      </c>
      <c r="Z43">
        <f t="shared" ca="1" si="75"/>
        <v>0</v>
      </c>
      <c r="AA43">
        <f t="shared" ca="1" si="75"/>
        <v>0</v>
      </c>
      <c r="AB43">
        <f t="shared" ca="1" si="75"/>
        <v>0</v>
      </c>
      <c r="AC43">
        <f t="shared" ca="1" si="76"/>
        <v>0</v>
      </c>
      <c r="AD43">
        <f t="shared" ca="1" si="76"/>
        <v>0</v>
      </c>
      <c r="AE43">
        <f t="shared" ca="1" si="76"/>
        <v>0</v>
      </c>
      <c r="AF43">
        <f t="shared" ca="1" si="76"/>
        <v>0</v>
      </c>
      <c r="AG43">
        <f t="shared" ca="1" si="76"/>
        <v>0</v>
      </c>
      <c r="AH43">
        <f t="shared" ca="1" si="76"/>
        <v>0</v>
      </c>
      <c r="AI43">
        <f t="shared" ca="1" si="76"/>
        <v>0</v>
      </c>
      <c r="AJ43">
        <f t="shared" ca="1" si="76"/>
        <v>0</v>
      </c>
      <c r="AK43">
        <f t="shared" ca="1" si="76"/>
        <v>2.4112923102620615E-298</v>
      </c>
      <c r="AL43">
        <f t="shared" ca="1" si="76"/>
        <v>4.1686394175788465E-270</v>
      </c>
      <c r="AM43">
        <f t="shared" ca="1" si="77"/>
        <v>4.3124148439987956E-244</v>
      </c>
      <c r="AN43">
        <f t="shared" ca="1" si="77"/>
        <v>4.2161177651888336E-220</v>
      </c>
      <c r="AO43">
        <f t="shared" ca="1" si="77"/>
        <v>5.7631881357503228E-198</v>
      </c>
      <c r="AP43">
        <f t="shared" ca="1" si="77"/>
        <v>1.5441482447994151E-177</v>
      </c>
      <c r="AQ43">
        <f t="shared" ca="1" si="77"/>
        <v>1.0871357880455132E-158</v>
      </c>
      <c r="AR43">
        <f t="shared" ca="1" si="77"/>
        <v>2.5968872707141873E-141</v>
      </c>
      <c r="AS43">
        <f t="shared" ca="1" si="77"/>
        <v>2.6329168569111357E-125</v>
      </c>
      <c r="AT43">
        <f t="shared" ca="1" si="77"/>
        <v>1.3795996537532628E-110</v>
      </c>
      <c r="AU43">
        <f t="shared" ca="1" si="77"/>
        <v>4.4449145919021443E-97</v>
      </c>
      <c r="AV43">
        <f t="shared" ca="1" si="77"/>
        <v>1.0269495626697953E-84</v>
      </c>
      <c r="AW43">
        <f t="shared" ca="1" si="78"/>
        <v>1.950055621456774E-73</v>
      </c>
      <c r="AX43">
        <f t="shared" ca="1" si="78"/>
        <v>3.4355630602826966E-63</v>
      </c>
      <c r="AY43">
        <f t="shared" ca="1" si="78"/>
        <v>6.2552018570750122E-54</v>
      </c>
      <c r="AZ43">
        <f t="shared" ca="1" si="78"/>
        <v>1.2956401462745676E-45</v>
      </c>
      <c r="BA43">
        <f t="shared" ca="1" si="78"/>
        <v>3.3255845720683009E-38</v>
      </c>
      <c r="BB43">
        <f t="shared" ca="1" si="78"/>
        <v>1.1414242019553245E-31</v>
      </c>
      <c r="BC43">
        <f t="shared" ca="1" si="78"/>
        <v>5.6053101997298864E-26</v>
      </c>
      <c r="BD43">
        <f t="shared" ca="1" si="78"/>
        <v>4.1819207460412629E-21</v>
      </c>
      <c r="BE43">
        <f t="shared" ca="1" si="78"/>
        <v>4.9979957849882444E-17</v>
      </c>
      <c r="BF43">
        <f t="shared" ca="1" si="78"/>
        <v>1.0025488859461569E-13</v>
      </c>
      <c r="BG43">
        <f t="shared" ca="1" si="79"/>
        <v>3.515552657729545E-11</v>
      </c>
      <c r="BH43">
        <f t="shared" ca="1" si="79"/>
        <v>2.2324294889611798E-9</v>
      </c>
      <c r="BI43">
        <f t="shared" ca="1" si="79"/>
        <v>2.6458331682672087E-8</v>
      </c>
      <c r="BJ43">
        <f t="shared" ca="1" si="79"/>
        <v>6.0030530149236014E-8</v>
      </c>
      <c r="BK43">
        <f t="shared" ca="1" si="79"/>
        <v>2.6623354744257146E-8</v>
      </c>
      <c r="BL43">
        <f t="shared" ca="1" si="79"/>
        <v>2.3464612634980505E-9</v>
      </c>
      <c r="BM43">
        <f t="shared" ca="1" si="79"/>
        <v>4.1610270328735618E-11</v>
      </c>
      <c r="BN43">
        <f t="shared" ca="1" si="79"/>
        <v>1.4971178478871112E-13</v>
      </c>
      <c r="BO43">
        <f t="shared" ca="1" si="79"/>
        <v>1.0977651058608817E-16</v>
      </c>
      <c r="BP43">
        <f t="shared" ca="1" si="79"/>
        <v>1.6414089643488022E-20</v>
      </c>
      <c r="BQ43">
        <f t="shared" ca="1" si="80"/>
        <v>4.9885576177334263E-25</v>
      </c>
      <c r="BR43">
        <f t="shared" ca="1" si="80"/>
        <v>3.0600111014165504E-30</v>
      </c>
      <c r="BS43">
        <f t="shared" ca="1" si="80"/>
        <v>3.7473988294282878E-36</v>
      </c>
      <c r="BT43">
        <f t="shared" ca="1" si="80"/>
        <v>9.0275407063420924E-43</v>
      </c>
      <c r="BU43">
        <f t="shared" ca="1" si="80"/>
        <v>4.1983706576711233E-50</v>
      </c>
      <c r="BV43">
        <f t="shared" ca="1" si="80"/>
        <v>3.683960682431293E-58</v>
      </c>
      <c r="BW43">
        <f t="shared" ca="1" si="80"/>
        <v>5.9356254431476796E-67</v>
      </c>
      <c r="BX43">
        <f t="shared" ca="1" si="80"/>
        <v>1.7013283023324277E-76</v>
      </c>
      <c r="BY43">
        <f t="shared" ca="1" si="80"/>
        <v>8.3654379856760507E-87</v>
      </c>
      <c r="BZ43">
        <f t="shared" ca="1" si="80"/>
        <v>6.7703480284614832E-98</v>
      </c>
      <c r="CA43">
        <f t="shared" ca="1" si="81"/>
        <v>8.6077280232956179E-110</v>
      </c>
      <c r="CB43">
        <f t="shared" ca="1" si="81"/>
        <v>1.6314654743861568E-122</v>
      </c>
      <c r="CC43">
        <f t="shared" ca="1" si="81"/>
        <v>4.3477430739614183E-136</v>
      </c>
      <c r="CD43">
        <f t="shared" ca="1" si="81"/>
        <v>1.5262777793955997E-150</v>
      </c>
      <c r="CE43">
        <f t="shared" ca="1" si="81"/>
        <v>6.5646964663879817E-166</v>
      </c>
      <c r="CF43">
        <f t="shared" ca="1" si="81"/>
        <v>3.1920684297703296E-182</v>
      </c>
      <c r="CG43">
        <f t="shared" ca="1" si="81"/>
        <v>1.6049356977872171E-199</v>
      </c>
      <c r="CH43">
        <f t="shared" ca="1" si="81"/>
        <v>7.5579012915884457E-218</v>
      </c>
      <c r="CI43">
        <f t="shared" ca="1" si="81"/>
        <v>2.9870196025951561E-237</v>
      </c>
      <c r="CJ43">
        <f t="shared" ca="1" si="81"/>
        <v>8.771132240433255E-258</v>
      </c>
      <c r="CK43">
        <f t="shared" ca="1" si="82"/>
        <v>1.6712723723307432E-279</v>
      </c>
      <c r="CL43">
        <f t="shared" ca="1" si="82"/>
        <v>1.7772669098624032E-302</v>
      </c>
      <c r="CM43">
        <f t="shared" ca="1" si="82"/>
        <v>0</v>
      </c>
      <c r="CN43">
        <f t="shared" ca="1" si="82"/>
        <v>0</v>
      </c>
      <c r="CO43">
        <f t="shared" ca="1" si="82"/>
        <v>0</v>
      </c>
      <c r="CP43">
        <f t="shared" ca="1" si="82"/>
        <v>0</v>
      </c>
      <c r="CQ43">
        <f t="shared" ca="1" si="82"/>
        <v>0</v>
      </c>
      <c r="CR43">
        <f t="shared" ca="1" si="82"/>
        <v>0</v>
      </c>
      <c r="CS43">
        <f t="shared" ca="1" si="82"/>
        <v>0</v>
      </c>
      <c r="CT43">
        <f t="shared" ca="1" si="82"/>
        <v>0</v>
      </c>
      <c r="CU43">
        <f t="shared" ca="1" si="83"/>
        <v>0</v>
      </c>
      <c r="CV43">
        <f t="shared" ca="1" si="83"/>
        <v>0</v>
      </c>
      <c r="CW43">
        <f t="shared" ca="1" si="83"/>
        <v>0</v>
      </c>
      <c r="CX43">
        <f t="shared" ca="1" si="83"/>
        <v>0</v>
      </c>
      <c r="CY43">
        <f t="shared" ca="1" si="83"/>
        <v>0</v>
      </c>
      <c r="CZ43">
        <f t="shared" ca="1" si="83"/>
        <v>0</v>
      </c>
      <c r="DA43">
        <f t="shared" ca="1" si="83"/>
        <v>0</v>
      </c>
      <c r="DB43">
        <f t="shared" ca="1" si="83"/>
        <v>0</v>
      </c>
      <c r="DC43">
        <f t="shared" ca="1" si="83"/>
        <v>0</v>
      </c>
      <c r="DD43">
        <f t="shared" ca="1" si="83"/>
        <v>0</v>
      </c>
      <c r="DE43">
        <f t="shared" ca="1" si="84"/>
        <v>0</v>
      </c>
      <c r="DF43">
        <f t="shared" ca="1" si="84"/>
        <v>0</v>
      </c>
      <c r="DG43">
        <f t="shared" ca="1" si="84"/>
        <v>0</v>
      </c>
      <c r="DH43">
        <f t="shared" ca="1" si="84"/>
        <v>0</v>
      </c>
      <c r="DI43">
        <f t="shared" ca="1" si="84"/>
        <v>0</v>
      </c>
      <c r="DJ43">
        <f t="shared" ca="1" si="84"/>
        <v>0</v>
      </c>
      <c r="DK43">
        <f t="shared" ca="1" si="84"/>
        <v>0</v>
      </c>
      <c r="DL43">
        <f t="shared" ca="1" si="84"/>
        <v>0</v>
      </c>
      <c r="DM43">
        <f t="shared" ca="1" si="84"/>
        <v>0</v>
      </c>
      <c r="DN43">
        <f t="shared" ca="1" si="84"/>
        <v>0</v>
      </c>
      <c r="DQ43">
        <f t="shared" ca="1" si="85"/>
        <v>0</v>
      </c>
      <c r="DR43">
        <f t="shared" ca="1" si="85"/>
        <v>0</v>
      </c>
      <c r="DS43">
        <f t="shared" ca="1" si="85"/>
        <v>0</v>
      </c>
      <c r="DT43">
        <f t="shared" ca="1" si="85"/>
        <v>0</v>
      </c>
      <c r="DU43">
        <f t="shared" ca="1" si="85"/>
        <v>0</v>
      </c>
      <c r="DV43">
        <f t="shared" ca="1" si="85"/>
        <v>0</v>
      </c>
      <c r="DW43">
        <f t="shared" ca="1" si="85"/>
        <v>0</v>
      </c>
      <c r="DX43">
        <f t="shared" ca="1" si="85"/>
        <v>0</v>
      </c>
      <c r="DY43">
        <f t="shared" ca="1" si="85"/>
        <v>0</v>
      </c>
      <c r="DZ43">
        <f t="shared" ca="1" si="85"/>
        <v>0</v>
      </c>
      <c r="EA43">
        <f t="shared" ca="1" si="85"/>
        <v>0</v>
      </c>
      <c r="EB43">
        <f t="shared" ca="1" si="85"/>
        <v>0</v>
      </c>
      <c r="EC43">
        <f t="shared" ca="1" si="85"/>
        <v>0</v>
      </c>
      <c r="ED43">
        <f t="shared" ca="1" si="85"/>
        <v>0</v>
      </c>
      <c r="EE43">
        <f t="shared" ca="1" si="85"/>
        <v>0</v>
      </c>
      <c r="EF43">
        <f t="shared" ca="1" si="85"/>
        <v>0</v>
      </c>
      <c r="EG43">
        <f t="shared" ca="1" si="72"/>
        <v>0</v>
      </c>
      <c r="EH43">
        <f t="shared" ca="1" si="72"/>
        <v>9.6230835976166004E-307</v>
      </c>
      <c r="EI43">
        <f t="shared" ca="1" si="72"/>
        <v>2.9778178877615573E-277</v>
      </c>
      <c r="EJ43">
        <f t="shared" ca="1" si="72"/>
        <v>3.6244776815458394E-250</v>
      </c>
      <c r="EK43">
        <f t="shared" ca="1" si="72"/>
        <v>2.931666520479921E-225</v>
      </c>
      <c r="EL43">
        <f t="shared" ca="1" si="72"/>
        <v>2.4616084691453938E-202</v>
      </c>
      <c r="EM43">
        <f t="shared" ca="1" si="72"/>
        <v>3.1443729667494497E-181</v>
      </c>
      <c r="EN43">
        <f t="shared" ca="1" si="72"/>
        <v>8.4956955422905641E-162</v>
      </c>
      <c r="EO43">
        <f t="shared" ca="1" si="72"/>
        <v>6.4620780256539178E-144</v>
      </c>
      <c r="EP43">
        <f t="shared" ca="1" si="72"/>
        <v>1.7754059392470932E-127</v>
      </c>
      <c r="EQ43">
        <f t="shared" ca="1" si="72"/>
        <v>2.1916257652602177E-112</v>
      </c>
      <c r="ER43">
        <f t="shared" ca="1" si="72"/>
        <v>1.472689862104964E-98</v>
      </c>
      <c r="ES43">
        <f t="shared" ca="1" si="72"/>
        <v>6.380231047003914E-86</v>
      </c>
      <c r="ET43">
        <f t="shared" ca="1" si="72"/>
        <v>2.0699389137452456E-74</v>
      </c>
      <c r="EU43">
        <f t="shared" ca="1" si="72"/>
        <v>5.7426558814623627E-64</v>
      </c>
      <c r="EV43">
        <f t="shared" ca="1" si="58"/>
        <v>1.5328094972853693E-54</v>
      </c>
      <c r="EW43">
        <f t="shared" ca="1" si="58"/>
        <v>4.3711235954411695E-46</v>
      </c>
      <c r="EX43">
        <f t="shared" ca="1" si="58"/>
        <v>1.4618852741399105E-38</v>
      </c>
      <c r="EY43">
        <f t="shared" ca="1" si="58"/>
        <v>6.2296424167019836E-32</v>
      </c>
      <c r="EZ43">
        <f t="shared" ca="1" si="58"/>
        <v>3.6412789499932912E-26</v>
      </c>
      <c r="FA43">
        <f t="shared" ca="1" si="58"/>
        <v>3.1166853693163408E-21</v>
      </c>
      <c r="FB43">
        <f t="shared" ca="1" si="58"/>
        <v>4.1392646588992473E-17</v>
      </c>
      <c r="FC43">
        <f t="shared" ca="1" si="58"/>
        <v>8.9766436019397134E-14</v>
      </c>
      <c r="FD43">
        <f t="shared" ca="1" si="58"/>
        <v>3.3243677468672873E-11</v>
      </c>
      <c r="FE43">
        <f t="shared" ca="1" si="56"/>
        <v>2.1859405760692755E-9</v>
      </c>
      <c r="FF43">
        <f t="shared" ca="1" si="56"/>
        <v>2.6393581704446392E-8</v>
      </c>
      <c r="FG43">
        <f t="shared" ca="1" si="56"/>
        <v>6.0215038048158712E-8</v>
      </c>
      <c r="FH43">
        <f t="shared" ca="1" si="56"/>
        <v>2.6584136884592898E-8</v>
      </c>
      <c r="FI43">
        <f t="shared" ca="1" si="56"/>
        <v>2.3156407406418112E-9</v>
      </c>
      <c r="FJ43">
        <f t="shared" ca="1" si="56"/>
        <v>4.040311036693519E-11</v>
      </c>
      <c r="FK43">
        <f t="shared" ca="1" si="56"/>
        <v>1.4276838439406853E-13</v>
      </c>
      <c r="FL43">
        <f t="shared" ca="1" si="73"/>
        <v>1.0288944781266446E-16</v>
      </c>
      <c r="FM43">
        <f t="shared" ca="1" si="73"/>
        <v>1.5170086402020462E-20</v>
      </c>
      <c r="FN43">
        <f t="shared" ca="1" si="73"/>
        <v>4.5727243860482071E-25</v>
      </c>
      <c r="FO43">
        <f t="shared" ca="1" si="73"/>
        <v>2.8052358131249089E-30</v>
      </c>
      <c r="FP43">
        <f t="shared" ca="1" si="73"/>
        <v>3.4733899336200371E-36</v>
      </c>
      <c r="FQ43">
        <f t="shared" ca="1" si="73"/>
        <v>8.5751168838990065E-43</v>
      </c>
      <c r="FR43">
        <f t="shared" ca="1" si="73"/>
        <v>4.1537788512244667E-50</v>
      </c>
      <c r="FS43">
        <f t="shared" ca="1" si="73"/>
        <v>3.8693501700298604E-58</v>
      </c>
      <c r="FT43">
        <f t="shared" ca="1" si="73"/>
        <v>6.7655380320804776E-67</v>
      </c>
      <c r="FU43">
        <f t="shared" ca="1" si="73"/>
        <v>2.1579771857739249E-76</v>
      </c>
      <c r="FV43">
        <f t="shared" ca="1" si="73"/>
        <v>1.2148607613121466E-86</v>
      </c>
      <c r="FW43">
        <f t="shared" ca="1" si="73"/>
        <v>1.1623446994760178E-97</v>
      </c>
      <c r="FX43">
        <f t="shared" ca="1" si="73"/>
        <v>1.8108362476158112E-109</v>
      </c>
      <c r="FY43">
        <f t="shared" ca="1" si="73"/>
        <v>4.3775645223835769E-122</v>
      </c>
      <c r="FZ43">
        <f t="shared" ca="1" si="73"/>
        <v>1.5558336137847103E-135</v>
      </c>
      <c r="GA43">
        <f t="shared" ca="1" si="73"/>
        <v>7.6548121704262742E-150</v>
      </c>
      <c r="GB43">
        <f t="shared" ca="1" si="70"/>
        <v>4.8761263225046744E-165</v>
      </c>
      <c r="GC43">
        <f t="shared" ca="1" si="70"/>
        <v>3.7334479730582676E-181</v>
      </c>
      <c r="GD43">
        <f t="shared" ca="1" si="59"/>
        <v>3.1641282866964078E-198</v>
      </c>
      <c r="GE43">
        <f t="shared" ca="1" si="59"/>
        <v>2.7092637052273554E-216</v>
      </c>
      <c r="GF43">
        <f t="shared" ref="GF43:GU59" ca="1" si="86">_xlfn.BINOM.DIST($R43,$C43,GF$1,FALSE)*$F43*$B43</f>
        <v>2.1181713263631883E-235</v>
      </c>
      <c r="GG43">
        <f t="shared" ca="1" si="86"/>
        <v>1.3516837081704098E-255</v>
      </c>
      <c r="GH43">
        <f t="shared" ca="1" si="86"/>
        <v>6.2166177587751733E-277</v>
      </c>
      <c r="GI43">
        <f t="shared" ca="1" si="86"/>
        <v>1.7946104990605118E-299</v>
      </c>
      <c r="GJ43">
        <f t="shared" ca="1" si="86"/>
        <v>0</v>
      </c>
      <c r="GK43">
        <f t="shared" ca="1" si="86"/>
        <v>0</v>
      </c>
      <c r="GL43">
        <f t="shared" ca="1" si="86"/>
        <v>0</v>
      </c>
      <c r="GM43">
        <f t="shared" ca="1" si="86"/>
        <v>0</v>
      </c>
      <c r="GN43">
        <f t="shared" ca="1" si="86"/>
        <v>0</v>
      </c>
      <c r="GO43">
        <f t="shared" ca="1" si="86"/>
        <v>0</v>
      </c>
      <c r="GP43">
        <f t="shared" ca="1" si="86"/>
        <v>0</v>
      </c>
      <c r="GQ43">
        <f t="shared" ca="1" si="86"/>
        <v>0</v>
      </c>
      <c r="GR43">
        <f t="shared" ca="1" si="86"/>
        <v>0</v>
      </c>
      <c r="GS43">
        <f t="shared" ca="1" si="86"/>
        <v>0</v>
      </c>
      <c r="GT43">
        <f t="shared" ca="1" si="86"/>
        <v>0</v>
      </c>
      <c r="GU43">
        <f t="shared" ca="1" si="86"/>
        <v>0</v>
      </c>
      <c r="GV43">
        <f t="shared" ca="1" si="57"/>
        <v>0</v>
      </c>
      <c r="GW43">
        <f t="shared" ca="1" si="57"/>
        <v>0</v>
      </c>
      <c r="GX43">
        <f t="shared" ca="1" si="57"/>
        <v>0</v>
      </c>
      <c r="GY43">
        <f t="shared" ca="1" si="57"/>
        <v>0</v>
      </c>
      <c r="GZ43">
        <f t="shared" ca="1" si="57"/>
        <v>0</v>
      </c>
      <c r="HA43">
        <f t="shared" ca="1" si="57"/>
        <v>0</v>
      </c>
      <c r="HB43">
        <f t="shared" ca="1" si="57"/>
        <v>0</v>
      </c>
      <c r="HC43">
        <f t="shared" ca="1" si="57"/>
        <v>0</v>
      </c>
      <c r="HD43">
        <f t="shared" ca="1" si="57"/>
        <v>0</v>
      </c>
      <c r="HE43">
        <f t="shared" ca="1" si="57"/>
        <v>0</v>
      </c>
      <c r="HF43">
        <f t="shared" ca="1" si="74"/>
        <v>0</v>
      </c>
      <c r="HG43">
        <f t="shared" ca="1" si="74"/>
        <v>0</v>
      </c>
      <c r="HH43">
        <f t="shared" ca="1" si="74"/>
        <v>0</v>
      </c>
      <c r="HI43">
        <f t="shared" ca="1" si="74"/>
        <v>0</v>
      </c>
      <c r="HJ43">
        <f t="shared" ca="1" si="74"/>
        <v>0</v>
      </c>
      <c r="HK43">
        <f t="shared" ca="1" si="74"/>
        <v>0</v>
      </c>
      <c r="HL43">
        <f t="shared" ca="1" si="74"/>
        <v>0</v>
      </c>
    </row>
    <row r="44" spans="1:220" x14ac:dyDescent="0.25">
      <c r="A44" s="6">
        <v>45202</v>
      </c>
      <c r="B44">
        <f t="shared" ca="1" si="4"/>
        <v>6.5763307285078264E-6</v>
      </c>
      <c r="C44">
        <v>2330</v>
      </c>
      <c r="D44">
        <f t="shared" si="5"/>
        <v>1.3673559210260189</v>
      </c>
      <c r="E44" t="s">
        <v>9</v>
      </c>
      <c r="F44">
        <v>1</v>
      </c>
      <c r="G44">
        <v>43</v>
      </c>
      <c r="H44">
        <v>43</v>
      </c>
      <c r="I44">
        <f t="shared" si="6"/>
        <v>1</v>
      </c>
      <c r="J44">
        <f t="shared" si="7"/>
        <v>0</v>
      </c>
      <c r="K44">
        <f t="shared" ca="1" si="8"/>
        <v>8.9921847602505285E-6</v>
      </c>
      <c r="L44">
        <f t="shared" ca="1" si="9"/>
        <v>0</v>
      </c>
      <c r="M44">
        <f t="shared" si="10"/>
        <v>1</v>
      </c>
      <c r="Q44">
        <f t="shared" si="23"/>
        <v>1001.9</v>
      </c>
      <c r="R44">
        <f t="shared" si="24"/>
        <v>1001.9</v>
      </c>
      <c r="S44">
        <f t="shared" ca="1" si="75"/>
        <v>0</v>
      </c>
      <c r="T44">
        <f t="shared" ca="1" si="75"/>
        <v>0</v>
      </c>
      <c r="U44">
        <f t="shared" ca="1" si="75"/>
        <v>0</v>
      </c>
      <c r="V44">
        <f t="shared" ca="1" si="75"/>
        <v>0</v>
      </c>
      <c r="W44">
        <f t="shared" ca="1" si="75"/>
        <v>0</v>
      </c>
      <c r="X44">
        <f t="shared" ca="1" si="75"/>
        <v>0</v>
      </c>
      <c r="Y44">
        <f t="shared" ca="1" si="75"/>
        <v>0</v>
      </c>
      <c r="Z44">
        <f t="shared" ca="1" si="75"/>
        <v>0</v>
      </c>
      <c r="AA44">
        <f t="shared" ca="1" si="75"/>
        <v>0</v>
      </c>
      <c r="AB44">
        <f t="shared" ca="1" si="75"/>
        <v>0</v>
      </c>
      <c r="AC44">
        <f t="shared" ca="1" si="76"/>
        <v>0</v>
      </c>
      <c r="AD44">
        <f t="shared" ca="1" si="76"/>
        <v>0</v>
      </c>
      <c r="AE44">
        <f t="shared" ca="1" si="76"/>
        <v>0</v>
      </c>
      <c r="AF44">
        <f t="shared" ca="1" si="76"/>
        <v>1.1455431142506245E-283</v>
      </c>
      <c r="AG44">
        <f t="shared" ca="1" si="76"/>
        <v>4.0108319560220815E-258</v>
      </c>
      <c r="AH44">
        <f t="shared" ca="1" si="76"/>
        <v>7.0102198607206605E-235</v>
      </c>
      <c r="AI44">
        <f t="shared" ca="1" si="76"/>
        <v>1.1800566719450423E-213</v>
      </c>
      <c r="AJ44">
        <f t="shared" ca="1" si="76"/>
        <v>3.271780181124322E-194</v>
      </c>
      <c r="AK44">
        <f t="shared" ca="1" si="76"/>
        <v>2.3281795823647054E-176</v>
      </c>
      <c r="AL44">
        <f t="shared" ca="1" si="76"/>
        <v>6.1599004469489101E-160</v>
      </c>
      <c r="AM44">
        <f t="shared" ca="1" si="77"/>
        <v>8.2841398484941625E-145</v>
      </c>
      <c r="AN44">
        <f t="shared" ca="1" si="77"/>
        <v>7.3883490290445884E-131</v>
      </c>
      <c r="AO44">
        <f t="shared" ca="1" si="77"/>
        <v>5.4885740577838327E-118</v>
      </c>
      <c r="AP44">
        <f t="shared" ca="1" si="77"/>
        <v>4.1339636896416892E-106</v>
      </c>
      <c r="AQ44">
        <f t="shared" ca="1" si="77"/>
        <v>3.7440888331693545E-95</v>
      </c>
      <c r="AR44">
        <f t="shared" ca="1" si="77"/>
        <v>4.7314774886792804E-85</v>
      </c>
      <c r="AS44">
        <f t="shared" ca="1" si="77"/>
        <v>9.5039882592619651E-76</v>
      </c>
      <c r="AT44">
        <f t="shared" ca="1" si="77"/>
        <v>3.4028129201385841E-67</v>
      </c>
      <c r="AU44">
        <f t="shared" ca="1" si="77"/>
        <v>2.4027366924634749E-59</v>
      </c>
      <c r="AV44">
        <f t="shared" ca="1" si="77"/>
        <v>3.6590672746332588E-52</v>
      </c>
      <c r="AW44">
        <f t="shared" ca="1" si="78"/>
        <v>1.3010686224005797E-45</v>
      </c>
      <c r="AX44">
        <f t="shared" ca="1" si="78"/>
        <v>1.159114043884733E-39</v>
      </c>
      <c r="AY44">
        <f t="shared" ca="1" si="78"/>
        <v>2.7548777706473113E-34</v>
      </c>
      <c r="AZ44">
        <f t="shared" ca="1" si="78"/>
        <v>1.8471223235292578E-29</v>
      </c>
      <c r="BA44">
        <f t="shared" ca="1" si="78"/>
        <v>3.6721071427013674E-25</v>
      </c>
      <c r="BB44">
        <f t="shared" ca="1" si="78"/>
        <v>2.2625199787952233E-21</v>
      </c>
      <c r="BC44">
        <f t="shared" ca="1" si="78"/>
        <v>4.4938414166367923E-18</v>
      </c>
      <c r="BD44">
        <f t="shared" ca="1" si="78"/>
        <v>2.9795114913615868E-15</v>
      </c>
      <c r="BE44">
        <f t="shared" ca="1" si="78"/>
        <v>6.8008720855996465E-13</v>
      </c>
      <c r="BF44">
        <f t="shared" ca="1" si="78"/>
        <v>5.4909996080761888E-11</v>
      </c>
      <c r="BG44">
        <f t="shared" ca="1" si="79"/>
        <v>1.6058024974703265E-9</v>
      </c>
      <c r="BH44">
        <f t="shared" ca="1" si="79"/>
        <v>1.7361734026091574E-8</v>
      </c>
      <c r="BI44">
        <f t="shared" ca="1" si="79"/>
        <v>7.0627231587688577E-8</v>
      </c>
      <c r="BJ44">
        <f t="shared" ca="1" si="79"/>
        <v>1.0970748869771889E-7</v>
      </c>
      <c r="BK44">
        <f t="shared" ca="1" si="79"/>
        <v>6.5863696896071889E-8</v>
      </c>
      <c r="BL44">
        <f t="shared" ca="1" si="79"/>
        <v>1.5430133261693796E-8</v>
      </c>
      <c r="BM44">
        <f t="shared" ca="1" si="79"/>
        <v>1.4207752002591843E-9</v>
      </c>
      <c r="BN44">
        <f t="shared" ca="1" si="79"/>
        <v>5.1667273345172489E-11</v>
      </c>
      <c r="BO44">
        <f t="shared" ca="1" si="79"/>
        <v>7.4396302819060821E-13</v>
      </c>
      <c r="BP44">
        <f t="shared" ca="1" si="79"/>
        <v>4.2429624917756551E-15</v>
      </c>
      <c r="BQ44">
        <f t="shared" ca="1" si="80"/>
        <v>9.5661933125873643E-18</v>
      </c>
      <c r="BR44">
        <f t="shared" ca="1" si="80"/>
        <v>8.4911337496736069E-21</v>
      </c>
      <c r="BS44">
        <f t="shared" ca="1" si="80"/>
        <v>2.9483599315148921E-24</v>
      </c>
      <c r="BT44">
        <f t="shared" ca="1" si="80"/>
        <v>3.9703401616139292E-28</v>
      </c>
      <c r="BU44">
        <f t="shared" ca="1" si="80"/>
        <v>2.0508832469584021E-32</v>
      </c>
      <c r="BV44">
        <f t="shared" ca="1" si="80"/>
        <v>4.0097014818458404E-37</v>
      </c>
      <c r="BW44">
        <f t="shared" ca="1" si="80"/>
        <v>2.9204591319323115E-42</v>
      </c>
      <c r="BX44">
        <f t="shared" ca="1" si="80"/>
        <v>7.7792377259680733E-48</v>
      </c>
      <c r="BY44">
        <f t="shared" ca="1" si="80"/>
        <v>7.4192079716751994E-54</v>
      </c>
      <c r="BZ44">
        <f t="shared" ca="1" si="80"/>
        <v>2.4730806770873349E-60</v>
      </c>
      <c r="CA44">
        <f t="shared" ca="1" si="81"/>
        <v>2.8038782951672722E-67</v>
      </c>
      <c r="CB44">
        <f t="shared" ca="1" si="81"/>
        <v>1.0487129571514997E-74</v>
      </c>
      <c r="CC44">
        <f t="shared" ca="1" si="81"/>
        <v>1.2505761484628835E-82</v>
      </c>
      <c r="CD44">
        <f t="shared" ca="1" si="81"/>
        <v>4.5773101240618035E-91</v>
      </c>
      <c r="CE44">
        <f t="shared" ca="1" si="81"/>
        <v>4.9295415038654688E-100</v>
      </c>
      <c r="CF44">
        <f t="shared" ca="1" si="81"/>
        <v>1.490493172120771E-109</v>
      </c>
      <c r="CG44">
        <f t="shared" ca="1" si="81"/>
        <v>1.2011279594380117E-119</v>
      </c>
      <c r="CH44">
        <f t="shared" ca="1" si="81"/>
        <v>2.4351888753717501E-130</v>
      </c>
      <c r="CI44">
        <f t="shared" ca="1" si="81"/>
        <v>1.1651232159146531E-141</v>
      </c>
      <c r="CJ44">
        <f t="shared" ca="1" si="81"/>
        <v>1.2253495161212606E-153</v>
      </c>
      <c r="CK44">
        <f t="shared" ca="1" si="82"/>
        <v>2.6176683775175494E-166</v>
      </c>
      <c r="CL44">
        <f t="shared" ca="1" si="82"/>
        <v>1.040340068028772E-179</v>
      </c>
      <c r="CM44">
        <f t="shared" ca="1" si="82"/>
        <v>6.9739949953686694E-194</v>
      </c>
      <c r="CN44">
        <f t="shared" ca="1" si="82"/>
        <v>7.0673174229722211E-209</v>
      </c>
      <c r="CO44">
        <f t="shared" ca="1" si="82"/>
        <v>9.5754667772610941E-225</v>
      </c>
      <c r="CP44">
        <f t="shared" ca="1" si="82"/>
        <v>1.5108635021809265E-241</v>
      </c>
      <c r="CQ44">
        <f t="shared" ca="1" si="82"/>
        <v>2.3756100706957615E-259</v>
      </c>
      <c r="CR44">
        <f t="shared" ca="1" si="82"/>
        <v>3.1198880806760216E-278</v>
      </c>
      <c r="CS44">
        <f t="shared" ca="1" si="82"/>
        <v>2.7994270565608154E-298</v>
      </c>
      <c r="CT44">
        <f t="shared" ca="1" si="82"/>
        <v>0</v>
      </c>
      <c r="CU44">
        <f t="shared" ca="1" si="83"/>
        <v>0</v>
      </c>
      <c r="CV44">
        <f t="shared" ca="1" si="83"/>
        <v>0</v>
      </c>
      <c r="CW44">
        <f t="shared" ca="1" si="83"/>
        <v>0</v>
      </c>
      <c r="CX44">
        <f t="shared" ca="1" si="83"/>
        <v>0</v>
      </c>
      <c r="CY44">
        <f t="shared" ca="1" si="83"/>
        <v>0</v>
      </c>
      <c r="CZ44">
        <f t="shared" ca="1" si="83"/>
        <v>0</v>
      </c>
      <c r="DA44">
        <f t="shared" ca="1" si="83"/>
        <v>0</v>
      </c>
      <c r="DB44">
        <f t="shared" ca="1" si="83"/>
        <v>0</v>
      </c>
      <c r="DC44">
        <f t="shared" ca="1" si="83"/>
        <v>0</v>
      </c>
      <c r="DD44">
        <f t="shared" ca="1" si="83"/>
        <v>0</v>
      </c>
      <c r="DE44">
        <f t="shared" ca="1" si="84"/>
        <v>0</v>
      </c>
      <c r="DF44">
        <f t="shared" ca="1" si="84"/>
        <v>0</v>
      </c>
      <c r="DG44">
        <f t="shared" ca="1" si="84"/>
        <v>0</v>
      </c>
      <c r="DH44">
        <f t="shared" ca="1" si="84"/>
        <v>0</v>
      </c>
      <c r="DI44">
        <f t="shared" ca="1" si="84"/>
        <v>0</v>
      </c>
      <c r="DJ44">
        <f t="shared" ca="1" si="84"/>
        <v>0</v>
      </c>
      <c r="DK44">
        <f t="shared" ca="1" si="84"/>
        <v>0</v>
      </c>
      <c r="DL44">
        <f t="shared" ca="1" si="84"/>
        <v>0</v>
      </c>
      <c r="DM44">
        <f t="shared" ca="1" si="84"/>
        <v>0</v>
      </c>
      <c r="DN44">
        <f t="shared" ca="1" si="84"/>
        <v>0</v>
      </c>
      <c r="DQ44">
        <f t="shared" ca="1" si="85"/>
        <v>0</v>
      </c>
      <c r="DR44">
        <f t="shared" ca="1" si="85"/>
        <v>0</v>
      </c>
      <c r="DS44">
        <f t="shared" ca="1" si="85"/>
        <v>0</v>
      </c>
      <c r="DT44">
        <f t="shared" ca="1" si="85"/>
        <v>0</v>
      </c>
      <c r="DU44">
        <f t="shared" ca="1" si="85"/>
        <v>0</v>
      </c>
      <c r="DV44">
        <f t="shared" ca="1" si="85"/>
        <v>0</v>
      </c>
      <c r="DW44">
        <f t="shared" ca="1" si="85"/>
        <v>0</v>
      </c>
      <c r="DX44">
        <f t="shared" ca="1" si="85"/>
        <v>0</v>
      </c>
      <c r="DY44">
        <f t="shared" ca="1" si="85"/>
        <v>0</v>
      </c>
      <c r="DZ44">
        <f t="shared" ca="1" si="85"/>
        <v>0</v>
      </c>
      <c r="EA44">
        <f t="shared" ca="1" si="85"/>
        <v>0</v>
      </c>
      <c r="EB44">
        <f t="shared" ca="1" si="85"/>
        <v>0</v>
      </c>
      <c r="EC44">
        <f t="shared" ca="1" si="85"/>
        <v>0</v>
      </c>
      <c r="ED44">
        <f t="shared" ca="1" si="85"/>
        <v>1.1455431142506245E-283</v>
      </c>
      <c r="EE44">
        <f t="shared" ca="1" si="85"/>
        <v>4.0108319560220815E-258</v>
      </c>
      <c r="EF44">
        <f t="shared" ca="1" si="85"/>
        <v>7.0102198607206605E-235</v>
      </c>
      <c r="EG44">
        <f t="shared" ca="1" si="72"/>
        <v>1.1800566719450423E-213</v>
      </c>
      <c r="EH44">
        <f t="shared" ca="1" si="72"/>
        <v>3.271780181124322E-194</v>
      </c>
      <c r="EI44">
        <f t="shared" ca="1" si="72"/>
        <v>2.3281795823647054E-176</v>
      </c>
      <c r="EJ44">
        <f t="shared" ca="1" si="72"/>
        <v>6.1599004469489101E-160</v>
      </c>
      <c r="EK44">
        <f t="shared" ca="1" si="72"/>
        <v>8.2841398484941625E-145</v>
      </c>
      <c r="EL44">
        <f t="shared" ca="1" si="72"/>
        <v>7.3883490290445884E-131</v>
      </c>
      <c r="EM44">
        <f t="shared" ca="1" si="72"/>
        <v>5.4885740577838327E-118</v>
      </c>
      <c r="EN44">
        <f t="shared" ca="1" si="72"/>
        <v>4.1339636896416892E-106</v>
      </c>
      <c r="EO44">
        <f t="shared" ca="1" si="72"/>
        <v>3.7440888331693545E-95</v>
      </c>
      <c r="EP44">
        <f t="shared" ca="1" si="72"/>
        <v>4.7314774886792804E-85</v>
      </c>
      <c r="EQ44">
        <f t="shared" ca="1" si="72"/>
        <v>9.5039882592619651E-76</v>
      </c>
      <c r="ER44">
        <f t="shared" ca="1" si="72"/>
        <v>3.4028129201385841E-67</v>
      </c>
      <c r="ES44">
        <f t="shared" ca="1" si="72"/>
        <v>2.4027366924634749E-59</v>
      </c>
      <c r="ET44">
        <f t="shared" ca="1" si="72"/>
        <v>3.6590672746332588E-52</v>
      </c>
      <c r="EU44">
        <f t="shared" ca="1" si="72"/>
        <v>1.3010686224005797E-45</v>
      </c>
      <c r="EV44">
        <f t="shared" ca="1" si="58"/>
        <v>1.159114043884733E-39</v>
      </c>
      <c r="EW44">
        <f t="shared" ca="1" si="58"/>
        <v>2.7548777706473113E-34</v>
      </c>
      <c r="EX44">
        <f t="shared" ca="1" si="58"/>
        <v>1.8471223235292578E-29</v>
      </c>
      <c r="EY44">
        <f t="shared" ca="1" si="58"/>
        <v>3.6721071427013674E-25</v>
      </c>
      <c r="EZ44">
        <f t="shared" ref="EZ44:FO59" ca="1" si="87">_xlfn.BINOM.DIST($R44,$C44,EZ$1,FALSE)*$F44*$B44</f>
        <v>2.2625199787952233E-21</v>
      </c>
      <c r="FA44">
        <f t="shared" ca="1" si="87"/>
        <v>4.4938414166367923E-18</v>
      </c>
      <c r="FB44">
        <f t="shared" ca="1" si="87"/>
        <v>2.9795114913615868E-15</v>
      </c>
      <c r="FC44">
        <f t="shared" ca="1" si="87"/>
        <v>6.8008720855996465E-13</v>
      </c>
      <c r="FD44">
        <f t="shared" ca="1" si="87"/>
        <v>5.4909996080761888E-11</v>
      </c>
      <c r="FE44">
        <f t="shared" ca="1" si="87"/>
        <v>1.6058024974703265E-9</v>
      </c>
      <c r="FF44">
        <f t="shared" ca="1" si="87"/>
        <v>1.7361734026091574E-8</v>
      </c>
      <c r="FG44">
        <f t="shared" ca="1" si="87"/>
        <v>7.0627231587688577E-8</v>
      </c>
      <c r="FH44">
        <f t="shared" ca="1" si="87"/>
        <v>1.0970748869771889E-7</v>
      </c>
      <c r="FI44">
        <f t="shared" ca="1" si="87"/>
        <v>6.5863696896071889E-8</v>
      </c>
      <c r="FJ44">
        <f t="shared" ca="1" si="87"/>
        <v>1.5430133261693796E-8</v>
      </c>
      <c r="FK44">
        <f t="shared" ca="1" si="87"/>
        <v>1.4207752002591843E-9</v>
      </c>
      <c r="FL44">
        <f t="shared" ca="1" si="87"/>
        <v>5.1667273345172489E-11</v>
      </c>
      <c r="FM44">
        <f t="shared" ca="1" si="87"/>
        <v>7.4396302819060821E-13</v>
      </c>
      <c r="FN44">
        <f t="shared" ca="1" si="87"/>
        <v>4.2429624917756551E-15</v>
      </c>
      <c r="FO44">
        <f t="shared" ca="1" si="87"/>
        <v>9.5661933125873643E-18</v>
      </c>
      <c r="FP44">
        <f t="shared" ca="1" si="73"/>
        <v>8.4911337496736069E-21</v>
      </c>
      <c r="FQ44">
        <f t="shared" ca="1" si="73"/>
        <v>2.9483599315148921E-24</v>
      </c>
      <c r="FR44">
        <f t="shared" ca="1" si="73"/>
        <v>3.9703401616139292E-28</v>
      </c>
      <c r="FS44">
        <f t="shared" ca="1" si="73"/>
        <v>2.0508832469584021E-32</v>
      </c>
      <c r="FT44">
        <f t="shared" ca="1" si="73"/>
        <v>4.0097014818458404E-37</v>
      </c>
      <c r="FU44">
        <f t="shared" ca="1" si="73"/>
        <v>2.9204591319323115E-42</v>
      </c>
      <c r="FV44">
        <f t="shared" ca="1" si="73"/>
        <v>7.7792377259680733E-48</v>
      </c>
      <c r="FW44">
        <f t="shared" ca="1" si="73"/>
        <v>7.4192079716751994E-54</v>
      </c>
      <c r="FX44">
        <f t="shared" ca="1" si="73"/>
        <v>2.4730806770873349E-60</v>
      </c>
      <c r="FY44">
        <f t="shared" ca="1" si="73"/>
        <v>2.8038782951672722E-67</v>
      </c>
      <c r="FZ44">
        <f t="shared" ca="1" si="73"/>
        <v>1.0487129571514997E-74</v>
      </c>
      <c r="GA44">
        <f t="shared" ca="1" si="73"/>
        <v>1.2505761484628835E-82</v>
      </c>
      <c r="GB44">
        <f t="shared" ca="1" si="70"/>
        <v>4.5773101240618035E-91</v>
      </c>
      <c r="GC44">
        <f t="shared" ca="1" si="70"/>
        <v>4.9295415038654688E-100</v>
      </c>
      <c r="GD44">
        <f t="shared" ca="1" si="70"/>
        <v>1.490493172120771E-109</v>
      </c>
      <c r="GE44">
        <f t="shared" ca="1" si="70"/>
        <v>1.2011279594380117E-119</v>
      </c>
      <c r="GF44">
        <f t="shared" ca="1" si="70"/>
        <v>2.4351888753717501E-130</v>
      </c>
      <c r="GG44">
        <f t="shared" ca="1" si="70"/>
        <v>1.1651232159146531E-141</v>
      </c>
      <c r="GH44">
        <f t="shared" ca="1" si="70"/>
        <v>1.2253495161212606E-153</v>
      </c>
      <c r="GI44">
        <f t="shared" ca="1" si="70"/>
        <v>2.6176683775175494E-166</v>
      </c>
      <c r="GJ44">
        <f t="shared" ca="1" si="70"/>
        <v>1.040340068028772E-179</v>
      </c>
      <c r="GK44">
        <f t="shared" ca="1" si="70"/>
        <v>6.9739949953686694E-194</v>
      </c>
      <c r="GL44">
        <f t="shared" ca="1" si="70"/>
        <v>7.0673174229722211E-209</v>
      </c>
      <c r="GM44">
        <f t="shared" ca="1" si="70"/>
        <v>9.5754667772610941E-225</v>
      </c>
      <c r="GN44">
        <f t="shared" ca="1" si="70"/>
        <v>1.5108635021809265E-241</v>
      </c>
      <c r="GO44">
        <f t="shared" ca="1" si="70"/>
        <v>2.3756100706957615E-259</v>
      </c>
      <c r="GP44">
        <f t="shared" ca="1" si="70"/>
        <v>3.1198880806760216E-278</v>
      </c>
      <c r="GQ44">
        <f t="shared" ca="1" si="86"/>
        <v>2.7994270565608154E-298</v>
      </c>
      <c r="GR44">
        <f t="shared" ca="1" si="86"/>
        <v>0</v>
      </c>
      <c r="GS44">
        <f t="shared" ca="1" si="86"/>
        <v>0</v>
      </c>
      <c r="GT44">
        <f t="shared" ca="1" si="86"/>
        <v>0</v>
      </c>
      <c r="GU44">
        <f t="shared" ca="1" si="86"/>
        <v>0</v>
      </c>
      <c r="GV44">
        <f t="shared" ca="1" si="57"/>
        <v>0</v>
      </c>
      <c r="GW44">
        <f t="shared" ca="1" si="57"/>
        <v>0</v>
      </c>
      <c r="GX44">
        <f t="shared" ca="1" si="57"/>
        <v>0</v>
      </c>
      <c r="GY44">
        <f t="shared" ca="1" si="57"/>
        <v>0</v>
      </c>
      <c r="GZ44">
        <f t="shared" ca="1" si="57"/>
        <v>0</v>
      </c>
      <c r="HA44">
        <f t="shared" ca="1" si="57"/>
        <v>0</v>
      </c>
      <c r="HB44">
        <f t="shared" ca="1" si="57"/>
        <v>0</v>
      </c>
      <c r="HC44">
        <f t="shared" ca="1" si="57"/>
        <v>0</v>
      </c>
      <c r="HD44">
        <f t="shared" ca="1" si="57"/>
        <v>0</v>
      </c>
      <c r="HE44">
        <f t="shared" ca="1" si="57"/>
        <v>0</v>
      </c>
      <c r="HF44">
        <f t="shared" ca="1" si="74"/>
        <v>0</v>
      </c>
      <c r="HG44">
        <f t="shared" ca="1" si="74"/>
        <v>0</v>
      </c>
      <c r="HH44">
        <f t="shared" ca="1" si="74"/>
        <v>0</v>
      </c>
      <c r="HI44">
        <f t="shared" ca="1" si="74"/>
        <v>0</v>
      </c>
      <c r="HJ44">
        <f t="shared" ca="1" si="74"/>
        <v>0</v>
      </c>
      <c r="HK44">
        <f t="shared" ca="1" si="74"/>
        <v>0</v>
      </c>
      <c r="HL44">
        <f t="shared" ca="1" si="74"/>
        <v>0</v>
      </c>
    </row>
    <row r="45" spans="1:220" x14ac:dyDescent="0.25">
      <c r="A45" s="6">
        <v>45202</v>
      </c>
      <c r="B45">
        <f t="shared" ca="1" si="4"/>
        <v>6.5763307285078264E-6</v>
      </c>
      <c r="C45">
        <v>2207</v>
      </c>
      <c r="D45">
        <f t="shared" si="5"/>
        <v>1.3438023331616551</v>
      </c>
      <c r="E45" t="s">
        <v>9</v>
      </c>
      <c r="F45">
        <v>1</v>
      </c>
      <c r="G45">
        <v>44</v>
      </c>
      <c r="H45">
        <v>45</v>
      </c>
      <c r="I45">
        <f t="shared" si="6"/>
        <v>0</v>
      </c>
      <c r="J45">
        <f t="shared" si="7"/>
        <v>1</v>
      </c>
      <c r="K45">
        <f t="shared" ca="1" si="8"/>
        <v>0</v>
      </c>
      <c r="L45">
        <f t="shared" ca="1" si="9"/>
        <v>9.0381360442617652E-6</v>
      </c>
      <c r="M45">
        <f t="shared" si="10"/>
        <v>1.0227272727272727</v>
      </c>
      <c r="Q45">
        <f t="shared" si="23"/>
        <v>971.08</v>
      </c>
      <c r="R45">
        <f t="shared" si="24"/>
        <v>993.15</v>
      </c>
      <c r="S45">
        <f t="shared" ca="1" si="75"/>
        <v>0</v>
      </c>
      <c r="T45">
        <f t="shared" ca="1" si="75"/>
        <v>0</v>
      </c>
      <c r="U45">
        <f t="shared" ca="1" si="75"/>
        <v>0</v>
      </c>
      <c r="V45">
        <f t="shared" ca="1" si="75"/>
        <v>0</v>
      </c>
      <c r="W45">
        <f t="shared" ca="1" si="75"/>
        <v>0</v>
      </c>
      <c r="X45">
        <f t="shared" ca="1" si="75"/>
        <v>0</v>
      </c>
      <c r="Y45">
        <f t="shared" ca="1" si="75"/>
        <v>0</v>
      </c>
      <c r="Z45">
        <f t="shared" ca="1" si="75"/>
        <v>0</v>
      </c>
      <c r="AA45">
        <f t="shared" ca="1" si="75"/>
        <v>0</v>
      </c>
      <c r="AB45">
        <f t="shared" ca="1" si="75"/>
        <v>0</v>
      </c>
      <c r="AC45">
        <f t="shared" ca="1" si="76"/>
        <v>0</v>
      </c>
      <c r="AD45">
        <f t="shared" ca="1" si="76"/>
        <v>0</v>
      </c>
      <c r="AE45">
        <f t="shared" ca="1" si="76"/>
        <v>0</v>
      </c>
      <c r="AF45">
        <f t="shared" ca="1" si="76"/>
        <v>2.4152628239790998E-285</v>
      </c>
      <c r="AG45">
        <f t="shared" ca="1" si="76"/>
        <v>2.6827577044553013E-260</v>
      </c>
      <c r="AH45">
        <f t="shared" ca="1" si="76"/>
        <v>1.756215460581411E-237</v>
      </c>
      <c r="AI45">
        <f t="shared" ca="1" si="76"/>
        <v>1.2819580137082056E-216</v>
      </c>
      <c r="AJ45">
        <f t="shared" ca="1" si="76"/>
        <v>1.756296780757518E-197</v>
      </c>
      <c r="AK45">
        <f t="shared" ca="1" si="76"/>
        <v>6.945396945750713E-180</v>
      </c>
      <c r="AL45">
        <f t="shared" ca="1" si="76"/>
        <v>1.1360643436648015E-163</v>
      </c>
      <c r="AM45">
        <f t="shared" ca="1" si="77"/>
        <v>1.0411727233025499E-148</v>
      </c>
      <c r="AN45">
        <f t="shared" ca="1" si="77"/>
        <v>6.9213863443690623E-135</v>
      </c>
      <c r="AO45">
        <f t="shared" ca="1" si="77"/>
        <v>4.1641376193453751E-122</v>
      </c>
      <c r="AP45">
        <f t="shared" ca="1" si="77"/>
        <v>2.7443415211248624E-110</v>
      </c>
      <c r="AQ45">
        <f t="shared" ca="1" si="77"/>
        <v>2.3382386298334442E-99</v>
      </c>
      <c r="AR45">
        <f t="shared" ca="1" si="77"/>
        <v>2.9760693203865219E-89</v>
      </c>
      <c r="AS45">
        <f t="shared" ca="1" si="77"/>
        <v>6.422432334195586E-80</v>
      </c>
      <c r="AT45">
        <f t="shared" ca="1" si="77"/>
        <v>2.6268978036921673E-71</v>
      </c>
      <c r="AU45">
        <f t="shared" ca="1" si="77"/>
        <v>2.246917322833946E-63</v>
      </c>
      <c r="AV45">
        <f t="shared" ca="1" si="77"/>
        <v>4.3847824096054016E-56</v>
      </c>
      <c r="AW45">
        <f t="shared" ca="1" si="78"/>
        <v>2.1090596383856249E-49</v>
      </c>
      <c r="AX45">
        <f t="shared" ca="1" si="78"/>
        <v>2.6782673962022703E-43</v>
      </c>
      <c r="AY45">
        <f t="shared" ca="1" si="78"/>
        <v>9.5459273252414069E-38</v>
      </c>
      <c r="AZ45">
        <f t="shared" ca="1" si="78"/>
        <v>1.0084742876634366E-32</v>
      </c>
      <c r="BA45">
        <f t="shared" ca="1" si="78"/>
        <v>3.3151703377539063E-28</v>
      </c>
      <c r="BB45">
        <f t="shared" ca="1" si="78"/>
        <v>3.541220297501278E-24</v>
      </c>
      <c r="BC45">
        <f t="shared" ca="1" si="78"/>
        <v>1.2774654385864147E-20</v>
      </c>
      <c r="BD45">
        <f t="shared" ca="1" si="78"/>
        <v>1.6105205244290315E-17</v>
      </c>
      <c r="BE45">
        <f t="shared" ca="1" si="78"/>
        <v>7.3143140750580456E-15</v>
      </c>
      <c r="BF45">
        <f t="shared" ca="1" si="78"/>
        <v>1.2290868330376546E-12</v>
      </c>
      <c r="BG45">
        <f t="shared" ca="1" si="79"/>
        <v>7.8229422418122752E-11</v>
      </c>
      <c r="BH45">
        <f t="shared" ca="1" si="79"/>
        <v>1.9247943478865048E-9</v>
      </c>
      <c r="BI45">
        <f t="shared" ca="1" si="79"/>
        <v>1.8630910960811579E-8</v>
      </c>
      <c r="BJ45">
        <f t="shared" ca="1" si="79"/>
        <v>7.2005396987529173E-8</v>
      </c>
      <c r="BK45">
        <f t="shared" ca="1" si="79"/>
        <v>1.124924350844665E-7</v>
      </c>
      <c r="BL45">
        <f t="shared" ca="1" si="79"/>
        <v>7.1747729298291372E-8</v>
      </c>
      <c r="BM45">
        <f t="shared" ca="1" si="79"/>
        <v>1.8824123962907177E-8</v>
      </c>
      <c r="BN45">
        <f t="shared" ca="1" si="79"/>
        <v>2.0425276874010471E-9</v>
      </c>
      <c r="BO45">
        <f t="shared" ca="1" si="79"/>
        <v>9.1949060142648295E-11</v>
      </c>
      <c r="BP45">
        <f t="shared" ca="1" si="79"/>
        <v>1.7191130411689882E-12</v>
      </c>
      <c r="BQ45">
        <f t="shared" ca="1" si="80"/>
        <v>1.3334374238635485E-14</v>
      </c>
      <c r="BR45">
        <f t="shared" ca="1" si="80"/>
        <v>4.2772927585914194E-17</v>
      </c>
      <c r="BS45">
        <f t="shared" ca="1" si="80"/>
        <v>5.6440276899651096E-20</v>
      </c>
      <c r="BT45">
        <f t="shared" ca="1" si="80"/>
        <v>3.0408490435736225E-23</v>
      </c>
      <c r="BU45">
        <f t="shared" ca="1" si="80"/>
        <v>6.6251210323427585E-27</v>
      </c>
      <c r="BV45">
        <f t="shared" ca="1" si="80"/>
        <v>5.7678186289244742E-31</v>
      </c>
      <c r="BW45">
        <f t="shared" ca="1" si="80"/>
        <v>1.9781327358863826E-35</v>
      </c>
      <c r="BX45">
        <f t="shared" ca="1" si="80"/>
        <v>2.6282642302945203E-40</v>
      </c>
      <c r="BY45">
        <f t="shared" ca="1" si="80"/>
        <v>1.3270208654680382E-45</v>
      </c>
      <c r="BZ45">
        <f t="shared" ca="1" si="80"/>
        <v>2.4907106643903599E-51</v>
      </c>
      <c r="CA45">
        <f t="shared" ca="1" si="81"/>
        <v>1.6950654584012168E-57</v>
      </c>
      <c r="CB45">
        <f t="shared" ca="1" si="81"/>
        <v>4.0672151853302498E-64</v>
      </c>
      <c r="CC45">
        <f t="shared" ca="1" si="81"/>
        <v>3.3344867138798849E-71</v>
      </c>
      <c r="CD45">
        <f t="shared" ca="1" si="81"/>
        <v>9.0193976858111569E-79</v>
      </c>
      <c r="CE45">
        <f t="shared" ca="1" si="81"/>
        <v>7.7413866085042636E-87</v>
      </c>
      <c r="CF45">
        <f t="shared" ca="1" si="81"/>
        <v>2.0190412287022799E-95</v>
      </c>
      <c r="CG45">
        <f t="shared" ca="1" si="81"/>
        <v>1.5250214264350837E-104</v>
      </c>
      <c r="CH45">
        <f t="shared" ca="1" si="81"/>
        <v>3.1625411252010796E-114</v>
      </c>
      <c r="CI45">
        <f t="shared" ca="1" si="81"/>
        <v>1.6970729504012677E-124</v>
      </c>
      <c r="CJ45">
        <f t="shared" ca="1" si="81"/>
        <v>2.2064482968269366E-135</v>
      </c>
      <c r="CK45">
        <f t="shared" ca="1" si="82"/>
        <v>6.4601225612400787E-147</v>
      </c>
      <c r="CL45">
        <f t="shared" ca="1" si="82"/>
        <v>3.9260432493068695E-159</v>
      </c>
      <c r="CM45">
        <f t="shared" ca="1" si="82"/>
        <v>4.5222424658666565E-172</v>
      </c>
      <c r="CN45">
        <f t="shared" ca="1" si="82"/>
        <v>8.9183137638726075E-186</v>
      </c>
      <c r="CO45">
        <f t="shared" ca="1" si="82"/>
        <v>2.6867732816939567E-200</v>
      </c>
      <c r="CP45">
        <f t="shared" ca="1" si="82"/>
        <v>1.0877035403838882E-215</v>
      </c>
      <c r="CQ45">
        <f t="shared" ca="1" si="82"/>
        <v>5.1199524821197039E-232</v>
      </c>
      <c r="CR45">
        <f t="shared" ca="1" si="82"/>
        <v>2.3783322799183927E-249</v>
      </c>
      <c r="CS45">
        <f t="shared" ca="1" si="82"/>
        <v>9.0461915355721519E-268</v>
      </c>
      <c r="CT45">
        <f t="shared" ca="1" si="82"/>
        <v>2.2757628534308393E-287</v>
      </c>
      <c r="CU45">
        <f t="shared" ca="1" si="83"/>
        <v>2.9622729989628359E-308</v>
      </c>
      <c r="CV45">
        <f t="shared" ca="1" si="83"/>
        <v>0</v>
      </c>
      <c r="CW45">
        <f t="shared" ca="1" si="83"/>
        <v>0</v>
      </c>
      <c r="CX45">
        <f t="shared" ca="1" si="83"/>
        <v>0</v>
      </c>
      <c r="CY45">
        <f t="shared" ca="1" si="83"/>
        <v>0</v>
      </c>
      <c r="CZ45">
        <f t="shared" ca="1" si="83"/>
        <v>0</v>
      </c>
      <c r="DA45">
        <f t="shared" ca="1" si="83"/>
        <v>0</v>
      </c>
      <c r="DB45">
        <f t="shared" ca="1" si="83"/>
        <v>0</v>
      </c>
      <c r="DC45">
        <f t="shared" ca="1" si="83"/>
        <v>0</v>
      </c>
      <c r="DD45">
        <f t="shared" ca="1" si="83"/>
        <v>0</v>
      </c>
      <c r="DE45">
        <f t="shared" ca="1" si="84"/>
        <v>0</v>
      </c>
      <c r="DF45">
        <f t="shared" ca="1" si="84"/>
        <v>0</v>
      </c>
      <c r="DG45">
        <f t="shared" ca="1" si="84"/>
        <v>0</v>
      </c>
      <c r="DH45">
        <f t="shared" ca="1" si="84"/>
        <v>0</v>
      </c>
      <c r="DI45">
        <f t="shared" ca="1" si="84"/>
        <v>0</v>
      </c>
      <c r="DJ45">
        <f t="shared" ca="1" si="84"/>
        <v>0</v>
      </c>
      <c r="DK45">
        <f t="shared" ca="1" si="84"/>
        <v>0</v>
      </c>
      <c r="DL45">
        <f t="shared" ca="1" si="84"/>
        <v>0</v>
      </c>
      <c r="DM45">
        <f t="shared" ca="1" si="84"/>
        <v>0</v>
      </c>
      <c r="DN45">
        <f t="shared" ca="1" si="84"/>
        <v>0</v>
      </c>
      <c r="DQ45">
        <f t="shared" ca="1" si="85"/>
        <v>0</v>
      </c>
      <c r="DR45">
        <f t="shared" ca="1" si="85"/>
        <v>0</v>
      </c>
      <c r="DS45">
        <f t="shared" ca="1" si="85"/>
        <v>0</v>
      </c>
      <c r="DT45">
        <f t="shared" ca="1" si="85"/>
        <v>0</v>
      </c>
      <c r="DU45">
        <f t="shared" ca="1" si="85"/>
        <v>0</v>
      </c>
      <c r="DV45">
        <f t="shared" ca="1" si="85"/>
        <v>0</v>
      </c>
      <c r="DW45">
        <f t="shared" ca="1" si="85"/>
        <v>0</v>
      </c>
      <c r="DX45">
        <f t="shared" ca="1" si="85"/>
        <v>0</v>
      </c>
      <c r="DY45">
        <f t="shared" ca="1" si="85"/>
        <v>0</v>
      </c>
      <c r="DZ45">
        <f t="shared" ca="1" si="85"/>
        <v>0</v>
      </c>
      <c r="EA45">
        <f t="shared" ca="1" si="85"/>
        <v>0</v>
      </c>
      <c r="EB45">
        <f t="shared" ca="1" si="85"/>
        <v>0</v>
      </c>
      <c r="EC45">
        <f t="shared" ca="1" si="85"/>
        <v>0</v>
      </c>
      <c r="ED45">
        <f t="shared" ca="1" si="85"/>
        <v>2.1475456359146652E-301</v>
      </c>
      <c r="EE45">
        <f t="shared" ca="1" si="85"/>
        <v>1.5706525363541214E-275</v>
      </c>
      <c r="EF45">
        <f t="shared" ca="1" si="85"/>
        <v>6.067599979930471E-252</v>
      </c>
      <c r="EG45">
        <f t="shared" ca="1" si="72"/>
        <v>2.3769329893383976E-230</v>
      </c>
      <c r="EH45">
        <f t="shared" ca="1" si="72"/>
        <v>1.6084366297817365E-210</v>
      </c>
      <c r="EI45">
        <f t="shared" ca="1" si="72"/>
        <v>2.9203522797143157E-192</v>
      </c>
      <c r="EJ45">
        <f t="shared" ca="1" si="72"/>
        <v>2.0556991041547569E-175</v>
      </c>
      <c r="EK45">
        <f t="shared" ca="1" si="72"/>
        <v>7.6533360706155094E-160</v>
      </c>
      <c r="EL45">
        <f t="shared" ca="1" si="72"/>
        <v>1.9627698544021708E-145</v>
      </c>
      <c r="EM45">
        <f t="shared" ca="1" si="72"/>
        <v>4.3490119848169699E-132</v>
      </c>
      <c r="EN45">
        <f t="shared" ca="1" si="72"/>
        <v>1.0122840795576678E-119</v>
      </c>
      <c r="EO45">
        <f t="shared" ca="1" si="72"/>
        <v>2.932816765572634E-108</v>
      </c>
      <c r="EP45">
        <f t="shared" ca="1" si="72"/>
        <v>1.2263748924647629E-97</v>
      </c>
      <c r="EQ45">
        <f t="shared" ca="1" si="72"/>
        <v>8.4268093839963852E-88</v>
      </c>
      <c r="ER45">
        <f t="shared" ca="1" si="72"/>
        <v>1.0665737182186384E-78</v>
      </c>
      <c r="ES45">
        <f t="shared" ca="1" si="72"/>
        <v>2.750405147638785E-70</v>
      </c>
      <c r="ET45">
        <f t="shared" ca="1" si="72"/>
        <v>1.5800402138926943E-62</v>
      </c>
      <c r="EU45">
        <f t="shared" ca="1" si="72"/>
        <v>2.1890082367043002E-55</v>
      </c>
      <c r="EV45">
        <f t="shared" ref="EV45:FK60" ca="1" si="88">_xlfn.BINOM.DIST($R45,$C45,EV$1,FALSE)*$F45*$B45</f>
        <v>7.8483617811856028E-49</v>
      </c>
      <c r="EW45">
        <f t="shared" ca="1" si="88"/>
        <v>7.7547781654023975E-43</v>
      </c>
      <c r="EX45">
        <f t="shared" ca="1" si="88"/>
        <v>2.2334367571244301E-37</v>
      </c>
      <c r="EY45">
        <f t="shared" ca="1" si="88"/>
        <v>1.9711662406715551E-32</v>
      </c>
      <c r="EZ45">
        <f t="shared" ca="1" si="88"/>
        <v>5.5744738951704082E-28</v>
      </c>
      <c r="FA45">
        <f t="shared" ca="1" si="88"/>
        <v>5.256450271493436E-24</v>
      </c>
      <c r="FB45">
        <f t="shared" ca="1" si="88"/>
        <v>1.712221385134166E-20</v>
      </c>
      <c r="FC45">
        <f t="shared" ca="1" si="88"/>
        <v>1.9881235657852816E-17</v>
      </c>
      <c r="FD45">
        <f t="shared" ca="1" si="88"/>
        <v>8.4604869937869095E-15</v>
      </c>
      <c r="FE45">
        <f t="shared" ca="1" si="88"/>
        <v>1.3521044315208061E-12</v>
      </c>
      <c r="FF45">
        <f t="shared" ca="1" si="88"/>
        <v>8.2895840256785731E-11</v>
      </c>
      <c r="FG45">
        <f t="shared" ca="1" si="88"/>
        <v>1.9858682496559298E-9</v>
      </c>
      <c r="FH45">
        <f t="shared" ca="1" si="88"/>
        <v>1.8883046331152424E-8</v>
      </c>
      <c r="FI45">
        <f t="shared" ca="1" si="88"/>
        <v>7.2209347078479147E-8</v>
      </c>
      <c r="FJ45">
        <f t="shared" ca="1" si="88"/>
        <v>1.1224114973505872E-7</v>
      </c>
      <c r="FK45">
        <f t="shared" ca="1" si="88"/>
        <v>7.1510887285551705E-8</v>
      </c>
      <c r="FL45">
        <f t="shared" ca="1" si="87"/>
        <v>1.87888200640259E-8</v>
      </c>
      <c r="FM45">
        <f t="shared" ca="1" si="87"/>
        <v>2.0437546983019359E-9</v>
      </c>
      <c r="FN45">
        <f t="shared" ca="1" si="87"/>
        <v>9.2198134327802563E-11</v>
      </c>
      <c r="FO45">
        <f t="shared" ca="1" si="87"/>
        <v>1.724330266924441E-12</v>
      </c>
      <c r="FP45">
        <f t="shared" ca="1" si="73"/>
        <v>1.3336654536373713E-14</v>
      </c>
      <c r="FQ45">
        <f t="shared" ca="1" si="73"/>
        <v>4.2462277587619108E-17</v>
      </c>
      <c r="FR45">
        <f t="shared" ca="1" si="73"/>
        <v>5.5278841059915323E-20</v>
      </c>
      <c r="FS45">
        <f t="shared" ca="1" si="73"/>
        <v>2.9162989898664331E-23</v>
      </c>
      <c r="FT45">
        <f t="shared" ca="1" si="73"/>
        <v>6.1654286021453236E-27</v>
      </c>
      <c r="FU45">
        <f t="shared" ca="1" si="73"/>
        <v>5.1532469295890167E-31</v>
      </c>
      <c r="FV45">
        <f t="shared" ca="1" si="73"/>
        <v>1.675936803612129E-35</v>
      </c>
      <c r="FW45">
        <f t="shared" ca="1" si="73"/>
        <v>2.081886422422944E-40</v>
      </c>
      <c r="FX45">
        <f t="shared" ca="1" si="73"/>
        <v>9.670980334904519E-46</v>
      </c>
      <c r="FY45">
        <f t="shared" ca="1" si="73"/>
        <v>1.6399929642735298E-51</v>
      </c>
      <c r="FZ45">
        <f t="shared" ca="1" si="73"/>
        <v>9.8805240053526231E-58</v>
      </c>
      <c r="GA45">
        <f t="shared" ca="1" si="73"/>
        <v>2.0514212331762064E-64</v>
      </c>
      <c r="GB45">
        <f t="shared" ca="1" si="70"/>
        <v>1.4186638637743729E-71</v>
      </c>
      <c r="GC45">
        <f t="shared" ca="1" si="70"/>
        <v>3.1460888189804743E-79</v>
      </c>
      <c r="GD45">
        <f t="shared" ca="1" si="70"/>
        <v>2.1448151535949952E-87</v>
      </c>
      <c r="GE45">
        <f t="shared" ca="1" si="70"/>
        <v>4.2889814129839128E-96</v>
      </c>
      <c r="GF45">
        <f t="shared" ca="1" si="70"/>
        <v>2.3879376085103243E-105</v>
      </c>
      <c r="GG45">
        <f t="shared" ca="1" si="70"/>
        <v>3.493372357650636E-115</v>
      </c>
      <c r="GH45">
        <f t="shared" ca="1" si="70"/>
        <v>1.2591118135165598E-125</v>
      </c>
      <c r="GI45">
        <f t="shared" ca="1" si="70"/>
        <v>1.0408253125973942E-136</v>
      </c>
      <c r="GJ45">
        <f t="shared" ca="1" si="70"/>
        <v>1.8219254782164691E-148</v>
      </c>
      <c r="GK45">
        <f t="shared" ca="1" si="70"/>
        <v>6.1778859636587289E-161</v>
      </c>
      <c r="GL45">
        <f t="shared" ca="1" si="70"/>
        <v>3.6730823933742483E-174</v>
      </c>
      <c r="GM45">
        <f t="shared" ca="1" si="70"/>
        <v>3.4242306573409651E-188</v>
      </c>
      <c r="GN45">
        <f t="shared" ca="1" si="70"/>
        <v>4.4139352457553289E-203</v>
      </c>
      <c r="GO45">
        <f t="shared" ca="1" si="70"/>
        <v>6.8259869632517883E-219</v>
      </c>
      <c r="GP45">
        <f t="shared" ca="1" si="70"/>
        <v>1.0782113604587849E-235</v>
      </c>
      <c r="GQ45">
        <f t="shared" ca="1" si="86"/>
        <v>1.4484245310798778E-253</v>
      </c>
      <c r="GR45">
        <f t="shared" ca="1" si="86"/>
        <v>1.3419809169036131E-272</v>
      </c>
      <c r="GS45">
        <f t="shared" ca="1" si="86"/>
        <v>6.7389572424448532E-293</v>
      </c>
      <c r="GT45">
        <f t="shared" ca="1" si="86"/>
        <v>0</v>
      </c>
      <c r="GU45">
        <f t="shared" ca="1" si="86"/>
        <v>0</v>
      </c>
      <c r="GV45">
        <f t="shared" ca="1" si="57"/>
        <v>0</v>
      </c>
      <c r="GW45">
        <f t="shared" ca="1" si="57"/>
        <v>0</v>
      </c>
      <c r="GX45">
        <f t="shared" ca="1" si="57"/>
        <v>0</v>
      </c>
      <c r="GY45">
        <f t="shared" ca="1" si="57"/>
        <v>0</v>
      </c>
      <c r="GZ45">
        <f t="shared" ca="1" si="57"/>
        <v>0</v>
      </c>
      <c r="HA45">
        <f t="shared" ca="1" si="57"/>
        <v>0</v>
      </c>
      <c r="HB45">
        <f t="shared" ca="1" si="57"/>
        <v>0</v>
      </c>
      <c r="HC45">
        <f t="shared" ca="1" si="57"/>
        <v>0</v>
      </c>
      <c r="HD45">
        <f t="shared" ca="1" si="57"/>
        <v>0</v>
      </c>
      <c r="HE45">
        <f t="shared" ca="1" si="57"/>
        <v>0</v>
      </c>
      <c r="HF45">
        <f t="shared" ca="1" si="74"/>
        <v>0</v>
      </c>
      <c r="HG45">
        <f t="shared" ca="1" si="74"/>
        <v>0</v>
      </c>
      <c r="HH45">
        <f t="shared" ca="1" si="74"/>
        <v>0</v>
      </c>
      <c r="HI45">
        <f t="shared" ca="1" si="74"/>
        <v>0</v>
      </c>
      <c r="HJ45">
        <f t="shared" ca="1" si="74"/>
        <v>0</v>
      </c>
      <c r="HK45">
        <f t="shared" ca="1" si="74"/>
        <v>0</v>
      </c>
      <c r="HL45">
        <f t="shared" ca="1" si="74"/>
        <v>0</v>
      </c>
    </row>
    <row r="46" spans="1:220" x14ac:dyDescent="0.25">
      <c r="A46" s="6">
        <v>45202</v>
      </c>
      <c r="B46">
        <f t="shared" ca="1" si="4"/>
        <v>6.5763307285078264E-6</v>
      </c>
      <c r="C46">
        <v>2474</v>
      </c>
      <c r="D46">
        <f t="shared" si="5"/>
        <v>1.3933996952931018</v>
      </c>
      <c r="E46" t="s">
        <v>7</v>
      </c>
      <c r="F46">
        <v>0.75285290000000005</v>
      </c>
      <c r="G46">
        <v>42</v>
      </c>
      <c r="H46">
        <v>44</v>
      </c>
      <c r="I46">
        <f t="shared" si="6"/>
        <v>0</v>
      </c>
      <c r="J46">
        <f t="shared" si="7"/>
        <v>1</v>
      </c>
      <c r="K46">
        <f t="shared" ca="1" si="8"/>
        <v>0</v>
      </c>
      <c r="L46">
        <f t="shared" ca="1" si="9"/>
        <v>7.2272465593196406E-6</v>
      </c>
      <c r="M46">
        <f t="shared" si="10"/>
        <v>1.0476190476190477</v>
      </c>
      <c r="Q46">
        <f t="shared" si="23"/>
        <v>1039.08</v>
      </c>
      <c r="R46">
        <f t="shared" si="24"/>
        <v>1088.56</v>
      </c>
      <c r="S46">
        <f t="shared" ca="1" si="75"/>
        <v>0</v>
      </c>
      <c r="T46">
        <f t="shared" ca="1" si="75"/>
        <v>0</v>
      </c>
      <c r="U46">
        <f t="shared" ca="1" si="75"/>
        <v>0</v>
      </c>
      <c r="V46">
        <f t="shared" ca="1" si="75"/>
        <v>0</v>
      </c>
      <c r="W46">
        <f t="shared" ca="1" si="75"/>
        <v>0</v>
      </c>
      <c r="X46">
        <f t="shared" ca="1" si="75"/>
        <v>0</v>
      </c>
      <c r="Y46">
        <f t="shared" ca="1" si="75"/>
        <v>0</v>
      </c>
      <c r="Z46">
        <f t="shared" ca="1" si="75"/>
        <v>0</v>
      </c>
      <c r="AA46">
        <f t="shared" ca="1" si="75"/>
        <v>0</v>
      </c>
      <c r="AB46">
        <f t="shared" ca="1" si="75"/>
        <v>0</v>
      </c>
      <c r="AC46">
        <f t="shared" ca="1" si="76"/>
        <v>0</v>
      </c>
      <c r="AD46">
        <f t="shared" ca="1" si="76"/>
        <v>0</v>
      </c>
      <c r="AE46">
        <f t="shared" ca="1" si="76"/>
        <v>0</v>
      </c>
      <c r="AF46">
        <f t="shared" ca="1" si="76"/>
        <v>2.676759179516642E-284</v>
      </c>
      <c r="AG46">
        <f t="shared" ca="1" si="76"/>
        <v>4.5988087645489493E-258</v>
      </c>
      <c r="AH46">
        <f t="shared" ca="1" si="76"/>
        <v>3.2012184041522404E-234</v>
      </c>
      <c r="AI46">
        <f t="shared" ca="1" si="76"/>
        <v>1.785567302480264E-212</v>
      </c>
      <c r="AJ46">
        <f t="shared" ca="1" si="76"/>
        <v>1.392613554361131E-192</v>
      </c>
      <c r="AK46">
        <f t="shared" ca="1" si="76"/>
        <v>2.4062997123319611E-174</v>
      </c>
      <c r="AL46">
        <f t="shared" ca="1" si="76"/>
        <v>1.353107268720757E-157</v>
      </c>
      <c r="AM46">
        <f t="shared" ca="1" si="77"/>
        <v>3.4248028362538878E-142</v>
      </c>
      <c r="AN46">
        <f t="shared" ca="1" si="77"/>
        <v>5.1411701401269382E-128</v>
      </c>
      <c r="AO46">
        <f t="shared" ca="1" si="77"/>
        <v>5.7977432812530162E-115</v>
      </c>
      <c r="AP46">
        <f t="shared" ca="1" si="77"/>
        <v>6.0221419882628027E-103</v>
      </c>
      <c r="AQ46">
        <f t="shared" ca="1" si="77"/>
        <v>6.8758090531138621E-92</v>
      </c>
      <c r="AR46">
        <f t="shared" ca="1" si="77"/>
        <v>1.0067478794475101E-81</v>
      </c>
      <c r="AS46">
        <f t="shared" ca="1" si="77"/>
        <v>2.1635408611568726E-72</v>
      </c>
      <c r="AT46">
        <f t="shared" ca="1" si="77"/>
        <v>7.6841172001863576E-64</v>
      </c>
      <c r="AU46">
        <f t="shared" ca="1" si="77"/>
        <v>5.008015791119296E-56</v>
      </c>
      <c r="AV46">
        <f t="shared" ca="1" si="77"/>
        <v>6.5703571133483317E-49</v>
      </c>
      <c r="AW46">
        <f t="shared" ca="1" si="78"/>
        <v>1.8836916834496353E-42</v>
      </c>
      <c r="AX46">
        <f t="shared" ca="1" si="78"/>
        <v>1.2693571918041752E-36</v>
      </c>
      <c r="AY46">
        <f t="shared" ca="1" si="78"/>
        <v>2.1451415452690144E-31</v>
      </c>
      <c r="AZ46">
        <f t="shared" ca="1" si="78"/>
        <v>9.6308397145129463E-27</v>
      </c>
      <c r="BA46">
        <f t="shared" ca="1" si="78"/>
        <v>1.2091524374004268E-22</v>
      </c>
      <c r="BB46">
        <f t="shared" ca="1" si="78"/>
        <v>4.4432792508897719E-19</v>
      </c>
      <c r="BC46">
        <f t="shared" ca="1" si="78"/>
        <v>4.9762215798640384E-16</v>
      </c>
      <c r="BD46">
        <f t="shared" ca="1" si="78"/>
        <v>1.7604290140871616E-13</v>
      </c>
      <c r="BE46">
        <f t="shared" ca="1" si="78"/>
        <v>2.0303460318862407E-11</v>
      </c>
      <c r="BF46">
        <f t="shared" ca="1" si="78"/>
        <v>7.8483558702164516E-10</v>
      </c>
      <c r="BG46">
        <f t="shared" ca="1" si="79"/>
        <v>1.0416313357607896E-8</v>
      </c>
      <c r="BH46">
        <f t="shared" ca="1" si="79"/>
        <v>4.8462139617775329E-8</v>
      </c>
      <c r="BI46">
        <f t="shared" ca="1" si="79"/>
        <v>8.044929311052643E-8</v>
      </c>
      <c r="BJ46">
        <f t="shared" ca="1" si="79"/>
        <v>4.8359520204410018E-8</v>
      </c>
      <c r="BK46">
        <f t="shared" ca="1" si="79"/>
        <v>1.0653403325511546E-8</v>
      </c>
      <c r="BL46">
        <f t="shared" ca="1" si="79"/>
        <v>8.6816042161732291E-10</v>
      </c>
      <c r="BM46">
        <f t="shared" ca="1" si="79"/>
        <v>2.6349429056315298E-11</v>
      </c>
      <c r="BN46">
        <f t="shared" ca="1" si="79"/>
        <v>2.991479413611637E-13</v>
      </c>
      <c r="BO46">
        <f t="shared" ca="1" si="79"/>
        <v>1.2728654410965499E-15</v>
      </c>
      <c r="BP46">
        <f t="shared" ca="1" si="79"/>
        <v>2.0289371600557104E-18</v>
      </c>
      <c r="BQ46">
        <f t="shared" ca="1" si="80"/>
        <v>1.2081739667291E-21</v>
      </c>
      <c r="BR46">
        <f t="shared" ca="1" si="80"/>
        <v>2.6737854327400282E-25</v>
      </c>
      <c r="BS46">
        <f t="shared" ca="1" si="80"/>
        <v>2.1826716958452424E-29</v>
      </c>
      <c r="BT46">
        <f t="shared" ca="1" si="80"/>
        <v>6.5071886738620283E-34</v>
      </c>
      <c r="BU46">
        <f t="shared" ca="1" si="80"/>
        <v>6.9975122156937632E-39</v>
      </c>
      <c r="BV46">
        <f t="shared" ca="1" si="80"/>
        <v>2.673809107902312E-44</v>
      </c>
      <c r="BW46">
        <f t="shared" ca="1" si="80"/>
        <v>3.5668887437183092E-50</v>
      </c>
      <c r="BX46">
        <f t="shared" ca="1" si="80"/>
        <v>1.6275994956215557E-56</v>
      </c>
      <c r="BY46">
        <f t="shared" ca="1" si="80"/>
        <v>2.4817371339677156E-63</v>
      </c>
      <c r="BZ46">
        <f t="shared" ca="1" si="80"/>
        <v>1.2314399399253595E-70</v>
      </c>
      <c r="CA46">
        <f t="shared" ca="1" si="81"/>
        <v>1.9300806218523874E-78</v>
      </c>
      <c r="CB46">
        <f t="shared" ca="1" si="81"/>
        <v>9.2416263477171417E-87</v>
      </c>
      <c r="CC46">
        <f t="shared" ca="1" si="81"/>
        <v>1.3024626555559565E-95</v>
      </c>
      <c r="CD46">
        <f t="shared" ca="1" si="81"/>
        <v>5.1837454190642506E-105</v>
      </c>
      <c r="CE46">
        <f t="shared" ca="1" si="81"/>
        <v>5.5644252989185284E-115</v>
      </c>
      <c r="CF46">
        <f t="shared" ca="1" si="81"/>
        <v>1.5309462409255049E-125</v>
      </c>
      <c r="CG46">
        <f t="shared" ca="1" si="81"/>
        <v>1.0203137275823409E-136</v>
      </c>
      <c r="CH46">
        <f t="shared" ca="1" si="81"/>
        <v>1.5472570745414037E-148</v>
      </c>
      <c r="CI46">
        <f t="shared" ca="1" si="81"/>
        <v>4.9810160027844513E-161</v>
      </c>
      <c r="CJ46">
        <f t="shared" ca="1" si="81"/>
        <v>3.1519162869335617E-174</v>
      </c>
      <c r="CK46">
        <f t="shared" ca="1" si="82"/>
        <v>3.5991740068155963E-188</v>
      </c>
      <c r="CL46">
        <f t="shared" ca="1" si="82"/>
        <v>6.7435728002568896E-203</v>
      </c>
      <c r="CM46">
        <f t="shared" ca="1" si="82"/>
        <v>1.8645649423958294E-218</v>
      </c>
      <c r="CN46">
        <f t="shared" ca="1" si="82"/>
        <v>6.7575921935400058E-235</v>
      </c>
      <c r="CO46">
        <f t="shared" ca="1" si="82"/>
        <v>2.8109290562059945E-252</v>
      </c>
      <c r="CP46">
        <f t="shared" ca="1" si="82"/>
        <v>1.155856326756968E-270</v>
      </c>
      <c r="CQ46">
        <f t="shared" ca="1" si="82"/>
        <v>3.970022627478516E-290</v>
      </c>
      <c r="CR46">
        <f t="shared" ca="1" si="82"/>
        <v>0</v>
      </c>
      <c r="CS46">
        <f t="shared" ca="1" si="82"/>
        <v>0</v>
      </c>
      <c r="CT46">
        <f t="shared" ca="1" si="82"/>
        <v>0</v>
      </c>
      <c r="CU46">
        <f t="shared" ca="1" si="83"/>
        <v>0</v>
      </c>
      <c r="CV46">
        <f t="shared" ca="1" si="83"/>
        <v>0</v>
      </c>
      <c r="CW46">
        <f t="shared" ca="1" si="83"/>
        <v>0</v>
      </c>
      <c r="CX46">
        <f t="shared" ca="1" si="83"/>
        <v>0</v>
      </c>
      <c r="CY46">
        <f t="shared" ca="1" si="83"/>
        <v>0</v>
      </c>
      <c r="CZ46">
        <f t="shared" ca="1" si="83"/>
        <v>0</v>
      </c>
      <c r="DA46">
        <f t="shared" ca="1" si="83"/>
        <v>0</v>
      </c>
      <c r="DB46">
        <f t="shared" ca="1" si="83"/>
        <v>0</v>
      </c>
      <c r="DC46">
        <f t="shared" ca="1" si="83"/>
        <v>0</v>
      </c>
      <c r="DD46">
        <f t="shared" ca="1" si="83"/>
        <v>0</v>
      </c>
      <c r="DE46">
        <f t="shared" ca="1" si="84"/>
        <v>0</v>
      </c>
      <c r="DF46">
        <f t="shared" ca="1" si="84"/>
        <v>0</v>
      </c>
      <c r="DG46">
        <f t="shared" ca="1" si="84"/>
        <v>0</v>
      </c>
      <c r="DH46">
        <f t="shared" ca="1" si="84"/>
        <v>0</v>
      </c>
      <c r="DI46">
        <f t="shared" ca="1" si="84"/>
        <v>0</v>
      </c>
      <c r="DJ46">
        <f t="shared" ca="1" si="84"/>
        <v>0</v>
      </c>
      <c r="DK46">
        <f t="shared" ca="1" si="84"/>
        <v>0</v>
      </c>
      <c r="DL46">
        <f t="shared" ca="1" si="84"/>
        <v>0</v>
      </c>
      <c r="DM46">
        <f t="shared" ca="1" si="84"/>
        <v>0</v>
      </c>
      <c r="DN46">
        <f t="shared" ca="1" si="84"/>
        <v>0</v>
      </c>
      <c r="DQ46">
        <f t="shared" ca="1" si="85"/>
        <v>0</v>
      </c>
      <c r="DR46">
        <f t="shared" ca="1" si="85"/>
        <v>0</v>
      </c>
      <c r="DS46">
        <f t="shared" ca="1" si="85"/>
        <v>0</v>
      </c>
      <c r="DT46">
        <f t="shared" ca="1" si="85"/>
        <v>0</v>
      </c>
      <c r="DU46">
        <f t="shared" ca="1" si="85"/>
        <v>0</v>
      </c>
      <c r="DV46">
        <f t="shared" ca="1" si="85"/>
        <v>0</v>
      </c>
      <c r="DW46">
        <f t="shared" ca="1" si="85"/>
        <v>0</v>
      </c>
      <c r="DX46">
        <f t="shared" ca="1" si="85"/>
        <v>0</v>
      </c>
      <c r="DY46">
        <f t="shared" ca="1" si="85"/>
        <v>0</v>
      </c>
      <c r="DZ46">
        <f t="shared" ca="1" si="85"/>
        <v>0</v>
      </c>
      <c r="EA46">
        <f t="shared" ca="1" si="85"/>
        <v>0</v>
      </c>
      <c r="EB46">
        <f t="shared" ca="1" si="85"/>
        <v>0</v>
      </c>
      <c r="EC46">
        <f t="shared" ca="1" si="85"/>
        <v>0</v>
      </c>
      <c r="ED46">
        <f t="shared" ca="1" si="85"/>
        <v>0</v>
      </c>
      <c r="EE46">
        <f t="shared" ca="1" si="85"/>
        <v>1.0964528415379067E-290</v>
      </c>
      <c r="EF46">
        <f t="shared" ca="1" si="85"/>
        <v>3.9788228966678978E-265</v>
      </c>
      <c r="EG46">
        <f t="shared" ca="1" si="72"/>
        <v>9.3640845702843034E-242</v>
      </c>
      <c r="EH46">
        <f t="shared" ca="1" si="72"/>
        <v>2.561510902489715E-220</v>
      </c>
      <c r="EI46">
        <f t="shared" ca="1" si="72"/>
        <v>1.31922439034585E-200</v>
      </c>
      <c r="EJ46">
        <f t="shared" ca="1" si="72"/>
        <v>1.914201791625342E-182</v>
      </c>
      <c r="EK46">
        <f t="shared" ca="1" si="72"/>
        <v>1.0994892034998035E-165</v>
      </c>
      <c r="EL46">
        <f t="shared" ca="1" si="72"/>
        <v>3.3386809179110712E-150</v>
      </c>
      <c r="EM46">
        <f t="shared" ca="1" si="72"/>
        <v>6.8679919817368636E-136</v>
      </c>
      <c r="EN46">
        <f t="shared" ca="1" si="72"/>
        <v>1.185398551162188E-122</v>
      </c>
      <c r="EO46">
        <f t="shared" ca="1" si="72"/>
        <v>2.0668244918804665E-110</v>
      </c>
      <c r="EP46">
        <f t="shared" ca="1" si="72"/>
        <v>4.2803000277579135E-99</v>
      </c>
      <c r="EQ46">
        <f t="shared" ca="1" si="72"/>
        <v>1.2133884461122888E-88</v>
      </c>
      <c r="ER46">
        <f t="shared" ca="1" si="72"/>
        <v>5.3344942067444091E-79</v>
      </c>
      <c r="ES46">
        <f t="shared" ca="1" si="72"/>
        <v>4.0608025203806984E-70</v>
      </c>
      <c r="ET46">
        <f t="shared" ca="1" si="72"/>
        <v>5.9010154892239983E-62</v>
      </c>
      <c r="EU46">
        <f t="shared" ca="1" si="72"/>
        <v>1.7850168112532944E-54</v>
      </c>
      <c r="EV46">
        <f t="shared" ca="1" si="88"/>
        <v>1.2139376171349619E-47</v>
      </c>
      <c r="EW46">
        <f t="shared" ca="1" si="88"/>
        <v>1.9877563009467478E-41</v>
      </c>
      <c r="EX46">
        <f t="shared" ca="1" si="88"/>
        <v>8.3306108259541095E-36</v>
      </c>
      <c r="EY46">
        <f t="shared" ca="1" si="88"/>
        <v>9.4360475105741292E-31</v>
      </c>
      <c r="EZ46">
        <f t="shared" ca="1" si="88"/>
        <v>3.0323426615621913E-26</v>
      </c>
      <c r="FA46">
        <f t="shared" ca="1" si="88"/>
        <v>2.8866789969649402E-22</v>
      </c>
      <c r="FB46">
        <f t="shared" ca="1" si="88"/>
        <v>8.45884454096809E-19</v>
      </c>
      <c r="FC46">
        <f t="shared" ca="1" si="88"/>
        <v>7.893479393736169E-16</v>
      </c>
      <c r="FD46">
        <f t="shared" ca="1" si="88"/>
        <v>2.4170046483959831E-13</v>
      </c>
      <c r="FE46">
        <f t="shared" ca="1" si="88"/>
        <v>2.4930863014963554E-11</v>
      </c>
      <c r="FF46">
        <f t="shared" ca="1" si="88"/>
        <v>8.8625349930954706E-10</v>
      </c>
      <c r="FG46">
        <f t="shared" ca="1" si="88"/>
        <v>1.1072883918069261E-8</v>
      </c>
      <c r="FH46">
        <f t="shared" ca="1" si="88"/>
        <v>4.9438279509061827E-8</v>
      </c>
      <c r="FI46">
        <f t="shared" ca="1" si="88"/>
        <v>7.9974431846572056E-8</v>
      </c>
      <c r="FJ46">
        <f t="shared" ca="1" si="88"/>
        <v>4.7395416324012842E-8</v>
      </c>
      <c r="FK46">
        <f t="shared" ca="1" si="88"/>
        <v>1.0377809637692863E-8</v>
      </c>
      <c r="FL46">
        <f t="shared" ca="1" si="87"/>
        <v>8.4461427382201949E-10</v>
      </c>
      <c r="FM46">
        <f t="shared" ca="1" si="87"/>
        <v>2.5640958652925179E-11</v>
      </c>
      <c r="FN46">
        <f t="shared" ca="1" si="87"/>
        <v>2.9069185189902812E-13</v>
      </c>
      <c r="FO46">
        <f t="shared" ca="1" si="87"/>
        <v>1.2292053539284379E-15</v>
      </c>
      <c r="FP46">
        <f t="shared" ca="1" si="73"/>
        <v>1.9317558226840415E-18</v>
      </c>
      <c r="FQ46">
        <f t="shared" ca="1" si="73"/>
        <v>1.1215705395971501E-21</v>
      </c>
      <c r="FR46">
        <f t="shared" ca="1" si="73"/>
        <v>2.3856731374464165E-25</v>
      </c>
      <c r="FS46">
        <f t="shared" ca="1" si="73"/>
        <v>1.8390736162060368E-29</v>
      </c>
      <c r="FT46">
        <f t="shared" ca="1" si="73"/>
        <v>5.0697200500699832E-34</v>
      </c>
      <c r="FU46">
        <f t="shared" ca="1" si="73"/>
        <v>4.9183191701966345E-39</v>
      </c>
      <c r="FV46">
        <f t="shared" ca="1" si="73"/>
        <v>1.6479958771367152E-44</v>
      </c>
      <c r="FW46">
        <f t="shared" ca="1" si="73"/>
        <v>1.8664106496536114E-50</v>
      </c>
      <c r="FX46">
        <f t="shared" ca="1" si="73"/>
        <v>6.9702410283160205E-57</v>
      </c>
      <c r="FY46">
        <f t="shared" ca="1" si="73"/>
        <v>8.3472248799912812E-64</v>
      </c>
      <c r="FZ46">
        <f t="shared" ca="1" si="73"/>
        <v>3.1062724604664565E-71</v>
      </c>
      <c r="GA46">
        <f t="shared" ca="1" si="73"/>
        <v>3.4678220274379697E-79</v>
      </c>
      <c r="GB46">
        <f t="shared" ca="1" si="70"/>
        <v>1.1167117305878169E-87</v>
      </c>
      <c r="GC46">
        <f t="shared" ca="1" si="70"/>
        <v>9.9291363320906872E-97</v>
      </c>
      <c r="GD46">
        <f t="shared" ca="1" si="70"/>
        <v>2.3220694929594226E-106</v>
      </c>
      <c r="GE46">
        <f t="shared" ca="1" si="70"/>
        <v>1.3533639567099228E-116</v>
      </c>
      <c r="GF46">
        <f t="shared" ca="1" si="70"/>
        <v>1.8515682503715504E-127</v>
      </c>
      <c r="GG46">
        <f t="shared" ca="1" si="70"/>
        <v>5.5641738603356164E-139</v>
      </c>
      <c r="GH46">
        <f t="shared" ca="1" si="70"/>
        <v>3.4115527619787527E-151</v>
      </c>
      <c r="GI46">
        <f t="shared" ca="1" si="70"/>
        <v>3.93151822161603E-164</v>
      </c>
      <c r="GJ46">
        <f t="shared" ca="1" si="70"/>
        <v>7.7721685482859193E-178</v>
      </c>
      <c r="GK46">
        <f t="shared" ca="1" si="70"/>
        <v>2.3802428728607945E-192</v>
      </c>
      <c r="GL46">
        <f t="shared" ca="1" si="70"/>
        <v>1.0075872221615439E-207</v>
      </c>
      <c r="GM46">
        <f t="shared" ca="1" si="70"/>
        <v>5.1880609638308927E-224</v>
      </c>
      <c r="GN46">
        <f t="shared" ca="1" si="70"/>
        <v>2.8141050498301865E-241</v>
      </c>
      <c r="GO46">
        <f t="shared" ca="1" si="70"/>
        <v>1.36710896003256E-259</v>
      </c>
      <c r="GP46">
        <f t="shared" ca="1" si="70"/>
        <v>4.949068032972588E-279</v>
      </c>
      <c r="GQ46">
        <f t="shared" ca="1" si="86"/>
        <v>1.0829217158364804E-299</v>
      </c>
      <c r="GR46">
        <f t="shared" ca="1" si="86"/>
        <v>0</v>
      </c>
      <c r="GS46">
        <f t="shared" ca="1" si="86"/>
        <v>0</v>
      </c>
      <c r="GT46">
        <f t="shared" ca="1" si="86"/>
        <v>0</v>
      </c>
      <c r="GU46">
        <f t="shared" ca="1" si="86"/>
        <v>0</v>
      </c>
      <c r="GV46">
        <f t="shared" ca="1" si="57"/>
        <v>0</v>
      </c>
      <c r="GW46">
        <f t="shared" ref="GW46:HL62" ca="1" si="89">_xlfn.BINOM.DIST($R46,$C46,GW$1,FALSE)*$F46*$B46</f>
        <v>0</v>
      </c>
      <c r="GX46">
        <f t="shared" ca="1" si="89"/>
        <v>0</v>
      </c>
      <c r="GY46">
        <f t="shared" ca="1" si="89"/>
        <v>0</v>
      </c>
      <c r="GZ46">
        <f t="shared" ca="1" si="89"/>
        <v>0</v>
      </c>
      <c r="HA46">
        <f t="shared" ca="1" si="89"/>
        <v>0</v>
      </c>
      <c r="HB46">
        <f t="shared" ca="1" si="89"/>
        <v>0</v>
      </c>
      <c r="HC46">
        <f t="shared" ca="1" si="89"/>
        <v>0</v>
      </c>
      <c r="HD46">
        <f t="shared" ca="1" si="89"/>
        <v>0</v>
      </c>
      <c r="HE46">
        <f t="shared" ca="1" si="89"/>
        <v>0</v>
      </c>
      <c r="HF46">
        <f t="shared" ca="1" si="89"/>
        <v>0</v>
      </c>
      <c r="HG46">
        <f t="shared" ca="1" si="89"/>
        <v>0</v>
      </c>
      <c r="HH46">
        <f t="shared" ca="1" si="89"/>
        <v>0</v>
      </c>
      <c r="HI46">
        <f t="shared" ca="1" si="89"/>
        <v>0</v>
      </c>
      <c r="HJ46">
        <f t="shared" ca="1" si="89"/>
        <v>0</v>
      </c>
      <c r="HK46">
        <f t="shared" ca="1" si="89"/>
        <v>0</v>
      </c>
      <c r="HL46">
        <f t="shared" ca="1" si="89"/>
        <v>0</v>
      </c>
    </row>
    <row r="47" spans="1:220" x14ac:dyDescent="0.25">
      <c r="A47" s="6">
        <v>45202</v>
      </c>
      <c r="B47">
        <f t="shared" ca="1" si="4"/>
        <v>6.5763307285078264E-6</v>
      </c>
      <c r="C47">
        <v>3030</v>
      </c>
      <c r="D47">
        <f t="shared" si="5"/>
        <v>1.481442628502305</v>
      </c>
      <c r="E47" t="s">
        <v>8</v>
      </c>
      <c r="F47">
        <v>0.628</v>
      </c>
      <c r="G47">
        <v>38</v>
      </c>
      <c r="H47">
        <v>41</v>
      </c>
      <c r="I47">
        <f t="shared" si="6"/>
        <v>0</v>
      </c>
      <c r="J47">
        <f t="shared" si="7"/>
        <v>1</v>
      </c>
      <c r="K47">
        <f t="shared" ca="1" si="8"/>
        <v>0</v>
      </c>
      <c r="L47">
        <f t="shared" ca="1" si="9"/>
        <v>6.6012835422479736E-6</v>
      </c>
      <c r="M47">
        <f t="shared" si="10"/>
        <v>1.0789473684210527</v>
      </c>
      <c r="Q47">
        <f t="shared" si="23"/>
        <v>1151.4000000000001</v>
      </c>
      <c r="R47">
        <f t="shared" si="24"/>
        <v>1242.3</v>
      </c>
      <c r="S47">
        <f t="shared" ca="1" si="75"/>
        <v>0</v>
      </c>
      <c r="T47">
        <f t="shared" ca="1" si="75"/>
        <v>0</v>
      </c>
      <c r="U47">
        <f t="shared" ca="1" si="75"/>
        <v>0</v>
      </c>
      <c r="V47">
        <f t="shared" ca="1" si="75"/>
        <v>0</v>
      </c>
      <c r="W47">
        <f t="shared" ca="1" si="75"/>
        <v>0</v>
      </c>
      <c r="X47">
        <f t="shared" ca="1" si="75"/>
        <v>0</v>
      </c>
      <c r="Y47">
        <f t="shared" ca="1" si="75"/>
        <v>0</v>
      </c>
      <c r="Z47">
        <f t="shared" ca="1" si="75"/>
        <v>0</v>
      </c>
      <c r="AA47">
        <f t="shared" ca="1" si="75"/>
        <v>0</v>
      </c>
      <c r="AB47">
        <f t="shared" ca="1" si="75"/>
        <v>0</v>
      </c>
      <c r="AC47">
        <f t="shared" ca="1" si="76"/>
        <v>0</v>
      </c>
      <c r="AD47">
        <f t="shared" ca="1" si="76"/>
        <v>0</v>
      </c>
      <c r="AE47">
        <f t="shared" ca="1" si="76"/>
        <v>2.3748549234811689E-298</v>
      </c>
      <c r="AF47">
        <f t="shared" ca="1" si="76"/>
        <v>1.1496247072686924E-267</v>
      </c>
      <c r="AG47">
        <f t="shared" ca="1" si="76"/>
        <v>4.6885749800465735E-240</v>
      </c>
      <c r="AH47">
        <f t="shared" ca="1" si="76"/>
        <v>4.1141725630619732E-215</v>
      </c>
      <c r="AI47">
        <f t="shared" ca="1" si="76"/>
        <v>1.6518114057903375E-192</v>
      </c>
      <c r="AJ47">
        <f t="shared" ca="1" si="76"/>
        <v>5.6172789917741459E-172</v>
      </c>
      <c r="AK47">
        <f t="shared" ca="1" si="76"/>
        <v>2.6913111846939668E-153</v>
      </c>
      <c r="AL47">
        <f t="shared" ca="1" si="76"/>
        <v>2.7786067285266707E-136</v>
      </c>
      <c r="AM47">
        <f t="shared" ca="1" si="77"/>
        <v>8.8448909023920406E-121</v>
      </c>
      <c r="AN47">
        <f t="shared" ca="1" si="77"/>
        <v>1.1770493906526735E-106</v>
      </c>
      <c r="AO47">
        <f t="shared" ca="1" si="77"/>
        <v>8.498572724325761E-94</v>
      </c>
      <c r="AP47">
        <f t="shared" ca="1" si="77"/>
        <v>4.1676742693194556E-82</v>
      </c>
      <c r="AQ47">
        <f t="shared" ca="1" si="77"/>
        <v>1.6864016522020027E-71</v>
      </c>
      <c r="AR47">
        <f t="shared" ca="1" si="77"/>
        <v>6.6703067719365006E-62</v>
      </c>
      <c r="AS47">
        <f t="shared" ca="1" si="77"/>
        <v>2.9909338111116861E-53</v>
      </c>
      <c r="AT47">
        <f t="shared" ca="1" si="77"/>
        <v>1.731524443218445E-45</v>
      </c>
      <c r="AU47">
        <f t="shared" ca="1" si="77"/>
        <v>1.4512317877659941E-38</v>
      </c>
      <c r="AV47">
        <f t="shared" ca="1" si="77"/>
        <v>1.9481156633221537E-32</v>
      </c>
      <c r="AW47">
        <f t="shared" ca="1" si="78"/>
        <v>4.5799768463558242E-27</v>
      </c>
      <c r="AX47">
        <f t="shared" ca="1" si="78"/>
        <v>2.0409530385629013E-22</v>
      </c>
      <c r="AY47">
        <f t="shared" ca="1" si="78"/>
        <v>1.8490724783088904E-18</v>
      </c>
      <c r="AZ47">
        <f t="shared" ca="1" si="78"/>
        <v>3.6239399083480617E-15</v>
      </c>
      <c r="BA47">
        <f t="shared" ca="1" si="78"/>
        <v>1.6231935644489457E-12</v>
      </c>
      <c r="BB47">
        <f t="shared" ca="1" si="78"/>
        <v>1.7442072704579374E-10</v>
      </c>
      <c r="BC47">
        <f t="shared" ca="1" si="78"/>
        <v>4.6927931556417842E-9</v>
      </c>
      <c r="BD47">
        <f t="shared" ca="1" si="78"/>
        <v>3.2821523621275371E-8</v>
      </c>
      <c r="BE47">
        <f t="shared" ca="1" si="78"/>
        <v>6.1657539031554205E-8</v>
      </c>
      <c r="BF47">
        <f t="shared" ca="1" si="78"/>
        <v>3.2004023901883E-8</v>
      </c>
      <c r="BG47">
        <f t="shared" ca="1" si="79"/>
        <v>4.7025281362138399E-9</v>
      </c>
      <c r="BH47">
        <f t="shared" ca="1" si="79"/>
        <v>1.996323289482422E-10</v>
      </c>
      <c r="BI47">
        <f t="shared" ca="1" si="79"/>
        <v>2.4900901255313941E-12</v>
      </c>
      <c r="BJ47">
        <f t="shared" ca="1" si="79"/>
        <v>9.2497095157403801E-15</v>
      </c>
      <c r="BK47">
        <f t="shared" ca="1" si="79"/>
        <v>1.0337494550212753E-17</v>
      </c>
      <c r="BL47">
        <f t="shared" ca="1" si="79"/>
        <v>3.5008929283136913E-21</v>
      </c>
      <c r="BM47">
        <f t="shared" ca="1" si="79"/>
        <v>3.6076208331140376E-25</v>
      </c>
      <c r="BN47">
        <f t="shared" ca="1" si="79"/>
        <v>1.1325969225608785E-29</v>
      </c>
      <c r="BO47">
        <f t="shared" ca="1" si="79"/>
        <v>1.0815057242622591E-34</v>
      </c>
      <c r="BP47">
        <f t="shared" ca="1" si="79"/>
        <v>3.1270218378932854E-40</v>
      </c>
      <c r="BQ47">
        <f t="shared" ca="1" si="80"/>
        <v>2.7176595572667012E-46</v>
      </c>
      <c r="BR47">
        <f t="shared" ca="1" si="80"/>
        <v>7.0273077896728275E-53</v>
      </c>
      <c r="BS47">
        <f t="shared" ca="1" si="80"/>
        <v>5.3359956361448262E-60</v>
      </c>
      <c r="BT47">
        <f t="shared" ca="1" si="80"/>
        <v>1.1708004618387504E-67</v>
      </c>
      <c r="BU47">
        <f t="shared" ca="1" si="80"/>
        <v>7.2822435453916406E-76</v>
      </c>
      <c r="BV47">
        <f t="shared" ca="1" si="80"/>
        <v>1.2555988379744025E-84</v>
      </c>
      <c r="BW47">
        <f t="shared" ca="1" si="80"/>
        <v>5.8489797131009876E-94</v>
      </c>
      <c r="BX47">
        <f t="shared" ca="1" si="80"/>
        <v>7.1493873316826628E-104</v>
      </c>
      <c r="BY47">
        <f t="shared" ca="1" si="80"/>
        <v>2.2188051332129208E-114</v>
      </c>
      <c r="BZ47">
        <f t="shared" ca="1" si="80"/>
        <v>1.6850550352477806E-125</v>
      </c>
      <c r="CA47">
        <f t="shared" ca="1" si="81"/>
        <v>3.0053482934547781E-137</v>
      </c>
      <c r="CB47">
        <f t="shared" ca="1" si="81"/>
        <v>1.2025928392385914E-149</v>
      </c>
      <c r="CC47">
        <f t="shared" ca="1" si="81"/>
        <v>1.0263478309543955E-162</v>
      </c>
      <c r="CD47">
        <f t="shared" ca="1" si="81"/>
        <v>1.7664195241429242E-176</v>
      </c>
      <c r="CE47">
        <f t="shared" ca="1" si="81"/>
        <v>5.7627650094002332E-191</v>
      </c>
      <c r="CF47">
        <f t="shared" ca="1" si="81"/>
        <v>3.3282101708558343E-206</v>
      </c>
      <c r="CG47">
        <f t="shared" ca="1" si="81"/>
        <v>3.1552722973155981E-222</v>
      </c>
      <c r="CH47">
        <f t="shared" ca="1" si="81"/>
        <v>4.5172367486251903E-239</v>
      </c>
      <c r="CI47">
        <f t="shared" ca="1" si="81"/>
        <v>8.9053235166758727E-257</v>
      </c>
      <c r="CJ47">
        <f t="shared" ca="1" si="81"/>
        <v>2.1827704539777608E-275</v>
      </c>
      <c r="CK47">
        <f t="shared" ca="1" si="82"/>
        <v>5.939687385291516E-295</v>
      </c>
      <c r="CL47">
        <f t="shared" ca="1" si="82"/>
        <v>0</v>
      </c>
      <c r="CM47">
        <f t="shared" ca="1" si="82"/>
        <v>0</v>
      </c>
      <c r="CN47">
        <f t="shared" ca="1" si="82"/>
        <v>0</v>
      </c>
      <c r="CO47">
        <f t="shared" ca="1" si="82"/>
        <v>0</v>
      </c>
      <c r="CP47">
        <f t="shared" ca="1" si="82"/>
        <v>0</v>
      </c>
      <c r="CQ47">
        <f t="shared" ca="1" si="82"/>
        <v>0</v>
      </c>
      <c r="CR47">
        <f t="shared" ca="1" si="82"/>
        <v>0</v>
      </c>
      <c r="CS47">
        <f t="shared" ca="1" si="82"/>
        <v>0</v>
      </c>
      <c r="CT47">
        <f t="shared" ca="1" si="82"/>
        <v>0</v>
      </c>
      <c r="CU47">
        <f t="shared" ca="1" si="83"/>
        <v>0</v>
      </c>
      <c r="CV47">
        <f t="shared" ca="1" si="83"/>
        <v>0</v>
      </c>
      <c r="CW47">
        <f t="shared" ca="1" si="83"/>
        <v>0</v>
      </c>
      <c r="CX47">
        <f t="shared" ca="1" si="83"/>
        <v>0</v>
      </c>
      <c r="CY47">
        <f t="shared" ca="1" si="83"/>
        <v>0</v>
      </c>
      <c r="CZ47">
        <f t="shared" ca="1" si="83"/>
        <v>0</v>
      </c>
      <c r="DA47">
        <f t="shared" ca="1" si="83"/>
        <v>0</v>
      </c>
      <c r="DB47">
        <f t="shared" ca="1" si="83"/>
        <v>0</v>
      </c>
      <c r="DC47">
        <f t="shared" ca="1" si="83"/>
        <v>0</v>
      </c>
      <c r="DD47">
        <f t="shared" ca="1" si="83"/>
        <v>0</v>
      </c>
      <c r="DE47">
        <f t="shared" ca="1" si="84"/>
        <v>0</v>
      </c>
      <c r="DF47">
        <f t="shared" ca="1" si="84"/>
        <v>0</v>
      </c>
      <c r="DG47">
        <f t="shared" ca="1" si="84"/>
        <v>0</v>
      </c>
      <c r="DH47">
        <f t="shared" ca="1" si="84"/>
        <v>0</v>
      </c>
      <c r="DI47">
        <f t="shared" ca="1" si="84"/>
        <v>0</v>
      </c>
      <c r="DJ47">
        <f t="shared" ca="1" si="84"/>
        <v>0</v>
      </c>
      <c r="DK47">
        <f t="shared" ca="1" si="84"/>
        <v>0</v>
      </c>
      <c r="DL47">
        <f t="shared" ca="1" si="84"/>
        <v>0</v>
      </c>
      <c r="DM47">
        <f t="shared" ca="1" si="84"/>
        <v>0</v>
      </c>
      <c r="DN47">
        <f t="shared" ca="1" si="84"/>
        <v>0</v>
      </c>
      <c r="DQ47">
        <f t="shared" ca="1" si="85"/>
        <v>0</v>
      </c>
      <c r="DR47">
        <f t="shared" ca="1" si="85"/>
        <v>0</v>
      </c>
      <c r="DS47">
        <f t="shared" ca="1" si="85"/>
        <v>0</v>
      </c>
      <c r="DT47">
        <f t="shared" ca="1" si="85"/>
        <v>0</v>
      </c>
      <c r="DU47">
        <f t="shared" ca="1" si="85"/>
        <v>0</v>
      </c>
      <c r="DV47">
        <f t="shared" ca="1" si="85"/>
        <v>0</v>
      </c>
      <c r="DW47">
        <f t="shared" ca="1" si="85"/>
        <v>0</v>
      </c>
      <c r="DX47">
        <f t="shared" ca="1" si="85"/>
        <v>0</v>
      </c>
      <c r="DY47">
        <f t="shared" ca="1" si="85"/>
        <v>0</v>
      </c>
      <c r="DZ47">
        <f t="shared" ca="1" si="85"/>
        <v>0</v>
      </c>
      <c r="EA47">
        <f t="shared" ca="1" si="85"/>
        <v>0</v>
      </c>
      <c r="EB47">
        <f t="shared" ca="1" si="85"/>
        <v>0</v>
      </c>
      <c r="EC47">
        <f t="shared" ca="1" si="85"/>
        <v>0</v>
      </c>
      <c r="ED47">
        <f t="shared" ca="1" si="85"/>
        <v>0</v>
      </c>
      <c r="EE47">
        <f t="shared" ca="1" si="85"/>
        <v>6.274372347474602E-295</v>
      </c>
      <c r="EF47">
        <f t="shared" ca="1" si="85"/>
        <v>8.5055436249510992E-267</v>
      </c>
      <c r="EG47">
        <f t="shared" ca="1" si="72"/>
        <v>3.5620588425629594E-241</v>
      </c>
      <c r="EH47">
        <f t="shared" ca="1" si="72"/>
        <v>8.9641408608865776E-218</v>
      </c>
      <c r="EI47">
        <f t="shared" ca="1" si="72"/>
        <v>2.3493003992712485E-196</v>
      </c>
      <c r="EJ47">
        <f t="shared" ca="1" si="72"/>
        <v>1.0150917322728331E-176</v>
      </c>
      <c r="EK47">
        <f t="shared" ca="1" si="72"/>
        <v>1.0652965201215035E-158</v>
      </c>
      <c r="EL47">
        <f t="shared" ca="1" si="72"/>
        <v>3.77504765975639E-142</v>
      </c>
      <c r="EM47">
        <f t="shared" ca="1" si="72"/>
        <v>5.9901589118766166E-127</v>
      </c>
      <c r="EN47">
        <f t="shared" ca="1" si="72"/>
        <v>5.4288531520774396E-113</v>
      </c>
      <c r="EO47">
        <f t="shared" ca="1" si="72"/>
        <v>3.4704385267369761E-100</v>
      </c>
      <c r="EP47">
        <f t="shared" ca="1" si="72"/>
        <v>1.880827071494523E-88</v>
      </c>
      <c r="EQ47">
        <f t="shared" ca="1" si="72"/>
        <v>1.0151546559897298E-77</v>
      </c>
      <c r="ER47">
        <f t="shared" ca="1" si="72"/>
        <v>6.2861991119626715E-68</v>
      </c>
      <c r="ES47">
        <f t="shared" ca="1" si="72"/>
        <v>5.0593846437694659E-59</v>
      </c>
      <c r="ET47">
        <f t="shared" ca="1" si="72"/>
        <v>5.9096267562396937E-51</v>
      </c>
      <c r="EU47">
        <f t="shared" ca="1" si="72"/>
        <v>1.1046203998879661E-43</v>
      </c>
      <c r="EV47">
        <f t="shared" ca="1" si="88"/>
        <v>3.6034386505406955E-37</v>
      </c>
      <c r="EW47">
        <f t="shared" ca="1" si="88"/>
        <v>2.2157876843787679E-31</v>
      </c>
      <c r="EX47">
        <f t="shared" ca="1" si="88"/>
        <v>2.7502977245824445E-26</v>
      </c>
      <c r="EY47">
        <f t="shared" ca="1" si="88"/>
        <v>7.3230309130363697E-22</v>
      </c>
      <c r="EZ47">
        <f t="shared" ca="1" si="88"/>
        <v>4.4148089323375937E-18</v>
      </c>
      <c r="FA47">
        <f t="shared" ca="1" si="88"/>
        <v>6.3214773802263013E-15</v>
      </c>
      <c r="FB47">
        <f t="shared" ca="1" si="88"/>
        <v>2.2426570527232284E-12</v>
      </c>
      <c r="FC47">
        <f t="shared" ca="1" si="88"/>
        <v>2.0459121103267247E-10</v>
      </c>
      <c r="FD47">
        <f t="shared" ca="1" si="88"/>
        <v>4.9579949293404715E-9</v>
      </c>
      <c r="FE47">
        <f t="shared" ca="1" si="88"/>
        <v>3.2829484806126217E-8</v>
      </c>
      <c r="FF47">
        <f t="shared" ca="1" si="88"/>
        <v>6.0850761039365936E-8</v>
      </c>
      <c r="FG47">
        <f t="shared" ca="1" si="88"/>
        <v>3.2224806396140359E-8</v>
      </c>
      <c r="FH47">
        <f t="shared" ca="1" si="88"/>
        <v>4.9588722977810158E-9</v>
      </c>
      <c r="FI47">
        <f t="shared" ca="1" si="88"/>
        <v>2.2476859715655158E-10</v>
      </c>
      <c r="FJ47">
        <f t="shared" ca="1" si="88"/>
        <v>3.0321457747429792E-12</v>
      </c>
      <c r="FK47">
        <f t="shared" ca="1" si="88"/>
        <v>1.2262772297225657E-14</v>
      </c>
      <c r="FL47">
        <f t="shared" ca="1" si="87"/>
        <v>1.4931847798433775E-17</v>
      </c>
      <c r="FM47">
        <f t="shared" ca="1" si="87"/>
        <v>5.4816889888063946E-21</v>
      </c>
      <c r="FN47">
        <f t="shared" ca="1" si="87"/>
        <v>6.0579461796370486E-25</v>
      </c>
      <c r="FO47">
        <f t="shared" ca="1" si="87"/>
        <v>2.0064682422253664E-29</v>
      </c>
      <c r="FP47">
        <f t="shared" ca="1" si="73"/>
        <v>1.9772835657542312E-34</v>
      </c>
      <c r="FQ47">
        <f t="shared" ca="1" si="73"/>
        <v>5.738579123594516E-40</v>
      </c>
      <c r="FR47">
        <f t="shared" ca="1" si="73"/>
        <v>4.8408227990680433E-46</v>
      </c>
      <c r="FS47">
        <f t="shared" ca="1" si="73"/>
        <v>1.1678092177096751E-52</v>
      </c>
      <c r="FT47">
        <f t="shared" ca="1" si="73"/>
        <v>7.9023113034900977E-60</v>
      </c>
      <c r="FU47">
        <f t="shared" ca="1" si="73"/>
        <v>1.4663385459380112E-67</v>
      </c>
      <c r="FV47">
        <f t="shared" ca="1" si="73"/>
        <v>7.2692310611015902E-76</v>
      </c>
      <c r="FW47">
        <f t="shared" ca="1" si="73"/>
        <v>9.3458410125476543E-85</v>
      </c>
      <c r="FX47">
        <f t="shared" ca="1" si="73"/>
        <v>3.0133767044054219E-94</v>
      </c>
      <c r="FY47">
        <f t="shared" ca="1" si="73"/>
        <v>2.3465867980225182E-104</v>
      </c>
      <c r="FZ47">
        <f t="shared" ca="1" si="73"/>
        <v>4.2314732413007767E-115</v>
      </c>
      <c r="GA47">
        <f t="shared" ca="1" si="73"/>
        <v>1.6860414988593524E-126</v>
      </c>
      <c r="GB47">
        <f t="shared" ca="1" si="70"/>
        <v>1.4091726489491204E-138</v>
      </c>
      <c r="GC47">
        <f t="shared" ca="1" si="70"/>
        <v>2.3319445104652041E-151</v>
      </c>
      <c r="GD47">
        <f t="shared" ca="1" si="70"/>
        <v>7.1675610511325637E-165</v>
      </c>
      <c r="GE47">
        <f t="shared" ca="1" si="70"/>
        <v>3.8123324578728307E-179</v>
      </c>
      <c r="GF47">
        <f t="shared" ca="1" si="70"/>
        <v>3.2445061984697248E-194</v>
      </c>
      <c r="GG47">
        <f t="shared" ca="1" si="70"/>
        <v>4.0508855130880726E-210</v>
      </c>
      <c r="GH47">
        <f t="shared" ca="1" si="70"/>
        <v>6.7390460407513439E-227</v>
      </c>
      <c r="GI47">
        <f t="shared" ca="1" si="70"/>
        <v>1.3424196127340017E-244</v>
      </c>
      <c r="GJ47">
        <f t="shared" ca="1" si="70"/>
        <v>2.8432071625561061E-263</v>
      </c>
      <c r="GK47">
        <f t="shared" ca="1" si="70"/>
        <v>5.6084100597698166E-283</v>
      </c>
      <c r="GL47">
        <f t="shared" ca="1" si="70"/>
        <v>8.8863156963816054E-304</v>
      </c>
      <c r="GM47">
        <f t="shared" ca="1" si="70"/>
        <v>0</v>
      </c>
      <c r="GN47">
        <f t="shared" ca="1" si="70"/>
        <v>0</v>
      </c>
      <c r="GO47">
        <f t="shared" ca="1" si="70"/>
        <v>0</v>
      </c>
      <c r="GP47">
        <f t="shared" ca="1" si="70"/>
        <v>0</v>
      </c>
      <c r="GQ47">
        <f t="shared" ca="1" si="86"/>
        <v>0</v>
      </c>
      <c r="GR47">
        <f t="shared" ca="1" si="86"/>
        <v>0</v>
      </c>
      <c r="GS47">
        <f t="shared" ca="1" si="86"/>
        <v>0</v>
      </c>
      <c r="GT47">
        <f t="shared" ca="1" si="86"/>
        <v>0</v>
      </c>
      <c r="GU47">
        <f t="shared" ca="1" si="86"/>
        <v>0</v>
      </c>
      <c r="GV47">
        <f t="shared" ref="GV47:HK63" ca="1" si="90">_xlfn.BINOM.DIST($R47,$C47,GV$1,FALSE)*$F47*$B47</f>
        <v>0</v>
      </c>
      <c r="GW47">
        <f t="shared" ca="1" si="90"/>
        <v>0</v>
      </c>
      <c r="GX47">
        <f t="shared" ca="1" si="90"/>
        <v>0</v>
      </c>
      <c r="GY47">
        <f t="shared" ca="1" si="90"/>
        <v>0</v>
      </c>
      <c r="GZ47">
        <f t="shared" ca="1" si="90"/>
        <v>0</v>
      </c>
      <c r="HA47">
        <f t="shared" ca="1" si="90"/>
        <v>0</v>
      </c>
      <c r="HB47">
        <f t="shared" ca="1" si="90"/>
        <v>0</v>
      </c>
      <c r="HC47">
        <f t="shared" ca="1" si="90"/>
        <v>0</v>
      </c>
      <c r="HD47">
        <f t="shared" ca="1" si="90"/>
        <v>0</v>
      </c>
      <c r="HE47">
        <f t="shared" ca="1" si="90"/>
        <v>0</v>
      </c>
      <c r="HF47">
        <f t="shared" ca="1" si="90"/>
        <v>0</v>
      </c>
      <c r="HG47">
        <f t="shared" ca="1" si="90"/>
        <v>0</v>
      </c>
      <c r="HH47">
        <f t="shared" ca="1" si="90"/>
        <v>0</v>
      </c>
      <c r="HI47">
        <f t="shared" ca="1" si="90"/>
        <v>0</v>
      </c>
      <c r="HJ47">
        <f t="shared" ca="1" si="90"/>
        <v>0</v>
      </c>
      <c r="HK47">
        <f t="shared" ca="1" si="90"/>
        <v>0</v>
      </c>
      <c r="HL47">
        <f t="shared" ca="1" si="89"/>
        <v>0</v>
      </c>
    </row>
    <row r="48" spans="1:220" x14ac:dyDescent="0.25">
      <c r="A48" s="6">
        <v>45203</v>
      </c>
      <c r="B48">
        <f t="shared" ca="1" si="4"/>
        <v>6.910123170958766E-6</v>
      </c>
      <c r="C48">
        <v>1005</v>
      </c>
      <c r="D48">
        <f t="shared" si="5"/>
        <v>1.0021660617565076</v>
      </c>
      <c r="E48" t="s">
        <v>8</v>
      </c>
      <c r="F48">
        <v>0.628</v>
      </c>
      <c r="G48">
        <v>31</v>
      </c>
      <c r="H48">
        <v>33</v>
      </c>
      <c r="I48">
        <f t="shared" si="6"/>
        <v>0</v>
      </c>
      <c r="J48">
        <f t="shared" si="7"/>
        <v>1</v>
      </c>
      <c r="K48">
        <f t="shared" ca="1" si="8"/>
        <v>0</v>
      </c>
      <c r="L48">
        <f t="shared" ca="1" si="9"/>
        <v>4.6295349780379038E-6</v>
      </c>
      <c r="M48">
        <f t="shared" si="10"/>
        <v>1.064516129032258</v>
      </c>
      <c r="Q48">
        <f t="shared" si="23"/>
        <v>311.55</v>
      </c>
      <c r="R48">
        <f t="shared" si="24"/>
        <v>331.65000000000003</v>
      </c>
      <c r="S48">
        <f t="shared" ca="1" si="75"/>
        <v>0</v>
      </c>
      <c r="T48">
        <f t="shared" ca="1" si="75"/>
        <v>0</v>
      </c>
      <c r="U48">
        <f t="shared" ca="1" si="75"/>
        <v>4.250204783234355E-272</v>
      </c>
      <c r="V48">
        <f t="shared" ca="1" si="75"/>
        <v>2.0020663775957826E-220</v>
      </c>
      <c r="W48">
        <f t="shared" ca="1" si="75"/>
        <v>1.081627464041633E-184</v>
      </c>
      <c r="X48">
        <f t="shared" ca="1" si="75"/>
        <v>1.0400113827148266E-157</v>
      </c>
      <c r="Y48">
        <f t="shared" ca="1" si="75"/>
        <v>2.8376180704236118E-136</v>
      </c>
      <c r="Z48">
        <f t="shared" ca="1" si="75"/>
        <v>1.121608816626071E-118</v>
      </c>
      <c r="AA48">
        <f t="shared" ca="1" si="75"/>
        <v>6.7130951980825676E-104</v>
      </c>
      <c r="AB48">
        <f t="shared" ca="1" si="75"/>
        <v>2.7626850661792166E-91</v>
      </c>
      <c r="AC48">
        <f t="shared" ca="1" si="76"/>
        <v>2.1952613160675778E-80</v>
      </c>
      <c r="AD48">
        <f t="shared" ca="1" si="76"/>
        <v>7.0303082815291694E-71</v>
      </c>
      <c r="AE48">
        <f t="shared" ca="1" si="76"/>
        <v>1.5614449112501072E-62</v>
      </c>
      <c r="AF48">
        <f t="shared" ca="1" si="76"/>
        <v>3.6301833319005344E-55</v>
      </c>
      <c r="AG48">
        <f t="shared" ca="1" si="76"/>
        <v>1.215987001778187E-48</v>
      </c>
      <c r="AH48">
        <f t="shared" ca="1" si="76"/>
        <v>7.5561520005739737E-43</v>
      </c>
      <c r="AI48">
        <f t="shared" ca="1" si="76"/>
        <v>1.0673916634883683E-37</v>
      </c>
      <c r="AJ48">
        <f t="shared" ca="1" si="76"/>
        <v>4.045715424668838E-33</v>
      </c>
      <c r="AK48">
        <f t="shared" ca="1" si="76"/>
        <v>4.7178846137872968E-29</v>
      </c>
      <c r="AL48">
        <f t="shared" ca="1" si="76"/>
        <v>1.8973946502422281E-25</v>
      </c>
      <c r="AM48">
        <f t="shared" ca="1" si="77"/>
        <v>2.8971054127756745E-22</v>
      </c>
      <c r="AN48">
        <f t="shared" ca="1" si="77"/>
        <v>1.8221607663653703E-19</v>
      </c>
      <c r="AO48">
        <f t="shared" ca="1" si="77"/>
        <v>5.0616565850910953E-17</v>
      </c>
      <c r="AP48">
        <f t="shared" ca="1" si="77"/>
        <v>6.5933320012962797E-15</v>
      </c>
      <c r="AQ48">
        <f t="shared" ca="1" si="77"/>
        <v>4.24144547903864E-13</v>
      </c>
      <c r="AR48">
        <f t="shared" ca="1" si="77"/>
        <v>1.4094321197454167E-11</v>
      </c>
      <c r="AS48">
        <f t="shared" ca="1" si="77"/>
        <v>2.5159927530315303E-10</v>
      </c>
      <c r="AT48">
        <f t="shared" ca="1" si="77"/>
        <v>2.4967798495757739E-9</v>
      </c>
      <c r="AU48">
        <f t="shared" ca="1" si="77"/>
        <v>1.4193351045854097E-8</v>
      </c>
      <c r="AV48">
        <f t="shared" ca="1" si="77"/>
        <v>4.7452164932980513E-8</v>
      </c>
      <c r="AW48">
        <f t="shared" ca="1" si="78"/>
        <v>9.5484892026598796E-8</v>
      </c>
      <c r="AX48">
        <f t="shared" ca="1" si="78"/>
        <v>1.1801587419460425E-7</v>
      </c>
      <c r="AY48">
        <f t="shared" ca="1" si="78"/>
        <v>9.1203887297237626E-8</v>
      </c>
      <c r="AZ48">
        <f t="shared" ca="1" si="78"/>
        <v>4.4764429090160057E-8</v>
      </c>
      <c r="BA48">
        <f t="shared" ca="1" si="78"/>
        <v>1.414552725514092E-8</v>
      </c>
      <c r="BB48">
        <f t="shared" ca="1" si="78"/>
        <v>2.9121649914813172E-9</v>
      </c>
      <c r="BC48">
        <f t="shared" ca="1" si="78"/>
        <v>3.9460661117123573E-10</v>
      </c>
      <c r="BD48">
        <f t="shared" ca="1" si="78"/>
        <v>3.5502765120690479E-11</v>
      </c>
      <c r="BE48">
        <f t="shared" ca="1" si="78"/>
        <v>2.1365631477369968E-12</v>
      </c>
      <c r="BF48">
        <f t="shared" ca="1" si="78"/>
        <v>8.6533238277607166E-14</v>
      </c>
      <c r="BG48">
        <f t="shared" ca="1" si="79"/>
        <v>2.3703350741426781E-15</v>
      </c>
      <c r="BH48">
        <f t="shared" ca="1" si="79"/>
        <v>4.4081888640249546E-17</v>
      </c>
      <c r="BI48">
        <f t="shared" ca="1" si="79"/>
        <v>5.5813790776795209E-19</v>
      </c>
      <c r="BJ48">
        <f t="shared" ca="1" si="79"/>
        <v>4.8197464884223067E-21</v>
      </c>
      <c r="BK48">
        <f t="shared" ca="1" si="79"/>
        <v>2.8409121432329295E-23</v>
      </c>
      <c r="BL48">
        <f t="shared" ca="1" si="79"/>
        <v>1.1428335114402955E-25</v>
      </c>
      <c r="BM48">
        <f t="shared" ca="1" si="79"/>
        <v>3.1342933679764938E-28</v>
      </c>
      <c r="BN48">
        <f t="shared" ca="1" si="79"/>
        <v>5.8488703497003866E-31</v>
      </c>
      <c r="BO48">
        <f t="shared" ca="1" si="79"/>
        <v>7.4050838406843322E-34</v>
      </c>
      <c r="BP48">
        <f t="shared" ca="1" si="79"/>
        <v>6.3367675231233765E-37</v>
      </c>
      <c r="BQ48">
        <f t="shared" ca="1" si="80"/>
        <v>3.6478672991252436E-40</v>
      </c>
      <c r="BR48">
        <f t="shared" ca="1" si="80"/>
        <v>1.4047174578534651E-43</v>
      </c>
      <c r="BS48">
        <f t="shared" ca="1" si="80"/>
        <v>3.5945396847359995E-47</v>
      </c>
      <c r="BT48">
        <f t="shared" ca="1" si="80"/>
        <v>6.0658759824195487E-51</v>
      </c>
      <c r="BU48">
        <f t="shared" ca="1" si="80"/>
        <v>6.6923580090549164E-55</v>
      </c>
      <c r="BV48">
        <f t="shared" ca="1" si="80"/>
        <v>4.7804157261264473E-59</v>
      </c>
      <c r="BW48">
        <f t="shared" ca="1" si="80"/>
        <v>2.1868477791633547E-63</v>
      </c>
      <c r="BX48">
        <f t="shared" ca="1" si="80"/>
        <v>6.3295518232673088E-68</v>
      </c>
      <c r="BY48">
        <f t="shared" ca="1" si="80"/>
        <v>1.1436633604711502E-72</v>
      </c>
      <c r="BZ48">
        <f t="shared" ca="1" si="80"/>
        <v>1.2710330921460363E-77</v>
      </c>
      <c r="CA48">
        <f t="shared" ca="1" si="81"/>
        <v>8.5478624412145527E-83</v>
      </c>
      <c r="CB48">
        <f t="shared" ca="1" si="81"/>
        <v>3.4166511502502464E-88</v>
      </c>
      <c r="CC48">
        <f t="shared" ca="1" si="81"/>
        <v>7.9582240107940437E-94</v>
      </c>
      <c r="CD48">
        <f t="shared" ca="1" si="81"/>
        <v>1.0570415436076743E-99</v>
      </c>
      <c r="CE48">
        <f t="shared" ca="1" si="81"/>
        <v>7.8179360768661063E-106</v>
      </c>
      <c r="CF48">
        <f t="shared" ca="1" si="81"/>
        <v>3.1366161095450658E-112</v>
      </c>
      <c r="CG48">
        <f t="shared" ca="1" si="81"/>
        <v>6.6331077854507384E-119</v>
      </c>
      <c r="CH48">
        <f t="shared" ca="1" si="81"/>
        <v>7.1634558542880344E-126</v>
      </c>
      <c r="CI48">
        <f t="shared" ca="1" si="81"/>
        <v>3.8154123338091896E-133</v>
      </c>
      <c r="CJ48">
        <f t="shared" ca="1" si="81"/>
        <v>9.6442267759800912E-141</v>
      </c>
      <c r="CK48">
        <f t="shared" ca="1" si="82"/>
        <v>1.1087302417282763E-148</v>
      </c>
      <c r="CL48">
        <f t="shared" ca="1" si="82"/>
        <v>5.5302105596319456E-157</v>
      </c>
      <c r="CM48">
        <f t="shared" ca="1" si="82"/>
        <v>1.1357031105180446E-165</v>
      </c>
      <c r="CN48">
        <f t="shared" ca="1" si="82"/>
        <v>9.0582957769968944E-175</v>
      </c>
      <c r="CO48">
        <f t="shared" ca="1" si="82"/>
        <v>2.6287724928370869E-184</v>
      </c>
      <c r="CP48">
        <f t="shared" ca="1" si="82"/>
        <v>2.5799043622040832E-194</v>
      </c>
      <c r="CQ48">
        <f t="shared" ca="1" si="82"/>
        <v>7.8852164781727512E-205</v>
      </c>
      <c r="CR48">
        <f t="shared" ca="1" si="82"/>
        <v>6.8378315615302671E-216</v>
      </c>
      <c r="CS48">
        <f t="shared" ca="1" si="82"/>
        <v>1.5133751587550474E-227</v>
      </c>
      <c r="CT48">
        <f t="shared" ca="1" si="82"/>
        <v>7.5753134951280047E-240</v>
      </c>
      <c r="CU48">
        <f t="shared" ca="1" si="83"/>
        <v>7.4642747859454662E-253</v>
      </c>
      <c r="CV48">
        <f t="shared" ca="1" si="83"/>
        <v>1.2331747001609303E-266</v>
      </c>
      <c r="CW48">
        <f t="shared" ca="1" si="83"/>
        <v>2.8340747883861562E-281</v>
      </c>
      <c r="CX48">
        <f t="shared" ca="1" si="83"/>
        <v>7.2781807874834084E-297</v>
      </c>
      <c r="CY48">
        <f t="shared" ca="1" si="83"/>
        <v>0</v>
      </c>
      <c r="CZ48">
        <f t="shared" ca="1" si="83"/>
        <v>0</v>
      </c>
      <c r="DA48">
        <f t="shared" ca="1" si="83"/>
        <v>0</v>
      </c>
      <c r="DB48">
        <f t="shared" ca="1" si="83"/>
        <v>0</v>
      </c>
      <c r="DC48">
        <f t="shared" ca="1" si="83"/>
        <v>0</v>
      </c>
      <c r="DD48">
        <f t="shared" ca="1" si="83"/>
        <v>0</v>
      </c>
      <c r="DE48">
        <f t="shared" ca="1" si="84"/>
        <v>0</v>
      </c>
      <c r="DF48">
        <f t="shared" ca="1" si="84"/>
        <v>0</v>
      </c>
      <c r="DG48">
        <f t="shared" ca="1" si="84"/>
        <v>0</v>
      </c>
      <c r="DH48">
        <f t="shared" ca="1" si="84"/>
        <v>0</v>
      </c>
      <c r="DI48">
        <f t="shared" ca="1" si="84"/>
        <v>0</v>
      </c>
      <c r="DJ48">
        <f t="shared" ca="1" si="84"/>
        <v>0</v>
      </c>
      <c r="DK48">
        <f t="shared" ca="1" si="84"/>
        <v>0</v>
      </c>
      <c r="DL48">
        <f t="shared" ca="1" si="84"/>
        <v>0</v>
      </c>
      <c r="DM48">
        <f t="shared" ca="1" si="84"/>
        <v>0</v>
      </c>
      <c r="DN48">
        <f t="shared" ca="1" si="84"/>
        <v>0</v>
      </c>
      <c r="DQ48">
        <f t="shared" ca="1" si="85"/>
        <v>0</v>
      </c>
      <c r="DR48">
        <f t="shared" ca="1" si="85"/>
        <v>0</v>
      </c>
      <c r="DS48">
        <f t="shared" ca="1" si="85"/>
        <v>2.4514723666543218E-299</v>
      </c>
      <c r="DT48">
        <f t="shared" ca="1" si="85"/>
        <v>4.7141959271538502E-244</v>
      </c>
      <c r="DU48">
        <f t="shared" ca="1" si="85"/>
        <v>9.8807888558516807E-206</v>
      </c>
      <c r="DV48">
        <f t="shared" ca="1" si="85"/>
        <v>1.0160259974872788E-176</v>
      </c>
      <c r="DW48">
        <f t="shared" ca="1" si="85"/>
        <v>1.3132899591401289E-153</v>
      </c>
      <c r="DX48">
        <f t="shared" ca="1" si="85"/>
        <v>1.4030785676576814E-134</v>
      </c>
      <c r="DY48">
        <f t="shared" ca="1" si="85"/>
        <v>1.5062766572799264E-118</v>
      </c>
      <c r="DZ48">
        <f t="shared" ca="1" si="85"/>
        <v>8.1337808977054964E-105</v>
      </c>
      <c r="EA48">
        <f t="shared" ca="1" si="85"/>
        <v>6.6309351835544219E-93</v>
      </c>
      <c r="EB48">
        <f t="shared" ca="1" si="85"/>
        <v>1.7863505445469004E-82</v>
      </c>
      <c r="EC48">
        <f t="shared" ca="1" si="85"/>
        <v>2.8342417531724069E-73</v>
      </c>
      <c r="ED48">
        <f t="shared" ca="1" si="85"/>
        <v>4.1053415919587206E-65</v>
      </c>
      <c r="EE48">
        <f t="shared" ca="1" si="85"/>
        <v>7.6288551386006244E-58</v>
      </c>
      <c r="EF48">
        <f t="shared" ca="1" si="85"/>
        <v>2.3805981925363245E-51</v>
      </c>
      <c r="EG48">
        <f t="shared" ca="1" si="72"/>
        <v>1.5490894117301783E-45</v>
      </c>
      <c r="EH48">
        <f t="shared" ca="1" si="72"/>
        <v>2.5081335545780113E-40</v>
      </c>
      <c r="EI48">
        <f t="shared" ca="1" si="72"/>
        <v>1.169120071282587E-35</v>
      </c>
      <c r="EJ48">
        <f t="shared" ca="1" si="72"/>
        <v>1.7720177191160905E-31</v>
      </c>
      <c r="EK48">
        <f t="shared" ca="1" si="72"/>
        <v>9.6761639433654518E-28</v>
      </c>
      <c r="EL48">
        <f t="shared" ca="1" si="72"/>
        <v>2.0766796509711756E-24</v>
      </c>
      <c r="EM48">
        <f t="shared" ca="1" si="72"/>
        <v>1.8870916205635523E-21</v>
      </c>
      <c r="EN48">
        <f t="shared" ca="1" si="72"/>
        <v>7.7408011060669888E-19</v>
      </c>
      <c r="EO48">
        <f t="shared" ca="1" si="72"/>
        <v>1.5149755520418998E-16</v>
      </c>
      <c r="EP48">
        <f t="shared" ca="1" si="72"/>
        <v>1.4844234864564019E-14</v>
      </c>
      <c r="EQ48">
        <f t="shared" ca="1" si="72"/>
        <v>7.59417669421356E-13</v>
      </c>
      <c r="ER48">
        <f t="shared" ca="1" si="72"/>
        <v>2.1044425703627715E-11</v>
      </c>
      <c r="ES48">
        <f t="shared" ca="1" si="72"/>
        <v>3.2623788251983463E-10</v>
      </c>
      <c r="ET48">
        <f t="shared" ca="1" si="72"/>
        <v>2.9106350971635723E-9</v>
      </c>
      <c r="EU48">
        <f t="shared" ca="1" si="72"/>
        <v>1.5322784809817974E-8</v>
      </c>
      <c r="EV48">
        <f t="shared" ca="1" si="88"/>
        <v>4.865542122333099E-8</v>
      </c>
      <c r="EW48">
        <f t="shared" ca="1" si="88"/>
        <v>9.5010894868849302E-8</v>
      </c>
      <c r="EX48">
        <f t="shared" ca="1" si="88"/>
        <v>1.1605251072773358E-7</v>
      </c>
      <c r="EY48">
        <f t="shared" ca="1" si="88"/>
        <v>9.0003110082892554E-8</v>
      </c>
      <c r="EZ48">
        <f t="shared" ca="1" si="88"/>
        <v>4.4900220924557951E-8</v>
      </c>
      <c r="FA48">
        <f t="shared" ca="1" si="88"/>
        <v>1.4573156868831062E-8</v>
      </c>
      <c r="FB48">
        <f t="shared" ca="1" si="88"/>
        <v>3.1075950324641192E-9</v>
      </c>
      <c r="FC48">
        <f t="shared" ca="1" si="88"/>
        <v>4.39028407810955E-10</v>
      </c>
      <c r="FD48">
        <f t="shared" ca="1" si="88"/>
        <v>4.1382540017071143E-11</v>
      </c>
      <c r="FE48">
        <f t="shared" ca="1" si="88"/>
        <v>2.6177207092559651E-12</v>
      </c>
      <c r="FF48">
        <f t="shared" ca="1" si="88"/>
        <v>1.1164411661405897E-13</v>
      </c>
      <c r="FG48">
        <f t="shared" ca="1" si="88"/>
        <v>3.2218565782481463E-15</v>
      </c>
      <c r="FH48">
        <f t="shared" ca="1" si="88"/>
        <v>6.3071758654288762E-17</v>
      </c>
      <c r="FI48">
        <f t="shared" ca="1" si="88"/>
        <v>8.3886010367073198E-19</v>
      </c>
      <c r="FJ48">
        <f t="shared" ca="1" si="88"/>
        <v>7.5843470827739974E-21</v>
      </c>
      <c r="FK48">
        <f t="shared" ca="1" si="88"/>
        <v>4.6597200749377685E-23</v>
      </c>
      <c r="FL48">
        <f t="shared" ca="1" si="87"/>
        <v>1.9429002685995835E-25</v>
      </c>
      <c r="FM48">
        <f t="shared" ca="1" si="87"/>
        <v>5.4856311404253711E-28</v>
      </c>
      <c r="FN48">
        <f t="shared" ca="1" si="87"/>
        <v>1.0455013552310519E-30</v>
      </c>
      <c r="FO48">
        <f t="shared" ca="1" si="87"/>
        <v>1.3396081416519045E-33</v>
      </c>
      <c r="FP48">
        <f t="shared" ca="1" si="73"/>
        <v>1.1481791291876599E-36</v>
      </c>
      <c r="FQ48">
        <f t="shared" ca="1" si="73"/>
        <v>6.5437116668178961E-40</v>
      </c>
      <c r="FR48">
        <f t="shared" ca="1" si="73"/>
        <v>2.4625922433198648E-43</v>
      </c>
      <c r="FS48">
        <f t="shared" ca="1" si="73"/>
        <v>6.070667904132642E-47</v>
      </c>
      <c r="FT48">
        <f t="shared" ca="1" si="73"/>
        <v>9.7142198440931126E-51</v>
      </c>
      <c r="FU48">
        <f t="shared" ca="1" si="73"/>
        <v>9.9876729183339778E-55</v>
      </c>
      <c r="FV48">
        <f t="shared" ca="1" si="73"/>
        <v>6.5228848050636557E-59</v>
      </c>
      <c r="FW48">
        <f t="shared" ca="1" si="73"/>
        <v>2.6718435117105168E-63</v>
      </c>
      <c r="FX48">
        <f t="shared" ca="1" si="73"/>
        <v>6.7679743377591184E-68</v>
      </c>
      <c r="FY48">
        <f t="shared" ca="1" si="73"/>
        <v>1.0438099987702164E-72</v>
      </c>
      <c r="FZ48">
        <f t="shared" ca="1" si="73"/>
        <v>9.6348275342702529E-78</v>
      </c>
      <c r="GA48">
        <f t="shared" ca="1" si="73"/>
        <v>5.2229607757498138E-83</v>
      </c>
      <c r="GB48">
        <f t="shared" ca="1" si="70"/>
        <v>1.6285733021433845E-88</v>
      </c>
      <c r="GC48">
        <f t="shared" ca="1" si="70"/>
        <v>2.8548304902767619E-94</v>
      </c>
      <c r="GD48">
        <f t="shared" ca="1" si="70"/>
        <v>2.7435088250607005E-100</v>
      </c>
      <c r="GE48">
        <f t="shared" ca="1" si="70"/>
        <v>1.4059056345876746E-106</v>
      </c>
      <c r="GF48">
        <f t="shared" ca="1" si="70"/>
        <v>3.7263066567094784E-113</v>
      </c>
      <c r="GG48">
        <f t="shared" ca="1" si="70"/>
        <v>4.9392261794552009E-120</v>
      </c>
      <c r="GH48">
        <f t="shared" ca="1" si="70"/>
        <v>3.1546711854766659E-127</v>
      </c>
      <c r="GI48">
        <f t="shared" ca="1" si="70"/>
        <v>9.3175202745095627E-135</v>
      </c>
      <c r="GJ48">
        <f t="shared" ca="1" si="70"/>
        <v>1.21587080524854E-142</v>
      </c>
      <c r="GK48">
        <f t="shared" ca="1" si="70"/>
        <v>6.6633536576023484E-151</v>
      </c>
      <c r="GL48">
        <f t="shared" ca="1" si="70"/>
        <v>1.4493296056527397E-159</v>
      </c>
      <c r="GM48">
        <f t="shared" ca="1" si="70"/>
        <v>1.1745166667950218E-168</v>
      </c>
      <c r="GN48">
        <f t="shared" ca="1" si="70"/>
        <v>3.3034477973180463E-178</v>
      </c>
      <c r="GO48">
        <f t="shared" ca="1" si="70"/>
        <v>2.9771408322210843E-188</v>
      </c>
      <c r="GP48">
        <f t="shared" ca="1" si="70"/>
        <v>7.8544346129373972E-199</v>
      </c>
      <c r="GQ48">
        <f t="shared" ca="1" si="86"/>
        <v>5.4742393908790568E-210</v>
      </c>
      <c r="GR48">
        <f t="shared" ca="1" si="86"/>
        <v>8.9638646124640221E-222</v>
      </c>
      <c r="GS48">
        <f t="shared" ca="1" si="86"/>
        <v>3.0138816375677746E-234</v>
      </c>
      <c r="GT48">
        <f t="shared" ca="1" si="86"/>
        <v>1.7807039075077581E-247</v>
      </c>
      <c r="GU48">
        <f t="shared" ca="1" si="86"/>
        <v>1.54232891019498E-261</v>
      </c>
      <c r="GV48">
        <f t="shared" ca="1" si="90"/>
        <v>1.5832336292908019E-276</v>
      </c>
      <c r="GW48">
        <f t="shared" ca="1" si="90"/>
        <v>1.4977365121178712E-292</v>
      </c>
      <c r="GX48">
        <f t="shared" ca="1" si="90"/>
        <v>0</v>
      </c>
      <c r="GY48">
        <f t="shared" ca="1" si="90"/>
        <v>0</v>
      </c>
      <c r="GZ48">
        <f t="shared" ca="1" si="90"/>
        <v>0</v>
      </c>
      <c r="HA48">
        <f t="shared" ca="1" si="90"/>
        <v>0</v>
      </c>
      <c r="HB48">
        <f t="shared" ca="1" si="90"/>
        <v>0</v>
      </c>
      <c r="HC48">
        <f t="shared" ca="1" si="90"/>
        <v>0</v>
      </c>
      <c r="HD48">
        <f t="shared" ca="1" si="90"/>
        <v>0</v>
      </c>
      <c r="HE48">
        <f t="shared" ca="1" si="90"/>
        <v>0</v>
      </c>
      <c r="HF48">
        <f t="shared" ca="1" si="90"/>
        <v>0</v>
      </c>
      <c r="HG48">
        <f t="shared" ca="1" si="90"/>
        <v>0</v>
      </c>
      <c r="HH48">
        <f t="shared" ca="1" si="90"/>
        <v>0</v>
      </c>
      <c r="HI48">
        <f t="shared" ca="1" si="90"/>
        <v>0</v>
      </c>
      <c r="HJ48">
        <f t="shared" ca="1" si="90"/>
        <v>0</v>
      </c>
      <c r="HK48">
        <f t="shared" ca="1" si="90"/>
        <v>0</v>
      </c>
      <c r="HL48">
        <f t="shared" ca="1" si="89"/>
        <v>0</v>
      </c>
    </row>
    <row r="49" spans="1:220" x14ac:dyDescent="0.25">
      <c r="A49" s="6">
        <v>45203</v>
      </c>
      <c r="B49">
        <f t="shared" ca="1" si="4"/>
        <v>6.910123170958766E-6</v>
      </c>
      <c r="C49">
        <v>1005</v>
      </c>
      <c r="D49">
        <f t="shared" si="5"/>
        <v>1.0021660617565076</v>
      </c>
      <c r="E49" t="s">
        <v>8</v>
      </c>
      <c r="F49">
        <v>0.628</v>
      </c>
      <c r="G49">
        <v>35</v>
      </c>
      <c r="H49">
        <v>35</v>
      </c>
      <c r="I49">
        <f t="shared" si="6"/>
        <v>1</v>
      </c>
      <c r="J49">
        <f t="shared" si="7"/>
        <v>0</v>
      </c>
      <c r="K49">
        <f t="shared" ca="1" si="8"/>
        <v>4.3489571005810612E-6</v>
      </c>
      <c r="L49">
        <f t="shared" ca="1" si="9"/>
        <v>0</v>
      </c>
      <c r="M49">
        <f t="shared" si="10"/>
        <v>1</v>
      </c>
      <c r="Q49">
        <f t="shared" si="23"/>
        <v>351.75</v>
      </c>
      <c r="R49">
        <f t="shared" si="24"/>
        <v>351.75</v>
      </c>
      <c r="S49">
        <f t="shared" ca="1" si="75"/>
        <v>0</v>
      </c>
      <c r="T49">
        <f t="shared" ca="1" si="75"/>
        <v>0</v>
      </c>
      <c r="U49">
        <f t="shared" ca="1" si="75"/>
        <v>0</v>
      </c>
      <c r="V49">
        <f t="shared" ca="1" si="75"/>
        <v>1.8339819590917838E-268</v>
      </c>
      <c r="W49">
        <f t="shared" ca="1" si="75"/>
        <v>1.4912958402523856E-227</v>
      </c>
      <c r="X49">
        <f t="shared" ca="1" si="75"/>
        <v>1.639947040112364E-196</v>
      </c>
      <c r="Y49">
        <f t="shared" ca="1" si="75"/>
        <v>1.0042124036914665E-171</v>
      </c>
      <c r="Z49">
        <f t="shared" ca="1" si="75"/>
        <v>2.8998854421049029E-151</v>
      </c>
      <c r="AA49">
        <f t="shared" ca="1" si="75"/>
        <v>5.5839942271594735E-134</v>
      </c>
      <c r="AB49">
        <f t="shared" ca="1" si="75"/>
        <v>3.9565060455431056E-119</v>
      </c>
      <c r="AC49">
        <f t="shared" ca="1" si="76"/>
        <v>3.3091893334154673E-106</v>
      </c>
      <c r="AD49">
        <f t="shared" ca="1" si="76"/>
        <v>7.4992404510928479E-95</v>
      </c>
      <c r="AE49">
        <f t="shared" ca="1" si="76"/>
        <v>8.4997351107836477E-85</v>
      </c>
      <c r="AF49">
        <f t="shared" ca="1" si="76"/>
        <v>7.6705819603925368E-76</v>
      </c>
      <c r="AG49">
        <f t="shared" ca="1" si="76"/>
        <v>7.9076616538184903E-68</v>
      </c>
      <c r="AH49">
        <f t="shared" ca="1" si="76"/>
        <v>1.2391668540854671E-60</v>
      </c>
      <c r="AI49">
        <f t="shared" ca="1" si="76"/>
        <v>3.7143894674239096E-54</v>
      </c>
      <c r="AJ49">
        <f t="shared" ca="1" si="76"/>
        <v>2.5690009223682666E-48</v>
      </c>
      <c r="AK49">
        <f t="shared" ca="1" si="76"/>
        <v>4.7866226626201336E-43</v>
      </c>
      <c r="AL49">
        <f t="shared" ca="1" si="76"/>
        <v>2.7342405736361247E-38</v>
      </c>
      <c r="AM49">
        <f t="shared" ca="1" si="77"/>
        <v>5.3394978165826181E-34</v>
      </c>
      <c r="AN49">
        <f t="shared" ca="1" si="77"/>
        <v>3.9103046826757515E-30</v>
      </c>
      <c r="AO49">
        <f t="shared" ca="1" si="77"/>
        <v>1.1623892119058202E-26</v>
      </c>
      <c r="AP49">
        <f t="shared" ca="1" si="77"/>
        <v>1.5014993462576956E-23</v>
      </c>
      <c r="AQ49">
        <f t="shared" ca="1" si="77"/>
        <v>8.9403729293598059E-21</v>
      </c>
      <c r="AR49">
        <f t="shared" ca="1" si="77"/>
        <v>2.5830317504545098E-18</v>
      </c>
      <c r="AS49">
        <f t="shared" ca="1" si="77"/>
        <v>3.7871306188997656E-16</v>
      </c>
      <c r="AT49">
        <f t="shared" ca="1" si="77"/>
        <v>2.9305705505679442E-14</v>
      </c>
      <c r="AU49">
        <f t="shared" ca="1" si="77"/>
        <v>1.2389167073360123E-12</v>
      </c>
      <c r="AV49">
        <f t="shared" ca="1" si="77"/>
        <v>2.9496994504308747E-11</v>
      </c>
      <c r="AW49">
        <f t="shared" ca="1" si="78"/>
        <v>4.0625527995439409E-10</v>
      </c>
      <c r="AX49">
        <f t="shared" ca="1" si="78"/>
        <v>3.3142122671073976E-9</v>
      </c>
      <c r="AY49">
        <f t="shared" ca="1" si="78"/>
        <v>1.6352785594252877E-8</v>
      </c>
      <c r="AZ49">
        <f t="shared" ca="1" si="78"/>
        <v>4.9708917527354714E-8</v>
      </c>
      <c r="BA49">
        <f t="shared" ca="1" si="78"/>
        <v>9.4613730974395087E-8</v>
      </c>
      <c r="BB49">
        <f t="shared" ca="1" si="78"/>
        <v>1.1437714553797538E-7</v>
      </c>
      <c r="BC49">
        <f t="shared" ca="1" si="78"/>
        <v>8.8920356918024286E-8</v>
      </c>
      <c r="BD49">
        <f t="shared" ca="1" si="78"/>
        <v>4.4941227737969139E-8</v>
      </c>
      <c r="BE49">
        <f t="shared" ca="1" si="78"/>
        <v>1.4904856078194787E-8</v>
      </c>
      <c r="BF49">
        <f t="shared" ca="1" si="78"/>
        <v>3.2697127876942846E-9</v>
      </c>
      <c r="BG49">
        <f t="shared" ca="1" si="79"/>
        <v>4.776339069063509E-10</v>
      </c>
      <c r="BH49">
        <f t="shared" ca="1" si="79"/>
        <v>4.671644267399823E-11</v>
      </c>
      <c r="BI49">
        <f t="shared" ca="1" si="79"/>
        <v>3.0727636903009237E-12</v>
      </c>
      <c r="BJ49">
        <f t="shared" ca="1" si="79"/>
        <v>1.3636532777403387E-13</v>
      </c>
      <c r="BK49">
        <f t="shared" ca="1" si="79"/>
        <v>4.0924139008000634E-15</v>
      </c>
      <c r="BL49">
        <f t="shared" ca="1" si="79"/>
        <v>8.3159468864227923E-17</v>
      </c>
      <c r="BM49">
        <f t="shared" ca="1" si="79"/>
        <v>1.144559269392098E-18</v>
      </c>
      <c r="BN49">
        <f t="shared" ca="1" si="79"/>
        <v>1.0663193662113881E-20</v>
      </c>
      <c r="BO49">
        <f t="shared" ca="1" si="79"/>
        <v>6.7140024974255177E-23</v>
      </c>
      <c r="BP49">
        <f t="shared" ca="1" si="79"/>
        <v>2.8499661417846602E-25</v>
      </c>
      <c r="BQ49">
        <f t="shared" ca="1" si="80"/>
        <v>8.1278335323661261E-28</v>
      </c>
      <c r="BR49">
        <f t="shared" ca="1" si="80"/>
        <v>1.5505600545017082E-30</v>
      </c>
      <c r="BS49">
        <f t="shared" ca="1" si="80"/>
        <v>1.9681731458786955E-33</v>
      </c>
      <c r="BT49">
        <f t="shared" ca="1" si="80"/>
        <v>1.6517707160069351E-36</v>
      </c>
      <c r="BU49">
        <f t="shared" ca="1" si="80"/>
        <v>9.0981283671953881E-40</v>
      </c>
      <c r="BV49">
        <f t="shared" ca="1" si="80"/>
        <v>3.2614330212862436E-43</v>
      </c>
      <c r="BW49">
        <f t="shared" ca="1" si="80"/>
        <v>7.5364764015676856E-47</v>
      </c>
      <c r="BX49">
        <f t="shared" ca="1" si="80"/>
        <v>1.1106180630985688E-50</v>
      </c>
      <c r="BY49">
        <f t="shared" ca="1" si="80"/>
        <v>1.031293079173881E-54</v>
      </c>
      <c r="BZ49">
        <f t="shared" ca="1" si="80"/>
        <v>5.9541370050456307E-59</v>
      </c>
      <c r="CA49">
        <f t="shared" ca="1" si="81"/>
        <v>2.1059286628357688E-63</v>
      </c>
      <c r="CB49">
        <f t="shared" ca="1" si="81"/>
        <v>4.4889578402302309E-68</v>
      </c>
      <c r="CC49">
        <f t="shared" ca="1" si="81"/>
        <v>5.6633792301758732E-73</v>
      </c>
      <c r="CD49">
        <f t="shared" ca="1" si="81"/>
        <v>4.1455374276341189E-78</v>
      </c>
      <c r="CE49">
        <f t="shared" ca="1" si="81"/>
        <v>1.7223714285878342E-83</v>
      </c>
      <c r="CF49">
        <f t="shared" ca="1" si="81"/>
        <v>3.9646935949443075E-89</v>
      </c>
      <c r="CG49">
        <f t="shared" ca="1" si="81"/>
        <v>4.9232689737154661E-95</v>
      </c>
      <c r="CH49">
        <f t="shared" ca="1" si="81"/>
        <v>3.2025275213173036E-101</v>
      </c>
      <c r="CI49">
        <f t="shared" ca="1" si="81"/>
        <v>1.0564151568082474E-107</v>
      </c>
      <c r="CJ49">
        <f t="shared" ca="1" si="81"/>
        <v>1.7049005813704907E-114</v>
      </c>
      <c r="CK49">
        <f t="shared" ca="1" si="82"/>
        <v>1.2936984986052154E-121</v>
      </c>
      <c r="CL49">
        <f t="shared" ca="1" si="82"/>
        <v>4.4166345835301898E-129</v>
      </c>
      <c r="CM49">
        <f t="shared" ca="1" si="82"/>
        <v>6.4592067758995279E-137</v>
      </c>
      <c r="CN49">
        <f t="shared" ca="1" si="82"/>
        <v>3.8312995157564341E-145</v>
      </c>
      <c r="CO49">
        <f t="shared" ca="1" si="82"/>
        <v>8.6700907038211894E-154</v>
      </c>
      <c r="CP49">
        <f t="shared" ca="1" si="82"/>
        <v>6.9885900325751939E-163</v>
      </c>
      <c r="CQ49">
        <f t="shared" ca="1" si="82"/>
        <v>1.8571347328510681E-172</v>
      </c>
      <c r="CR49">
        <f t="shared" ca="1" si="82"/>
        <v>1.4906295745443268E-182</v>
      </c>
      <c r="CS49">
        <f t="shared" ca="1" si="82"/>
        <v>3.2715928060888777E-193</v>
      </c>
      <c r="CT49">
        <f t="shared" ca="1" si="82"/>
        <v>1.7524605142452624E-204</v>
      </c>
      <c r="CU49">
        <f t="shared" ca="1" si="83"/>
        <v>2.0105877902872038E-216</v>
      </c>
      <c r="CV49">
        <f t="shared" ca="1" si="83"/>
        <v>4.2483187280031838E-229</v>
      </c>
      <c r="CW49">
        <f t="shared" ca="1" si="83"/>
        <v>1.386758915712149E-242</v>
      </c>
      <c r="CX49">
        <f t="shared" ca="1" si="83"/>
        <v>5.6901727023455727E-257</v>
      </c>
      <c r="CY49">
        <f t="shared" ca="1" si="83"/>
        <v>2.2994210731897276E-272</v>
      </c>
      <c r="CZ49">
        <f t="shared" ca="1" si="83"/>
        <v>6.8367042106794303E-289</v>
      </c>
      <c r="DA49">
        <f t="shared" ca="1" si="83"/>
        <v>1.0515069863152583E-306</v>
      </c>
      <c r="DB49">
        <f t="shared" ca="1" si="83"/>
        <v>0</v>
      </c>
      <c r="DC49">
        <f t="shared" ca="1" si="83"/>
        <v>0</v>
      </c>
      <c r="DD49">
        <f t="shared" ca="1" si="83"/>
        <v>0</v>
      </c>
      <c r="DE49">
        <f t="shared" ca="1" si="84"/>
        <v>0</v>
      </c>
      <c r="DF49">
        <f t="shared" ca="1" si="84"/>
        <v>0</v>
      </c>
      <c r="DG49">
        <f t="shared" ca="1" si="84"/>
        <v>0</v>
      </c>
      <c r="DH49">
        <f t="shared" ca="1" si="84"/>
        <v>0</v>
      </c>
      <c r="DI49">
        <f t="shared" ca="1" si="84"/>
        <v>0</v>
      </c>
      <c r="DJ49">
        <f t="shared" ca="1" si="84"/>
        <v>0</v>
      </c>
      <c r="DK49">
        <f t="shared" ca="1" si="84"/>
        <v>0</v>
      </c>
      <c r="DL49">
        <f t="shared" ca="1" si="84"/>
        <v>0</v>
      </c>
      <c r="DM49">
        <f t="shared" ca="1" si="84"/>
        <v>0</v>
      </c>
      <c r="DN49">
        <f t="shared" ca="1" si="84"/>
        <v>0</v>
      </c>
      <c r="DQ49">
        <f t="shared" ca="1" si="85"/>
        <v>0</v>
      </c>
      <c r="DR49">
        <f t="shared" ca="1" si="85"/>
        <v>0</v>
      </c>
      <c r="DS49">
        <f t="shared" ca="1" si="85"/>
        <v>0</v>
      </c>
      <c r="DT49">
        <f t="shared" ca="1" si="85"/>
        <v>1.8339819590917838E-268</v>
      </c>
      <c r="DU49">
        <f t="shared" ca="1" si="85"/>
        <v>1.4912958402523856E-227</v>
      </c>
      <c r="DV49">
        <f t="shared" ca="1" si="85"/>
        <v>1.639947040112364E-196</v>
      </c>
      <c r="DW49">
        <f t="shared" ca="1" si="85"/>
        <v>1.0042124036914665E-171</v>
      </c>
      <c r="DX49">
        <f t="shared" ca="1" si="85"/>
        <v>2.8998854421049029E-151</v>
      </c>
      <c r="DY49">
        <f t="shared" ca="1" si="85"/>
        <v>5.5839942271594735E-134</v>
      </c>
      <c r="DZ49">
        <f t="shared" ca="1" si="85"/>
        <v>3.9565060455431056E-119</v>
      </c>
      <c r="EA49">
        <f t="shared" ca="1" si="85"/>
        <v>3.3091893334154673E-106</v>
      </c>
      <c r="EB49">
        <f t="shared" ca="1" si="85"/>
        <v>7.4992404510928479E-95</v>
      </c>
      <c r="EC49">
        <f t="shared" ca="1" si="85"/>
        <v>8.4997351107836477E-85</v>
      </c>
      <c r="ED49">
        <f t="shared" ca="1" si="85"/>
        <v>7.6705819603925368E-76</v>
      </c>
      <c r="EE49">
        <f t="shared" ca="1" si="85"/>
        <v>7.9076616538184903E-68</v>
      </c>
      <c r="EF49">
        <f t="shared" ca="1" si="85"/>
        <v>1.2391668540854671E-60</v>
      </c>
      <c r="EG49">
        <f t="shared" ca="1" si="72"/>
        <v>3.7143894674239096E-54</v>
      </c>
      <c r="EH49">
        <f t="shared" ca="1" si="72"/>
        <v>2.5690009223682666E-48</v>
      </c>
      <c r="EI49">
        <f t="shared" ca="1" si="72"/>
        <v>4.7866226626201336E-43</v>
      </c>
      <c r="EJ49">
        <f t="shared" ca="1" si="72"/>
        <v>2.7342405736361247E-38</v>
      </c>
      <c r="EK49">
        <f t="shared" ca="1" si="72"/>
        <v>5.3394978165826181E-34</v>
      </c>
      <c r="EL49">
        <f t="shared" ca="1" si="72"/>
        <v>3.9103046826757515E-30</v>
      </c>
      <c r="EM49">
        <f t="shared" ca="1" si="72"/>
        <v>1.1623892119058202E-26</v>
      </c>
      <c r="EN49">
        <f t="shared" ca="1" si="72"/>
        <v>1.5014993462576956E-23</v>
      </c>
      <c r="EO49">
        <f t="shared" ca="1" si="72"/>
        <v>8.9403729293598059E-21</v>
      </c>
      <c r="EP49">
        <f t="shared" ca="1" si="72"/>
        <v>2.5830317504545098E-18</v>
      </c>
      <c r="EQ49">
        <f t="shared" ca="1" si="72"/>
        <v>3.7871306188997656E-16</v>
      </c>
      <c r="ER49">
        <f t="shared" ca="1" si="72"/>
        <v>2.9305705505679442E-14</v>
      </c>
      <c r="ES49">
        <f t="shared" ca="1" si="72"/>
        <v>1.2389167073360123E-12</v>
      </c>
      <c r="ET49">
        <f t="shared" ca="1" si="72"/>
        <v>2.9496994504308747E-11</v>
      </c>
      <c r="EU49">
        <f t="shared" ca="1" si="72"/>
        <v>4.0625527995439409E-10</v>
      </c>
      <c r="EV49">
        <f t="shared" ca="1" si="88"/>
        <v>3.3142122671073976E-9</v>
      </c>
      <c r="EW49">
        <f t="shared" ca="1" si="88"/>
        <v>1.6352785594252877E-8</v>
      </c>
      <c r="EX49">
        <f t="shared" ca="1" si="88"/>
        <v>4.9708917527354714E-8</v>
      </c>
      <c r="EY49">
        <f t="shared" ca="1" si="88"/>
        <v>9.4613730974395087E-8</v>
      </c>
      <c r="EZ49">
        <f t="shared" ca="1" si="88"/>
        <v>1.1437714553797538E-7</v>
      </c>
      <c r="FA49">
        <f t="shared" ca="1" si="88"/>
        <v>8.8920356918024286E-8</v>
      </c>
      <c r="FB49">
        <f t="shared" ca="1" si="88"/>
        <v>4.4941227737969139E-8</v>
      </c>
      <c r="FC49">
        <f t="shared" ca="1" si="88"/>
        <v>1.4904856078194787E-8</v>
      </c>
      <c r="FD49">
        <f t="shared" ca="1" si="88"/>
        <v>3.2697127876942846E-9</v>
      </c>
      <c r="FE49">
        <f t="shared" ca="1" si="88"/>
        <v>4.776339069063509E-10</v>
      </c>
      <c r="FF49">
        <f t="shared" ca="1" si="88"/>
        <v>4.671644267399823E-11</v>
      </c>
      <c r="FG49">
        <f t="shared" ca="1" si="88"/>
        <v>3.0727636903009237E-12</v>
      </c>
      <c r="FH49">
        <f t="shared" ca="1" si="88"/>
        <v>1.3636532777403387E-13</v>
      </c>
      <c r="FI49">
        <f t="shared" ca="1" si="88"/>
        <v>4.0924139008000634E-15</v>
      </c>
      <c r="FJ49">
        <f t="shared" ca="1" si="88"/>
        <v>8.3159468864227923E-17</v>
      </c>
      <c r="FK49">
        <f t="shared" ca="1" si="88"/>
        <v>1.144559269392098E-18</v>
      </c>
      <c r="FL49">
        <f t="shared" ca="1" si="87"/>
        <v>1.0663193662113881E-20</v>
      </c>
      <c r="FM49">
        <f t="shared" ca="1" si="87"/>
        <v>6.7140024974255177E-23</v>
      </c>
      <c r="FN49">
        <f t="shared" ca="1" si="87"/>
        <v>2.8499661417846602E-25</v>
      </c>
      <c r="FO49">
        <f t="shared" ca="1" si="87"/>
        <v>8.1278335323661261E-28</v>
      </c>
      <c r="FP49">
        <f t="shared" ca="1" si="73"/>
        <v>1.5505600545017082E-30</v>
      </c>
      <c r="FQ49">
        <f t="shared" ca="1" si="73"/>
        <v>1.9681731458786955E-33</v>
      </c>
      <c r="FR49">
        <f t="shared" ca="1" si="73"/>
        <v>1.6517707160069351E-36</v>
      </c>
      <c r="FS49">
        <f t="shared" ca="1" si="73"/>
        <v>9.0981283671953881E-40</v>
      </c>
      <c r="FT49">
        <f t="shared" ca="1" si="73"/>
        <v>3.2614330212862436E-43</v>
      </c>
      <c r="FU49">
        <f t="shared" ca="1" si="73"/>
        <v>7.5364764015676856E-47</v>
      </c>
      <c r="FV49">
        <f t="shared" ca="1" si="73"/>
        <v>1.1106180630985688E-50</v>
      </c>
      <c r="FW49">
        <f t="shared" ca="1" si="73"/>
        <v>1.031293079173881E-54</v>
      </c>
      <c r="FX49">
        <f t="shared" ca="1" si="73"/>
        <v>5.9541370050456307E-59</v>
      </c>
      <c r="FY49">
        <f t="shared" ca="1" si="73"/>
        <v>2.1059286628357688E-63</v>
      </c>
      <c r="FZ49">
        <f t="shared" ca="1" si="73"/>
        <v>4.4889578402302309E-68</v>
      </c>
      <c r="GA49">
        <f t="shared" ca="1" si="73"/>
        <v>5.6633792301758732E-73</v>
      </c>
      <c r="GB49">
        <f t="shared" ca="1" si="70"/>
        <v>4.1455374276341189E-78</v>
      </c>
      <c r="GC49">
        <f t="shared" ca="1" si="70"/>
        <v>1.7223714285878342E-83</v>
      </c>
      <c r="GD49">
        <f t="shared" ca="1" si="70"/>
        <v>3.9646935949443075E-89</v>
      </c>
      <c r="GE49">
        <f t="shared" ca="1" si="70"/>
        <v>4.9232689737154661E-95</v>
      </c>
      <c r="GF49">
        <f t="shared" ca="1" si="70"/>
        <v>3.2025275213173036E-101</v>
      </c>
      <c r="GG49">
        <f t="shared" ca="1" si="70"/>
        <v>1.0564151568082474E-107</v>
      </c>
      <c r="GH49">
        <f t="shared" ca="1" si="70"/>
        <v>1.7049005813704907E-114</v>
      </c>
      <c r="GI49">
        <f t="shared" ca="1" si="70"/>
        <v>1.2936984986052154E-121</v>
      </c>
      <c r="GJ49">
        <f t="shared" ca="1" si="70"/>
        <v>4.4166345835301898E-129</v>
      </c>
      <c r="GK49">
        <f t="shared" ca="1" si="70"/>
        <v>6.4592067758995279E-137</v>
      </c>
      <c r="GL49">
        <f t="shared" ca="1" si="70"/>
        <v>3.8312995157564341E-145</v>
      </c>
      <c r="GM49">
        <f t="shared" ca="1" si="70"/>
        <v>8.6700907038211894E-154</v>
      </c>
      <c r="GN49">
        <f t="shared" ca="1" si="70"/>
        <v>6.9885900325751939E-163</v>
      </c>
      <c r="GO49">
        <f t="shared" ca="1" si="70"/>
        <v>1.8571347328510681E-172</v>
      </c>
      <c r="GP49">
        <f t="shared" ca="1" si="70"/>
        <v>1.4906295745443268E-182</v>
      </c>
      <c r="GQ49">
        <f t="shared" ca="1" si="86"/>
        <v>3.2715928060888777E-193</v>
      </c>
      <c r="GR49">
        <f t="shared" ca="1" si="86"/>
        <v>1.7524605142452624E-204</v>
      </c>
      <c r="GS49">
        <f t="shared" ca="1" si="86"/>
        <v>2.0105877902872038E-216</v>
      </c>
      <c r="GT49">
        <f t="shared" ca="1" si="86"/>
        <v>4.2483187280031838E-229</v>
      </c>
      <c r="GU49">
        <f t="shared" ca="1" si="86"/>
        <v>1.386758915712149E-242</v>
      </c>
      <c r="GV49">
        <f t="shared" ca="1" si="90"/>
        <v>5.6901727023455727E-257</v>
      </c>
      <c r="GW49">
        <f t="shared" ca="1" si="90"/>
        <v>2.2994210731897276E-272</v>
      </c>
      <c r="GX49">
        <f t="shared" ca="1" si="90"/>
        <v>6.8367042106794303E-289</v>
      </c>
      <c r="GY49">
        <f t="shared" ca="1" si="90"/>
        <v>1.0515069863152583E-306</v>
      </c>
      <c r="GZ49">
        <f t="shared" ca="1" si="90"/>
        <v>0</v>
      </c>
      <c r="HA49">
        <f t="shared" ca="1" si="90"/>
        <v>0</v>
      </c>
      <c r="HB49">
        <f t="shared" ca="1" si="90"/>
        <v>0</v>
      </c>
      <c r="HC49">
        <f t="shared" ca="1" si="90"/>
        <v>0</v>
      </c>
      <c r="HD49">
        <f t="shared" ca="1" si="90"/>
        <v>0</v>
      </c>
      <c r="HE49">
        <f t="shared" ca="1" si="90"/>
        <v>0</v>
      </c>
      <c r="HF49">
        <f t="shared" ca="1" si="90"/>
        <v>0</v>
      </c>
      <c r="HG49">
        <f t="shared" ca="1" si="90"/>
        <v>0</v>
      </c>
      <c r="HH49">
        <f t="shared" ca="1" si="90"/>
        <v>0</v>
      </c>
      <c r="HI49">
        <f t="shared" ca="1" si="90"/>
        <v>0</v>
      </c>
      <c r="HJ49">
        <f t="shared" ca="1" si="90"/>
        <v>0</v>
      </c>
      <c r="HK49">
        <f t="shared" ca="1" si="90"/>
        <v>0</v>
      </c>
      <c r="HL49">
        <f t="shared" ca="1" si="89"/>
        <v>0</v>
      </c>
    </row>
    <row r="50" spans="1:220" x14ac:dyDescent="0.25">
      <c r="A50" s="6">
        <v>45204</v>
      </c>
      <c r="B50">
        <f t="shared" ca="1" si="4"/>
        <v>7.2608577957963504E-6</v>
      </c>
      <c r="C50">
        <v>1033</v>
      </c>
      <c r="D50">
        <f t="shared" si="5"/>
        <v>1.0141003215196205</v>
      </c>
      <c r="E50" t="s">
        <v>9</v>
      </c>
      <c r="F50">
        <v>1</v>
      </c>
      <c r="G50">
        <v>37</v>
      </c>
      <c r="H50">
        <v>41</v>
      </c>
      <c r="I50">
        <f t="shared" si="6"/>
        <v>0</v>
      </c>
      <c r="J50">
        <f t="shared" si="7"/>
        <v>1</v>
      </c>
      <c r="K50">
        <f t="shared" ca="1" si="8"/>
        <v>0</v>
      </c>
      <c r="L50">
        <f t="shared" ca="1" si="9"/>
        <v>8.1592639793037357E-6</v>
      </c>
      <c r="M50">
        <f t="shared" si="10"/>
        <v>1.1081081081081081</v>
      </c>
      <c r="Q50">
        <f t="shared" si="23"/>
        <v>382.21</v>
      </c>
      <c r="R50">
        <f t="shared" si="24"/>
        <v>423.53</v>
      </c>
      <c r="S50">
        <f t="shared" ca="1" si="75"/>
        <v>0</v>
      </c>
      <c r="T50">
        <f t="shared" ca="1" si="75"/>
        <v>0</v>
      </c>
      <c r="U50">
        <f t="shared" ca="1" si="75"/>
        <v>0</v>
      </c>
      <c r="V50">
        <f t="shared" ca="1" si="75"/>
        <v>3.1328018911432085E-302</v>
      </c>
      <c r="W50">
        <f t="shared" ca="1" si="75"/>
        <v>1.9620226564777043E-257</v>
      </c>
      <c r="X50">
        <f t="shared" ca="1" si="75"/>
        <v>2.2481398373910055E-223</v>
      </c>
      <c r="Y50">
        <f t="shared" ca="1" si="75"/>
        <v>4.0478551393599989E-196</v>
      </c>
      <c r="Z50">
        <f t="shared" ca="1" si="75"/>
        <v>1.4357056719004798E-173</v>
      </c>
      <c r="AA50">
        <f t="shared" ca="1" si="75"/>
        <v>1.7925251383846029E-154</v>
      </c>
      <c r="AB50">
        <f t="shared" ca="1" si="75"/>
        <v>5.0559134275108907E-138</v>
      </c>
      <c r="AC50">
        <f t="shared" ca="1" si="76"/>
        <v>1.1457457819058758E-123</v>
      </c>
      <c r="AD50">
        <f t="shared" ca="1" si="76"/>
        <v>5.1536471207961173E-111</v>
      </c>
      <c r="AE50">
        <f t="shared" ca="1" si="76"/>
        <v>8.967475152885435E-100</v>
      </c>
      <c r="AF50">
        <f t="shared" ca="1" si="76"/>
        <v>1.001402469343786E-89</v>
      </c>
      <c r="AG50">
        <f t="shared" ca="1" si="76"/>
        <v>1.0632025528102335E-80</v>
      </c>
      <c r="AH50">
        <f t="shared" ca="1" si="76"/>
        <v>1.4648603412246702E-72</v>
      </c>
      <c r="AI50">
        <f t="shared" ca="1" si="76"/>
        <v>3.3640560480272226E-65</v>
      </c>
      <c r="AJ50">
        <f t="shared" ca="1" si="76"/>
        <v>1.5795767234626962E-58</v>
      </c>
      <c r="AK50">
        <f t="shared" ca="1" si="76"/>
        <v>1.7952687585520627E-52</v>
      </c>
      <c r="AL50">
        <f t="shared" ca="1" si="76"/>
        <v>5.6864009153459627E-47</v>
      </c>
      <c r="AM50">
        <f t="shared" ca="1" si="77"/>
        <v>5.6526812604513438E-42</v>
      </c>
      <c r="AN50">
        <f t="shared" ca="1" si="77"/>
        <v>1.950839949273116E-37</v>
      </c>
      <c r="AO50">
        <f t="shared" ca="1" si="77"/>
        <v>2.5483850440842383E-33</v>
      </c>
      <c r="AP50">
        <f t="shared" ca="1" si="77"/>
        <v>1.3574069487036272E-29</v>
      </c>
      <c r="AQ50">
        <f t="shared" ca="1" si="77"/>
        <v>3.1445429480370345E-26</v>
      </c>
      <c r="AR50">
        <f t="shared" ca="1" si="77"/>
        <v>3.3510461026708247E-23</v>
      </c>
      <c r="AS50">
        <f t="shared" ca="1" si="77"/>
        <v>1.7253733742335867E-20</v>
      </c>
      <c r="AT50">
        <f t="shared" ca="1" si="77"/>
        <v>4.480788749293628E-18</v>
      </c>
      <c r="AU50">
        <f t="shared" ca="1" si="77"/>
        <v>6.095899122955474E-16</v>
      </c>
      <c r="AV50">
        <f t="shared" ca="1" si="77"/>
        <v>4.4919491942447538E-14</v>
      </c>
      <c r="AW50">
        <f t="shared" ca="1" si="78"/>
        <v>1.8465368298905443E-12</v>
      </c>
      <c r="AX50">
        <f t="shared" ca="1" si="78"/>
        <v>4.3465005277973365E-11</v>
      </c>
      <c r="AY50">
        <f t="shared" ca="1" si="78"/>
        <v>5.9952667624114322E-10</v>
      </c>
      <c r="AZ50">
        <f t="shared" ca="1" si="78"/>
        <v>4.945796166941389E-9</v>
      </c>
      <c r="BA50">
        <f t="shared" ca="1" si="78"/>
        <v>2.4846371242332833E-8</v>
      </c>
      <c r="BB50">
        <f t="shared" ca="1" si="78"/>
        <v>7.7232970421173671E-8</v>
      </c>
      <c r="BC50">
        <f t="shared" ca="1" si="78"/>
        <v>1.5063745810236319E-7</v>
      </c>
      <c r="BD50">
        <f t="shared" ca="1" si="78"/>
        <v>1.866254680485709E-7</v>
      </c>
      <c r="BE50">
        <f t="shared" ca="1" si="78"/>
        <v>1.4843570962336545E-7</v>
      </c>
      <c r="BF50">
        <f t="shared" ca="1" si="78"/>
        <v>7.6492190540844058E-8</v>
      </c>
      <c r="BG50">
        <f t="shared" ca="1" si="79"/>
        <v>2.5739215682766702E-8</v>
      </c>
      <c r="BH50">
        <f t="shared" ca="1" si="79"/>
        <v>5.6925580498534491E-9</v>
      </c>
      <c r="BI50">
        <f t="shared" ca="1" si="79"/>
        <v>8.318927961893924E-10</v>
      </c>
      <c r="BJ50">
        <f t="shared" ca="1" si="79"/>
        <v>8.0666961065371193E-11</v>
      </c>
      <c r="BK50">
        <f t="shared" ca="1" si="79"/>
        <v>5.2064610148618553E-12</v>
      </c>
      <c r="BL50">
        <f t="shared" ca="1" si="79"/>
        <v>2.2413296946126387E-13</v>
      </c>
      <c r="BM50">
        <f t="shared" ca="1" si="79"/>
        <v>6.4423448628233194E-15</v>
      </c>
      <c r="BN50">
        <f t="shared" ca="1" si="79"/>
        <v>1.2364810464428474E-16</v>
      </c>
      <c r="BO50">
        <f t="shared" ca="1" si="79"/>
        <v>1.5832299826107363E-18</v>
      </c>
      <c r="BP50">
        <f t="shared" ca="1" si="79"/>
        <v>1.3499007315579246E-20</v>
      </c>
      <c r="BQ50">
        <f t="shared" ca="1" si="80"/>
        <v>7.6423883228443199E-23</v>
      </c>
      <c r="BR50">
        <f t="shared" ca="1" si="80"/>
        <v>2.8620023763718387E-25</v>
      </c>
      <c r="BS50">
        <f t="shared" ca="1" si="80"/>
        <v>7.0556563823107471E-28</v>
      </c>
      <c r="BT50">
        <f t="shared" ca="1" si="80"/>
        <v>1.1384194987704557E-30</v>
      </c>
      <c r="BU50">
        <f t="shared" ca="1" si="80"/>
        <v>1.1939311937657952E-33</v>
      </c>
      <c r="BV50">
        <f t="shared" ca="1" si="80"/>
        <v>8.0743668385895707E-37</v>
      </c>
      <c r="BW50">
        <f t="shared" ca="1" si="80"/>
        <v>3.4892599927420661E-40</v>
      </c>
      <c r="BX50">
        <f t="shared" ca="1" si="80"/>
        <v>9.5361719033331325E-44</v>
      </c>
      <c r="BY50">
        <f t="shared" ca="1" si="80"/>
        <v>1.629281822146613E-47</v>
      </c>
      <c r="BZ50">
        <f t="shared" ca="1" si="80"/>
        <v>1.7178047286399178E-51</v>
      </c>
      <c r="CA50">
        <f t="shared" ca="1" si="81"/>
        <v>1.1016575701796718E-55</v>
      </c>
      <c r="CB50">
        <f t="shared" ca="1" si="81"/>
        <v>4.2293221844609149E-60</v>
      </c>
      <c r="CC50">
        <f t="shared" ca="1" si="81"/>
        <v>9.549077276911592E-65</v>
      </c>
      <c r="CD50">
        <f t="shared" ca="1" si="81"/>
        <v>1.2434458606487871E-69</v>
      </c>
      <c r="CE50">
        <f t="shared" ca="1" si="81"/>
        <v>9.1388738687460893E-75</v>
      </c>
      <c r="CF50">
        <f t="shared" ca="1" si="81"/>
        <v>3.701806653308466E-80</v>
      </c>
      <c r="CG50">
        <f t="shared" ca="1" si="81"/>
        <v>8.0495757855457375E-86</v>
      </c>
      <c r="CH50">
        <f t="shared" ca="1" si="81"/>
        <v>9.1277579360507598E-92</v>
      </c>
      <c r="CI50">
        <f t="shared" ca="1" si="81"/>
        <v>5.2270320388433297E-98</v>
      </c>
      <c r="CJ50">
        <f t="shared" ca="1" si="81"/>
        <v>1.4589149336087982E-104</v>
      </c>
      <c r="CK50">
        <f t="shared" ca="1" si="82"/>
        <v>1.9081070229536224E-111</v>
      </c>
      <c r="CL50">
        <f t="shared" ca="1" si="82"/>
        <v>1.1194390819472636E-118</v>
      </c>
      <c r="CM50">
        <f t="shared" ca="1" si="82"/>
        <v>2.8061227361440194E-126</v>
      </c>
      <c r="CN50">
        <f t="shared" ca="1" si="82"/>
        <v>2.846804578093848E-134</v>
      </c>
      <c r="CO50">
        <f t="shared" ca="1" si="82"/>
        <v>1.0999706273320936E-142</v>
      </c>
      <c r="CP50">
        <f t="shared" ca="1" si="82"/>
        <v>1.5120386174313902E-151</v>
      </c>
      <c r="CQ50">
        <f t="shared" ca="1" si="82"/>
        <v>6.8473925749856579E-161</v>
      </c>
      <c r="CR50">
        <f t="shared" ca="1" si="82"/>
        <v>9.3646787856299966E-171</v>
      </c>
      <c r="CS50">
        <f t="shared" ca="1" si="82"/>
        <v>3.5036286181981903E-181</v>
      </c>
      <c r="CT50">
        <f t="shared" ca="1" si="82"/>
        <v>3.2027597855146705E-192</v>
      </c>
      <c r="CU50">
        <f t="shared" ca="1" si="83"/>
        <v>6.2822733648502116E-204</v>
      </c>
      <c r="CV50">
        <f t="shared" ca="1" si="83"/>
        <v>2.2755482783245861E-216</v>
      </c>
      <c r="CW50">
        <f t="shared" ca="1" si="83"/>
        <v>1.2779299686927832E-229</v>
      </c>
      <c r="CX50">
        <f t="shared" ca="1" si="83"/>
        <v>9.0634538343900193E-244</v>
      </c>
      <c r="CY50">
        <f t="shared" ca="1" si="83"/>
        <v>6.3681107344230766E-259</v>
      </c>
      <c r="CZ50">
        <f t="shared" ca="1" si="83"/>
        <v>3.3163006051056501E-275</v>
      </c>
      <c r="DA50">
        <f t="shared" ca="1" si="83"/>
        <v>9.0151762888064533E-293</v>
      </c>
      <c r="DB50">
        <f t="shared" ca="1" si="83"/>
        <v>0</v>
      </c>
      <c r="DC50">
        <f t="shared" ca="1" si="83"/>
        <v>0</v>
      </c>
      <c r="DD50">
        <f t="shared" ca="1" si="83"/>
        <v>0</v>
      </c>
      <c r="DE50">
        <f t="shared" ca="1" si="84"/>
        <v>0</v>
      </c>
      <c r="DF50">
        <f t="shared" ca="1" si="84"/>
        <v>0</v>
      </c>
      <c r="DG50">
        <f t="shared" ca="1" si="84"/>
        <v>0</v>
      </c>
      <c r="DH50">
        <f t="shared" ca="1" si="84"/>
        <v>0</v>
      </c>
      <c r="DI50">
        <f t="shared" ca="1" si="84"/>
        <v>0</v>
      </c>
      <c r="DJ50">
        <f t="shared" ca="1" si="84"/>
        <v>0</v>
      </c>
      <c r="DK50">
        <f t="shared" ca="1" si="84"/>
        <v>0</v>
      </c>
      <c r="DL50">
        <f t="shared" ca="1" si="84"/>
        <v>0</v>
      </c>
      <c r="DM50">
        <f t="shared" ca="1" si="84"/>
        <v>0</v>
      </c>
      <c r="DN50">
        <f t="shared" ca="1" si="84"/>
        <v>0</v>
      </c>
      <c r="DQ50">
        <f t="shared" ca="1" si="85"/>
        <v>0</v>
      </c>
      <c r="DR50">
        <f t="shared" ca="1" si="85"/>
        <v>0</v>
      </c>
      <c r="DS50">
        <f t="shared" ca="1" si="85"/>
        <v>0</v>
      </c>
      <c r="DT50">
        <f t="shared" ca="1" si="85"/>
        <v>0</v>
      </c>
      <c r="DU50">
        <f t="shared" ca="1" si="85"/>
        <v>4.9236714211153842E-306</v>
      </c>
      <c r="DV50">
        <f t="shared" ca="1" si="85"/>
        <v>8.1502632643758791E-268</v>
      </c>
      <c r="DW50">
        <f t="shared" ca="1" si="85"/>
        <v>3.994203473579527E-237</v>
      </c>
      <c r="DX50">
        <f t="shared" ca="1" si="85"/>
        <v>1.2204784651095993E-211</v>
      </c>
      <c r="DY50">
        <f t="shared" ca="1" si="85"/>
        <v>5.6636936635502329E-190</v>
      </c>
      <c r="DZ50">
        <f t="shared" ca="1" si="85"/>
        <v>3.1281774832122722E-171</v>
      </c>
      <c r="EA50">
        <f t="shared" ca="1" si="85"/>
        <v>8.3828430475161271E-155</v>
      </c>
      <c r="EB50">
        <f t="shared" ca="1" si="85"/>
        <v>2.9680448020816642E-140</v>
      </c>
      <c r="EC50">
        <f t="shared" ca="1" si="85"/>
        <v>2.9077540324315265E-127</v>
      </c>
      <c r="ED50">
        <f t="shared" ca="1" si="85"/>
        <v>1.3811558907803015E-115</v>
      </c>
      <c r="EE50">
        <f t="shared" ca="1" si="85"/>
        <v>4.9167137828212926E-105</v>
      </c>
      <c r="EF50">
        <f t="shared" ca="1" si="85"/>
        <v>1.8518586872128974E-95</v>
      </c>
      <c r="EG50">
        <f t="shared" ca="1" si="72"/>
        <v>9.7404212195577705E-87</v>
      </c>
      <c r="EH50">
        <f t="shared" ca="1" si="72"/>
        <v>8.9740951377345697E-79</v>
      </c>
      <c r="EI50">
        <f t="shared" ca="1" si="72"/>
        <v>1.7465466484752832E-71</v>
      </c>
      <c r="EJ50">
        <f t="shared" ca="1" si="72"/>
        <v>8.3964420694021813E-65</v>
      </c>
      <c r="EK50">
        <f t="shared" ca="1" si="72"/>
        <v>1.1377341864040138E-58</v>
      </c>
      <c r="EL50">
        <f t="shared" ca="1" si="72"/>
        <v>4.8612497804533631E-53</v>
      </c>
      <c r="EM50">
        <f t="shared" ca="1" si="72"/>
        <v>7.2104472817940782E-48</v>
      </c>
      <c r="EN50">
        <f t="shared" ca="1" si="72"/>
        <v>4.0334582650926087E-43</v>
      </c>
      <c r="EO50">
        <f t="shared" ca="1" si="72"/>
        <v>9.1433872158787965E-39</v>
      </c>
      <c r="EP50">
        <f t="shared" ca="1" si="72"/>
        <v>8.9424169226699393E-35</v>
      </c>
      <c r="EQ50">
        <f t="shared" ca="1" si="72"/>
        <v>3.9859863256718695E-31</v>
      </c>
      <c r="ER50">
        <f t="shared" ca="1" si="72"/>
        <v>8.4972322679168729E-28</v>
      </c>
      <c r="ES50">
        <f t="shared" ca="1" si="72"/>
        <v>9.0392137811116374E-25</v>
      </c>
      <c r="ET50">
        <f t="shared" ca="1" si="72"/>
        <v>4.9820307851669353E-22</v>
      </c>
      <c r="EU50">
        <f t="shared" ca="1" si="72"/>
        <v>1.470807148682424E-19</v>
      </c>
      <c r="EV50">
        <f t="shared" ca="1" si="88"/>
        <v>2.3955344376023786E-17</v>
      </c>
      <c r="EW50">
        <f t="shared" ca="1" si="88"/>
        <v>2.20972463312368E-15</v>
      </c>
      <c r="EX50">
        <f t="shared" ca="1" si="88"/>
        <v>1.1816443772956568E-13</v>
      </c>
      <c r="EY50">
        <f t="shared" ca="1" si="88"/>
        <v>3.7397551278055162E-12</v>
      </c>
      <c r="EZ50">
        <f t="shared" ca="1" si="88"/>
        <v>7.1349492640234778E-11</v>
      </c>
      <c r="FA50">
        <f t="shared" ca="1" si="88"/>
        <v>8.3407005948783009E-10</v>
      </c>
      <c r="FB50">
        <f t="shared" ca="1" si="88"/>
        <v>6.060731213149533E-9</v>
      </c>
      <c r="FC50">
        <f t="shared" ca="1" si="88"/>
        <v>2.7723786121460305E-8</v>
      </c>
      <c r="FD50">
        <f t="shared" ca="1" si="88"/>
        <v>8.0721403750043524E-8</v>
      </c>
      <c r="FE50">
        <f t="shared" ca="1" si="88"/>
        <v>1.510426660268543E-7</v>
      </c>
      <c r="FF50">
        <f t="shared" ca="1" si="88"/>
        <v>1.8312982107371274E-7</v>
      </c>
      <c r="FG50">
        <f t="shared" ca="1" si="88"/>
        <v>1.4487267813838705E-7</v>
      </c>
      <c r="FH50">
        <f t="shared" ca="1" si="88"/>
        <v>7.5210633595045347E-8</v>
      </c>
      <c r="FI50">
        <f t="shared" ca="1" si="88"/>
        <v>2.5741817344024375E-8</v>
      </c>
      <c r="FJ50">
        <f t="shared" ca="1" si="88"/>
        <v>5.8290059064423372E-9</v>
      </c>
      <c r="FK50">
        <f t="shared" ca="1" si="88"/>
        <v>8.7542081814891475E-10</v>
      </c>
      <c r="FL50">
        <f t="shared" ca="1" si="87"/>
        <v>8.7324265262277235E-11</v>
      </c>
      <c r="FM50">
        <f t="shared" ca="1" si="87"/>
        <v>5.7882010011519658E-12</v>
      </c>
      <c r="FN50">
        <f t="shared" ca="1" si="87"/>
        <v>2.5480611644449338E-13</v>
      </c>
      <c r="FO50">
        <f t="shared" ca="1" si="87"/>
        <v>7.4383233921716567E-15</v>
      </c>
      <c r="FP50">
        <f t="shared" ca="1" si="73"/>
        <v>1.4363288499131408E-16</v>
      </c>
      <c r="FQ50">
        <f t="shared" ca="1" si="73"/>
        <v>1.8282253795448747E-18</v>
      </c>
      <c r="FR50">
        <f t="shared" ca="1" si="73"/>
        <v>1.5270271504193555E-20</v>
      </c>
      <c r="FS50">
        <f t="shared" ca="1" si="73"/>
        <v>8.3233528850747587E-23</v>
      </c>
      <c r="FT50">
        <f t="shared" ca="1" si="73"/>
        <v>2.941112493222352E-25</v>
      </c>
      <c r="FU50">
        <f t="shared" ca="1" si="73"/>
        <v>6.6854193975417808E-28</v>
      </c>
      <c r="FV50">
        <f t="shared" ca="1" si="73"/>
        <v>9.6890775050419997E-31</v>
      </c>
      <c r="FW50">
        <f t="shared" ca="1" si="73"/>
        <v>8.8627601596596736E-34</v>
      </c>
      <c r="FX50">
        <f t="shared" ca="1" si="73"/>
        <v>5.0584108528793898E-37</v>
      </c>
      <c r="FY50">
        <f t="shared" ca="1" si="73"/>
        <v>1.7784194492101102E-40</v>
      </c>
      <c r="FZ50">
        <f t="shared" ca="1" si="73"/>
        <v>3.7965670361944033E-44</v>
      </c>
      <c r="GA50">
        <f t="shared" ca="1" si="73"/>
        <v>4.843275469012735E-48</v>
      </c>
      <c r="GB50">
        <f t="shared" ca="1" si="70"/>
        <v>3.6271429890754683E-52</v>
      </c>
      <c r="GC50">
        <f t="shared" ca="1" si="70"/>
        <v>1.5635617592640926E-56</v>
      </c>
      <c r="GD50">
        <f t="shared" ca="1" si="70"/>
        <v>3.7959238417496487E-61</v>
      </c>
      <c r="GE50">
        <f t="shared" ca="1" si="70"/>
        <v>5.0662277208715696E-66</v>
      </c>
      <c r="GF50">
        <f t="shared" ca="1" si="70"/>
        <v>3.6191405128506917E-71</v>
      </c>
      <c r="GG50">
        <f t="shared" ca="1" si="70"/>
        <v>1.3434373762890239E-76</v>
      </c>
      <c r="GH50">
        <f t="shared" ca="1" si="70"/>
        <v>2.507605407452571E-82</v>
      </c>
      <c r="GI50">
        <f t="shared" ca="1" si="70"/>
        <v>2.2693259634943237E-88</v>
      </c>
      <c r="GJ50">
        <f t="shared" ca="1" si="70"/>
        <v>9.5613849460932917E-95</v>
      </c>
      <c r="GK50">
        <f t="shared" ca="1" si="70"/>
        <v>1.7926920234612283E-101</v>
      </c>
      <c r="GL50">
        <f t="shared" ca="1" si="70"/>
        <v>1.4220882394516114E-108</v>
      </c>
      <c r="GM50">
        <f t="shared" ca="1" si="70"/>
        <v>4.5104542836599242E-116</v>
      </c>
      <c r="GN50">
        <f t="shared" ca="1" si="70"/>
        <v>5.367601697384134E-124</v>
      </c>
      <c r="GO50">
        <f t="shared" ca="1" si="70"/>
        <v>2.2308355453917724E-132</v>
      </c>
      <c r="GP50">
        <f t="shared" ca="1" si="70"/>
        <v>2.9855015130335137E-141</v>
      </c>
      <c r="GQ50">
        <f t="shared" ca="1" si="86"/>
        <v>1.1730399864382675E-150</v>
      </c>
      <c r="GR50">
        <f t="shared" ca="1" si="86"/>
        <v>1.2175589024426484E-160</v>
      </c>
      <c r="GS50">
        <f t="shared" ca="1" si="86"/>
        <v>2.9568032680090068E-171</v>
      </c>
      <c r="GT50">
        <f t="shared" ca="1" si="86"/>
        <v>1.4598900338970331E-182</v>
      </c>
      <c r="GU50">
        <f t="shared" ca="1" si="86"/>
        <v>1.2443663207590998E-194</v>
      </c>
      <c r="GV50">
        <f t="shared" ca="1" si="90"/>
        <v>1.5112478386440006E-207</v>
      </c>
      <c r="GW50">
        <f t="shared" ca="1" si="90"/>
        <v>2.0834735970965155E-221</v>
      </c>
      <c r="GX50">
        <f t="shared" ca="1" si="90"/>
        <v>2.4850445453807861E-236</v>
      </c>
      <c r="GY50">
        <f t="shared" ca="1" si="90"/>
        <v>1.8467462111413131E-252</v>
      </c>
      <c r="GZ50">
        <f t="shared" ca="1" si="90"/>
        <v>5.7220196089741013E-270</v>
      </c>
      <c r="HA50">
        <f t="shared" ca="1" si="90"/>
        <v>4.4894277376304338E-289</v>
      </c>
      <c r="HB50">
        <f t="shared" ca="1" si="90"/>
        <v>0</v>
      </c>
      <c r="HC50">
        <f t="shared" ca="1" si="90"/>
        <v>0</v>
      </c>
      <c r="HD50">
        <f t="shared" ca="1" si="90"/>
        <v>0</v>
      </c>
      <c r="HE50">
        <f t="shared" ca="1" si="90"/>
        <v>0</v>
      </c>
      <c r="HF50">
        <f t="shared" ca="1" si="90"/>
        <v>0</v>
      </c>
      <c r="HG50">
        <f t="shared" ca="1" si="90"/>
        <v>0</v>
      </c>
      <c r="HH50">
        <f t="shared" ca="1" si="90"/>
        <v>0</v>
      </c>
      <c r="HI50">
        <f t="shared" ca="1" si="90"/>
        <v>0</v>
      </c>
      <c r="HJ50">
        <f t="shared" ca="1" si="90"/>
        <v>0</v>
      </c>
      <c r="HK50">
        <f t="shared" ca="1" si="90"/>
        <v>0</v>
      </c>
      <c r="HL50">
        <f t="shared" ca="1" si="89"/>
        <v>0</v>
      </c>
    </row>
    <row r="51" spans="1:220" x14ac:dyDescent="0.25">
      <c r="A51" s="6">
        <v>45204</v>
      </c>
      <c r="B51">
        <f t="shared" ca="1" si="4"/>
        <v>7.2608577957963504E-6</v>
      </c>
      <c r="C51">
        <v>2000</v>
      </c>
      <c r="D51">
        <f t="shared" si="5"/>
        <v>1.3010299956639813</v>
      </c>
      <c r="E51" t="s">
        <v>9</v>
      </c>
      <c r="F51">
        <v>1</v>
      </c>
      <c r="G51">
        <v>39</v>
      </c>
      <c r="H51">
        <v>40</v>
      </c>
      <c r="I51">
        <f t="shared" si="6"/>
        <v>0</v>
      </c>
      <c r="J51">
        <f t="shared" si="7"/>
        <v>1</v>
      </c>
      <c r="K51">
        <f t="shared" ca="1" si="8"/>
        <v>0</v>
      </c>
      <c r="L51">
        <f t="shared" ca="1" si="9"/>
        <v>9.6888141400838041E-6</v>
      </c>
      <c r="M51">
        <f t="shared" si="10"/>
        <v>1.0256410256410255</v>
      </c>
      <c r="Q51">
        <f t="shared" si="23"/>
        <v>780</v>
      </c>
      <c r="R51">
        <f t="shared" si="24"/>
        <v>800</v>
      </c>
      <c r="S51">
        <f t="shared" ca="1" si="75"/>
        <v>0</v>
      </c>
      <c r="T51">
        <f t="shared" ca="1" si="75"/>
        <v>0</v>
      </c>
      <c r="U51">
        <f t="shared" ca="1" si="75"/>
        <v>0</v>
      </c>
      <c r="V51">
        <f t="shared" ca="1" si="75"/>
        <v>0</v>
      </c>
      <c r="W51">
        <f t="shared" ca="1" si="75"/>
        <v>0</v>
      </c>
      <c r="X51">
        <f t="shared" ca="1" si="75"/>
        <v>0</v>
      </c>
      <c r="Y51">
        <f t="shared" ca="1" si="75"/>
        <v>0</v>
      </c>
      <c r="Z51">
        <f t="shared" ca="1" si="75"/>
        <v>0</v>
      </c>
      <c r="AA51">
        <f t="shared" ca="1" si="75"/>
        <v>0</v>
      </c>
      <c r="AB51">
        <f t="shared" ca="1" si="75"/>
        <v>2.1379207894296309E-292</v>
      </c>
      <c r="AC51">
        <f t="shared" ca="1" si="76"/>
        <v>1.4662132234949528E-262</v>
      </c>
      <c r="AD51">
        <f t="shared" ca="1" si="76"/>
        <v>3.407517902651222E-236</v>
      </c>
      <c r="AE51">
        <f t="shared" ca="1" si="76"/>
        <v>1.0484978792710561E-212</v>
      </c>
      <c r="AF51">
        <f t="shared" ca="1" si="76"/>
        <v>1.2012644091856845E-191</v>
      </c>
      <c r="AG51">
        <f t="shared" ca="1" si="76"/>
        <v>1.1437048484845046E-172</v>
      </c>
      <c r="AH51">
        <f t="shared" ca="1" si="76"/>
        <v>1.7084687951313794E-155</v>
      </c>
      <c r="AI51">
        <f t="shared" ca="1" si="76"/>
        <v>6.6780717852372049E-140</v>
      </c>
      <c r="AJ51">
        <f t="shared" ca="1" si="76"/>
        <v>1.0369719045694631E-125</v>
      </c>
      <c r="AK51">
        <f t="shared" ca="1" si="76"/>
        <v>9.0321159609102925E-113</v>
      </c>
      <c r="AL51">
        <f t="shared" ca="1" si="76"/>
        <v>5.8866388347292567E-101</v>
      </c>
      <c r="AM51">
        <f t="shared" ca="1" si="77"/>
        <v>3.6602973220602189E-90</v>
      </c>
      <c r="AN51">
        <f t="shared" ca="1" si="77"/>
        <v>2.6695427671703687E-80</v>
      </c>
      <c r="AO51">
        <f t="shared" ca="1" si="77"/>
        <v>2.7254733495919258E-71</v>
      </c>
      <c r="AP51">
        <f t="shared" ca="1" si="77"/>
        <v>4.5366201787629421E-63</v>
      </c>
      <c r="AQ51">
        <f t="shared" ca="1" si="77"/>
        <v>1.4050336762096443E-55</v>
      </c>
      <c r="AR51">
        <f t="shared" ca="1" si="77"/>
        <v>9.0841378952314792E-49</v>
      </c>
      <c r="AS51">
        <f t="shared" ca="1" si="77"/>
        <v>1.3559544635882782E-42</v>
      </c>
      <c r="AT51">
        <f t="shared" ca="1" si="77"/>
        <v>5.1045916648988459E-37</v>
      </c>
      <c r="AU51">
        <f t="shared" ca="1" si="77"/>
        <v>5.2389675579421348E-32</v>
      </c>
      <c r="AV51">
        <f t="shared" ca="1" si="77"/>
        <v>1.5702160582797412E-27</v>
      </c>
      <c r="AW51">
        <f t="shared" ca="1" si="78"/>
        <v>1.4605724844468236E-23</v>
      </c>
      <c r="AX51">
        <f t="shared" ca="1" si="78"/>
        <v>4.4498718717042911E-20</v>
      </c>
      <c r="AY51">
        <f t="shared" ca="1" si="78"/>
        <v>4.6579219512538104E-17</v>
      </c>
      <c r="AZ51">
        <f t="shared" ca="1" si="78"/>
        <v>1.7477045455925436E-14</v>
      </c>
      <c r="BA51">
        <f t="shared" ca="1" si="78"/>
        <v>2.440575628277254E-12</v>
      </c>
      <c r="BB51">
        <f t="shared" ca="1" si="78"/>
        <v>1.3113098200240195E-10</v>
      </c>
      <c r="BC51">
        <f t="shared" ca="1" si="78"/>
        <v>2.7916082611598906E-9</v>
      </c>
      <c r="BD51">
        <f t="shared" ca="1" si="78"/>
        <v>2.4162992642482369E-8</v>
      </c>
      <c r="BE51">
        <f t="shared" ca="1" si="78"/>
        <v>8.6976547598012483E-8</v>
      </c>
      <c r="BF51">
        <f t="shared" ca="1" si="78"/>
        <v>1.3277851581417168E-7</v>
      </c>
      <c r="BG51">
        <f t="shared" ca="1" si="79"/>
        <v>8.7428760209724839E-8</v>
      </c>
      <c r="BH51">
        <f t="shared" ca="1" si="79"/>
        <v>2.5188253810538485E-8</v>
      </c>
      <c r="BI51">
        <f t="shared" ca="1" si="79"/>
        <v>3.2131742148945165E-9</v>
      </c>
      <c r="BJ51">
        <f t="shared" ca="1" si="79"/>
        <v>1.8325460150710496E-10</v>
      </c>
      <c r="BK51">
        <f t="shared" ca="1" si="79"/>
        <v>4.707780685719801E-12</v>
      </c>
      <c r="BL51">
        <f t="shared" ca="1" si="79"/>
        <v>5.4774389252824759E-14</v>
      </c>
      <c r="BM51">
        <f t="shared" ca="1" si="79"/>
        <v>2.8962184223169221E-16</v>
      </c>
      <c r="BN51">
        <f t="shared" ca="1" si="79"/>
        <v>6.9698867069534783E-19</v>
      </c>
      <c r="BO51">
        <f t="shared" ca="1" si="79"/>
        <v>7.6309745200897755E-22</v>
      </c>
      <c r="BP51">
        <f t="shared" ca="1" si="79"/>
        <v>3.7922143540192727E-25</v>
      </c>
      <c r="BQ51">
        <f t="shared" ca="1" si="80"/>
        <v>8.5181304759320876E-29</v>
      </c>
      <c r="BR51">
        <f t="shared" ca="1" si="80"/>
        <v>8.5958852089083514E-33</v>
      </c>
      <c r="BS51">
        <f t="shared" ca="1" si="80"/>
        <v>3.8659234426316685E-37</v>
      </c>
      <c r="BT51">
        <f t="shared" ca="1" si="80"/>
        <v>7.6718585375396787E-42</v>
      </c>
      <c r="BU51">
        <f t="shared" ca="1" si="80"/>
        <v>6.6377811500000365E-47</v>
      </c>
      <c r="BV51">
        <f t="shared" ca="1" si="80"/>
        <v>2.4688813979676312E-52</v>
      </c>
      <c r="BW51">
        <f t="shared" ca="1" si="80"/>
        <v>3.8838459358719553E-58</v>
      </c>
      <c r="BX51">
        <f t="shared" ca="1" si="80"/>
        <v>2.5365232512531176E-64</v>
      </c>
      <c r="BY51">
        <f t="shared" ca="1" si="80"/>
        <v>6.7344926080363357E-71</v>
      </c>
      <c r="BZ51">
        <f t="shared" ca="1" si="80"/>
        <v>7.0992079052898279E-78</v>
      </c>
      <c r="CA51">
        <f t="shared" ca="1" si="81"/>
        <v>2.8940120519773858E-85</v>
      </c>
      <c r="CB51">
        <f t="shared" ca="1" si="81"/>
        <v>4.4302424768237313E-93</v>
      </c>
      <c r="CC51">
        <f t="shared" ca="1" si="81"/>
        <v>2.465138345110249E-101</v>
      </c>
      <c r="CD51">
        <f t="shared" ca="1" si="81"/>
        <v>4.8091414556158588E-110</v>
      </c>
      <c r="CE51">
        <f t="shared" ca="1" si="81"/>
        <v>3.1605761572595005E-119</v>
      </c>
      <c r="CF51">
        <f t="shared" ca="1" si="81"/>
        <v>6.6952670602150963E-129</v>
      </c>
      <c r="CG51">
        <f t="shared" ca="1" si="81"/>
        <v>4.3539569462268207E-139</v>
      </c>
      <c r="CH51">
        <f t="shared" ca="1" si="81"/>
        <v>8.2354697005105943E-150</v>
      </c>
      <c r="CI51">
        <f t="shared" ca="1" si="81"/>
        <v>4.2683603520676016E-161</v>
      </c>
      <c r="CJ51">
        <f t="shared" ca="1" si="81"/>
        <v>5.6740462163907314E-173</v>
      </c>
      <c r="CK51">
        <f t="shared" ca="1" si="82"/>
        <v>1.7977843070838493E-185</v>
      </c>
      <c r="CL51">
        <f t="shared" ca="1" si="82"/>
        <v>1.2514256538360251E-198</v>
      </c>
      <c r="CM51">
        <f t="shared" ca="1" si="82"/>
        <v>1.7477570793370524E-212</v>
      </c>
      <c r="CN51">
        <f t="shared" ca="1" si="82"/>
        <v>4.42546371185913E-227</v>
      </c>
      <c r="CO51">
        <f t="shared" ca="1" si="82"/>
        <v>1.8136836193036595E-242</v>
      </c>
      <c r="CP51">
        <f t="shared" ca="1" si="82"/>
        <v>1.0590870102798464E-258</v>
      </c>
      <c r="CQ51">
        <f t="shared" ca="1" si="82"/>
        <v>7.632248165973175E-276</v>
      </c>
      <c r="CR51">
        <f t="shared" ca="1" si="82"/>
        <v>5.7684773542686368E-294</v>
      </c>
      <c r="CS51">
        <f t="shared" ca="1" si="82"/>
        <v>0</v>
      </c>
      <c r="CT51">
        <f t="shared" ca="1" si="82"/>
        <v>0</v>
      </c>
      <c r="CU51">
        <f t="shared" ca="1" si="83"/>
        <v>0</v>
      </c>
      <c r="CV51">
        <f t="shared" ca="1" si="83"/>
        <v>0</v>
      </c>
      <c r="CW51">
        <f t="shared" ca="1" si="83"/>
        <v>0</v>
      </c>
      <c r="CX51">
        <f t="shared" ca="1" si="83"/>
        <v>0</v>
      </c>
      <c r="CY51">
        <f t="shared" ca="1" si="83"/>
        <v>0</v>
      </c>
      <c r="CZ51">
        <f t="shared" ca="1" si="83"/>
        <v>0</v>
      </c>
      <c r="DA51">
        <f t="shared" ca="1" si="83"/>
        <v>0</v>
      </c>
      <c r="DB51">
        <f t="shared" ca="1" si="83"/>
        <v>0</v>
      </c>
      <c r="DC51">
        <f t="shared" ca="1" si="83"/>
        <v>0</v>
      </c>
      <c r="DD51">
        <f t="shared" ca="1" si="83"/>
        <v>0</v>
      </c>
      <c r="DE51">
        <f t="shared" ca="1" si="84"/>
        <v>0</v>
      </c>
      <c r="DF51">
        <f t="shared" ca="1" si="84"/>
        <v>0</v>
      </c>
      <c r="DG51">
        <f t="shared" ca="1" si="84"/>
        <v>0</v>
      </c>
      <c r="DH51">
        <f t="shared" ca="1" si="84"/>
        <v>0</v>
      </c>
      <c r="DI51">
        <f t="shared" ca="1" si="84"/>
        <v>0</v>
      </c>
      <c r="DJ51">
        <f t="shared" ca="1" si="84"/>
        <v>0</v>
      </c>
      <c r="DK51">
        <f t="shared" ca="1" si="84"/>
        <v>0</v>
      </c>
      <c r="DL51">
        <f t="shared" ca="1" si="84"/>
        <v>0</v>
      </c>
      <c r="DM51">
        <f t="shared" ca="1" si="84"/>
        <v>0</v>
      </c>
      <c r="DN51">
        <f t="shared" ca="1" si="84"/>
        <v>0</v>
      </c>
      <c r="DQ51">
        <f t="shared" ca="1" si="85"/>
        <v>0</v>
      </c>
      <c r="DR51">
        <f t="shared" ca="1" si="85"/>
        <v>0</v>
      </c>
      <c r="DS51">
        <f t="shared" ca="1" si="85"/>
        <v>0</v>
      </c>
      <c r="DT51">
        <f t="shared" ca="1" si="85"/>
        <v>0</v>
      </c>
      <c r="DU51">
        <f t="shared" ca="1" si="85"/>
        <v>0</v>
      </c>
      <c r="DV51">
        <f t="shared" ca="1" si="85"/>
        <v>0</v>
      </c>
      <c r="DW51">
        <f t="shared" ca="1" si="85"/>
        <v>0</v>
      </c>
      <c r="DX51">
        <f t="shared" ca="1" si="85"/>
        <v>0</v>
      </c>
      <c r="DY51">
        <f t="shared" ca="1" si="85"/>
        <v>0</v>
      </c>
      <c r="DZ51">
        <f t="shared" ca="1" si="85"/>
        <v>0</v>
      </c>
      <c r="EA51">
        <f t="shared" ca="1" si="85"/>
        <v>6.0637024218350744E-278</v>
      </c>
      <c r="EB51">
        <f t="shared" ca="1" si="85"/>
        <v>1.1854483958019936E-250</v>
      </c>
      <c r="EC51">
        <f t="shared" ca="1" si="85"/>
        <v>2.6057333482306745E-226</v>
      </c>
      <c r="ED51">
        <f t="shared" ca="1" si="85"/>
        <v>1.8599939886952442E-204</v>
      </c>
      <c r="EE51">
        <f t="shared" ca="1" si="85"/>
        <v>9.8241862572441653E-185</v>
      </c>
      <c r="EF51">
        <f t="shared" ca="1" si="85"/>
        <v>7.3696125270765262E-167</v>
      </c>
      <c r="EG51">
        <f t="shared" ca="1" si="72"/>
        <v>1.3269542562833341E-150</v>
      </c>
      <c r="EH51">
        <f t="shared" ca="1" si="72"/>
        <v>8.8018610176237008E-136</v>
      </c>
      <c r="EI51">
        <f t="shared" ca="1" si="72"/>
        <v>3.0644567469899376E-122</v>
      </c>
      <c r="EJ51">
        <f t="shared" ca="1" si="72"/>
        <v>7.5271395796638015E-110</v>
      </c>
      <c r="EK51">
        <f t="shared" ca="1" si="72"/>
        <v>1.6738150725886472E-98</v>
      </c>
      <c r="EL51">
        <f t="shared" ca="1" si="72"/>
        <v>4.1655455563569143E-88</v>
      </c>
      <c r="EM51">
        <f t="shared" ca="1" si="72"/>
        <v>1.3912156009501758E-78</v>
      </c>
      <c r="EN51">
        <f t="shared" ca="1" si="72"/>
        <v>7.2923175795518835E-70</v>
      </c>
      <c r="EO51">
        <f t="shared" ca="1" si="72"/>
        <v>6.8711694537047665E-62</v>
      </c>
      <c r="EP51">
        <f t="shared" ca="1" si="72"/>
        <v>1.3099344399645625E-54</v>
      </c>
      <c r="EQ51">
        <f t="shared" ca="1" si="72"/>
        <v>5.6036190964532866E-48</v>
      </c>
      <c r="ER51">
        <f t="shared" ca="1" si="72"/>
        <v>5.890742304216021E-42</v>
      </c>
      <c r="ES51">
        <f t="shared" ca="1" si="72"/>
        <v>1.6487216623304113E-36</v>
      </c>
      <c r="ET51">
        <f t="shared" ca="1" si="72"/>
        <v>1.3186918887833498E-31</v>
      </c>
      <c r="EU51">
        <f t="shared" ca="1" si="72"/>
        <v>3.2090637570042915E-27</v>
      </c>
      <c r="EV51">
        <f t="shared" ca="1" si="88"/>
        <v>2.5118315142703182E-23</v>
      </c>
      <c r="EW51">
        <f t="shared" ca="1" si="88"/>
        <v>6.643614988430978E-20</v>
      </c>
      <c r="EX51">
        <f t="shared" ca="1" si="88"/>
        <v>6.2035701288674661E-17</v>
      </c>
      <c r="EY51">
        <f t="shared" ca="1" si="88"/>
        <v>2.1260958357710656E-14</v>
      </c>
      <c r="EZ51">
        <f t="shared" ca="1" si="88"/>
        <v>2.7681524512144937E-12</v>
      </c>
      <c r="FA51">
        <f t="shared" ca="1" si="88"/>
        <v>1.4115489630231268E-10</v>
      </c>
      <c r="FB51">
        <f t="shared" ca="1" si="88"/>
        <v>2.8957772423463795E-9</v>
      </c>
      <c r="FC51">
        <f t="shared" ca="1" si="88"/>
        <v>2.4469846451987121E-8</v>
      </c>
      <c r="FD51">
        <f t="shared" ca="1" si="88"/>
        <v>8.6938909205173372E-8</v>
      </c>
      <c r="FE51">
        <f t="shared" ca="1" si="88"/>
        <v>1.3219653607742221E-7</v>
      </c>
      <c r="FF51">
        <f t="shared" ca="1" si="88"/>
        <v>8.7342556437210344E-8</v>
      </c>
      <c r="FG51">
        <f t="shared" ca="1" si="88"/>
        <v>2.5395171300304115E-8</v>
      </c>
      <c r="FH51">
        <f t="shared" ca="1" si="88"/>
        <v>3.2833548624212954E-9</v>
      </c>
      <c r="FI51">
        <f t="shared" ca="1" si="88"/>
        <v>1.9032688914577687E-10</v>
      </c>
      <c r="FJ51">
        <f t="shared" ca="1" si="88"/>
        <v>4.9769693497050103E-12</v>
      </c>
      <c r="FK51">
        <f t="shared" ca="1" si="88"/>
        <v>5.8952698005933128E-14</v>
      </c>
      <c r="FL51">
        <f t="shared" ca="1" si="87"/>
        <v>3.1699792712128208E-16</v>
      </c>
      <c r="FM51">
        <f t="shared" ca="1" si="87"/>
        <v>7.7397835433320615E-19</v>
      </c>
      <c r="FN51">
        <f t="shared" ca="1" si="87"/>
        <v>8.5664698981484206E-22</v>
      </c>
      <c r="FO51">
        <f t="shared" ca="1" si="87"/>
        <v>4.2828732800271013E-25</v>
      </c>
      <c r="FP51">
        <f t="shared" ca="1" si="73"/>
        <v>9.6197429058820376E-29</v>
      </c>
      <c r="FQ51">
        <f t="shared" ca="1" si="73"/>
        <v>9.6357674763179772E-33</v>
      </c>
      <c r="FR51">
        <f t="shared" ca="1" si="73"/>
        <v>4.2643393341114679E-37</v>
      </c>
      <c r="FS51">
        <f t="shared" ca="1" si="73"/>
        <v>8.243894571253624E-42</v>
      </c>
      <c r="FT51">
        <f t="shared" ca="1" si="73"/>
        <v>6.8690183826300787E-47</v>
      </c>
      <c r="FU51">
        <f t="shared" ca="1" si="73"/>
        <v>2.4286220916314294E-52</v>
      </c>
      <c r="FV51">
        <f t="shared" ca="1" si="73"/>
        <v>3.5789677608921724E-58</v>
      </c>
      <c r="FW51">
        <f t="shared" ca="1" si="73"/>
        <v>2.1541199388822381E-64</v>
      </c>
      <c r="FX51">
        <f t="shared" ca="1" si="73"/>
        <v>5.1756384454443824E-71</v>
      </c>
      <c r="FY51">
        <f t="shared" ca="1" si="73"/>
        <v>4.8385635924401207E-78</v>
      </c>
      <c r="FZ51">
        <f t="shared" ca="1" si="73"/>
        <v>1.7104996640629708E-85</v>
      </c>
      <c r="GA51">
        <f t="shared" ca="1" si="73"/>
        <v>2.2151038482910624E-93</v>
      </c>
      <c r="GB51">
        <f t="shared" ca="1" si="70"/>
        <v>1.0144601600792291E-101</v>
      </c>
      <c r="GC51">
        <f t="shared" ca="1" si="70"/>
        <v>1.5801803636527431E-110</v>
      </c>
      <c r="GD51">
        <f t="shared" ca="1" si="70"/>
        <v>8.017982193572876E-120</v>
      </c>
      <c r="GE51">
        <f t="shared" ca="1" si="70"/>
        <v>1.2635005549794347E-129</v>
      </c>
      <c r="GF51">
        <f t="shared" ca="1" si="70"/>
        <v>5.8653855773610883E-140</v>
      </c>
      <c r="GG51">
        <f t="shared" ca="1" si="70"/>
        <v>7.5653792107077437E-151</v>
      </c>
      <c r="GH51">
        <f t="shared" ca="1" si="70"/>
        <v>2.5411584388300468E-162</v>
      </c>
      <c r="GI51">
        <f t="shared" ca="1" si="70"/>
        <v>2.068541449923558E-174</v>
      </c>
      <c r="GJ51">
        <f t="shared" ca="1" si="70"/>
        <v>3.7670640708749672E-187</v>
      </c>
      <c r="GK51">
        <f t="shared" ca="1" si="70"/>
        <v>1.4039812519709116E-200</v>
      </c>
      <c r="GL51">
        <f t="shared" ca="1" si="70"/>
        <v>9.6946389576714262E-215</v>
      </c>
      <c r="GM51">
        <f t="shared" ca="1" si="70"/>
        <v>1.109481085049002E-229</v>
      </c>
      <c r="GN51">
        <f t="shared" ca="1" si="70"/>
        <v>1.8567253744259759E-245</v>
      </c>
      <c r="GO51">
        <f t="shared" ca="1" si="70"/>
        <v>3.9453944686748234E-262</v>
      </c>
      <c r="GP51">
        <f t="shared" ca="1" si="70"/>
        <v>9.0721435164801522E-280</v>
      </c>
      <c r="GQ51">
        <f t="shared" ca="1" si="86"/>
        <v>1.882026316252584E-298</v>
      </c>
      <c r="GR51">
        <f t="shared" ca="1" si="86"/>
        <v>0</v>
      </c>
      <c r="GS51">
        <f t="shared" ca="1" si="86"/>
        <v>0</v>
      </c>
      <c r="GT51">
        <f t="shared" ca="1" si="86"/>
        <v>0</v>
      </c>
      <c r="GU51">
        <f t="shared" ca="1" si="86"/>
        <v>0</v>
      </c>
      <c r="GV51">
        <f t="shared" ca="1" si="90"/>
        <v>0</v>
      </c>
      <c r="GW51">
        <f t="shared" ca="1" si="90"/>
        <v>0</v>
      </c>
      <c r="GX51">
        <f t="shared" ca="1" si="90"/>
        <v>0</v>
      </c>
      <c r="GY51">
        <f t="shared" ca="1" si="90"/>
        <v>0</v>
      </c>
      <c r="GZ51">
        <f t="shared" ca="1" si="90"/>
        <v>0</v>
      </c>
      <c r="HA51">
        <f t="shared" ca="1" si="90"/>
        <v>0</v>
      </c>
      <c r="HB51">
        <f t="shared" ca="1" si="90"/>
        <v>0</v>
      </c>
      <c r="HC51">
        <f t="shared" ca="1" si="90"/>
        <v>0</v>
      </c>
      <c r="HD51">
        <f t="shared" ca="1" si="90"/>
        <v>0</v>
      </c>
      <c r="HE51">
        <f t="shared" ca="1" si="90"/>
        <v>0</v>
      </c>
      <c r="HF51">
        <f t="shared" ca="1" si="90"/>
        <v>0</v>
      </c>
      <c r="HG51">
        <f t="shared" ca="1" si="90"/>
        <v>0</v>
      </c>
      <c r="HH51">
        <f t="shared" ca="1" si="90"/>
        <v>0</v>
      </c>
      <c r="HI51">
        <f t="shared" ca="1" si="90"/>
        <v>0</v>
      </c>
      <c r="HJ51">
        <f t="shared" ca="1" si="90"/>
        <v>0</v>
      </c>
      <c r="HK51">
        <f t="shared" ca="1" si="90"/>
        <v>0</v>
      </c>
      <c r="HL51">
        <f t="shared" ca="1" si="89"/>
        <v>0</v>
      </c>
    </row>
    <row r="52" spans="1:220" x14ac:dyDescent="0.25">
      <c r="A52" s="6">
        <v>45204</v>
      </c>
      <c r="B52">
        <f t="shared" ca="1" si="4"/>
        <v>7.2608577957963504E-6</v>
      </c>
      <c r="C52">
        <v>2000</v>
      </c>
      <c r="D52">
        <f t="shared" si="5"/>
        <v>1.3010299956639813</v>
      </c>
      <c r="E52" t="s">
        <v>9</v>
      </c>
      <c r="F52">
        <v>1</v>
      </c>
      <c r="G52">
        <v>45</v>
      </c>
      <c r="H52">
        <v>45</v>
      </c>
      <c r="I52">
        <f t="shared" si="6"/>
        <v>1</v>
      </c>
      <c r="J52">
        <f t="shared" si="7"/>
        <v>0</v>
      </c>
      <c r="K52">
        <f t="shared" ca="1" si="8"/>
        <v>9.4465937865817096E-6</v>
      </c>
      <c r="L52">
        <f t="shared" ca="1" si="9"/>
        <v>0</v>
      </c>
      <c r="M52">
        <f t="shared" si="10"/>
        <v>1</v>
      </c>
      <c r="Q52">
        <f t="shared" si="23"/>
        <v>900</v>
      </c>
      <c r="R52">
        <f t="shared" si="24"/>
        <v>900</v>
      </c>
      <c r="S52">
        <f t="shared" ref="S52:AB61" ca="1" si="91">_xlfn.BINOM.DIST($Q52,$C52,S$1,FALSE)*$F52*$B52</f>
        <v>0</v>
      </c>
      <c r="T52">
        <f t="shared" ca="1" si="91"/>
        <v>0</v>
      </c>
      <c r="U52">
        <f t="shared" ca="1" si="91"/>
        <v>0</v>
      </c>
      <c r="V52">
        <f t="shared" ca="1" si="91"/>
        <v>0</v>
      </c>
      <c r="W52">
        <f t="shared" ca="1" si="91"/>
        <v>0</v>
      </c>
      <c r="X52">
        <f t="shared" ca="1" si="91"/>
        <v>0</v>
      </c>
      <c r="Y52">
        <f t="shared" ca="1" si="91"/>
        <v>0</v>
      </c>
      <c r="Z52">
        <f t="shared" ca="1" si="91"/>
        <v>0</v>
      </c>
      <c r="AA52">
        <f t="shared" ca="1" si="91"/>
        <v>0</v>
      </c>
      <c r="AB52">
        <f t="shared" ca="1" si="91"/>
        <v>0</v>
      </c>
      <c r="AC52">
        <f t="shared" ref="AC52:AL61" ca="1" si="92">_xlfn.BINOM.DIST($Q52,$C52,AC$1,FALSE)*$F52*$B52</f>
        <v>0</v>
      </c>
      <c r="AD52">
        <f t="shared" ca="1" si="92"/>
        <v>0</v>
      </c>
      <c r="AE52">
        <f t="shared" ca="1" si="92"/>
        <v>1.0432306693309519E-299</v>
      </c>
      <c r="AF52">
        <f t="shared" ca="1" si="92"/>
        <v>6.9906006774913408E-274</v>
      </c>
      <c r="AG52">
        <f t="shared" ca="1" si="92"/>
        <v>1.9402067735416932E-250</v>
      </c>
      <c r="AH52">
        <f t="shared" ca="1" si="92"/>
        <v>4.6480519557124412E-229</v>
      </c>
      <c r="AI52">
        <f t="shared" ca="1" si="92"/>
        <v>1.7358755915154697E-209</v>
      </c>
      <c r="AJ52">
        <f t="shared" ca="1" si="92"/>
        <v>1.6377604991215284E-191</v>
      </c>
      <c r="AK52">
        <f t="shared" ca="1" si="92"/>
        <v>5.8185095726720303E-175</v>
      </c>
      <c r="AL52">
        <f t="shared" ca="1" si="92"/>
        <v>1.0866286768281354E-159</v>
      </c>
      <c r="AM52">
        <f t="shared" ref="AM52:AV61" ca="1" si="93">_xlfn.BINOM.DIST($Q52,$C52,AM$1,FALSE)*$F52*$B52</f>
        <v>1.4135179465316063E-145</v>
      </c>
      <c r="AN52">
        <f t="shared" ca="1" si="93"/>
        <v>1.6273659247668445E-132</v>
      </c>
      <c r="AO52">
        <f t="shared" ca="1" si="93"/>
        <v>2.0360818737370994E-120</v>
      </c>
      <c r="AP52">
        <f t="shared" ca="1" si="93"/>
        <v>3.3049861485335596E-109</v>
      </c>
      <c r="AQ52">
        <f t="shared" ca="1" si="93"/>
        <v>8.1168699451091501E-99</v>
      </c>
      <c r="AR52">
        <f t="shared" ca="1" si="93"/>
        <v>3.4491896465142293E-89</v>
      </c>
      <c r="AS52">
        <f t="shared" ca="1" si="93"/>
        <v>2.8524918740463705E-80</v>
      </c>
      <c r="AT52">
        <f t="shared" ca="1" si="93"/>
        <v>5.0915898691335065E-72</v>
      </c>
      <c r="AU52">
        <f t="shared" ca="1" si="93"/>
        <v>2.1492840733702155E-64</v>
      </c>
      <c r="AV52">
        <f t="shared" ca="1" si="93"/>
        <v>2.3264902571609304E-57</v>
      </c>
      <c r="AW52">
        <f t="shared" ref="AW52:BF61" ca="1" si="94">_xlfn.BINOM.DIST($Q52,$C52,AW$1,FALSE)*$F52*$B52</f>
        <v>6.9389347154649518E-51</v>
      </c>
      <c r="AX52">
        <f t="shared" ca="1" si="94"/>
        <v>6.0791631636157989E-45</v>
      </c>
      <c r="AY52">
        <f t="shared" ca="1" si="94"/>
        <v>1.6561665272354779E-39</v>
      </c>
      <c r="AZ52">
        <f t="shared" ca="1" si="94"/>
        <v>1.4762108706758549E-34</v>
      </c>
      <c r="BA52">
        <f t="shared" ca="1" si="94"/>
        <v>4.5047840037961548E-30</v>
      </c>
      <c r="BB52">
        <f t="shared" ca="1" si="94"/>
        <v>4.9006282643479447E-26</v>
      </c>
      <c r="BC52">
        <f t="shared" ca="1" si="94"/>
        <v>1.9703419819844943E-22</v>
      </c>
      <c r="BD52">
        <f t="shared" ca="1" si="94"/>
        <v>3.0232606910911587E-19</v>
      </c>
      <c r="BE52">
        <f t="shared" ca="1" si="94"/>
        <v>1.8214403001848846E-16</v>
      </c>
      <c r="BF52">
        <f t="shared" ca="1" si="94"/>
        <v>4.4185968009299729E-14</v>
      </c>
      <c r="BG52">
        <f t="shared" ref="BG52:BP61" ca="1" si="95">_xlfn.BINOM.DIST($Q52,$C52,BG$1,FALSE)*$F52*$B52</f>
        <v>4.4125247591164975E-12</v>
      </c>
      <c r="BH52">
        <f t="shared" ca="1" si="95"/>
        <v>1.8492830634356341E-10</v>
      </c>
      <c r="BI52">
        <f t="shared" ca="1" si="95"/>
        <v>3.3073017101565525E-9</v>
      </c>
      <c r="BJ52">
        <f t="shared" ca="1" si="95"/>
        <v>2.5601817620110168E-8</v>
      </c>
      <c r="BK52">
        <f t="shared" ca="1" si="95"/>
        <v>8.6807666598939682E-8</v>
      </c>
      <c r="BL52">
        <f t="shared" ca="1" si="95"/>
        <v>1.3017883468603302E-7</v>
      </c>
      <c r="BM52">
        <f t="shared" ca="1" si="95"/>
        <v>8.6996915884828448E-8</v>
      </c>
      <c r="BN52">
        <f t="shared" ca="1" si="95"/>
        <v>2.6052430206527698E-8</v>
      </c>
      <c r="BO52">
        <f t="shared" ca="1" si="95"/>
        <v>3.5084167390233807E-9</v>
      </c>
      <c r="BP52">
        <f t="shared" ca="1" si="95"/>
        <v>2.128066874251191E-10</v>
      </c>
      <c r="BQ52">
        <f t="shared" ref="BQ52:BZ61" ca="1" si="96">_xlfn.BINOM.DIST($Q52,$C52,BQ$1,FALSE)*$F52*$B52</f>
        <v>5.8120348552810601E-12</v>
      </c>
      <c r="BR52">
        <f t="shared" ca="1" si="96"/>
        <v>7.131256499877666E-14</v>
      </c>
      <c r="BS52">
        <f t="shared" ca="1" si="96"/>
        <v>3.914622811911765E-16</v>
      </c>
      <c r="BT52">
        <f t="shared" ca="1" si="96"/>
        <v>9.5553347916759121E-19</v>
      </c>
      <c r="BU52">
        <f t="shared" ca="1" si="96"/>
        <v>1.0287698512703806E-21</v>
      </c>
      <c r="BV52">
        <f t="shared" ca="1" si="96"/>
        <v>4.8362109473748105E-25</v>
      </c>
      <c r="BW52">
        <f t="shared" ca="1" si="96"/>
        <v>9.8059117063150318E-29</v>
      </c>
      <c r="BX52">
        <f t="shared" ca="1" si="96"/>
        <v>8.452609019442124E-33</v>
      </c>
      <c r="BY52">
        <f t="shared" ca="1" si="96"/>
        <v>3.046023029009921E-37</v>
      </c>
      <c r="BZ52">
        <f t="shared" ca="1" si="96"/>
        <v>4.5016570675570871E-42</v>
      </c>
      <c r="CA52">
        <f t="shared" ref="CA52:CJ61" ca="1" si="97">_xlfn.BINOM.DIST($Q52,$C52,CA$1,FALSE)*$F52*$B52</f>
        <v>2.6695333090945227E-47</v>
      </c>
      <c r="CB52">
        <f t="shared" ca="1" si="97"/>
        <v>6.197817400328354E-53</v>
      </c>
      <c r="CC52">
        <f t="shared" ca="1" si="97"/>
        <v>5.480199453095466E-59</v>
      </c>
      <c r="CD52">
        <f t="shared" ca="1" si="97"/>
        <v>1.7894127192797015E-65</v>
      </c>
      <c r="CE52">
        <f t="shared" ca="1" si="97"/>
        <v>2.0847163265650219E-72</v>
      </c>
      <c r="CF52">
        <f t="shared" ca="1" si="97"/>
        <v>8.3404465203217837E-80</v>
      </c>
      <c r="CG52">
        <f t="shared" ca="1" si="97"/>
        <v>1.0981717620961924E-87</v>
      </c>
      <c r="CH52">
        <f t="shared" ca="1" si="97"/>
        <v>4.5391635864371188E-96</v>
      </c>
      <c r="CI52">
        <f t="shared" ca="1" si="97"/>
        <v>5.5887814345496152E-105</v>
      </c>
      <c r="CJ52">
        <f t="shared" ca="1" si="97"/>
        <v>1.9335901245507502E-114</v>
      </c>
      <c r="CK52">
        <f t="shared" ref="CK52:CT61" ca="1" si="98">_xlfn.BINOM.DIST($Q52,$C52,CK$1,FALSE)*$F52*$B52</f>
        <v>1.7617153668416012E-124</v>
      </c>
      <c r="CL52">
        <f t="shared" ca="1" si="98"/>
        <v>3.9321590322021944E-135</v>
      </c>
      <c r="CM52">
        <f t="shared" ca="1" si="98"/>
        <v>1.9833565860837972E-146</v>
      </c>
      <c r="CN52">
        <f t="shared" ca="1" si="98"/>
        <v>2.0655429093703951E-158</v>
      </c>
      <c r="CO52">
        <f t="shared" ca="1" si="98"/>
        <v>4.013747646075675E-171</v>
      </c>
      <c r="CP52">
        <f t="shared" ca="1" si="98"/>
        <v>1.2985722857091875E-184</v>
      </c>
      <c r="CQ52">
        <f t="shared" ca="1" si="98"/>
        <v>6.1506140160602864E-199</v>
      </c>
      <c r="CR52">
        <f t="shared" ca="1" si="98"/>
        <v>3.6863096460339401E-214</v>
      </c>
      <c r="CS52">
        <f t="shared" ca="1" si="98"/>
        <v>2.3681590330681145E-230</v>
      </c>
      <c r="CT52">
        <f t="shared" ca="1" si="98"/>
        <v>1.3487327612163252E-247</v>
      </c>
      <c r="CU52">
        <f t="shared" ref="CU52:DD61" ca="1" si="99">_xlfn.BINOM.DIST($Q52,$C52,CU$1,FALSE)*$F52*$B52</f>
        <v>5.4739781712205375E-266</v>
      </c>
      <c r="CV52">
        <f t="shared" ca="1" si="99"/>
        <v>1.2296954808322311E-285</v>
      </c>
      <c r="CW52">
        <f t="shared" ca="1" si="99"/>
        <v>1.1390487114153767E-306</v>
      </c>
      <c r="CX52">
        <f t="shared" ca="1" si="99"/>
        <v>0</v>
      </c>
      <c r="CY52">
        <f t="shared" ca="1" si="99"/>
        <v>0</v>
      </c>
      <c r="CZ52">
        <f t="shared" ca="1" si="99"/>
        <v>0</v>
      </c>
      <c r="DA52">
        <f t="shared" ca="1" si="99"/>
        <v>0</v>
      </c>
      <c r="DB52">
        <f t="shared" ca="1" si="99"/>
        <v>0</v>
      </c>
      <c r="DC52">
        <f t="shared" ca="1" si="99"/>
        <v>0</v>
      </c>
      <c r="DD52">
        <f t="shared" ca="1" si="99"/>
        <v>0</v>
      </c>
      <c r="DE52">
        <f t="shared" ref="DE52:DN61" ca="1" si="100">_xlfn.BINOM.DIST($Q52,$C52,DE$1,FALSE)*$F52*$B52</f>
        <v>0</v>
      </c>
      <c r="DF52">
        <f t="shared" ca="1" si="100"/>
        <v>0</v>
      </c>
      <c r="DG52">
        <f t="shared" ca="1" si="100"/>
        <v>0</v>
      </c>
      <c r="DH52">
        <f t="shared" ca="1" si="100"/>
        <v>0</v>
      </c>
      <c r="DI52">
        <f t="shared" ca="1" si="100"/>
        <v>0</v>
      </c>
      <c r="DJ52">
        <f t="shared" ca="1" si="100"/>
        <v>0</v>
      </c>
      <c r="DK52">
        <f t="shared" ca="1" si="100"/>
        <v>0</v>
      </c>
      <c r="DL52">
        <f t="shared" ca="1" si="100"/>
        <v>0</v>
      </c>
      <c r="DM52">
        <f t="shared" ca="1" si="100"/>
        <v>0</v>
      </c>
      <c r="DN52">
        <f t="shared" ca="1" si="100"/>
        <v>0</v>
      </c>
      <c r="DQ52">
        <f t="shared" ca="1" si="85"/>
        <v>0</v>
      </c>
      <c r="DR52">
        <f t="shared" ca="1" si="85"/>
        <v>0</v>
      </c>
      <c r="DS52">
        <f t="shared" ca="1" si="85"/>
        <v>0</v>
      </c>
      <c r="DT52">
        <f t="shared" ca="1" si="85"/>
        <v>0</v>
      </c>
      <c r="DU52">
        <f t="shared" ca="1" si="85"/>
        <v>0</v>
      </c>
      <c r="DV52">
        <f t="shared" ca="1" si="85"/>
        <v>0</v>
      </c>
      <c r="DW52">
        <f t="shared" ca="1" si="85"/>
        <v>0</v>
      </c>
      <c r="DX52">
        <f t="shared" ca="1" si="85"/>
        <v>0</v>
      </c>
      <c r="DY52">
        <f t="shared" ca="1" si="85"/>
        <v>0</v>
      </c>
      <c r="DZ52">
        <f t="shared" ca="1" si="85"/>
        <v>0</v>
      </c>
      <c r="EA52">
        <f t="shared" ca="1" si="85"/>
        <v>0</v>
      </c>
      <c r="EB52">
        <f t="shared" ca="1" si="85"/>
        <v>0</v>
      </c>
      <c r="EC52">
        <f t="shared" ca="1" si="85"/>
        <v>1.0432306693309519E-299</v>
      </c>
      <c r="ED52">
        <f t="shared" ca="1" si="85"/>
        <v>6.9906006774913408E-274</v>
      </c>
      <c r="EE52">
        <f t="shared" ca="1" si="85"/>
        <v>1.9402067735416932E-250</v>
      </c>
      <c r="EF52">
        <f t="shared" ca="1" si="85"/>
        <v>4.6480519557124412E-229</v>
      </c>
      <c r="EG52">
        <f t="shared" ca="1" si="72"/>
        <v>1.7358755915154697E-209</v>
      </c>
      <c r="EH52">
        <f t="shared" ca="1" si="72"/>
        <v>1.6377604991215284E-191</v>
      </c>
      <c r="EI52">
        <f t="shared" ca="1" si="72"/>
        <v>5.8185095726720303E-175</v>
      </c>
      <c r="EJ52">
        <f t="shared" ca="1" si="72"/>
        <v>1.0866286768281354E-159</v>
      </c>
      <c r="EK52">
        <f t="shared" ca="1" si="72"/>
        <v>1.4135179465316063E-145</v>
      </c>
      <c r="EL52">
        <f t="shared" ca="1" si="72"/>
        <v>1.6273659247668445E-132</v>
      </c>
      <c r="EM52">
        <f t="shared" ca="1" si="72"/>
        <v>2.0360818737370994E-120</v>
      </c>
      <c r="EN52">
        <f t="shared" ca="1" si="72"/>
        <v>3.3049861485335596E-109</v>
      </c>
      <c r="EO52">
        <f t="shared" ca="1" si="72"/>
        <v>8.1168699451091501E-99</v>
      </c>
      <c r="EP52">
        <f t="shared" ca="1" si="72"/>
        <v>3.4491896465142293E-89</v>
      </c>
      <c r="EQ52">
        <f t="shared" ca="1" si="72"/>
        <v>2.8524918740463705E-80</v>
      </c>
      <c r="ER52">
        <f t="shared" ca="1" si="72"/>
        <v>5.0915898691335065E-72</v>
      </c>
      <c r="ES52">
        <f t="shared" ca="1" si="72"/>
        <v>2.1492840733702155E-64</v>
      </c>
      <c r="ET52">
        <f t="shared" ca="1" si="72"/>
        <v>2.3264902571609304E-57</v>
      </c>
      <c r="EU52">
        <f t="shared" ca="1" si="72"/>
        <v>6.9389347154649518E-51</v>
      </c>
      <c r="EV52">
        <f t="shared" ca="1" si="88"/>
        <v>6.0791631636157989E-45</v>
      </c>
      <c r="EW52">
        <f t="shared" ca="1" si="88"/>
        <v>1.6561665272354779E-39</v>
      </c>
      <c r="EX52">
        <f t="shared" ca="1" si="88"/>
        <v>1.4762108706758549E-34</v>
      </c>
      <c r="EY52">
        <f t="shared" ca="1" si="88"/>
        <v>4.5047840037961548E-30</v>
      </c>
      <c r="EZ52">
        <f t="shared" ca="1" si="88"/>
        <v>4.9006282643479447E-26</v>
      </c>
      <c r="FA52">
        <f t="shared" ca="1" si="88"/>
        <v>1.9703419819844943E-22</v>
      </c>
      <c r="FB52">
        <f t="shared" ca="1" si="88"/>
        <v>3.0232606910911587E-19</v>
      </c>
      <c r="FC52">
        <f t="shared" ca="1" si="88"/>
        <v>1.8214403001848846E-16</v>
      </c>
      <c r="FD52">
        <f t="shared" ca="1" si="88"/>
        <v>4.4185968009299729E-14</v>
      </c>
      <c r="FE52">
        <f t="shared" ca="1" si="88"/>
        <v>4.4125247591164975E-12</v>
      </c>
      <c r="FF52">
        <f t="shared" ca="1" si="88"/>
        <v>1.8492830634356341E-10</v>
      </c>
      <c r="FG52">
        <f t="shared" ca="1" si="88"/>
        <v>3.3073017101565525E-9</v>
      </c>
      <c r="FH52">
        <f t="shared" ca="1" si="88"/>
        <v>2.5601817620110168E-8</v>
      </c>
      <c r="FI52">
        <f t="shared" ca="1" si="88"/>
        <v>8.6807666598939682E-8</v>
      </c>
      <c r="FJ52">
        <f t="shared" ca="1" si="88"/>
        <v>1.3017883468603302E-7</v>
      </c>
      <c r="FK52">
        <f t="shared" ca="1" si="88"/>
        <v>8.6996915884828448E-8</v>
      </c>
      <c r="FL52">
        <f t="shared" ca="1" si="87"/>
        <v>2.6052430206527698E-8</v>
      </c>
      <c r="FM52">
        <f t="shared" ca="1" si="87"/>
        <v>3.5084167390233807E-9</v>
      </c>
      <c r="FN52">
        <f t="shared" ca="1" si="87"/>
        <v>2.128066874251191E-10</v>
      </c>
      <c r="FO52">
        <f t="shared" ca="1" si="87"/>
        <v>5.8120348552810601E-12</v>
      </c>
      <c r="FP52">
        <f t="shared" ca="1" si="73"/>
        <v>7.131256499877666E-14</v>
      </c>
      <c r="FQ52">
        <f t="shared" ca="1" si="73"/>
        <v>3.914622811911765E-16</v>
      </c>
      <c r="FR52">
        <f t="shared" ca="1" si="73"/>
        <v>9.5553347916759121E-19</v>
      </c>
      <c r="FS52">
        <f t="shared" ca="1" si="73"/>
        <v>1.0287698512703806E-21</v>
      </c>
      <c r="FT52">
        <f t="shared" ca="1" si="73"/>
        <v>4.8362109473748105E-25</v>
      </c>
      <c r="FU52">
        <f t="shared" ca="1" si="73"/>
        <v>9.8059117063150318E-29</v>
      </c>
      <c r="FV52">
        <f t="shared" ca="1" si="73"/>
        <v>8.452609019442124E-33</v>
      </c>
      <c r="FW52">
        <f t="shared" ca="1" si="73"/>
        <v>3.046023029009921E-37</v>
      </c>
      <c r="FX52">
        <f t="shared" ca="1" si="73"/>
        <v>4.5016570675570871E-42</v>
      </c>
      <c r="FY52">
        <f t="shared" ca="1" si="73"/>
        <v>2.6695333090945227E-47</v>
      </c>
      <c r="FZ52">
        <f t="shared" ca="1" si="73"/>
        <v>6.197817400328354E-53</v>
      </c>
      <c r="GA52">
        <f t="shared" ca="1" si="73"/>
        <v>5.480199453095466E-59</v>
      </c>
      <c r="GB52">
        <f t="shared" ca="1" si="70"/>
        <v>1.7894127192797015E-65</v>
      </c>
      <c r="GC52">
        <f t="shared" ca="1" si="70"/>
        <v>2.0847163265650219E-72</v>
      </c>
      <c r="GD52">
        <f t="shared" ca="1" si="70"/>
        <v>8.3404465203217837E-80</v>
      </c>
      <c r="GE52">
        <f t="shared" ca="1" si="70"/>
        <v>1.0981717620961924E-87</v>
      </c>
      <c r="GF52">
        <f t="shared" ca="1" si="70"/>
        <v>4.5391635864371188E-96</v>
      </c>
      <c r="GG52">
        <f t="shared" ca="1" si="70"/>
        <v>5.5887814345496152E-105</v>
      </c>
      <c r="GH52">
        <f t="shared" ca="1" si="70"/>
        <v>1.9335901245507502E-114</v>
      </c>
      <c r="GI52">
        <f t="shared" ca="1" si="70"/>
        <v>1.7617153668416012E-124</v>
      </c>
      <c r="GJ52">
        <f t="shared" ca="1" si="70"/>
        <v>3.9321590322021944E-135</v>
      </c>
      <c r="GK52">
        <f t="shared" ca="1" si="70"/>
        <v>1.9833565860837972E-146</v>
      </c>
      <c r="GL52">
        <f t="shared" ca="1" si="70"/>
        <v>2.0655429093703951E-158</v>
      </c>
      <c r="GM52">
        <f t="shared" ca="1" si="70"/>
        <v>4.013747646075675E-171</v>
      </c>
      <c r="GN52">
        <f t="shared" ca="1" si="70"/>
        <v>1.2985722857091875E-184</v>
      </c>
      <c r="GO52">
        <f t="shared" ca="1" si="70"/>
        <v>6.1506140160602864E-199</v>
      </c>
      <c r="GP52">
        <f t="shared" ca="1" si="70"/>
        <v>3.6863096460339401E-214</v>
      </c>
      <c r="GQ52">
        <f t="shared" ca="1" si="86"/>
        <v>2.3681590330681145E-230</v>
      </c>
      <c r="GR52">
        <f t="shared" ca="1" si="86"/>
        <v>1.3487327612163252E-247</v>
      </c>
      <c r="GS52">
        <f t="shared" ca="1" si="86"/>
        <v>5.4739781712205375E-266</v>
      </c>
      <c r="GT52">
        <f t="shared" ca="1" si="86"/>
        <v>1.2296954808322311E-285</v>
      </c>
      <c r="GU52">
        <f t="shared" ca="1" si="86"/>
        <v>1.1390487114153767E-306</v>
      </c>
      <c r="GV52">
        <f t="shared" ca="1" si="90"/>
        <v>0</v>
      </c>
      <c r="GW52">
        <f t="shared" ca="1" si="90"/>
        <v>0</v>
      </c>
      <c r="GX52">
        <f t="shared" ca="1" si="90"/>
        <v>0</v>
      </c>
      <c r="GY52">
        <f t="shared" ca="1" si="90"/>
        <v>0</v>
      </c>
      <c r="GZ52">
        <f t="shared" ca="1" si="90"/>
        <v>0</v>
      </c>
      <c r="HA52">
        <f t="shared" ca="1" si="90"/>
        <v>0</v>
      </c>
      <c r="HB52">
        <f t="shared" ca="1" si="90"/>
        <v>0</v>
      </c>
      <c r="HC52">
        <f t="shared" ca="1" si="90"/>
        <v>0</v>
      </c>
      <c r="HD52">
        <f t="shared" ca="1" si="90"/>
        <v>0</v>
      </c>
      <c r="HE52">
        <f t="shared" ca="1" si="90"/>
        <v>0</v>
      </c>
      <c r="HF52">
        <f t="shared" ca="1" si="90"/>
        <v>0</v>
      </c>
      <c r="HG52">
        <f t="shared" ca="1" si="90"/>
        <v>0</v>
      </c>
      <c r="HH52">
        <f t="shared" ca="1" si="90"/>
        <v>0</v>
      </c>
      <c r="HI52">
        <f t="shared" ca="1" si="90"/>
        <v>0</v>
      </c>
      <c r="HJ52">
        <f t="shared" ca="1" si="90"/>
        <v>0</v>
      </c>
      <c r="HK52">
        <f t="shared" ca="1" si="90"/>
        <v>0</v>
      </c>
      <c r="HL52">
        <f t="shared" ca="1" si="89"/>
        <v>0</v>
      </c>
    </row>
    <row r="53" spans="1:220" x14ac:dyDescent="0.25">
      <c r="A53" s="6">
        <v>45204</v>
      </c>
      <c r="B53">
        <f t="shared" ca="1" si="4"/>
        <v>7.2608577957963504E-6</v>
      </c>
      <c r="C53">
        <v>4000</v>
      </c>
      <c r="D53">
        <f t="shared" si="5"/>
        <v>1.6020599913279625</v>
      </c>
      <c r="E53" t="s">
        <v>7</v>
      </c>
      <c r="F53">
        <v>0.75285290000000005</v>
      </c>
      <c r="G53">
        <v>43</v>
      </c>
      <c r="H53">
        <v>41</v>
      </c>
      <c r="I53">
        <f t="shared" si="6"/>
        <v>1</v>
      </c>
      <c r="J53">
        <f t="shared" si="7"/>
        <v>0</v>
      </c>
      <c r="K53">
        <f t="shared" ca="1" si="8"/>
        <v>9.1846250703860393E-6</v>
      </c>
      <c r="L53">
        <f t="shared" ca="1" si="9"/>
        <v>0</v>
      </c>
      <c r="M53">
        <f t="shared" si="10"/>
        <v>1.0487804878048781</v>
      </c>
      <c r="Q53">
        <f t="shared" si="23"/>
        <v>1720</v>
      </c>
      <c r="R53">
        <f t="shared" si="24"/>
        <v>1640</v>
      </c>
      <c r="S53">
        <f t="shared" ca="1" si="91"/>
        <v>0</v>
      </c>
      <c r="T53">
        <f t="shared" ca="1" si="91"/>
        <v>0</v>
      </c>
      <c r="U53">
        <f t="shared" ca="1" si="91"/>
        <v>0</v>
      </c>
      <c r="V53">
        <f t="shared" ca="1" si="91"/>
        <v>0</v>
      </c>
      <c r="W53">
        <f t="shared" ca="1" si="91"/>
        <v>0</v>
      </c>
      <c r="X53">
        <f t="shared" ca="1" si="91"/>
        <v>0</v>
      </c>
      <c r="Y53">
        <f t="shared" ca="1" si="91"/>
        <v>0</v>
      </c>
      <c r="Z53">
        <f t="shared" ca="1" si="91"/>
        <v>0</v>
      </c>
      <c r="AA53">
        <f t="shared" ca="1" si="91"/>
        <v>0</v>
      </c>
      <c r="AB53">
        <f t="shared" ca="1" si="91"/>
        <v>0</v>
      </c>
      <c r="AC53">
        <f t="shared" ca="1" si="92"/>
        <v>0</v>
      </c>
      <c r="AD53">
        <f t="shared" ca="1" si="92"/>
        <v>0</v>
      </c>
      <c r="AE53">
        <f t="shared" ca="1" si="92"/>
        <v>0</v>
      </c>
      <c r="AF53">
        <f t="shared" ca="1" si="92"/>
        <v>0</v>
      </c>
      <c r="AG53">
        <f t="shared" ca="1" si="92"/>
        <v>0</v>
      </c>
      <c r="AH53">
        <f t="shared" ca="1" si="92"/>
        <v>0</v>
      </c>
      <c r="AI53">
        <f t="shared" ca="1" si="92"/>
        <v>0</v>
      </c>
      <c r="AJ53">
        <f t="shared" ca="1" si="92"/>
        <v>0</v>
      </c>
      <c r="AK53">
        <f t="shared" ca="1" si="92"/>
        <v>2.7974110677570416E-298</v>
      </c>
      <c r="AL53">
        <f t="shared" ca="1" si="92"/>
        <v>4.8361610886387979E-270</v>
      </c>
      <c r="AM53">
        <f t="shared" ca="1" si="93"/>
        <v>5.0029591858362887E-244</v>
      </c>
      <c r="AN53">
        <f t="shared" ca="1" si="93"/>
        <v>4.8912421149074706E-220</v>
      </c>
      <c r="AO53">
        <f t="shared" ca="1" si="93"/>
        <v>6.6860439142535441E-198</v>
      </c>
      <c r="AP53">
        <f t="shared" ca="1" si="93"/>
        <v>1.7914117553794351E-177</v>
      </c>
      <c r="AQ53">
        <f t="shared" ca="1" si="93"/>
        <v>1.2612181744579841E-158</v>
      </c>
      <c r="AR53">
        <f t="shared" ca="1" si="93"/>
        <v>3.0127252353007854E-141</v>
      </c>
      <c r="AS53">
        <f t="shared" ca="1" si="93"/>
        <v>3.0545242170190559E-125</v>
      </c>
      <c r="AT53">
        <f t="shared" ca="1" si="93"/>
        <v>1.6005140994555431E-110</v>
      </c>
      <c r="AU53">
        <f t="shared" ca="1" si="93"/>
        <v>5.1566760370377774E-97</v>
      </c>
      <c r="AV53">
        <f t="shared" ca="1" si="93"/>
        <v>1.1913943657575552E-84</v>
      </c>
      <c r="AW53">
        <f t="shared" ca="1" si="94"/>
        <v>2.2623168310988181E-73</v>
      </c>
      <c r="AX53">
        <f t="shared" ca="1" si="94"/>
        <v>3.9856976642402883E-63</v>
      </c>
      <c r="AY53">
        <f t="shared" ca="1" si="94"/>
        <v>7.2568434907563325E-54</v>
      </c>
      <c r="AZ53">
        <f t="shared" ca="1" si="94"/>
        <v>1.5031102075819751E-45</v>
      </c>
      <c r="BA53">
        <f t="shared" ca="1" si="94"/>
        <v>3.8581083882172993E-38</v>
      </c>
      <c r="BB53">
        <f t="shared" ca="1" si="94"/>
        <v>1.3241997587627821E-31</v>
      </c>
      <c r="BC53">
        <f t="shared" ca="1" si="94"/>
        <v>6.5028850812499212E-26</v>
      </c>
      <c r="BD53">
        <f t="shared" ca="1" si="94"/>
        <v>4.8515691480752919E-21</v>
      </c>
      <c r="BE53">
        <f t="shared" ca="1" si="94"/>
        <v>5.798321782069483E-17</v>
      </c>
      <c r="BF53">
        <f t="shared" ca="1" si="94"/>
        <v>1.163086423648268E-13</v>
      </c>
      <c r="BG53">
        <f t="shared" ca="1" si="95"/>
        <v>4.078495946825499E-11</v>
      </c>
      <c r="BH53">
        <f t="shared" ca="1" si="95"/>
        <v>2.5899070526743751E-9</v>
      </c>
      <c r="BI53">
        <f t="shared" ca="1" si="95"/>
        <v>3.0695088093840305E-8</v>
      </c>
      <c r="BJ53">
        <f t="shared" ca="1" si="95"/>
        <v>6.9643182092902212E-8</v>
      </c>
      <c r="BK53">
        <f t="shared" ca="1" si="95"/>
        <v>3.0886536196979247E-8</v>
      </c>
      <c r="BL53">
        <f t="shared" ca="1" si="95"/>
        <v>2.7221986652705891E-9</v>
      </c>
      <c r="BM53">
        <f t="shared" ca="1" si="95"/>
        <v>4.8273297374434408E-11</v>
      </c>
      <c r="BN53">
        <f t="shared" ca="1" si="95"/>
        <v>1.7368504098786953E-13</v>
      </c>
      <c r="BO53">
        <f t="shared" ca="1" si="95"/>
        <v>1.2735495584104288E-16</v>
      </c>
      <c r="BP53">
        <f t="shared" ca="1" si="95"/>
        <v>1.9042467742477615E-20</v>
      </c>
      <c r="BQ53">
        <f t="shared" ca="1" si="96"/>
        <v>5.7873722868856746E-25</v>
      </c>
      <c r="BR53">
        <f t="shared" ca="1" si="96"/>
        <v>3.5500088007296607E-30</v>
      </c>
      <c r="BS53">
        <f t="shared" ca="1" si="96"/>
        <v>4.3474675036819449E-36</v>
      </c>
      <c r="BT53">
        <f t="shared" ca="1" si="96"/>
        <v>1.0473115258184516E-42</v>
      </c>
      <c r="BU53">
        <f t="shared" ca="1" si="96"/>
        <v>4.8706531739568311E-50</v>
      </c>
      <c r="BV53">
        <f t="shared" ca="1" si="96"/>
        <v>4.2738710451471832E-58</v>
      </c>
      <c r="BW53">
        <f t="shared" ca="1" si="96"/>
        <v>6.8860935018355504E-67</v>
      </c>
      <c r="BX53">
        <f t="shared" ca="1" si="96"/>
        <v>1.9737609590418281E-76</v>
      </c>
      <c r="BY53">
        <f t="shared" ca="1" si="96"/>
        <v>9.7049904352832488E-87</v>
      </c>
      <c r="BZ53">
        <f t="shared" ca="1" si="96"/>
        <v>7.8544797023496766E-98</v>
      </c>
      <c r="CA53">
        <f t="shared" ca="1" si="97"/>
        <v>9.9860782278995608E-110</v>
      </c>
      <c r="CB53">
        <f t="shared" ca="1" si="97"/>
        <v>1.8927110393411079E-122</v>
      </c>
      <c r="CC53">
        <f t="shared" ca="1" si="97"/>
        <v>5.0439445035769513E-136</v>
      </c>
      <c r="CD53">
        <f t="shared" ca="1" si="97"/>
        <v>1.7706797033201105E-150</v>
      </c>
      <c r="CE53">
        <f t="shared" ca="1" si="97"/>
        <v>7.6158972818784658E-166</v>
      </c>
      <c r="CF53">
        <f t="shared" ca="1" si="97"/>
        <v>3.7032123880106812E-182</v>
      </c>
      <c r="CG53">
        <f t="shared" ca="1" si="97"/>
        <v>1.8619330659004136E-199</v>
      </c>
      <c r="CH53">
        <f t="shared" ca="1" si="97"/>
        <v>8.7681433860695905E-218</v>
      </c>
      <c r="CI53">
        <f t="shared" ca="1" si="97"/>
        <v>3.4653292180070865E-237</v>
      </c>
      <c r="CJ53">
        <f t="shared" ca="1" si="97"/>
        <v>1.0175648262023429E-257</v>
      </c>
      <c r="CK53">
        <f t="shared" ca="1" si="98"/>
        <v>1.938892191418501E-279</v>
      </c>
      <c r="CL53">
        <f t="shared" ca="1" si="98"/>
        <v>2.0618595691814359E-302</v>
      </c>
      <c r="CM53">
        <f t="shared" ca="1" si="98"/>
        <v>0</v>
      </c>
      <c r="CN53">
        <f t="shared" ca="1" si="98"/>
        <v>0</v>
      </c>
      <c r="CO53">
        <f t="shared" ca="1" si="98"/>
        <v>0</v>
      </c>
      <c r="CP53">
        <f t="shared" ca="1" si="98"/>
        <v>0</v>
      </c>
      <c r="CQ53">
        <f t="shared" ca="1" si="98"/>
        <v>0</v>
      </c>
      <c r="CR53">
        <f t="shared" ca="1" si="98"/>
        <v>0</v>
      </c>
      <c r="CS53">
        <f t="shared" ca="1" si="98"/>
        <v>0</v>
      </c>
      <c r="CT53">
        <f t="shared" ca="1" si="98"/>
        <v>0</v>
      </c>
      <c r="CU53">
        <f t="shared" ca="1" si="99"/>
        <v>0</v>
      </c>
      <c r="CV53">
        <f t="shared" ca="1" si="99"/>
        <v>0</v>
      </c>
      <c r="CW53">
        <f t="shared" ca="1" si="99"/>
        <v>0</v>
      </c>
      <c r="CX53">
        <f t="shared" ca="1" si="99"/>
        <v>0</v>
      </c>
      <c r="CY53">
        <f t="shared" ca="1" si="99"/>
        <v>0</v>
      </c>
      <c r="CZ53">
        <f t="shared" ca="1" si="99"/>
        <v>0</v>
      </c>
      <c r="DA53">
        <f t="shared" ca="1" si="99"/>
        <v>0</v>
      </c>
      <c r="DB53">
        <f t="shared" ca="1" si="99"/>
        <v>0</v>
      </c>
      <c r="DC53">
        <f t="shared" ca="1" si="99"/>
        <v>0</v>
      </c>
      <c r="DD53">
        <f t="shared" ca="1" si="99"/>
        <v>0</v>
      </c>
      <c r="DE53">
        <f t="shared" ca="1" si="100"/>
        <v>0</v>
      </c>
      <c r="DF53">
        <f t="shared" ca="1" si="100"/>
        <v>0</v>
      </c>
      <c r="DG53">
        <f t="shared" ca="1" si="100"/>
        <v>0</v>
      </c>
      <c r="DH53">
        <f t="shared" ca="1" si="100"/>
        <v>0</v>
      </c>
      <c r="DI53">
        <f t="shared" ca="1" si="100"/>
        <v>0</v>
      </c>
      <c r="DJ53">
        <f t="shared" ca="1" si="100"/>
        <v>0</v>
      </c>
      <c r="DK53">
        <f t="shared" ca="1" si="100"/>
        <v>0</v>
      </c>
      <c r="DL53">
        <f t="shared" ca="1" si="100"/>
        <v>0</v>
      </c>
      <c r="DM53">
        <f t="shared" ca="1" si="100"/>
        <v>0</v>
      </c>
      <c r="DN53">
        <f t="shared" ca="1" si="100"/>
        <v>0</v>
      </c>
      <c r="DQ53">
        <f t="shared" ca="1" si="85"/>
        <v>0</v>
      </c>
      <c r="DR53">
        <f t="shared" ca="1" si="85"/>
        <v>0</v>
      </c>
      <c r="DS53">
        <f t="shared" ca="1" si="85"/>
        <v>0</v>
      </c>
      <c r="DT53">
        <f t="shared" ca="1" si="85"/>
        <v>0</v>
      </c>
      <c r="DU53">
        <f t="shared" ca="1" si="85"/>
        <v>0</v>
      </c>
      <c r="DV53">
        <f t="shared" ca="1" si="85"/>
        <v>0</v>
      </c>
      <c r="DW53">
        <f t="shared" ca="1" si="85"/>
        <v>0</v>
      </c>
      <c r="DX53">
        <f t="shared" ca="1" si="85"/>
        <v>0</v>
      </c>
      <c r="DY53">
        <f t="shared" ca="1" si="85"/>
        <v>0</v>
      </c>
      <c r="DZ53">
        <f t="shared" ca="1" si="85"/>
        <v>0</v>
      </c>
      <c r="EA53">
        <f t="shared" ca="1" si="85"/>
        <v>0</v>
      </c>
      <c r="EB53">
        <f t="shared" ca="1" si="85"/>
        <v>0</v>
      </c>
      <c r="EC53">
        <f t="shared" ca="1" si="85"/>
        <v>0</v>
      </c>
      <c r="ED53">
        <f t="shared" ca="1" si="85"/>
        <v>0</v>
      </c>
      <c r="EE53">
        <f t="shared" ca="1" si="85"/>
        <v>0</v>
      </c>
      <c r="EF53">
        <f t="shared" ca="1" si="85"/>
        <v>0</v>
      </c>
      <c r="EG53">
        <f t="shared" ca="1" si="72"/>
        <v>0</v>
      </c>
      <c r="EH53">
        <f t="shared" ca="1" si="72"/>
        <v>4.2656813641734659E-285</v>
      </c>
      <c r="EI53">
        <f t="shared" ca="1" si="72"/>
        <v>8.2615082082742939E-257</v>
      </c>
      <c r="EJ53">
        <f t="shared" ca="1" si="72"/>
        <v>7.079612052723441E-231</v>
      </c>
      <c r="EK53">
        <f t="shared" ca="1" si="72"/>
        <v>4.4773550368772488E-207</v>
      </c>
      <c r="EL53">
        <f t="shared" ca="1" si="72"/>
        <v>3.2287777573726614E-185</v>
      </c>
      <c r="EM53">
        <f t="shared" ca="1" si="72"/>
        <v>3.8540579605440468E-165</v>
      </c>
      <c r="EN53">
        <f t="shared" ca="1" si="72"/>
        <v>1.0500786283187853E-146</v>
      </c>
      <c r="EO53">
        <f t="shared" ca="1" si="72"/>
        <v>8.6292595807973711E-130</v>
      </c>
      <c r="EP53">
        <f t="shared" ca="1" si="72"/>
        <v>2.726811834896762E-114</v>
      </c>
      <c r="EQ53">
        <f t="shared" ca="1" si="72"/>
        <v>4.0983456255823956E-100</v>
      </c>
      <c r="ER53">
        <f t="shared" ca="1" si="72"/>
        <v>3.5316889677332199E-87</v>
      </c>
      <c r="ES53">
        <f t="shared" ca="1" si="72"/>
        <v>2.0574169940137023E-75</v>
      </c>
      <c r="ET53">
        <f t="shared" ca="1" si="72"/>
        <v>9.3730055677419405E-65</v>
      </c>
      <c r="EU53">
        <f t="shared" ca="1" si="72"/>
        <v>3.7991944102047994E-55</v>
      </c>
      <c r="EV53">
        <f t="shared" ca="1" si="88"/>
        <v>1.5363542701294185E-46</v>
      </c>
      <c r="EW53">
        <f t="shared" ca="1" si="88"/>
        <v>6.86211157252229E-39</v>
      </c>
      <c r="EX53">
        <f t="shared" ca="1" si="88"/>
        <v>3.7055708163252001E-32</v>
      </c>
      <c r="EY53">
        <f t="shared" ca="1" si="88"/>
        <v>2.6216286336918439E-26</v>
      </c>
      <c r="EZ53">
        <f t="shared" ca="1" si="88"/>
        <v>2.6095988679063018E-21</v>
      </c>
      <c r="FA53">
        <f t="shared" ca="1" si="88"/>
        <v>3.8931326716715287E-17</v>
      </c>
      <c r="FB53">
        <f t="shared" ca="1" si="88"/>
        <v>9.2041465301101278E-14</v>
      </c>
      <c r="FC53">
        <f t="shared" ca="1" si="88"/>
        <v>3.6219713537534708E-11</v>
      </c>
      <c r="FD53">
        <f t="shared" ca="1" si="88"/>
        <v>2.4764267843094204E-9</v>
      </c>
      <c r="FE53">
        <f t="shared" ca="1" si="88"/>
        <v>3.0534866596936516E-8</v>
      </c>
      <c r="FF53">
        <f t="shared" ca="1" si="88"/>
        <v>7.0102230990225245E-8</v>
      </c>
      <c r="FG53">
        <f t="shared" ca="1" si="88"/>
        <v>3.0786506122325055E-8</v>
      </c>
      <c r="FH53">
        <f t="shared" ca="1" si="88"/>
        <v>2.6447576456944905E-9</v>
      </c>
      <c r="FI53">
        <f t="shared" ca="1" si="88"/>
        <v>4.5247284019562532E-11</v>
      </c>
      <c r="FJ53">
        <f t="shared" ca="1" si="88"/>
        <v>1.5628926244745867E-13</v>
      </c>
      <c r="FK53">
        <f t="shared" ca="1" si="88"/>
        <v>1.1004656314506334E-16</v>
      </c>
      <c r="FL53">
        <f t="shared" ca="1" si="87"/>
        <v>1.5885416867667155E-20</v>
      </c>
      <c r="FM53">
        <f t="shared" ca="1" si="87"/>
        <v>4.7095522311324917E-25</v>
      </c>
      <c r="FN53">
        <f t="shared" ca="1" si="87"/>
        <v>2.8618454829932732E-30</v>
      </c>
      <c r="FO53">
        <f t="shared" ca="1" si="87"/>
        <v>3.5438610689751915E-36</v>
      </c>
      <c r="FP53">
        <f t="shared" ca="1" si="73"/>
        <v>8.8572114256475543E-43</v>
      </c>
      <c r="FQ53">
        <f t="shared" ca="1" si="73"/>
        <v>4.4082184829231922E-50</v>
      </c>
      <c r="FR53">
        <f t="shared" ca="1" si="73"/>
        <v>4.2936853698114524E-58</v>
      </c>
      <c r="FS53">
        <f t="shared" ca="1" si="73"/>
        <v>8.0113964172414941E-67</v>
      </c>
      <c r="FT53">
        <f t="shared" ca="1" si="73"/>
        <v>2.7912749885824242E-76</v>
      </c>
      <c r="FU53">
        <f t="shared" ca="1" si="73"/>
        <v>1.7625447052735902E-86</v>
      </c>
      <c r="FV53">
        <f t="shared" ca="1" si="73"/>
        <v>1.9488473119941046E-97</v>
      </c>
      <c r="FW53">
        <f t="shared" ca="1" si="73"/>
        <v>3.6282242856208662E-109</v>
      </c>
      <c r="FX53">
        <f t="shared" ca="1" si="73"/>
        <v>1.088078666592538E-121</v>
      </c>
      <c r="FY53">
        <f t="shared" ca="1" si="73"/>
        <v>5.0013760130287401E-135</v>
      </c>
      <c r="FZ53">
        <f t="shared" ca="1" si="73"/>
        <v>3.3331997754435087E-149</v>
      </c>
      <c r="GA53">
        <f t="shared" ca="1" si="73"/>
        <v>3.0277369191558248E-164</v>
      </c>
      <c r="GB53">
        <f t="shared" ca="1" si="70"/>
        <v>3.499687333638026E-180</v>
      </c>
      <c r="GC53">
        <f t="shared" ca="1" si="70"/>
        <v>4.7700011975345691E-197</v>
      </c>
      <c r="GD53">
        <f t="shared" ca="1" si="70"/>
        <v>7.0461016569618704E-215</v>
      </c>
      <c r="GE53">
        <f t="shared" ca="1" si="70"/>
        <v>1.027443270773671E-233</v>
      </c>
      <c r="GF53">
        <f t="shared" ca="1" si="70"/>
        <v>1.3336254812900935E-253</v>
      </c>
      <c r="GG53">
        <f t="shared" ca="1" si="70"/>
        <v>1.3741211269895057E-274</v>
      </c>
      <c r="GH53">
        <f t="shared" ca="1" si="70"/>
        <v>9.8984137153377784E-297</v>
      </c>
      <c r="GI53">
        <f t="shared" ca="1" si="70"/>
        <v>0</v>
      </c>
      <c r="GJ53">
        <f t="shared" ca="1" si="70"/>
        <v>0</v>
      </c>
      <c r="GK53">
        <f t="shared" ca="1" si="70"/>
        <v>0</v>
      </c>
      <c r="GL53">
        <f t="shared" ca="1" si="70"/>
        <v>0</v>
      </c>
      <c r="GM53">
        <f t="shared" ca="1" si="70"/>
        <v>0</v>
      </c>
      <c r="GN53">
        <f t="shared" ca="1" si="70"/>
        <v>0</v>
      </c>
      <c r="GO53">
        <f t="shared" ca="1" si="70"/>
        <v>0</v>
      </c>
      <c r="GP53">
        <f t="shared" ca="1" si="70"/>
        <v>0</v>
      </c>
      <c r="GQ53">
        <f t="shared" ca="1" si="86"/>
        <v>0</v>
      </c>
      <c r="GR53">
        <f t="shared" ca="1" si="86"/>
        <v>0</v>
      </c>
      <c r="GS53">
        <f t="shared" ca="1" si="86"/>
        <v>0</v>
      </c>
      <c r="GT53">
        <f t="shared" ca="1" si="86"/>
        <v>0</v>
      </c>
      <c r="GU53">
        <f t="shared" ca="1" si="86"/>
        <v>0</v>
      </c>
      <c r="GV53">
        <f t="shared" ca="1" si="90"/>
        <v>0</v>
      </c>
      <c r="GW53">
        <f t="shared" ca="1" si="90"/>
        <v>0</v>
      </c>
      <c r="GX53">
        <f t="shared" ca="1" si="90"/>
        <v>0</v>
      </c>
      <c r="GY53">
        <f t="shared" ca="1" si="90"/>
        <v>0</v>
      </c>
      <c r="GZ53">
        <f t="shared" ca="1" si="90"/>
        <v>0</v>
      </c>
      <c r="HA53">
        <f t="shared" ca="1" si="90"/>
        <v>0</v>
      </c>
      <c r="HB53">
        <f t="shared" ca="1" si="90"/>
        <v>0</v>
      </c>
      <c r="HC53">
        <f t="shared" ca="1" si="90"/>
        <v>0</v>
      </c>
      <c r="HD53">
        <f t="shared" ca="1" si="90"/>
        <v>0</v>
      </c>
      <c r="HE53">
        <f t="shared" ca="1" si="90"/>
        <v>0</v>
      </c>
      <c r="HF53">
        <f t="shared" ca="1" si="90"/>
        <v>0</v>
      </c>
      <c r="HG53">
        <f t="shared" ca="1" si="90"/>
        <v>0</v>
      </c>
      <c r="HH53">
        <f t="shared" ca="1" si="90"/>
        <v>0</v>
      </c>
      <c r="HI53">
        <f t="shared" ca="1" si="90"/>
        <v>0</v>
      </c>
      <c r="HJ53">
        <f t="shared" ca="1" si="90"/>
        <v>0</v>
      </c>
      <c r="HK53">
        <f t="shared" ca="1" si="90"/>
        <v>0</v>
      </c>
      <c r="HL53">
        <f t="shared" ca="1" si="89"/>
        <v>0</v>
      </c>
    </row>
    <row r="54" spans="1:220" x14ac:dyDescent="0.25">
      <c r="A54" s="6">
        <v>45206</v>
      </c>
      <c r="B54">
        <f t="shared" ca="1" si="4"/>
        <v>8.0166369526155116E-6</v>
      </c>
      <c r="C54">
        <v>2982</v>
      </c>
      <c r="D54">
        <f t="shared" si="5"/>
        <v>1.4745076391169758</v>
      </c>
      <c r="E54" t="s">
        <v>7</v>
      </c>
      <c r="F54">
        <v>0.75285290000000005</v>
      </c>
      <c r="G54">
        <v>41</v>
      </c>
      <c r="H54">
        <v>45</v>
      </c>
      <c r="I54">
        <f t="shared" si="6"/>
        <v>0</v>
      </c>
      <c r="J54">
        <f t="shared" si="7"/>
        <v>1</v>
      </c>
      <c r="K54">
        <f t="shared" ca="1" si="8"/>
        <v>0</v>
      </c>
      <c r="L54">
        <f t="shared" ca="1" si="9"/>
        <v>9.7673787308724926E-6</v>
      </c>
      <c r="M54">
        <f t="shared" si="10"/>
        <v>1.0975609756097562</v>
      </c>
      <c r="Q54">
        <f t="shared" si="23"/>
        <v>1222.6199999999999</v>
      </c>
      <c r="R54">
        <f t="shared" si="24"/>
        <v>1341.9</v>
      </c>
      <c r="S54">
        <f t="shared" ca="1" si="91"/>
        <v>0</v>
      </c>
      <c r="T54">
        <f t="shared" ca="1" si="91"/>
        <v>0</v>
      </c>
      <c r="U54">
        <f t="shared" ca="1" si="91"/>
        <v>0</v>
      </c>
      <c r="V54">
        <f t="shared" ca="1" si="91"/>
        <v>0</v>
      </c>
      <c r="W54">
        <f t="shared" ca="1" si="91"/>
        <v>0</v>
      </c>
      <c r="X54">
        <f t="shared" ca="1" si="91"/>
        <v>0</v>
      </c>
      <c r="Y54">
        <f t="shared" ca="1" si="91"/>
        <v>0</v>
      </c>
      <c r="Z54">
        <f t="shared" ca="1" si="91"/>
        <v>0</v>
      </c>
      <c r="AA54">
        <f t="shared" ca="1" si="91"/>
        <v>0</v>
      </c>
      <c r="AB54">
        <f t="shared" ca="1" si="91"/>
        <v>0</v>
      </c>
      <c r="AC54">
        <f t="shared" ca="1" si="92"/>
        <v>0</v>
      </c>
      <c r="AD54">
        <f t="shared" ca="1" si="92"/>
        <v>0</v>
      </c>
      <c r="AE54">
        <f t="shared" ca="1" si="92"/>
        <v>0</v>
      </c>
      <c r="AF54">
        <f t="shared" ca="1" si="92"/>
        <v>0</v>
      </c>
      <c r="AG54">
        <f t="shared" ca="1" si="92"/>
        <v>5.2088387482677262E-290</v>
      </c>
      <c r="AH54">
        <f t="shared" ca="1" si="92"/>
        <v>2.4651023105283516E-262</v>
      </c>
      <c r="AI54">
        <f t="shared" ca="1" si="92"/>
        <v>3.955208660367389E-237</v>
      </c>
      <c r="AJ54">
        <f t="shared" ca="1" si="92"/>
        <v>4.140298294508511E-214</v>
      </c>
      <c r="AK54">
        <f t="shared" ca="1" si="92"/>
        <v>4.8572287521510516E-193</v>
      </c>
      <c r="AL54">
        <f t="shared" ca="1" si="92"/>
        <v>1.0035539307627201E-173</v>
      </c>
      <c r="AM54">
        <f t="shared" ca="1" si="93"/>
        <v>5.3461228310229573E-156</v>
      </c>
      <c r="AN54">
        <f t="shared" ca="1" si="93"/>
        <v>1.0154673438079561E-139</v>
      </c>
      <c r="AO54">
        <f t="shared" ca="1" si="93"/>
        <v>9.0787033487994106E-125</v>
      </c>
      <c r="AP54">
        <f t="shared" ca="1" si="93"/>
        <v>4.8539918480072124E-111</v>
      </c>
      <c r="AQ54">
        <f t="shared" ca="1" si="93"/>
        <v>1.9101475304901587E-98</v>
      </c>
      <c r="AR54">
        <f t="shared" ca="1" si="93"/>
        <v>6.6301185239312253E-87</v>
      </c>
      <c r="AS54">
        <f t="shared" ca="1" si="93"/>
        <v>2.3782914381661319E-76</v>
      </c>
      <c r="AT54">
        <f t="shared" ca="1" si="93"/>
        <v>1.0133529586858683E-66</v>
      </c>
      <c r="AU54">
        <f t="shared" ca="1" si="93"/>
        <v>5.7984931010512988E-58</v>
      </c>
      <c r="AV54">
        <f t="shared" ca="1" si="93"/>
        <v>4.9665441863347934E-50</v>
      </c>
      <c r="AW54">
        <f t="shared" ca="1" si="94"/>
        <v>7.0102066111875472E-43</v>
      </c>
      <c r="AX54">
        <f t="shared" ca="1" si="94"/>
        <v>1.7758107823633293E-36</v>
      </c>
      <c r="AY54">
        <f t="shared" ca="1" si="94"/>
        <v>8.7089740292744497E-31</v>
      </c>
      <c r="AZ54">
        <f t="shared" ca="1" si="94"/>
        <v>8.8449301954794064E-26</v>
      </c>
      <c r="BA54">
        <f t="shared" ca="1" si="94"/>
        <v>1.9750145747660504E-21</v>
      </c>
      <c r="BB54">
        <f t="shared" ca="1" si="94"/>
        <v>1.0225039938619953E-17</v>
      </c>
      <c r="BC54">
        <f t="shared" ca="1" si="94"/>
        <v>1.2865221706860409E-14</v>
      </c>
      <c r="BD54">
        <f t="shared" ca="1" si="94"/>
        <v>4.1009169452544488E-12</v>
      </c>
      <c r="BE54">
        <f t="shared" ca="1" si="94"/>
        <v>3.4350709228052263E-10</v>
      </c>
      <c r="BF54">
        <f t="shared" ca="1" si="94"/>
        <v>7.8066827524893296E-9</v>
      </c>
      <c r="BG54">
        <f t="shared" ca="1" si="95"/>
        <v>4.9489971480454527E-8</v>
      </c>
      <c r="BH54">
        <f t="shared" ca="1" si="95"/>
        <v>8.9623216693367417E-8</v>
      </c>
      <c r="BI54">
        <f t="shared" ca="1" si="95"/>
        <v>4.7305175993142258E-8</v>
      </c>
      <c r="BJ54">
        <f t="shared" ca="1" si="95"/>
        <v>7.3995588303220748E-9</v>
      </c>
      <c r="BK54">
        <f t="shared" ca="1" si="95"/>
        <v>3.4762045412825487E-10</v>
      </c>
      <c r="BL54">
        <f t="shared" ca="1" si="95"/>
        <v>4.9548723323387234E-12</v>
      </c>
      <c r="BM54">
        <f t="shared" ca="1" si="95"/>
        <v>2.1582151104463929E-14</v>
      </c>
      <c r="BN54">
        <f t="shared" ca="1" si="95"/>
        <v>2.884828636047826E-17</v>
      </c>
      <c r="BO54">
        <f t="shared" ca="1" si="95"/>
        <v>1.1849062650757923E-20</v>
      </c>
      <c r="BP54">
        <f t="shared" ca="1" si="95"/>
        <v>1.4932305025329794E-24</v>
      </c>
      <c r="BQ54">
        <f t="shared" ca="1" si="96"/>
        <v>5.7485730637147383E-29</v>
      </c>
      <c r="BR54">
        <f t="shared" ca="1" si="96"/>
        <v>6.7121734005999276E-34</v>
      </c>
      <c r="BS54">
        <f t="shared" ca="1" si="96"/>
        <v>2.3532649604473114E-39</v>
      </c>
      <c r="BT54">
        <f t="shared" ca="1" si="96"/>
        <v>2.4453990805805323E-45</v>
      </c>
      <c r="BU54">
        <f t="shared" ca="1" si="96"/>
        <v>7.4125116475493041E-52</v>
      </c>
      <c r="BV54">
        <f t="shared" ca="1" si="96"/>
        <v>6.4303991601806984E-59</v>
      </c>
      <c r="BW54">
        <f t="shared" ca="1" si="96"/>
        <v>1.5613013773078967E-66</v>
      </c>
      <c r="BX54">
        <f t="shared" ca="1" si="96"/>
        <v>1.0341000935457948E-74</v>
      </c>
      <c r="BY54">
        <f t="shared" ca="1" si="96"/>
        <v>1.8145392206742944E-83</v>
      </c>
      <c r="BZ54">
        <f t="shared" ca="1" si="96"/>
        <v>8.1611841791217361E-93</v>
      </c>
      <c r="CA54">
        <f t="shared" ca="1" si="97"/>
        <v>9.0660859408588508E-103</v>
      </c>
      <c r="CB54">
        <f t="shared" ca="1" si="97"/>
        <v>2.3865683418604238E-113</v>
      </c>
      <c r="CC54">
        <f t="shared" ca="1" si="97"/>
        <v>1.4216141514789463E-124</v>
      </c>
      <c r="CD54">
        <f t="shared" ca="1" si="97"/>
        <v>1.820509358240367E-136</v>
      </c>
      <c r="CE54">
        <f t="shared" ca="1" si="97"/>
        <v>4.7351820896653688E-149</v>
      </c>
      <c r="CF54">
        <f t="shared" ca="1" si="97"/>
        <v>2.3490215423435424E-162</v>
      </c>
      <c r="CG54">
        <f t="shared" ca="1" si="97"/>
        <v>2.0729572797535603E-176</v>
      </c>
      <c r="CH54">
        <f t="shared" ca="1" si="97"/>
        <v>3.0126606230439528E-191</v>
      </c>
      <c r="CI54">
        <f t="shared" ca="1" si="97"/>
        <v>6.6200351533466266E-207</v>
      </c>
      <c r="CJ54">
        <f t="shared" ca="1" si="97"/>
        <v>2.0006778077096895E-223</v>
      </c>
      <c r="CK54">
        <f t="shared" ca="1" si="98"/>
        <v>7.4854916386016675E-241</v>
      </c>
      <c r="CL54">
        <f t="shared" ca="1" si="98"/>
        <v>3.0845055955702763E-259</v>
      </c>
      <c r="CM54">
        <f t="shared" ca="1" si="98"/>
        <v>1.2287199985466812E-278</v>
      </c>
      <c r="CN54">
        <f t="shared" ca="1" si="98"/>
        <v>4.0904125534888398E-299</v>
      </c>
      <c r="CO54">
        <f t="shared" ca="1" si="98"/>
        <v>0</v>
      </c>
      <c r="CP54">
        <f t="shared" ca="1" si="98"/>
        <v>0</v>
      </c>
      <c r="CQ54">
        <f t="shared" ca="1" si="98"/>
        <v>0</v>
      </c>
      <c r="CR54">
        <f t="shared" ca="1" si="98"/>
        <v>0</v>
      </c>
      <c r="CS54">
        <f t="shared" ca="1" si="98"/>
        <v>0</v>
      </c>
      <c r="CT54">
        <f t="shared" ca="1" si="98"/>
        <v>0</v>
      </c>
      <c r="CU54">
        <f t="shared" ca="1" si="99"/>
        <v>0</v>
      </c>
      <c r="CV54">
        <f t="shared" ca="1" si="99"/>
        <v>0</v>
      </c>
      <c r="CW54">
        <f t="shared" ca="1" si="99"/>
        <v>0</v>
      </c>
      <c r="CX54">
        <f t="shared" ca="1" si="99"/>
        <v>0</v>
      </c>
      <c r="CY54">
        <f t="shared" ca="1" si="99"/>
        <v>0</v>
      </c>
      <c r="CZ54">
        <f t="shared" ca="1" si="99"/>
        <v>0</v>
      </c>
      <c r="DA54">
        <f t="shared" ca="1" si="99"/>
        <v>0</v>
      </c>
      <c r="DB54">
        <f t="shared" ca="1" si="99"/>
        <v>0</v>
      </c>
      <c r="DC54">
        <f t="shared" ca="1" si="99"/>
        <v>0</v>
      </c>
      <c r="DD54">
        <f t="shared" ca="1" si="99"/>
        <v>0</v>
      </c>
      <c r="DE54">
        <f t="shared" ca="1" si="100"/>
        <v>0</v>
      </c>
      <c r="DF54">
        <f t="shared" ca="1" si="100"/>
        <v>0</v>
      </c>
      <c r="DG54">
        <f t="shared" ca="1" si="100"/>
        <v>0</v>
      </c>
      <c r="DH54">
        <f t="shared" ca="1" si="100"/>
        <v>0</v>
      </c>
      <c r="DI54">
        <f t="shared" ca="1" si="100"/>
        <v>0</v>
      </c>
      <c r="DJ54">
        <f t="shared" ca="1" si="100"/>
        <v>0</v>
      </c>
      <c r="DK54">
        <f t="shared" ca="1" si="100"/>
        <v>0</v>
      </c>
      <c r="DL54">
        <f t="shared" ca="1" si="100"/>
        <v>0</v>
      </c>
      <c r="DM54">
        <f t="shared" ca="1" si="100"/>
        <v>0</v>
      </c>
      <c r="DN54">
        <f t="shared" ca="1" si="100"/>
        <v>0</v>
      </c>
      <c r="DQ54">
        <f t="shared" ca="1" si="85"/>
        <v>0</v>
      </c>
      <c r="DR54">
        <f t="shared" ca="1" si="85"/>
        <v>0</v>
      </c>
      <c r="DS54">
        <f t="shared" ca="1" si="85"/>
        <v>0</v>
      </c>
      <c r="DT54">
        <f t="shared" ca="1" si="85"/>
        <v>0</v>
      </c>
      <c r="DU54">
        <f t="shared" ca="1" si="85"/>
        <v>0</v>
      </c>
      <c r="DV54">
        <f t="shared" ca="1" si="85"/>
        <v>0</v>
      </c>
      <c r="DW54">
        <f t="shared" ca="1" si="85"/>
        <v>0</v>
      </c>
      <c r="DX54">
        <f t="shared" ca="1" si="85"/>
        <v>0</v>
      </c>
      <c r="DY54">
        <f t="shared" ca="1" si="85"/>
        <v>0</v>
      </c>
      <c r="DZ54">
        <f t="shared" ca="1" si="85"/>
        <v>0</v>
      </c>
      <c r="EA54">
        <f t="shared" ca="1" si="85"/>
        <v>0</v>
      </c>
      <c r="EB54">
        <f t="shared" ca="1" si="85"/>
        <v>0</v>
      </c>
      <c r="EC54">
        <f t="shared" ca="1" si="85"/>
        <v>0</v>
      </c>
      <c r="ED54">
        <f t="shared" ca="1" si="85"/>
        <v>0</v>
      </c>
      <c r="EE54">
        <f t="shared" ca="1" si="85"/>
        <v>0</v>
      </c>
      <c r="EF54">
        <f t="shared" ca="1" si="85"/>
        <v>0</v>
      </c>
      <c r="EG54">
        <f t="shared" ca="1" si="72"/>
        <v>3.3217967255147505E-308</v>
      </c>
      <c r="EH54">
        <f t="shared" ca="1" si="72"/>
        <v>1.9648121764830495E-281</v>
      </c>
      <c r="EI54">
        <f t="shared" ca="1" si="72"/>
        <v>8.7726133565818763E-257</v>
      </c>
      <c r="EJ54">
        <f t="shared" ca="1" si="72"/>
        <v>4.8602962440047259E-234</v>
      </c>
      <c r="EK54">
        <f t="shared" ca="1" si="72"/>
        <v>5.0823049795199753E-213</v>
      </c>
      <c r="EL54">
        <f t="shared" ca="1" si="72"/>
        <v>1.4331740281153678E-193</v>
      </c>
      <c r="EM54">
        <f t="shared" ca="1" si="72"/>
        <v>1.4798778882244312E-175</v>
      </c>
      <c r="EN54">
        <f t="shared" ca="1" si="72"/>
        <v>7.2857789584114983E-159</v>
      </c>
      <c r="EO54">
        <f t="shared" ca="1" si="72"/>
        <v>2.1505421130239196E-143</v>
      </c>
      <c r="EP54">
        <f t="shared" ca="1" si="72"/>
        <v>4.6478567943540813E-129</v>
      </c>
      <c r="EQ54">
        <f t="shared" ca="1" si="72"/>
        <v>8.7635403556959295E-116</v>
      </c>
      <c r="ER54">
        <f t="shared" ca="1" si="72"/>
        <v>1.6818570436224629E-103</v>
      </c>
      <c r="ES54">
        <f t="shared" ca="1" si="72"/>
        <v>3.7645628931812855E-92</v>
      </c>
      <c r="ET54">
        <f t="shared" ca="1" si="72"/>
        <v>1.1087491860361674E-81</v>
      </c>
      <c r="EU54">
        <f t="shared" ca="1" si="72"/>
        <v>4.7824906096814532E-72</v>
      </c>
      <c r="EV54">
        <f t="shared" ca="1" si="88"/>
        <v>3.3232056311832013E-63</v>
      </c>
      <c r="EW54">
        <f t="shared" ca="1" si="88"/>
        <v>4.0496226924997955E-55</v>
      </c>
      <c r="EX54">
        <f t="shared" ca="1" si="88"/>
        <v>9.3349606547542294E-48</v>
      </c>
      <c r="EY54">
        <f t="shared" ca="1" si="88"/>
        <v>4.3550571790175196E-41</v>
      </c>
      <c r="EZ54">
        <f t="shared" ca="1" si="88"/>
        <v>4.3675069842747551E-35</v>
      </c>
      <c r="FA54">
        <f t="shared" ca="1" si="88"/>
        <v>9.9347906520697126E-30</v>
      </c>
      <c r="FB54">
        <f t="shared" ca="1" si="88"/>
        <v>5.3767706369640505E-25</v>
      </c>
      <c r="FC54">
        <f t="shared" ca="1" si="88"/>
        <v>7.2232627574443378E-21</v>
      </c>
      <c r="FD54">
        <f t="shared" ca="1" si="88"/>
        <v>2.5007205253616519E-17</v>
      </c>
      <c r="FE54">
        <f t="shared" ca="1" si="88"/>
        <v>2.3057814123100404E-14</v>
      </c>
      <c r="FF54">
        <f t="shared" ca="1" si="88"/>
        <v>5.8273465936586168E-12</v>
      </c>
      <c r="FG54">
        <f t="shared" ca="1" si="88"/>
        <v>4.138126321098042E-10</v>
      </c>
      <c r="FH54">
        <f t="shared" ca="1" si="88"/>
        <v>8.4334441715135684E-9</v>
      </c>
      <c r="FI54">
        <f t="shared" ca="1" si="88"/>
        <v>5.0206433158272681E-8</v>
      </c>
      <c r="FJ54">
        <f t="shared" ca="1" si="88"/>
        <v>8.8577275167927754E-8</v>
      </c>
      <c r="FK54">
        <f t="shared" ca="1" si="88"/>
        <v>4.6836025954004342E-8</v>
      </c>
      <c r="FL54">
        <f t="shared" ca="1" si="87"/>
        <v>7.4833729575569108E-9</v>
      </c>
      <c r="FM54">
        <f t="shared" ca="1" si="87"/>
        <v>3.6320691544507749E-10</v>
      </c>
      <c r="FN54">
        <f t="shared" ca="1" si="87"/>
        <v>5.3674768310337065E-12</v>
      </c>
      <c r="FO54">
        <f t="shared" ca="1" si="87"/>
        <v>2.413908552914853E-14</v>
      </c>
      <c r="FP54">
        <f t="shared" ca="1" si="73"/>
        <v>3.2926180726756915E-17</v>
      </c>
      <c r="FQ54">
        <f t="shared" ca="1" si="73"/>
        <v>1.35369938345733E-20</v>
      </c>
      <c r="FR54">
        <f t="shared" ca="1" si="73"/>
        <v>1.6622406191081308E-24</v>
      </c>
      <c r="FS54">
        <f t="shared" ca="1" si="73"/>
        <v>6.0228437376894855E-29</v>
      </c>
      <c r="FT54">
        <f t="shared" ca="1" si="73"/>
        <v>6.3426332603683566E-34</v>
      </c>
      <c r="FU54">
        <f t="shared" ca="1" si="73"/>
        <v>1.9061374438952656E-39</v>
      </c>
      <c r="FV54">
        <f t="shared" ca="1" si="73"/>
        <v>1.5998709269494285E-45</v>
      </c>
      <c r="FW54">
        <f t="shared" ca="1" si="73"/>
        <v>3.6575712446581794E-52</v>
      </c>
      <c r="FX54">
        <f t="shared" ca="1" si="73"/>
        <v>2.2132189124969114E-59</v>
      </c>
      <c r="FY54">
        <f t="shared" ca="1" si="73"/>
        <v>3.4311556298001686E-67</v>
      </c>
      <c r="FZ54">
        <f t="shared" ca="1" si="73"/>
        <v>1.3137017045997714E-75</v>
      </c>
      <c r="GA54">
        <f t="shared" ca="1" si="73"/>
        <v>1.1920804038964137E-84</v>
      </c>
      <c r="GB54">
        <f t="shared" ca="1" si="70"/>
        <v>2.4483522150390858E-94</v>
      </c>
      <c r="GC54">
        <f t="shared" ca="1" si="70"/>
        <v>1.0812266833634774E-104</v>
      </c>
      <c r="GD54">
        <f t="shared" ca="1" si="70"/>
        <v>9.6970563736624497E-116</v>
      </c>
      <c r="GE54">
        <f t="shared" ca="1" si="70"/>
        <v>1.6576327230922986E-127</v>
      </c>
      <c r="GF54">
        <f t="shared" ca="1" si="70"/>
        <v>5.0333096018660115E-140</v>
      </c>
      <c r="GG54">
        <f t="shared" ca="1" si="70"/>
        <v>2.5103498224687734E-153</v>
      </c>
      <c r="GH54">
        <f t="shared" ca="1" si="70"/>
        <v>1.8851162807348491E-167</v>
      </c>
      <c r="GI54">
        <f t="shared" ca="1" si="70"/>
        <v>1.9347218551444286E-182</v>
      </c>
      <c r="GJ54">
        <f t="shared" ca="1" si="70"/>
        <v>2.4362848691353196E-198</v>
      </c>
      <c r="GK54">
        <f t="shared" ca="1" si="70"/>
        <v>3.3371446398076255E-215</v>
      </c>
      <c r="GL54">
        <f t="shared" ca="1" si="70"/>
        <v>4.3457054824672209E-233</v>
      </c>
      <c r="GM54">
        <f t="shared" ca="1" si="70"/>
        <v>4.6255998778706017E-252</v>
      </c>
      <c r="GN54">
        <f t="shared" ca="1" si="70"/>
        <v>3.3952856863764083E-272</v>
      </c>
      <c r="GO54">
        <f t="shared" ca="1" si="70"/>
        <v>1.4185439008017336E-293</v>
      </c>
      <c r="GP54">
        <f t="shared" ca="1" si="70"/>
        <v>0</v>
      </c>
      <c r="GQ54">
        <f t="shared" ca="1" si="86"/>
        <v>0</v>
      </c>
      <c r="GR54">
        <f t="shared" ca="1" si="86"/>
        <v>0</v>
      </c>
      <c r="GS54">
        <f t="shared" ca="1" si="86"/>
        <v>0</v>
      </c>
      <c r="GT54">
        <f t="shared" ca="1" si="86"/>
        <v>0</v>
      </c>
      <c r="GU54">
        <f t="shared" ca="1" si="86"/>
        <v>0</v>
      </c>
      <c r="GV54">
        <f t="shared" ca="1" si="90"/>
        <v>0</v>
      </c>
      <c r="GW54">
        <f t="shared" ca="1" si="90"/>
        <v>0</v>
      </c>
      <c r="GX54">
        <f t="shared" ca="1" si="90"/>
        <v>0</v>
      </c>
      <c r="GY54">
        <f t="shared" ca="1" si="90"/>
        <v>0</v>
      </c>
      <c r="GZ54">
        <f t="shared" ca="1" si="90"/>
        <v>0</v>
      </c>
      <c r="HA54">
        <f t="shared" ca="1" si="90"/>
        <v>0</v>
      </c>
      <c r="HB54">
        <f t="shared" ca="1" si="90"/>
        <v>0</v>
      </c>
      <c r="HC54">
        <f t="shared" ca="1" si="90"/>
        <v>0</v>
      </c>
      <c r="HD54">
        <f t="shared" ca="1" si="90"/>
        <v>0</v>
      </c>
      <c r="HE54">
        <f t="shared" ca="1" si="90"/>
        <v>0</v>
      </c>
      <c r="HF54">
        <f t="shared" ca="1" si="90"/>
        <v>0</v>
      </c>
      <c r="HG54">
        <f t="shared" ca="1" si="90"/>
        <v>0</v>
      </c>
      <c r="HH54">
        <f t="shared" ca="1" si="90"/>
        <v>0</v>
      </c>
      <c r="HI54">
        <f t="shared" ca="1" si="90"/>
        <v>0</v>
      </c>
      <c r="HJ54">
        <f t="shared" ca="1" si="90"/>
        <v>0</v>
      </c>
      <c r="HK54">
        <f t="shared" ca="1" si="90"/>
        <v>0</v>
      </c>
      <c r="HL54">
        <f t="shared" ca="1" si="89"/>
        <v>0</v>
      </c>
    </row>
    <row r="55" spans="1:220" x14ac:dyDescent="0.25">
      <c r="A55" s="6">
        <v>45207</v>
      </c>
      <c r="B55">
        <f t="shared" ca="1" si="4"/>
        <v>8.4235344976334536E-6</v>
      </c>
      <c r="C55">
        <v>5000</v>
      </c>
      <c r="D55">
        <f t="shared" si="5"/>
        <v>1.6989700043360187</v>
      </c>
      <c r="E55" t="s">
        <v>7</v>
      </c>
      <c r="F55">
        <v>0.75285290000000005</v>
      </c>
      <c r="G55">
        <v>43</v>
      </c>
      <c r="H55">
        <v>42</v>
      </c>
      <c r="I55">
        <f t="shared" si="6"/>
        <v>1</v>
      </c>
      <c r="J55">
        <f t="shared" si="7"/>
        <v>0</v>
      </c>
      <c r="K55">
        <f t="shared" ca="1" si="8"/>
        <v>1.1030859753986099E-5</v>
      </c>
      <c r="L55">
        <f t="shared" ca="1" si="9"/>
        <v>0</v>
      </c>
      <c r="M55">
        <f t="shared" si="10"/>
        <v>1.0238095238095237</v>
      </c>
      <c r="Q55">
        <f t="shared" si="23"/>
        <v>2150</v>
      </c>
      <c r="R55">
        <f t="shared" si="24"/>
        <v>2100</v>
      </c>
      <c r="S55">
        <f t="shared" ca="1" si="91"/>
        <v>0</v>
      </c>
      <c r="T55">
        <f t="shared" ca="1" si="91"/>
        <v>0</v>
      </c>
      <c r="U55">
        <f t="shared" ca="1" si="91"/>
        <v>0</v>
      </c>
      <c r="V55">
        <f t="shared" ca="1" si="91"/>
        <v>0</v>
      </c>
      <c r="W55">
        <f t="shared" ca="1" si="91"/>
        <v>0</v>
      </c>
      <c r="X55">
        <f t="shared" ca="1" si="91"/>
        <v>0</v>
      </c>
      <c r="Y55">
        <f t="shared" ca="1" si="91"/>
        <v>0</v>
      </c>
      <c r="Z55">
        <f t="shared" ca="1" si="91"/>
        <v>0</v>
      </c>
      <c r="AA55">
        <f t="shared" ca="1" si="91"/>
        <v>0</v>
      </c>
      <c r="AB55">
        <f t="shared" ca="1" si="91"/>
        <v>0</v>
      </c>
      <c r="AC55">
        <f t="shared" ca="1" si="92"/>
        <v>0</v>
      </c>
      <c r="AD55">
        <f t="shared" ca="1" si="92"/>
        <v>0</v>
      </c>
      <c r="AE55">
        <f t="shared" ca="1" si="92"/>
        <v>0</v>
      </c>
      <c r="AF55">
        <f t="shared" ca="1" si="92"/>
        <v>0</v>
      </c>
      <c r="AG55">
        <f t="shared" ca="1" si="92"/>
        <v>0</v>
      </c>
      <c r="AH55">
        <f t="shared" ca="1" si="92"/>
        <v>0</v>
      </c>
      <c r="AI55">
        <f t="shared" ca="1" si="92"/>
        <v>0</v>
      </c>
      <c r="AJ55">
        <f t="shared" ca="1" si="92"/>
        <v>0</v>
      </c>
      <c r="AK55">
        <f t="shared" ca="1" si="92"/>
        <v>0</v>
      </c>
      <c r="AL55">
        <f t="shared" ca="1" si="92"/>
        <v>0</v>
      </c>
      <c r="AM55">
        <f t="shared" ca="1" si="93"/>
        <v>4.7793742878828274E-303</v>
      </c>
      <c r="AN55">
        <f t="shared" ca="1" si="93"/>
        <v>4.6463432887861233E-273</v>
      </c>
      <c r="AO55">
        <f t="shared" ca="1" si="93"/>
        <v>2.1716952119515642E-245</v>
      </c>
      <c r="AP55">
        <f t="shared" ca="1" si="93"/>
        <v>7.4444328630231897E-220</v>
      </c>
      <c r="AQ55">
        <f t="shared" ca="1" si="93"/>
        <v>2.6997597509960115E-196</v>
      </c>
      <c r="AR55">
        <f t="shared" ca="1" si="93"/>
        <v>1.425728231821882E-174</v>
      </c>
      <c r="AS55">
        <f t="shared" ca="1" si="93"/>
        <v>1.4504969126910375E-154</v>
      </c>
      <c r="AT55">
        <f t="shared" ca="1" si="93"/>
        <v>3.6363168914855848E-136</v>
      </c>
      <c r="AU55">
        <f t="shared" ca="1" si="93"/>
        <v>2.7912558938546311E-119</v>
      </c>
      <c r="AV55">
        <f t="shared" ca="1" si="93"/>
        <v>7.9507256960949125E-104</v>
      </c>
      <c r="AW55">
        <f t="shared" ca="1" si="94"/>
        <v>9.9661891653555169E-90</v>
      </c>
      <c r="AX55">
        <f t="shared" ca="1" si="94"/>
        <v>6.3968738031879751E-77</v>
      </c>
      <c r="AY55">
        <f t="shared" ca="1" si="94"/>
        <v>2.4058693465736766E-65</v>
      </c>
      <c r="AZ55">
        <f t="shared" ca="1" si="94"/>
        <v>5.9782747849393707E-55</v>
      </c>
      <c r="BA55">
        <f t="shared" ca="1" si="94"/>
        <v>1.0922080506741321E-45</v>
      </c>
      <c r="BB55">
        <f t="shared" ca="1" si="94"/>
        <v>1.6135380952719416E-37</v>
      </c>
      <c r="BC55">
        <f t="shared" ca="1" si="94"/>
        <v>2.0975868029374696E-30</v>
      </c>
      <c r="BD55">
        <f t="shared" ca="1" si="94"/>
        <v>2.586366848662328E-24</v>
      </c>
      <c r="BE55">
        <f t="shared" ca="1" si="94"/>
        <v>3.2319544725824965E-19</v>
      </c>
      <c r="BF55">
        <f t="shared" ca="1" si="94"/>
        <v>4.3386271126020078E-15</v>
      </c>
      <c r="BG55">
        <f t="shared" ca="1" si="95"/>
        <v>6.5835840852830926E-12</v>
      </c>
      <c r="BH55">
        <f t="shared" ca="1" si="95"/>
        <v>1.1801645518641046E-9</v>
      </c>
      <c r="BI55">
        <f t="shared" ca="1" si="95"/>
        <v>2.5952156297149143E-8</v>
      </c>
      <c r="BJ55">
        <f t="shared" ca="1" si="95"/>
        <v>7.2266263611656753E-8</v>
      </c>
      <c r="BK55">
        <f t="shared" ca="1" si="95"/>
        <v>2.615464629628001E-8</v>
      </c>
      <c r="BL55">
        <f t="shared" ca="1" si="95"/>
        <v>1.2559926958897926E-9</v>
      </c>
      <c r="BM55">
        <f t="shared" ca="1" si="95"/>
        <v>8.1277633307756763E-12</v>
      </c>
      <c r="BN55">
        <f t="shared" ca="1" si="95"/>
        <v>7.1620996992163915E-15</v>
      </c>
      <c r="BO55">
        <f t="shared" ca="1" si="95"/>
        <v>8.6418585781897219E-19</v>
      </c>
      <c r="BP55">
        <f t="shared" ca="1" si="95"/>
        <v>1.4288655932516706E-23</v>
      </c>
      <c r="BQ55">
        <f t="shared" ca="1" si="96"/>
        <v>3.2243272845021218E-29</v>
      </c>
      <c r="BR55">
        <f t="shared" ca="1" si="96"/>
        <v>9.8429239601980635E-36</v>
      </c>
      <c r="BS55">
        <f t="shared" ca="1" si="96"/>
        <v>4.0098929021970753E-43</v>
      </c>
      <c r="BT55">
        <f t="shared" ca="1" si="96"/>
        <v>2.1400907836566973E-51</v>
      </c>
      <c r="BU55">
        <f t="shared" ca="1" si="96"/>
        <v>1.4615758219012642E-60</v>
      </c>
      <c r="BV55">
        <f t="shared" ca="1" si="96"/>
        <v>1.2412638591398871E-70</v>
      </c>
      <c r="BW55">
        <f t="shared" ca="1" si="96"/>
        <v>1.2670783990284877E-81</v>
      </c>
      <c r="BX55">
        <f t="shared" ca="1" si="96"/>
        <v>1.4943610383130981E-93</v>
      </c>
      <c r="BY55">
        <f t="shared" ca="1" si="96"/>
        <v>1.9457239852839275E-106</v>
      </c>
      <c r="BZ55">
        <f t="shared" ca="1" si="96"/>
        <v>2.6560369962751368E-120</v>
      </c>
      <c r="CA55">
        <f t="shared" ca="1" si="97"/>
        <v>3.5857585922441738E-135</v>
      </c>
      <c r="CB55">
        <f t="shared" ca="1" si="97"/>
        <v>4.4842801510457767E-151</v>
      </c>
      <c r="CC55">
        <f t="shared" ca="1" si="97"/>
        <v>4.8283663813116907E-168</v>
      </c>
      <c r="CD55">
        <f t="shared" ca="1" si="97"/>
        <v>4.125839737124342E-186</v>
      </c>
      <c r="CE55">
        <f t="shared" ca="1" si="97"/>
        <v>2.555575349358906E-205</v>
      </c>
      <c r="CF55">
        <f t="shared" ca="1" si="97"/>
        <v>1.0376732437245696E-225</v>
      </c>
      <c r="CG55">
        <f t="shared" ca="1" si="97"/>
        <v>2.4705430366764314E-247</v>
      </c>
      <c r="CH55">
        <f t="shared" ca="1" si="97"/>
        <v>3.047697767961805E-270</v>
      </c>
      <c r="CI55">
        <f t="shared" ca="1" si="97"/>
        <v>1.6983139165176967E-294</v>
      </c>
      <c r="CJ55">
        <f t="shared" ca="1" si="97"/>
        <v>0</v>
      </c>
      <c r="CK55">
        <f t="shared" ca="1" si="98"/>
        <v>0</v>
      </c>
      <c r="CL55">
        <f t="shared" ca="1" si="98"/>
        <v>0</v>
      </c>
      <c r="CM55">
        <f t="shared" ca="1" si="98"/>
        <v>0</v>
      </c>
      <c r="CN55">
        <f t="shared" ca="1" si="98"/>
        <v>0</v>
      </c>
      <c r="CO55">
        <f t="shared" ca="1" si="98"/>
        <v>0</v>
      </c>
      <c r="CP55">
        <f t="shared" ca="1" si="98"/>
        <v>0</v>
      </c>
      <c r="CQ55">
        <f t="shared" ca="1" si="98"/>
        <v>0</v>
      </c>
      <c r="CR55">
        <f t="shared" ca="1" si="98"/>
        <v>0</v>
      </c>
      <c r="CS55">
        <f t="shared" ca="1" si="98"/>
        <v>0</v>
      </c>
      <c r="CT55">
        <f t="shared" ca="1" si="98"/>
        <v>0</v>
      </c>
      <c r="CU55">
        <f t="shared" ca="1" si="99"/>
        <v>0</v>
      </c>
      <c r="CV55">
        <f t="shared" ca="1" si="99"/>
        <v>0</v>
      </c>
      <c r="CW55">
        <f t="shared" ca="1" si="99"/>
        <v>0</v>
      </c>
      <c r="CX55">
        <f t="shared" ca="1" si="99"/>
        <v>0</v>
      </c>
      <c r="CY55">
        <f t="shared" ca="1" si="99"/>
        <v>0</v>
      </c>
      <c r="CZ55">
        <f t="shared" ca="1" si="99"/>
        <v>0</v>
      </c>
      <c r="DA55">
        <f t="shared" ca="1" si="99"/>
        <v>0</v>
      </c>
      <c r="DB55">
        <f t="shared" ca="1" si="99"/>
        <v>0</v>
      </c>
      <c r="DC55">
        <f t="shared" ca="1" si="99"/>
        <v>0</v>
      </c>
      <c r="DD55">
        <f t="shared" ca="1" si="99"/>
        <v>0</v>
      </c>
      <c r="DE55">
        <f t="shared" ca="1" si="100"/>
        <v>0</v>
      </c>
      <c r="DF55">
        <f t="shared" ca="1" si="100"/>
        <v>0</v>
      </c>
      <c r="DG55">
        <f t="shared" ca="1" si="100"/>
        <v>0</v>
      </c>
      <c r="DH55">
        <f t="shared" ca="1" si="100"/>
        <v>0</v>
      </c>
      <c r="DI55">
        <f t="shared" ca="1" si="100"/>
        <v>0</v>
      </c>
      <c r="DJ55">
        <f t="shared" ca="1" si="100"/>
        <v>0</v>
      </c>
      <c r="DK55">
        <f t="shared" ca="1" si="100"/>
        <v>0</v>
      </c>
      <c r="DL55">
        <f t="shared" ca="1" si="100"/>
        <v>0</v>
      </c>
      <c r="DM55">
        <f t="shared" ca="1" si="100"/>
        <v>0</v>
      </c>
      <c r="DN55">
        <f t="shared" ca="1" si="100"/>
        <v>0</v>
      </c>
      <c r="DQ55">
        <f t="shared" ca="1" si="85"/>
        <v>0</v>
      </c>
      <c r="DR55">
        <f t="shared" ca="1" si="85"/>
        <v>0</v>
      </c>
      <c r="DS55">
        <f t="shared" ca="1" si="85"/>
        <v>0</v>
      </c>
      <c r="DT55">
        <f t="shared" ca="1" si="85"/>
        <v>0</v>
      </c>
      <c r="DU55">
        <f t="shared" ca="1" si="85"/>
        <v>0</v>
      </c>
      <c r="DV55">
        <f t="shared" ca="1" si="85"/>
        <v>0</v>
      </c>
      <c r="DW55">
        <f t="shared" ca="1" si="85"/>
        <v>0</v>
      </c>
      <c r="DX55">
        <f t="shared" ca="1" si="85"/>
        <v>0</v>
      </c>
      <c r="DY55">
        <f t="shared" ca="1" si="85"/>
        <v>0</v>
      </c>
      <c r="DZ55">
        <f t="shared" ca="1" si="85"/>
        <v>0</v>
      </c>
      <c r="EA55">
        <f t="shared" ca="1" si="85"/>
        <v>0</v>
      </c>
      <c r="EB55">
        <f t="shared" ca="1" si="85"/>
        <v>0</v>
      </c>
      <c r="EC55">
        <f t="shared" ca="1" si="85"/>
        <v>0</v>
      </c>
      <c r="ED55">
        <f t="shared" ca="1" si="85"/>
        <v>0</v>
      </c>
      <c r="EE55">
        <f t="shared" ca="1" si="85"/>
        <v>0</v>
      </c>
      <c r="EF55">
        <f t="shared" ca="1" si="85"/>
        <v>0</v>
      </c>
      <c r="EG55">
        <f t="shared" ca="1" si="72"/>
        <v>0</v>
      </c>
      <c r="EH55">
        <f t="shared" ca="1" si="72"/>
        <v>0</v>
      </c>
      <c r="EI55">
        <f t="shared" ca="1" si="72"/>
        <v>0</v>
      </c>
      <c r="EJ55">
        <f t="shared" ca="1" si="72"/>
        <v>0</v>
      </c>
      <c r="EK55">
        <f t="shared" ca="1" si="72"/>
        <v>1.6577935119657212E-279</v>
      </c>
      <c r="EL55">
        <f t="shared" ca="1" si="72"/>
        <v>7.4930899856559282E-251</v>
      </c>
      <c r="EM55">
        <f t="shared" ca="1" si="72"/>
        <v>1.8094841931350348E-224</v>
      </c>
      <c r="EN55">
        <f t="shared" ca="1" si="72"/>
        <v>3.5248115408868998E-200</v>
      </c>
      <c r="EO55">
        <f t="shared" ca="1" si="72"/>
        <v>7.917762549489755E-178</v>
      </c>
      <c r="EP55">
        <f t="shared" ca="1" si="72"/>
        <v>2.8006530556215945E-157</v>
      </c>
      <c r="EQ55">
        <f t="shared" ca="1" si="72"/>
        <v>2.0492513184505188E-138</v>
      </c>
      <c r="ER55">
        <f t="shared" ca="1" si="72"/>
        <v>3.9425421747234499E-121</v>
      </c>
      <c r="ES55">
        <f t="shared" ca="1" si="72"/>
        <v>2.4642384743600005E-105</v>
      </c>
      <c r="ET55">
        <f t="shared" ca="1" si="72"/>
        <v>6.0337059020508803E-91</v>
      </c>
      <c r="EU55">
        <f t="shared" ca="1" si="72"/>
        <v>6.8316910384397714E-78</v>
      </c>
      <c r="EV55">
        <f t="shared" ca="1" si="88"/>
        <v>4.1447415483613153E-66</v>
      </c>
      <c r="EW55">
        <f t="shared" ca="1" si="88"/>
        <v>1.5359553270608624E-55</v>
      </c>
      <c r="EX55">
        <f t="shared" ca="1" si="88"/>
        <v>3.9064191528169321E-46</v>
      </c>
      <c r="EY55">
        <f t="shared" ca="1" si="88"/>
        <v>7.5633835523164316E-38</v>
      </c>
      <c r="EZ55">
        <f t="shared" ca="1" si="88"/>
        <v>1.2223755779846985E-30</v>
      </c>
      <c r="FA55">
        <f t="shared" ca="1" si="88"/>
        <v>1.7895895256676416E-24</v>
      </c>
      <c r="FB55">
        <f t="shared" ca="1" si="88"/>
        <v>2.5514744321359189E-19</v>
      </c>
      <c r="FC55">
        <f t="shared" ca="1" si="88"/>
        <v>3.7759801698326245E-15</v>
      </c>
      <c r="FD55">
        <f t="shared" ca="1" si="88"/>
        <v>6.1344206267663238E-12</v>
      </c>
      <c r="FE55">
        <f t="shared" ca="1" si="88"/>
        <v>1.1486432529627176E-9</v>
      </c>
      <c r="FF55">
        <f t="shared" ca="1" si="88"/>
        <v>2.5852951906993997E-8</v>
      </c>
      <c r="FG55">
        <f t="shared" ca="1" si="88"/>
        <v>7.2488386453833441E-8</v>
      </c>
      <c r="FH55">
        <f t="shared" ca="1" si="88"/>
        <v>2.6086477044901325E-8</v>
      </c>
      <c r="FI55">
        <f t="shared" ca="1" si="88"/>
        <v>1.2344576733922855E-9</v>
      </c>
      <c r="FJ55">
        <f t="shared" ca="1" si="88"/>
        <v>7.828088486501408E-12</v>
      </c>
      <c r="FK55">
        <f t="shared" ca="1" si="88"/>
        <v>6.7441509543672408E-15</v>
      </c>
      <c r="FL55">
        <f t="shared" ca="1" si="87"/>
        <v>7.9634410942320927E-19</v>
      </c>
      <c r="FM55">
        <f t="shared" ca="1" si="87"/>
        <v>1.2938153348490186E-23</v>
      </c>
      <c r="FN55">
        <f t="shared" ca="1" si="87"/>
        <v>2.8897216287043068E-29</v>
      </c>
      <c r="FO55">
        <f t="shared" ca="1" si="87"/>
        <v>8.8226478442654606E-36</v>
      </c>
      <c r="FP55">
        <f t="shared" ca="1" si="73"/>
        <v>3.644006583973283E-43</v>
      </c>
      <c r="FQ55">
        <f t="shared" ca="1" si="73"/>
        <v>2.0053366303995116E-51</v>
      </c>
      <c r="FR55">
        <f t="shared" ca="1" si="73"/>
        <v>1.4410911126995079E-60</v>
      </c>
      <c r="FS55">
        <f t="shared" ca="1" si="73"/>
        <v>1.3188177066820893E-70</v>
      </c>
      <c r="FT55">
        <f t="shared" ca="1" si="73"/>
        <v>1.4911287748817101E-81</v>
      </c>
      <c r="FU55">
        <f t="shared" ca="1" si="73"/>
        <v>2.0099987511773211E-93</v>
      </c>
      <c r="FV55">
        <f t="shared" ca="1" si="73"/>
        <v>3.0995265276310213E-106</v>
      </c>
      <c r="FW55">
        <f t="shared" ca="1" si="73"/>
        <v>5.2156195038554432E-120</v>
      </c>
      <c r="FX55">
        <f t="shared" ca="1" si="73"/>
        <v>9.0779168478452283E-135</v>
      </c>
      <c r="FY55">
        <f t="shared" ca="1" si="73"/>
        <v>1.5387849191971237E-150</v>
      </c>
      <c r="FZ55">
        <f t="shared" ca="1" si="73"/>
        <v>2.3746038307847749E-167</v>
      </c>
      <c r="GA55">
        <f t="shared" ca="1" si="73"/>
        <v>3.0942500006812301E-185</v>
      </c>
      <c r="GB55">
        <f t="shared" ca="1" si="70"/>
        <v>3.131344943920099E-204</v>
      </c>
      <c r="GC55">
        <f t="shared" ca="1" si="70"/>
        <v>2.2427189668047895E-224</v>
      </c>
      <c r="GD55">
        <f t="shared" ca="1" si="70"/>
        <v>1.0255452570279016E-245</v>
      </c>
      <c r="GE55">
        <f t="shared" ca="1" si="70"/>
        <v>2.671168748922262E-268</v>
      </c>
      <c r="GF55">
        <f t="shared" ca="1" si="70"/>
        <v>3.4921153624064957E-292</v>
      </c>
      <c r="GG55">
        <f t="shared" ca="1" si="70"/>
        <v>0</v>
      </c>
      <c r="GH55">
        <f t="shared" ca="1" si="70"/>
        <v>0</v>
      </c>
      <c r="GI55">
        <f t="shared" ca="1" si="70"/>
        <v>0</v>
      </c>
      <c r="GJ55">
        <f t="shared" ca="1" si="70"/>
        <v>0</v>
      </c>
      <c r="GK55">
        <f t="shared" ca="1" si="70"/>
        <v>0</v>
      </c>
      <c r="GL55">
        <f t="shared" ca="1" si="70"/>
        <v>0</v>
      </c>
      <c r="GM55">
        <f t="shared" ca="1" si="70"/>
        <v>0</v>
      </c>
      <c r="GN55">
        <f t="shared" ca="1" si="70"/>
        <v>0</v>
      </c>
      <c r="GO55">
        <f t="shared" ca="1" si="70"/>
        <v>0</v>
      </c>
      <c r="GP55">
        <f t="shared" ca="1" si="70"/>
        <v>0</v>
      </c>
      <c r="GQ55">
        <f t="shared" ca="1" si="86"/>
        <v>0</v>
      </c>
      <c r="GR55">
        <f t="shared" ca="1" si="86"/>
        <v>0</v>
      </c>
      <c r="GS55">
        <f t="shared" ca="1" si="86"/>
        <v>0</v>
      </c>
      <c r="GT55">
        <f t="shared" ca="1" si="86"/>
        <v>0</v>
      </c>
      <c r="GU55">
        <f t="shared" ca="1" si="86"/>
        <v>0</v>
      </c>
      <c r="GV55">
        <f t="shared" ca="1" si="90"/>
        <v>0</v>
      </c>
      <c r="GW55">
        <f t="shared" ca="1" si="90"/>
        <v>0</v>
      </c>
      <c r="GX55">
        <f t="shared" ca="1" si="90"/>
        <v>0</v>
      </c>
      <c r="GY55">
        <f t="shared" ca="1" si="90"/>
        <v>0</v>
      </c>
      <c r="GZ55">
        <f t="shared" ca="1" si="90"/>
        <v>0</v>
      </c>
      <c r="HA55">
        <f t="shared" ca="1" si="90"/>
        <v>0</v>
      </c>
      <c r="HB55">
        <f t="shared" ca="1" si="90"/>
        <v>0</v>
      </c>
      <c r="HC55">
        <f t="shared" ca="1" si="90"/>
        <v>0</v>
      </c>
      <c r="HD55">
        <f t="shared" ca="1" si="90"/>
        <v>0</v>
      </c>
      <c r="HE55">
        <f t="shared" ca="1" si="90"/>
        <v>0</v>
      </c>
      <c r="HF55">
        <f t="shared" ca="1" si="90"/>
        <v>0</v>
      </c>
      <c r="HG55">
        <f t="shared" ca="1" si="90"/>
        <v>0</v>
      </c>
      <c r="HH55">
        <f t="shared" ca="1" si="90"/>
        <v>0</v>
      </c>
      <c r="HI55">
        <f t="shared" ca="1" si="90"/>
        <v>0</v>
      </c>
      <c r="HJ55">
        <f t="shared" ca="1" si="90"/>
        <v>0</v>
      </c>
      <c r="HK55">
        <f t="shared" ca="1" si="90"/>
        <v>0</v>
      </c>
      <c r="HL55">
        <f t="shared" ca="1" si="89"/>
        <v>0</v>
      </c>
    </row>
    <row r="56" spans="1:220" x14ac:dyDescent="0.25">
      <c r="A56" s="6">
        <v>45207</v>
      </c>
      <c r="B56">
        <f t="shared" ca="1" si="4"/>
        <v>8.4235344976334536E-6</v>
      </c>
      <c r="C56">
        <v>4000</v>
      </c>
      <c r="D56">
        <f t="shared" si="5"/>
        <v>1.6020599913279625</v>
      </c>
      <c r="E56" t="s">
        <v>7</v>
      </c>
      <c r="F56">
        <v>0.75285290000000005</v>
      </c>
      <c r="G56">
        <v>42</v>
      </c>
      <c r="H56">
        <v>43</v>
      </c>
      <c r="I56">
        <f t="shared" si="6"/>
        <v>0</v>
      </c>
      <c r="J56">
        <f t="shared" si="7"/>
        <v>1</v>
      </c>
      <c r="K56">
        <f t="shared" ca="1" si="8"/>
        <v>0</v>
      </c>
      <c r="L56">
        <f t="shared" ca="1" si="9"/>
        <v>1.0401654553470145E-5</v>
      </c>
      <c r="M56">
        <f t="shared" si="10"/>
        <v>1.0238095238095237</v>
      </c>
      <c r="Q56">
        <f t="shared" si="23"/>
        <v>1680</v>
      </c>
      <c r="R56">
        <f t="shared" si="24"/>
        <v>1720</v>
      </c>
      <c r="S56">
        <f t="shared" ca="1" si="91"/>
        <v>0</v>
      </c>
      <c r="T56">
        <f t="shared" ca="1" si="91"/>
        <v>0</v>
      </c>
      <c r="U56">
        <f t="shared" ca="1" si="91"/>
        <v>0</v>
      </c>
      <c r="V56">
        <f t="shared" ca="1" si="91"/>
        <v>0</v>
      </c>
      <c r="W56">
        <f t="shared" ca="1" si="91"/>
        <v>0</v>
      </c>
      <c r="X56">
        <f t="shared" ca="1" si="91"/>
        <v>0</v>
      </c>
      <c r="Y56">
        <f t="shared" ca="1" si="91"/>
        <v>0</v>
      </c>
      <c r="Z56">
        <f t="shared" ca="1" si="91"/>
        <v>0</v>
      </c>
      <c r="AA56">
        <f t="shared" ca="1" si="91"/>
        <v>0</v>
      </c>
      <c r="AB56">
        <f t="shared" ca="1" si="91"/>
        <v>0</v>
      </c>
      <c r="AC56">
        <f t="shared" ca="1" si="92"/>
        <v>0</v>
      </c>
      <c r="AD56">
        <f t="shared" ca="1" si="92"/>
        <v>0</v>
      </c>
      <c r="AE56">
        <f t="shared" ca="1" si="92"/>
        <v>0</v>
      </c>
      <c r="AF56">
        <f t="shared" ca="1" si="92"/>
        <v>0</v>
      </c>
      <c r="AG56">
        <f t="shared" ca="1" si="92"/>
        <v>0</v>
      </c>
      <c r="AH56">
        <f t="shared" ca="1" si="92"/>
        <v>0</v>
      </c>
      <c r="AI56">
        <f t="shared" ca="1" si="92"/>
        <v>0</v>
      </c>
      <c r="AJ56">
        <f t="shared" ca="1" si="92"/>
        <v>1.295171006774943E-306</v>
      </c>
      <c r="AK56">
        <f t="shared" ca="1" si="92"/>
        <v>4.0078456687623496E-277</v>
      </c>
      <c r="AL56">
        <f t="shared" ca="1" si="92"/>
        <v>4.8781852097842136E-250</v>
      </c>
      <c r="AM56">
        <f t="shared" ca="1" si="93"/>
        <v>3.9457305346477493E-225</v>
      </c>
      <c r="AN56">
        <f t="shared" ca="1" si="93"/>
        <v>3.3130793128082199E-202</v>
      </c>
      <c r="AO56">
        <f t="shared" ca="1" si="93"/>
        <v>4.232012181656051E-181</v>
      </c>
      <c r="AP56">
        <f t="shared" ca="1" si="93"/>
        <v>1.1434358266914703E-161</v>
      </c>
      <c r="AQ56">
        <f t="shared" ca="1" si="93"/>
        <v>8.6973120595329093E-144</v>
      </c>
      <c r="AR56">
        <f t="shared" ca="1" si="93"/>
        <v>2.3895191956332882E-127</v>
      </c>
      <c r="AS56">
        <f t="shared" ca="1" si="93"/>
        <v>2.9497095396417572E-112</v>
      </c>
      <c r="AT56">
        <f t="shared" ca="1" si="93"/>
        <v>1.982093569094786E-98</v>
      </c>
      <c r="AU56">
        <f t="shared" ca="1" si="93"/>
        <v>8.5871541952014929E-86</v>
      </c>
      <c r="AV56">
        <f t="shared" ca="1" si="93"/>
        <v>2.7859311827469321E-74</v>
      </c>
      <c r="AW56">
        <f t="shared" ca="1" si="94"/>
        <v>7.729041657081515E-64</v>
      </c>
      <c r="AX56">
        <f t="shared" ca="1" si="94"/>
        <v>2.0630085976650803E-54</v>
      </c>
      <c r="AY56">
        <f t="shared" ca="1" si="94"/>
        <v>5.8830960891240981E-46</v>
      </c>
      <c r="AZ56">
        <f t="shared" ca="1" si="94"/>
        <v>1.9675516720713073E-38</v>
      </c>
      <c r="BA56">
        <f t="shared" ca="1" si="94"/>
        <v>8.3844769286698832E-32</v>
      </c>
      <c r="BB56">
        <f t="shared" ca="1" si="94"/>
        <v>4.9007980402241063E-26</v>
      </c>
      <c r="BC56">
        <f t="shared" ca="1" si="94"/>
        <v>4.1947474389373022E-21</v>
      </c>
      <c r="BD56">
        <f t="shared" ca="1" si="94"/>
        <v>5.5710371017687925E-17</v>
      </c>
      <c r="BE56">
        <f t="shared" ca="1" si="94"/>
        <v>1.208166635304265E-13</v>
      </c>
      <c r="BF56">
        <f t="shared" ca="1" si="94"/>
        <v>4.4742671908894667E-11</v>
      </c>
      <c r="BG56">
        <f t="shared" ca="1" si="95"/>
        <v>2.942057842414517E-9</v>
      </c>
      <c r="BH56">
        <f t="shared" ca="1" si="95"/>
        <v>3.5523126700272174E-8</v>
      </c>
      <c r="BI56">
        <f t="shared" ca="1" si="95"/>
        <v>8.1043431308381345E-8</v>
      </c>
      <c r="BJ56">
        <f t="shared" ca="1" si="95"/>
        <v>3.5779594953938454E-8</v>
      </c>
      <c r="BK56">
        <f t="shared" ca="1" si="95"/>
        <v>3.1166213188971404E-9</v>
      </c>
      <c r="BL56">
        <f t="shared" ca="1" si="95"/>
        <v>5.4378554025804335E-11</v>
      </c>
      <c r="BM56">
        <f t="shared" ca="1" si="95"/>
        <v>1.9215199605778681E-13</v>
      </c>
      <c r="BN56">
        <f t="shared" ca="1" si="95"/>
        <v>1.3847892763090164E-16</v>
      </c>
      <c r="BO56">
        <f t="shared" ca="1" si="95"/>
        <v>2.0417422210728793E-20</v>
      </c>
      <c r="BP56">
        <f t="shared" ca="1" si="95"/>
        <v>6.1544306320369445E-25</v>
      </c>
      <c r="BQ56">
        <f t="shared" ca="1" si="96"/>
        <v>3.7755674212639931E-30</v>
      </c>
      <c r="BR56">
        <f t="shared" ca="1" si="96"/>
        <v>4.6748361807464869E-36</v>
      </c>
      <c r="BS56">
        <f t="shared" ca="1" si="96"/>
        <v>1.1541251465884623E-42</v>
      </c>
      <c r="BT56">
        <f t="shared" ca="1" si="96"/>
        <v>5.5905717560152079E-50</v>
      </c>
      <c r="BU56">
        <f t="shared" ca="1" si="96"/>
        <v>5.2077591392052209E-58</v>
      </c>
      <c r="BV56">
        <f t="shared" ca="1" si="96"/>
        <v>9.1057389406386325E-67</v>
      </c>
      <c r="BW56">
        <f t="shared" ca="1" si="96"/>
        <v>2.9044219100293507E-76</v>
      </c>
      <c r="BX56">
        <f t="shared" ca="1" si="96"/>
        <v>1.6350813326715066E-86</v>
      </c>
      <c r="BY56">
        <f t="shared" ca="1" si="96"/>
        <v>1.5643999549299682E-97</v>
      </c>
      <c r="BZ56">
        <f t="shared" ca="1" si="96"/>
        <v>2.4372048544917698E-109</v>
      </c>
      <c r="CA56">
        <f t="shared" ca="1" si="97"/>
        <v>5.8917649339366158E-122</v>
      </c>
      <c r="CB56">
        <f t="shared" ca="1" si="97"/>
        <v>2.0939967604967331E-135</v>
      </c>
      <c r="CC56">
        <f t="shared" ca="1" si="97"/>
        <v>1.0302613174741212E-149</v>
      </c>
      <c r="CD56">
        <f t="shared" ca="1" si="97"/>
        <v>6.5627793567587332E-165</v>
      </c>
      <c r="CE56">
        <f t="shared" ca="1" si="97"/>
        <v>5.024848346121994E-181</v>
      </c>
      <c r="CF56">
        <f t="shared" ca="1" si="97"/>
        <v>4.258600870578176E-198</v>
      </c>
      <c r="CG56">
        <f t="shared" ca="1" si="97"/>
        <v>3.6463985427573429E-216</v>
      </c>
      <c r="CH56">
        <f t="shared" ca="1" si="97"/>
        <v>2.8508471961805441E-235</v>
      </c>
      <c r="CI56">
        <f t="shared" ca="1" si="97"/>
        <v>1.8192313632045692E-255</v>
      </c>
      <c r="CJ56">
        <f t="shared" ca="1" si="97"/>
        <v>8.3669470390572193E-277</v>
      </c>
      <c r="CK56">
        <f t="shared" ca="1" si="98"/>
        <v>2.4153666163855877E-299</v>
      </c>
      <c r="CL56">
        <f t="shared" ca="1" si="98"/>
        <v>0</v>
      </c>
      <c r="CM56">
        <f t="shared" ca="1" si="98"/>
        <v>0</v>
      </c>
      <c r="CN56">
        <f t="shared" ca="1" si="98"/>
        <v>0</v>
      </c>
      <c r="CO56">
        <f t="shared" ca="1" si="98"/>
        <v>0</v>
      </c>
      <c r="CP56">
        <f t="shared" ca="1" si="98"/>
        <v>0</v>
      </c>
      <c r="CQ56">
        <f t="shared" ca="1" si="98"/>
        <v>0</v>
      </c>
      <c r="CR56">
        <f t="shared" ca="1" si="98"/>
        <v>0</v>
      </c>
      <c r="CS56">
        <f t="shared" ca="1" si="98"/>
        <v>0</v>
      </c>
      <c r="CT56">
        <f t="shared" ca="1" si="98"/>
        <v>0</v>
      </c>
      <c r="CU56">
        <f t="shared" ca="1" si="99"/>
        <v>0</v>
      </c>
      <c r="CV56">
        <f t="shared" ca="1" si="99"/>
        <v>0</v>
      </c>
      <c r="CW56">
        <f t="shared" ca="1" si="99"/>
        <v>0</v>
      </c>
      <c r="CX56">
        <f t="shared" ca="1" si="99"/>
        <v>0</v>
      </c>
      <c r="CY56">
        <f t="shared" ca="1" si="99"/>
        <v>0</v>
      </c>
      <c r="CZ56">
        <f t="shared" ca="1" si="99"/>
        <v>0</v>
      </c>
      <c r="DA56">
        <f t="shared" ca="1" si="99"/>
        <v>0</v>
      </c>
      <c r="DB56">
        <f t="shared" ca="1" si="99"/>
        <v>0</v>
      </c>
      <c r="DC56">
        <f t="shared" ca="1" si="99"/>
        <v>0</v>
      </c>
      <c r="DD56">
        <f t="shared" ca="1" si="99"/>
        <v>0</v>
      </c>
      <c r="DE56">
        <f t="shared" ca="1" si="100"/>
        <v>0</v>
      </c>
      <c r="DF56">
        <f t="shared" ca="1" si="100"/>
        <v>0</v>
      </c>
      <c r="DG56">
        <f t="shared" ca="1" si="100"/>
        <v>0</v>
      </c>
      <c r="DH56">
        <f t="shared" ca="1" si="100"/>
        <v>0</v>
      </c>
      <c r="DI56">
        <f t="shared" ca="1" si="100"/>
        <v>0</v>
      </c>
      <c r="DJ56">
        <f t="shared" ca="1" si="100"/>
        <v>0</v>
      </c>
      <c r="DK56">
        <f t="shared" ca="1" si="100"/>
        <v>0</v>
      </c>
      <c r="DL56">
        <f t="shared" ca="1" si="100"/>
        <v>0</v>
      </c>
      <c r="DM56">
        <f t="shared" ca="1" si="100"/>
        <v>0</v>
      </c>
      <c r="DN56">
        <f t="shared" ca="1" si="100"/>
        <v>0</v>
      </c>
      <c r="DQ56">
        <f t="shared" ca="1" si="85"/>
        <v>0</v>
      </c>
      <c r="DR56">
        <f t="shared" ca="1" si="85"/>
        <v>0</v>
      </c>
      <c r="DS56">
        <f t="shared" ca="1" si="85"/>
        <v>0</v>
      </c>
      <c r="DT56">
        <f t="shared" ca="1" si="85"/>
        <v>0</v>
      </c>
      <c r="DU56">
        <f t="shared" ca="1" si="85"/>
        <v>0</v>
      </c>
      <c r="DV56">
        <f t="shared" ca="1" si="85"/>
        <v>0</v>
      </c>
      <c r="DW56">
        <f t="shared" ca="1" si="85"/>
        <v>0</v>
      </c>
      <c r="DX56">
        <f t="shared" ca="1" si="85"/>
        <v>0</v>
      </c>
      <c r="DY56">
        <f t="shared" ca="1" si="85"/>
        <v>0</v>
      </c>
      <c r="DZ56">
        <f t="shared" ca="1" si="85"/>
        <v>0</v>
      </c>
      <c r="EA56">
        <f t="shared" ca="1" si="85"/>
        <v>0</v>
      </c>
      <c r="EB56">
        <f t="shared" ca="1" si="85"/>
        <v>0</v>
      </c>
      <c r="EC56">
        <f t="shared" ca="1" si="85"/>
        <v>0</v>
      </c>
      <c r="ED56">
        <f t="shared" ca="1" si="85"/>
        <v>0</v>
      </c>
      <c r="EE56">
        <f t="shared" ca="1" si="85"/>
        <v>0</v>
      </c>
      <c r="EF56">
        <f t="shared" ca="1" si="85"/>
        <v>0</v>
      </c>
      <c r="EG56">
        <f t="shared" ca="1" si="72"/>
        <v>0</v>
      </c>
      <c r="EH56">
        <f t="shared" ca="1" si="72"/>
        <v>0</v>
      </c>
      <c r="EI56">
        <f t="shared" ca="1" si="72"/>
        <v>3.2453587848746229E-298</v>
      </c>
      <c r="EJ56">
        <f t="shared" ca="1" si="72"/>
        <v>5.6105725951341938E-270</v>
      </c>
      <c r="EK56">
        <f t="shared" ca="1" si="72"/>
        <v>5.8040799692486023E-244</v>
      </c>
      <c r="EL56">
        <f t="shared" ca="1" si="72"/>
        <v>5.674473712328341E-220</v>
      </c>
      <c r="EM56">
        <f t="shared" ca="1" si="72"/>
        <v>7.7566760220828571E-198</v>
      </c>
      <c r="EN56">
        <f t="shared" ca="1" si="72"/>
        <v>2.0782694201284441E-177</v>
      </c>
      <c r="EO56">
        <f t="shared" ca="1" si="72"/>
        <v>1.4631762665479824E-158</v>
      </c>
      <c r="EP56">
        <f t="shared" ca="1" si="72"/>
        <v>3.4951510778987329E-141</v>
      </c>
      <c r="EQ56">
        <f t="shared" ca="1" si="72"/>
        <v>3.5436433049016697E-125</v>
      </c>
      <c r="ER56">
        <f t="shared" ca="1" si="72"/>
        <v>1.8568034397420453E-110</v>
      </c>
      <c r="ES56">
        <f t="shared" ca="1" si="72"/>
        <v>5.9824114054754578E-97</v>
      </c>
      <c r="ET56">
        <f t="shared" ca="1" si="72"/>
        <v>1.3821716142209893E-84</v>
      </c>
      <c r="EU56">
        <f t="shared" ca="1" si="72"/>
        <v>2.6245802365624771E-73</v>
      </c>
      <c r="EV56">
        <f t="shared" ca="1" si="88"/>
        <v>4.6239249846350813E-63</v>
      </c>
      <c r="EW56">
        <f t="shared" ca="1" si="88"/>
        <v>8.4188773843915179E-54</v>
      </c>
      <c r="EX56">
        <f t="shared" ca="1" si="88"/>
        <v>1.7438023224531519E-45</v>
      </c>
      <c r="EY56">
        <f t="shared" ca="1" si="88"/>
        <v>4.4759049161619113E-38</v>
      </c>
      <c r="EZ56">
        <f t="shared" ca="1" si="88"/>
        <v>1.5362430532869021E-31</v>
      </c>
      <c r="FA56">
        <f t="shared" ca="1" si="88"/>
        <v>7.5441880775805531E-26</v>
      </c>
      <c r="FB56">
        <f t="shared" ca="1" si="88"/>
        <v>5.6284479376701729E-21</v>
      </c>
      <c r="FC56">
        <f t="shared" ca="1" si="88"/>
        <v>6.7268034897913723E-17</v>
      </c>
      <c r="FD56">
        <f t="shared" ca="1" si="88"/>
        <v>1.3493307387182846E-13</v>
      </c>
      <c r="FE56">
        <f t="shared" ca="1" si="88"/>
        <v>4.7315829992473788E-11</v>
      </c>
      <c r="FF56">
        <f t="shared" ca="1" si="88"/>
        <v>3.0046272792309992E-9</v>
      </c>
      <c r="FG56">
        <f t="shared" ca="1" si="88"/>
        <v>3.5610273708439084E-8</v>
      </c>
      <c r="FH56">
        <f t="shared" ca="1" si="88"/>
        <v>8.079510209167909E-8</v>
      </c>
      <c r="FI56">
        <f t="shared" ca="1" si="88"/>
        <v>3.5832378278815189E-8</v>
      </c>
      <c r="FJ56">
        <f t="shared" ca="1" si="88"/>
        <v>3.158102666546383E-9</v>
      </c>
      <c r="FK56">
        <f t="shared" ca="1" si="88"/>
        <v>5.6003270850929596E-11</v>
      </c>
      <c r="FL56">
        <f t="shared" ca="1" si="87"/>
        <v>2.0149711998645983E-13</v>
      </c>
      <c r="FM56">
        <f t="shared" ca="1" si="87"/>
        <v>1.4774822674432372E-16</v>
      </c>
      <c r="FN56">
        <f t="shared" ca="1" si="87"/>
        <v>2.2091726413055257E-20</v>
      </c>
      <c r="FO56">
        <f t="shared" ca="1" si="87"/>
        <v>6.7141006586650156E-25</v>
      </c>
      <c r="FP56">
        <f t="shared" ca="1" si="73"/>
        <v>4.1184695308536773E-30</v>
      </c>
      <c r="FQ56">
        <f t="shared" ca="1" si="73"/>
        <v>5.0436248063977904E-36</v>
      </c>
      <c r="FR56">
        <f t="shared" ca="1" si="73"/>
        <v>1.2150168775662239E-42</v>
      </c>
      <c r="FS56">
        <f t="shared" ca="1" si="73"/>
        <v>5.6505878769015875E-50</v>
      </c>
      <c r="FT56">
        <f t="shared" ca="1" si="73"/>
        <v>4.9582433921342957E-58</v>
      </c>
      <c r="FU56">
        <f t="shared" ca="1" si="73"/>
        <v>7.9887594273259633E-67</v>
      </c>
      <c r="FV56">
        <f t="shared" ca="1" si="73"/>
        <v>2.2898180898400903E-76</v>
      </c>
      <c r="FW56">
        <f t="shared" ca="1" si="73"/>
        <v>1.1259044596375409E-86</v>
      </c>
      <c r="FX56">
        <f t="shared" ca="1" si="73"/>
        <v>9.1122127156943888E-98</v>
      </c>
      <c r="FY56">
        <f t="shared" ca="1" si="73"/>
        <v>1.1585142804680485E-109</v>
      </c>
      <c r="FZ56">
        <f t="shared" ca="1" si="73"/>
        <v>2.1957896962493636E-122</v>
      </c>
      <c r="GA56">
        <f t="shared" ca="1" si="73"/>
        <v>5.851628240760656E-136</v>
      </c>
      <c r="GB56">
        <f t="shared" ca="1" si="70"/>
        <v>2.0542175572990191E-150</v>
      </c>
      <c r="GC56">
        <f t="shared" ca="1" si="70"/>
        <v>8.8354262386845181E-166</v>
      </c>
      <c r="GD56">
        <f t="shared" ca="1" si="70"/>
        <v>4.2962055145235426E-182</v>
      </c>
      <c r="GE56">
        <f t="shared" ca="1" si="70"/>
        <v>2.1600832648143573E-199</v>
      </c>
      <c r="GF56">
        <f t="shared" ca="1" si="70"/>
        <v>1.0172180804245207E-217</v>
      </c>
      <c r="GG56">
        <f t="shared" ca="1" si="70"/>
        <v>4.0202302585294385E-237</v>
      </c>
      <c r="GH56">
        <f t="shared" ca="1" si="70"/>
        <v>1.1805068572002969E-257</v>
      </c>
      <c r="GI56">
        <f t="shared" ca="1" si="70"/>
        <v>2.2493658078610787E-279</v>
      </c>
      <c r="GJ56">
        <f t="shared" ca="1" si="70"/>
        <v>2.3920238763429169E-302</v>
      </c>
      <c r="GK56">
        <f t="shared" ca="1" si="70"/>
        <v>0</v>
      </c>
      <c r="GL56">
        <f t="shared" ca="1" si="70"/>
        <v>0</v>
      </c>
      <c r="GM56">
        <f t="shared" ca="1" si="70"/>
        <v>0</v>
      </c>
      <c r="GN56">
        <f t="shared" ca="1" si="70"/>
        <v>0</v>
      </c>
      <c r="GO56">
        <f t="shared" ca="1" si="70"/>
        <v>0</v>
      </c>
      <c r="GP56">
        <f t="shared" ca="1" si="70"/>
        <v>0</v>
      </c>
      <c r="GQ56">
        <f t="shared" ca="1" si="86"/>
        <v>0</v>
      </c>
      <c r="GR56">
        <f t="shared" ca="1" si="86"/>
        <v>0</v>
      </c>
      <c r="GS56">
        <f t="shared" ca="1" si="86"/>
        <v>0</v>
      </c>
      <c r="GT56">
        <f t="shared" ca="1" si="86"/>
        <v>0</v>
      </c>
      <c r="GU56">
        <f t="shared" ca="1" si="86"/>
        <v>0</v>
      </c>
      <c r="GV56">
        <f t="shared" ca="1" si="90"/>
        <v>0</v>
      </c>
      <c r="GW56">
        <f t="shared" ca="1" si="90"/>
        <v>0</v>
      </c>
      <c r="GX56">
        <f t="shared" ca="1" si="90"/>
        <v>0</v>
      </c>
      <c r="GY56">
        <f t="shared" ca="1" si="90"/>
        <v>0</v>
      </c>
      <c r="GZ56">
        <f t="shared" ca="1" si="90"/>
        <v>0</v>
      </c>
      <c r="HA56">
        <f t="shared" ca="1" si="90"/>
        <v>0</v>
      </c>
      <c r="HB56">
        <f t="shared" ca="1" si="90"/>
        <v>0</v>
      </c>
      <c r="HC56">
        <f t="shared" ca="1" si="90"/>
        <v>0</v>
      </c>
      <c r="HD56">
        <f t="shared" ca="1" si="90"/>
        <v>0</v>
      </c>
      <c r="HE56">
        <f t="shared" ca="1" si="90"/>
        <v>0</v>
      </c>
      <c r="HF56">
        <f t="shared" ca="1" si="90"/>
        <v>0</v>
      </c>
      <c r="HG56">
        <f t="shared" ca="1" si="90"/>
        <v>0</v>
      </c>
      <c r="HH56">
        <f t="shared" ca="1" si="90"/>
        <v>0</v>
      </c>
      <c r="HI56">
        <f t="shared" ca="1" si="90"/>
        <v>0</v>
      </c>
      <c r="HJ56">
        <f t="shared" ca="1" si="90"/>
        <v>0</v>
      </c>
      <c r="HK56">
        <f t="shared" ca="1" si="90"/>
        <v>0</v>
      </c>
      <c r="HL56">
        <f t="shared" ca="1" si="89"/>
        <v>0</v>
      </c>
    </row>
    <row r="57" spans="1:220" x14ac:dyDescent="0.25">
      <c r="A57" s="6">
        <v>45208</v>
      </c>
      <c r="B57">
        <f t="shared" ca="1" si="4"/>
        <v>8.8510847943127698E-6</v>
      </c>
      <c r="C57">
        <v>1007</v>
      </c>
      <c r="D57">
        <f t="shared" si="5"/>
        <v>1.003029470553618</v>
      </c>
      <c r="E57" t="s">
        <v>7</v>
      </c>
      <c r="F57">
        <v>0.75285290000000005</v>
      </c>
      <c r="G57">
        <v>41</v>
      </c>
      <c r="H57">
        <v>41</v>
      </c>
      <c r="I57">
        <f t="shared" si="6"/>
        <v>1</v>
      </c>
      <c r="J57">
        <f t="shared" si="7"/>
        <v>0</v>
      </c>
      <c r="K57">
        <f t="shared" ca="1" si="8"/>
        <v>6.6837519290562683E-6</v>
      </c>
      <c r="L57">
        <f t="shared" ca="1" si="9"/>
        <v>0</v>
      </c>
      <c r="M57">
        <f t="shared" si="10"/>
        <v>1</v>
      </c>
      <c r="Q57">
        <f t="shared" si="23"/>
        <v>412.86999999999995</v>
      </c>
      <c r="R57">
        <f t="shared" si="24"/>
        <v>412.86999999999995</v>
      </c>
      <c r="S57">
        <f t="shared" ca="1" si="91"/>
        <v>0</v>
      </c>
      <c r="T57">
        <f t="shared" ca="1" si="91"/>
        <v>0</v>
      </c>
      <c r="U57">
        <f t="shared" ca="1" si="91"/>
        <v>0</v>
      </c>
      <c r="V57">
        <f t="shared" ca="1" si="91"/>
        <v>0</v>
      </c>
      <c r="W57">
        <f t="shared" ca="1" si="91"/>
        <v>4.0442773355166469E-298</v>
      </c>
      <c r="X57">
        <f t="shared" ca="1" si="91"/>
        <v>6.7286475020808632E-261</v>
      </c>
      <c r="Y57">
        <f t="shared" ca="1" si="91"/>
        <v>5.2015034851867311E-231</v>
      </c>
      <c r="Z57">
        <f t="shared" ca="1" si="91"/>
        <v>3.423637064274276E-206</v>
      </c>
      <c r="AA57">
        <f t="shared" ca="1" si="91"/>
        <v>4.3010328068469733E-185</v>
      </c>
      <c r="AB57">
        <f t="shared" ca="1" si="91"/>
        <v>7.6609594569243971E-167</v>
      </c>
      <c r="AC57">
        <f t="shared" ca="1" si="92"/>
        <v>7.6038573416079476E-151</v>
      </c>
      <c r="AD57">
        <f t="shared" ca="1" si="92"/>
        <v>1.1157864494061336E-136</v>
      </c>
      <c r="AE57">
        <f t="shared" ca="1" si="92"/>
        <v>4.9728360928496379E-124</v>
      </c>
      <c r="AF57">
        <f t="shared" ca="1" si="92"/>
        <v>1.1624045531501336E-112</v>
      </c>
      <c r="AG57">
        <f t="shared" ca="1" si="92"/>
        <v>2.1780609729474566E-102</v>
      </c>
      <c r="AH57">
        <f t="shared" ca="1" si="92"/>
        <v>4.5772051180527033E-93</v>
      </c>
      <c r="AI57">
        <f t="shared" ca="1" si="92"/>
        <v>1.4136728098604375E-84</v>
      </c>
      <c r="AJ57">
        <f t="shared" ca="1" si="92"/>
        <v>8.0013158708200951E-77</v>
      </c>
      <c r="AK57">
        <f t="shared" ca="1" si="92"/>
        <v>9.9599031371326956E-70</v>
      </c>
      <c r="AL57">
        <f t="shared" ca="1" si="92"/>
        <v>3.1754894140649005E-63</v>
      </c>
      <c r="AM57">
        <f t="shared" ca="1" si="93"/>
        <v>2.9487728394925569E-57</v>
      </c>
      <c r="AN57">
        <f t="shared" ca="1" si="93"/>
        <v>8.896303531701175E-52</v>
      </c>
      <c r="AO57">
        <f t="shared" ca="1" si="93"/>
        <v>9.575775232139952E-47</v>
      </c>
      <c r="AP57">
        <f t="shared" ca="1" si="93"/>
        <v>3.9864907508091157E-42</v>
      </c>
      <c r="AQ57">
        <f t="shared" ca="1" si="93"/>
        <v>6.884300771787501E-38</v>
      </c>
      <c r="AR57">
        <f t="shared" ca="1" si="93"/>
        <v>5.2417479603612379E-34</v>
      </c>
      <c r="AS57">
        <f t="shared" ca="1" si="93"/>
        <v>1.8562370970880527E-30</v>
      </c>
      <c r="AT57">
        <f t="shared" ca="1" si="93"/>
        <v>3.2041545007253002E-27</v>
      </c>
      <c r="AU57">
        <f t="shared" ca="1" si="93"/>
        <v>2.8098629219234487E-24</v>
      </c>
      <c r="AV57">
        <f t="shared" ca="1" si="93"/>
        <v>1.2984746224838974E-21</v>
      </c>
      <c r="AW57">
        <f t="shared" ca="1" si="94"/>
        <v>3.266115938013913E-19</v>
      </c>
      <c r="AX57">
        <f t="shared" ca="1" si="94"/>
        <v>4.6022233582589059E-17</v>
      </c>
      <c r="AY57">
        <f t="shared" ca="1" si="94"/>
        <v>3.7267904330015809E-15</v>
      </c>
      <c r="AZ57">
        <f t="shared" ca="1" si="94"/>
        <v>1.7741554946819223E-13</v>
      </c>
      <c r="BA57">
        <f t="shared" ca="1" si="94"/>
        <v>5.0663631097416237E-12</v>
      </c>
      <c r="BB57">
        <f t="shared" ca="1" si="94"/>
        <v>8.8353207166161295E-11</v>
      </c>
      <c r="BC57">
        <f t="shared" ca="1" si="94"/>
        <v>9.5599513122608477E-10</v>
      </c>
      <c r="BD57">
        <f t="shared" ca="1" si="94"/>
        <v>6.5084576671127669E-9</v>
      </c>
      <c r="BE57">
        <f t="shared" ca="1" si="94"/>
        <v>2.8225256773565464E-8</v>
      </c>
      <c r="BF57">
        <f t="shared" ca="1" si="94"/>
        <v>7.8815343061198721E-8</v>
      </c>
      <c r="BG57">
        <f t="shared" ca="1" si="95"/>
        <v>1.4303794080253027E-7</v>
      </c>
      <c r="BH57">
        <f t="shared" ca="1" si="95"/>
        <v>1.7007353534102078E-7</v>
      </c>
      <c r="BI57">
        <f t="shared" ca="1" si="95"/>
        <v>1.3338428275884349E-7</v>
      </c>
      <c r="BJ57">
        <f t="shared" ca="1" si="95"/>
        <v>6.9387887846900849E-8</v>
      </c>
      <c r="BK57">
        <f t="shared" ca="1" si="95"/>
        <v>2.405025164753051E-8</v>
      </c>
      <c r="BL57">
        <f t="shared" ca="1" si="95"/>
        <v>5.5730991355176001E-9</v>
      </c>
      <c r="BM57">
        <f t="shared" ca="1" si="95"/>
        <v>8.6547512752377105E-10</v>
      </c>
      <c r="BN57">
        <f t="shared" ca="1" si="95"/>
        <v>9.0198792973736851E-11</v>
      </c>
      <c r="BO57">
        <f t="shared" ca="1" si="95"/>
        <v>6.3113186166987625E-12</v>
      </c>
      <c r="BP57">
        <f t="shared" ca="1" si="95"/>
        <v>2.9633339317632677E-13</v>
      </c>
      <c r="BQ57">
        <f t="shared" ca="1" si="96"/>
        <v>9.3225604967969941E-15</v>
      </c>
      <c r="BR57">
        <f t="shared" ca="1" si="96"/>
        <v>1.9602931090155294E-16</v>
      </c>
      <c r="BS57">
        <f t="shared" ca="1" si="96"/>
        <v>2.7457099652733485E-18</v>
      </c>
      <c r="BT57">
        <f t="shared" ca="1" si="96"/>
        <v>2.5504956738124543E-20</v>
      </c>
      <c r="BU57">
        <f t="shared" ca="1" si="96"/>
        <v>1.5627148586165265E-22</v>
      </c>
      <c r="BV57">
        <f t="shared" ca="1" si="96"/>
        <v>6.2750127400167334E-25</v>
      </c>
      <c r="BW57">
        <f t="shared" ca="1" si="96"/>
        <v>1.6388925451955601E-27</v>
      </c>
      <c r="BX57">
        <f t="shared" ca="1" si="96"/>
        <v>2.7600214091945504E-30</v>
      </c>
      <c r="BY57">
        <f t="shared" ca="1" si="96"/>
        <v>2.9675768781147429E-33</v>
      </c>
      <c r="BZ57">
        <f t="shared" ca="1" si="96"/>
        <v>2.0144866271562686E-36</v>
      </c>
      <c r="CA57">
        <f t="shared" ca="1" si="97"/>
        <v>8.5261082471596119E-40</v>
      </c>
      <c r="CB57">
        <f t="shared" ca="1" si="97"/>
        <v>2.2185746643831657E-43</v>
      </c>
      <c r="CC57">
        <f t="shared" ca="1" si="97"/>
        <v>3.4942735773296811E-47</v>
      </c>
      <c r="CD57">
        <f t="shared" ca="1" si="97"/>
        <v>3.2739575093218795E-51</v>
      </c>
      <c r="CE57">
        <f t="shared" ca="1" si="97"/>
        <v>1.7901032532526746E-55</v>
      </c>
      <c r="CF57">
        <f t="shared" ca="1" si="97"/>
        <v>5.5915236894902722E-60</v>
      </c>
      <c r="CG57">
        <f t="shared" ca="1" si="97"/>
        <v>9.7453609077332274E-65</v>
      </c>
      <c r="CH57">
        <f t="shared" ca="1" si="97"/>
        <v>9.2332327645929168E-70</v>
      </c>
      <c r="CI57">
        <f t="shared" ca="1" si="97"/>
        <v>4.6200851435985998E-75</v>
      </c>
      <c r="CJ57">
        <f t="shared" ca="1" si="97"/>
        <v>1.1824262405520755E-80</v>
      </c>
      <c r="CK57">
        <f t="shared" ca="1" si="98"/>
        <v>1.4937567748231157E-86</v>
      </c>
      <c r="CL57">
        <f t="shared" ca="1" si="98"/>
        <v>8.9534263618217918E-93</v>
      </c>
      <c r="CM57">
        <f t="shared" ca="1" si="98"/>
        <v>2.4364529109446431E-99</v>
      </c>
      <c r="CN57">
        <f t="shared" ca="1" si="98"/>
        <v>2.8654899403920746E-106</v>
      </c>
      <c r="CO57">
        <f t="shared" ca="1" si="98"/>
        <v>1.3783243090652457E-113</v>
      </c>
      <c r="CP57">
        <f t="shared" ca="1" si="98"/>
        <v>2.5485110512070012E-121</v>
      </c>
      <c r="CQ57">
        <f t="shared" ca="1" si="98"/>
        <v>1.689000126217857E-129</v>
      </c>
      <c r="CR57">
        <f t="shared" ca="1" si="98"/>
        <v>3.7066539747384932E-138</v>
      </c>
      <c r="CS57">
        <f t="shared" ca="1" si="98"/>
        <v>2.4615702904788922E-147</v>
      </c>
      <c r="CT57">
        <f t="shared" ca="1" si="98"/>
        <v>4.4625471962563427E-157</v>
      </c>
      <c r="CU57">
        <f t="shared" ca="1" si="99"/>
        <v>1.9618369262264861E-167</v>
      </c>
      <c r="CV57">
        <f t="shared" ca="1" si="99"/>
        <v>1.8237327154710622E-178</v>
      </c>
      <c r="CW57">
        <f t="shared" ca="1" si="99"/>
        <v>3.056247790468253E-190</v>
      </c>
      <c r="CX57">
        <f t="shared" ca="1" si="99"/>
        <v>7.6563737031814452E-203</v>
      </c>
      <c r="CY57">
        <f t="shared" ca="1" si="99"/>
        <v>2.2971871682146721E-216</v>
      </c>
      <c r="CZ57">
        <f t="shared" ca="1" si="99"/>
        <v>6.3334066881838959E-231</v>
      </c>
      <c r="DA57">
        <f t="shared" ca="1" si="99"/>
        <v>1.16488749948055E-246</v>
      </c>
      <c r="DB57">
        <f t="shared" ca="1" si="99"/>
        <v>9.6597868914710176E-264</v>
      </c>
      <c r="DC57">
        <f t="shared" ca="1" si="99"/>
        <v>2.2204610944663755E-282</v>
      </c>
      <c r="DD57">
        <f t="shared" ca="1" si="99"/>
        <v>7.6572222174976604E-303</v>
      </c>
      <c r="DE57">
        <f t="shared" ca="1" si="100"/>
        <v>0</v>
      </c>
      <c r="DF57">
        <f t="shared" ca="1" si="100"/>
        <v>0</v>
      </c>
      <c r="DG57">
        <f t="shared" ca="1" si="100"/>
        <v>0</v>
      </c>
      <c r="DH57">
        <f t="shared" ca="1" si="100"/>
        <v>0</v>
      </c>
      <c r="DI57">
        <f t="shared" ca="1" si="100"/>
        <v>0</v>
      </c>
      <c r="DJ57">
        <f t="shared" ca="1" si="100"/>
        <v>0</v>
      </c>
      <c r="DK57">
        <f t="shared" ca="1" si="100"/>
        <v>0</v>
      </c>
      <c r="DL57">
        <f t="shared" ca="1" si="100"/>
        <v>0</v>
      </c>
      <c r="DM57">
        <f t="shared" ca="1" si="100"/>
        <v>0</v>
      </c>
      <c r="DN57">
        <f t="shared" ca="1" si="100"/>
        <v>0</v>
      </c>
      <c r="DQ57">
        <f t="shared" ca="1" si="85"/>
        <v>0</v>
      </c>
      <c r="DR57">
        <f t="shared" ca="1" si="85"/>
        <v>0</v>
      </c>
      <c r="DS57">
        <f t="shared" ca="1" si="85"/>
        <v>0</v>
      </c>
      <c r="DT57">
        <f t="shared" ca="1" si="85"/>
        <v>0</v>
      </c>
      <c r="DU57">
        <f t="shared" ca="1" si="85"/>
        <v>4.0442773355166469E-298</v>
      </c>
      <c r="DV57">
        <f t="shared" ca="1" si="85"/>
        <v>6.7286475020808632E-261</v>
      </c>
      <c r="DW57">
        <f t="shared" ca="1" si="85"/>
        <v>5.2015034851867311E-231</v>
      </c>
      <c r="DX57">
        <f t="shared" ca="1" si="85"/>
        <v>3.423637064274276E-206</v>
      </c>
      <c r="DY57">
        <f t="shared" ca="1" si="85"/>
        <v>4.3010328068469733E-185</v>
      </c>
      <c r="DZ57">
        <f t="shared" ca="1" si="85"/>
        <v>7.6609594569243971E-167</v>
      </c>
      <c r="EA57">
        <f t="shared" ca="1" si="85"/>
        <v>7.6038573416079476E-151</v>
      </c>
      <c r="EB57">
        <f t="shared" ca="1" si="85"/>
        <v>1.1157864494061336E-136</v>
      </c>
      <c r="EC57">
        <f t="shared" ca="1" si="85"/>
        <v>4.9728360928496379E-124</v>
      </c>
      <c r="ED57">
        <f t="shared" ca="1" si="85"/>
        <v>1.1624045531501336E-112</v>
      </c>
      <c r="EE57">
        <f t="shared" ca="1" si="85"/>
        <v>2.1780609729474566E-102</v>
      </c>
      <c r="EF57">
        <f t="shared" ref="EF57:EU72" ca="1" si="101">_xlfn.BINOM.DIST($R57,$C57,EF$1,FALSE)*$F57*$B57</f>
        <v>4.5772051180527033E-93</v>
      </c>
      <c r="EG57">
        <f t="shared" ca="1" si="101"/>
        <v>1.4136728098604375E-84</v>
      </c>
      <c r="EH57">
        <f t="shared" ca="1" si="101"/>
        <v>8.0013158708200951E-77</v>
      </c>
      <c r="EI57">
        <f t="shared" ca="1" si="101"/>
        <v>9.9599031371326956E-70</v>
      </c>
      <c r="EJ57">
        <f t="shared" ca="1" si="101"/>
        <v>3.1754894140649005E-63</v>
      </c>
      <c r="EK57">
        <f t="shared" ca="1" si="101"/>
        <v>2.9487728394925569E-57</v>
      </c>
      <c r="EL57">
        <f t="shared" ca="1" si="101"/>
        <v>8.896303531701175E-52</v>
      </c>
      <c r="EM57">
        <f t="shared" ca="1" si="101"/>
        <v>9.575775232139952E-47</v>
      </c>
      <c r="EN57">
        <f t="shared" ca="1" si="101"/>
        <v>3.9864907508091157E-42</v>
      </c>
      <c r="EO57">
        <f t="shared" ca="1" si="101"/>
        <v>6.884300771787501E-38</v>
      </c>
      <c r="EP57">
        <f t="shared" ca="1" si="101"/>
        <v>5.2417479603612379E-34</v>
      </c>
      <c r="EQ57">
        <f t="shared" ca="1" si="101"/>
        <v>1.8562370970880527E-30</v>
      </c>
      <c r="ER57">
        <f t="shared" ca="1" si="101"/>
        <v>3.2041545007253002E-27</v>
      </c>
      <c r="ES57">
        <f t="shared" ca="1" si="101"/>
        <v>2.8098629219234487E-24</v>
      </c>
      <c r="ET57">
        <f t="shared" ca="1" si="101"/>
        <v>1.2984746224838974E-21</v>
      </c>
      <c r="EU57">
        <f t="shared" ca="1" si="101"/>
        <v>3.266115938013913E-19</v>
      </c>
      <c r="EV57">
        <f t="shared" ca="1" si="88"/>
        <v>4.6022233582589059E-17</v>
      </c>
      <c r="EW57">
        <f t="shared" ca="1" si="88"/>
        <v>3.7267904330015809E-15</v>
      </c>
      <c r="EX57">
        <f t="shared" ca="1" si="88"/>
        <v>1.7741554946819223E-13</v>
      </c>
      <c r="EY57">
        <f t="shared" ca="1" si="88"/>
        <v>5.0663631097416237E-12</v>
      </c>
      <c r="EZ57">
        <f t="shared" ca="1" si="88"/>
        <v>8.8353207166161295E-11</v>
      </c>
      <c r="FA57">
        <f t="shared" ca="1" si="88"/>
        <v>9.5599513122608477E-10</v>
      </c>
      <c r="FB57">
        <f t="shared" ca="1" si="88"/>
        <v>6.5084576671127669E-9</v>
      </c>
      <c r="FC57">
        <f t="shared" ca="1" si="88"/>
        <v>2.8225256773565464E-8</v>
      </c>
      <c r="FD57">
        <f t="shared" ca="1" si="88"/>
        <v>7.8815343061198721E-8</v>
      </c>
      <c r="FE57">
        <f t="shared" ca="1" si="88"/>
        <v>1.4303794080253027E-7</v>
      </c>
      <c r="FF57">
        <f t="shared" ca="1" si="88"/>
        <v>1.7007353534102078E-7</v>
      </c>
      <c r="FG57">
        <f t="shared" ca="1" si="88"/>
        <v>1.3338428275884349E-7</v>
      </c>
      <c r="FH57">
        <f t="shared" ca="1" si="88"/>
        <v>6.9387887846900849E-8</v>
      </c>
      <c r="FI57">
        <f t="shared" ca="1" si="88"/>
        <v>2.405025164753051E-8</v>
      </c>
      <c r="FJ57">
        <f t="shared" ca="1" si="88"/>
        <v>5.5730991355176001E-9</v>
      </c>
      <c r="FK57">
        <f t="shared" ca="1" si="88"/>
        <v>8.6547512752377105E-10</v>
      </c>
      <c r="FL57">
        <f t="shared" ca="1" si="87"/>
        <v>9.0198792973736851E-11</v>
      </c>
      <c r="FM57">
        <f t="shared" ca="1" si="87"/>
        <v>6.3113186166987625E-12</v>
      </c>
      <c r="FN57">
        <f t="shared" ca="1" si="87"/>
        <v>2.9633339317632677E-13</v>
      </c>
      <c r="FO57">
        <f t="shared" ca="1" si="87"/>
        <v>9.3225604967969941E-15</v>
      </c>
      <c r="FP57">
        <f t="shared" ca="1" si="73"/>
        <v>1.9602931090155294E-16</v>
      </c>
      <c r="FQ57">
        <f t="shared" ca="1" si="73"/>
        <v>2.7457099652733485E-18</v>
      </c>
      <c r="FR57">
        <f t="shared" ca="1" si="73"/>
        <v>2.5504956738124543E-20</v>
      </c>
      <c r="FS57">
        <f t="shared" ca="1" si="73"/>
        <v>1.5627148586165265E-22</v>
      </c>
      <c r="FT57">
        <f t="shared" ca="1" si="73"/>
        <v>6.2750127400167334E-25</v>
      </c>
      <c r="FU57">
        <f t="shared" ca="1" si="73"/>
        <v>1.6388925451955601E-27</v>
      </c>
      <c r="FV57">
        <f t="shared" ca="1" si="73"/>
        <v>2.7600214091945504E-30</v>
      </c>
      <c r="FW57">
        <f t="shared" ca="1" si="73"/>
        <v>2.9675768781147429E-33</v>
      </c>
      <c r="FX57">
        <f t="shared" ca="1" si="73"/>
        <v>2.0144866271562686E-36</v>
      </c>
      <c r="FY57">
        <f t="shared" ca="1" si="73"/>
        <v>8.5261082471596119E-40</v>
      </c>
      <c r="FZ57">
        <f t="shared" ca="1" si="73"/>
        <v>2.2185746643831657E-43</v>
      </c>
      <c r="GA57">
        <f t="shared" ca="1" si="73"/>
        <v>3.4942735773296811E-47</v>
      </c>
      <c r="GB57">
        <f t="shared" ca="1" si="70"/>
        <v>3.2739575093218795E-51</v>
      </c>
      <c r="GC57">
        <f t="shared" ca="1" si="70"/>
        <v>1.7901032532526746E-55</v>
      </c>
      <c r="GD57">
        <f t="shared" ca="1" si="70"/>
        <v>5.5915236894902722E-60</v>
      </c>
      <c r="GE57">
        <f t="shared" ca="1" si="70"/>
        <v>9.7453609077332274E-65</v>
      </c>
      <c r="GF57">
        <f t="shared" ca="1" si="70"/>
        <v>9.2332327645929168E-70</v>
      </c>
      <c r="GG57">
        <f t="shared" ca="1" si="70"/>
        <v>4.6200851435985998E-75</v>
      </c>
      <c r="GH57">
        <f t="shared" ca="1" si="70"/>
        <v>1.1824262405520755E-80</v>
      </c>
      <c r="GI57">
        <f t="shared" ca="1" si="70"/>
        <v>1.4937567748231157E-86</v>
      </c>
      <c r="GJ57">
        <f t="shared" ca="1" si="70"/>
        <v>8.9534263618217918E-93</v>
      </c>
      <c r="GK57">
        <f t="shared" ca="1" si="70"/>
        <v>2.4364529109446431E-99</v>
      </c>
      <c r="GL57">
        <f t="shared" ca="1" si="70"/>
        <v>2.8654899403920746E-106</v>
      </c>
      <c r="GM57">
        <f t="shared" ca="1" si="70"/>
        <v>1.3783243090652457E-113</v>
      </c>
      <c r="GN57">
        <f t="shared" ca="1" si="70"/>
        <v>2.5485110512070012E-121</v>
      </c>
      <c r="GO57">
        <f t="shared" ca="1" si="70"/>
        <v>1.689000126217857E-129</v>
      </c>
      <c r="GP57">
        <f t="shared" ca="1" si="70"/>
        <v>3.7066539747384932E-138</v>
      </c>
      <c r="GQ57">
        <f t="shared" ca="1" si="86"/>
        <v>2.4615702904788922E-147</v>
      </c>
      <c r="GR57">
        <f t="shared" ca="1" si="86"/>
        <v>4.4625471962563427E-157</v>
      </c>
      <c r="GS57">
        <f t="shared" ca="1" si="86"/>
        <v>1.9618369262264861E-167</v>
      </c>
      <c r="GT57">
        <f t="shared" ca="1" si="86"/>
        <v>1.8237327154710622E-178</v>
      </c>
      <c r="GU57">
        <f t="shared" ca="1" si="86"/>
        <v>3.056247790468253E-190</v>
      </c>
      <c r="GV57">
        <f t="shared" ca="1" si="90"/>
        <v>7.6563737031814452E-203</v>
      </c>
      <c r="GW57">
        <f t="shared" ca="1" si="90"/>
        <v>2.2971871682146721E-216</v>
      </c>
      <c r="GX57">
        <f t="shared" ca="1" si="90"/>
        <v>6.3334066881838959E-231</v>
      </c>
      <c r="GY57">
        <f t="shared" ca="1" si="90"/>
        <v>1.16488749948055E-246</v>
      </c>
      <c r="GZ57">
        <f t="shared" ca="1" si="90"/>
        <v>9.6597868914710176E-264</v>
      </c>
      <c r="HA57">
        <f t="shared" ca="1" si="90"/>
        <v>2.2204610944663755E-282</v>
      </c>
      <c r="HB57">
        <f t="shared" ca="1" si="90"/>
        <v>7.6572222174976604E-303</v>
      </c>
      <c r="HC57">
        <f t="shared" ca="1" si="90"/>
        <v>0</v>
      </c>
      <c r="HD57">
        <f t="shared" ca="1" si="90"/>
        <v>0</v>
      </c>
      <c r="HE57">
        <f t="shared" ca="1" si="90"/>
        <v>0</v>
      </c>
      <c r="HF57">
        <f t="shared" ca="1" si="90"/>
        <v>0</v>
      </c>
      <c r="HG57">
        <f t="shared" ca="1" si="90"/>
        <v>0</v>
      </c>
      <c r="HH57">
        <f t="shared" ca="1" si="90"/>
        <v>0</v>
      </c>
      <c r="HI57">
        <f t="shared" ca="1" si="90"/>
        <v>0</v>
      </c>
      <c r="HJ57">
        <f t="shared" ca="1" si="90"/>
        <v>0</v>
      </c>
      <c r="HK57">
        <f t="shared" ca="1" si="90"/>
        <v>0</v>
      </c>
      <c r="HL57">
        <f t="shared" ca="1" si="89"/>
        <v>0</v>
      </c>
    </row>
    <row r="58" spans="1:220" x14ac:dyDescent="0.25">
      <c r="A58" s="6">
        <v>45208</v>
      </c>
      <c r="B58">
        <f t="shared" ca="1" si="4"/>
        <v>8.8510847943127698E-6</v>
      </c>
      <c r="C58">
        <v>1007</v>
      </c>
      <c r="D58">
        <f t="shared" si="5"/>
        <v>1.003029470553618</v>
      </c>
      <c r="E58" t="s">
        <v>7</v>
      </c>
      <c r="F58">
        <v>0.75285290000000005</v>
      </c>
      <c r="G58">
        <v>43</v>
      </c>
      <c r="H58">
        <v>45</v>
      </c>
      <c r="I58">
        <f t="shared" si="6"/>
        <v>0</v>
      </c>
      <c r="J58">
        <f t="shared" si="7"/>
        <v>1</v>
      </c>
      <c r="K58">
        <f t="shared" ca="1" si="8"/>
        <v>0</v>
      </c>
      <c r="L58">
        <f t="shared" ca="1" si="9"/>
        <v>6.9946241118030718E-6</v>
      </c>
      <c r="M58">
        <f t="shared" si="10"/>
        <v>1.0465116279069768</v>
      </c>
      <c r="Q58">
        <f t="shared" si="23"/>
        <v>433.01</v>
      </c>
      <c r="R58">
        <f t="shared" si="24"/>
        <v>453.15000000000003</v>
      </c>
      <c r="S58">
        <f t="shared" ca="1" si="91"/>
        <v>0</v>
      </c>
      <c r="T58">
        <f t="shared" ca="1" si="91"/>
        <v>0</v>
      </c>
      <c r="U58">
        <f t="shared" ca="1" si="91"/>
        <v>0</v>
      </c>
      <c r="V58">
        <f t="shared" ca="1" si="91"/>
        <v>0</v>
      </c>
      <c r="W58">
        <f t="shared" ca="1" si="91"/>
        <v>0</v>
      </c>
      <c r="X58">
        <f t="shared" ca="1" si="91"/>
        <v>8.5442440641544235E-285</v>
      </c>
      <c r="Y58">
        <f t="shared" ca="1" si="91"/>
        <v>3.7948246627859321E-253</v>
      </c>
      <c r="Z58">
        <f t="shared" ca="1" si="91"/>
        <v>7.9611558926629752E-227</v>
      </c>
      <c r="AA58">
        <f t="shared" ca="1" si="91"/>
        <v>2.0724764102515958E-204</v>
      </c>
      <c r="AB58">
        <f t="shared" ca="1" si="91"/>
        <v>5.5090677283647942E-185</v>
      </c>
      <c r="AC58">
        <f t="shared" ca="1" si="92"/>
        <v>6.3024984893270572E-168</v>
      </c>
      <c r="AD58">
        <f t="shared" ca="1" si="92"/>
        <v>8.6538391722788783E-153</v>
      </c>
      <c r="AE58">
        <f t="shared" ca="1" si="92"/>
        <v>3.0398047192286964E-139</v>
      </c>
      <c r="AF58">
        <f t="shared" ca="1" si="92"/>
        <v>4.8510403165815537E-127</v>
      </c>
      <c r="AG58">
        <f t="shared" ca="1" si="92"/>
        <v>5.4936728637339181E-116</v>
      </c>
      <c r="AH58">
        <f t="shared" ca="1" si="92"/>
        <v>6.2847913378017246E-106</v>
      </c>
      <c r="AI58">
        <f t="shared" ca="1" si="92"/>
        <v>9.6510601334152954E-97</v>
      </c>
      <c r="AJ58">
        <f t="shared" ca="1" si="92"/>
        <v>2.5091135324918483E-88</v>
      </c>
      <c r="AK58">
        <f t="shared" ca="1" si="92"/>
        <v>1.3380067675279559E-80</v>
      </c>
      <c r="AL58">
        <f t="shared" ca="1" si="92"/>
        <v>1.7179969203916263E-73</v>
      </c>
      <c r="AM58">
        <f t="shared" ca="1" si="93"/>
        <v>6.0806917469721631E-67</v>
      </c>
      <c r="AN58">
        <f t="shared" ca="1" si="93"/>
        <v>6.6560619065627082E-61</v>
      </c>
      <c r="AO58">
        <f t="shared" ca="1" si="93"/>
        <v>2.4867668676594192E-55</v>
      </c>
      <c r="AP58">
        <f t="shared" ca="1" si="93"/>
        <v>3.4525627191317515E-50</v>
      </c>
      <c r="AQ58">
        <f t="shared" ca="1" si="93"/>
        <v>1.9177057144504115E-45</v>
      </c>
      <c r="AR58">
        <f t="shared" ca="1" si="93"/>
        <v>4.5446587028207708E-41</v>
      </c>
      <c r="AS58">
        <f t="shared" ca="1" si="93"/>
        <v>4.8615989441964959E-37</v>
      </c>
      <c r="AT58">
        <f t="shared" ca="1" si="93"/>
        <v>2.4668567003246538E-33</v>
      </c>
      <c r="AU58">
        <f t="shared" ca="1" si="93"/>
        <v>6.2028725067189065E-30</v>
      </c>
      <c r="AV58">
        <f t="shared" ca="1" si="93"/>
        <v>8.0341065488405786E-27</v>
      </c>
      <c r="AW58">
        <f t="shared" ca="1" si="94"/>
        <v>5.547414200088195E-24</v>
      </c>
      <c r="AX58">
        <f t="shared" ca="1" si="94"/>
        <v>2.1052508215410301E-21</v>
      </c>
      <c r="AY58">
        <f t="shared" ca="1" si="94"/>
        <v>4.5119973715355633E-19</v>
      </c>
      <c r="AZ58">
        <f t="shared" ca="1" si="94"/>
        <v>5.5948062257199959E-17</v>
      </c>
      <c r="BA58">
        <f t="shared" ca="1" si="94"/>
        <v>4.1011193894718213E-15</v>
      </c>
      <c r="BB58">
        <f t="shared" ca="1" si="94"/>
        <v>1.8115163107715542E-13</v>
      </c>
      <c r="BC58">
        <f t="shared" ca="1" si="94"/>
        <v>4.9045620239044072E-12</v>
      </c>
      <c r="BD58">
        <f t="shared" ca="1" si="94"/>
        <v>8.262933155050648E-11</v>
      </c>
      <c r="BE58">
        <f t="shared" ca="1" si="94"/>
        <v>8.7788866005994338E-10</v>
      </c>
      <c r="BF58">
        <f t="shared" ca="1" si="94"/>
        <v>5.9513085988520832E-9</v>
      </c>
      <c r="BG58">
        <f t="shared" ca="1" si="95"/>
        <v>2.6007960523972904E-8</v>
      </c>
      <c r="BH58">
        <f t="shared" ca="1" si="95"/>
        <v>7.3922555891264644E-8</v>
      </c>
      <c r="BI58">
        <f t="shared" ca="1" si="95"/>
        <v>1.3769665158252539E-7</v>
      </c>
      <c r="BJ58">
        <f t="shared" ca="1" si="95"/>
        <v>1.6916898907619446E-7</v>
      </c>
      <c r="BK58">
        <f t="shared" ca="1" si="95"/>
        <v>1.3779985232556336E-7</v>
      </c>
      <c r="BL58">
        <f t="shared" ca="1" si="95"/>
        <v>7.4733369979228585E-8</v>
      </c>
      <c r="BM58">
        <f t="shared" ca="1" si="95"/>
        <v>2.7068961137866884E-8</v>
      </c>
      <c r="BN58">
        <f t="shared" ca="1" si="95"/>
        <v>6.5619658985089525E-9</v>
      </c>
      <c r="BO58">
        <f t="shared" ca="1" si="95"/>
        <v>1.0658285812106573E-9</v>
      </c>
      <c r="BP58">
        <f t="shared" ca="1" si="95"/>
        <v>1.1601017038373348E-10</v>
      </c>
      <c r="BQ58">
        <f t="shared" ca="1" si="96"/>
        <v>8.4548654068827062E-12</v>
      </c>
      <c r="BR58">
        <f t="shared" ca="1" si="96"/>
        <v>4.118589603259174E-13</v>
      </c>
      <c r="BS58">
        <f t="shared" ca="1" si="96"/>
        <v>1.3373047264270228E-14</v>
      </c>
      <c r="BT58">
        <f t="shared" ca="1" si="96"/>
        <v>2.8835954017886262E-16</v>
      </c>
      <c r="BU58">
        <f t="shared" ca="1" si="96"/>
        <v>4.1096583657147896E-18</v>
      </c>
      <c r="BV58">
        <f t="shared" ca="1" si="96"/>
        <v>3.8489280274317702E-20</v>
      </c>
      <c r="BW58">
        <f t="shared" ca="1" si="96"/>
        <v>2.3526879538732977E-22</v>
      </c>
      <c r="BX58">
        <f t="shared" ca="1" si="96"/>
        <v>9.31147198470616E-25</v>
      </c>
      <c r="BY58">
        <f t="shared" ca="1" si="96"/>
        <v>2.3644287595922241E-27</v>
      </c>
      <c r="BZ58">
        <f t="shared" ca="1" si="96"/>
        <v>3.8121249779751199E-30</v>
      </c>
      <c r="CA58">
        <f t="shared" ca="1" si="97"/>
        <v>3.8569034780021176E-33</v>
      </c>
      <c r="CB58">
        <f t="shared" ca="1" si="97"/>
        <v>2.4166587265761186E-36</v>
      </c>
      <c r="CC58">
        <f t="shared" ca="1" si="97"/>
        <v>9.2405610972801044E-40</v>
      </c>
      <c r="CD58">
        <f t="shared" ca="1" si="97"/>
        <v>2.1210937287886905E-43</v>
      </c>
      <c r="CE58">
        <f t="shared" ca="1" si="97"/>
        <v>2.8699643860621528E-47</v>
      </c>
      <c r="CF58">
        <f t="shared" ca="1" si="97"/>
        <v>2.2431236561500333E-51</v>
      </c>
      <c r="CG58">
        <f t="shared" ca="1" si="97"/>
        <v>9.9022709148810025E-56</v>
      </c>
      <c r="CH58">
        <f t="shared" ca="1" si="97"/>
        <v>2.4082601060661046E-60</v>
      </c>
      <c r="CI58">
        <f t="shared" ca="1" si="97"/>
        <v>3.1387670836733759E-65</v>
      </c>
      <c r="CJ58">
        <f t="shared" ca="1" si="97"/>
        <v>2.1260862666288421E-70</v>
      </c>
      <c r="CK58">
        <f t="shared" ca="1" si="98"/>
        <v>7.2337561955849113E-76</v>
      </c>
      <c r="CL58">
        <f t="shared" ca="1" si="98"/>
        <v>1.1902224054953752E-81</v>
      </c>
      <c r="CM58">
        <f t="shared" ca="1" si="98"/>
        <v>9.0780647749584389E-88</v>
      </c>
      <c r="CN58">
        <f t="shared" ca="1" si="98"/>
        <v>3.0613387692280096E-94</v>
      </c>
      <c r="CO58">
        <f t="shared" ca="1" si="98"/>
        <v>4.3286125158525368E-101</v>
      </c>
      <c r="CP58">
        <f t="shared" ca="1" si="98"/>
        <v>2.4177108441375945E-108</v>
      </c>
      <c r="CQ58">
        <f t="shared" ca="1" si="98"/>
        <v>4.9871281966655661E-116</v>
      </c>
      <c r="CR58">
        <f t="shared" ca="1" si="98"/>
        <v>3.5202556634341262E-124</v>
      </c>
      <c r="CS58">
        <f t="shared" ca="1" si="98"/>
        <v>7.7963995725505282E-133</v>
      </c>
      <c r="CT58">
        <f t="shared" ca="1" si="98"/>
        <v>4.9058926195025168E-142</v>
      </c>
      <c r="CU58">
        <f t="shared" ca="1" si="99"/>
        <v>7.8251777378256462E-152</v>
      </c>
      <c r="CV58">
        <f t="shared" ca="1" si="99"/>
        <v>2.772633418368567E-162</v>
      </c>
      <c r="CW58">
        <f t="shared" ca="1" si="99"/>
        <v>1.8712350495751098E-173</v>
      </c>
      <c r="CX58">
        <f t="shared" ca="1" si="99"/>
        <v>2.0082011065602804E-185</v>
      </c>
      <c r="CY58">
        <f t="shared" ca="1" si="99"/>
        <v>2.7676632136969904E-198</v>
      </c>
      <c r="CZ58">
        <f t="shared" ca="1" si="99"/>
        <v>3.793934810499579E-212</v>
      </c>
      <c r="DA58">
        <f t="shared" ca="1" si="99"/>
        <v>3.7986930294981725E-227</v>
      </c>
      <c r="DB58">
        <f t="shared" ca="1" si="99"/>
        <v>1.9038509282162967E-243</v>
      </c>
      <c r="DC58">
        <f t="shared" ca="1" si="99"/>
        <v>2.9877524034851626E-261</v>
      </c>
      <c r="DD58">
        <f t="shared" ca="1" si="99"/>
        <v>8.1205695472235708E-281</v>
      </c>
      <c r="DE58">
        <f t="shared" ca="1" si="100"/>
        <v>1.7836881180926356E-302</v>
      </c>
      <c r="DF58">
        <f t="shared" ca="1" si="100"/>
        <v>0</v>
      </c>
      <c r="DG58">
        <f t="shared" ca="1" si="100"/>
        <v>0</v>
      </c>
      <c r="DH58">
        <f t="shared" ca="1" si="100"/>
        <v>0</v>
      </c>
      <c r="DI58">
        <f t="shared" ca="1" si="100"/>
        <v>0</v>
      </c>
      <c r="DJ58">
        <f t="shared" ca="1" si="100"/>
        <v>0</v>
      </c>
      <c r="DK58">
        <f t="shared" ca="1" si="100"/>
        <v>0</v>
      </c>
      <c r="DL58">
        <f t="shared" ca="1" si="100"/>
        <v>0</v>
      </c>
      <c r="DM58">
        <f t="shared" ca="1" si="100"/>
        <v>0</v>
      </c>
      <c r="DN58">
        <f t="shared" ca="1" si="100"/>
        <v>0</v>
      </c>
      <c r="DQ58">
        <f t="shared" ref="DQ58:EF73" ca="1" si="102">_xlfn.BINOM.DIST($R58,$C58,DQ$1,FALSE)*$F58*$B58</f>
        <v>0</v>
      </c>
      <c r="DR58">
        <f t="shared" ca="1" si="102"/>
        <v>0</v>
      </c>
      <c r="DS58">
        <f t="shared" ca="1" si="102"/>
        <v>0</v>
      </c>
      <c r="DT58">
        <f t="shared" ca="1" si="102"/>
        <v>0</v>
      </c>
      <c r="DU58">
        <f t="shared" ca="1" si="102"/>
        <v>0</v>
      </c>
      <c r="DV58">
        <f t="shared" ca="1" si="102"/>
        <v>2.833277660597068E-308</v>
      </c>
      <c r="DW58">
        <f t="shared" ca="1" si="102"/>
        <v>5.9613848720896967E-275</v>
      </c>
      <c r="DX58">
        <f t="shared" ca="1" si="102"/>
        <v>3.3803795713666328E-247</v>
      </c>
      <c r="DY58">
        <f t="shared" ca="1" si="102"/>
        <v>1.5784117307135065E-223</v>
      </c>
      <c r="DZ58">
        <f t="shared" ca="1" si="102"/>
        <v>5.5053884199660513E-203</v>
      </c>
      <c r="EA58">
        <f t="shared" ca="1" si="102"/>
        <v>6.4617488249148474E-185</v>
      </c>
      <c r="EB58">
        <f t="shared" ca="1" si="102"/>
        <v>7.4636265528546495E-169</v>
      </c>
      <c r="EC58">
        <f t="shared" ca="1" si="102"/>
        <v>1.8728572386986918E-154</v>
      </c>
      <c r="ED58">
        <f t="shared" ca="1" si="102"/>
        <v>1.8621059544299595E-141</v>
      </c>
      <c r="EE58">
        <f t="shared" ca="1" si="102"/>
        <v>1.1698818260215386E-129</v>
      </c>
      <c r="EF58">
        <f t="shared" ca="1" si="102"/>
        <v>6.7208629747299168E-119</v>
      </c>
      <c r="EG58">
        <f t="shared" ca="1" si="101"/>
        <v>4.7541892374509854E-109</v>
      </c>
      <c r="EH58">
        <f t="shared" ca="1" si="101"/>
        <v>5.2798842762783123E-100</v>
      </c>
      <c r="EI58">
        <f t="shared" ca="1" si="101"/>
        <v>1.1254310048828471E-91</v>
      </c>
      <c r="EJ58">
        <f t="shared" ca="1" si="101"/>
        <v>5.4460488622628755E-84</v>
      </c>
      <c r="EK58">
        <f t="shared" ca="1" si="101"/>
        <v>6.8935141669919996E-77</v>
      </c>
      <c r="EL58">
        <f t="shared" ca="1" si="101"/>
        <v>2.5748322051516817E-70</v>
      </c>
      <c r="EM58">
        <f t="shared" ca="1" si="101"/>
        <v>3.1469087219856295E-64</v>
      </c>
      <c r="EN58">
        <f t="shared" ca="1" si="101"/>
        <v>1.3758506858340641E-58</v>
      </c>
      <c r="EO58">
        <f t="shared" ca="1" si="101"/>
        <v>2.3249973490660304E-53</v>
      </c>
      <c r="EP58">
        <f t="shared" ca="1" si="101"/>
        <v>1.6246644985682874E-48</v>
      </c>
      <c r="EQ58">
        <f t="shared" ca="1" si="101"/>
        <v>4.9808011644864328E-44</v>
      </c>
      <c r="ER58">
        <f t="shared" ca="1" si="101"/>
        <v>7.0574776892086436E-40</v>
      </c>
      <c r="ES58">
        <f t="shared" ca="1" si="101"/>
        <v>4.8393949179869989E-36</v>
      </c>
      <c r="ET58">
        <f t="shared" ca="1" si="101"/>
        <v>1.672700095604669E-32</v>
      </c>
      <c r="EU58">
        <f t="shared" ca="1" si="101"/>
        <v>3.0216377600631088E-29</v>
      </c>
      <c r="EV58">
        <f t="shared" ca="1" si="88"/>
        <v>2.9460724205772686E-26</v>
      </c>
      <c r="EW58">
        <f t="shared" ca="1" si="88"/>
        <v>1.5954296589662109E-23</v>
      </c>
      <c r="EX58">
        <f t="shared" ca="1" si="88"/>
        <v>4.9232887076118597E-21</v>
      </c>
      <c r="EY58">
        <f t="shared" ca="1" si="88"/>
        <v>8.8570593220914123E-19</v>
      </c>
      <c r="EZ58">
        <f t="shared" ca="1" si="88"/>
        <v>9.4803312885595311E-17</v>
      </c>
      <c r="FA58">
        <f t="shared" ca="1" si="88"/>
        <v>6.14806255640997E-15</v>
      </c>
      <c r="FB58">
        <f t="shared" ca="1" si="88"/>
        <v>2.4549646490884202E-13</v>
      </c>
      <c r="FC58">
        <f t="shared" ca="1" si="88"/>
        <v>6.1230117462948755E-12</v>
      </c>
      <c r="FD58">
        <f t="shared" ca="1" si="88"/>
        <v>9.6604069590157292E-11</v>
      </c>
      <c r="FE58">
        <f t="shared" ca="1" si="88"/>
        <v>9.7491920851818966E-10</v>
      </c>
      <c r="FF58">
        <f t="shared" ca="1" si="88"/>
        <v>6.3547926845075537E-9</v>
      </c>
      <c r="FG58">
        <f t="shared" ca="1" si="88"/>
        <v>2.6979682047152688E-8</v>
      </c>
      <c r="FH58">
        <f t="shared" ca="1" si="88"/>
        <v>7.5141569709473378E-8</v>
      </c>
      <c r="FI58">
        <f t="shared" ca="1" si="88"/>
        <v>1.3811131260675856E-7</v>
      </c>
      <c r="FJ58">
        <f t="shared" ca="1" si="88"/>
        <v>1.6834435700321882E-7</v>
      </c>
      <c r="FK58">
        <f t="shared" ca="1" si="88"/>
        <v>1.3659680358353369E-7</v>
      </c>
      <c r="FL58">
        <f t="shared" ca="1" si="87"/>
        <v>7.3987993008642927E-8</v>
      </c>
      <c r="FM58">
        <f t="shared" ca="1" si="87"/>
        <v>2.6799873738413089E-8</v>
      </c>
      <c r="FN58">
        <f t="shared" ca="1" si="87"/>
        <v>6.4968322649520701E-9</v>
      </c>
      <c r="FO58">
        <f t="shared" ca="1" si="87"/>
        <v>1.0538873933788656E-9</v>
      </c>
      <c r="FP58">
        <f t="shared" ca="1" si="73"/>
        <v>1.142662437894192E-10</v>
      </c>
      <c r="FQ58">
        <f t="shared" ca="1" si="73"/>
        <v>8.2634235927982388E-12</v>
      </c>
      <c r="FR58">
        <f t="shared" ca="1" si="73"/>
        <v>3.9735809844459429E-13</v>
      </c>
      <c r="FS58">
        <f t="shared" ca="1" si="73"/>
        <v>1.2653532780954215E-14</v>
      </c>
      <c r="FT58">
        <f t="shared" ca="1" si="73"/>
        <v>2.654793927423352E-16</v>
      </c>
      <c r="FU58">
        <f t="shared" ca="1" si="73"/>
        <v>3.6471938786745409E-18</v>
      </c>
      <c r="FV58">
        <f t="shared" ca="1" si="73"/>
        <v>3.2571207092371339E-20</v>
      </c>
      <c r="FW58">
        <f t="shared" ca="1" si="73"/>
        <v>1.8749418700534189E-22</v>
      </c>
      <c r="FX58">
        <f t="shared" ca="1" si="73"/>
        <v>6.8899764860104318E-25</v>
      </c>
      <c r="FY58">
        <f t="shared" ca="1" si="73"/>
        <v>1.5986428978593568E-27</v>
      </c>
      <c r="FZ58">
        <f t="shared" ca="1" si="73"/>
        <v>2.3131691716665543E-30</v>
      </c>
      <c r="GA58">
        <f t="shared" ca="1" si="73"/>
        <v>2.0584850231091071E-33</v>
      </c>
      <c r="GB58">
        <f t="shared" ca="1" si="70"/>
        <v>1.1092358024605637E-36</v>
      </c>
      <c r="GC58">
        <f t="shared" ca="1" si="70"/>
        <v>3.5572425861825764E-40</v>
      </c>
      <c r="GD58">
        <f t="shared" ca="1" si="70"/>
        <v>6.6595820246227814E-44</v>
      </c>
      <c r="GE58">
        <f t="shared" ca="1" si="70"/>
        <v>7.1239798927621035E-48</v>
      </c>
      <c r="GF58">
        <f t="shared" ca="1" si="70"/>
        <v>4.2521459127269014E-52</v>
      </c>
      <c r="GG58">
        <f t="shared" ca="1" si="70"/>
        <v>1.3791937749734946E-56</v>
      </c>
      <c r="GH58">
        <f t="shared" ca="1" si="70"/>
        <v>2.3605669987447735E-61</v>
      </c>
      <c r="GI58">
        <f t="shared" ca="1" si="70"/>
        <v>2.0634173801673432E-66</v>
      </c>
      <c r="GJ58">
        <f t="shared" ca="1" si="70"/>
        <v>8.8822429690486319E-72</v>
      </c>
      <c r="GK58">
        <f t="shared" ca="1" si="70"/>
        <v>1.8078820387688594E-77</v>
      </c>
      <c r="GL58">
        <f t="shared" ca="1" si="70"/>
        <v>1.6625733768839353E-83</v>
      </c>
      <c r="GM58">
        <f t="shared" ca="1" si="70"/>
        <v>6.5645302977458652E-90</v>
      </c>
      <c r="GN58">
        <f t="shared" ca="1" si="70"/>
        <v>1.050792498839524E-96</v>
      </c>
      <c r="GO58">
        <f t="shared" ca="1" si="70"/>
        <v>6.3912389454384238E-104</v>
      </c>
      <c r="GP58">
        <f t="shared" ca="1" si="70"/>
        <v>1.3725225864920594E-111</v>
      </c>
      <c r="GQ58">
        <f t="shared" ca="1" si="86"/>
        <v>9.5723823520949674E-120</v>
      </c>
      <c r="GR58">
        <f t="shared" ca="1" si="86"/>
        <v>1.9704321289553152E-128</v>
      </c>
      <c r="GS58">
        <f t="shared" ca="1" si="86"/>
        <v>1.0724610994822372E-137</v>
      </c>
      <c r="GT58">
        <f t="shared" ca="1" si="86"/>
        <v>1.3589651607123846E-147</v>
      </c>
      <c r="GU58">
        <f t="shared" ca="1" si="86"/>
        <v>3.4565496555972098E-158</v>
      </c>
      <c r="GV58">
        <f t="shared" ca="1" si="90"/>
        <v>1.4827848260235964E-169</v>
      </c>
      <c r="GW58">
        <f t="shared" ca="1" si="90"/>
        <v>8.7294487689206966E-182</v>
      </c>
      <c r="GX58">
        <f t="shared" ca="1" si="90"/>
        <v>5.512272877125909E-195</v>
      </c>
      <c r="GY58">
        <f t="shared" ca="1" si="90"/>
        <v>2.771596614757671E-209</v>
      </c>
      <c r="GZ58">
        <f t="shared" ca="1" si="90"/>
        <v>7.706167727484033E-225</v>
      </c>
      <c r="HA58">
        <f t="shared" ca="1" si="90"/>
        <v>7.534607569175353E-242</v>
      </c>
      <c r="HB58">
        <f t="shared" ca="1" si="90"/>
        <v>1.4629195069138834E-260</v>
      </c>
      <c r="HC58">
        <f t="shared" ca="1" si="90"/>
        <v>2.7030658087467624E-281</v>
      </c>
      <c r="HD58">
        <f t="shared" ca="1" si="90"/>
        <v>1.803436245859133E-304</v>
      </c>
      <c r="HE58">
        <f t="shared" ca="1" si="90"/>
        <v>0</v>
      </c>
      <c r="HF58">
        <f t="shared" ca="1" si="90"/>
        <v>0</v>
      </c>
      <c r="HG58">
        <f t="shared" ca="1" si="90"/>
        <v>0</v>
      </c>
      <c r="HH58">
        <f t="shared" ca="1" si="90"/>
        <v>0</v>
      </c>
      <c r="HI58">
        <f t="shared" ca="1" si="90"/>
        <v>0</v>
      </c>
      <c r="HJ58">
        <f t="shared" ca="1" si="90"/>
        <v>0</v>
      </c>
      <c r="HK58">
        <f t="shared" ca="1" si="90"/>
        <v>0</v>
      </c>
      <c r="HL58">
        <f t="shared" ca="1" si="89"/>
        <v>0</v>
      </c>
    </row>
    <row r="59" spans="1:220" x14ac:dyDescent="0.25">
      <c r="A59" s="6">
        <v>45208</v>
      </c>
      <c r="B59">
        <f t="shared" ca="1" si="4"/>
        <v>8.8510847943127698E-6</v>
      </c>
      <c r="C59">
        <v>1007</v>
      </c>
      <c r="D59">
        <f t="shared" si="5"/>
        <v>1.003029470553618</v>
      </c>
      <c r="E59" t="s">
        <v>7</v>
      </c>
      <c r="F59">
        <v>0.75285290000000005</v>
      </c>
      <c r="G59">
        <v>49</v>
      </c>
      <c r="H59">
        <v>48</v>
      </c>
      <c r="I59">
        <f t="shared" si="6"/>
        <v>1</v>
      </c>
      <c r="J59">
        <f t="shared" si="7"/>
        <v>0</v>
      </c>
      <c r="K59">
        <f t="shared" ca="1" si="8"/>
        <v>6.8229967609116072E-6</v>
      </c>
      <c r="L59">
        <f t="shared" ca="1" si="9"/>
        <v>0</v>
      </c>
      <c r="M59">
        <f t="shared" si="10"/>
        <v>1.0208333333333333</v>
      </c>
      <c r="Q59">
        <f t="shared" si="23"/>
        <v>493.43</v>
      </c>
      <c r="R59">
        <f t="shared" si="24"/>
        <v>483.35999999999996</v>
      </c>
      <c r="S59">
        <f t="shared" ca="1" si="91"/>
        <v>0</v>
      </c>
      <c r="T59">
        <f t="shared" ca="1" si="91"/>
        <v>0</v>
      </c>
      <c r="U59">
        <f t="shared" ca="1" si="91"/>
        <v>0</v>
      </c>
      <c r="V59">
        <f t="shared" ca="1" si="91"/>
        <v>0</v>
      </c>
      <c r="W59">
        <f t="shared" ca="1" si="91"/>
        <v>0</v>
      </c>
      <c r="X59">
        <f t="shared" ca="1" si="91"/>
        <v>0</v>
      </c>
      <c r="Y59">
        <f t="shared" ca="1" si="91"/>
        <v>0</v>
      </c>
      <c r="Z59">
        <f t="shared" ca="1" si="91"/>
        <v>5.0094528529449607E-290</v>
      </c>
      <c r="AA59">
        <f t="shared" ca="1" si="91"/>
        <v>7.5253699078872095E-264</v>
      </c>
      <c r="AB59">
        <f t="shared" ca="1" si="91"/>
        <v>4.5191194043136041E-241</v>
      </c>
      <c r="AC59">
        <f t="shared" ca="1" si="92"/>
        <v>5.5830415711944131E-221</v>
      </c>
      <c r="AD59">
        <f t="shared" ca="1" si="92"/>
        <v>4.5632914599354842E-203</v>
      </c>
      <c r="AE59">
        <f t="shared" ca="1" si="92"/>
        <v>5.8434427901065257E-187</v>
      </c>
      <c r="AF59">
        <f t="shared" ca="1" si="92"/>
        <v>2.2552232647157886E-172</v>
      </c>
      <c r="AG59">
        <f t="shared" ca="1" si="92"/>
        <v>4.3606028907916636E-159</v>
      </c>
      <c r="AH59">
        <f t="shared" ca="1" si="92"/>
        <v>6.317416951222008E-147</v>
      </c>
      <c r="AI59">
        <f t="shared" ca="1" si="92"/>
        <v>9.4825577212149274E-136</v>
      </c>
      <c r="AJ59">
        <f t="shared" ca="1" si="92"/>
        <v>1.9216696475506009E-125</v>
      </c>
      <c r="AK59">
        <f t="shared" ca="1" si="92"/>
        <v>6.5446458557715062E-116</v>
      </c>
      <c r="AL59">
        <f t="shared" ca="1" si="92"/>
        <v>4.4982748017471632E-107</v>
      </c>
      <c r="AM59">
        <f t="shared" ca="1" si="93"/>
        <v>7.2821930190857939E-99</v>
      </c>
      <c r="AN59">
        <f t="shared" ca="1" si="93"/>
        <v>3.1670741891920922E-91</v>
      </c>
      <c r="AO59">
        <f t="shared" ca="1" si="93"/>
        <v>4.1421749512278345E-84</v>
      </c>
      <c r="AP59">
        <f t="shared" ca="1" si="93"/>
        <v>1.7958783095932431E-77</v>
      </c>
      <c r="AQ59">
        <f t="shared" ca="1" si="93"/>
        <v>2.8089862022088768E-71</v>
      </c>
      <c r="AR59">
        <f t="shared" ca="1" si="93"/>
        <v>1.7066115025339181E-65</v>
      </c>
      <c r="AS59">
        <f t="shared" ca="1" si="93"/>
        <v>4.2971993476583282E-60</v>
      </c>
      <c r="AT59">
        <f t="shared" ca="1" si="93"/>
        <v>4.7479577105114124E-55</v>
      </c>
      <c r="AU59">
        <f t="shared" ca="1" si="93"/>
        <v>2.4212165129363234E-50</v>
      </c>
      <c r="AV59">
        <f t="shared" ca="1" si="93"/>
        <v>5.959711209499593E-46</v>
      </c>
      <c r="AW59">
        <f t="shared" ca="1" si="94"/>
        <v>7.3687216899567426E-42</v>
      </c>
      <c r="AX59">
        <f t="shared" ca="1" si="94"/>
        <v>4.7420781731135553E-38</v>
      </c>
      <c r="AY59">
        <f t="shared" ca="1" si="94"/>
        <v>1.639613375519445E-34</v>
      </c>
      <c r="AZ59">
        <f t="shared" ca="1" si="94"/>
        <v>3.1335884502129855E-31</v>
      </c>
      <c r="BA59">
        <f t="shared" ca="1" si="94"/>
        <v>3.3955488291326557E-28</v>
      </c>
      <c r="BB59">
        <f t="shared" ca="1" si="94"/>
        <v>2.1341856179235909E-25</v>
      </c>
      <c r="BC59">
        <f t="shared" ca="1" si="94"/>
        <v>7.9407315789709881E-23</v>
      </c>
      <c r="BD59">
        <f t="shared" ca="1" si="94"/>
        <v>1.781202901743474E-20</v>
      </c>
      <c r="BE59">
        <f t="shared" ca="1" si="94"/>
        <v>2.4482882257724645E-18</v>
      </c>
      <c r="BF59">
        <f t="shared" ca="1" si="94"/>
        <v>2.0922205785667409E-16</v>
      </c>
      <c r="BG59">
        <f t="shared" ca="1" si="95"/>
        <v>1.1260026994270763E-14</v>
      </c>
      <c r="BH59">
        <f t="shared" ca="1" si="95"/>
        <v>3.8600804549604274E-13</v>
      </c>
      <c r="BI59">
        <f t="shared" ca="1" si="95"/>
        <v>8.5135338534679525E-12</v>
      </c>
      <c r="BJ59">
        <f t="shared" ca="1" si="95"/>
        <v>1.2185558141465228E-10</v>
      </c>
      <c r="BK59">
        <f t="shared" ca="1" si="95"/>
        <v>1.1403453570895033E-9</v>
      </c>
      <c r="BL59">
        <f t="shared" ca="1" si="95"/>
        <v>7.0212219372921476E-9</v>
      </c>
      <c r="BM59">
        <f t="shared" ca="1" si="95"/>
        <v>2.8590686128219E-8</v>
      </c>
      <c r="BN59">
        <f t="shared" ca="1" si="95"/>
        <v>7.731467718703547E-8</v>
      </c>
      <c r="BO59">
        <f t="shared" ca="1" si="95"/>
        <v>1.3927387665566219E-7</v>
      </c>
      <c r="BP59">
        <f t="shared" ca="1" si="95"/>
        <v>1.6747846747543818E-7</v>
      </c>
      <c r="BQ59">
        <f t="shared" ca="1" si="96"/>
        <v>1.3459080049944666E-7</v>
      </c>
      <c r="BR59">
        <f t="shared" ca="1" si="96"/>
        <v>7.2294117518273533E-8</v>
      </c>
      <c r="BS59">
        <f t="shared" ca="1" si="96"/>
        <v>2.5933756738837373E-8</v>
      </c>
      <c r="BT59">
        <f t="shared" ca="1" si="96"/>
        <v>6.2018848997727317E-9</v>
      </c>
      <c r="BU59">
        <f t="shared" ca="1" si="96"/>
        <v>9.8598449796885917E-10</v>
      </c>
      <c r="BV59">
        <f t="shared" ca="1" si="96"/>
        <v>1.0381473769578778E-10</v>
      </c>
      <c r="BW59">
        <f t="shared" ca="1" si="96"/>
        <v>7.2043372981450915E-12</v>
      </c>
      <c r="BX59">
        <f t="shared" ca="1" si="96"/>
        <v>3.2757520708367322E-13</v>
      </c>
      <c r="BY59">
        <f t="shared" ca="1" si="96"/>
        <v>9.6907435506689583E-15</v>
      </c>
      <c r="BZ59">
        <f t="shared" ca="1" si="96"/>
        <v>1.8499717787901272E-16</v>
      </c>
      <c r="CA59">
        <f t="shared" ca="1" si="97"/>
        <v>2.2574752183618146E-18</v>
      </c>
      <c r="CB59">
        <f t="shared" ca="1" si="97"/>
        <v>1.7419580084785899E-20</v>
      </c>
      <c r="CC59">
        <f t="shared" ca="1" si="97"/>
        <v>8.3963898212596208E-23</v>
      </c>
      <c r="CD59">
        <f t="shared" ca="1" si="97"/>
        <v>2.4934350547239317E-25</v>
      </c>
      <c r="CE59">
        <f t="shared" ca="1" si="97"/>
        <v>4.4919361895400243E-28</v>
      </c>
      <c r="CF59">
        <f t="shared" ca="1" si="97"/>
        <v>4.8248146123901584E-31</v>
      </c>
      <c r="CG59">
        <f t="shared" ca="1" si="97"/>
        <v>3.0307114633943539E-34</v>
      </c>
      <c r="CH59">
        <f t="shared" ca="1" si="97"/>
        <v>1.0895918309842233E-37</v>
      </c>
      <c r="CI59">
        <f t="shared" ca="1" si="97"/>
        <v>2.1887886620821518E-41</v>
      </c>
      <c r="CJ59">
        <f t="shared" ca="1" si="97"/>
        <v>2.3918468817020542E-45</v>
      </c>
      <c r="CK59">
        <f t="shared" ca="1" si="98"/>
        <v>1.3800018313273551E-49</v>
      </c>
      <c r="CL59">
        <f t="shared" ca="1" si="98"/>
        <v>4.065910816176823E-54</v>
      </c>
      <c r="CM59">
        <f t="shared" ca="1" si="98"/>
        <v>5.8934534872737284E-59</v>
      </c>
      <c r="CN59">
        <f t="shared" ca="1" si="98"/>
        <v>4.0305640495318301E-64</v>
      </c>
      <c r="CO59">
        <f t="shared" ca="1" si="98"/>
        <v>1.2409654608332365E-69</v>
      </c>
      <c r="CP59">
        <f t="shared" ca="1" si="98"/>
        <v>1.6315046628095077E-75</v>
      </c>
      <c r="CQ59">
        <f t="shared" ca="1" si="98"/>
        <v>8.6278034720732826E-82</v>
      </c>
      <c r="CR59">
        <f t="shared" ca="1" si="98"/>
        <v>1.7149688372475165E-88</v>
      </c>
      <c r="CS59">
        <f t="shared" ca="1" si="98"/>
        <v>1.1860911865397785E-95</v>
      </c>
      <c r="CT59">
        <f t="shared" ca="1" si="98"/>
        <v>2.6127298630955545E-103</v>
      </c>
      <c r="CU59">
        <f t="shared" ca="1" si="99"/>
        <v>1.6557789920347594E-111</v>
      </c>
      <c r="CV59">
        <f t="shared" ca="1" si="99"/>
        <v>2.6834048891601213E-120</v>
      </c>
      <c r="CW59">
        <f t="shared" ca="1" si="99"/>
        <v>9.6943313129861153E-130</v>
      </c>
      <c r="CX59">
        <f t="shared" ca="1" si="99"/>
        <v>6.644558656715019E-140</v>
      </c>
      <c r="CY59">
        <f t="shared" ca="1" si="99"/>
        <v>7.1380588377769507E-151</v>
      </c>
      <c r="CZ59">
        <f t="shared" ca="1" si="99"/>
        <v>9.564417855707871E-163</v>
      </c>
      <c r="DA59">
        <f t="shared" ca="1" si="99"/>
        <v>1.2127403051486363E-175</v>
      </c>
      <c r="DB59">
        <f t="shared" ca="1" si="99"/>
        <v>1.0377569163039038E-189</v>
      </c>
      <c r="DC59">
        <f t="shared" ca="1" si="99"/>
        <v>3.9385725369337636E-205</v>
      </c>
      <c r="DD59">
        <f t="shared" ca="1" si="99"/>
        <v>3.9024240284426459E-222</v>
      </c>
      <c r="DE59">
        <f t="shared" ca="1" si="100"/>
        <v>5.1024430178836567E-241</v>
      </c>
      <c r="DF59">
        <f t="shared" ca="1" si="100"/>
        <v>3.5832513726249407E-262</v>
      </c>
      <c r="DG59">
        <f t="shared" ca="1" si="100"/>
        <v>3.9982800043588246E-286</v>
      </c>
      <c r="DH59">
        <f t="shared" ca="1" si="100"/>
        <v>0</v>
      </c>
      <c r="DI59">
        <f t="shared" ca="1" si="100"/>
        <v>0</v>
      </c>
      <c r="DJ59">
        <f t="shared" ca="1" si="100"/>
        <v>0</v>
      </c>
      <c r="DK59">
        <f t="shared" ca="1" si="100"/>
        <v>0</v>
      </c>
      <c r="DL59">
        <f t="shared" ca="1" si="100"/>
        <v>0</v>
      </c>
      <c r="DM59">
        <f t="shared" ca="1" si="100"/>
        <v>0</v>
      </c>
      <c r="DN59">
        <f t="shared" ca="1" si="100"/>
        <v>0</v>
      </c>
      <c r="DQ59">
        <f t="shared" ca="1" si="102"/>
        <v>0</v>
      </c>
      <c r="DR59">
        <f t="shared" ca="1" si="102"/>
        <v>0</v>
      </c>
      <c r="DS59">
        <f t="shared" ca="1" si="102"/>
        <v>0</v>
      </c>
      <c r="DT59">
        <f t="shared" ca="1" si="102"/>
        <v>0</v>
      </c>
      <c r="DU59">
        <f t="shared" ca="1" si="102"/>
        <v>0</v>
      </c>
      <c r="DV59">
        <f t="shared" ca="1" si="102"/>
        <v>0</v>
      </c>
      <c r="DW59">
        <f t="shared" ca="1" si="102"/>
        <v>0</v>
      </c>
      <c r="DX59">
        <f t="shared" ca="1" si="102"/>
        <v>4.6389623506862295E-279</v>
      </c>
      <c r="DY59">
        <f t="shared" ca="1" si="102"/>
        <v>1.6454614985485861E-253</v>
      </c>
      <c r="DZ59">
        <f t="shared" ca="1" si="102"/>
        <v>2.7278727920072455E-231</v>
      </c>
      <c r="EA59">
        <f t="shared" ca="1" si="102"/>
        <v>1.0521494316016342E-211</v>
      </c>
      <c r="EB59">
        <f t="shared" ca="1" si="102"/>
        <v>2.9650559447395042E-194</v>
      </c>
      <c r="EC59">
        <f t="shared" ca="1" si="102"/>
        <v>1.420576174028699E-178</v>
      </c>
      <c r="ED59">
        <f t="shared" ca="1" si="102"/>
        <v>2.1964939685599102E-164</v>
      </c>
      <c r="EE59">
        <f t="shared" ca="1" si="102"/>
        <v>1.8031512734262396E-151</v>
      </c>
      <c r="EF59">
        <f t="shared" ca="1" si="102"/>
        <v>1.1657292047321313E-139</v>
      </c>
      <c r="EG59">
        <f t="shared" ca="1" si="101"/>
        <v>8.152672523493577E-129</v>
      </c>
      <c r="EH59">
        <f t="shared" ca="1" si="101"/>
        <v>7.993774805175084E-119</v>
      </c>
      <c r="EI59">
        <f t="shared" ca="1" si="101"/>
        <v>1.3616989189047541E-109</v>
      </c>
      <c r="EJ59">
        <f t="shared" ca="1" si="101"/>
        <v>4.8210499519611427E-101</v>
      </c>
      <c r="EK59">
        <f t="shared" ca="1" si="101"/>
        <v>4.1270864694701769E-93</v>
      </c>
      <c r="EL59">
        <f t="shared" ca="1" si="101"/>
        <v>9.7166748776658893E-86</v>
      </c>
      <c r="EM59">
        <f t="shared" ca="1" si="101"/>
        <v>7.0263394247648868E-79</v>
      </c>
      <c r="EN59">
        <f t="shared" ca="1" si="101"/>
        <v>1.7166717707083514E-72</v>
      </c>
      <c r="EO59">
        <f t="shared" ca="1" si="101"/>
        <v>1.539410982325701E-66</v>
      </c>
      <c r="EP59">
        <f t="shared" ca="1" si="101"/>
        <v>5.4466401675595209E-61</v>
      </c>
      <c r="EQ59">
        <f t="shared" ca="1" si="101"/>
        <v>8.1012248765868088E-56</v>
      </c>
      <c r="ER59">
        <f t="shared" ca="1" si="101"/>
        <v>5.3564773226306625E-51</v>
      </c>
      <c r="ES59">
        <f t="shared" ca="1" si="101"/>
        <v>1.654092326725382E-46</v>
      </c>
      <c r="ET59">
        <f t="shared" ca="1" si="101"/>
        <v>2.4923566718183664E-42</v>
      </c>
      <c r="EU59">
        <f t="shared" ca="1" si="101"/>
        <v>1.9052039610379277E-38</v>
      </c>
      <c r="EV59">
        <f t="shared" ca="1" si="88"/>
        <v>7.6493432052630529E-35</v>
      </c>
      <c r="EW59">
        <f t="shared" ca="1" si="88"/>
        <v>1.6638426987235207E-31</v>
      </c>
      <c r="EX59">
        <f t="shared" ca="1" si="88"/>
        <v>2.0157285867545946E-28</v>
      </c>
      <c r="EY59">
        <f t="shared" ca="1" si="88"/>
        <v>1.3942531490103448E-25</v>
      </c>
      <c r="EZ59">
        <f t="shared" ca="1" si="88"/>
        <v>5.6294605590333683E-23</v>
      </c>
      <c r="FA59">
        <f t="shared" ca="1" si="88"/>
        <v>1.353370534616201E-20</v>
      </c>
      <c r="FB59">
        <f t="shared" ca="1" si="88"/>
        <v>1.9718919621795422E-18</v>
      </c>
      <c r="FC59">
        <f t="shared" ca="1" si="88"/>
        <v>1.7689882233633085E-16</v>
      </c>
      <c r="FD59">
        <f t="shared" ca="1" si="88"/>
        <v>9.9092598750432E-15</v>
      </c>
      <c r="FE59">
        <f t="shared" ca="1" si="88"/>
        <v>3.5094050050745572E-13</v>
      </c>
      <c r="FF59">
        <f t="shared" ca="1" si="88"/>
        <v>7.9443683917893684E-12</v>
      </c>
      <c r="FG59">
        <f t="shared" ca="1" si="88"/>
        <v>1.1605887804260441E-10</v>
      </c>
      <c r="FH59">
        <f t="shared" ca="1" si="88"/>
        <v>1.1032930845454969E-9</v>
      </c>
      <c r="FI59">
        <f t="shared" ca="1" si="88"/>
        <v>6.8733961099334907E-9</v>
      </c>
      <c r="FJ59">
        <f t="shared" ca="1" si="88"/>
        <v>2.8229028173865923E-8</v>
      </c>
      <c r="FK59">
        <f t="shared" ca="1" si="88"/>
        <v>7.680072647427078E-8</v>
      </c>
      <c r="FL59">
        <f t="shared" ca="1" si="87"/>
        <v>1.389387964377443E-7</v>
      </c>
      <c r="FM59">
        <f t="shared" ca="1" si="87"/>
        <v>1.6759929819790233E-7</v>
      </c>
      <c r="FN59">
        <f t="shared" ca="1" si="87"/>
        <v>1.3504590132674943E-7</v>
      </c>
      <c r="FO59">
        <f t="shared" ca="1" si="87"/>
        <v>7.2743944221090755E-8</v>
      </c>
      <c r="FP59">
        <f t="shared" ca="1" si="73"/>
        <v>2.6190480664102745E-8</v>
      </c>
      <c r="FQ59">
        <f t="shared" ca="1" si="73"/>
        <v>6.2954363754879936E-9</v>
      </c>
      <c r="FR59">
        <f t="shared" ca="1" si="73"/>
        <v>1.0081497672586714E-9</v>
      </c>
      <c r="FS59">
        <f t="shared" ca="1" si="73"/>
        <v>1.0722406660036341E-10</v>
      </c>
      <c r="FT59">
        <f t="shared" ca="1" si="73"/>
        <v>7.5429064714393871E-12</v>
      </c>
      <c r="FU59">
        <f t="shared" ca="1" si="73"/>
        <v>3.491580034528149E-13</v>
      </c>
      <c r="FV59">
        <f t="shared" ca="1" si="73"/>
        <v>1.0568868447926286E-14</v>
      </c>
      <c r="FW59">
        <f t="shared" ca="1" si="73"/>
        <v>2.0765937286216818E-16</v>
      </c>
      <c r="FX59">
        <f t="shared" ca="1" si="73"/>
        <v>2.6258204299714049E-18</v>
      </c>
      <c r="FY59">
        <f t="shared" ca="1" si="73"/>
        <v>2.1158840747557516E-20</v>
      </c>
      <c r="FZ59">
        <f t="shared" ca="1" si="73"/>
        <v>1.0744021550726012E-22</v>
      </c>
      <c r="GA59">
        <f t="shared" ca="1" si="73"/>
        <v>3.3946353823079197E-25</v>
      </c>
      <c r="GB59">
        <f t="shared" ca="1" si="70"/>
        <v>6.5794755273262325E-28</v>
      </c>
      <c r="GC59">
        <f t="shared" ca="1" si="70"/>
        <v>7.6991062838316906E-31</v>
      </c>
      <c r="GD59">
        <f t="shared" ca="1" si="70"/>
        <v>5.3432928440558882E-34</v>
      </c>
      <c r="GE59">
        <f t="shared" ca="1" si="70"/>
        <v>2.1561346332842958E-37</v>
      </c>
      <c r="GF59">
        <f t="shared" ca="1" si="70"/>
        <v>4.9480796191448218E-41</v>
      </c>
      <c r="GG59">
        <f t="shared" ca="1" si="70"/>
        <v>6.3008037863757198E-45</v>
      </c>
      <c r="GH59">
        <f t="shared" ca="1" si="70"/>
        <v>4.3315254849009203E-49</v>
      </c>
      <c r="GI59">
        <f t="shared" ca="1" si="70"/>
        <v>1.5591693134261056E-53</v>
      </c>
      <c r="GJ59">
        <f t="shared" ca="1" si="70"/>
        <v>2.8401142381707886E-58</v>
      </c>
      <c r="GK59">
        <f t="shared" ca="1" si="70"/>
        <v>2.5200356134277558E-63</v>
      </c>
      <c r="GL59">
        <f t="shared" ca="1" si="70"/>
        <v>1.0436535054972585E-68</v>
      </c>
      <c r="GM59">
        <f t="shared" ca="1" si="70"/>
        <v>1.92290330317029E-74</v>
      </c>
      <c r="GN59">
        <f t="shared" ca="1" si="70"/>
        <v>1.4933349898734182E-80</v>
      </c>
      <c r="GO59">
        <f t="shared" ca="1" si="70"/>
        <v>4.5989449093465662E-87</v>
      </c>
      <c r="GP59">
        <f t="shared" ca="1" si="70"/>
        <v>5.2409354437169313E-94</v>
      </c>
      <c r="GQ59">
        <f t="shared" ca="1" si="86"/>
        <v>2.0425858971549674E-101</v>
      </c>
      <c r="GR59">
        <f t="shared" ca="1" si="86"/>
        <v>2.4877000366108852E-109</v>
      </c>
      <c r="GS59">
        <f t="shared" ca="1" si="86"/>
        <v>8.5346147846803085E-118</v>
      </c>
      <c r="GT59">
        <f t="shared" ca="1" si="86"/>
        <v>7.3139754181891748E-127</v>
      </c>
      <c r="GU59">
        <f t="shared" ca="1" si="86"/>
        <v>1.361086900302869E-136</v>
      </c>
      <c r="GV59">
        <f t="shared" ca="1" si="90"/>
        <v>4.6661199470838189E-147</v>
      </c>
      <c r="GW59">
        <f t="shared" ca="1" si="90"/>
        <v>2.4253172645493766E-158</v>
      </c>
      <c r="GX59">
        <f t="shared" ca="1" si="90"/>
        <v>1.5141306258365696E-170</v>
      </c>
      <c r="GY59">
        <f t="shared" ca="1" si="90"/>
        <v>8.5673226847943408E-184</v>
      </c>
      <c r="GZ59">
        <f t="shared" ca="1" si="90"/>
        <v>3.1125626539722537E-198</v>
      </c>
      <c r="HA59">
        <f t="shared" ca="1" si="90"/>
        <v>4.7326681821170908E-214</v>
      </c>
      <c r="HB59">
        <f t="shared" ca="1" si="90"/>
        <v>1.7544569294850208E-231</v>
      </c>
      <c r="HC59">
        <f t="shared" ca="1" si="90"/>
        <v>7.9092360627629265E-251</v>
      </c>
      <c r="HD59">
        <f t="shared" ca="1" si="90"/>
        <v>1.7340831410279263E-272</v>
      </c>
      <c r="HE59">
        <f t="shared" ca="1" si="90"/>
        <v>5.3416603558120941E-297</v>
      </c>
      <c r="HF59">
        <f t="shared" ca="1" si="90"/>
        <v>0</v>
      </c>
      <c r="HG59">
        <f t="shared" ca="1" si="90"/>
        <v>0</v>
      </c>
      <c r="HH59">
        <f t="shared" ca="1" si="90"/>
        <v>0</v>
      </c>
      <c r="HI59">
        <f t="shared" ca="1" si="90"/>
        <v>0</v>
      </c>
      <c r="HJ59">
        <f t="shared" ca="1" si="90"/>
        <v>0</v>
      </c>
      <c r="HK59">
        <f t="shared" ca="1" si="90"/>
        <v>0</v>
      </c>
      <c r="HL59">
        <f t="shared" ca="1" si="89"/>
        <v>0</v>
      </c>
    </row>
    <row r="60" spans="1:220" x14ac:dyDescent="0.25">
      <c r="A60" s="6">
        <v>45209</v>
      </c>
      <c r="B60">
        <f t="shared" ca="1" si="4"/>
        <v>9.3003361069066963E-6</v>
      </c>
      <c r="C60">
        <v>1296</v>
      </c>
      <c r="D60">
        <f t="shared" si="5"/>
        <v>1.1126050015345745</v>
      </c>
      <c r="E60" t="s">
        <v>7</v>
      </c>
      <c r="F60">
        <v>0.75285290000000005</v>
      </c>
      <c r="G60">
        <v>43</v>
      </c>
      <c r="H60">
        <v>42</v>
      </c>
      <c r="I60">
        <f t="shared" si="6"/>
        <v>1</v>
      </c>
      <c r="J60">
        <f t="shared" si="7"/>
        <v>0</v>
      </c>
      <c r="K60">
        <f t="shared" ca="1" si="8"/>
        <v>7.975702473624296E-6</v>
      </c>
      <c r="L60">
        <f t="shared" ca="1" si="9"/>
        <v>0</v>
      </c>
      <c r="M60">
        <f t="shared" si="10"/>
        <v>1.0238095238095237</v>
      </c>
      <c r="Q60">
        <f t="shared" si="23"/>
        <v>557.28</v>
      </c>
      <c r="R60">
        <f t="shared" si="24"/>
        <v>544.31999999999994</v>
      </c>
      <c r="S60">
        <f t="shared" ca="1" si="91"/>
        <v>0</v>
      </c>
      <c r="T60">
        <f t="shared" ca="1" si="91"/>
        <v>0</v>
      </c>
      <c r="U60">
        <f t="shared" ca="1" si="91"/>
        <v>0</v>
      </c>
      <c r="V60">
        <f t="shared" ca="1" si="91"/>
        <v>0</v>
      </c>
      <c r="W60">
        <f t="shared" ca="1" si="91"/>
        <v>0</v>
      </c>
      <c r="X60">
        <f t="shared" ca="1" si="91"/>
        <v>0</v>
      </c>
      <c r="Y60">
        <f t="shared" ca="1" si="91"/>
        <v>0</v>
      </c>
      <c r="Z60">
        <f t="shared" ca="1" si="91"/>
        <v>1.5491414370937482E-289</v>
      </c>
      <c r="AA60">
        <f t="shared" ca="1" si="91"/>
        <v>1.0517462309984046E-260</v>
      </c>
      <c r="AB60">
        <f t="shared" ca="1" si="91"/>
        <v>1.014496339803637E-235</v>
      </c>
      <c r="AC60">
        <f t="shared" ca="1" si="92"/>
        <v>8.847045832373303E-214</v>
      </c>
      <c r="AD60">
        <f t="shared" ca="1" si="92"/>
        <v>2.6093019883595437E-194</v>
      </c>
      <c r="AE60">
        <f t="shared" ca="1" si="92"/>
        <v>6.8902117522406686E-177</v>
      </c>
      <c r="AF60">
        <f t="shared" ca="1" si="92"/>
        <v>3.410034097194422E-161</v>
      </c>
      <c r="AG60">
        <f t="shared" ca="1" si="92"/>
        <v>5.6137768243253477E-147</v>
      </c>
      <c r="AH60">
        <f t="shared" ca="1" si="92"/>
        <v>4.8417370358419923E-134</v>
      </c>
      <c r="AI60">
        <f t="shared" ca="1" si="92"/>
        <v>3.1535995181056719E-122</v>
      </c>
      <c r="AJ60">
        <f t="shared" ca="1" si="92"/>
        <v>2.0909482054402214E-111</v>
      </c>
      <c r="AK60">
        <f t="shared" ca="1" si="92"/>
        <v>1.8063672701355222E-101</v>
      </c>
      <c r="AL60">
        <f t="shared" ca="1" si="92"/>
        <v>2.4990128169218835E-92</v>
      </c>
      <c r="AM60">
        <f t="shared" ca="1" si="93"/>
        <v>6.5885792379703937E-84</v>
      </c>
      <c r="AN60">
        <f t="shared" ca="1" si="93"/>
        <v>3.8384106173666051E-76</v>
      </c>
      <c r="AO60">
        <f t="shared" ca="1" si="93"/>
        <v>5.6095549640837685E-69</v>
      </c>
      <c r="AP60">
        <f t="shared" ca="1" si="93"/>
        <v>2.2942163249952405E-62</v>
      </c>
      <c r="AQ60">
        <f t="shared" ca="1" si="93"/>
        <v>2.8872881628431945E-56</v>
      </c>
      <c r="AR60">
        <f t="shared" ca="1" si="93"/>
        <v>1.2146251749233417E-50</v>
      </c>
      <c r="AS60">
        <f t="shared" ca="1" si="93"/>
        <v>1.8364516655531511E-45</v>
      </c>
      <c r="AT60">
        <f t="shared" ca="1" si="93"/>
        <v>1.06363854451539E-40</v>
      </c>
      <c r="AU60">
        <f t="shared" ca="1" si="93"/>
        <v>2.4964456863592395E-36</v>
      </c>
      <c r="AV60">
        <f t="shared" ca="1" si="93"/>
        <v>2.4956767586522686E-32</v>
      </c>
      <c r="AW60">
        <f t="shared" ca="1" si="94"/>
        <v>1.1106424044869634E-28</v>
      </c>
      <c r="AX60">
        <f t="shared" ca="1" si="94"/>
        <v>2.2883651333067098E-25</v>
      </c>
      <c r="AY60">
        <f t="shared" ca="1" si="94"/>
        <v>2.2605192805088919E-22</v>
      </c>
      <c r="AZ60">
        <f t="shared" ca="1" si="94"/>
        <v>1.1044028263118669E-19</v>
      </c>
      <c r="BA60">
        <f t="shared" ca="1" si="94"/>
        <v>2.7435252366958319E-17</v>
      </c>
      <c r="BB60">
        <f t="shared" ca="1" si="94"/>
        <v>3.5518536564525533E-15</v>
      </c>
      <c r="BC60">
        <f t="shared" ca="1" si="94"/>
        <v>2.4495003337322723E-13</v>
      </c>
      <c r="BD60">
        <f t="shared" ca="1" si="94"/>
        <v>9.1750861970684554E-12</v>
      </c>
      <c r="BE60">
        <f t="shared" ca="1" si="94"/>
        <v>1.8989155734724317E-10</v>
      </c>
      <c r="BF60">
        <f t="shared" ca="1" si="94"/>
        <v>2.204540025240628E-9</v>
      </c>
      <c r="BG60">
        <f t="shared" ca="1" si="95"/>
        <v>1.4546985457635548E-8</v>
      </c>
      <c r="BH60">
        <f t="shared" ca="1" si="95"/>
        <v>5.5185959505290813E-8</v>
      </c>
      <c r="BI60">
        <f t="shared" ca="1" si="95"/>
        <v>1.215418370238158E-7</v>
      </c>
      <c r="BJ60">
        <f t="shared" ca="1" si="95"/>
        <v>1.5668661607234497E-7</v>
      </c>
      <c r="BK60">
        <f t="shared" ca="1" si="95"/>
        <v>1.1903551682095244E-7</v>
      </c>
      <c r="BL60">
        <f t="shared" ca="1" si="95"/>
        <v>5.3577384730914836E-8</v>
      </c>
      <c r="BM60">
        <f t="shared" ca="1" si="95"/>
        <v>1.4344471676290786E-8</v>
      </c>
      <c r="BN60">
        <f t="shared" ca="1" si="95"/>
        <v>2.2906477344337428E-9</v>
      </c>
      <c r="BO60">
        <f t="shared" ca="1" si="95"/>
        <v>2.1848617710708486E-10</v>
      </c>
      <c r="BP60">
        <f t="shared" ca="1" si="95"/>
        <v>1.2449746651074124E-11</v>
      </c>
      <c r="BQ60">
        <f t="shared" ca="1" si="96"/>
        <v>4.2335960857397342E-13</v>
      </c>
      <c r="BR60">
        <f t="shared" ca="1" si="96"/>
        <v>8.5718592066554394E-15</v>
      </c>
      <c r="BS60">
        <f t="shared" ca="1" si="96"/>
        <v>1.0297235058260097E-16</v>
      </c>
      <c r="BT60">
        <f t="shared" ca="1" si="96"/>
        <v>7.3039902303756915E-19</v>
      </c>
      <c r="BU60">
        <f t="shared" ca="1" si="96"/>
        <v>3.0405043953711472E-21</v>
      </c>
      <c r="BV60">
        <f t="shared" ca="1" si="96"/>
        <v>7.3730899081648633E-24</v>
      </c>
      <c r="BW60">
        <f t="shared" ca="1" si="96"/>
        <v>1.0323875706229733E-26</v>
      </c>
      <c r="BX60">
        <f t="shared" ca="1" si="96"/>
        <v>8.2616555545005111E-30</v>
      </c>
      <c r="BY60">
        <f t="shared" ca="1" si="96"/>
        <v>3.7342365041755483E-33</v>
      </c>
      <c r="BZ60">
        <f t="shared" ca="1" si="96"/>
        <v>9.4064207754767107E-37</v>
      </c>
      <c r="CA60">
        <f t="shared" ca="1" si="97"/>
        <v>1.3006602162941429E-40</v>
      </c>
      <c r="CB60">
        <f t="shared" ca="1" si="97"/>
        <v>9.7061387449610947E-45</v>
      </c>
      <c r="CC60">
        <f t="shared" ca="1" si="97"/>
        <v>3.8355950708493396E-49</v>
      </c>
      <c r="CD60">
        <f t="shared" ca="1" si="97"/>
        <v>7.8585773584924544E-54</v>
      </c>
      <c r="CE60">
        <f t="shared" ca="1" si="97"/>
        <v>8.154125240057066E-59</v>
      </c>
      <c r="CF60">
        <f t="shared" ca="1" si="97"/>
        <v>4.1745361516658423E-64</v>
      </c>
      <c r="CG60">
        <f t="shared" ca="1" si="97"/>
        <v>1.0244142063504453E-69</v>
      </c>
      <c r="CH60">
        <f t="shared" ca="1" si="97"/>
        <v>1.1669452366749263E-75</v>
      </c>
      <c r="CI60">
        <f t="shared" ca="1" si="97"/>
        <v>5.9550053676091288E-82</v>
      </c>
      <c r="CJ60">
        <f t="shared" ca="1" si="97"/>
        <v>1.3086366698237128E-88</v>
      </c>
      <c r="CK60">
        <f t="shared" ca="1" si="98"/>
        <v>1.1852209712451081E-95</v>
      </c>
      <c r="CL60">
        <f t="shared" ca="1" si="98"/>
        <v>4.2131263665086429E-103</v>
      </c>
      <c r="CM60">
        <f t="shared" ca="1" si="98"/>
        <v>5.5663367377197438E-111</v>
      </c>
      <c r="CN60">
        <f t="shared" ca="1" si="98"/>
        <v>2.5718083502819678E-119</v>
      </c>
      <c r="CO60">
        <f t="shared" ca="1" si="98"/>
        <v>3.8811090188832941E-128</v>
      </c>
      <c r="CP60">
        <f t="shared" ca="1" si="98"/>
        <v>1.771633644792262E-137</v>
      </c>
      <c r="CQ60">
        <f t="shared" ca="1" si="98"/>
        <v>2.2431707162289308E-147</v>
      </c>
      <c r="CR60">
        <f t="shared" ca="1" si="98"/>
        <v>7.1414851846102994E-158</v>
      </c>
      <c r="CS60">
        <f t="shared" ca="1" si="98"/>
        <v>5.1125624704780256E-169</v>
      </c>
      <c r="CT60">
        <f t="shared" ca="1" si="98"/>
        <v>7.2432330473937052E-181</v>
      </c>
      <c r="CU60">
        <f t="shared" ca="1" si="99"/>
        <v>1.7533691123715054E-193</v>
      </c>
      <c r="CV60">
        <f t="shared" ca="1" si="99"/>
        <v>6.1185768759998859E-207</v>
      </c>
      <c r="CW60">
        <f t="shared" ca="1" si="99"/>
        <v>2.5251131906563726E-221</v>
      </c>
      <c r="CX60">
        <f t="shared" ca="1" si="99"/>
        <v>9.7686410909248723E-237</v>
      </c>
      <c r="CY60">
        <f t="shared" ca="1" si="99"/>
        <v>2.6903781097563047E-253</v>
      </c>
      <c r="CZ60">
        <f t="shared" ca="1" si="99"/>
        <v>3.7963466925305998E-271</v>
      </c>
      <c r="DA60">
        <f t="shared" ca="1" si="99"/>
        <v>1.8443337362666354E-290</v>
      </c>
      <c r="DB60">
        <f t="shared" ca="1" si="99"/>
        <v>0</v>
      </c>
      <c r="DC60">
        <f t="shared" ca="1" si="99"/>
        <v>0</v>
      </c>
      <c r="DD60">
        <f t="shared" ca="1" si="99"/>
        <v>0</v>
      </c>
      <c r="DE60">
        <f t="shared" ca="1" si="100"/>
        <v>0</v>
      </c>
      <c r="DF60">
        <f t="shared" ca="1" si="100"/>
        <v>0</v>
      </c>
      <c r="DG60">
        <f t="shared" ca="1" si="100"/>
        <v>0</v>
      </c>
      <c r="DH60">
        <f t="shared" ca="1" si="100"/>
        <v>0</v>
      </c>
      <c r="DI60">
        <f t="shared" ca="1" si="100"/>
        <v>0</v>
      </c>
      <c r="DJ60">
        <f t="shared" ca="1" si="100"/>
        <v>0</v>
      </c>
      <c r="DK60">
        <f t="shared" ca="1" si="100"/>
        <v>0</v>
      </c>
      <c r="DL60">
        <f t="shared" ca="1" si="100"/>
        <v>0</v>
      </c>
      <c r="DM60">
        <f t="shared" ca="1" si="100"/>
        <v>0</v>
      </c>
      <c r="DN60">
        <f t="shared" ca="1" si="100"/>
        <v>0</v>
      </c>
      <c r="DQ60">
        <f t="shared" ca="1" si="102"/>
        <v>0</v>
      </c>
      <c r="DR60">
        <f t="shared" ca="1" si="102"/>
        <v>0</v>
      </c>
      <c r="DS60">
        <f t="shared" ca="1" si="102"/>
        <v>0</v>
      </c>
      <c r="DT60">
        <f t="shared" ca="1" si="102"/>
        <v>0</v>
      </c>
      <c r="DU60">
        <f t="shared" ca="1" si="102"/>
        <v>0</v>
      </c>
      <c r="DV60">
        <f t="shared" ca="1" si="102"/>
        <v>0</v>
      </c>
      <c r="DW60">
        <f t="shared" ca="1" si="102"/>
        <v>0</v>
      </c>
      <c r="DX60">
        <f t="shared" ca="1" si="102"/>
        <v>1.2117185239832765E-276</v>
      </c>
      <c r="DY60">
        <f t="shared" ca="1" si="102"/>
        <v>1.2597656269118348E-248</v>
      </c>
      <c r="DZ60">
        <f t="shared" ca="1" si="102"/>
        <v>2.2800418961052837E-224</v>
      </c>
      <c r="EA60">
        <f t="shared" ca="1" si="102"/>
        <v>4.3778186313259995E-203</v>
      </c>
      <c r="EB60">
        <f t="shared" ca="1" si="102"/>
        <v>3.2344198220299523E-184</v>
      </c>
      <c r="EC60">
        <f t="shared" ca="1" si="102"/>
        <v>2.3793480422527926E-167</v>
      </c>
      <c r="ED60">
        <f t="shared" ca="1" si="102"/>
        <v>3.5855211692808279E-152</v>
      </c>
      <c r="EE60">
        <f t="shared" ca="1" si="102"/>
        <v>1.9381054864466058E-138</v>
      </c>
      <c r="EF60">
        <f t="shared" ca="1" si="102"/>
        <v>5.855550492847714E-126</v>
      </c>
      <c r="EG60">
        <f t="shared" ca="1" si="101"/>
        <v>1.4131372686991257E-114</v>
      </c>
      <c r="EH60">
        <f t="shared" ca="1" si="101"/>
        <v>3.6461066134755984E-104</v>
      </c>
      <c r="EI60">
        <f t="shared" ca="1" si="101"/>
        <v>1.2798245467873485E-94</v>
      </c>
      <c r="EJ60">
        <f t="shared" ca="1" si="101"/>
        <v>7.4745281515583975E-86</v>
      </c>
      <c r="EK60">
        <f t="shared" ca="1" si="101"/>
        <v>8.6075296225615865E-78</v>
      </c>
      <c r="EL60">
        <f t="shared" ca="1" si="101"/>
        <v>2.2581856979679759E-70</v>
      </c>
      <c r="EM60">
        <f t="shared" ca="1" si="101"/>
        <v>1.5274614465388119E-63</v>
      </c>
      <c r="EN60">
        <f t="shared" ca="1" si="101"/>
        <v>2.9638675379351718E-57</v>
      </c>
      <c r="EO60">
        <f t="shared" ca="1" si="101"/>
        <v>1.8097873701856313E-51</v>
      </c>
      <c r="EP60">
        <f t="shared" ca="1" si="101"/>
        <v>3.7698620202025878E-46</v>
      </c>
      <c r="EQ60">
        <f t="shared" ca="1" si="101"/>
        <v>2.8750486677508067E-41</v>
      </c>
      <c r="ER60">
        <f t="shared" ca="1" si="101"/>
        <v>8.542189073685603E-37</v>
      </c>
      <c r="ES60">
        <f t="shared" ca="1" si="101"/>
        <v>1.0444725563539571E-32</v>
      </c>
      <c r="ET60">
        <f t="shared" ca="1" si="101"/>
        <v>5.5167049934279581E-29</v>
      </c>
      <c r="EU60">
        <f t="shared" ca="1" si="101"/>
        <v>1.3139514698315698E-25</v>
      </c>
      <c r="EV60">
        <f t="shared" ca="1" si="88"/>
        <v>1.466116046562784E-22</v>
      </c>
      <c r="EW60">
        <f t="shared" ca="1" si="88"/>
        <v>7.9283210459311861E-20</v>
      </c>
      <c r="EX60">
        <f t="shared" ca="1" si="88"/>
        <v>2.1415370453554231E-17</v>
      </c>
      <c r="EY60">
        <f t="shared" ca="1" si="88"/>
        <v>2.9679806508132154E-15</v>
      </c>
      <c r="EZ60">
        <f t="shared" ca="1" si="88"/>
        <v>2.1614788424743219E-13</v>
      </c>
      <c r="FA60">
        <f t="shared" ca="1" si="88"/>
        <v>8.4487317265123037E-12</v>
      </c>
      <c r="FB60">
        <f t="shared" ca="1" si="88"/>
        <v>1.806016643952239E-10</v>
      </c>
      <c r="FC60">
        <f t="shared" ca="1" si="88"/>
        <v>2.1464349392148779E-9</v>
      </c>
      <c r="FD60">
        <f t="shared" ca="1" si="88"/>
        <v>1.4390398391893774E-8</v>
      </c>
      <c r="FE60">
        <f t="shared" ca="1" si="88"/>
        <v>5.5114546437038609E-8</v>
      </c>
      <c r="FF60">
        <f t="shared" ca="1" si="88"/>
        <v>1.2190498834090359E-7</v>
      </c>
      <c r="FG60">
        <f t="shared" ca="1" si="88"/>
        <v>1.5716498760790959E-7</v>
      </c>
      <c r="FH60">
        <f t="shared" ca="1" si="88"/>
        <v>1.1902055411686102E-7</v>
      </c>
      <c r="FI60">
        <f t="shared" ca="1" si="88"/>
        <v>5.3277395264257205E-8</v>
      </c>
      <c r="FJ60">
        <f t="shared" ca="1" si="88"/>
        <v>1.4165785465042368E-8</v>
      </c>
      <c r="FK60">
        <f t="shared" ref="FK60:FZ75" ca="1" si="103">_xlfn.BINOM.DIST($R60,$C60,FK$1,FALSE)*$F60*$B60</f>
        <v>2.2452178613196556E-9</v>
      </c>
      <c r="FL60">
        <f t="shared" ca="1" si="103"/>
        <v>2.1260786369423663E-10</v>
      </c>
      <c r="FM60">
        <f t="shared" ca="1" si="103"/>
        <v>1.2040325074941554E-11</v>
      </c>
      <c r="FN60">
        <f t="shared" ca="1" si="103"/>
        <v>4.0769053413161206E-13</v>
      </c>
      <c r="FO60">
        <f t="shared" ca="1" si="103"/>
        <v>8.2416902130492535E-15</v>
      </c>
      <c r="FP60">
        <f t="shared" ca="1" si="103"/>
        <v>9.9201592854082287E-17</v>
      </c>
      <c r="FQ60">
        <f t="shared" ca="1" si="103"/>
        <v>7.081416044261982E-19</v>
      </c>
      <c r="FR60">
        <f t="shared" ca="1" si="103"/>
        <v>2.9823107730730509E-21</v>
      </c>
      <c r="FS60">
        <f t="shared" ca="1" si="103"/>
        <v>7.3618240775882405E-24</v>
      </c>
      <c r="FT60">
        <f t="shared" ca="1" si="103"/>
        <v>1.056827512460805E-26</v>
      </c>
      <c r="FU60">
        <f t="shared" ca="1" si="103"/>
        <v>8.7415828056559683E-30</v>
      </c>
      <c r="FV60">
        <f t="shared" ca="1" si="103"/>
        <v>4.1218363842940138E-33</v>
      </c>
      <c r="FW60">
        <f t="shared" ca="1" si="103"/>
        <v>1.09442383879323E-36</v>
      </c>
      <c r="FX60">
        <f t="shared" ca="1" si="103"/>
        <v>1.6137834355926852E-40</v>
      </c>
      <c r="FY60">
        <f t="shared" ca="1" si="103"/>
        <v>1.3010211423998655E-44</v>
      </c>
      <c r="FZ60">
        <f t="shared" ca="1" si="103"/>
        <v>5.6351489070291229E-49</v>
      </c>
      <c r="GA60">
        <f t="shared" ca="1" si="73"/>
        <v>1.2859805785658022E-53</v>
      </c>
      <c r="GB60">
        <f t="shared" ca="1" si="70"/>
        <v>1.513024874439118E-58</v>
      </c>
      <c r="GC60">
        <f t="shared" ca="1" si="70"/>
        <v>8.9593621363771825E-64</v>
      </c>
      <c r="GD60">
        <f t="shared" ca="1" si="70"/>
        <v>2.5997167476882769E-69</v>
      </c>
      <c r="GE60">
        <f t="shared" ca="1" si="70"/>
        <v>3.5887005181902446E-75</v>
      </c>
      <c r="GF60">
        <f t="shared" ca="1" si="70"/>
        <v>2.2806892958958987E-81</v>
      </c>
      <c r="GG60">
        <f t="shared" ca="1" si="70"/>
        <v>6.4346195718918112E-88</v>
      </c>
      <c r="GH60">
        <f t="shared" ref="GH60:GW108" ca="1" si="104">_xlfn.BINOM.DIST($R60,$C60,GH$1,FALSE)*$F60*$B60</f>
        <v>7.7408703083096916E-95</v>
      </c>
      <c r="GI60">
        <f t="shared" ca="1" si="104"/>
        <v>3.7967148748998957E-102</v>
      </c>
      <c r="GJ60">
        <f t="shared" ca="1" si="104"/>
        <v>7.2231525991961572E-110</v>
      </c>
      <c r="GK60">
        <f t="shared" ca="1" si="104"/>
        <v>5.0420633130931917E-118</v>
      </c>
      <c r="GL60">
        <f t="shared" ca="1" si="104"/>
        <v>1.2136046168083086E-126</v>
      </c>
      <c r="GM60">
        <f t="shared" ca="1" si="104"/>
        <v>9.3951533801536764E-136</v>
      </c>
      <c r="GN60">
        <f t="shared" ca="1" si="104"/>
        <v>2.1632388469874409E-145</v>
      </c>
      <c r="GO60">
        <f t="shared" ca="1" si="104"/>
        <v>1.3562465133977657E-155</v>
      </c>
      <c r="GP60">
        <f t="shared" ca="1" si="104"/>
        <v>2.0949701816634782E-166</v>
      </c>
      <c r="GQ60">
        <f t="shared" ca="1" si="104"/>
        <v>7.115583326054231E-178</v>
      </c>
      <c r="GR60">
        <f t="shared" ca="1" si="104"/>
        <v>4.6659273107415211E-190</v>
      </c>
      <c r="GS60">
        <f t="shared" ca="1" si="104"/>
        <v>5.0862807652448218E-203</v>
      </c>
      <c r="GT60">
        <f t="shared" ca="1" si="104"/>
        <v>7.7526263568982654E-217</v>
      </c>
      <c r="GU60">
        <f t="shared" ca="1" si="104"/>
        <v>1.3506729467619694E-231</v>
      </c>
      <c r="GV60">
        <f t="shared" ca="1" si="104"/>
        <v>2.1230576921870736E-247</v>
      </c>
      <c r="GW60">
        <f t="shared" ca="1" si="104"/>
        <v>2.2753554035572221E-264</v>
      </c>
      <c r="GX60">
        <f t="shared" ca="1" si="90"/>
        <v>1.1896331710194197E-282</v>
      </c>
      <c r="GY60">
        <f t="shared" ca="1" si="90"/>
        <v>2.0245614978210652E-302</v>
      </c>
      <c r="GZ60">
        <f t="shared" ca="1" si="90"/>
        <v>0</v>
      </c>
      <c r="HA60">
        <f t="shared" ca="1" si="90"/>
        <v>0</v>
      </c>
      <c r="HB60">
        <f t="shared" ca="1" si="90"/>
        <v>0</v>
      </c>
      <c r="HC60">
        <f t="shared" ca="1" si="90"/>
        <v>0</v>
      </c>
      <c r="HD60">
        <f t="shared" ca="1" si="90"/>
        <v>0</v>
      </c>
      <c r="HE60">
        <f t="shared" ca="1" si="90"/>
        <v>0</v>
      </c>
      <c r="HF60">
        <f t="shared" ca="1" si="90"/>
        <v>0</v>
      </c>
      <c r="HG60">
        <f t="shared" ca="1" si="90"/>
        <v>0</v>
      </c>
      <c r="HH60">
        <f t="shared" ca="1" si="90"/>
        <v>0</v>
      </c>
      <c r="HI60">
        <f t="shared" ca="1" si="90"/>
        <v>0</v>
      </c>
      <c r="HJ60">
        <f t="shared" ca="1" si="90"/>
        <v>0</v>
      </c>
      <c r="HK60">
        <f t="shared" ca="1" si="90"/>
        <v>0</v>
      </c>
      <c r="HL60">
        <f t="shared" ca="1" si="89"/>
        <v>0</v>
      </c>
    </row>
    <row r="61" spans="1:220" x14ac:dyDescent="0.25">
      <c r="A61" s="6">
        <v>45209</v>
      </c>
      <c r="B61">
        <f t="shared" ca="1" si="4"/>
        <v>9.3003361069066963E-6</v>
      </c>
      <c r="C61">
        <v>1500</v>
      </c>
      <c r="D61">
        <f t="shared" si="5"/>
        <v>1.1760912590556813</v>
      </c>
      <c r="E61" t="s">
        <v>8</v>
      </c>
      <c r="F61">
        <v>0.628</v>
      </c>
      <c r="G61">
        <v>38</v>
      </c>
      <c r="H61">
        <v>38</v>
      </c>
      <c r="I61">
        <f t="shared" si="6"/>
        <v>1</v>
      </c>
      <c r="J61">
        <f t="shared" si="7"/>
        <v>0</v>
      </c>
      <c r="K61">
        <f t="shared" ca="1" si="8"/>
        <v>6.8690916330129076E-6</v>
      </c>
      <c r="L61">
        <f t="shared" ca="1" si="9"/>
        <v>0</v>
      </c>
      <c r="M61">
        <f t="shared" si="10"/>
        <v>1</v>
      </c>
      <c r="Q61">
        <f t="shared" si="23"/>
        <v>570</v>
      </c>
      <c r="R61">
        <f t="shared" si="24"/>
        <v>570</v>
      </c>
      <c r="S61">
        <f t="shared" ca="1" si="91"/>
        <v>0</v>
      </c>
      <c r="T61">
        <f t="shared" ca="1" si="91"/>
        <v>0</v>
      </c>
      <c r="U61">
        <f t="shared" ca="1" si="91"/>
        <v>0</v>
      </c>
      <c r="V61">
        <f t="shared" ca="1" si="91"/>
        <v>0</v>
      </c>
      <c r="W61">
        <f t="shared" ca="1" si="91"/>
        <v>0</v>
      </c>
      <c r="X61">
        <f t="shared" ca="1" si="91"/>
        <v>0</v>
      </c>
      <c r="Y61">
        <f t="shared" ca="1" si="91"/>
        <v>1.7674700411025482E-296</v>
      </c>
      <c r="Z61">
        <f t="shared" ca="1" si="91"/>
        <v>1.2225326259905215E-262</v>
      </c>
      <c r="AA61">
        <f t="shared" ca="1" si="91"/>
        <v>5.9732062596818744E-234</v>
      </c>
      <c r="AB61">
        <f t="shared" ca="1" si="91"/>
        <v>3.3033967243741655E-209</v>
      </c>
      <c r="AC61">
        <f t="shared" ca="1" si="92"/>
        <v>1.3733121846941191E-187</v>
      </c>
      <c r="AD61">
        <f t="shared" ca="1" si="92"/>
        <v>1.654901748169478E-168</v>
      </c>
      <c r="AE61">
        <f t="shared" ca="1" si="92"/>
        <v>1.5646991317609545E-151</v>
      </c>
      <c r="AF61">
        <f t="shared" ca="1" si="92"/>
        <v>2.4708776723762967E-136</v>
      </c>
      <c r="AG61">
        <f t="shared" ca="1" si="92"/>
        <v>1.1715895460973028E-122</v>
      </c>
      <c r="AH61">
        <f t="shared" ca="1" si="92"/>
        <v>2.6537137261517553E-110</v>
      </c>
      <c r="AI61">
        <f t="shared" ca="1" si="92"/>
        <v>4.1721666399750202E-99</v>
      </c>
      <c r="AJ61">
        <f t="shared" ca="1" si="92"/>
        <v>6.1765589413589694E-89</v>
      </c>
      <c r="AK61">
        <f t="shared" ca="1" si="92"/>
        <v>1.1077611256792839E-79</v>
      </c>
      <c r="AL61">
        <f t="shared" ca="1" si="92"/>
        <v>2.9706781029848591E-71</v>
      </c>
      <c r="AM61">
        <f t="shared" ca="1" si="93"/>
        <v>1.4223973213007682E-63</v>
      </c>
      <c r="AN61">
        <f t="shared" ca="1" si="93"/>
        <v>1.4139315758120954E-56</v>
      </c>
      <c r="AO61">
        <f t="shared" ca="1" si="93"/>
        <v>3.3200457292489726E-50</v>
      </c>
      <c r="AP61">
        <f t="shared" ca="1" si="93"/>
        <v>2.0581472125820925E-44</v>
      </c>
      <c r="AQ61">
        <f t="shared" ca="1" si="93"/>
        <v>3.7092328001626756E-39</v>
      </c>
      <c r="AR61">
        <f t="shared" ca="1" si="93"/>
        <v>2.1135639467212712E-34</v>
      </c>
      <c r="AS61">
        <f t="shared" ca="1" si="93"/>
        <v>4.0977285720926918E-30</v>
      </c>
      <c r="AT61">
        <f t="shared" ca="1" si="93"/>
        <v>2.8829756707577763E-26</v>
      </c>
      <c r="AU61">
        <f t="shared" ca="1" si="93"/>
        <v>7.7899566504780518E-23</v>
      </c>
      <c r="AV61">
        <f t="shared" ca="1" si="93"/>
        <v>8.4988195045660446E-20</v>
      </c>
      <c r="AW61">
        <f t="shared" ca="1" si="94"/>
        <v>3.9131626372231813E-17</v>
      </c>
      <c r="AX61">
        <f t="shared" ca="1" si="94"/>
        <v>7.9077943395397666E-15</v>
      </c>
      <c r="AY61">
        <f t="shared" ca="1" si="94"/>
        <v>7.2612594371799001E-13</v>
      </c>
      <c r="AZ61">
        <f t="shared" ca="1" si="94"/>
        <v>3.1242640887871435E-11</v>
      </c>
      <c r="BA61">
        <f t="shared" ca="1" si="94"/>
        <v>6.4725924572531688E-10</v>
      </c>
      <c r="BB61">
        <f t="shared" ca="1" si="94"/>
        <v>6.6136689493844933E-9</v>
      </c>
      <c r="BC61">
        <f t="shared" ca="1" si="94"/>
        <v>3.4043698618322921E-8</v>
      </c>
      <c r="BD61">
        <f t="shared" ca="1" si="94"/>
        <v>8.9935096459014786E-8</v>
      </c>
      <c r="BE61">
        <f t="shared" ca="1" si="94"/>
        <v>1.2392439282547962E-7</v>
      </c>
      <c r="BF61">
        <f t="shared" ca="1" si="94"/>
        <v>9.0325018645942715E-8</v>
      </c>
      <c r="BG61">
        <f t="shared" ca="1" si="95"/>
        <v>3.5244666748079589E-8</v>
      </c>
      <c r="BH61">
        <f t="shared" ca="1" si="95"/>
        <v>7.4371176575489257E-9</v>
      </c>
      <c r="BI61">
        <f t="shared" ca="1" si="95"/>
        <v>8.5578571945023391E-10</v>
      </c>
      <c r="BJ61">
        <f t="shared" ca="1" si="95"/>
        <v>5.4059366311500193E-11</v>
      </c>
      <c r="BK61">
        <f t="shared" ca="1" si="95"/>
        <v>1.8841965647951665E-12</v>
      </c>
      <c r="BL61">
        <f t="shared" ca="1" si="95"/>
        <v>3.6363826448578971E-14</v>
      </c>
      <c r="BM61">
        <f t="shared" ca="1" si="95"/>
        <v>3.8940021648893974E-16</v>
      </c>
      <c r="BN61">
        <f t="shared" ca="1" si="95"/>
        <v>2.3151186143838987E-18</v>
      </c>
      <c r="BO61">
        <f t="shared" ca="1" si="95"/>
        <v>7.63572676343926E-21</v>
      </c>
      <c r="BP61">
        <f t="shared" ca="1" si="95"/>
        <v>1.3940067673925591E-23</v>
      </c>
      <c r="BQ61">
        <f t="shared" ca="1" si="96"/>
        <v>1.4035956022168276E-26</v>
      </c>
      <c r="BR61">
        <f t="shared" ca="1" si="96"/>
        <v>7.7551516922472501E-30</v>
      </c>
      <c r="BS61">
        <f t="shared" ca="1" si="96"/>
        <v>2.3361037464709699E-33</v>
      </c>
      <c r="BT61">
        <f t="shared" ca="1" si="96"/>
        <v>3.806177586053236E-37</v>
      </c>
      <c r="BU61">
        <f t="shared" ca="1" si="96"/>
        <v>3.3224775701647488E-41</v>
      </c>
      <c r="BV61">
        <f t="shared" ca="1" si="96"/>
        <v>1.5367609544135747E-45</v>
      </c>
      <c r="BW61">
        <f t="shared" ca="1" si="96"/>
        <v>3.7187760084676049E-50</v>
      </c>
      <c r="BX61">
        <f t="shared" ca="1" si="96"/>
        <v>4.6405228673570823E-55</v>
      </c>
      <c r="BY61">
        <f t="shared" ca="1" si="96"/>
        <v>2.9378654083766279E-60</v>
      </c>
      <c r="BZ61">
        <f t="shared" ca="1" si="96"/>
        <v>9.2655004215072935E-66</v>
      </c>
      <c r="CA61">
        <f t="shared" ca="1" si="97"/>
        <v>1.426396118784174E-71</v>
      </c>
      <c r="CB61">
        <f t="shared" ca="1" si="97"/>
        <v>1.0479148277242444E-77</v>
      </c>
      <c r="CC61">
        <f t="shared" ca="1" si="97"/>
        <v>3.5829715720842036E-84</v>
      </c>
      <c r="CD61">
        <f t="shared" ca="1" si="97"/>
        <v>5.5456450063975556E-91</v>
      </c>
      <c r="CE61">
        <f t="shared" ca="1" si="97"/>
        <v>3.7683078858274902E-98</v>
      </c>
      <c r="CF61">
        <f t="shared" ca="1" si="97"/>
        <v>1.0867509461209095E-105</v>
      </c>
      <c r="CG61">
        <f t="shared" ca="1" si="97"/>
        <v>1.2813612992769592E-113</v>
      </c>
      <c r="CH61">
        <f t="shared" ca="1" si="97"/>
        <v>5.9270299348962239E-122</v>
      </c>
      <c r="CI61">
        <f t="shared" ca="1" si="97"/>
        <v>1.0275325182226893E-130</v>
      </c>
      <c r="CJ61">
        <f t="shared" ca="1" si="97"/>
        <v>6.3473505031152728E-140</v>
      </c>
      <c r="CK61">
        <f t="shared" ca="1" si="98"/>
        <v>1.3209463895603546E-149</v>
      </c>
      <c r="CL61">
        <f t="shared" ca="1" si="98"/>
        <v>8.7022651292619029E-160</v>
      </c>
      <c r="CM61">
        <f t="shared" ca="1" si="98"/>
        <v>1.69327543857329E-170</v>
      </c>
      <c r="CN61">
        <f t="shared" ca="1" si="98"/>
        <v>9.0067152226506434E-182</v>
      </c>
      <c r="CO61">
        <f t="shared" ca="1" si="98"/>
        <v>1.2009622442135409E-193</v>
      </c>
      <c r="CP61">
        <f t="shared" ca="1" si="98"/>
        <v>3.642199186541116E-206</v>
      </c>
      <c r="CQ61">
        <f t="shared" ca="1" si="98"/>
        <v>2.2513234064126017E-219</v>
      </c>
      <c r="CR61">
        <f t="shared" ca="1" si="98"/>
        <v>2.5051650228722236E-233</v>
      </c>
      <c r="CS61">
        <f t="shared" ca="1" si="98"/>
        <v>4.3576484706235696E-248</v>
      </c>
      <c r="CT61">
        <f t="shared" ca="1" si="98"/>
        <v>1.0083739851556426E-263</v>
      </c>
      <c r="CU61">
        <f t="shared" ca="1" si="99"/>
        <v>2.5788379206088992E-280</v>
      </c>
      <c r="CV61">
        <f t="shared" ca="1" si="99"/>
        <v>5.8822725288583788E-298</v>
      </c>
      <c r="CW61">
        <f t="shared" ca="1" si="99"/>
        <v>0</v>
      </c>
      <c r="CX61">
        <f t="shared" ca="1" si="99"/>
        <v>0</v>
      </c>
      <c r="CY61">
        <f t="shared" ca="1" si="99"/>
        <v>0</v>
      </c>
      <c r="CZ61">
        <f t="shared" ca="1" si="99"/>
        <v>0</v>
      </c>
      <c r="DA61">
        <f t="shared" ca="1" si="99"/>
        <v>0</v>
      </c>
      <c r="DB61">
        <f t="shared" ca="1" si="99"/>
        <v>0</v>
      </c>
      <c r="DC61">
        <f t="shared" ca="1" si="99"/>
        <v>0</v>
      </c>
      <c r="DD61">
        <f t="shared" ca="1" si="99"/>
        <v>0</v>
      </c>
      <c r="DE61">
        <f t="shared" ca="1" si="100"/>
        <v>0</v>
      </c>
      <c r="DF61">
        <f t="shared" ca="1" si="100"/>
        <v>0</v>
      </c>
      <c r="DG61">
        <f t="shared" ca="1" si="100"/>
        <v>0</v>
      </c>
      <c r="DH61">
        <f t="shared" ca="1" si="100"/>
        <v>0</v>
      </c>
      <c r="DI61">
        <f t="shared" ca="1" si="100"/>
        <v>0</v>
      </c>
      <c r="DJ61">
        <f t="shared" ca="1" si="100"/>
        <v>0</v>
      </c>
      <c r="DK61">
        <f t="shared" ca="1" si="100"/>
        <v>0</v>
      </c>
      <c r="DL61">
        <f t="shared" ca="1" si="100"/>
        <v>0</v>
      </c>
      <c r="DM61">
        <f t="shared" ca="1" si="100"/>
        <v>0</v>
      </c>
      <c r="DN61">
        <f t="shared" ca="1" si="100"/>
        <v>0</v>
      </c>
      <c r="DQ61">
        <f t="shared" ca="1" si="102"/>
        <v>0</v>
      </c>
      <c r="DR61">
        <f t="shared" ca="1" si="102"/>
        <v>0</v>
      </c>
      <c r="DS61">
        <f t="shared" ca="1" si="102"/>
        <v>0</v>
      </c>
      <c r="DT61">
        <f t="shared" ca="1" si="102"/>
        <v>0</v>
      </c>
      <c r="DU61">
        <f t="shared" ca="1" si="102"/>
        <v>0</v>
      </c>
      <c r="DV61">
        <f t="shared" ca="1" si="102"/>
        <v>0</v>
      </c>
      <c r="DW61">
        <f t="shared" ca="1" si="102"/>
        <v>1.7674700411025482E-296</v>
      </c>
      <c r="DX61">
        <f t="shared" ca="1" si="102"/>
        <v>1.2225326259905215E-262</v>
      </c>
      <c r="DY61">
        <f t="shared" ca="1" si="102"/>
        <v>5.9732062596818744E-234</v>
      </c>
      <c r="DZ61">
        <f t="shared" ca="1" si="102"/>
        <v>3.3033967243741655E-209</v>
      </c>
      <c r="EA61">
        <f t="shared" ca="1" si="102"/>
        <v>1.3733121846941191E-187</v>
      </c>
      <c r="EB61">
        <f t="shared" ca="1" si="102"/>
        <v>1.654901748169478E-168</v>
      </c>
      <c r="EC61">
        <f t="shared" ca="1" si="102"/>
        <v>1.5646991317609545E-151</v>
      </c>
      <c r="ED61">
        <f t="shared" ca="1" si="102"/>
        <v>2.4708776723762967E-136</v>
      </c>
      <c r="EE61">
        <f t="shared" ca="1" si="102"/>
        <v>1.1715895460973028E-122</v>
      </c>
      <c r="EF61">
        <f t="shared" ca="1" si="102"/>
        <v>2.6537137261517553E-110</v>
      </c>
      <c r="EG61">
        <f t="shared" ca="1" si="101"/>
        <v>4.1721666399750202E-99</v>
      </c>
      <c r="EH61">
        <f t="shared" ca="1" si="101"/>
        <v>6.1765589413589694E-89</v>
      </c>
      <c r="EI61">
        <f t="shared" ca="1" si="101"/>
        <v>1.1077611256792839E-79</v>
      </c>
      <c r="EJ61">
        <f t="shared" ca="1" si="101"/>
        <v>2.9706781029848591E-71</v>
      </c>
      <c r="EK61">
        <f t="shared" ca="1" si="101"/>
        <v>1.4223973213007682E-63</v>
      </c>
      <c r="EL61">
        <f t="shared" ca="1" si="101"/>
        <v>1.4139315758120954E-56</v>
      </c>
      <c r="EM61">
        <f t="shared" ca="1" si="101"/>
        <v>3.3200457292489726E-50</v>
      </c>
      <c r="EN61">
        <f t="shared" ca="1" si="101"/>
        <v>2.0581472125820925E-44</v>
      </c>
      <c r="EO61">
        <f t="shared" ca="1" si="101"/>
        <v>3.7092328001626756E-39</v>
      </c>
      <c r="EP61">
        <f t="shared" ca="1" si="101"/>
        <v>2.1135639467212712E-34</v>
      </c>
      <c r="EQ61">
        <f t="shared" ca="1" si="101"/>
        <v>4.0977285720926918E-30</v>
      </c>
      <c r="ER61">
        <f t="shared" ca="1" si="101"/>
        <v>2.8829756707577763E-26</v>
      </c>
      <c r="ES61">
        <f t="shared" ca="1" si="101"/>
        <v>7.7899566504780518E-23</v>
      </c>
      <c r="ET61">
        <f t="shared" ca="1" si="101"/>
        <v>8.4988195045660446E-20</v>
      </c>
      <c r="EU61">
        <f t="shared" ca="1" si="101"/>
        <v>3.9131626372231813E-17</v>
      </c>
      <c r="EV61">
        <f t="shared" ref="EV61:FK76" ca="1" si="105">_xlfn.BINOM.DIST($R61,$C61,EV$1,FALSE)*$F61*$B61</f>
        <v>7.9077943395397666E-15</v>
      </c>
      <c r="EW61">
        <f t="shared" ca="1" si="105"/>
        <v>7.2612594371799001E-13</v>
      </c>
      <c r="EX61">
        <f t="shared" ca="1" si="105"/>
        <v>3.1242640887871435E-11</v>
      </c>
      <c r="EY61">
        <f t="shared" ca="1" si="105"/>
        <v>6.4725924572531688E-10</v>
      </c>
      <c r="EZ61">
        <f t="shared" ca="1" si="105"/>
        <v>6.6136689493844933E-9</v>
      </c>
      <c r="FA61">
        <f t="shared" ca="1" si="105"/>
        <v>3.4043698618322921E-8</v>
      </c>
      <c r="FB61">
        <f t="shared" ca="1" si="105"/>
        <v>8.9935096459014786E-8</v>
      </c>
      <c r="FC61">
        <f t="shared" ca="1" si="105"/>
        <v>1.2392439282547962E-7</v>
      </c>
      <c r="FD61">
        <f t="shared" ca="1" si="105"/>
        <v>9.0325018645942715E-8</v>
      </c>
      <c r="FE61">
        <f t="shared" ca="1" si="105"/>
        <v>3.5244666748079589E-8</v>
      </c>
      <c r="FF61">
        <f t="shared" ca="1" si="105"/>
        <v>7.4371176575489257E-9</v>
      </c>
      <c r="FG61">
        <f t="shared" ca="1" si="105"/>
        <v>8.5578571945023391E-10</v>
      </c>
      <c r="FH61">
        <f t="shared" ca="1" si="105"/>
        <v>5.4059366311500193E-11</v>
      </c>
      <c r="FI61">
        <f t="shared" ca="1" si="105"/>
        <v>1.8841965647951665E-12</v>
      </c>
      <c r="FJ61">
        <f t="shared" ca="1" si="105"/>
        <v>3.6363826448578971E-14</v>
      </c>
      <c r="FK61">
        <f t="shared" ca="1" si="105"/>
        <v>3.8940021648893974E-16</v>
      </c>
      <c r="FL61">
        <f t="shared" ca="1" si="103"/>
        <v>2.3151186143838987E-18</v>
      </c>
      <c r="FM61">
        <f t="shared" ca="1" si="103"/>
        <v>7.63572676343926E-21</v>
      </c>
      <c r="FN61">
        <f t="shared" ca="1" si="103"/>
        <v>1.3940067673925591E-23</v>
      </c>
      <c r="FO61">
        <f t="shared" ca="1" si="103"/>
        <v>1.4035956022168276E-26</v>
      </c>
      <c r="FP61">
        <f t="shared" ca="1" si="103"/>
        <v>7.7551516922472501E-30</v>
      </c>
      <c r="FQ61">
        <f t="shared" ca="1" si="103"/>
        <v>2.3361037464709699E-33</v>
      </c>
      <c r="FR61">
        <f t="shared" ca="1" si="103"/>
        <v>3.806177586053236E-37</v>
      </c>
      <c r="FS61">
        <f t="shared" ca="1" si="103"/>
        <v>3.3224775701647488E-41</v>
      </c>
      <c r="FT61">
        <f t="shared" ca="1" si="103"/>
        <v>1.5367609544135747E-45</v>
      </c>
      <c r="FU61">
        <f t="shared" ca="1" si="103"/>
        <v>3.7187760084676049E-50</v>
      </c>
      <c r="FV61">
        <f t="shared" ca="1" si="103"/>
        <v>4.6405228673570823E-55</v>
      </c>
      <c r="FW61">
        <f t="shared" ca="1" si="103"/>
        <v>2.9378654083766279E-60</v>
      </c>
      <c r="FX61">
        <f t="shared" ca="1" si="103"/>
        <v>9.2655004215072935E-66</v>
      </c>
      <c r="FY61">
        <f t="shared" ca="1" si="103"/>
        <v>1.426396118784174E-71</v>
      </c>
      <c r="FZ61">
        <f t="shared" ca="1" si="103"/>
        <v>1.0479148277242444E-77</v>
      </c>
      <c r="GA61">
        <f t="shared" ca="1" si="73"/>
        <v>3.5829715720842036E-84</v>
      </c>
      <c r="GB61">
        <f t="shared" ref="GB61:GQ77" ca="1" si="106">_xlfn.BINOM.DIST($R61,$C61,GB$1,FALSE)*$F61*$B61</f>
        <v>5.5456450063975556E-91</v>
      </c>
      <c r="GC61">
        <f t="shared" ca="1" si="106"/>
        <v>3.7683078858274902E-98</v>
      </c>
      <c r="GD61">
        <f t="shared" ca="1" si="106"/>
        <v>1.0867509461209095E-105</v>
      </c>
      <c r="GE61">
        <f t="shared" ca="1" si="106"/>
        <v>1.2813612992769592E-113</v>
      </c>
      <c r="GF61">
        <f t="shared" ca="1" si="106"/>
        <v>5.9270299348962239E-122</v>
      </c>
      <c r="GG61">
        <f t="shared" ca="1" si="106"/>
        <v>1.0275325182226893E-130</v>
      </c>
      <c r="GH61">
        <f t="shared" ca="1" si="106"/>
        <v>6.3473505031152728E-140</v>
      </c>
      <c r="GI61">
        <f t="shared" ca="1" si="106"/>
        <v>1.3209463895603546E-149</v>
      </c>
      <c r="GJ61">
        <f t="shared" ca="1" si="106"/>
        <v>8.7022651292619029E-160</v>
      </c>
      <c r="GK61">
        <f t="shared" ca="1" si="106"/>
        <v>1.69327543857329E-170</v>
      </c>
      <c r="GL61">
        <f t="shared" ca="1" si="106"/>
        <v>9.0067152226506434E-182</v>
      </c>
      <c r="GM61">
        <f t="shared" ca="1" si="106"/>
        <v>1.2009622442135409E-193</v>
      </c>
      <c r="GN61">
        <f t="shared" ca="1" si="106"/>
        <v>3.642199186541116E-206</v>
      </c>
      <c r="GO61">
        <f t="shared" ca="1" si="106"/>
        <v>2.2513234064126017E-219</v>
      </c>
      <c r="GP61">
        <f t="shared" ca="1" si="106"/>
        <v>2.5051650228722236E-233</v>
      </c>
      <c r="GQ61">
        <f t="shared" ca="1" si="106"/>
        <v>4.3576484706235696E-248</v>
      </c>
      <c r="GR61">
        <f t="shared" ca="1" si="104"/>
        <v>1.0083739851556426E-263</v>
      </c>
      <c r="GS61">
        <f t="shared" ca="1" si="104"/>
        <v>2.5788379206088992E-280</v>
      </c>
      <c r="GT61">
        <f t="shared" ca="1" si="104"/>
        <v>5.8822725288583788E-298</v>
      </c>
      <c r="GU61">
        <f t="shared" ca="1" si="104"/>
        <v>0</v>
      </c>
      <c r="GV61">
        <f t="shared" ca="1" si="104"/>
        <v>0</v>
      </c>
      <c r="GW61">
        <f t="shared" ca="1" si="104"/>
        <v>0</v>
      </c>
      <c r="GX61">
        <f t="shared" ca="1" si="90"/>
        <v>0</v>
      </c>
      <c r="GY61">
        <f t="shared" ca="1" si="90"/>
        <v>0</v>
      </c>
      <c r="GZ61">
        <f t="shared" ca="1" si="90"/>
        <v>0</v>
      </c>
      <c r="HA61">
        <f t="shared" ca="1" si="90"/>
        <v>0</v>
      </c>
      <c r="HB61">
        <f t="shared" ca="1" si="90"/>
        <v>0</v>
      </c>
      <c r="HC61">
        <f t="shared" ca="1" si="90"/>
        <v>0</v>
      </c>
      <c r="HD61">
        <f t="shared" ca="1" si="90"/>
        <v>0</v>
      </c>
      <c r="HE61">
        <f t="shared" ca="1" si="90"/>
        <v>0</v>
      </c>
      <c r="HF61">
        <f t="shared" ca="1" si="90"/>
        <v>0</v>
      </c>
      <c r="HG61">
        <f t="shared" ca="1" si="90"/>
        <v>0</v>
      </c>
      <c r="HH61">
        <f t="shared" ca="1" si="90"/>
        <v>0</v>
      </c>
      <c r="HI61">
        <f t="shared" ca="1" si="90"/>
        <v>0</v>
      </c>
      <c r="HJ61">
        <f t="shared" ca="1" si="90"/>
        <v>0</v>
      </c>
      <c r="HK61">
        <f t="shared" ca="1" si="90"/>
        <v>0</v>
      </c>
      <c r="HL61">
        <f t="shared" ca="1" si="89"/>
        <v>0</v>
      </c>
    </row>
    <row r="62" spans="1:220" x14ac:dyDescent="0.25">
      <c r="A62" s="6">
        <v>45210</v>
      </c>
      <c r="B62">
        <f t="shared" ca="1" si="4"/>
        <v>9.7723899060384564E-6</v>
      </c>
      <c r="C62">
        <v>1218</v>
      </c>
      <c r="D62">
        <f t="shared" si="5"/>
        <v>1.0856472882968566</v>
      </c>
      <c r="E62" t="s">
        <v>7</v>
      </c>
      <c r="F62">
        <v>0.75285290000000005</v>
      </c>
      <c r="G62">
        <v>44</v>
      </c>
      <c r="H62">
        <v>37</v>
      </c>
      <c r="I62">
        <f t="shared" si="6"/>
        <v>1</v>
      </c>
      <c r="J62">
        <f t="shared" si="7"/>
        <v>0</v>
      </c>
      <c r="K62">
        <f t="shared" ca="1" si="8"/>
        <v>9.4984035792756888E-6</v>
      </c>
      <c r="L62">
        <f t="shared" ca="1" si="9"/>
        <v>0</v>
      </c>
      <c r="M62">
        <f t="shared" si="10"/>
        <v>1.1891891891891893</v>
      </c>
      <c r="Q62">
        <f t="shared" si="23"/>
        <v>535.91999999999996</v>
      </c>
      <c r="R62">
        <f t="shared" si="24"/>
        <v>450.65999999999997</v>
      </c>
      <c r="S62">
        <f t="shared" ref="S62:AB71" ca="1" si="107">_xlfn.BINOM.DIST($Q62,$C62,S$1,FALSE)*$F62*$B62</f>
        <v>0</v>
      </c>
      <c r="T62">
        <f t="shared" ca="1" si="107"/>
        <v>0</v>
      </c>
      <c r="U62">
        <f t="shared" ca="1" si="107"/>
        <v>0</v>
      </c>
      <c r="V62">
        <f t="shared" ca="1" si="107"/>
        <v>0</v>
      </c>
      <c r="W62">
        <f t="shared" ca="1" si="107"/>
        <v>0</v>
      </c>
      <c r="X62">
        <f t="shared" ca="1" si="107"/>
        <v>0</v>
      </c>
      <c r="Y62">
        <f t="shared" ca="1" si="107"/>
        <v>0</v>
      </c>
      <c r="Z62">
        <f t="shared" ca="1" si="107"/>
        <v>3.7158218045172323E-284</v>
      </c>
      <c r="AA62">
        <f t="shared" ca="1" si="107"/>
        <v>2.4489432802599644E-256</v>
      </c>
      <c r="AB62">
        <f t="shared" ca="1" si="107"/>
        <v>3.2640974352961249E-232</v>
      </c>
      <c r="AC62">
        <f t="shared" ref="AC62:AL71" ca="1" si="108">_xlfn.BINOM.DIST($Q62,$C62,AC$1,FALSE)*$F62*$B62</f>
        <v>5.2045544435576739E-211</v>
      </c>
      <c r="AD62">
        <f t="shared" ca="1" si="108"/>
        <v>3.5254187258627248E-192</v>
      </c>
      <c r="AE62">
        <f t="shared" ca="1" si="108"/>
        <v>2.5845284843221781E-175</v>
      </c>
      <c r="AF62">
        <f t="shared" ca="1" si="108"/>
        <v>4.1695830787701244E-160</v>
      </c>
      <c r="AG62">
        <f t="shared" ca="1" si="108"/>
        <v>2.5685669852125337E-146</v>
      </c>
      <c r="AH62">
        <f t="shared" ca="1" si="108"/>
        <v>9.3475859371339966E-134</v>
      </c>
      <c r="AI62">
        <f t="shared" ca="1" si="108"/>
        <v>2.8555693382892057E-122</v>
      </c>
      <c r="AJ62">
        <f t="shared" ca="1" si="108"/>
        <v>9.7557270093132656E-112</v>
      </c>
      <c r="AK62">
        <f t="shared" ca="1" si="108"/>
        <v>4.7249913439586459E-102</v>
      </c>
      <c r="AL62">
        <f t="shared" ca="1" si="108"/>
        <v>3.9554328201218958E-93</v>
      </c>
      <c r="AM62">
        <f t="shared" ref="AM62:AV71" ca="1" si="109">_xlfn.BINOM.DIST($Q62,$C62,AM$1,FALSE)*$F62*$B62</f>
        <v>6.7648536351893689E-85</v>
      </c>
      <c r="AN62">
        <f t="shared" ca="1" si="109"/>
        <v>2.7250573266601312E-77</v>
      </c>
      <c r="AO62">
        <f t="shared" ca="1" si="109"/>
        <v>2.9207708551355246E-70</v>
      </c>
      <c r="AP62">
        <f t="shared" ca="1" si="109"/>
        <v>9.2535243283752156E-64</v>
      </c>
      <c r="AQ62">
        <f t="shared" ca="1" si="109"/>
        <v>9.4939611970806401E-58</v>
      </c>
      <c r="AR62">
        <f t="shared" ca="1" si="109"/>
        <v>3.4158370511332992E-52</v>
      </c>
      <c r="AS62">
        <f t="shared" ca="1" si="109"/>
        <v>4.6212062233102679E-47</v>
      </c>
      <c r="AT62">
        <f t="shared" ca="1" si="109"/>
        <v>2.4996367218839321E-42</v>
      </c>
      <c r="AU62">
        <f t="shared" ca="1" si="109"/>
        <v>5.7067840601709774E-38</v>
      </c>
      <c r="AV62">
        <f t="shared" ca="1" si="109"/>
        <v>5.769400129543802E-34</v>
      </c>
      <c r="AW62">
        <f t="shared" ref="AW62:BF71" ca="1" si="110">_xlfn.BINOM.DIST($Q62,$C62,AW$1,FALSE)*$F62*$B62</f>
        <v>2.6951454856260811E-30</v>
      </c>
      <c r="AX62">
        <f t="shared" ca="1" si="110"/>
        <v>6.042056523222965E-27</v>
      </c>
      <c r="AY62">
        <f t="shared" ca="1" si="110"/>
        <v>6.7231900562270914E-24</v>
      </c>
      <c r="AZ62">
        <f t="shared" ca="1" si="110"/>
        <v>3.826464497345872E-21</v>
      </c>
      <c r="BA62">
        <f t="shared" ca="1" si="110"/>
        <v>1.1441374510274333E-18</v>
      </c>
      <c r="BB62">
        <f t="shared" ca="1" si="110"/>
        <v>1.8406699546032536E-16</v>
      </c>
      <c r="BC62">
        <f t="shared" ca="1" si="110"/>
        <v>1.6274578534104759E-14</v>
      </c>
      <c r="BD62">
        <f t="shared" ca="1" si="110"/>
        <v>8.0587421750276783E-13</v>
      </c>
      <c r="BE62">
        <f t="shared" ca="1" si="110"/>
        <v>2.27246773738932E-11</v>
      </c>
      <c r="BF62">
        <f t="shared" ca="1" si="110"/>
        <v>3.7033237503831726E-10</v>
      </c>
      <c r="BG62">
        <f t="shared" ref="BG62:BP71" ca="1" si="111">_xlfn.BINOM.DIST($Q62,$C62,BG$1,FALSE)*$F62*$B62</f>
        <v>3.5330434733801702E-9</v>
      </c>
      <c r="BH62">
        <f t="shared" ca="1" si="111"/>
        <v>1.9954318758078821E-8</v>
      </c>
      <c r="BI62">
        <f t="shared" ca="1" si="111"/>
        <v>6.7365816077818733E-8</v>
      </c>
      <c r="BJ62">
        <f t="shared" ca="1" si="111"/>
        <v>1.3705654140227959E-7</v>
      </c>
      <c r="BK62">
        <f t="shared" ca="1" si="111"/>
        <v>1.6918192969484145E-7</v>
      </c>
      <c r="BL62">
        <f t="shared" ca="1" si="111"/>
        <v>1.2739764597027213E-7</v>
      </c>
      <c r="BM62">
        <f t="shared" ca="1" si="111"/>
        <v>5.8766187657273283E-8</v>
      </c>
      <c r="BN62">
        <f t="shared" ca="1" si="111"/>
        <v>1.6654152680660761E-8</v>
      </c>
      <c r="BO62">
        <f t="shared" ca="1" si="111"/>
        <v>2.9046600219809059E-9</v>
      </c>
      <c r="BP62">
        <f t="shared" ca="1" si="111"/>
        <v>3.1194835444416126E-10</v>
      </c>
      <c r="BQ62">
        <f t="shared" ref="BQ62:BZ71" ca="1" si="112">_xlfn.BINOM.DIST($Q62,$C62,BQ$1,FALSE)*$F62*$B62</f>
        <v>2.0616497711546252E-11</v>
      </c>
      <c r="BR62">
        <f t="shared" ca="1" si="112"/>
        <v>8.3698269867340039E-13</v>
      </c>
      <c r="BS62">
        <f t="shared" ca="1" si="112"/>
        <v>2.0811509472924998E-14</v>
      </c>
      <c r="BT62">
        <f t="shared" ca="1" si="112"/>
        <v>3.156289389835972E-16</v>
      </c>
      <c r="BU62">
        <f t="shared" ca="1" si="112"/>
        <v>2.9040905438354527E-18</v>
      </c>
      <c r="BV62">
        <f t="shared" ca="1" si="112"/>
        <v>1.6104060626673827E-20</v>
      </c>
      <c r="BW62">
        <f t="shared" ca="1" si="112"/>
        <v>5.3397644205225326E-23</v>
      </c>
      <c r="BX62">
        <f t="shared" ca="1" si="112"/>
        <v>1.0489446072092162E-25</v>
      </c>
      <c r="BY62">
        <f t="shared" ca="1" si="112"/>
        <v>1.2077902150094508E-28</v>
      </c>
      <c r="BZ62">
        <f t="shared" ca="1" si="112"/>
        <v>8.0528568128917864E-32</v>
      </c>
      <c r="CA62">
        <f t="shared" ref="CA62:CJ71" ca="1" si="113">_xlfn.BINOM.DIST($Q62,$C62,CA$1,FALSE)*$F62*$B62</f>
        <v>3.0664976847984292E-35</v>
      </c>
      <c r="CB62">
        <f t="shared" ca="1" si="113"/>
        <v>6.5665603309565759E-39</v>
      </c>
      <c r="CC62">
        <f t="shared" ca="1" si="113"/>
        <v>7.7714128252433643E-43</v>
      </c>
      <c r="CD62">
        <f t="shared" ca="1" si="113"/>
        <v>4.9856421613667701E-47</v>
      </c>
      <c r="CE62">
        <f t="shared" ca="1" si="113"/>
        <v>1.6968510218922992E-51</v>
      </c>
      <c r="CF62">
        <f t="shared" ca="1" si="113"/>
        <v>2.9913670394717244E-56</v>
      </c>
      <c r="CG62">
        <f t="shared" ca="1" si="113"/>
        <v>2.6598396985217907E-61</v>
      </c>
      <c r="CH62">
        <f t="shared" ca="1" si="113"/>
        <v>1.1582171475347128E-66</v>
      </c>
      <c r="CI62">
        <f t="shared" ca="1" si="113"/>
        <v>2.3903037852207924E-72</v>
      </c>
      <c r="CJ62">
        <f t="shared" ca="1" si="113"/>
        <v>2.2544989746456524E-78</v>
      </c>
      <c r="CK62">
        <f t="shared" ref="CK62:CT71" ca="1" si="114">_xlfn.BINOM.DIST($Q62,$C62,CK$1,FALSE)*$F62*$B62</f>
        <v>9.3329296035061936E-85</v>
      </c>
      <c r="CL62">
        <f t="shared" ca="1" si="114"/>
        <v>1.6210586897262208E-91</v>
      </c>
      <c r="CM62">
        <f t="shared" ca="1" si="114"/>
        <v>1.1234936091886374E-98</v>
      </c>
      <c r="CN62">
        <f t="shared" ca="1" si="114"/>
        <v>2.9371808899654032E-106</v>
      </c>
      <c r="CO62">
        <f t="shared" ca="1" si="114"/>
        <v>2.7196707409934821E-114</v>
      </c>
      <c r="CP62">
        <f t="shared" ca="1" si="114"/>
        <v>8.3090514174381963E-123</v>
      </c>
      <c r="CQ62">
        <f t="shared" ca="1" si="114"/>
        <v>7.7321374943752907E-132</v>
      </c>
      <c r="CR62">
        <f t="shared" ca="1" si="114"/>
        <v>2.0017027055530362E-141</v>
      </c>
      <c r="CS62">
        <f t="shared" ca="1" si="114"/>
        <v>1.3003284058027547E-151</v>
      </c>
      <c r="CT62">
        <f t="shared" ca="1" si="114"/>
        <v>1.8837434383107453E-162</v>
      </c>
      <c r="CU62">
        <f t="shared" ref="CU62:DD71" ca="1" si="115">_xlfn.BINOM.DIST($Q62,$C62,CU$1,FALSE)*$F62*$B62</f>
        <v>5.3134878038648265E-174</v>
      </c>
      <c r="CV62">
        <f t="shared" ca="1" si="115"/>
        <v>2.4942740002002795E-186</v>
      </c>
      <c r="CW62">
        <f t="shared" ca="1" si="115"/>
        <v>1.6228621066710504E-199</v>
      </c>
      <c r="CX62">
        <f t="shared" ca="1" si="115"/>
        <v>1.1807075258368564E-213</v>
      </c>
      <c r="CY62">
        <f t="shared" ca="1" si="115"/>
        <v>7.4493058550351394E-229</v>
      </c>
      <c r="CZ62">
        <f t="shared" ca="1" si="115"/>
        <v>3.0074942179456282E-245</v>
      </c>
      <c r="DA62">
        <f t="shared" ca="1" si="115"/>
        <v>5.3810793026666882E-263</v>
      </c>
      <c r="DB62">
        <f t="shared" ca="1" si="115"/>
        <v>2.7218199025758814E-282</v>
      </c>
      <c r="DC62">
        <f t="shared" ca="1" si="115"/>
        <v>2.2272566266819075E-303</v>
      </c>
      <c r="DD62">
        <f t="shared" ca="1" si="115"/>
        <v>0</v>
      </c>
      <c r="DE62">
        <f t="shared" ref="DE62:DN71" ca="1" si="116">_xlfn.BINOM.DIST($Q62,$C62,DE$1,FALSE)*$F62*$B62</f>
        <v>0</v>
      </c>
      <c r="DF62">
        <f t="shared" ca="1" si="116"/>
        <v>0</v>
      </c>
      <c r="DG62">
        <f t="shared" ca="1" si="116"/>
        <v>0</v>
      </c>
      <c r="DH62">
        <f t="shared" ca="1" si="116"/>
        <v>0</v>
      </c>
      <c r="DI62">
        <f t="shared" ca="1" si="116"/>
        <v>0</v>
      </c>
      <c r="DJ62">
        <f t="shared" ca="1" si="116"/>
        <v>0</v>
      </c>
      <c r="DK62">
        <f t="shared" ca="1" si="116"/>
        <v>0</v>
      </c>
      <c r="DL62">
        <f t="shared" ca="1" si="116"/>
        <v>0</v>
      </c>
      <c r="DM62">
        <f t="shared" ca="1" si="116"/>
        <v>0</v>
      </c>
      <c r="DN62">
        <f t="shared" ca="1" si="116"/>
        <v>0</v>
      </c>
      <c r="DQ62">
        <f t="shared" ca="1" si="102"/>
        <v>0</v>
      </c>
      <c r="DR62">
        <f t="shared" ca="1" si="102"/>
        <v>0</v>
      </c>
      <c r="DS62">
        <f t="shared" ca="1" si="102"/>
        <v>0</v>
      </c>
      <c r="DT62">
        <f t="shared" ca="1" si="102"/>
        <v>0</v>
      </c>
      <c r="DU62">
        <f t="shared" ca="1" si="102"/>
        <v>9.2835045879819988E-302</v>
      </c>
      <c r="DV62">
        <f t="shared" ca="1" si="102"/>
        <v>1.2151774379919189E-261</v>
      </c>
      <c r="DW62">
        <f t="shared" ca="1" si="102"/>
        <v>1.5369619700036401E-229</v>
      </c>
      <c r="DX62">
        <f t="shared" ca="1" si="102"/>
        <v>5.5645670558243702E-203</v>
      </c>
      <c r="DY62">
        <f t="shared" ca="1" si="102"/>
        <v>1.721687919458289E-180</v>
      </c>
      <c r="DZ62">
        <f t="shared" ca="1" si="102"/>
        <v>4.0674988114458679E-161</v>
      </c>
      <c r="EA62">
        <f t="shared" ca="1" si="102"/>
        <v>3.2708161526359578E-144</v>
      </c>
      <c r="EB62">
        <f t="shared" ca="1" si="102"/>
        <v>2.5980189165125754E-129</v>
      </c>
      <c r="EC62">
        <f t="shared" ca="1" si="102"/>
        <v>4.473648078830484E-116</v>
      </c>
      <c r="ED62">
        <f t="shared" ca="1" si="102"/>
        <v>3.0318201399243548E-104</v>
      </c>
      <c r="EE62">
        <f t="shared" ca="1" si="102"/>
        <v>1.284799901608456E-93</v>
      </c>
      <c r="EF62">
        <f t="shared" ca="1" si="102"/>
        <v>4.9114577001203425E-84</v>
      </c>
      <c r="EG62">
        <f t="shared" ca="1" si="101"/>
        <v>2.2745357911643174E-75</v>
      </c>
      <c r="EH62">
        <f t="shared" ca="1" si="101"/>
        <v>1.6232987321600873E-67</v>
      </c>
      <c r="EI62">
        <f t="shared" ca="1" si="101"/>
        <v>2.1780849370680827E-60</v>
      </c>
      <c r="EJ62">
        <f t="shared" ca="1" si="101"/>
        <v>6.4866999857916473E-54</v>
      </c>
      <c r="EK62">
        <f t="shared" ca="1" si="101"/>
        <v>4.9319304438622525E-48</v>
      </c>
      <c r="EL62">
        <f t="shared" ca="1" si="101"/>
        <v>1.0781957751355581E-42</v>
      </c>
      <c r="EM62">
        <f t="shared" ca="1" si="101"/>
        <v>7.5036077051950813E-38</v>
      </c>
      <c r="EN62">
        <f t="shared" ca="1" si="101"/>
        <v>1.8147300251383479E-33</v>
      </c>
      <c r="EO62">
        <f t="shared" ca="1" si="101"/>
        <v>1.6455327351235762E-29</v>
      </c>
      <c r="EP62">
        <f t="shared" ca="1" si="101"/>
        <v>5.9767222206132743E-26</v>
      </c>
      <c r="EQ62">
        <f t="shared" ca="1" si="101"/>
        <v>9.2124729285516997E-23</v>
      </c>
      <c r="ER62">
        <f t="shared" ca="1" si="101"/>
        <v>6.3395630937451632E-20</v>
      </c>
      <c r="ES62">
        <f t="shared" ca="1" si="101"/>
        <v>2.0364804610723795E-17</v>
      </c>
      <c r="ET62">
        <f t="shared" ca="1" si="101"/>
        <v>3.1762871322460265E-15</v>
      </c>
      <c r="EU62">
        <f t="shared" ca="1" si="101"/>
        <v>2.4903950198963956E-13</v>
      </c>
      <c r="EV62">
        <f t="shared" ca="1" si="105"/>
        <v>1.0122150634400093E-11</v>
      </c>
      <c r="EW62">
        <f t="shared" ca="1" si="105"/>
        <v>2.1915131793114472E-10</v>
      </c>
      <c r="EX62">
        <f t="shared" ca="1" si="105"/>
        <v>2.5889895870052139E-9</v>
      </c>
      <c r="EY62">
        <f t="shared" ca="1" si="105"/>
        <v>1.7047631517261659E-8</v>
      </c>
      <c r="EZ62">
        <f t="shared" ca="1" si="105"/>
        <v>6.3750962161528621E-8</v>
      </c>
      <c r="FA62">
        <f t="shared" ca="1" si="105"/>
        <v>1.3764303790210304E-7</v>
      </c>
      <c r="FB62">
        <f t="shared" ca="1" si="105"/>
        <v>1.7407110848172836E-7</v>
      </c>
      <c r="FC62">
        <f t="shared" ca="1" si="105"/>
        <v>1.3057044872455192E-7</v>
      </c>
      <c r="FD62">
        <f t="shared" ca="1" si="105"/>
        <v>5.8721255782124626E-8</v>
      </c>
      <c r="FE62">
        <f t="shared" ca="1" si="105"/>
        <v>1.5979576920327901E-8</v>
      </c>
      <c r="FF62">
        <f t="shared" ca="1" si="105"/>
        <v>2.6514860677430931E-9</v>
      </c>
      <c r="FG62">
        <f t="shared" ca="1" si="105"/>
        <v>2.6995328694541898E-10</v>
      </c>
      <c r="FH62">
        <f t="shared" ca="1" si="105"/>
        <v>1.6947398896020154E-11</v>
      </c>
      <c r="FI62">
        <f t="shared" ca="1" si="105"/>
        <v>6.5844278618585251E-13</v>
      </c>
      <c r="FJ62">
        <f t="shared" ca="1" si="105"/>
        <v>1.5870317485326126E-14</v>
      </c>
      <c r="FK62">
        <f t="shared" ca="1" si="105"/>
        <v>2.3759685359863631E-16</v>
      </c>
      <c r="FL62">
        <f t="shared" ca="1" si="103"/>
        <v>2.2095956634397349E-18</v>
      </c>
      <c r="FM62">
        <f t="shared" ca="1" si="103"/>
        <v>1.2750687880802509E-20</v>
      </c>
      <c r="FN62">
        <f t="shared" ca="1" si="103"/>
        <v>4.5555428965117015E-23</v>
      </c>
      <c r="FO62">
        <f t="shared" ca="1" si="103"/>
        <v>1.0043247508149152E-25</v>
      </c>
      <c r="FP62">
        <f t="shared" ca="1" si="103"/>
        <v>1.3601211387119508E-28</v>
      </c>
      <c r="FQ62">
        <f t="shared" ca="1" si="103"/>
        <v>1.1250810880667158E-31</v>
      </c>
      <c r="FR62">
        <f t="shared" ca="1" si="103"/>
        <v>5.645534937597661E-35</v>
      </c>
      <c r="FS62">
        <f t="shared" ca="1" si="103"/>
        <v>1.7045727297519737E-38</v>
      </c>
      <c r="FT62">
        <f t="shared" ca="1" si="103"/>
        <v>3.0678190242779663E-42</v>
      </c>
      <c r="FU62">
        <f t="shared" ca="1" si="103"/>
        <v>3.2559413900851319E-46</v>
      </c>
      <c r="FV62">
        <f t="shared" ca="1" si="103"/>
        <v>2.0131114646481533E-50</v>
      </c>
      <c r="FW62">
        <f t="shared" ca="1" si="103"/>
        <v>7.1525518262601231E-55</v>
      </c>
      <c r="FX62">
        <f t="shared" ca="1" si="103"/>
        <v>1.4381894020394383E-59</v>
      </c>
      <c r="FY62">
        <f t="shared" ca="1" si="103"/>
        <v>1.6089587018110929E-64</v>
      </c>
      <c r="FZ62">
        <f t="shared" ca="1" si="103"/>
        <v>9.8277213811817308E-70</v>
      </c>
      <c r="GA62">
        <f t="shared" ca="1" si="73"/>
        <v>3.2097511293246114E-75</v>
      </c>
      <c r="GB62">
        <f t="shared" ca="1" si="106"/>
        <v>5.477472703529554E-81</v>
      </c>
      <c r="GC62">
        <f t="shared" ca="1" si="106"/>
        <v>4.761214707070973E-87</v>
      </c>
      <c r="GD62">
        <f t="shared" ca="1" si="106"/>
        <v>2.0496392764806617E-93</v>
      </c>
      <c r="GE62">
        <f t="shared" ca="1" si="106"/>
        <v>4.2363142313182205E-100</v>
      </c>
      <c r="GF62">
        <f t="shared" ca="1" si="106"/>
        <v>4.0623367903936522E-107</v>
      </c>
      <c r="GG62">
        <f t="shared" ca="1" si="106"/>
        <v>1.7402151767531521E-114</v>
      </c>
      <c r="GH62">
        <f t="shared" ca="1" si="106"/>
        <v>3.1936004506788984E-122</v>
      </c>
      <c r="GI62">
        <f t="shared" ca="1" si="106"/>
        <v>2.3969033121054644E-130</v>
      </c>
      <c r="GJ62">
        <f t="shared" ca="1" si="106"/>
        <v>6.9876025459267143E-139</v>
      </c>
      <c r="GK62">
        <f t="shared" ca="1" si="106"/>
        <v>7.4713718075134455E-148</v>
      </c>
      <c r="GL62">
        <f t="shared" ca="1" si="106"/>
        <v>2.7483169270530928E-157</v>
      </c>
      <c r="GM62">
        <f t="shared" ca="1" si="106"/>
        <v>3.2375315171393361E-167</v>
      </c>
      <c r="GN62">
        <f t="shared" ca="1" si="106"/>
        <v>1.1269485024919808E-177</v>
      </c>
      <c r="GO62">
        <f t="shared" ca="1" si="106"/>
        <v>1.0586661943494391E-188</v>
      </c>
      <c r="GP62">
        <f t="shared" ca="1" si="106"/>
        <v>2.4222182587825603E-200</v>
      </c>
      <c r="GQ62">
        <f t="shared" ca="1" si="106"/>
        <v>1.2011547597377222E-212</v>
      </c>
      <c r="GR62">
        <f t="shared" ca="1" si="104"/>
        <v>1.1298435762331725E-225</v>
      </c>
      <c r="GS62">
        <f t="shared" ca="1" si="104"/>
        <v>1.7295762008797699E-239</v>
      </c>
      <c r="GT62">
        <f t="shared" ca="1" si="104"/>
        <v>3.6093825268902415E-254</v>
      </c>
      <c r="GU62">
        <f t="shared" ca="1" si="104"/>
        <v>8.3546137500446714E-270</v>
      </c>
      <c r="GV62">
        <f t="shared" ca="1" si="104"/>
        <v>1.683922392527477E-286</v>
      </c>
      <c r="GW62">
        <f t="shared" ca="1" si="104"/>
        <v>2.2193934092107386E-304</v>
      </c>
      <c r="GX62">
        <f t="shared" ca="1" si="90"/>
        <v>0</v>
      </c>
      <c r="GY62">
        <f t="shared" ca="1" si="90"/>
        <v>0</v>
      </c>
      <c r="GZ62">
        <f t="shared" ca="1" si="90"/>
        <v>0</v>
      </c>
      <c r="HA62">
        <f t="shared" ca="1" si="90"/>
        <v>0</v>
      </c>
      <c r="HB62">
        <f t="shared" ca="1" si="90"/>
        <v>0</v>
      </c>
      <c r="HC62">
        <f t="shared" ca="1" si="90"/>
        <v>0</v>
      </c>
      <c r="HD62">
        <f t="shared" ca="1" si="90"/>
        <v>0</v>
      </c>
      <c r="HE62">
        <f t="shared" ca="1" si="90"/>
        <v>0</v>
      </c>
      <c r="HF62">
        <f t="shared" ca="1" si="90"/>
        <v>0</v>
      </c>
      <c r="HG62">
        <f t="shared" ca="1" si="90"/>
        <v>0</v>
      </c>
      <c r="HH62">
        <f t="shared" ca="1" si="90"/>
        <v>0</v>
      </c>
      <c r="HI62">
        <f t="shared" ca="1" si="90"/>
        <v>0</v>
      </c>
      <c r="HJ62">
        <f t="shared" ca="1" si="90"/>
        <v>0</v>
      </c>
      <c r="HK62">
        <f t="shared" ca="1" si="90"/>
        <v>0</v>
      </c>
      <c r="HL62">
        <f t="shared" ca="1" si="89"/>
        <v>0</v>
      </c>
    </row>
    <row r="63" spans="1:220" x14ac:dyDescent="0.25">
      <c r="A63" s="6">
        <v>45210</v>
      </c>
      <c r="B63">
        <f t="shared" ca="1" si="4"/>
        <v>9.7723899060384564E-6</v>
      </c>
      <c r="C63">
        <v>1218</v>
      </c>
      <c r="D63">
        <f t="shared" si="5"/>
        <v>1.0856472882968566</v>
      </c>
      <c r="E63" t="s">
        <v>7</v>
      </c>
      <c r="F63">
        <v>0.75285290000000005</v>
      </c>
      <c r="G63">
        <v>49</v>
      </c>
      <c r="H63">
        <v>46</v>
      </c>
      <c r="I63">
        <f t="shared" si="6"/>
        <v>1</v>
      </c>
      <c r="J63">
        <f t="shared" si="7"/>
        <v>0</v>
      </c>
      <c r="K63">
        <f t="shared" ca="1" si="8"/>
        <v>8.5082043919104864E-6</v>
      </c>
      <c r="L63">
        <f t="shared" ca="1" si="9"/>
        <v>0</v>
      </c>
      <c r="M63">
        <f t="shared" si="10"/>
        <v>1.0652173913043479</v>
      </c>
      <c r="Q63">
        <f t="shared" si="23"/>
        <v>596.81999999999994</v>
      </c>
      <c r="R63">
        <f t="shared" si="24"/>
        <v>560.28</v>
      </c>
      <c r="S63">
        <f t="shared" ca="1" si="107"/>
        <v>0</v>
      </c>
      <c r="T63">
        <f t="shared" ca="1" si="107"/>
        <v>0</v>
      </c>
      <c r="U63">
        <f t="shared" ca="1" si="107"/>
        <v>0</v>
      </c>
      <c r="V63">
        <f t="shared" ca="1" si="107"/>
        <v>0</v>
      </c>
      <c r="W63">
        <f t="shared" ca="1" si="107"/>
        <v>0</v>
      </c>
      <c r="X63">
        <f t="shared" ca="1" si="107"/>
        <v>0</v>
      </c>
      <c r="Y63">
        <f t="shared" ca="1" si="107"/>
        <v>0</v>
      </c>
      <c r="Z63">
        <f t="shared" ca="1" si="107"/>
        <v>0</v>
      </c>
      <c r="AA63">
        <f t="shared" ca="1" si="107"/>
        <v>0</v>
      </c>
      <c r="AB63">
        <f t="shared" ca="1" si="107"/>
        <v>1.0283141668807758E-289</v>
      </c>
      <c r="AC63">
        <f t="shared" ca="1" si="108"/>
        <v>1.989230185231319E-265</v>
      </c>
      <c r="AD63">
        <f t="shared" ca="1" si="108"/>
        <v>8.9221322612821519E-244</v>
      </c>
      <c r="AE63">
        <f t="shared" ca="1" si="108"/>
        <v>2.6308064094711392E-224</v>
      </c>
      <c r="AF63">
        <f t="shared" ca="1" si="108"/>
        <v>1.1247532924455634E-206</v>
      </c>
      <c r="AG63">
        <f t="shared" ca="1" si="108"/>
        <v>1.2888135909412673E-190</v>
      </c>
      <c r="AH63">
        <f t="shared" ca="1" si="108"/>
        <v>6.4388211353929446E-176</v>
      </c>
      <c r="AI63">
        <f t="shared" ca="1" si="108"/>
        <v>2.0752468479808626E-162</v>
      </c>
      <c r="AJ63">
        <f t="shared" ca="1" si="108"/>
        <v>5.942576330992264E-150</v>
      </c>
      <c r="AK63">
        <f t="shared" ca="1" si="108"/>
        <v>1.9700325129738712E-138</v>
      </c>
      <c r="AL63">
        <f t="shared" ca="1" si="108"/>
        <v>9.4334831897750898E-128</v>
      </c>
      <c r="AM63">
        <f t="shared" ca="1" si="109"/>
        <v>7.8649052361582044E-118</v>
      </c>
      <c r="AN63">
        <f t="shared" ca="1" si="109"/>
        <v>1.3384267673541151E-108</v>
      </c>
      <c r="AO63">
        <f t="shared" ca="1" si="109"/>
        <v>5.3284980722105467E-100</v>
      </c>
      <c r="AP63">
        <f t="shared" ca="1" si="109"/>
        <v>5.5829725590201646E-92</v>
      </c>
      <c r="AQ63">
        <f t="shared" ca="1" si="109"/>
        <v>1.7052915036030569E-84</v>
      </c>
      <c r="AR63">
        <f t="shared" ca="1" si="109"/>
        <v>1.6603328769986269E-77</v>
      </c>
      <c r="AS63">
        <f t="shared" ca="1" si="109"/>
        <v>5.5730024342326214E-71</v>
      </c>
      <c r="AT63">
        <f t="shared" ca="1" si="109"/>
        <v>6.9098179150290779E-65</v>
      </c>
      <c r="AU63">
        <f t="shared" ca="1" si="109"/>
        <v>3.3639042819356157E-59</v>
      </c>
      <c r="AV63">
        <f t="shared" ca="1" si="109"/>
        <v>6.788031054809766E-54</v>
      </c>
      <c r="AW63">
        <f t="shared" ca="1" si="110"/>
        <v>5.9578953591746787E-49</v>
      </c>
      <c r="AX63">
        <f t="shared" ca="1" si="110"/>
        <v>2.3743685617110231E-44</v>
      </c>
      <c r="AY63">
        <f t="shared" ca="1" si="110"/>
        <v>4.4645218357692938E-40</v>
      </c>
      <c r="AZ63">
        <f t="shared" ca="1" si="110"/>
        <v>4.0990160290480586E-36</v>
      </c>
      <c r="BA63">
        <f t="shared" ca="1" si="110"/>
        <v>1.8949887398439458E-32</v>
      </c>
      <c r="BB63">
        <f t="shared" ca="1" si="110"/>
        <v>4.5342601526154538E-29</v>
      </c>
      <c r="BC63">
        <f t="shared" ca="1" si="110"/>
        <v>5.7554388598392473E-26</v>
      </c>
      <c r="BD63">
        <f t="shared" ca="1" si="110"/>
        <v>3.9618084462147487E-23</v>
      </c>
      <c r="BE63">
        <f t="shared" ca="1" si="110"/>
        <v>1.5083378211950735E-20</v>
      </c>
      <c r="BF63">
        <f t="shared" ca="1" si="110"/>
        <v>3.2322677865151819E-18</v>
      </c>
      <c r="BG63">
        <f t="shared" ca="1" si="111"/>
        <v>3.9598318053222463E-16</v>
      </c>
      <c r="BH63">
        <f t="shared" ca="1" si="111"/>
        <v>2.8117325974107628E-14</v>
      </c>
      <c r="BI63">
        <f t="shared" ca="1" si="111"/>
        <v>1.1712058764726253E-12</v>
      </c>
      <c r="BJ63">
        <f t="shared" ca="1" si="111"/>
        <v>2.8920375213257898E-11</v>
      </c>
      <c r="BK63">
        <f t="shared" ca="1" si="111"/>
        <v>4.2716154938694954E-10</v>
      </c>
      <c r="BL63">
        <f t="shared" ca="1" si="111"/>
        <v>3.8027278469453373E-9</v>
      </c>
      <c r="BM63">
        <f t="shared" ca="1" si="111"/>
        <v>2.0531962462017135E-8</v>
      </c>
      <c r="BN63">
        <f t="shared" ca="1" si="111"/>
        <v>6.7570695771904283E-8</v>
      </c>
      <c r="BO63">
        <f t="shared" ca="1" si="111"/>
        <v>1.3605088969799321E-7</v>
      </c>
      <c r="BP63">
        <f t="shared" ca="1" si="111"/>
        <v>1.6801861459297507E-7</v>
      </c>
      <c r="BQ63">
        <f t="shared" ca="1" si="112"/>
        <v>1.2744108220340177E-7</v>
      </c>
      <c r="BR63">
        <f t="shared" ca="1" si="112"/>
        <v>5.9378729585741178E-8</v>
      </c>
      <c r="BS63">
        <f t="shared" ca="1" si="112"/>
        <v>1.697800368206831E-8</v>
      </c>
      <c r="BT63">
        <f t="shared" ca="1" si="112"/>
        <v>2.9725562910271798E-9</v>
      </c>
      <c r="BU63">
        <f t="shared" ca="1" si="112"/>
        <v>3.1761158120408185E-10</v>
      </c>
      <c r="BV63">
        <f t="shared" ca="1" si="112"/>
        <v>2.0615348282329395E-11</v>
      </c>
      <c r="BW63">
        <f t="shared" ca="1" si="112"/>
        <v>8.0811476087485384E-13</v>
      </c>
      <c r="BX63">
        <f t="shared" ca="1" si="112"/>
        <v>1.8994922273799124E-14</v>
      </c>
      <c r="BY63">
        <f t="shared" ca="1" si="112"/>
        <v>2.654525859700688E-16</v>
      </c>
      <c r="BZ63">
        <f t="shared" ca="1" si="112"/>
        <v>2.1837453231074379E-18</v>
      </c>
      <c r="CA63">
        <f t="shared" ca="1" si="113"/>
        <v>1.0454517745371263E-20</v>
      </c>
      <c r="CB63">
        <f t="shared" ca="1" si="113"/>
        <v>2.8748249567866926E-23</v>
      </c>
      <c r="CC63">
        <f t="shared" ca="1" si="113"/>
        <v>4.4739199182059318E-26</v>
      </c>
      <c r="CD63">
        <f t="shared" ca="1" si="113"/>
        <v>3.8751098077651183E-29</v>
      </c>
      <c r="CE63">
        <f t="shared" ca="1" si="113"/>
        <v>1.8334291885687967E-32</v>
      </c>
      <c r="CF63">
        <f t="shared" ca="1" si="113"/>
        <v>4.6401104090259735E-36</v>
      </c>
      <c r="CG63">
        <f t="shared" ca="1" si="113"/>
        <v>6.1364352032682696E-40</v>
      </c>
      <c r="CH63">
        <f t="shared" ca="1" si="113"/>
        <v>4.1313994105546499E-44</v>
      </c>
      <c r="CI63">
        <f t="shared" ca="1" si="113"/>
        <v>1.3754431898928699E-48</v>
      </c>
      <c r="CJ63">
        <f t="shared" ca="1" si="113"/>
        <v>2.1921779939637796E-53</v>
      </c>
      <c r="CK63">
        <f t="shared" ca="1" si="114"/>
        <v>1.6132306090167202E-58</v>
      </c>
      <c r="CL63">
        <f t="shared" ca="1" si="114"/>
        <v>5.264712977117786E-64</v>
      </c>
      <c r="CM63">
        <f t="shared" ca="1" si="114"/>
        <v>7.2829535047189005E-70</v>
      </c>
      <c r="CN63">
        <f t="shared" ca="1" si="114"/>
        <v>4.0600380913847315E-76</v>
      </c>
      <c r="CO63">
        <f t="shared" ca="1" si="114"/>
        <v>8.617307031746747E-83</v>
      </c>
      <c r="CP63">
        <f t="shared" ca="1" si="114"/>
        <v>6.5319453863098143E-90</v>
      </c>
      <c r="CQ63">
        <f t="shared" ca="1" si="114"/>
        <v>1.6448924736202267E-97</v>
      </c>
      <c r="CR63">
        <f t="shared" ca="1" si="114"/>
        <v>1.2677405304638517E-105</v>
      </c>
      <c r="CS63">
        <f t="shared" ca="1" si="114"/>
        <v>2.7235468128766272E-114</v>
      </c>
      <c r="CT63">
        <f t="shared" ca="1" si="114"/>
        <v>1.4655205177519609E-123</v>
      </c>
      <c r="CU63">
        <f t="shared" ca="1" si="115"/>
        <v>1.7463597759335526E-133</v>
      </c>
      <c r="CV63">
        <f t="shared" ca="1" si="115"/>
        <v>3.9962735981351471E-144</v>
      </c>
      <c r="CW63">
        <f t="shared" ca="1" si="115"/>
        <v>1.4872992688019061E-155</v>
      </c>
      <c r="CX63">
        <f t="shared" ca="1" si="115"/>
        <v>7.4065562059235043E-168</v>
      </c>
      <c r="CY63">
        <f t="shared" ca="1" si="115"/>
        <v>3.9167682379638477E-181</v>
      </c>
      <c r="CZ63">
        <f t="shared" ca="1" si="115"/>
        <v>1.6683494704403091E-195</v>
      </c>
      <c r="DA63">
        <f t="shared" ca="1" si="115"/>
        <v>4.097880621711406E-211</v>
      </c>
      <c r="DB63">
        <f t="shared" ca="1" si="115"/>
        <v>3.8555280317476694E-228</v>
      </c>
      <c r="DC63">
        <f t="shared" ca="1" si="115"/>
        <v>8.3608765800884899E-247</v>
      </c>
      <c r="DD63">
        <f t="shared" ca="1" si="115"/>
        <v>2.2005857597406215E-267</v>
      </c>
      <c r="DE63">
        <f t="shared" ca="1" si="116"/>
        <v>3.0787880719200955E-290</v>
      </c>
      <c r="DF63">
        <f t="shared" ca="1" si="116"/>
        <v>0</v>
      </c>
      <c r="DG63">
        <f t="shared" ca="1" si="116"/>
        <v>0</v>
      </c>
      <c r="DH63">
        <f t="shared" ca="1" si="116"/>
        <v>0</v>
      </c>
      <c r="DI63">
        <f t="shared" ca="1" si="116"/>
        <v>0</v>
      </c>
      <c r="DJ63">
        <f t="shared" ca="1" si="116"/>
        <v>0</v>
      </c>
      <c r="DK63">
        <f t="shared" ca="1" si="116"/>
        <v>0</v>
      </c>
      <c r="DL63">
        <f t="shared" ca="1" si="116"/>
        <v>0</v>
      </c>
      <c r="DM63">
        <f t="shared" ca="1" si="116"/>
        <v>0</v>
      </c>
      <c r="DN63">
        <f t="shared" ca="1" si="116"/>
        <v>0</v>
      </c>
      <c r="DQ63">
        <f t="shared" ca="1" si="102"/>
        <v>0</v>
      </c>
      <c r="DR63">
        <f t="shared" ca="1" si="102"/>
        <v>0</v>
      </c>
      <c r="DS63">
        <f t="shared" ca="1" si="102"/>
        <v>0</v>
      </c>
      <c r="DT63">
        <f t="shared" ca="1" si="102"/>
        <v>0</v>
      </c>
      <c r="DU63">
        <f t="shared" ca="1" si="102"/>
        <v>0</v>
      </c>
      <c r="DV63">
        <f t="shared" ca="1" si="102"/>
        <v>0</v>
      </c>
      <c r="DW63">
        <f t="shared" ca="1" si="102"/>
        <v>0</v>
      </c>
      <c r="DX63">
        <f t="shared" ca="1" si="102"/>
        <v>0</v>
      </c>
      <c r="DY63">
        <f t="shared" ca="1" si="102"/>
        <v>1.175966314014942E-280</v>
      </c>
      <c r="DZ63">
        <f t="shared" ca="1" si="102"/>
        <v>3.914291870384205E-255</v>
      </c>
      <c r="EA63">
        <f t="shared" ca="1" si="102"/>
        <v>1.145995688203394E-232</v>
      </c>
      <c r="EB63">
        <f t="shared" ca="1" si="102"/>
        <v>1.1120897386363185E-212</v>
      </c>
      <c r="EC63">
        <f t="shared" ca="1" si="102"/>
        <v>9.5215539830017027E-195</v>
      </c>
      <c r="ED63">
        <f t="shared" ca="1" si="102"/>
        <v>1.5120191353444623E-178</v>
      </c>
      <c r="EE63">
        <f t="shared" ca="1" si="102"/>
        <v>7.9303557631746464E-164</v>
      </c>
      <c r="EF63">
        <f t="shared" ca="1" si="102"/>
        <v>2.1695515000464039E-150</v>
      </c>
      <c r="EG63">
        <f t="shared" ca="1" si="101"/>
        <v>4.4727259437372167E-138</v>
      </c>
      <c r="EH63">
        <f t="shared" ca="1" si="101"/>
        <v>9.3840978544873078E-127</v>
      </c>
      <c r="EI63">
        <f t="shared" ca="1" si="101"/>
        <v>2.5687953054161239E-116</v>
      </c>
      <c r="EJ63">
        <f t="shared" ca="1" si="101"/>
        <v>1.1291996328460586E-106</v>
      </c>
      <c r="EK63">
        <f t="shared" ca="1" si="101"/>
        <v>9.4977511190981385E-98</v>
      </c>
      <c r="EL63">
        <f t="shared" ca="1" si="101"/>
        <v>1.7743647154927713E-89</v>
      </c>
      <c r="EM63">
        <f t="shared" ca="1" si="101"/>
        <v>8.3668426836261182E-82</v>
      </c>
      <c r="EN63">
        <f t="shared" ca="1" si="101"/>
        <v>1.1119803322195413E-74</v>
      </c>
      <c r="EO63">
        <f t="shared" ca="1" si="101"/>
        <v>4.5840658938690017E-68</v>
      </c>
      <c r="EP63">
        <f t="shared" ca="1" si="101"/>
        <v>6.3727655390624305E-62</v>
      </c>
      <c r="EQ63">
        <f t="shared" ca="1" si="101"/>
        <v>3.2148315305773032E-56</v>
      </c>
      <c r="ER63">
        <f t="shared" ca="1" si="101"/>
        <v>6.2771377731148939E-51</v>
      </c>
      <c r="ES63">
        <f t="shared" ca="1" si="101"/>
        <v>5.0221765509163223E-46</v>
      </c>
      <c r="ET63">
        <f t="shared" ca="1" si="101"/>
        <v>1.7317454414478771E-41</v>
      </c>
      <c r="EU63">
        <f t="shared" ca="1" si="101"/>
        <v>2.6916881646530223E-37</v>
      </c>
      <c r="EV63">
        <f t="shared" ca="1" si="105"/>
        <v>1.9627366172264402E-33</v>
      </c>
      <c r="EW63">
        <f t="shared" ca="1" si="105"/>
        <v>6.9576758623605874E-30</v>
      </c>
      <c r="EX63">
        <f t="shared" ca="1" si="105"/>
        <v>1.2377652371455369E-26</v>
      </c>
      <c r="EY63">
        <f t="shared" ca="1" si="105"/>
        <v>1.1368807232966708E-23</v>
      </c>
      <c r="EZ63">
        <f t="shared" ca="1" si="105"/>
        <v>5.529747229219513E-21</v>
      </c>
      <c r="FA63">
        <f t="shared" ca="1" si="105"/>
        <v>1.4569179148991737E-18</v>
      </c>
      <c r="FB63">
        <f t="shared" ca="1" si="105"/>
        <v>2.1215769606126385E-16</v>
      </c>
      <c r="FC63">
        <f t="shared" ca="1" si="105"/>
        <v>1.7384314403167725E-14</v>
      </c>
      <c r="FD63">
        <f t="shared" ca="1" si="105"/>
        <v>8.1437258365861269E-13</v>
      </c>
      <c r="FE63">
        <f t="shared" ca="1" si="105"/>
        <v>2.2117175731328336E-11</v>
      </c>
      <c r="FF63">
        <f t="shared" ca="1" si="105"/>
        <v>3.5252928172160524E-10</v>
      </c>
      <c r="FG63">
        <f t="shared" ca="1" si="105"/>
        <v>3.3329911444398396E-9</v>
      </c>
      <c r="FH63">
        <f t="shared" ca="1" si="105"/>
        <v>1.8862616261134108E-8</v>
      </c>
      <c r="FI63">
        <f t="shared" ca="1" si="105"/>
        <v>6.4392068276236946E-8</v>
      </c>
      <c r="FJ63">
        <f t="shared" ca="1" si="105"/>
        <v>1.3343481994541851E-7</v>
      </c>
      <c r="FK63">
        <f t="shared" ca="1" si="105"/>
        <v>1.6869083103168126E-7</v>
      </c>
      <c r="FL63">
        <f t="shared" ca="1" si="103"/>
        <v>1.3059736481175218E-7</v>
      </c>
      <c r="FM63">
        <f t="shared" ca="1" si="103"/>
        <v>6.2073297167182024E-8</v>
      </c>
      <c r="FN63">
        <f t="shared" ca="1" si="103"/>
        <v>1.8138127940280162E-8</v>
      </c>
      <c r="FO63">
        <f t="shared" ca="1" si="103"/>
        <v>3.2589451703430909E-9</v>
      </c>
      <c r="FP63">
        <f t="shared" ca="1" si="103"/>
        <v>3.5969222151886174E-10</v>
      </c>
      <c r="FQ63">
        <f t="shared" ca="1" si="103"/>
        <v>2.4334274410383363E-11</v>
      </c>
      <c r="FR63">
        <f t="shared" ca="1" si="103"/>
        <v>1.0057482154985604E-12</v>
      </c>
      <c r="FS63">
        <f t="shared" ca="1" si="103"/>
        <v>2.5279618746645459E-14</v>
      </c>
      <c r="FT63">
        <f t="shared" ca="1" si="103"/>
        <v>3.8419521667219519E-16</v>
      </c>
      <c r="FU63">
        <f t="shared" ca="1" si="103"/>
        <v>3.5056457173350969E-18</v>
      </c>
      <c r="FV63">
        <f t="shared" ca="1" si="103"/>
        <v>1.9044725637194736E-20</v>
      </c>
      <c r="FW63">
        <f t="shared" ca="1" si="103"/>
        <v>6.0998794124056103E-23</v>
      </c>
      <c r="FX63">
        <f t="shared" ca="1" si="103"/>
        <v>1.1389797786412461E-25</v>
      </c>
      <c r="FY63">
        <f t="shared" ca="1" si="103"/>
        <v>1.2240137067973169E-28</v>
      </c>
      <c r="FZ63">
        <f t="shared" ca="1" si="103"/>
        <v>7.4615800398890248E-32</v>
      </c>
      <c r="GA63">
        <f t="shared" ca="1" si="73"/>
        <v>2.5384257545575533E-35</v>
      </c>
      <c r="GB63">
        <f t="shared" ca="1" si="106"/>
        <v>4.7320998794775216E-39</v>
      </c>
      <c r="GC63">
        <f t="shared" ca="1" si="106"/>
        <v>4.7363382283560367E-43</v>
      </c>
      <c r="GD63">
        <f t="shared" ca="1" si="106"/>
        <v>2.4880819178667049E-47</v>
      </c>
      <c r="GE63">
        <f t="shared" ca="1" si="106"/>
        <v>6.6887211346999722E-52</v>
      </c>
      <c r="GF63">
        <f t="shared" ca="1" si="106"/>
        <v>8.9469235141373441E-57</v>
      </c>
      <c r="GG63">
        <f t="shared" ca="1" si="106"/>
        <v>5.7714989704169006E-62</v>
      </c>
      <c r="GH63">
        <f t="shared" ca="1" si="106"/>
        <v>1.7341917999291338E-67</v>
      </c>
      <c r="GI63">
        <f t="shared" ca="1" si="106"/>
        <v>2.3350693645283455E-73</v>
      </c>
      <c r="GJ63">
        <f t="shared" ca="1" si="106"/>
        <v>1.3494900063165836E-79</v>
      </c>
      <c r="GK63">
        <f t="shared" ca="1" si="106"/>
        <v>3.1900272815621714E-86</v>
      </c>
      <c r="GL63">
        <f t="shared" ca="1" si="106"/>
        <v>2.9226058994095971E-93</v>
      </c>
      <c r="GM63">
        <f t="shared" ca="1" si="106"/>
        <v>9.768722812553822E-101</v>
      </c>
      <c r="GN63">
        <f t="shared" ca="1" si="106"/>
        <v>1.1128713912482652E-108</v>
      </c>
      <c r="GO63">
        <f t="shared" ca="1" si="106"/>
        <v>4.0014785759572883E-117</v>
      </c>
      <c r="GP63">
        <f t="shared" ca="1" si="106"/>
        <v>4.1623056515733641E-126</v>
      </c>
      <c r="GQ63">
        <f t="shared" ca="1" si="106"/>
        <v>1.1342616803261431E-135</v>
      </c>
      <c r="GR63">
        <f t="shared" ca="1" si="104"/>
        <v>7.229010076273674E-146</v>
      </c>
      <c r="GS63">
        <f t="shared" ca="1" si="104"/>
        <v>9.4567440511013372E-157</v>
      </c>
      <c r="GT63">
        <f t="shared" ca="1" si="104"/>
        <v>2.1831911970965142E-168</v>
      </c>
      <c r="GU63">
        <f t="shared" ca="1" si="104"/>
        <v>7.4589460404280322E-181</v>
      </c>
      <c r="GV63">
        <f t="shared" ca="1" si="104"/>
        <v>3.0671412018202675E-194</v>
      </c>
      <c r="GW63">
        <f t="shared" ca="1" si="104"/>
        <v>1.1883942854696409E-208</v>
      </c>
      <c r="GX63">
        <f t="shared" ca="1" si="90"/>
        <v>3.2378642090668578E-224</v>
      </c>
      <c r="GY63">
        <f t="shared" ca="1" si="90"/>
        <v>4.3550379638965226E-241</v>
      </c>
      <c r="GZ63">
        <f t="shared" ca="1" si="90"/>
        <v>1.8755085867810646E-259</v>
      </c>
      <c r="HA63">
        <f t="shared" ca="1" si="90"/>
        <v>1.5106646821807207E-279</v>
      </c>
      <c r="HB63">
        <f t="shared" ca="1" si="90"/>
        <v>1.1545223050748001E-301</v>
      </c>
      <c r="HC63">
        <f t="shared" ref="HC63:HL63" ca="1" si="117">_xlfn.BINOM.DIST($R63,$C63,HC$1,FALSE)*$F63*$B63</f>
        <v>0</v>
      </c>
      <c r="HD63">
        <f t="shared" ca="1" si="117"/>
        <v>0</v>
      </c>
      <c r="HE63">
        <f t="shared" ca="1" si="117"/>
        <v>0</v>
      </c>
      <c r="HF63">
        <f t="shared" ca="1" si="117"/>
        <v>0</v>
      </c>
      <c r="HG63">
        <f t="shared" ca="1" si="117"/>
        <v>0</v>
      </c>
      <c r="HH63">
        <f t="shared" ca="1" si="117"/>
        <v>0</v>
      </c>
      <c r="HI63">
        <f t="shared" ca="1" si="117"/>
        <v>0</v>
      </c>
      <c r="HJ63">
        <f t="shared" ca="1" si="117"/>
        <v>0</v>
      </c>
      <c r="HK63">
        <f t="shared" ca="1" si="117"/>
        <v>0</v>
      </c>
      <c r="HL63">
        <f t="shared" ca="1" si="117"/>
        <v>0</v>
      </c>
    </row>
    <row r="64" spans="1:220" x14ac:dyDescent="0.25">
      <c r="A64" s="6">
        <v>45210</v>
      </c>
      <c r="B64">
        <f t="shared" ca="1" si="4"/>
        <v>9.7723899060384564E-6</v>
      </c>
      <c r="C64">
        <v>1011</v>
      </c>
      <c r="D64">
        <f t="shared" si="5"/>
        <v>1.0047511555910009</v>
      </c>
      <c r="E64" t="s">
        <v>7</v>
      </c>
      <c r="F64">
        <v>0.75285290000000005</v>
      </c>
      <c r="G64">
        <v>47</v>
      </c>
      <c r="H64">
        <v>33</v>
      </c>
      <c r="I64">
        <f t="shared" si="6"/>
        <v>1</v>
      </c>
      <c r="J64">
        <f t="shared" si="7"/>
        <v>0</v>
      </c>
      <c r="K64">
        <f t="shared" ca="1" si="8"/>
        <v>1.052818109236288E-5</v>
      </c>
      <c r="L64">
        <f t="shared" ca="1" si="9"/>
        <v>0</v>
      </c>
      <c r="M64">
        <f t="shared" si="10"/>
        <v>1.4242424242424243</v>
      </c>
      <c r="Q64">
        <f t="shared" si="23"/>
        <v>475.16999999999996</v>
      </c>
      <c r="R64">
        <f t="shared" si="24"/>
        <v>333.63</v>
      </c>
      <c r="S64">
        <f t="shared" ca="1" si="107"/>
        <v>0</v>
      </c>
      <c r="T64">
        <f t="shared" ca="1" si="107"/>
        <v>0</v>
      </c>
      <c r="U64">
        <f t="shared" ca="1" si="107"/>
        <v>0</v>
      </c>
      <c r="V64">
        <f t="shared" ca="1" si="107"/>
        <v>0</v>
      </c>
      <c r="W64">
        <f t="shared" ca="1" si="107"/>
        <v>0</v>
      </c>
      <c r="X64">
        <f t="shared" ca="1" si="107"/>
        <v>0</v>
      </c>
      <c r="Y64">
        <f t="shared" ca="1" si="107"/>
        <v>1.0640434425837181E-298</v>
      </c>
      <c r="Z64">
        <f t="shared" ca="1" si="107"/>
        <v>2.1727778717593045E-269</v>
      </c>
      <c r="AA64">
        <f t="shared" ca="1" si="107"/>
        <v>2.3259757166084247E-244</v>
      </c>
      <c r="AB64">
        <f t="shared" ca="1" si="107"/>
        <v>1.318147971785286E-222</v>
      </c>
      <c r="AC64">
        <f t="shared" ca="1" si="108"/>
        <v>1.9167742103081052E-203</v>
      </c>
      <c r="AD64">
        <f t="shared" ca="1" si="108"/>
        <v>2.2037123715621674E-186</v>
      </c>
      <c r="AE64">
        <f t="shared" ca="1" si="108"/>
        <v>4.5961060719498083E-171</v>
      </c>
      <c r="AF64">
        <f t="shared" ca="1" si="108"/>
        <v>3.2658606294011592E-157</v>
      </c>
      <c r="AG64">
        <f t="shared" ca="1" si="108"/>
        <v>1.2899495093625871E-144</v>
      </c>
      <c r="AH64">
        <f t="shared" ca="1" si="108"/>
        <v>4.1732858447075855E-133</v>
      </c>
      <c r="AI64">
        <f t="shared" ca="1" si="108"/>
        <v>1.5110366168134913E-122</v>
      </c>
      <c r="AJ64">
        <f t="shared" ca="1" si="108"/>
        <v>7.9009818875610634E-113</v>
      </c>
      <c r="AK64">
        <f t="shared" ca="1" si="108"/>
        <v>7.3663220116091963E-104</v>
      </c>
      <c r="AL64">
        <f t="shared" ca="1" si="108"/>
        <v>1.4605501360036407E-95</v>
      </c>
      <c r="AM64">
        <f t="shared" ca="1" si="109"/>
        <v>7.1460634176658142E-88</v>
      </c>
      <c r="AN64">
        <f t="shared" ca="1" si="109"/>
        <v>9.7920095472561872E-81</v>
      </c>
      <c r="AO64">
        <f t="shared" ca="1" si="109"/>
        <v>4.1885753311719823E-74</v>
      </c>
      <c r="AP64">
        <f t="shared" ca="1" si="109"/>
        <v>6.142380255652106E-68</v>
      </c>
      <c r="AQ64">
        <f t="shared" ca="1" si="109"/>
        <v>3.3497405721417196E-62</v>
      </c>
      <c r="AR64">
        <f t="shared" ca="1" si="109"/>
        <v>7.2933523466453228E-57</v>
      </c>
      <c r="AS64">
        <f t="shared" ca="1" si="109"/>
        <v>6.7472679893616613E-52</v>
      </c>
      <c r="AT64">
        <f t="shared" ca="1" si="109"/>
        <v>2.8017339843242392E-47</v>
      </c>
      <c r="AU64">
        <f t="shared" ca="1" si="109"/>
        <v>5.4811144763502982E-43</v>
      </c>
      <c r="AV64">
        <f t="shared" ca="1" si="109"/>
        <v>5.2736319080297786E-39</v>
      </c>
      <c r="AW64">
        <f t="shared" ca="1" si="110"/>
        <v>2.5925750512606775E-35</v>
      </c>
      <c r="AX64">
        <f t="shared" ca="1" si="110"/>
        <v>6.7375671156567783E-32</v>
      </c>
      <c r="AY64">
        <f t="shared" ca="1" si="110"/>
        <v>9.5411958465770255E-29</v>
      </c>
      <c r="AZ64">
        <f t="shared" ca="1" si="110"/>
        <v>7.5648720621712109E-26</v>
      </c>
      <c r="BA64">
        <f t="shared" ca="1" si="110"/>
        <v>3.4404950985001677E-23</v>
      </c>
      <c r="BB64">
        <f t="shared" ca="1" si="110"/>
        <v>9.172043903903686E-21</v>
      </c>
      <c r="BC64">
        <f t="shared" ca="1" si="110"/>
        <v>1.4613014585808916E-18</v>
      </c>
      <c r="BD64">
        <f t="shared" ca="1" si="110"/>
        <v>1.4155960329163942E-16</v>
      </c>
      <c r="BE64">
        <f t="shared" ca="1" si="110"/>
        <v>8.4672008545314914E-15</v>
      </c>
      <c r="BF64">
        <f t="shared" ca="1" si="110"/>
        <v>3.1700477304733004E-13</v>
      </c>
      <c r="BG64">
        <f t="shared" ca="1" si="111"/>
        <v>7.5188597569679429E-12</v>
      </c>
      <c r="BH64">
        <f t="shared" ca="1" si="111"/>
        <v>1.1418158833617374E-10</v>
      </c>
      <c r="BI64">
        <f t="shared" ca="1" si="111"/>
        <v>1.1204781364304719E-9</v>
      </c>
      <c r="BJ64">
        <f t="shared" ca="1" si="111"/>
        <v>7.1618453485872361E-9</v>
      </c>
      <c r="BK64">
        <f t="shared" ca="1" si="111"/>
        <v>3.0018549566599169E-8</v>
      </c>
      <c r="BL64">
        <f t="shared" ca="1" si="111"/>
        <v>8.2971990730101968E-8</v>
      </c>
      <c r="BM64">
        <f t="shared" ca="1" si="111"/>
        <v>1.5191869174982606E-7</v>
      </c>
      <c r="BN64">
        <f t="shared" ca="1" si="111"/>
        <v>1.8489898343672517E-7</v>
      </c>
      <c r="BO64">
        <f t="shared" ca="1" si="111"/>
        <v>1.4995668791203081E-7</v>
      </c>
      <c r="BP64">
        <f t="shared" ca="1" si="111"/>
        <v>8.1159301384462298E-8</v>
      </c>
      <c r="BQ64">
        <f t="shared" ca="1" si="112"/>
        <v>2.932650316677804E-8</v>
      </c>
      <c r="BR64">
        <f t="shared" ca="1" si="112"/>
        <v>7.0716122547766943E-9</v>
      </c>
      <c r="BS64">
        <f t="shared" ca="1" si="112"/>
        <v>1.1362590565761507E-9</v>
      </c>
      <c r="BT64">
        <f t="shared" ca="1" si="112"/>
        <v>1.2136006820985373E-10</v>
      </c>
      <c r="BU64">
        <f t="shared" ca="1" si="112"/>
        <v>8.586567635954254E-12</v>
      </c>
      <c r="BV64">
        <f t="shared" ca="1" si="112"/>
        <v>4.0065520700525734E-13</v>
      </c>
      <c r="BW64">
        <f t="shared" ca="1" si="112"/>
        <v>1.2261209767300284E-14</v>
      </c>
      <c r="BX64">
        <f t="shared" ca="1" si="112"/>
        <v>2.4447504404537732E-16</v>
      </c>
      <c r="BY64">
        <f t="shared" ca="1" si="112"/>
        <v>3.1513924747476513E-18</v>
      </c>
      <c r="BZ64">
        <f t="shared" ca="1" si="112"/>
        <v>2.6027870049697552E-20</v>
      </c>
      <c r="CA64">
        <f t="shared" ca="1" si="113"/>
        <v>1.3632803720765619E-22</v>
      </c>
      <c r="CB64">
        <f t="shared" ca="1" si="113"/>
        <v>4.4759671889032298E-25</v>
      </c>
      <c r="CC64">
        <f t="shared" ca="1" si="113"/>
        <v>9.0917230156394329E-28</v>
      </c>
      <c r="CD64">
        <f t="shared" ca="1" si="113"/>
        <v>1.1258252591415562E-30</v>
      </c>
      <c r="CE64">
        <f t="shared" ca="1" si="113"/>
        <v>8.3601477252451054E-34</v>
      </c>
      <c r="CF64">
        <f t="shared" ca="1" si="113"/>
        <v>3.6551236640425955E-37</v>
      </c>
      <c r="CG64">
        <f t="shared" ca="1" si="113"/>
        <v>9.2183844223966269E-41</v>
      </c>
      <c r="CH64">
        <f t="shared" ca="1" si="113"/>
        <v>1.310958535045096E-44</v>
      </c>
      <c r="CI64">
        <f t="shared" ca="1" si="113"/>
        <v>1.0249621143791465E-48</v>
      </c>
      <c r="CJ64">
        <f t="shared" ca="1" si="113"/>
        <v>4.2832349079851955E-53</v>
      </c>
      <c r="CK64">
        <f t="shared" ca="1" si="114"/>
        <v>9.2714451734960689E-58</v>
      </c>
      <c r="CL64">
        <f t="shared" ca="1" si="114"/>
        <v>1.0037565987086871E-62</v>
      </c>
      <c r="CM64">
        <f t="shared" ca="1" si="114"/>
        <v>5.2266871091618036E-68</v>
      </c>
      <c r="CN64">
        <f t="shared" ca="1" si="114"/>
        <v>1.2529162569961012E-73</v>
      </c>
      <c r="CO64">
        <f t="shared" ca="1" si="114"/>
        <v>1.3163375873286982E-79</v>
      </c>
      <c r="CP64">
        <f t="shared" ca="1" si="114"/>
        <v>5.7349634871890965E-86</v>
      </c>
      <c r="CQ64">
        <f t="shared" ca="1" si="114"/>
        <v>9.7334721088156416E-93</v>
      </c>
      <c r="CR64">
        <f t="shared" ca="1" si="114"/>
        <v>5.995155612774013E-100</v>
      </c>
      <c r="CS64">
        <f t="shared" ca="1" si="114"/>
        <v>1.2361725530059205E-107</v>
      </c>
      <c r="CT64">
        <f t="shared" ca="1" si="114"/>
        <v>7.780298119876468E-116</v>
      </c>
      <c r="CU64">
        <f t="shared" ca="1" si="115"/>
        <v>1.3440251484921367E-124</v>
      </c>
      <c r="CV64">
        <f t="shared" ca="1" si="115"/>
        <v>5.6350785729468456E-134</v>
      </c>
      <c r="CW64">
        <f t="shared" ca="1" si="115"/>
        <v>4.9685368546041001E-144</v>
      </c>
      <c r="CX64">
        <f t="shared" ca="1" si="115"/>
        <v>7.7857711705746565E-155</v>
      </c>
      <c r="CY64">
        <f t="shared" ca="1" si="115"/>
        <v>1.7764683766911027E-166</v>
      </c>
      <c r="CZ64">
        <f t="shared" ca="1" si="115"/>
        <v>4.6504016719137611E-179</v>
      </c>
      <c r="DA64">
        <f t="shared" ca="1" si="115"/>
        <v>1.0470739673720484E-192</v>
      </c>
      <c r="DB64">
        <f t="shared" ca="1" si="115"/>
        <v>1.4251734667782975E-207</v>
      </c>
      <c r="DC64">
        <f t="shared" ca="1" si="115"/>
        <v>7.5683821159889586E-224</v>
      </c>
      <c r="DD64">
        <f t="shared" ca="1" si="115"/>
        <v>9.0223215098542831E-242</v>
      </c>
      <c r="DE64">
        <f t="shared" ca="1" si="116"/>
        <v>1.1851624460138307E-261</v>
      </c>
      <c r="DF64">
        <f t="shared" ca="1" si="116"/>
        <v>6.717881053092169E-284</v>
      </c>
      <c r="DG64">
        <f t="shared" ca="1" si="116"/>
        <v>0</v>
      </c>
      <c r="DH64">
        <f t="shared" ca="1" si="116"/>
        <v>0</v>
      </c>
      <c r="DI64">
        <f t="shared" ca="1" si="116"/>
        <v>0</v>
      </c>
      <c r="DJ64">
        <f t="shared" ca="1" si="116"/>
        <v>0</v>
      </c>
      <c r="DK64">
        <f t="shared" ca="1" si="116"/>
        <v>0</v>
      </c>
      <c r="DL64">
        <f t="shared" ca="1" si="116"/>
        <v>0</v>
      </c>
      <c r="DM64">
        <f t="shared" ca="1" si="116"/>
        <v>0</v>
      </c>
      <c r="DN64">
        <f t="shared" ca="1" si="116"/>
        <v>0</v>
      </c>
      <c r="DQ64">
        <f t="shared" ca="1" si="102"/>
        <v>0</v>
      </c>
      <c r="DR64">
        <f t="shared" ca="1" si="102"/>
        <v>0</v>
      </c>
      <c r="DS64">
        <f t="shared" ca="1" si="102"/>
        <v>6.967184453767485E-301</v>
      </c>
      <c r="DT64">
        <f t="shared" ca="1" si="102"/>
        <v>2.8933640897514809E-245</v>
      </c>
      <c r="DU64">
        <f t="shared" ca="1" si="102"/>
        <v>1.0343381562574025E-206</v>
      </c>
      <c r="DV64">
        <f t="shared" ca="1" si="102"/>
        <v>1.593695192635962E-177</v>
      </c>
      <c r="DW64">
        <f t="shared" ca="1" si="102"/>
        <v>2.8434169711659579E-154</v>
      </c>
      <c r="DX64">
        <f t="shared" ca="1" si="102"/>
        <v>3.9616479284630542E-135</v>
      </c>
      <c r="DY64">
        <f t="shared" ca="1" si="102"/>
        <v>5.3198825160309489E-119</v>
      </c>
      <c r="DZ64">
        <f t="shared" ca="1" si="102"/>
        <v>3.4802390031388691E-105</v>
      </c>
      <c r="EA64">
        <f t="shared" ca="1" si="102"/>
        <v>3.3512809105508654E-93</v>
      </c>
      <c r="EB64">
        <f t="shared" ca="1" si="102"/>
        <v>1.0446675287521277E-82</v>
      </c>
      <c r="EC64">
        <f t="shared" ca="1" si="102"/>
        <v>1.8853677956526012E-73</v>
      </c>
      <c r="ED64">
        <f t="shared" ca="1" si="102"/>
        <v>3.0618155647836845E-65</v>
      </c>
      <c r="EE64">
        <f t="shared" ca="1" si="102"/>
        <v>6.3005034956268748E-58</v>
      </c>
      <c r="EF64">
        <f t="shared" ca="1" si="102"/>
        <v>2.1538245986580482E-51</v>
      </c>
      <c r="EG64">
        <f t="shared" ca="1" si="101"/>
        <v>1.5208963136173523E-45</v>
      </c>
      <c r="EH64">
        <f t="shared" ca="1" si="101"/>
        <v>2.6498841214994559E-40</v>
      </c>
      <c r="EI64">
        <f t="shared" ca="1" si="101"/>
        <v>1.3192452781557652E-35</v>
      </c>
      <c r="EJ64">
        <f t="shared" ca="1" si="101"/>
        <v>2.1211986882578832E-31</v>
      </c>
      <c r="EK64">
        <f t="shared" ca="1" si="101"/>
        <v>1.2212066751734004E-27</v>
      </c>
      <c r="EL64">
        <f t="shared" ca="1" si="101"/>
        <v>2.7477832649066814E-24</v>
      </c>
      <c r="EM64">
        <f t="shared" ca="1" si="101"/>
        <v>2.604250587481766E-21</v>
      </c>
      <c r="EN64">
        <f t="shared" ca="1" si="101"/>
        <v>1.1088441093567493E-18</v>
      </c>
      <c r="EO64">
        <f t="shared" ca="1" si="101"/>
        <v>2.2425828118583754E-16</v>
      </c>
      <c r="EP64">
        <f t="shared" ca="1" si="101"/>
        <v>2.2612516680103892E-14</v>
      </c>
      <c r="EQ64">
        <f t="shared" ca="1" si="101"/>
        <v>1.1858241335865246E-12</v>
      </c>
      <c r="ER64">
        <f t="shared" ca="1" si="101"/>
        <v>3.3560008293051185E-11</v>
      </c>
      <c r="ES64">
        <f t="shared" ca="1" si="101"/>
        <v>5.2947620842964547E-10</v>
      </c>
      <c r="ET64">
        <f t="shared" ca="1" si="101"/>
        <v>4.7916287799209814E-9</v>
      </c>
      <c r="EU64">
        <f t="shared" ca="1" si="101"/>
        <v>2.5505766775111788E-8</v>
      </c>
      <c r="EV64">
        <f t="shared" ca="1" si="105"/>
        <v>8.1642632461471372E-8</v>
      </c>
      <c r="EW64">
        <f t="shared" ca="1" si="105"/>
        <v>1.6024150979303068E-7</v>
      </c>
      <c r="EX64">
        <f t="shared" ca="1" si="105"/>
        <v>1.9617679875184625E-7</v>
      </c>
      <c r="EY64">
        <f t="shared" ca="1" si="105"/>
        <v>1.5207474794634489E-7</v>
      </c>
      <c r="EZ64">
        <f t="shared" ca="1" si="105"/>
        <v>7.5631724915045183E-8</v>
      </c>
      <c r="FA64">
        <f t="shared" ca="1" si="105"/>
        <v>2.4408694368782292E-8</v>
      </c>
      <c r="FB64">
        <f t="shared" ca="1" si="105"/>
        <v>5.1624525949209221E-9</v>
      </c>
      <c r="FC64">
        <f t="shared" ca="1" si="105"/>
        <v>7.2159345610586859E-10</v>
      </c>
      <c r="FD64">
        <f t="shared" ca="1" si="105"/>
        <v>6.7132328336074802E-11</v>
      </c>
      <c r="FE64">
        <f t="shared" ca="1" si="105"/>
        <v>4.1813286596273418E-12</v>
      </c>
      <c r="FF64">
        <f t="shared" ca="1" si="105"/>
        <v>1.751772135247808E-13</v>
      </c>
      <c r="FG64">
        <f t="shared" ca="1" si="105"/>
        <v>4.9543053611309827E-15</v>
      </c>
      <c r="FH64">
        <f t="shared" ca="1" si="105"/>
        <v>9.4828151924424199E-17</v>
      </c>
      <c r="FI64">
        <f t="shared" ca="1" si="105"/>
        <v>1.2303056344814371E-18</v>
      </c>
      <c r="FJ64">
        <f t="shared" ca="1" si="105"/>
        <v>1.0825799941294422E-20</v>
      </c>
      <c r="FK64">
        <f t="shared" ca="1" si="105"/>
        <v>6.4582751341255069E-23</v>
      </c>
      <c r="FL64">
        <f t="shared" ca="1" si="103"/>
        <v>2.6086494032195476E-25</v>
      </c>
      <c r="FM64">
        <f t="shared" ca="1" si="103"/>
        <v>7.1184995730872177E-28</v>
      </c>
      <c r="FN64">
        <f t="shared" ca="1" si="103"/>
        <v>1.3081678656894715E-30</v>
      </c>
      <c r="FO64">
        <f t="shared" ca="1" si="103"/>
        <v>1.6123666867556825E-33</v>
      </c>
      <c r="FP64">
        <f t="shared" ca="1" si="103"/>
        <v>1.3261734613709471E-36</v>
      </c>
      <c r="FQ64">
        <f t="shared" ca="1" si="103"/>
        <v>7.2353876441349176E-40</v>
      </c>
      <c r="FR64">
        <f t="shared" ca="1" si="103"/>
        <v>2.60016968341757E-43</v>
      </c>
      <c r="FS64">
        <f t="shared" ca="1" si="103"/>
        <v>6.1055013839314051E-47</v>
      </c>
      <c r="FT64">
        <f t="shared" ca="1" si="103"/>
        <v>9.2821669224688025E-51</v>
      </c>
      <c r="FU64">
        <f t="shared" ca="1" si="103"/>
        <v>9.0430947985414367E-55</v>
      </c>
      <c r="FV64">
        <f t="shared" ca="1" si="103"/>
        <v>5.5812214512935682E-59</v>
      </c>
      <c r="FW64">
        <f t="shared" ca="1" si="103"/>
        <v>2.154419042656581E-63</v>
      </c>
      <c r="FX64">
        <f t="shared" ca="1" si="103"/>
        <v>5.1281906873662911E-68</v>
      </c>
      <c r="FY64">
        <f t="shared" ca="1" si="103"/>
        <v>7.4102000222823862E-73</v>
      </c>
      <c r="FZ64">
        <f t="shared" ca="1" si="103"/>
        <v>6.3889289052561918E-78</v>
      </c>
      <c r="GA64">
        <f t="shared" ca="1" si="73"/>
        <v>3.2247833436947481E-83</v>
      </c>
      <c r="GB64">
        <f t="shared" ca="1" si="106"/>
        <v>9.3317118155462004E-89</v>
      </c>
      <c r="GC64">
        <f t="shared" ca="1" si="106"/>
        <v>1.5129211344759958E-94</v>
      </c>
      <c r="GD64">
        <f t="shared" ca="1" si="106"/>
        <v>1.3398965362184125E-100</v>
      </c>
      <c r="GE64">
        <f t="shared" ca="1" si="106"/>
        <v>6.3041381668792686E-107</v>
      </c>
      <c r="GF64">
        <f t="shared" ca="1" si="106"/>
        <v>1.5280936444827617E-113</v>
      </c>
      <c r="GG64">
        <f t="shared" ca="1" si="106"/>
        <v>1.8447718584201128E-120</v>
      </c>
      <c r="GH64">
        <f t="shared" ca="1" si="106"/>
        <v>1.0684767294061864E-127</v>
      </c>
      <c r="GI64">
        <f t="shared" ca="1" si="106"/>
        <v>2.8487048668320335E-135</v>
      </c>
      <c r="GJ64">
        <f t="shared" ca="1" si="106"/>
        <v>3.3393514733049773E-143</v>
      </c>
      <c r="GK64">
        <f t="shared" ca="1" si="106"/>
        <v>1.6355205092483235E-151</v>
      </c>
      <c r="GL64">
        <f t="shared" ca="1" si="106"/>
        <v>3.1617967795395995E-160</v>
      </c>
      <c r="GM64">
        <f t="shared" ca="1" si="106"/>
        <v>2.2640292192277477E-169</v>
      </c>
      <c r="GN64">
        <f t="shared" ca="1" si="106"/>
        <v>5.5913415470155991E-179</v>
      </c>
      <c r="GO64">
        <f t="shared" ca="1" si="106"/>
        <v>4.3947840821295843E-189</v>
      </c>
      <c r="GP64">
        <f t="shared" ca="1" si="106"/>
        <v>1.0038613536754417E-199</v>
      </c>
      <c r="GQ64">
        <f t="shared" ca="1" si="106"/>
        <v>6.0099343260740854E-211</v>
      </c>
      <c r="GR64">
        <f t="shared" ca="1" si="104"/>
        <v>8.3809386620648005E-223</v>
      </c>
      <c r="GS64">
        <f t="shared" ca="1" si="104"/>
        <v>2.3773447279330187E-235</v>
      </c>
      <c r="GT64">
        <f t="shared" ca="1" si="104"/>
        <v>1.1728491716923051E-248</v>
      </c>
      <c r="GU64">
        <f t="shared" ca="1" si="104"/>
        <v>8.3861135137523522E-263</v>
      </c>
      <c r="GV64">
        <f t="shared" ca="1" si="104"/>
        <v>7.0171843894310208E-278</v>
      </c>
      <c r="GW64">
        <f t="shared" ca="1" si="104"/>
        <v>5.3350676675392156E-294</v>
      </c>
      <c r="GX64">
        <f t="shared" ref="GX64:HL80" ca="1" si="118">_xlfn.BINOM.DIST($R64,$C64,GX$1,FALSE)*$F64*$B64</f>
        <v>0</v>
      </c>
      <c r="GY64">
        <f t="shared" ca="1" si="118"/>
        <v>0</v>
      </c>
      <c r="GZ64">
        <f t="shared" ca="1" si="118"/>
        <v>0</v>
      </c>
      <c r="HA64">
        <f t="shared" ca="1" si="118"/>
        <v>0</v>
      </c>
      <c r="HB64">
        <f t="shared" ca="1" si="118"/>
        <v>0</v>
      </c>
      <c r="HC64">
        <f t="shared" ca="1" si="118"/>
        <v>0</v>
      </c>
      <c r="HD64">
        <f t="shared" ca="1" si="118"/>
        <v>0</v>
      </c>
      <c r="HE64">
        <f t="shared" ca="1" si="118"/>
        <v>0</v>
      </c>
      <c r="HF64">
        <f t="shared" ca="1" si="118"/>
        <v>0</v>
      </c>
      <c r="HG64">
        <f t="shared" ca="1" si="118"/>
        <v>0</v>
      </c>
      <c r="HH64">
        <f t="shared" ca="1" si="118"/>
        <v>0</v>
      </c>
      <c r="HI64">
        <f t="shared" ca="1" si="118"/>
        <v>0</v>
      </c>
      <c r="HJ64">
        <f t="shared" ca="1" si="118"/>
        <v>0</v>
      </c>
      <c r="HK64">
        <f t="shared" ca="1" si="118"/>
        <v>0</v>
      </c>
      <c r="HL64">
        <f t="shared" ca="1" si="118"/>
        <v>0</v>
      </c>
    </row>
    <row r="65" spans="1:220" x14ac:dyDescent="0.25">
      <c r="A65" s="6">
        <v>45210</v>
      </c>
      <c r="B65">
        <f t="shared" ca="1" si="4"/>
        <v>9.7723899060384564E-6</v>
      </c>
      <c r="C65">
        <v>4000</v>
      </c>
      <c r="D65">
        <f t="shared" si="5"/>
        <v>1.6020599913279625</v>
      </c>
      <c r="E65" t="s">
        <v>7</v>
      </c>
      <c r="F65">
        <v>0.75285290000000005</v>
      </c>
      <c r="G65">
        <v>42</v>
      </c>
      <c r="H65">
        <v>43</v>
      </c>
      <c r="I65">
        <f t="shared" si="6"/>
        <v>0</v>
      </c>
      <c r="J65">
        <f t="shared" si="7"/>
        <v>1</v>
      </c>
      <c r="K65">
        <f t="shared" ca="1" si="8"/>
        <v>0</v>
      </c>
      <c r="L65">
        <f t="shared" ca="1" si="9"/>
        <v>1.2067265112167386E-5</v>
      </c>
      <c r="M65">
        <f t="shared" si="10"/>
        <v>1.0238095238095237</v>
      </c>
      <c r="Q65">
        <f t="shared" si="23"/>
        <v>1680</v>
      </c>
      <c r="R65">
        <f t="shared" si="24"/>
        <v>1720</v>
      </c>
      <c r="S65">
        <f t="shared" ca="1" si="107"/>
        <v>0</v>
      </c>
      <c r="T65">
        <f t="shared" ca="1" si="107"/>
        <v>0</v>
      </c>
      <c r="U65">
        <f t="shared" ca="1" si="107"/>
        <v>0</v>
      </c>
      <c r="V65">
        <f t="shared" ca="1" si="107"/>
        <v>0</v>
      </c>
      <c r="W65">
        <f t="shared" ca="1" si="107"/>
        <v>0</v>
      </c>
      <c r="X65">
        <f t="shared" ca="1" si="107"/>
        <v>0</v>
      </c>
      <c r="Y65">
        <f t="shared" ca="1" si="107"/>
        <v>0</v>
      </c>
      <c r="Z65">
        <f t="shared" ca="1" si="107"/>
        <v>0</v>
      </c>
      <c r="AA65">
        <f t="shared" ca="1" si="107"/>
        <v>0</v>
      </c>
      <c r="AB65">
        <f t="shared" ca="1" si="107"/>
        <v>0</v>
      </c>
      <c r="AC65">
        <f t="shared" ca="1" si="108"/>
        <v>0</v>
      </c>
      <c r="AD65">
        <f t="shared" ca="1" si="108"/>
        <v>0</v>
      </c>
      <c r="AE65">
        <f t="shared" ca="1" si="108"/>
        <v>0</v>
      </c>
      <c r="AF65">
        <f t="shared" ca="1" si="108"/>
        <v>0</v>
      </c>
      <c r="AG65">
        <f t="shared" ca="1" si="108"/>
        <v>0</v>
      </c>
      <c r="AH65">
        <f t="shared" ca="1" si="108"/>
        <v>0</v>
      </c>
      <c r="AI65">
        <f t="shared" ca="1" si="108"/>
        <v>0</v>
      </c>
      <c r="AJ65">
        <f t="shared" ca="1" si="108"/>
        <v>1.5025659450622551E-306</v>
      </c>
      <c r="AK65">
        <f t="shared" ca="1" si="108"/>
        <v>4.6496195355259329E-277</v>
      </c>
      <c r="AL65">
        <f t="shared" ca="1" si="108"/>
        <v>5.6593260130025461E-250</v>
      </c>
      <c r="AM65">
        <f t="shared" ca="1" si="109"/>
        <v>4.5775579431143055E-225</v>
      </c>
      <c r="AN65">
        <f t="shared" ca="1" si="109"/>
        <v>3.8436006694681355E-202</v>
      </c>
      <c r="AO65">
        <f t="shared" ca="1" si="109"/>
        <v>4.9096816945269669E-181</v>
      </c>
      <c r="AP65">
        <f t="shared" ca="1" si="109"/>
        <v>1.326533503733114E-161</v>
      </c>
      <c r="AQ65">
        <f t="shared" ca="1" si="109"/>
        <v>1.0090007300869298E-143</v>
      </c>
      <c r="AR65">
        <f t="shared" ca="1" si="109"/>
        <v>2.7721514376479734E-127</v>
      </c>
      <c r="AS65">
        <f t="shared" ca="1" si="109"/>
        <v>3.4220447175753693E-112</v>
      </c>
      <c r="AT65">
        <f t="shared" ca="1" si="109"/>
        <v>2.299484995625941E-98</v>
      </c>
      <c r="AU65">
        <f t="shared" ca="1" si="109"/>
        <v>9.9622099253417779E-86</v>
      </c>
      <c r="AV65">
        <f t="shared" ca="1" si="109"/>
        <v>3.2320406329246553E-74</v>
      </c>
      <c r="AW65">
        <f t="shared" ca="1" si="110"/>
        <v>8.9666883532363077E-64</v>
      </c>
      <c r="AX65">
        <f t="shared" ca="1" si="110"/>
        <v>2.3933568980523285E-54</v>
      </c>
      <c r="AY65">
        <f t="shared" ca="1" si="110"/>
        <v>6.8251526545967961E-46</v>
      </c>
      <c r="AZ65">
        <f t="shared" ca="1" si="110"/>
        <v>2.2826145135584882E-38</v>
      </c>
      <c r="BA65">
        <f t="shared" ca="1" si="110"/>
        <v>9.7270780725318415E-32</v>
      </c>
      <c r="BB65">
        <f t="shared" ca="1" si="110"/>
        <v>5.6855598221001226E-26</v>
      </c>
      <c r="BC65">
        <f t="shared" ca="1" si="110"/>
        <v>4.866449771431249E-21</v>
      </c>
      <c r="BD65">
        <f t="shared" ca="1" si="110"/>
        <v>6.4631238531505239E-17</v>
      </c>
      <c r="BE65">
        <f t="shared" ca="1" si="110"/>
        <v>1.4016296169947266E-13</v>
      </c>
      <c r="BF65">
        <f t="shared" ca="1" si="110"/>
        <v>5.1907288496831543E-11</v>
      </c>
      <c r="BG65">
        <f t="shared" ca="1" si="111"/>
        <v>3.4131677587680473E-9</v>
      </c>
      <c r="BH65">
        <f t="shared" ca="1" si="111"/>
        <v>4.1211423173276461E-8</v>
      </c>
      <c r="BI65">
        <f t="shared" ca="1" si="111"/>
        <v>9.4020866216105801E-8</v>
      </c>
      <c r="BJ65">
        <f t="shared" ca="1" si="111"/>
        <v>4.1508959530971889E-8</v>
      </c>
      <c r="BK65">
        <f t="shared" ca="1" si="111"/>
        <v>3.6156839775858176E-9</v>
      </c>
      <c r="BL65">
        <f t="shared" ca="1" si="111"/>
        <v>6.3086158502233647E-11</v>
      </c>
      <c r="BM65">
        <f t="shared" ca="1" si="111"/>
        <v>2.2292117723597029E-13</v>
      </c>
      <c r="BN65">
        <f t="shared" ca="1" si="111"/>
        <v>1.6065347330855558E-16</v>
      </c>
      <c r="BO65">
        <f t="shared" ca="1" si="111"/>
        <v>2.3686851496305675E-20</v>
      </c>
      <c r="BP65">
        <f t="shared" ca="1" si="111"/>
        <v>7.1399358313103254E-25</v>
      </c>
      <c r="BQ65">
        <f t="shared" ca="1" si="112"/>
        <v>4.3801467148373067E-30</v>
      </c>
      <c r="BR65">
        <f t="shared" ca="1" si="112"/>
        <v>5.4234148287687433E-36</v>
      </c>
      <c r="BS65">
        <f t="shared" ca="1" si="112"/>
        <v>1.3389344978636812E-42</v>
      </c>
      <c r="BT65">
        <f t="shared" ca="1" si="112"/>
        <v>6.485786579590269E-50</v>
      </c>
      <c r="BU65">
        <f t="shared" ca="1" si="112"/>
        <v>6.0416744134361325E-58</v>
      </c>
      <c r="BV65">
        <f t="shared" ca="1" si="112"/>
        <v>1.0563835327737791E-66</v>
      </c>
      <c r="BW65">
        <f t="shared" ca="1" si="112"/>
        <v>3.3695052076324792E-76</v>
      </c>
      <c r="BX65">
        <f t="shared" ca="1" si="112"/>
        <v>1.8969059027941361E-86</v>
      </c>
      <c r="BY65">
        <f t="shared" ca="1" si="112"/>
        <v>1.8149063594218907E-97</v>
      </c>
      <c r="BZ65">
        <f t="shared" ca="1" si="112"/>
        <v>2.8274729717881065E-109</v>
      </c>
      <c r="CA65">
        <f t="shared" ca="1" si="113"/>
        <v>6.8352096362078599E-122</v>
      </c>
      <c r="CB65">
        <f t="shared" ca="1" si="113"/>
        <v>2.4293071763764449E-135</v>
      </c>
      <c r="CC65">
        <f t="shared" ca="1" si="113"/>
        <v>1.195236429825813E-149</v>
      </c>
      <c r="CD65">
        <f t="shared" ca="1" si="113"/>
        <v>7.6136731866610998E-165</v>
      </c>
      <c r="CE65">
        <f t="shared" ca="1" si="113"/>
        <v>5.8294742273344198E-181</v>
      </c>
      <c r="CF65">
        <f t="shared" ca="1" si="113"/>
        <v>4.9405280138849954E-198</v>
      </c>
      <c r="CG65">
        <f t="shared" ca="1" si="113"/>
        <v>4.2302941031043893E-216</v>
      </c>
      <c r="CH65">
        <f t="shared" ca="1" si="113"/>
        <v>3.3073516077413566E-235</v>
      </c>
      <c r="CI65">
        <f t="shared" ca="1" si="113"/>
        <v>2.1105437646778335E-255</v>
      </c>
      <c r="CJ65">
        <f t="shared" ca="1" si="113"/>
        <v>9.7067411324560462E-277</v>
      </c>
      <c r="CK65">
        <f t="shared" ca="1" si="114"/>
        <v>2.8021377900191623E-299</v>
      </c>
      <c r="CL65">
        <f t="shared" ca="1" si="114"/>
        <v>0</v>
      </c>
      <c r="CM65">
        <f t="shared" ca="1" si="114"/>
        <v>0</v>
      </c>
      <c r="CN65">
        <f t="shared" ca="1" si="114"/>
        <v>0</v>
      </c>
      <c r="CO65">
        <f t="shared" ca="1" si="114"/>
        <v>0</v>
      </c>
      <c r="CP65">
        <f t="shared" ca="1" si="114"/>
        <v>0</v>
      </c>
      <c r="CQ65">
        <f t="shared" ca="1" si="114"/>
        <v>0</v>
      </c>
      <c r="CR65">
        <f t="shared" ca="1" si="114"/>
        <v>0</v>
      </c>
      <c r="CS65">
        <f t="shared" ca="1" si="114"/>
        <v>0</v>
      </c>
      <c r="CT65">
        <f t="shared" ca="1" si="114"/>
        <v>0</v>
      </c>
      <c r="CU65">
        <f t="shared" ca="1" si="115"/>
        <v>0</v>
      </c>
      <c r="CV65">
        <f t="shared" ca="1" si="115"/>
        <v>0</v>
      </c>
      <c r="CW65">
        <f t="shared" ca="1" si="115"/>
        <v>0</v>
      </c>
      <c r="CX65">
        <f t="shared" ca="1" si="115"/>
        <v>0</v>
      </c>
      <c r="CY65">
        <f t="shared" ca="1" si="115"/>
        <v>0</v>
      </c>
      <c r="CZ65">
        <f t="shared" ca="1" si="115"/>
        <v>0</v>
      </c>
      <c r="DA65">
        <f t="shared" ca="1" si="115"/>
        <v>0</v>
      </c>
      <c r="DB65">
        <f t="shared" ca="1" si="115"/>
        <v>0</v>
      </c>
      <c r="DC65">
        <f t="shared" ca="1" si="115"/>
        <v>0</v>
      </c>
      <c r="DD65">
        <f t="shared" ca="1" si="115"/>
        <v>0</v>
      </c>
      <c r="DE65">
        <f t="shared" ca="1" si="116"/>
        <v>0</v>
      </c>
      <c r="DF65">
        <f t="shared" ca="1" si="116"/>
        <v>0</v>
      </c>
      <c r="DG65">
        <f t="shared" ca="1" si="116"/>
        <v>0</v>
      </c>
      <c r="DH65">
        <f t="shared" ca="1" si="116"/>
        <v>0</v>
      </c>
      <c r="DI65">
        <f t="shared" ca="1" si="116"/>
        <v>0</v>
      </c>
      <c r="DJ65">
        <f t="shared" ca="1" si="116"/>
        <v>0</v>
      </c>
      <c r="DK65">
        <f t="shared" ca="1" si="116"/>
        <v>0</v>
      </c>
      <c r="DL65">
        <f t="shared" ca="1" si="116"/>
        <v>0</v>
      </c>
      <c r="DM65">
        <f t="shared" ca="1" si="116"/>
        <v>0</v>
      </c>
      <c r="DN65">
        <f t="shared" ca="1" si="116"/>
        <v>0</v>
      </c>
      <c r="DQ65">
        <f t="shared" ca="1" si="102"/>
        <v>0</v>
      </c>
      <c r="DR65">
        <f t="shared" ca="1" si="102"/>
        <v>0</v>
      </c>
      <c r="DS65">
        <f t="shared" ca="1" si="102"/>
        <v>0</v>
      </c>
      <c r="DT65">
        <f t="shared" ca="1" si="102"/>
        <v>0</v>
      </c>
      <c r="DU65">
        <f t="shared" ca="1" si="102"/>
        <v>0</v>
      </c>
      <c r="DV65">
        <f t="shared" ca="1" si="102"/>
        <v>0</v>
      </c>
      <c r="DW65">
        <f t="shared" ca="1" si="102"/>
        <v>0</v>
      </c>
      <c r="DX65">
        <f t="shared" ca="1" si="102"/>
        <v>0</v>
      </c>
      <c r="DY65">
        <f t="shared" ca="1" si="102"/>
        <v>0</v>
      </c>
      <c r="DZ65">
        <f t="shared" ca="1" si="102"/>
        <v>0</v>
      </c>
      <c r="EA65">
        <f t="shared" ca="1" si="102"/>
        <v>0</v>
      </c>
      <c r="EB65">
        <f t="shared" ca="1" si="102"/>
        <v>0</v>
      </c>
      <c r="EC65">
        <f t="shared" ca="1" si="102"/>
        <v>0</v>
      </c>
      <c r="ED65">
        <f t="shared" ca="1" si="102"/>
        <v>0</v>
      </c>
      <c r="EE65">
        <f t="shared" ca="1" si="102"/>
        <v>0</v>
      </c>
      <c r="EF65">
        <f t="shared" ca="1" si="102"/>
        <v>0</v>
      </c>
      <c r="EG65">
        <f t="shared" ca="1" si="101"/>
        <v>0</v>
      </c>
      <c r="EH65">
        <f t="shared" ca="1" si="101"/>
        <v>0</v>
      </c>
      <c r="EI65">
        <f t="shared" ca="1" si="101"/>
        <v>3.7650360949660892E-298</v>
      </c>
      <c r="EJ65">
        <f t="shared" ca="1" si="101"/>
        <v>6.5089901408000658E-270</v>
      </c>
      <c r="EK65">
        <f t="shared" ca="1" si="101"/>
        <v>6.7334837319488791E-244</v>
      </c>
      <c r="EL65">
        <f t="shared" ca="1" si="101"/>
        <v>6.58312370466546E-220</v>
      </c>
      <c r="EM65">
        <f t="shared" ca="1" si="101"/>
        <v>8.9987477921422395E-198</v>
      </c>
      <c r="EN65">
        <f t="shared" ca="1" si="101"/>
        <v>2.4110614266490498E-177</v>
      </c>
      <c r="EO65">
        <f t="shared" ca="1" si="101"/>
        <v>1.6974737839544299E-158</v>
      </c>
      <c r="EP65">
        <f t="shared" ca="1" si="101"/>
        <v>4.0548274745396892E-141</v>
      </c>
      <c r="EQ65">
        <f t="shared" ca="1" si="101"/>
        <v>4.1110847320861458E-125</v>
      </c>
      <c r="ER65">
        <f t="shared" ca="1" si="101"/>
        <v>2.1541322347680183E-110</v>
      </c>
      <c r="ES65">
        <f t="shared" ca="1" si="101"/>
        <v>6.9403712715918016E-97</v>
      </c>
      <c r="ET65">
        <f t="shared" ca="1" si="101"/>
        <v>1.6034979063741981E-84</v>
      </c>
      <c r="EU65">
        <f t="shared" ca="1" si="101"/>
        <v>3.0448526587713218E-73</v>
      </c>
      <c r="EV65">
        <f t="shared" ca="1" si="105"/>
        <v>5.3643512540753384E-63</v>
      </c>
      <c r="EW65">
        <f t="shared" ca="1" si="105"/>
        <v>9.7669870521118114E-54</v>
      </c>
      <c r="EX65">
        <f t="shared" ca="1" si="105"/>
        <v>2.0230363179322418E-45</v>
      </c>
      <c r="EY65">
        <f t="shared" ca="1" si="105"/>
        <v>5.1926288228981739E-38</v>
      </c>
      <c r="EZ65">
        <f t="shared" ca="1" si="105"/>
        <v>1.7822407104025485E-31</v>
      </c>
      <c r="FA65">
        <f t="shared" ca="1" si="105"/>
        <v>8.7522342835203476E-26</v>
      </c>
      <c r="FB65">
        <f t="shared" ca="1" si="105"/>
        <v>6.529727850963734E-21</v>
      </c>
      <c r="FC65">
        <f t="shared" ca="1" si="105"/>
        <v>7.803962403431707E-17</v>
      </c>
      <c r="FD65">
        <f t="shared" ca="1" si="105"/>
        <v>1.5653982416362829E-13</v>
      </c>
      <c r="FE65">
        <f t="shared" ca="1" si="105"/>
        <v>5.4892484804827249E-11</v>
      </c>
      <c r="FF65">
        <f t="shared" ca="1" si="105"/>
        <v>3.4857564010943404E-9</v>
      </c>
      <c r="FG65">
        <f t="shared" ca="1" si="105"/>
        <v>4.1312524978366823E-8</v>
      </c>
      <c r="FH65">
        <f t="shared" ca="1" si="105"/>
        <v>9.373277219436737E-8</v>
      </c>
      <c r="FI65">
        <f t="shared" ca="1" si="105"/>
        <v>4.1570195017260626E-8</v>
      </c>
      <c r="FJ65">
        <f t="shared" ca="1" si="105"/>
        <v>3.6638077079712299E-9</v>
      </c>
      <c r="FK65">
        <f t="shared" ca="1" si="105"/>
        <v>6.4971040235250311E-11</v>
      </c>
      <c r="FL65">
        <f t="shared" ca="1" si="103"/>
        <v>2.3376273012293235E-13</v>
      </c>
      <c r="FM65">
        <f t="shared" ca="1" si="103"/>
        <v>1.7140705959914489E-16</v>
      </c>
      <c r="FN65">
        <f t="shared" ca="1" si="103"/>
        <v>2.5629261002796058E-20</v>
      </c>
      <c r="FO65">
        <f t="shared" ca="1" si="103"/>
        <v>7.7892254757545913E-25</v>
      </c>
      <c r="FP65">
        <f t="shared" ca="1" si="103"/>
        <v>4.7779575287486117E-30</v>
      </c>
      <c r="FQ65">
        <f t="shared" ca="1" si="103"/>
        <v>5.8512573506684407E-36</v>
      </c>
      <c r="FR65">
        <f t="shared" ca="1" si="103"/>
        <v>1.4095767843451414E-42</v>
      </c>
      <c r="FS65">
        <f t="shared" ca="1" si="103"/>
        <v>6.5554130450738983E-50</v>
      </c>
      <c r="FT65">
        <f t="shared" ca="1" si="103"/>
        <v>5.7522038629494454E-58</v>
      </c>
      <c r="FU65">
        <f t="shared" ca="1" si="103"/>
        <v>9.2679945706048861E-67</v>
      </c>
      <c r="FV65">
        <f t="shared" ca="1" si="103"/>
        <v>2.6564852549846214E-76</v>
      </c>
      <c r="FW65">
        <f t="shared" ca="1" si="103"/>
        <v>1.3061948496342904E-86</v>
      </c>
      <c r="FX65">
        <f t="shared" ca="1" si="103"/>
        <v>1.0571345744419365E-97</v>
      </c>
      <c r="FY65">
        <f t="shared" ca="1" si="103"/>
        <v>1.3440264610571802E-109</v>
      </c>
      <c r="FZ65">
        <f t="shared" ca="1" si="103"/>
        <v>2.5474001524465853E-122</v>
      </c>
      <c r="GA65">
        <f t="shared" ca="1" si="73"/>
        <v>6.7886458789911351E-136</v>
      </c>
      <c r="GB65">
        <f t="shared" ca="1" si="106"/>
        <v>2.3831581537887407E-150</v>
      </c>
      <c r="GC65">
        <f t="shared" ca="1" si="106"/>
        <v>1.0250237618748468E-165</v>
      </c>
      <c r="GD65">
        <f t="shared" ca="1" si="106"/>
        <v>4.9841542663821056E-182</v>
      </c>
      <c r="GE65">
        <f t="shared" ca="1" si="106"/>
        <v>2.5059760720639209E-199</v>
      </c>
      <c r="GF65">
        <f t="shared" ca="1" si="106"/>
        <v>1.1801045872339185E-217</v>
      </c>
      <c r="GG65">
        <f t="shared" ca="1" si="106"/>
        <v>4.6639872620502716E-237</v>
      </c>
      <c r="GH65">
        <f t="shared" ca="1" si="106"/>
        <v>1.3695406956016437E-257</v>
      </c>
      <c r="GI65">
        <f t="shared" ca="1" si="106"/>
        <v>2.6095553739235328E-279</v>
      </c>
      <c r="GJ65">
        <f t="shared" ca="1" si="106"/>
        <v>2.7750571913421624E-302</v>
      </c>
      <c r="GK65">
        <f t="shared" ca="1" si="106"/>
        <v>0</v>
      </c>
      <c r="GL65">
        <f t="shared" ca="1" si="106"/>
        <v>0</v>
      </c>
      <c r="GM65">
        <f t="shared" ca="1" si="106"/>
        <v>0</v>
      </c>
      <c r="GN65">
        <f t="shared" ca="1" si="106"/>
        <v>0</v>
      </c>
      <c r="GO65">
        <f t="shared" ca="1" si="106"/>
        <v>0</v>
      </c>
      <c r="GP65">
        <f t="shared" ca="1" si="106"/>
        <v>0</v>
      </c>
      <c r="GQ65">
        <f t="shared" ca="1" si="106"/>
        <v>0</v>
      </c>
      <c r="GR65">
        <f t="shared" ca="1" si="104"/>
        <v>0</v>
      </c>
      <c r="GS65">
        <f t="shared" ca="1" si="104"/>
        <v>0</v>
      </c>
      <c r="GT65">
        <f t="shared" ca="1" si="104"/>
        <v>0</v>
      </c>
      <c r="GU65">
        <f t="shared" ca="1" si="104"/>
        <v>0</v>
      </c>
      <c r="GV65">
        <f t="shared" ca="1" si="104"/>
        <v>0</v>
      </c>
      <c r="GW65">
        <f t="shared" ca="1" si="104"/>
        <v>0</v>
      </c>
      <c r="GX65">
        <f t="shared" ca="1" si="118"/>
        <v>0</v>
      </c>
      <c r="GY65">
        <f t="shared" ca="1" si="118"/>
        <v>0</v>
      </c>
      <c r="GZ65">
        <f t="shared" ca="1" si="118"/>
        <v>0</v>
      </c>
      <c r="HA65">
        <f t="shared" ca="1" si="118"/>
        <v>0</v>
      </c>
      <c r="HB65">
        <f t="shared" ca="1" si="118"/>
        <v>0</v>
      </c>
      <c r="HC65">
        <f t="shared" ca="1" si="118"/>
        <v>0</v>
      </c>
      <c r="HD65">
        <f t="shared" ca="1" si="118"/>
        <v>0</v>
      </c>
      <c r="HE65">
        <f t="shared" ca="1" si="118"/>
        <v>0</v>
      </c>
      <c r="HF65">
        <f t="shared" ca="1" si="118"/>
        <v>0</v>
      </c>
      <c r="HG65">
        <f t="shared" ca="1" si="118"/>
        <v>0</v>
      </c>
      <c r="HH65">
        <f t="shared" ca="1" si="118"/>
        <v>0</v>
      </c>
      <c r="HI65">
        <f t="shared" ca="1" si="118"/>
        <v>0</v>
      </c>
      <c r="HJ65">
        <f t="shared" ca="1" si="118"/>
        <v>0</v>
      </c>
      <c r="HK65">
        <f t="shared" ca="1" si="118"/>
        <v>0</v>
      </c>
      <c r="HL65">
        <f t="shared" ca="1" si="118"/>
        <v>0</v>
      </c>
    </row>
    <row r="66" spans="1:220" x14ac:dyDescent="0.25">
      <c r="A66" s="6">
        <v>45211</v>
      </c>
      <c r="B66">
        <f t="shared" ref="B66:B129" ca="1" si="119">0.5^((TODAY()-A66)/14)</f>
        <v>1.0268403569277608E-5</v>
      </c>
      <c r="C66">
        <v>1000</v>
      </c>
      <c r="D66">
        <f t="shared" ref="D66:D129" si="120">1+LOG(C66/1000)</f>
        <v>1</v>
      </c>
      <c r="E66" t="s">
        <v>9</v>
      </c>
      <c r="F66">
        <v>1</v>
      </c>
      <c r="G66">
        <v>44</v>
      </c>
      <c r="H66">
        <v>45</v>
      </c>
      <c r="I66">
        <f t="shared" ref="I66:I129" si="121">IF(G66&gt;=H66,1,0)</f>
        <v>0</v>
      </c>
      <c r="J66">
        <f t="shared" ref="J66:J129" si="122">IF(H66&gt;G66,1,0)</f>
        <v>1</v>
      </c>
      <c r="K66">
        <f t="shared" ref="K66:K129" ca="1" si="123">I66*F66*B66*M66*D66</f>
        <v>0</v>
      </c>
      <c r="L66">
        <f t="shared" ref="L66:L129" ca="1" si="124">J66*F66*B66*M66*D66</f>
        <v>1.0501776377670281E-5</v>
      </c>
      <c r="M66">
        <f t="shared" ref="M66:M129" si="125">MAX(G66:H66)/MIN(G66:H66)</f>
        <v>1.0227272727272727</v>
      </c>
      <c r="Q66">
        <f t="shared" si="23"/>
        <v>440</v>
      </c>
      <c r="R66">
        <f t="shared" si="24"/>
        <v>450</v>
      </c>
      <c r="S66">
        <f t="shared" ca="1" si="107"/>
        <v>0</v>
      </c>
      <c r="T66">
        <f t="shared" ca="1" si="107"/>
        <v>0</v>
      </c>
      <c r="U66">
        <f t="shared" ca="1" si="107"/>
        <v>0</v>
      </c>
      <c r="V66">
        <f t="shared" ca="1" si="107"/>
        <v>0</v>
      </c>
      <c r="W66">
        <f t="shared" ca="1" si="107"/>
        <v>0</v>
      </c>
      <c r="X66">
        <f t="shared" ca="1" si="107"/>
        <v>2.4211965511185615E-294</v>
      </c>
      <c r="Y66">
        <f t="shared" ca="1" si="107"/>
        <v>4.4684547216960299E-262</v>
      </c>
      <c r="Z66">
        <f t="shared" ca="1" si="107"/>
        <v>3.2033026534742689E-235</v>
      </c>
      <c r="AA66">
        <f t="shared" ca="1" si="107"/>
        <v>2.4705108579973297E-212</v>
      </c>
      <c r="AB66">
        <f t="shared" ca="1" si="107"/>
        <v>1.7453921972222027E-192</v>
      </c>
      <c r="AC66">
        <f t="shared" ca="1" si="108"/>
        <v>4.8732025526561696E-175</v>
      </c>
      <c r="AD66">
        <f t="shared" ca="1" si="108"/>
        <v>1.5247349937387561E-159</v>
      </c>
      <c r="AE66">
        <f t="shared" ca="1" si="108"/>
        <v>1.1535962671070729E-145</v>
      </c>
      <c r="AF66">
        <f t="shared" ca="1" si="108"/>
        <v>3.7832553808925341E-133</v>
      </c>
      <c r="AG66">
        <f t="shared" ca="1" si="108"/>
        <v>8.4620886710572677E-122</v>
      </c>
      <c r="AH66">
        <f t="shared" ca="1" si="108"/>
        <v>1.8482536030936666E-111</v>
      </c>
      <c r="AI66">
        <f t="shared" ca="1" si="108"/>
        <v>5.262616708652444E-102</v>
      </c>
      <c r="AJ66">
        <f t="shared" ca="1" si="108"/>
        <v>2.4732402976610272E-93</v>
      </c>
      <c r="AK66">
        <f t="shared" ca="1" si="108"/>
        <v>2.3316789787513319E-85</v>
      </c>
      <c r="AL66">
        <f t="shared" ca="1" si="108"/>
        <v>5.1904399188088198E-78</v>
      </c>
      <c r="AM66">
        <f t="shared" ca="1" si="109"/>
        <v>3.1304010794236376E-71</v>
      </c>
      <c r="AN66">
        <f t="shared" ca="1" si="109"/>
        <v>5.7500283054147994E-65</v>
      </c>
      <c r="AO66">
        <f t="shared" ca="1" si="109"/>
        <v>3.5560367900476815E-59</v>
      </c>
      <c r="AP66">
        <f t="shared" ca="1" si="109"/>
        <v>8.0735236412977146E-54</v>
      </c>
      <c r="AQ66">
        <f t="shared" ca="1" si="109"/>
        <v>7.2538272285762846E-49</v>
      </c>
      <c r="AR66">
        <f t="shared" ca="1" si="109"/>
        <v>2.7537245223472206E-44</v>
      </c>
      <c r="AS66">
        <f t="shared" ca="1" si="109"/>
        <v>4.677839680266853E-40</v>
      </c>
      <c r="AT66">
        <f t="shared" ca="1" si="109"/>
        <v>3.7399610084209139E-36</v>
      </c>
      <c r="AU66">
        <f t="shared" ca="1" si="109"/>
        <v>1.471434617153394E-32</v>
      </c>
      <c r="AV66">
        <f t="shared" ca="1" si="109"/>
        <v>2.9634904717509567E-29</v>
      </c>
      <c r="AW66">
        <f t="shared" ca="1" si="110"/>
        <v>3.1641980724601871E-26</v>
      </c>
      <c r="AX66">
        <f t="shared" ca="1" si="110"/>
        <v>1.8477587900199905E-23</v>
      </c>
      <c r="AY66">
        <f t="shared" ca="1" si="110"/>
        <v>6.0672341145214419E-21</v>
      </c>
      <c r="AZ66">
        <f t="shared" ca="1" si="110"/>
        <v>1.148238846973449E-18</v>
      </c>
      <c r="BA66">
        <f t="shared" ca="1" si="110"/>
        <v>1.2803732114021878E-16</v>
      </c>
      <c r="BB66">
        <f t="shared" ca="1" si="110"/>
        <v>8.5788368997078731E-15</v>
      </c>
      <c r="BC66">
        <f t="shared" ca="1" si="110"/>
        <v>3.5147540949536726E-13</v>
      </c>
      <c r="BD66">
        <f t="shared" ca="1" si="110"/>
        <v>8.9428399960325492E-12</v>
      </c>
      <c r="BE66">
        <f t="shared" ca="1" si="110"/>
        <v>1.4326424236818694E-10</v>
      </c>
      <c r="BF66">
        <f t="shared" ca="1" si="110"/>
        <v>1.4626616502068937E-9</v>
      </c>
      <c r="BG66">
        <f t="shared" ca="1" si="111"/>
        <v>9.6184607288737883E-9</v>
      </c>
      <c r="BH66">
        <f t="shared" ca="1" si="111"/>
        <v>4.1118063537215547E-8</v>
      </c>
      <c r="BI66">
        <f t="shared" ca="1" si="111"/>
        <v>1.1517901159530467E-7</v>
      </c>
      <c r="BJ66">
        <f t="shared" ca="1" si="111"/>
        <v>2.1283782324547704E-7</v>
      </c>
      <c r="BK66">
        <f t="shared" ca="1" si="111"/>
        <v>2.6090473108580732E-7</v>
      </c>
      <c r="BL66">
        <f t="shared" ca="1" si="111"/>
        <v>2.1311860017819545E-7</v>
      </c>
      <c r="BM66">
        <f t="shared" ca="1" si="111"/>
        <v>1.1640204701340841E-7</v>
      </c>
      <c r="BN66">
        <f t="shared" ca="1" si="111"/>
        <v>4.2614131839564114E-8</v>
      </c>
      <c r="BO66">
        <f t="shared" ca="1" si="111"/>
        <v>1.0471913778481226E-8</v>
      </c>
      <c r="BP66">
        <f t="shared" ca="1" si="111"/>
        <v>1.7281562422638949E-9</v>
      </c>
      <c r="BQ66">
        <f t="shared" ca="1" si="112"/>
        <v>1.9143154878080374E-10</v>
      </c>
      <c r="BR66">
        <f t="shared" ca="1" si="112"/>
        <v>1.4213187198559951E-11</v>
      </c>
      <c r="BS66">
        <f t="shared" ca="1" si="112"/>
        <v>7.0562393964424221E-13</v>
      </c>
      <c r="BT66">
        <f t="shared" ca="1" si="112"/>
        <v>2.3344912224851643E-14</v>
      </c>
      <c r="BU66">
        <f t="shared" ca="1" si="112"/>
        <v>5.1244733722230662E-16</v>
      </c>
      <c r="BV66">
        <f t="shared" ca="1" si="112"/>
        <v>7.4233556626384863E-18</v>
      </c>
      <c r="BW66">
        <f t="shared" ca="1" si="112"/>
        <v>7.0508242902998673E-20</v>
      </c>
      <c r="BX66">
        <f t="shared" ca="1" si="112"/>
        <v>4.3579354932312654E-22</v>
      </c>
      <c r="BY66">
        <f t="shared" ca="1" si="112"/>
        <v>1.7375166202010399E-24</v>
      </c>
      <c r="BZ66">
        <f t="shared" ca="1" si="112"/>
        <v>4.424396729257821E-27</v>
      </c>
      <c r="CA66">
        <f t="shared" ca="1" si="113"/>
        <v>7.1146655518794782E-30</v>
      </c>
      <c r="CB66">
        <f t="shared" ca="1" si="113"/>
        <v>7.1337275131721695E-33</v>
      </c>
      <c r="CC66">
        <f t="shared" ca="1" si="113"/>
        <v>4.397103230590937E-36</v>
      </c>
      <c r="CD66">
        <f t="shared" ca="1" si="113"/>
        <v>1.6398964061089691E-39</v>
      </c>
      <c r="CE66">
        <f t="shared" ca="1" si="113"/>
        <v>3.635784715658966E-43</v>
      </c>
      <c r="CF66">
        <f t="shared" ca="1" si="113"/>
        <v>4.6988430173864038E-47</v>
      </c>
      <c r="CG66">
        <f t="shared" ca="1" si="113"/>
        <v>3.4636528612044965E-51</v>
      </c>
      <c r="CH66">
        <f t="shared" ca="1" si="113"/>
        <v>1.4214405382552865E-55</v>
      </c>
      <c r="CI66">
        <f t="shared" ca="1" si="113"/>
        <v>3.1616852044702747E-60</v>
      </c>
      <c r="CJ66">
        <f t="shared" ca="1" si="113"/>
        <v>3.6996245151746457E-65</v>
      </c>
      <c r="CK66">
        <f t="shared" ca="1" si="114"/>
        <v>2.203177188498475E-70</v>
      </c>
      <c r="CL66">
        <f t="shared" ca="1" si="114"/>
        <v>6.4351909301174577E-76</v>
      </c>
      <c r="CM66">
        <f t="shared" ca="1" si="114"/>
        <v>8.8471860120344046E-82</v>
      </c>
      <c r="CN66">
        <f t="shared" ca="1" si="114"/>
        <v>5.4673334113648117E-88</v>
      </c>
      <c r="CO66">
        <f t="shared" ca="1" si="114"/>
        <v>1.4422505800385964E-94</v>
      </c>
      <c r="CP66">
        <f t="shared" ca="1" si="114"/>
        <v>1.5323921752011519E-101</v>
      </c>
      <c r="CQ66">
        <f t="shared" ca="1" si="114"/>
        <v>6.1416510717957594E-109</v>
      </c>
      <c r="CR66">
        <f t="shared" ca="1" si="114"/>
        <v>8.6201817511543271E-117</v>
      </c>
      <c r="CS66">
        <f t="shared" ca="1" si="114"/>
        <v>3.8934591391925825E-125</v>
      </c>
      <c r="CT66">
        <f t="shared" ca="1" si="114"/>
        <v>5.1372937078902904E-134</v>
      </c>
      <c r="CU66">
        <f t="shared" ca="1" si="115"/>
        <v>1.7717442227022711E-143</v>
      </c>
      <c r="CV66">
        <f t="shared" ca="1" si="115"/>
        <v>1.404216323348561E-153</v>
      </c>
      <c r="CW66">
        <f t="shared" ca="1" si="115"/>
        <v>2.2014411678095255E-164</v>
      </c>
      <c r="CX66">
        <f t="shared" ca="1" si="115"/>
        <v>5.7248721766103858E-176</v>
      </c>
      <c r="CY66">
        <f t="shared" ca="1" si="115"/>
        <v>2.0048659110516867E-188</v>
      </c>
      <c r="CZ66">
        <f t="shared" ca="1" si="115"/>
        <v>7.3695600580177707E-202</v>
      </c>
      <c r="DA66">
        <f t="shared" ca="1" si="115"/>
        <v>2.1039126457354535E-216</v>
      </c>
      <c r="DB66">
        <f t="shared" ca="1" si="115"/>
        <v>3.2266928076134723E-232</v>
      </c>
      <c r="DC66">
        <f t="shared" ca="1" si="115"/>
        <v>1.6822196813280443E-249</v>
      </c>
      <c r="DD66">
        <f t="shared" ca="1" si="115"/>
        <v>1.6730764622851925E-268</v>
      </c>
      <c r="DE66">
        <f t="shared" ca="1" si="116"/>
        <v>1.5090837073054367E-289</v>
      </c>
      <c r="DF66">
        <f t="shared" ca="1" si="116"/>
        <v>0</v>
      </c>
      <c r="DG66">
        <f t="shared" ca="1" si="116"/>
        <v>0</v>
      </c>
      <c r="DH66">
        <f t="shared" ca="1" si="116"/>
        <v>0</v>
      </c>
      <c r="DI66">
        <f t="shared" ca="1" si="116"/>
        <v>0</v>
      </c>
      <c r="DJ66">
        <f t="shared" ca="1" si="116"/>
        <v>0</v>
      </c>
      <c r="DK66">
        <f t="shared" ca="1" si="116"/>
        <v>0</v>
      </c>
      <c r="DL66">
        <f t="shared" ca="1" si="116"/>
        <v>0</v>
      </c>
      <c r="DM66">
        <f t="shared" ca="1" si="116"/>
        <v>0</v>
      </c>
      <c r="DN66">
        <f t="shared" ca="1" si="116"/>
        <v>0</v>
      </c>
      <c r="DQ66">
        <f t="shared" ca="1" si="102"/>
        <v>0</v>
      </c>
      <c r="DR66">
        <f t="shared" ca="1" si="102"/>
        <v>0</v>
      </c>
      <c r="DS66">
        <f t="shared" ca="1" si="102"/>
        <v>0</v>
      </c>
      <c r="DT66">
        <f t="shared" ca="1" si="102"/>
        <v>0</v>
      </c>
      <c r="DU66">
        <f t="shared" ca="1" si="102"/>
        <v>0</v>
      </c>
      <c r="DV66">
        <f t="shared" ca="1" si="102"/>
        <v>3.5883086882609343E-306</v>
      </c>
      <c r="DW66">
        <f t="shared" ca="1" si="102"/>
        <v>4.558134006580581E-273</v>
      </c>
      <c r="DX66">
        <f t="shared" ca="1" si="102"/>
        <v>1.6988093696875107E-245</v>
      </c>
      <c r="DY66">
        <f t="shared" ca="1" si="102"/>
        <v>5.5488645418271945E-222</v>
      </c>
      <c r="DZ66">
        <f t="shared" ca="1" si="102"/>
        <v>1.4200379825958131E-201</v>
      </c>
      <c r="EA66">
        <f t="shared" ca="1" si="102"/>
        <v>1.2699456306845923E-183</v>
      </c>
      <c r="EB66">
        <f t="shared" ca="1" si="102"/>
        <v>1.1524362549751287E-167</v>
      </c>
      <c r="EC66">
        <f t="shared" ca="1" si="102"/>
        <v>2.3304261268028027E-153</v>
      </c>
      <c r="ED66">
        <f t="shared" ca="1" si="102"/>
        <v>1.907666331514245E-140</v>
      </c>
      <c r="EE66">
        <f t="shared" ca="1" si="102"/>
        <v>1.0050072060920864E-128</v>
      </c>
      <c r="EF66">
        <f t="shared" ca="1" si="102"/>
        <v>4.9190434022282336E-118</v>
      </c>
      <c r="EG66">
        <f t="shared" ca="1" si="101"/>
        <v>3.0061072137367925E-108</v>
      </c>
      <c r="EH66">
        <f t="shared" ca="1" si="101"/>
        <v>2.9199160387950182E-99</v>
      </c>
      <c r="EI66">
        <f t="shared" ca="1" si="101"/>
        <v>5.5036529982328156E-91</v>
      </c>
      <c r="EJ66">
        <f t="shared" ca="1" si="101"/>
        <v>2.3784046681769324E-83</v>
      </c>
      <c r="EK66">
        <f t="shared" ca="1" si="101"/>
        <v>2.7126629198252213E-76</v>
      </c>
      <c r="EL66">
        <f t="shared" ca="1" si="101"/>
        <v>9.204236656338567E-70</v>
      </c>
      <c r="EM66">
        <f t="shared" ca="1" si="101"/>
        <v>1.0295389609805021E-63</v>
      </c>
      <c r="EN66">
        <f t="shared" ca="1" si="101"/>
        <v>4.1479163486408999E-58</v>
      </c>
      <c r="EO66">
        <f t="shared" ca="1" si="101"/>
        <v>6.5003907139597619E-53</v>
      </c>
      <c r="EP66">
        <f t="shared" ca="1" si="101"/>
        <v>4.2374413909563188E-48</v>
      </c>
      <c r="EQ66">
        <f t="shared" ca="1" si="101"/>
        <v>1.2185893422500695E-43</v>
      </c>
      <c r="ER66">
        <f t="shared" ca="1" si="101"/>
        <v>1.6280655038058083E-39</v>
      </c>
      <c r="ES66">
        <f t="shared" ca="1" si="101"/>
        <v>1.0577720268562294E-35</v>
      </c>
      <c r="ET66">
        <f t="shared" ca="1" si="101"/>
        <v>3.4801325586923381E-32</v>
      </c>
      <c r="EU66">
        <f t="shared" ca="1" si="101"/>
        <v>6.0102365918554026E-29</v>
      </c>
      <c r="EV66">
        <f t="shared" ca="1" si="105"/>
        <v>5.6255769225867426E-26</v>
      </c>
      <c r="EW66">
        <f t="shared" ca="1" si="105"/>
        <v>2.9362779849467347E-23</v>
      </c>
      <c r="EX66">
        <f t="shared" ca="1" si="105"/>
        <v>8.7663613245984379E-21</v>
      </c>
      <c r="EY66">
        <f t="shared" ca="1" si="105"/>
        <v>1.5313771182915475E-18</v>
      </c>
      <c r="EZ66">
        <f t="shared" ca="1" si="105"/>
        <v>1.5972431996170482E-16</v>
      </c>
      <c r="FA66">
        <f t="shared" ca="1" si="105"/>
        <v>1.0127819974078772E-14</v>
      </c>
      <c r="FB66">
        <f t="shared" ca="1" si="105"/>
        <v>3.9671896859547506E-13</v>
      </c>
      <c r="FC66">
        <f t="shared" ca="1" si="105"/>
        <v>9.7376158632925795E-12</v>
      </c>
      <c r="FD66">
        <f t="shared" ca="1" si="105"/>
        <v>1.5166569319739302E-10</v>
      </c>
      <c r="FE66">
        <f t="shared" ca="1" si="105"/>
        <v>1.5156144776922025E-9</v>
      </c>
      <c r="FF66">
        <f t="shared" ca="1" si="105"/>
        <v>9.8117588026856384E-9</v>
      </c>
      <c r="FG66">
        <f t="shared" ca="1" si="105"/>
        <v>4.1493691647393977E-8</v>
      </c>
      <c r="FH66">
        <f t="shared" ca="1" si="105"/>
        <v>1.1544644586232008E-7</v>
      </c>
      <c r="FI66">
        <f t="shared" ca="1" si="105"/>
        <v>2.1258088403350507E-7</v>
      </c>
      <c r="FJ66">
        <f t="shared" ca="1" si="105"/>
        <v>2.6032468845004767E-7</v>
      </c>
      <c r="FK66">
        <f t="shared" ca="1" si="105"/>
        <v>2.1281248153619362E-7</v>
      </c>
      <c r="FL66">
        <f t="shared" ca="1" si="103"/>
        <v>1.1645798944302312E-7</v>
      </c>
      <c r="FM66">
        <f t="shared" ca="1" si="103"/>
        <v>4.2736677418302768E-8</v>
      </c>
      <c r="FN66">
        <f t="shared" ca="1" si="103"/>
        <v>1.0525380461755015E-8</v>
      </c>
      <c r="FO66">
        <f t="shared" ca="1" si="103"/>
        <v>1.7394392780292559E-9</v>
      </c>
      <c r="FP66">
        <f t="shared" ca="1" si="103"/>
        <v>1.9267625494424564E-10</v>
      </c>
      <c r="FQ66">
        <f t="shared" ca="1" si="103"/>
        <v>1.4275460569771352E-11</v>
      </c>
      <c r="FR66">
        <f t="shared" ca="1" si="103"/>
        <v>7.052906420545049E-13</v>
      </c>
      <c r="FS66">
        <f t="shared" ca="1" si="103"/>
        <v>2.3142180776175528E-14</v>
      </c>
      <c r="FT66">
        <f t="shared" ca="1" si="103"/>
        <v>5.0176202041665407E-16</v>
      </c>
      <c r="FU66">
        <f t="shared" ca="1" si="103"/>
        <v>7.1447848713221419E-18</v>
      </c>
      <c r="FV66">
        <f t="shared" ca="1" si="103"/>
        <v>6.6334667709295727E-20</v>
      </c>
      <c r="FW66">
        <f t="shared" ca="1" si="103"/>
        <v>3.982096302493425E-22</v>
      </c>
      <c r="FX66">
        <f t="shared" ca="1" si="103"/>
        <v>1.5308455334405287E-24</v>
      </c>
      <c r="FY66">
        <f t="shared" ca="1" si="103"/>
        <v>3.7278878590433367E-27</v>
      </c>
      <c r="FZ66">
        <f t="shared" ca="1" si="103"/>
        <v>5.6802121438764436E-30</v>
      </c>
      <c r="GA66">
        <f t="shared" ca="1" si="73"/>
        <v>5.3412554631583947E-33</v>
      </c>
      <c r="GB66">
        <f t="shared" ca="1" si="106"/>
        <v>3.052111726820062E-36</v>
      </c>
      <c r="GC66">
        <f t="shared" ca="1" si="106"/>
        <v>1.0417623347605257E-39</v>
      </c>
      <c r="GD66">
        <f t="shared" ca="1" si="106"/>
        <v>2.0837221989344135E-43</v>
      </c>
      <c r="GE66">
        <f t="shared" ca="1" si="106"/>
        <v>2.3910040054466532E-47</v>
      </c>
      <c r="GF66">
        <f t="shared" ca="1" si="106"/>
        <v>1.5372095885901967E-51</v>
      </c>
      <c r="GG66">
        <f t="shared" ca="1" si="106"/>
        <v>5.3939104292695299E-56</v>
      </c>
      <c r="GH66">
        <f t="shared" ca="1" si="106"/>
        <v>1.0032920644129088E-60</v>
      </c>
      <c r="GI66">
        <f t="shared" ca="1" si="106"/>
        <v>9.5766372842851833E-66</v>
      </c>
      <c r="GJ66">
        <f t="shared" ca="1" si="106"/>
        <v>4.5243969878686886E-71</v>
      </c>
      <c r="GK66">
        <f t="shared" ca="1" si="106"/>
        <v>1.0161213320415446E-76</v>
      </c>
      <c r="GL66">
        <f t="shared" ca="1" si="106"/>
        <v>1.0369606544917945E-82</v>
      </c>
      <c r="GM66">
        <f t="shared" ca="1" si="106"/>
        <v>4.5710944972787514E-89</v>
      </c>
      <c r="GN66">
        <f t="shared" ca="1" si="106"/>
        <v>8.2220143884707519E-96</v>
      </c>
      <c r="GO66">
        <f t="shared" ca="1" si="106"/>
        <v>5.6585401832675767E-103</v>
      </c>
      <c r="GP66">
        <f t="shared" ca="1" si="106"/>
        <v>1.3852911951241021E-110</v>
      </c>
      <c r="GQ66">
        <f t="shared" ca="1" si="106"/>
        <v>1.1103262298164284E-118</v>
      </c>
      <c r="GR66">
        <f t="shared" ca="1" si="104"/>
        <v>2.6497696467837936E-127</v>
      </c>
      <c r="GS66">
        <f t="shared" ca="1" si="104"/>
        <v>1.6880942793741957E-136</v>
      </c>
      <c r="GT66">
        <f t="shared" ca="1" si="104"/>
        <v>2.5301365243119977E-146</v>
      </c>
      <c r="GU66">
        <f t="shared" ca="1" si="104"/>
        <v>7.7004537374203231E-157</v>
      </c>
      <c r="GV66">
        <f t="shared" ca="1" si="104"/>
        <v>4.0036238143494145E-168</v>
      </c>
      <c r="GW66">
        <f t="shared" ca="1" si="104"/>
        <v>2.8978381471390447E-180</v>
      </c>
      <c r="GX66">
        <f t="shared" ca="1" si="118"/>
        <v>2.2861987798332626E-193</v>
      </c>
      <c r="GY66">
        <f t="shared" ca="1" si="118"/>
        <v>1.462606904328237E-207</v>
      </c>
      <c r="GZ66">
        <f t="shared" ca="1" si="118"/>
        <v>5.2833865188873945E-223</v>
      </c>
      <c r="HA66">
        <f t="shared" ca="1" si="118"/>
        <v>6.8753170534486409E-240</v>
      </c>
      <c r="HB66">
        <f t="shared" ca="1" si="118"/>
        <v>1.8276152102893087E-258</v>
      </c>
      <c r="HC66">
        <f t="shared" ca="1" si="118"/>
        <v>4.7811699830099004E-279</v>
      </c>
      <c r="HD66">
        <f t="shared" ca="1" si="118"/>
        <v>4.7033973776384041E-302</v>
      </c>
      <c r="HE66">
        <f t="shared" ca="1" si="118"/>
        <v>0</v>
      </c>
      <c r="HF66">
        <f t="shared" ca="1" si="118"/>
        <v>0</v>
      </c>
      <c r="HG66">
        <f t="shared" ca="1" si="118"/>
        <v>0</v>
      </c>
      <c r="HH66">
        <f t="shared" ca="1" si="118"/>
        <v>0</v>
      </c>
      <c r="HI66">
        <f t="shared" ca="1" si="118"/>
        <v>0</v>
      </c>
      <c r="HJ66">
        <f t="shared" ca="1" si="118"/>
        <v>0</v>
      </c>
      <c r="HK66">
        <f t="shared" ca="1" si="118"/>
        <v>0</v>
      </c>
      <c r="HL66">
        <f t="shared" ca="1" si="118"/>
        <v>0</v>
      </c>
    </row>
    <row r="67" spans="1:220" x14ac:dyDescent="0.25">
      <c r="A67" s="6">
        <v>45211</v>
      </c>
      <c r="B67">
        <f t="shared" ca="1" si="119"/>
        <v>1.0268403569277608E-5</v>
      </c>
      <c r="C67">
        <v>6139</v>
      </c>
      <c r="D67">
        <f t="shared" si="120"/>
        <v>1.7880976333802974</v>
      </c>
      <c r="E67" t="s">
        <v>7</v>
      </c>
      <c r="F67">
        <v>0.75285290000000005</v>
      </c>
      <c r="G67">
        <v>42</v>
      </c>
      <c r="H67">
        <v>43</v>
      </c>
      <c r="I67">
        <f t="shared" si="121"/>
        <v>0</v>
      </c>
      <c r="J67">
        <f t="shared" si="122"/>
        <v>1</v>
      </c>
      <c r="K67">
        <f t="shared" ca="1" si="123"/>
        <v>0</v>
      </c>
      <c r="L67">
        <f t="shared" ca="1" si="124"/>
        <v>1.4152183471234871E-5</v>
      </c>
      <c r="M67">
        <f t="shared" si="125"/>
        <v>1.0238095238095237</v>
      </c>
      <c r="Q67">
        <f t="shared" ref="Q67:Q130" si="126">G67/100*C67</f>
        <v>2578.38</v>
      </c>
      <c r="R67">
        <f t="shared" ref="R67:R130" si="127">H67/100*C67</f>
        <v>2639.77</v>
      </c>
      <c r="S67">
        <f t="shared" ca="1" si="107"/>
        <v>0</v>
      </c>
      <c r="T67">
        <f t="shared" ca="1" si="107"/>
        <v>0</v>
      </c>
      <c r="U67">
        <f t="shared" ca="1" si="107"/>
        <v>0</v>
      </c>
      <c r="V67">
        <f t="shared" ca="1" si="107"/>
        <v>0</v>
      </c>
      <c r="W67">
        <f t="shared" ca="1" si="107"/>
        <v>0</v>
      </c>
      <c r="X67">
        <f t="shared" ca="1" si="107"/>
        <v>0</v>
      </c>
      <c r="Y67">
        <f t="shared" ca="1" si="107"/>
        <v>0</v>
      </c>
      <c r="Z67">
        <f t="shared" ca="1" si="107"/>
        <v>0</v>
      </c>
      <c r="AA67">
        <f t="shared" ca="1" si="107"/>
        <v>0</v>
      </c>
      <c r="AB67">
        <f t="shared" ca="1" si="107"/>
        <v>0</v>
      </c>
      <c r="AC67">
        <f t="shared" ca="1" si="108"/>
        <v>0</v>
      </c>
      <c r="AD67">
        <f t="shared" ca="1" si="108"/>
        <v>0</v>
      </c>
      <c r="AE67">
        <f t="shared" ca="1" si="108"/>
        <v>0</v>
      </c>
      <c r="AF67">
        <f t="shared" ca="1" si="108"/>
        <v>0</v>
      </c>
      <c r="AG67">
        <f t="shared" ca="1" si="108"/>
        <v>0</v>
      </c>
      <c r="AH67">
        <f t="shared" ca="1" si="108"/>
        <v>0</v>
      </c>
      <c r="AI67">
        <f t="shared" ca="1" si="108"/>
        <v>0</v>
      </c>
      <c r="AJ67">
        <f t="shared" ca="1" si="108"/>
        <v>0</v>
      </c>
      <c r="AK67">
        <f t="shared" ca="1" si="108"/>
        <v>0</v>
      </c>
      <c r="AL67">
        <f t="shared" ca="1" si="108"/>
        <v>0</v>
      </c>
      <c r="AM67">
        <f t="shared" ca="1" si="109"/>
        <v>0</v>
      </c>
      <c r="AN67">
        <f t="shared" ca="1" si="109"/>
        <v>5.3624518733396872E-306</v>
      </c>
      <c r="AO67">
        <f t="shared" ca="1" si="109"/>
        <v>1.2956891996287104E-273</v>
      </c>
      <c r="AP67">
        <f t="shared" ca="1" si="109"/>
        <v>8.4291365776019041E-244</v>
      </c>
      <c r="AQ67">
        <f t="shared" ca="1" si="109"/>
        <v>2.2894583258632553E-216</v>
      </c>
      <c r="AR67">
        <f t="shared" ca="1" si="109"/>
        <v>3.8058423333638183E-191</v>
      </c>
      <c r="AS67">
        <f t="shared" ca="1" si="109"/>
        <v>5.4124578715345672E-168</v>
      </c>
      <c r="AT67">
        <f t="shared" ca="1" si="109"/>
        <v>8.8397175609898511E-147</v>
      </c>
      <c r="AU67">
        <f t="shared" ca="1" si="109"/>
        <v>2.1496813576492006E-127</v>
      </c>
      <c r="AV67">
        <f t="shared" ca="1" si="109"/>
        <v>9.7941752420667655E-110</v>
      </c>
      <c r="AW67">
        <f t="shared" ca="1" si="110"/>
        <v>1.0248602671537167E-93</v>
      </c>
      <c r="AX67">
        <f t="shared" ca="1" si="110"/>
        <v>2.9512657537517956E-79</v>
      </c>
      <c r="AY67">
        <f t="shared" ca="1" si="110"/>
        <v>2.7468298220947285E-66</v>
      </c>
      <c r="AZ67">
        <f t="shared" ca="1" si="110"/>
        <v>9.5336437880517054E-55</v>
      </c>
      <c r="BA67">
        <f t="shared" ca="1" si="110"/>
        <v>1.4013676822221165E-44</v>
      </c>
      <c r="BB67">
        <f t="shared" ca="1" si="110"/>
        <v>9.7685665249556876E-36</v>
      </c>
      <c r="BC67">
        <f t="shared" ca="1" si="110"/>
        <v>3.5701283759513644E-28</v>
      </c>
      <c r="BD67">
        <f t="shared" ca="1" si="110"/>
        <v>7.476369328405354E-22</v>
      </c>
      <c r="BE67">
        <f t="shared" ca="1" si="110"/>
        <v>9.7021476518665072E-17</v>
      </c>
      <c r="BF67">
        <f t="shared" ca="1" si="110"/>
        <v>8.35697082252201E-13</v>
      </c>
      <c r="BG67">
        <f t="shared" ca="1" si="111"/>
        <v>5.0723563649125754E-10</v>
      </c>
      <c r="BH67">
        <f t="shared" ca="1" si="111"/>
        <v>2.2842602342557042E-8</v>
      </c>
      <c r="BI67">
        <f t="shared" ca="1" si="111"/>
        <v>7.9745323032754457E-8</v>
      </c>
      <c r="BJ67">
        <f t="shared" ca="1" si="111"/>
        <v>2.238664601634007E-8</v>
      </c>
      <c r="BK67">
        <f t="shared" ca="1" si="111"/>
        <v>5.2061136993990401E-10</v>
      </c>
      <c r="BL67">
        <f t="shared" ca="1" si="111"/>
        <v>1.0264724557649694E-12</v>
      </c>
      <c r="BM67">
        <f t="shared" ca="1" si="111"/>
        <v>1.7450919008153821E-16</v>
      </c>
      <c r="BN67">
        <f t="shared" ca="1" si="111"/>
        <v>2.5858236601576519E-21</v>
      </c>
      <c r="BO67">
        <f t="shared" ca="1" si="111"/>
        <v>3.3555687097572881E-27</v>
      </c>
      <c r="BP67">
        <f t="shared" ca="1" si="111"/>
        <v>3.8092624572890404E-34</v>
      </c>
      <c r="BQ67">
        <f t="shared" ca="1" si="112"/>
        <v>3.7566965588581116E-42</v>
      </c>
      <c r="BR67">
        <f t="shared" ca="1" si="112"/>
        <v>3.1776382915791219E-51</v>
      </c>
      <c r="BS67">
        <f t="shared" ca="1" si="112"/>
        <v>2.2626411601546017E-61</v>
      </c>
      <c r="BT67">
        <f t="shared" ca="1" si="112"/>
        <v>1.323163274419838E-72</v>
      </c>
      <c r="BU67">
        <f t="shared" ca="1" si="112"/>
        <v>6.1617055374054473E-85</v>
      </c>
      <c r="BV67">
        <f t="shared" ca="1" si="112"/>
        <v>2.2015297995720492E-98</v>
      </c>
      <c r="BW67">
        <f t="shared" ca="1" si="112"/>
        <v>5.7764908202647381E-113</v>
      </c>
      <c r="BX67">
        <f t="shared" ca="1" si="112"/>
        <v>1.0580294121375931E-128</v>
      </c>
      <c r="BY67">
        <f t="shared" ca="1" si="112"/>
        <v>1.2765564091410553E-145</v>
      </c>
      <c r="BZ67">
        <f t="shared" ca="1" si="112"/>
        <v>9.5005618724478982E-164</v>
      </c>
      <c r="CA67">
        <f t="shared" ca="1" si="113"/>
        <v>4.050439094070269E-183</v>
      </c>
      <c r="CB67">
        <f t="shared" ca="1" si="113"/>
        <v>9.1060446892378837E-204</v>
      </c>
      <c r="CC67">
        <f t="shared" ca="1" si="113"/>
        <v>9.8426621274024489E-226</v>
      </c>
      <c r="CD67">
        <f t="shared" ca="1" si="113"/>
        <v>4.6155705338751481E-249</v>
      </c>
      <c r="CE67">
        <f t="shared" ca="1" si="113"/>
        <v>8.3777551029251453E-274</v>
      </c>
      <c r="CF67">
        <f t="shared" ca="1" si="113"/>
        <v>5.1866728398545214E-300</v>
      </c>
      <c r="CG67">
        <f t="shared" ca="1" si="113"/>
        <v>0</v>
      </c>
      <c r="CH67">
        <f t="shared" ca="1" si="113"/>
        <v>0</v>
      </c>
      <c r="CI67">
        <f t="shared" ca="1" si="113"/>
        <v>0</v>
      </c>
      <c r="CJ67">
        <f t="shared" ca="1" si="113"/>
        <v>0</v>
      </c>
      <c r="CK67">
        <f t="shared" ca="1" si="114"/>
        <v>0</v>
      </c>
      <c r="CL67">
        <f t="shared" ca="1" si="114"/>
        <v>0</v>
      </c>
      <c r="CM67">
        <f t="shared" ca="1" si="114"/>
        <v>0</v>
      </c>
      <c r="CN67">
        <f t="shared" ca="1" si="114"/>
        <v>0</v>
      </c>
      <c r="CO67">
        <f t="shared" ca="1" si="114"/>
        <v>0</v>
      </c>
      <c r="CP67">
        <f t="shared" ca="1" si="114"/>
        <v>0</v>
      </c>
      <c r="CQ67">
        <f t="shared" ca="1" si="114"/>
        <v>0</v>
      </c>
      <c r="CR67">
        <f t="shared" ca="1" si="114"/>
        <v>0</v>
      </c>
      <c r="CS67">
        <f t="shared" ca="1" si="114"/>
        <v>0</v>
      </c>
      <c r="CT67">
        <f t="shared" ca="1" si="114"/>
        <v>0</v>
      </c>
      <c r="CU67">
        <f t="shared" ca="1" si="115"/>
        <v>0</v>
      </c>
      <c r="CV67">
        <f t="shared" ca="1" si="115"/>
        <v>0</v>
      </c>
      <c r="CW67">
        <f t="shared" ca="1" si="115"/>
        <v>0</v>
      </c>
      <c r="CX67">
        <f t="shared" ca="1" si="115"/>
        <v>0</v>
      </c>
      <c r="CY67">
        <f t="shared" ca="1" si="115"/>
        <v>0</v>
      </c>
      <c r="CZ67">
        <f t="shared" ca="1" si="115"/>
        <v>0</v>
      </c>
      <c r="DA67">
        <f t="shared" ca="1" si="115"/>
        <v>0</v>
      </c>
      <c r="DB67">
        <f t="shared" ca="1" si="115"/>
        <v>0</v>
      </c>
      <c r="DC67">
        <f t="shared" ca="1" si="115"/>
        <v>0</v>
      </c>
      <c r="DD67">
        <f t="shared" ca="1" si="115"/>
        <v>0</v>
      </c>
      <c r="DE67">
        <f t="shared" ca="1" si="116"/>
        <v>0</v>
      </c>
      <c r="DF67">
        <f t="shared" ca="1" si="116"/>
        <v>0</v>
      </c>
      <c r="DG67">
        <f t="shared" ca="1" si="116"/>
        <v>0</v>
      </c>
      <c r="DH67">
        <f t="shared" ca="1" si="116"/>
        <v>0</v>
      </c>
      <c r="DI67">
        <f t="shared" ca="1" si="116"/>
        <v>0</v>
      </c>
      <c r="DJ67">
        <f t="shared" ca="1" si="116"/>
        <v>0</v>
      </c>
      <c r="DK67">
        <f t="shared" ca="1" si="116"/>
        <v>0</v>
      </c>
      <c r="DL67">
        <f t="shared" ca="1" si="116"/>
        <v>0</v>
      </c>
      <c r="DM67">
        <f t="shared" ca="1" si="116"/>
        <v>0</v>
      </c>
      <c r="DN67">
        <f t="shared" ca="1" si="116"/>
        <v>0</v>
      </c>
      <c r="DQ67">
        <f t="shared" ca="1" si="102"/>
        <v>0</v>
      </c>
      <c r="DR67">
        <f t="shared" ca="1" si="102"/>
        <v>0</v>
      </c>
      <c r="DS67">
        <f t="shared" ca="1" si="102"/>
        <v>0</v>
      </c>
      <c r="DT67">
        <f t="shared" ca="1" si="102"/>
        <v>0</v>
      </c>
      <c r="DU67">
        <f t="shared" ca="1" si="102"/>
        <v>0</v>
      </c>
      <c r="DV67">
        <f t="shared" ca="1" si="102"/>
        <v>0</v>
      </c>
      <c r="DW67">
        <f t="shared" ca="1" si="102"/>
        <v>0</v>
      </c>
      <c r="DX67">
        <f t="shared" ca="1" si="102"/>
        <v>0</v>
      </c>
      <c r="DY67">
        <f t="shared" ca="1" si="102"/>
        <v>0</v>
      </c>
      <c r="DZ67">
        <f t="shared" ca="1" si="102"/>
        <v>0</v>
      </c>
      <c r="EA67">
        <f t="shared" ca="1" si="102"/>
        <v>0</v>
      </c>
      <c r="EB67">
        <f t="shared" ca="1" si="102"/>
        <v>0</v>
      </c>
      <c r="EC67">
        <f t="shared" ca="1" si="102"/>
        <v>0</v>
      </c>
      <c r="ED67">
        <f t="shared" ca="1" si="102"/>
        <v>0</v>
      </c>
      <c r="EE67">
        <f t="shared" ca="1" si="102"/>
        <v>0</v>
      </c>
      <c r="EF67">
        <f t="shared" ca="1" si="102"/>
        <v>0</v>
      </c>
      <c r="EG67">
        <f t="shared" ca="1" si="101"/>
        <v>0</v>
      </c>
      <c r="EH67">
        <f t="shared" ca="1" si="101"/>
        <v>0</v>
      </c>
      <c r="EI67">
        <f t="shared" ca="1" si="101"/>
        <v>0</v>
      </c>
      <c r="EJ67">
        <f t="shared" ca="1" si="101"/>
        <v>0</v>
      </c>
      <c r="EK67">
        <f t="shared" ca="1" si="101"/>
        <v>0</v>
      </c>
      <c r="EL67">
        <f t="shared" ca="1" si="101"/>
        <v>0</v>
      </c>
      <c r="EM67">
        <f t="shared" ca="1" si="101"/>
        <v>3.977676635105876E-299</v>
      </c>
      <c r="EN67">
        <f t="shared" ca="1" si="101"/>
        <v>8.5578116127783909E-268</v>
      </c>
      <c r="EO67">
        <f t="shared" ca="1" si="101"/>
        <v>6.9199861860804638E-239</v>
      </c>
      <c r="EP67">
        <f t="shared" ca="1" si="101"/>
        <v>3.1129355148051786E-212</v>
      </c>
      <c r="EQ67">
        <f t="shared" ca="1" si="101"/>
        <v>1.0983726777848321E-187</v>
      </c>
      <c r="ER67">
        <f t="shared" ca="1" si="101"/>
        <v>4.1119649580551673E-165</v>
      </c>
      <c r="ES67">
        <f t="shared" ca="1" si="101"/>
        <v>2.132296476977077E-144</v>
      </c>
      <c r="ET67">
        <f t="shared" ca="1" si="101"/>
        <v>1.9391095262216427E-125</v>
      </c>
      <c r="EU67">
        <f t="shared" ca="1" si="101"/>
        <v>3.8123838655460637E-108</v>
      </c>
      <c r="EV67">
        <f t="shared" ca="1" si="105"/>
        <v>1.951609739744759E-92</v>
      </c>
      <c r="EW67">
        <f t="shared" ca="1" si="105"/>
        <v>3.0693939012938756E-78</v>
      </c>
      <c r="EX67">
        <f t="shared" ca="1" si="105"/>
        <v>1.7185499457660344E-65</v>
      </c>
      <c r="EY67">
        <f t="shared" ca="1" si="105"/>
        <v>3.9057265942378616E-54</v>
      </c>
      <c r="EZ67">
        <f t="shared" ca="1" si="105"/>
        <v>4.0493252182637494E-44</v>
      </c>
      <c r="FA67">
        <f t="shared" ca="1" si="105"/>
        <v>2.1245836563341204E-35</v>
      </c>
      <c r="FB67">
        <f t="shared" ca="1" si="105"/>
        <v>6.1849795517650408E-28</v>
      </c>
      <c r="FC67">
        <f t="shared" ca="1" si="105"/>
        <v>1.0836526152916803E-21</v>
      </c>
      <c r="FD67">
        <f t="shared" ca="1" si="105"/>
        <v>1.2273992354405343E-16</v>
      </c>
      <c r="FE67">
        <f t="shared" ca="1" si="105"/>
        <v>9.5666266425653116E-13</v>
      </c>
      <c r="FF67">
        <f t="shared" ca="1" si="105"/>
        <v>5.4163160569152737E-10</v>
      </c>
      <c r="FG67">
        <f t="shared" ca="1" si="105"/>
        <v>2.3330293274441747E-8</v>
      </c>
      <c r="FH67">
        <f t="shared" ca="1" si="105"/>
        <v>7.9490365895685269E-8</v>
      </c>
      <c r="FI67">
        <f t="shared" ca="1" si="105"/>
        <v>2.2119389519372717E-8</v>
      </c>
      <c r="FJ67">
        <f t="shared" ca="1" si="105"/>
        <v>5.1558758440721846E-10</v>
      </c>
      <c r="FK67">
        <f t="shared" ca="1" si="105"/>
        <v>1.0259886487000303E-12</v>
      </c>
      <c r="FL67">
        <f t="shared" ca="1" si="103"/>
        <v>1.7654526044132298E-16</v>
      </c>
      <c r="FM67">
        <f t="shared" ca="1" si="103"/>
        <v>2.6448041870964196E-21</v>
      </c>
      <c r="FN67">
        <f t="shared" ca="1" si="103"/>
        <v>3.4525255867554742E-27</v>
      </c>
      <c r="FO67">
        <f t="shared" ca="1" si="103"/>
        <v>3.9077069439606764E-34</v>
      </c>
      <c r="FP67">
        <f t="shared" ca="1" si="103"/>
        <v>3.7935008879602322E-42</v>
      </c>
      <c r="FQ67">
        <f t="shared" ca="1" si="103"/>
        <v>3.1061329067382869E-51</v>
      </c>
      <c r="FR67">
        <f t="shared" ca="1" si="103"/>
        <v>2.0969497300661774E-61</v>
      </c>
      <c r="FS67">
        <f t="shared" ca="1" si="103"/>
        <v>1.1339879146286504E-72</v>
      </c>
      <c r="FT67">
        <f t="shared" ca="1" si="103"/>
        <v>4.7424324848638409E-85</v>
      </c>
      <c r="FU67">
        <f t="shared" ca="1" si="103"/>
        <v>1.471080161682633E-98</v>
      </c>
      <c r="FV67">
        <f t="shared" ca="1" si="103"/>
        <v>3.2240666857763456E-113</v>
      </c>
      <c r="FW67">
        <f t="shared" ca="1" si="103"/>
        <v>4.7212475563173243E-129</v>
      </c>
      <c r="FX67">
        <f t="shared" ca="1" si="103"/>
        <v>4.3353344867627686E-146</v>
      </c>
      <c r="FY67">
        <f t="shared" ca="1" si="103"/>
        <v>2.3237252552179298E-164</v>
      </c>
      <c r="FZ67">
        <f t="shared" ca="1" si="103"/>
        <v>6.7084865589778572E-184</v>
      </c>
      <c r="GA67">
        <f t="shared" ca="1" si="73"/>
        <v>9.5350310698818859E-205</v>
      </c>
      <c r="GB67">
        <f t="shared" ca="1" si="106"/>
        <v>6.0368392326304579E-227</v>
      </c>
      <c r="GC67">
        <f t="shared" ca="1" si="106"/>
        <v>1.5232437217156673E-250</v>
      </c>
      <c r="GD67">
        <f t="shared" ca="1" si="106"/>
        <v>1.3538444666080612E-275</v>
      </c>
      <c r="GE67">
        <f t="shared" ca="1" si="106"/>
        <v>3.6959059459578067E-302</v>
      </c>
      <c r="GF67">
        <f t="shared" ca="1" si="106"/>
        <v>0</v>
      </c>
      <c r="GG67">
        <f t="shared" ca="1" si="106"/>
        <v>0</v>
      </c>
      <c r="GH67">
        <f t="shared" ca="1" si="106"/>
        <v>0</v>
      </c>
      <c r="GI67">
        <f t="shared" ca="1" si="106"/>
        <v>0</v>
      </c>
      <c r="GJ67">
        <f t="shared" ca="1" si="106"/>
        <v>0</v>
      </c>
      <c r="GK67">
        <f t="shared" ca="1" si="106"/>
        <v>0</v>
      </c>
      <c r="GL67">
        <f t="shared" ca="1" si="106"/>
        <v>0</v>
      </c>
      <c r="GM67">
        <f t="shared" ca="1" si="106"/>
        <v>0</v>
      </c>
      <c r="GN67">
        <f t="shared" ca="1" si="106"/>
        <v>0</v>
      </c>
      <c r="GO67">
        <f t="shared" ca="1" si="106"/>
        <v>0</v>
      </c>
      <c r="GP67">
        <f t="shared" ca="1" si="106"/>
        <v>0</v>
      </c>
      <c r="GQ67">
        <f t="shared" ca="1" si="106"/>
        <v>0</v>
      </c>
      <c r="GR67">
        <f t="shared" ca="1" si="104"/>
        <v>0</v>
      </c>
      <c r="GS67">
        <f t="shared" ca="1" si="104"/>
        <v>0</v>
      </c>
      <c r="GT67">
        <f t="shared" ca="1" si="104"/>
        <v>0</v>
      </c>
      <c r="GU67">
        <f t="shared" ca="1" si="104"/>
        <v>0</v>
      </c>
      <c r="GV67">
        <f t="shared" ca="1" si="104"/>
        <v>0</v>
      </c>
      <c r="GW67">
        <f t="shared" ca="1" si="104"/>
        <v>0</v>
      </c>
      <c r="GX67">
        <f t="shared" ca="1" si="118"/>
        <v>0</v>
      </c>
      <c r="GY67">
        <f t="shared" ca="1" si="118"/>
        <v>0</v>
      </c>
      <c r="GZ67">
        <f t="shared" ca="1" si="118"/>
        <v>0</v>
      </c>
      <c r="HA67">
        <f t="shared" ca="1" si="118"/>
        <v>0</v>
      </c>
      <c r="HB67">
        <f t="shared" ca="1" si="118"/>
        <v>0</v>
      </c>
      <c r="HC67">
        <f t="shared" ca="1" si="118"/>
        <v>0</v>
      </c>
      <c r="HD67">
        <f t="shared" ca="1" si="118"/>
        <v>0</v>
      </c>
      <c r="HE67">
        <f t="shared" ca="1" si="118"/>
        <v>0</v>
      </c>
      <c r="HF67">
        <f t="shared" ca="1" si="118"/>
        <v>0</v>
      </c>
      <c r="HG67">
        <f t="shared" ca="1" si="118"/>
        <v>0</v>
      </c>
      <c r="HH67">
        <f t="shared" ca="1" si="118"/>
        <v>0</v>
      </c>
      <c r="HI67">
        <f t="shared" ca="1" si="118"/>
        <v>0</v>
      </c>
      <c r="HJ67">
        <f t="shared" ca="1" si="118"/>
        <v>0</v>
      </c>
      <c r="HK67">
        <f t="shared" ca="1" si="118"/>
        <v>0</v>
      </c>
      <c r="HL67">
        <f t="shared" ca="1" si="118"/>
        <v>0</v>
      </c>
    </row>
    <row r="68" spans="1:220" x14ac:dyDescent="0.25">
      <c r="A68" s="6">
        <v>45213</v>
      </c>
      <c r="B68">
        <f t="shared" ca="1" si="119"/>
        <v>1.1337236703010186E-5</v>
      </c>
      <c r="C68">
        <v>4000</v>
      </c>
      <c r="D68">
        <f t="shared" si="120"/>
        <v>1.6020599913279625</v>
      </c>
      <c r="E68" t="s">
        <v>7</v>
      </c>
      <c r="F68">
        <v>0.75285290000000005</v>
      </c>
      <c r="G68">
        <v>43</v>
      </c>
      <c r="H68">
        <v>41</v>
      </c>
      <c r="I68">
        <f t="shared" si="121"/>
        <v>1</v>
      </c>
      <c r="J68">
        <f t="shared" si="122"/>
        <v>0</v>
      </c>
      <c r="K68">
        <f t="shared" ca="1" si="123"/>
        <v>1.4341042254215862E-5</v>
      </c>
      <c r="L68">
        <f t="shared" ca="1" si="124"/>
        <v>0</v>
      </c>
      <c r="M68">
        <f t="shared" si="125"/>
        <v>1.0487804878048781</v>
      </c>
      <c r="Q68">
        <f t="shared" si="126"/>
        <v>1720</v>
      </c>
      <c r="R68">
        <f t="shared" si="127"/>
        <v>1640</v>
      </c>
      <c r="S68">
        <f t="shared" ca="1" si="107"/>
        <v>0</v>
      </c>
      <c r="T68">
        <f t="shared" ca="1" si="107"/>
        <v>0</v>
      </c>
      <c r="U68">
        <f t="shared" ca="1" si="107"/>
        <v>0</v>
      </c>
      <c r="V68">
        <f t="shared" ca="1" si="107"/>
        <v>0</v>
      </c>
      <c r="W68">
        <f t="shared" ca="1" si="107"/>
        <v>0</v>
      </c>
      <c r="X68">
        <f t="shared" ca="1" si="107"/>
        <v>0</v>
      </c>
      <c r="Y68">
        <f t="shared" ca="1" si="107"/>
        <v>0</v>
      </c>
      <c r="Z68">
        <f t="shared" ca="1" si="107"/>
        <v>0</v>
      </c>
      <c r="AA68">
        <f t="shared" ca="1" si="107"/>
        <v>0</v>
      </c>
      <c r="AB68">
        <f t="shared" ca="1" si="107"/>
        <v>0</v>
      </c>
      <c r="AC68">
        <f t="shared" ca="1" si="108"/>
        <v>0</v>
      </c>
      <c r="AD68">
        <f t="shared" ca="1" si="108"/>
        <v>0</v>
      </c>
      <c r="AE68">
        <f t="shared" ca="1" si="108"/>
        <v>0</v>
      </c>
      <c r="AF68">
        <f t="shared" ca="1" si="108"/>
        <v>0</v>
      </c>
      <c r="AG68">
        <f t="shared" ca="1" si="108"/>
        <v>0</v>
      </c>
      <c r="AH68">
        <f t="shared" ca="1" si="108"/>
        <v>0</v>
      </c>
      <c r="AI68">
        <f t="shared" ca="1" si="108"/>
        <v>0</v>
      </c>
      <c r="AJ68">
        <f t="shared" ca="1" si="108"/>
        <v>0</v>
      </c>
      <c r="AK68">
        <f t="shared" ca="1" si="108"/>
        <v>4.3679290137238734E-298</v>
      </c>
      <c r="AL68">
        <f t="shared" ca="1" si="108"/>
        <v>7.5512707365689454E-270</v>
      </c>
      <c r="AM68">
        <f t="shared" ca="1" si="109"/>
        <v>7.8117123486653092E-244</v>
      </c>
      <c r="AN68">
        <f t="shared" ca="1" si="109"/>
        <v>7.6372752625099705E-220</v>
      </c>
      <c r="AO68">
        <f t="shared" ca="1" si="109"/>
        <v>1.0439711752308117E-197</v>
      </c>
      <c r="AP68">
        <f t="shared" ca="1" si="109"/>
        <v>2.7971432128928136E-177</v>
      </c>
      <c r="AQ68">
        <f t="shared" ca="1" si="109"/>
        <v>1.9692892190020253E-158</v>
      </c>
      <c r="AR68">
        <f t="shared" ca="1" si="109"/>
        <v>4.7041245090231014E-141</v>
      </c>
      <c r="AS68">
        <f t="shared" ca="1" si="109"/>
        <v>4.7693902066875262E-125</v>
      </c>
      <c r="AT68">
        <f t="shared" ca="1" si="109"/>
        <v>2.4990721072292453E-110</v>
      </c>
      <c r="AU68">
        <f t="shared" ca="1" si="109"/>
        <v>8.05172866303544E-97</v>
      </c>
      <c r="AV68">
        <f t="shared" ca="1" si="109"/>
        <v>1.8602650418310079E-84</v>
      </c>
      <c r="AW68">
        <f t="shared" ca="1" si="110"/>
        <v>3.5324230459685201E-73</v>
      </c>
      <c r="AX68">
        <f t="shared" ca="1" si="110"/>
        <v>6.2233415275379328E-63</v>
      </c>
      <c r="AY68">
        <f t="shared" ca="1" si="110"/>
        <v>1.1330968693400753E-53</v>
      </c>
      <c r="AZ68">
        <f t="shared" ca="1" si="110"/>
        <v>2.3469838817024519E-45</v>
      </c>
      <c r="BA68">
        <f t="shared" ca="1" si="110"/>
        <v>6.0241212888664384E-38</v>
      </c>
      <c r="BB68">
        <f t="shared" ca="1" si="110"/>
        <v>2.0676298213489649E-31</v>
      </c>
      <c r="BC68">
        <f t="shared" ca="1" si="110"/>
        <v>1.0153724186870412E-25</v>
      </c>
      <c r="BD68">
        <f t="shared" ca="1" si="110"/>
        <v>7.5753291635314887E-21</v>
      </c>
      <c r="BE68">
        <f t="shared" ca="1" si="110"/>
        <v>9.0536061127102319E-17</v>
      </c>
      <c r="BF68">
        <f t="shared" ca="1" si="110"/>
        <v>1.8160645011657023E-13</v>
      </c>
      <c r="BG68">
        <f t="shared" ca="1" si="111"/>
        <v>6.3682384701430418E-11</v>
      </c>
      <c r="BH68">
        <f t="shared" ca="1" si="111"/>
        <v>4.0439284339054426E-9</v>
      </c>
      <c r="BI68">
        <f t="shared" ca="1" si="111"/>
        <v>4.7927874243879186E-8</v>
      </c>
      <c r="BJ68">
        <f t="shared" ca="1" si="111"/>
        <v>1.0874214346894199E-7</v>
      </c>
      <c r="BK68">
        <f t="shared" ca="1" si="111"/>
        <v>4.8226804827932913E-8</v>
      </c>
      <c r="BL68">
        <f t="shared" ca="1" si="111"/>
        <v>4.2504909872575434E-9</v>
      </c>
      <c r="BM68">
        <f t="shared" ca="1" si="111"/>
        <v>7.5374813026308311E-11</v>
      </c>
      <c r="BN68">
        <f t="shared" ca="1" si="111"/>
        <v>2.7119501260464183E-13</v>
      </c>
      <c r="BO68">
        <f t="shared" ca="1" si="111"/>
        <v>1.9885436683627476E-16</v>
      </c>
      <c r="BP68">
        <f t="shared" ca="1" si="111"/>
        <v>2.9733258834912442E-20</v>
      </c>
      <c r="BQ68">
        <f t="shared" ca="1" si="112"/>
        <v>9.0365093698502924E-25</v>
      </c>
      <c r="BR68">
        <f t="shared" ca="1" si="112"/>
        <v>5.5430489349264653E-30</v>
      </c>
      <c r="BS68">
        <f t="shared" ca="1" si="112"/>
        <v>6.7882155984961303E-36</v>
      </c>
      <c r="BT68">
        <f t="shared" ca="1" si="112"/>
        <v>1.6352914495679481E-42</v>
      </c>
      <c r="BU68">
        <f t="shared" ca="1" si="112"/>
        <v>7.6051273120079192E-50</v>
      </c>
      <c r="BV68">
        <f t="shared" ca="1" si="112"/>
        <v>6.6733007365916702E-58</v>
      </c>
      <c r="BW68">
        <f t="shared" ca="1" si="112"/>
        <v>1.0752072852131587E-66</v>
      </c>
      <c r="BX68">
        <f t="shared" ca="1" si="112"/>
        <v>3.0818666082088379E-76</v>
      </c>
      <c r="BY68">
        <f t="shared" ca="1" si="112"/>
        <v>1.5153550291117983E-86</v>
      </c>
      <c r="BZ68">
        <f t="shared" ca="1" si="112"/>
        <v>1.226412884936011E-97</v>
      </c>
      <c r="CA68">
        <f t="shared" ca="1" si="113"/>
        <v>1.5592445932492851E-109</v>
      </c>
      <c r="CB68">
        <f t="shared" ca="1" si="113"/>
        <v>2.9553137751621671E-122</v>
      </c>
      <c r="CC68">
        <f t="shared" ca="1" si="113"/>
        <v>7.8757075764527187E-136</v>
      </c>
      <c r="CD68">
        <f t="shared" ca="1" si="113"/>
        <v>2.7647718060775239E-150</v>
      </c>
      <c r="CE68">
        <f t="shared" ca="1" si="113"/>
        <v>1.1891601876634493E-165</v>
      </c>
      <c r="CF68">
        <f t="shared" ca="1" si="113"/>
        <v>5.782263829585439E-182</v>
      </c>
      <c r="CG68">
        <f t="shared" ca="1" si="113"/>
        <v>2.9072564822155779E-199</v>
      </c>
      <c r="CH68">
        <f t="shared" ca="1" si="113"/>
        <v>1.3690740103924808E-217</v>
      </c>
      <c r="CI68">
        <f t="shared" ca="1" si="113"/>
        <v>5.4108286793812094E-237</v>
      </c>
      <c r="CJ68">
        <f t="shared" ca="1" si="113"/>
        <v>1.5888444065097002E-257</v>
      </c>
      <c r="CK68">
        <f t="shared" ca="1" si="114"/>
        <v>3.0274218741008675E-279</v>
      </c>
      <c r="CL68">
        <f t="shared" ca="1" si="114"/>
        <v>3.2194253959511339E-302</v>
      </c>
      <c r="CM68">
        <f t="shared" ca="1" si="114"/>
        <v>0</v>
      </c>
      <c r="CN68">
        <f t="shared" ca="1" si="114"/>
        <v>0</v>
      </c>
      <c r="CO68">
        <f t="shared" ca="1" si="114"/>
        <v>0</v>
      </c>
      <c r="CP68">
        <f t="shared" ca="1" si="114"/>
        <v>0</v>
      </c>
      <c r="CQ68">
        <f t="shared" ca="1" si="114"/>
        <v>0</v>
      </c>
      <c r="CR68">
        <f t="shared" ca="1" si="114"/>
        <v>0</v>
      </c>
      <c r="CS68">
        <f t="shared" ca="1" si="114"/>
        <v>0</v>
      </c>
      <c r="CT68">
        <f t="shared" ca="1" si="114"/>
        <v>0</v>
      </c>
      <c r="CU68">
        <f t="shared" ca="1" si="115"/>
        <v>0</v>
      </c>
      <c r="CV68">
        <f t="shared" ca="1" si="115"/>
        <v>0</v>
      </c>
      <c r="CW68">
        <f t="shared" ca="1" si="115"/>
        <v>0</v>
      </c>
      <c r="CX68">
        <f t="shared" ca="1" si="115"/>
        <v>0</v>
      </c>
      <c r="CY68">
        <f t="shared" ca="1" si="115"/>
        <v>0</v>
      </c>
      <c r="CZ68">
        <f t="shared" ca="1" si="115"/>
        <v>0</v>
      </c>
      <c r="DA68">
        <f t="shared" ca="1" si="115"/>
        <v>0</v>
      </c>
      <c r="DB68">
        <f t="shared" ca="1" si="115"/>
        <v>0</v>
      </c>
      <c r="DC68">
        <f t="shared" ca="1" si="115"/>
        <v>0</v>
      </c>
      <c r="DD68">
        <f t="shared" ca="1" si="115"/>
        <v>0</v>
      </c>
      <c r="DE68">
        <f t="shared" ca="1" si="116"/>
        <v>0</v>
      </c>
      <c r="DF68">
        <f t="shared" ca="1" si="116"/>
        <v>0</v>
      </c>
      <c r="DG68">
        <f t="shared" ca="1" si="116"/>
        <v>0</v>
      </c>
      <c r="DH68">
        <f t="shared" ca="1" si="116"/>
        <v>0</v>
      </c>
      <c r="DI68">
        <f t="shared" ca="1" si="116"/>
        <v>0</v>
      </c>
      <c r="DJ68">
        <f t="shared" ca="1" si="116"/>
        <v>0</v>
      </c>
      <c r="DK68">
        <f t="shared" ca="1" si="116"/>
        <v>0</v>
      </c>
      <c r="DL68">
        <f t="shared" ca="1" si="116"/>
        <v>0</v>
      </c>
      <c r="DM68">
        <f t="shared" ca="1" si="116"/>
        <v>0</v>
      </c>
      <c r="DN68">
        <f t="shared" ca="1" si="116"/>
        <v>0</v>
      </c>
      <c r="DQ68">
        <f t="shared" ca="1" si="102"/>
        <v>0</v>
      </c>
      <c r="DR68">
        <f t="shared" ca="1" si="102"/>
        <v>0</v>
      </c>
      <c r="DS68">
        <f t="shared" ca="1" si="102"/>
        <v>0</v>
      </c>
      <c r="DT68">
        <f t="shared" ca="1" si="102"/>
        <v>0</v>
      </c>
      <c r="DU68">
        <f t="shared" ca="1" si="102"/>
        <v>0</v>
      </c>
      <c r="DV68">
        <f t="shared" ca="1" si="102"/>
        <v>0</v>
      </c>
      <c r="DW68">
        <f t="shared" ca="1" si="102"/>
        <v>0</v>
      </c>
      <c r="DX68">
        <f t="shared" ca="1" si="102"/>
        <v>0</v>
      </c>
      <c r="DY68">
        <f t="shared" ca="1" si="102"/>
        <v>0</v>
      </c>
      <c r="DZ68">
        <f t="shared" ca="1" si="102"/>
        <v>0</v>
      </c>
      <c r="EA68">
        <f t="shared" ca="1" si="102"/>
        <v>0</v>
      </c>
      <c r="EB68">
        <f t="shared" ca="1" si="102"/>
        <v>0</v>
      </c>
      <c r="EC68">
        <f t="shared" ca="1" si="102"/>
        <v>0</v>
      </c>
      <c r="ED68">
        <f t="shared" ca="1" si="102"/>
        <v>0</v>
      </c>
      <c r="EE68">
        <f t="shared" ca="1" si="102"/>
        <v>0</v>
      </c>
      <c r="EF68">
        <f t="shared" ca="1" si="102"/>
        <v>0</v>
      </c>
      <c r="EG68">
        <f t="shared" ca="1" si="101"/>
        <v>0</v>
      </c>
      <c r="EH68">
        <f t="shared" ca="1" si="101"/>
        <v>6.6605132183214547E-285</v>
      </c>
      <c r="EI68">
        <f t="shared" ca="1" si="101"/>
        <v>1.2899670633309048E-256</v>
      </c>
      <c r="EJ68">
        <f t="shared" ca="1" si="101"/>
        <v>1.1054236271322875E-230</v>
      </c>
      <c r="EK68">
        <f t="shared" ca="1" si="101"/>
        <v>6.9910243781223864E-207</v>
      </c>
      <c r="EL68">
        <f t="shared" ca="1" si="101"/>
        <v>5.041472884641927E-185</v>
      </c>
      <c r="EM68">
        <f t="shared" ca="1" si="101"/>
        <v>6.0177968767141069E-165</v>
      </c>
      <c r="EN68">
        <f t="shared" ca="1" si="101"/>
        <v>1.6396120542279012E-146</v>
      </c>
      <c r="EO68">
        <f t="shared" ca="1" si="101"/>
        <v>1.3473884379867311E-129</v>
      </c>
      <c r="EP68">
        <f t="shared" ca="1" si="101"/>
        <v>4.2576940750295341E-114</v>
      </c>
      <c r="EQ68">
        <f t="shared" ca="1" si="101"/>
        <v>6.3992321230797422E-100</v>
      </c>
      <c r="ER68">
        <f t="shared" ca="1" si="101"/>
        <v>5.5144440112547042E-87</v>
      </c>
      <c r="ES68">
        <f t="shared" ca="1" si="101"/>
        <v>3.2124886774994008E-75</v>
      </c>
      <c r="ET68">
        <f t="shared" ca="1" si="101"/>
        <v>1.4635183022265486E-64</v>
      </c>
      <c r="EU68">
        <f t="shared" ca="1" si="101"/>
        <v>5.9321319216830808E-55</v>
      </c>
      <c r="EV68">
        <f t="shared" ca="1" si="105"/>
        <v>2.3988917714683477E-46</v>
      </c>
      <c r="EW68">
        <f t="shared" ca="1" si="105"/>
        <v>1.0714627027290244E-38</v>
      </c>
      <c r="EX68">
        <f t="shared" ca="1" si="105"/>
        <v>5.7859463228666404E-32</v>
      </c>
      <c r="EY68">
        <f t="shared" ca="1" si="105"/>
        <v>4.0934590930511109E-26</v>
      </c>
      <c r="EZ68">
        <f t="shared" ca="1" si="105"/>
        <v>4.0746755958352002E-21</v>
      </c>
      <c r="FA68">
        <f t="shared" ca="1" si="105"/>
        <v>6.0788088482487206E-17</v>
      </c>
      <c r="FB68">
        <f t="shared" ca="1" si="105"/>
        <v>1.437152341992722E-13</v>
      </c>
      <c r="FC68">
        <f t="shared" ca="1" si="105"/>
        <v>5.6554125867605767E-11</v>
      </c>
      <c r="FD68">
        <f t="shared" ca="1" si="105"/>
        <v>3.8667382588934142E-9</v>
      </c>
      <c r="FE68">
        <f t="shared" ca="1" si="105"/>
        <v>4.7677701456256142E-8</v>
      </c>
      <c r="FF68">
        <f t="shared" ca="1" si="105"/>
        <v>1.0945891084733909E-7</v>
      </c>
      <c r="FG68">
        <f t="shared" ca="1" si="105"/>
        <v>4.807061603238441E-8</v>
      </c>
      <c r="FH68">
        <f t="shared" ca="1" si="105"/>
        <v>4.1295731571404232E-9</v>
      </c>
      <c r="FI68">
        <f t="shared" ca="1" si="105"/>
        <v>7.0649940203359743E-11</v>
      </c>
      <c r="FJ68">
        <f t="shared" ca="1" si="105"/>
        <v>2.4403292453014969E-13</v>
      </c>
      <c r="FK68">
        <f t="shared" ca="1" si="105"/>
        <v>1.718287246240586E-16</v>
      </c>
      <c r="FL68">
        <f t="shared" ca="1" si="103"/>
        <v>2.4803781621917945E-20</v>
      </c>
      <c r="FM68">
        <f t="shared" ca="1" si="103"/>
        <v>7.3535813413741104E-25</v>
      </c>
      <c r="FN68">
        <f t="shared" ca="1" si="103"/>
        <v>4.4685380929673932E-30</v>
      </c>
      <c r="FO68">
        <f t="shared" ca="1" si="103"/>
        <v>5.5334497536661772E-36</v>
      </c>
      <c r="FP68">
        <f t="shared" ca="1" si="103"/>
        <v>1.3829812576595055E-42</v>
      </c>
      <c r="FQ68">
        <f t="shared" ca="1" si="103"/>
        <v>6.8830732931333151E-50</v>
      </c>
      <c r="FR68">
        <f t="shared" ca="1" si="103"/>
        <v>6.7042391869988869E-58</v>
      </c>
      <c r="FS68">
        <f t="shared" ca="1" si="103"/>
        <v>1.2509141489659615E-66</v>
      </c>
      <c r="FT68">
        <f t="shared" ca="1" si="103"/>
        <v>4.3583480270157564E-76</v>
      </c>
      <c r="FU68">
        <f t="shared" ca="1" si="103"/>
        <v>2.7520696707340498E-86</v>
      </c>
      <c r="FV68">
        <f t="shared" ca="1" si="103"/>
        <v>3.0429659821865495E-97</v>
      </c>
      <c r="FW68">
        <f t="shared" ca="1" si="103"/>
        <v>5.6651760294091167E-109</v>
      </c>
      <c r="FX68">
        <f t="shared" ca="1" si="103"/>
        <v>1.6989460118330754E-121</v>
      </c>
      <c r="FY68">
        <f t="shared" ca="1" si="103"/>
        <v>7.809240353569725E-135</v>
      </c>
      <c r="FZ68">
        <f t="shared" ca="1" si="103"/>
        <v>5.2045193412962077E-149</v>
      </c>
      <c r="GA68">
        <f t="shared" ca="1" si="73"/>
        <v>4.7275640278735974E-164</v>
      </c>
      <c r="GB68">
        <f t="shared" ca="1" si="106"/>
        <v>5.4644760720904942E-180</v>
      </c>
      <c r="GC68">
        <f t="shared" ca="1" si="106"/>
        <v>7.447967467617958E-197</v>
      </c>
      <c r="GD68">
        <f t="shared" ca="1" si="106"/>
        <v>1.1001912523985415E-214</v>
      </c>
      <c r="GE68">
        <f t="shared" ca="1" si="106"/>
        <v>1.6042687912742044E-233</v>
      </c>
      <c r="GF68">
        <f t="shared" ca="1" si="106"/>
        <v>2.0823473176000128E-253</v>
      </c>
      <c r="GG68">
        <f t="shared" ca="1" si="106"/>
        <v>2.145577962469724E-274</v>
      </c>
      <c r="GH68">
        <f t="shared" ca="1" si="106"/>
        <v>1.5455564952680475E-296</v>
      </c>
      <c r="GI68">
        <f t="shared" ca="1" si="106"/>
        <v>0</v>
      </c>
      <c r="GJ68">
        <f t="shared" ca="1" si="106"/>
        <v>0</v>
      </c>
      <c r="GK68">
        <f t="shared" ca="1" si="106"/>
        <v>0</v>
      </c>
      <c r="GL68">
        <f t="shared" ca="1" si="106"/>
        <v>0</v>
      </c>
      <c r="GM68">
        <f t="shared" ca="1" si="106"/>
        <v>0</v>
      </c>
      <c r="GN68">
        <f t="shared" ca="1" si="106"/>
        <v>0</v>
      </c>
      <c r="GO68">
        <f t="shared" ca="1" si="106"/>
        <v>0</v>
      </c>
      <c r="GP68">
        <f t="shared" ca="1" si="106"/>
        <v>0</v>
      </c>
      <c r="GQ68">
        <f t="shared" ca="1" si="106"/>
        <v>0</v>
      </c>
      <c r="GR68">
        <f t="shared" ca="1" si="104"/>
        <v>0</v>
      </c>
      <c r="GS68">
        <f t="shared" ca="1" si="104"/>
        <v>0</v>
      </c>
      <c r="GT68">
        <f t="shared" ca="1" si="104"/>
        <v>0</v>
      </c>
      <c r="GU68">
        <f t="shared" ca="1" si="104"/>
        <v>0</v>
      </c>
      <c r="GV68">
        <f t="shared" ca="1" si="104"/>
        <v>0</v>
      </c>
      <c r="GW68">
        <f t="shared" ca="1" si="104"/>
        <v>0</v>
      </c>
      <c r="GX68">
        <f t="shared" ca="1" si="118"/>
        <v>0</v>
      </c>
      <c r="GY68">
        <f t="shared" ca="1" si="118"/>
        <v>0</v>
      </c>
      <c r="GZ68">
        <f t="shared" ca="1" si="118"/>
        <v>0</v>
      </c>
      <c r="HA68">
        <f t="shared" ca="1" si="118"/>
        <v>0</v>
      </c>
      <c r="HB68">
        <f t="shared" ca="1" si="118"/>
        <v>0</v>
      </c>
      <c r="HC68">
        <f t="shared" ca="1" si="118"/>
        <v>0</v>
      </c>
      <c r="HD68">
        <f t="shared" ca="1" si="118"/>
        <v>0</v>
      </c>
      <c r="HE68">
        <f t="shared" ca="1" si="118"/>
        <v>0</v>
      </c>
      <c r="HF68">
        <f t="shared" ca="1" si="118"/>
        <v>0</v>
      </c>
      <c r="HG68">
        <f t="shared" ca="1" si="118"/>
        <v>0</v>
      </c>
      <c r="HH68">
        <f t="shared" ca="1" si="118"/>
        <v>0</v>
      </c>
      <c r="HI68">
        <f t="shared" ca="1" si="118"/>
        <v>0</v>
      </c>
      <c r="HJ68">
        <f t="shared" ca="1" si="118"/>
        <v>0</v>
      </c>
      <c r="HK68">
        <f t="shared" ca="1" si="118"/>
        <v>0</v>
      </c>
      <c r="HL68">
        <f t="shared" ca="1" si="118"/>
        <v>0</v>
      </c>
    </row>
    <row r="69" spans="1:220" x14ac:dyDescent="0.25">
      <c r="A69" s="6">
        <v>45214</v>
      </c>
      <c r="B69">
        <f t="shared" ca="1" si="119"/>
        <v>1.1912676729670877E-5</v>
      </c>
      <c r="C69">
        <v>869</v>
      </c>
      <c r="D69">
        <f t="shared" si="120"/>
        <v>0.93901977644866652</v>
      </c>
      <c r="E69" t="s">
        <v>9</v>
      </c>
      <c r="F69">
        <v>1</v>
      </c>
      <c r="G69">
        <v>41</v>
      </c>
      <c r="H69">
        <v>43</v>
      </c>
      <c r="I69">
        <f t="shared" si="121"/>
        <v>0</v>
      </c>
      <c r="J69">
        <f t="shared" si="122"/>
        <v>1</v>
      </c>
      <c r="K69">
        <f t="shared" ca="1" si="123"/>
        <v>0</v>
      </c>
      <c r="L69">
        <f t="shared" ca="1" si="124"/>
        <v>1.1731909236654476E-5</v>
      </c>
      <c r="M69">
        <f t="shared" si="125"/>
        <v>1.0487804878048781</v>
      </c>
      <c r="Q69">
        <f t="shared" si="126"/>
        <v>356.28999999999996</v>
      </c>
      <c r="R69">
        <f t="shared" si="127"/>
        <v>373.67</v>
      </c>
      <c r="S69">
        <f t="shared" ca="1" si="107"/>
        <v>0</v>
      </c>
      <c r="T69">
        <f t="shared" ca="1" si="107"/>
        <v>0</v>
      </c>
      <c r="U69">
        <f t="shared" ca="1" si="107"/>
        <v>0</v>
      </c>
      <c r="V69">
        <f t="shared" ca="1" si="107"/>
        <v>9.6907988533464845E-301</v>
      </c>
      <c r="W69">
        <f t="shared" ca="1" si="107"/>
        <v>1.4315043844174481E-258</v>
      </c>
      <c r="X69">
        <f t="shared" ca="1" si="107"/>
        <v>2.1029273883875448E-226</v>
      </c>
      <c r="Y69">
        <f t="shared" ca="1" si="107"/>
        <v>1.4247125623301315E-200</v>
      </c>
      <c r="Z69">
        <f t="shared" ca="1" si="107"/>
        <v>4.0174277372201749E-179</v>
      </c>
      <c r="AA69">
        <f t="shared" ca="1" si="107"/>
        <v>6.9260244104551371E-161</v>
      </c>
      <c r="AB69">
        <f t="shared" ca="1" si="107"/>
        <v>4.1291517282220857E-145</v>
      </c>
      <c r="AC69">
        <f t="shared" ca="1" si="108"/>
        <v>2.7777973728862127E-131</v>
      </c>
      <c r="AD69">
        <f t="shared" ca="1" si="108"/>
        <v>4.8996216571996806E-119</v>
      </c>
      <c r="AE69">
        <f t="shared" ca="1" si="108"/>
        <v>4.2211192982245278E-108</v>
      </c>
      <c r="AF69">
        <f t="shared" ca="1" si="108"/>
        <v>2.8477590129924527E-98</v>
      </c>
      <c r="AG69">
        <f t="shared" ca="1" si="108"/>
        <v>2.170598056753527E-89</v>
      </c>
      <c r="AH69">
        <f t="shared" ca="1" si="108"/>
        <v>2.4985631800052747E-81</v>
      </c>
      <c r="AI69">
        <f t="shared" ca="1" si="108"/>
        <v>5.4863157132755486E-74</v>
      </c>
      <c r="AJ69">
        <f t="shared" ca="1" si="108"/>
        <v>2.7808055404707051E-67</v>
      </c>
      <c r="AK69">
        <f t="shared" ca="1" si="108"/>
        <v>3.809002959429514E-61</v>
      </c>
      <c r="AL69">
        <f t="shared" ca="1" si="108"/>
        <v>1.6083843713582986E-55</v>
      </c>
      <c r="AM69">
        <f t="shared" ca="1" si="109"/>
        <v>2.3395643968409078E-50</v>
      </c>
      <c r="AN69">
        <f t="shared" ca="1" si="109"/>
        <v>1.2884274761932361E-45</v>
      </c>
      <c r="AO69">
        <f t="shared" ca="1" si="109"/>
        <v>2.9127202381939483E-41</v>
      </c>
      <c r="AP69">
        <f t="shared" ca="1" si="109"/>
        <v>2.8983101397417097E-37</v>
      </c>
      <c r="AQ69">
        <f t="shared" ca="1" si="109"/>
        <v>1.3485532805335192E-33</v>
      </c>
      <c r="AR69">
        <f t="shared" ca="1" si="109"/>
        <v>3.0928896670651985E-30</v>
      </c>
      <c r="AS69">
        <f t="shared" ca="1" si="109"/>
        <v>3.6616541338192497E-27</v>
      </c>
      <c r="AT69">
        <f t="shared" ca="1" si="109"/>
        <v>2.3303465087982884E-24</v>
      </c>
      <c r="AU69">
        <f t="shared" ca="1" si="109"/>
        <v>8.26272021938282E-22</v>
      </c>
      <c r="AV69">
        <f t="shared" ca="1" si="109"/>
        <v>1.6846642713900765E-19</v>
      </c>
      <c r="AW69">
        <f t="shared" ca="1" si="110"/>
        <v>2.0312081385451095E-17</v>
      </c>
      <c r="AX69">
        <f t="shared" ca="1" si="110"/>
        <v>1.4847036413693702E-15</v>
      </c>
      <c r="AY69">
        <f t="shared" ca="1" si="110"/>
        <v>6.7260132829481748E-14</v>
      </c>
      <c r="AZ69">
        <f t="shared" ca="1" si="110"/>
        <v>1.9258816825307602E-12</v>
      </c>
      <c r="BA69">
        <f t="shared" ca="1" si="110"/>
        <v>3.5467176851912447E-11</v>
      </c>
      <c r="BB69">
        <f t="shared" ca="1" si="110"/>
        <v>4.266472659754382E-10</v>
      </c>
      <c r="BC69">
        <f t="shared" ca="1" si="110"/>
        <v>3.3986789943582338E-9</v>
      </c>
      <c r="BD69">
        <f t="shared" ca="1" si="110"/>
        <v>1.8147167925378963E-8</v>
      </c>
      <c r="BE69">
        <f t="shared" ca="1" si="110"/>
        <v>6.5643288362133452E-8</v>
      </c>
      <c r="BF69">
        <f t="shared" ca="1" si="110"/>
        <v>1.6236734245191218E-7</v>
      </c>
      <c r="BG69">
        <f t="shared" ca="1" si="111"/>
        <v>2.7684812085832348E-7</v>
      </c>
      <c r="BH69">
        <f t="shared" ca="1" si="111"/>
        <v>3.276635899091354E-7</v>
      </c>
      <c r="BI69">
        <f t="shared" ca="1" si="111"/>
        <v>2.7077047068612066E-7</v>
      </c>
      <c r="BJ69">
        <f t="shared" ca="1" si="111"/>
        <v>1.5698724455871872E-7</v>
      </c>
      <c r="BK69">
        <f t="shared" ca="1" si="111"/>
        <v>6.4106771193965644E-8</v>
      </c>
      <c r="BL69">
        <f t="shared" ca="1" si="111"/>
        <v>1.8493019816278241E-8</v>
      </c>
      <c r="BM69">
        <f t="shared" ca="1" si="111"/>
        <v>3.7764182547112522E-9</v>
      </c>
      <c r="BN69">
        <f t="shared" ca="1" si="111"/>
        <v>5.465775011355972E-10</v>
      </c>
      <c r="BO69">
        <f t="shared" ca="1" si="111"/>
        <v>5.6090461180026979E-11</v>
      </c>
      <c r="BP69">
        <f t="shared" ca="1" si="111"/>
        <v>4.0794165066414909E-12</v>
      </c>
      <c r="BQ69">
        <f t="shared" ca="1" si="112"/>
        <v>2.1000372028209025E-13</v>
      </c>
      <c r="BR69">
        <f t="shared" ca="1" si="112"/>
        <v>7.6359832304348328E-15</v>
      </c>
      <c r="BS69">
        <f t="shared" ca="1" si="112"/>
        <v>1.9554122345290416E-16</v>
      </c>
      <c r="BT69">
        <f t="shared" ca="1" si="112"/>
        <v>3.5132084558164488E-18</v>
      </c>
      <c r="BU69">
        <f t="shared" ca="1" si="112"/>
        <v>4.4079775106071374E-20</v>
      </c>
      <c r="BV69">
        <f t="shared" ca="1" si="112"/>
        <v>3.8408756521682856E-22</v>
      </c>
      <c r="BW69">
        <f t="shared" ca="1" si="112"/>
        <v>2.3091591821412797E-24</v>
      </c>
      <c r="BX69">
        <f t="shared" ca="1" si="112"/>
        <v>9.5073515333338222E-27</v>
      </c>
      <c r="BY69">
        <f t="shared" ca="1" si="112"/>
        <v>2.6579383474728868E-29</v>
      </c>
      <c r="BZ69">
        <f t="shared" ca="1" si="112"/>
        <v>4.997213013723851E-32</v>
      </c>
      <c r="CA69">
        <f t="shared" ca="1" si="113"/>
        <v>6.2504877489073397E-35</v>
      </c>
      <c r="CB69">
        <f t="shared" ca="1" si="113"/>
        <v>5.1387547223641898E-38</v>
      </c>
      <c r="CC69">
        <f t="shared" ca="1" si="113"/>
        <v>2.7398055827013706E-41</v>
      </c>
      <c r="CD69">
        <f t="shared" ca="1" si="113"/>
        <v>9.3328282206318953E-45</v>
      </c>
      <c r="CE69">
        <f t="shared" ca="1" si="113"/>
        <v>1.9977762799528748E-48</v>
      </c>
      <c r="CF69">
        <f t="shared" ca="1" si="113"/>
        <v>2.6384868681191905E-52</v>
      </c>
      <c r="CG69">
        <f t="shared" ca="1" si="113"/>
        <v>2.1067777159829641E-56</v>
      </c>
      <c r="CH69">
        <f t="shared" ca="1" si="113"/>
        <v>9.9442982064978469E-61</v>
      </c>
      <c r="CI69">
        <f t="shared" ca="1" si="113"/>
        <v>2.7064812454579405E-65</v>
      </c>
      <c r="CJ69">
        <f t="shared" ca="1" si="113"/>
        <v>4.1316018185520005E-70</v>
      </c>
      <c r="CK69">
        <f t="shared" ca="1" si="114"/>
        <v>3.4308295080820341E-75</v>
      </c>
      <c r="CL69">
        <f t="shared" ca="1" si="114"/>
        <v>1.4977464076970901E-80</v>
      </c>
      <c r="CM69">
        <f t="shared" ca="1" si="114"/>
        <v>3.309268676436715E-86</v>
      </c>
      <c r="CN69">
        <f t="shared" ca="1" si="114"/>
        <v>3.5468468542321091E-92</v>
      </c>
      <c r="CO69">
        <f t="shared" ca="1" si="114"/>
        <v>1.758380883962986E-98</v>
      </c>
      <c r="CP69">
        <f t="shared" ca="1" si="114"/>
        <v>3.8223234660673467E-105</v>
      </c>
      <c r="CQ69">
        <f t="shared" ca="1" si="114"/>
        <v>3.4300390981222339E-112</v>
      </c>
      <c r="CR69">
        <f t="shared" ca="1" si="114"/>
        <v>1.1867828421307759E-119</v>
      </c>
      <c r="CS69">
        <f t="shared" ca="1" si="114"/>
        <v>1.4648968329189943E-127</v>
      </c>
      <c r="CT69">
        <f t="shared" ca="1" si="114"/>
        <v>5.9024989482184034E-136</v>
      </c>
      <c r="CU69">
        <f t="shared" ca="1" si="115"/>
        <v>7.0099733228526796E-145</v>
      </c>
      <c r="CV69">
        <f t="shared" ca="1" si="115"/>
        <v>2.1805057189645688E-154</v>
      </c>
      <c r="CW69">
        <f t="shared" ca="1" si="115"/>
        <v>1.5481740620775636E-164</v>
      </c>
      <c r="CX69">
        <f t="shared" ca="1" si="115"/>
        <v>2.1349650672532065E-175</v>
      </c>
      <c r="CY69">
        <f t="shared" ca="1" si="115"/>
        <v>4.7235678824041245E-187</v>
      </c>
      <c r="CZ69">
        <f t="shared" ca="1" si="115"/>
        <v>1.3342790599985546E-199</v>
      </c>
      <c r="DA69">
        <f t="shared" ca="1" si="115"/>
        <v>3.6511036831283754E-213</v>
      </c>
      <c r="DB69">
        <f t="shared" ca="1" si="115"/>
        <v>6.9037790885113134E-228</v>
      </c>
      <c r="DC69">
        <f t="shared" ca="1" si="115"/>
        <v>5.9306695777388566E-244</v>
      </c>
      <c r="DD69">
        <f t="shared" ca="1" si="115"/>
        <v>1.3632737494471167E-261</v>
      </c>
      <c r="DE69">
        <f t="shared" ca="1" si="116"/>
        <v>4.24254620505402E-281</v>
      </c>
      <c r="DF69">
        <f t="shared" ca="1" si="116"/>
        <v>7.2851119366679533E-303</v>
      </c>
      <c r="DG69">
        <f t="shared" ca="1" si="116"/>
        <v>0</v>
      </c>
      <c r="DH69">
        <f t="shared" ca="1" si="116"/>
        <v>0</v>
      </c>
      <c r="DI69">
        <f t="shared" ca="1" si="116"/>
        <v>0</v>
      </c>
      <c r="DJ69">
        <f t="shared" ca="1" si="116"/>
        <v>0</v>
      </c>
      <c r="DK69">
        <f t="shared" ca="1" si="116"/>
        <v>0</v>
      </c>
      <c r="DL69">
        <f t="shared" ca="1" si="116"/>
        <v>0</v>
      </c>
      <c r="DM69">
        <f t="shared" ca="1" si="116"/>
        <v>0</v>
      </c>
      <c r="DN69">
        <f t="shared" ca="1" si="116"/>
        <v>0</v>
      </c>
      <c r="DQ69">
        <f t="shared" ca="1" si="102"/>
        <v>0</v>
      </c>
      <c r="DR69">
        <f t="shared" ca="1" si="102"/>
        <v>0</v>
      </c>
      <c r="DS69">
        <f t="shared" ca="1" si="102"/>
        <v>0</v>
      </c>
      <c r="DT69">
        <f t="shared" ca="1" si="102"/>
        <v>0</v>
      </c>
      <c r="DU69">
        <f t="shared" ca="1" si="102"/>
        <v>1.2288361898992711E-279</v>
      </c>
      <c r="DV69">
        <f t="shared" ca="1" si="102"/>
        <v>9.5786759403502849E-246</v>
      </c>
      <c r="DW69">
        <f t="shared" ca="1" si="102"/>
        <v>1.7235243308250414E-218</v>
      </c>
      <c r="DX69">
        <f t="shared" ca="1" si="102"/>
        <v>8.0111902998431524E-196</v>
      </c>
      <c r="DY69">
        <f t="shared" ca="1" si="102"/>
        <v>1.6066199354363437E-176</v>
      </c>
      <c r="DZ69">
        <f t="shared" ca="1" si="102"/>
        <v>8.5422495042219755E-160</v>
      </c>
      <c r="EA69">
        <f t="shared" ca="1" si="102"/>
        <v>4.1578644039256195E-145</v>
      </c>
      <c r="EB69">
        <f t="shared" ca="1" si="102"/>
        <v>4.4822956606565345E-132</v>
      </c>
      <c r="EC69">
        <f t="shared" ca="1" si="102"/>
        <v>2.0539780699328888E-120</v>
      </c>
      <c r="ED69">
        <f t="shared" ca="1" si="102"/>
        <v>6.5615334841160794E-110</v>
      </c>
      <c r="EE69">
        <f t="shared" ca="1" si="102"/>
        <v>2.1457284767509673E-100</v>
      </c>
      <c r="EF69">
        <f t="shared" ca="1" si="102"/>
        <v>9.7367141946701632E-92</v>
      </c>
      <c r="EG69">
        <f t="shared" ca="1" si="101"/>
        <v>7.8318625596471089E-84</v>
      </c>
      <c r="EH69">
        <f t="shared" ca="1" si="101"/>
        <v>1.3638516478285728E-76</v>
      </c>
      <c r="EI69">
        <f t="shared" ca="1" si="101"/>
        <v>6.065977931594216E-70</v>
      </c>
      <c r="EJ69">
        <f t="shared" ca="1" si="101"/>
        <v>7.91130557207384E-64</v>
      </c>
      <c r="EK69">
        <f t="shared" ca="1" si="101"/>
        <v>3.399441491174233E-58</v>
      </c>
      <c r="EL69">
        <f t="shared" ca="1" si="101"/>
        <v>5.3139792707360293E-53</v>
      </c>
      <c r="EM69">
        <f t="shared" ca="1" si="101"/>
        <v>3.2897926145261898E-48</v>
      </c>
      <c r="EN69">
        <f t="shared" ca="1" si="101"/>
        <v>8.6789694618160276E-44</v>
      </c>
      <c r="EO69">
        <f t="shared" ca="1" si="101"/>
        <v>1.0397299873127105E-39</v>
      </c>
      <c r="EP69">
        <f t="shared" ca="1" si="101"/>
        <v>5.9785452008919658E-36</v>
      </c>
      <c r="EQ69">
        <f t="shared" ca="1" si="101"/>
        <v>1.7321177804180383E-32</v>
      </c>
      <c r="ER69">
        <f t="shared" ca="1" si="101"/>
        <v>2.6388110327561221E-29</v>
      </c>
      <c r="ES69">
        <f t="shared" ca="1" si="101"/>
        <v>2.1950759964323915E-26</v>
      </c>
      <c r="ET69">
        <f t="shared" ca="1" si="101"/>
        <v>1.0308128436446761E-23</v>
      </c>
      <c r="EU69">
        <f t="shared" ca="1" si="101"/>
        <v>2.814760822533046E-21</v>
      </c>
      <c r="EV69">
        <f t="shared" ca="1" si="105"/>
        <v>4.5882433728244368E-19</v>
      </c>
      <c r="EW69">
        <f t="shared" ca="1" si="105"/>
        <v>4.5703373283906309E-17</v>
      </c>
      <c r="EX69">
        <f t="shared" ca="1" si="105"/>
        <v>2.8404513429371283E-15</v>
      </c>
      <c r="EY69">
        <f t="shared" ca="1" si="105"/>
        <v>1.1220539156908445E-13</v>
      </c>
      <c r="EZ69">
        <f t="shared" ca="1" si="105"/>
        <v>2.864119127424218E-12</v>
      </c>
      <c r="FA69">
        <f t="shared" ca="1" si="105"/>
        <v>4.7938619383216398E-11</v>
      </c>
      <c r="FB69">
        <f t="shared" ca="1" si="105"/>
        <v>5.3301722766303956E-10</v>
      </c>
      <c r="FC69">
        <f t="shared" ca="1" si="105"/>
        <v>3.98240265988982E-9</v>
      </c>
      <c r="FD69">
        <f t="shared" ca="1" si="105"/>
        <v>2.0196784257387147E-8</v>
      </c>
      <c r="FE69">
        <f t="shared" ca="1" si="105"/>
        <v>7.0142718832213515E-8</v>
      </c>
      <c r="FF69">
        <f t="shared" ca="1" si="105"/>
        <v>1.6809777735682175E-7</v>
      </c>
      <c r="FG69">
        <f t="shared" ca="1" si="105"/>
        <v>2.7980518998107785E-7</v>
      </c>
      <c r="FH69">
        <f t="shared" ca="1" si="105"/>
        <v>3.25272977277526E-7</v>
      </c>
      <c r="FI69">
        <f t="shared" ca="1" si="105"/>
        <v>2.6527441443809435E-7</v>
      </c>
      <c r="FJ69">
        <f t="shared" ca="1" si="105"/>
        <v>1.5231661073898618E-7</v>
      </c>
      <c r="FK69">
        <f t="shared" ca="1" si="105"/>
        <v>6.1739304038129518E-8</v>
      </c>
      <c r="FL69">
        <f t="shared" ca="1" si="103"/>
        <v>1.7697746585815721E-8</v>
      </c>
      <c r="FM69">
        <f t="shared" ca="1" si="103"/>
        <v>3.5910844973038021E-9</v>
      </c>
      <c r="FN69">
        <f t="shared" ca="1" si="103"/>
        <v>5.1585879026201205E-10</v>
      </c>
      <c r="FO69">
        <f t="shared" ca="1" si="103"/>
        <v>5.2422702759987239E-11</v>
      </c>
      <c r="FP69">
        <f t="shared" ca="1" si="103"/>
        <v>3.7628509755448216E-12</v>
      </c>
      <c r="FQ69">
        <f t="shared" ca="1" si="103"/>
        <v>1.9032093131239478E-13</v>
      </c>
      <c r="FR69">
        <f t="shared" ca="1" si="103"/>
        <v>6.7611806104998418E-15</v>
      </c>
      <c r="FS69">
        <f t="shared" ca="1" si="103"/>
        <v>1.6801287682715913E-16</v>
      </c>
      <c r="FT69">
        <f t="shared" ca="1" si="103"/>
        <v>2.905866471854559E-18</v>
      </c>
      <c r="FU69">
        <f t="shared" ca="1" si="103"/>
        <v>3.4773407550878409E-20</v>
      </c>
      <c r="FV69">
        <f t="shared" ca="1" si="103"/>
        <v>2.8593069075681395E-22</v>
      </c>
      <c r="FW69">
        <f t="shared" ca="1" si="103"/>
        <v>1.6027850262806837E-24</v>
      </c>
      <c r="FX69">
        <f t="shared" ca="1" si="103"/>
        <v>6.0698633732806606E-27</v>
      </c>
      <c r="FY69">
        <f t="shared" ca="1" si="103"/>
        <v>1.5372968309133653E-29</v>
      </c>
      <c r="FZ69">
        <f t="shared" ca="1" si="103"/>
        <v>2.5743001635927203E-32</v>
      </c>
      <c r="GA69">
        <f t="shared" ca="1" si="73"/>
        <v>2.8141662152092729E-35</v>
      </c>
      <c r="GB69">
        <f t="shared" ca="1" si="106"/>
        <v>1.9800024313079107E-38</v>
      </c>
      <c r="GC69">
        <f t="shared" ca="1" si="106"/>
        <v>8.8258454190735093E-42</v>
      </c>
      <c r="GD69">
        <f t="shared" ca="1" si="106"/>
        <v>2.4491628636016621E-45</v>
      </c>
      <c r="GE69">
        <f t="shared" ca="1" si="106"/>
        <v>4.1496976056080398E-49</v>
      </c>
      <c r="GF69">
        <f t="shared" ca="1" si="106"/>
        <v>4.2014696139833518E-53</v>
      </c>
      <c r="GG69">
        <f t="shared" ca="1" si="106"/>
        <v>2.4819859929183093E-57</v>
      </c>
      <c r="GH69">
        <f t="shared" ca="1" si="106"/>
        <v>8.3309902638689685E-62</v>
      </c>
      <c r="GI69">
        <f t="shared" ca="1" si="106"/>
        <v>1.5427548002987784E-66</v>
      </c>
      <c r="GJ69">
        <f t="shared" ca="1" si="106"/>
        <v>1.5253049168785028E-71</v>
      </c>
      <c r="GK69">
        <f t="shared" ca="1" si="106"/>
        <v>7.7622987711262339E-77</v>
      </c>
      <c r="GL69">
        <f t="shared" ca="1" si="106"/>
        <v>1.9518187599554597E-82</v>
      </c>
      <c r="GM69">
        <f t="shared" ca="1" si="106"/>
        <v>2.316315393193163E-88</v>
      </c>
      <c r="GN69">
        <f t="shared" ca="1" si="106"/>
        <v>1.2321999492348052E-94</v>
      </c>
      <c r="GO69">
        <f t="shared" ca="1" si="106"/>
        <v>2.7722439848276763E-101</v>
      </c>
      <c r="GP69">
        <f t="shared" ca="1" si="106"/>
        <v>2.4696351296213365E-108</v>
      </c>
      <c r="GQ69">
        <f t="shared" ca="1" si="106"/>
        <v>8.0820611396156325E-116</v>
      </c>
      <c r="GR69">
        <f t="shared" ca="1" si="104"/>
        <v>8.9178647092663234E-124</v>
      </c>
      <c r="GS69">
        <f t="shared" ca="1" si="104"/>
        <v>3.0062745303996213E-132</v>
      </c>
      <c r="GT69">
        <f t="shared" ca="1" si="104"/>
        <v>2.7623821210546407E-141</v>
      </c>
      <c r="GU69">
        <f t="shared" ca="1" si="104"/>
        <v>6.0578025054360175E-151</v>
      </c>
      <c r="GV69">
        <f t="shared" ca="1" si="104"/>
        <v>2.7125584183207598E-161</v>
      </c>
      <c r="GW69">
        <f t="shared" ca="1" si="104"/>
        <v>2.0619149074607182E-172</v>
      </c>
      <c r="GX69">
        <f t="shared" ca="1" si="118"/>
        <v>2.1335824147065511E-184</v>
      </c>
      <c r="GY69">
        <f t="shared" ca="1" si="118"/>
        <v>2.3015141555697484E-197</v>
      </c>
      <c r="GZ69">
        <f t="shared" ca="1" si="118"/>
        <v>1.8671087364111154E-211</v>
      </c>
      <c r="HA69">
        <f t="shared" ca="1" si="118"/>
        <v>7.5948708261455264E-227</v>
      </c>
      <c r="HB69">
        <f t="shared" ca="1" si="118"/>
        <v>9.2860273223809816E-244</v>
      </c>
      <c r="HC69">
        <f t="shared" ca="1" si="118"/>
        <v>1.766207241273608E-262</v>
      </c>
      <c r="HD69">
        <f t="shared" ca="1" si="118"/>
        <v>2.1943689922696726E-283</v>
      </c>
      <c r="HE69">
        <f t="shared" ca="1" si="118"/>
        <v>5.4964057848125956E-307</v>
      </c>
      <c r="HF69">
        <f t="shared" ca="1" si="118"/>
        <v>0</v>
      </c>
      <c r="HG69">
        <f t="shared" ca="1" si="118"/>
        <v>0</v>
      </c>
      <c r="HH69">
        <f t="shared" ca="1" si="118"/>
        <v>0</v>
      </c>
      <c r="HI69">
        <f t="shared" ca="1" si="118"/>
        <v>0</v>
      </c>
      <c r="HJ69">
        <f t="shared" ca="1" si="118"/>
        <v>0</v>
      </c>
      <c r="HK69">
        <f t="shared" ca="1" si="118"/>
        <v>0</v>
      </c>
      <c r="HL69">
        <f t="shared" ca="1" si="118"/>
        <v>0</v>
      </c>
    </row>
    <row r="70" spans="1:220" x14ac:dyDescent="0.25">
      <c r="A70" s="6">
        <v>45214</v>
      </c>
      <c r="B70">
        <f t="shared" ca="1" si="119"/>
        <v>1.1912676729670877E-5</v>
      </c>
      <c r="C70">
        <v>869</v>
      </c>
      <c r="D70">
        <f t="shared" si="120"/>
        <v>0.93901977644866652</v>
      </c>
      <c r="E70" t="s">
        <v>9</v>
      </c>
      <c r="F70">
        <v>1</v>
      </c>
      <c r="G70">
        <v>51</v>
      </c>
      <c r="H70">
        <v>49</v>
      </c>
      <c r="I70">
        <f t="shared" si="121"/>
        <v>1</v>
      </c>
      <c r="J70">
        <f t="shared" si="122"/>
        <v>0</v>
      </c>
      <c r="K70">
        <f t="shared" ca="1" si="123"/>
        <v>1.1642820224890606E-5</v>
      </c>
      <c r="L70">
        <f t="shared" ca="1" si="124"/>
        <v>0</v>
      </c>
      <c r="M70">
        <f t="shared" si="125"/>
        <v>1.0408163265306123</v>
      </c>
      <c r="Q70">
        <f t="shared" si="126"/>
        <v>443.19</v>
      </c>
      <c r="R70">
        <f t="shared" si="127"/>
        <v>425.81</v>
      </c>
      <c r="S70">
        <f t="shared" ca="1" si="107"/>
        <v>0</v>
      </c>
      <c r="T70">
        <f t="shared" ca="1" si="107"/>
        <v>0</v>
      </c>
      <c r="U70">
        <f t="shared" ca="1" si="107"/>
        <v>0</v>
      </c>
      <c r="V70">
        <f t="shared" ca="1" si="107"/>
        <v>0</v>
      </c>
      <c r="W70">
        <f t="shared" ca="1" si="107"/>
        <v>0</v>
      </c>
      <c r="X70">
        <f t="shared" ca="1" si="107"/>
        <v>0</v>
      </c>
      <c r="Y70">
        <f t="shared" ca="1" si="107"/>
        <v>2.0170329652516658E-298</v>
      </c>
      <c r="Z70">
        <f t="shared" ca="1" si="107"/>
        <v>9.6252330363007243E-271</v>
      </c>
      <c r="AA70">
        <f t="shared" ca="1" si="107"/>
        <v>4.7176110210376384E-247</v>
      </c>
      <c r="AB70">
        <f t="shared" ca="1" si="107"/>
        <v>2.0526185675244081E-226</v>
      </c>
      <c r="AC70">
        <f t="shared" ca="1" si="108"/>
        <v>3.4558307435798647E-208</v>
      </c>
      <c r="AD70">
        <f t="shared" ca="1" si="108"/>
        <v>6.4319964869514216E-192</v>
      </c>
      <c r="AE70">
        <f t="shared" ca="1" si="108"/>
        <v>2.8717972664362166E-177</v>
      </c>
      <c r="AF70">
        <f t="shared" ca="1" si="108"/>
        <v>5.5379640244681211E-164</v>
      </c>
      <c r="AG70">
        <f t="shared" ca="1" si="108"/>
        <v>7.2828854296991202E-152</v>
      </c>
      <c r="AH70">
        <f t="shared" ca="1" si="108"/>
        <v>9.3785037988858824E-141</v>
      </c>
      <c r="AI70">
        <f t="shared" ca="1" si="108"/>
        <v>1.5826016772008033E-130</v>
      </c>
      <c r="AJ70">
        <f t="shared" ca="1" si="108"/>
        <v>4.4399999527454333E-121</v>
      </c>
      <c r="AK70">
        <f t="shared" ca="1" si="108"/>
        <v>2.521531041466086E-112</v>
      </c>
      <c r="AL70">
        <f t="shared" ca="1" si="108"/>
        <v>3.4174857088105383E-104</v>
      </c>
      <c r="AM70">
        <f t="shared" ca="1" si="109"/>
        <v>1.2701820773509862E-96</v>
      </c>
      <c r="AN70">
        <f t="shared" ca="1" si="109"/>
        <v>1.4572427374066736E-89</v>
      </c>
      <c r="AO70">
        <f t="shared" ca="1" si="109"/>
        <v>5.7120472740547927E-83</v>
      </c>
      <c r="AP70">
        <f t="shared" ca="1" si="109"/>
        <v>8.3507161536695452E-77</v>
      </c>
      <c r="AQ70">
        <f t="shared" ca="1" si="109"/>
        <v>4.9137587769851431E-71</v>
      </c>
      <c r="AR70">
        <f t="shared" ca="1" si="109"/>
        <v>1.2438427790896497E-65</v>
      </c>
      <c r="AS70">
        <f t="shared" ca="1" si="109"/>
        <v>1.435982671572186E-60</v>
      </c>
      <c r="AT70">
        <f t="shared" ca="1" si="109"/>
        <v>7.9602989212034896E-56</v>
      </c>
      <c r="AU70">
        <f t="shared" ca="1" si="109"/>
        <v>2.2176592027381273E-51</v>
      </c>
      <c r="AV70">
        <f t="shared" ca="1" si="109"/>
        <v>3.2330548025705368E-47</v>
      </c>
      <c r="AW70">
        <f t="shared" ca="1" si="110"/>
        <v>2.5569623281600504E-43</v>
      </c>
      <c r="AX70">
        <f t="shared" ca="1" si="110"/>
        <v>1.1328866664006288E-39</v>
      </c>
      <c r="AY70">
        <f t="shared" ca="1" si="110"/>
        <v>2.8938808858280303E-36</v>
      </c>
      <c r="AZ70">
        <f t="shared" ca="1" si="110"/>
        <v>4.3730531840596638E-33</v>
      </c>
      <c r="BA70">
        <f t="shared" ca="1" si="110"/>
        <v>4.000554887226138E-30</v>
      </c>
      <c r="BB70">
        <f t="shared" ca="1" si="110"/>
        <v>2.261918849410443E-27</v>
      </c>
      <c r="BC70">
        <f t="shared" ca="1" si="110"/>
        <v>8.05230469036748E-25</v>
      </c>
      <c r="BD70">
        <f t="shared" ca="1" si="110"/>
        <v>1.835191003738941E-22</v>
      </c>
      <c r="BE70">
        <f t="shared" ca="1" si="110"/>
        <v>2.7179187531742023E-20</v>
      </c>
      <c r="BF70">
        <f t="shared" ca="1" si="110"/>
        <v>2.6507823488908173E-18</v>
      </c>
      <c r="BG70">
        <f t="shared" ca="1" si="111"/>
        <v>1.7228690306416386E-16</v>
      </c>
      <c r="BH70">
        <f t="shared" ca="1" si="111"/>
        <v>7.5413470810212079E-15</v>
      </c>
      <c r="BI70">
        <f t="shared" ca="1" si="111"/>
        <v>2.2439043825856929E-13</v>
      </c>
      <c r="BJ70">
        <f t="shared" ca="1" si="111"/>
        <v>4.5757025096555058E-12</v>
      </c>
      <c r="BK70">
        <f t="shared" ca="1" si="111"/>
        <v>6.4398926914881577E-11</v>
      </c>
      <c r="BL70">
        <f t="shared" ca="1" si="111"/>
        <v>6.2935077268025918E-10</v>
      </c>
      <c r="BM70">
        <f t="shared" ca="1" si="111"/>
        <v>4.2924432512679375E-9</v>
      </c>
      <c r="BN70">
        <f t="shared" ca="1" si="111"/>
        <v>2.0517051952996614E-8</v>
      </c>
      <c r="BO70">
        <f t="shared" ca="1" si="111"/>
        <v>6.8950272756954341E-8</v>
      </c>
      <c r="BP70">
        <f t="shared" ca="1" si="111"/>
        <v>1.6330591414847238E-7</v>
      </c>
      <c r="BQ70">
        <f t="shared" ca="1" si="112"/>
        <v>2.7300915495941694E-7</v>
      </c>
      <c r="BR70">
        <f t="shared" ca="1" si="112"/>
        <v>3.2237514184998767E-7</v>
      </c>
      <c r="BS70">
        <f t="shared" ca="1" si="112"/>
        <v>2.6883870512066374E-7</v>
      </c>
      <c r="BT70">
        <f t="shared" ca="1" si="112"/>
        <v>1.5817620676210684E-7</v>
      </c>
      <c r="BU70">
        <f t="shared" ca="1" si="112"/>
        <v>6.5541343667072067E-8</v>
      </c>
      <c r="BV70">
        <f t="shared" ca="1" si="112"/>
        <v>1.9074174741485484E-8</v>
      </c>
      <c r="BW70">
        <f t="shared" ca="1" si="112"/>
        <v>3.8848977219006095E-9</v>
      </c>
      <c r="BX70">
        <f t="shared" ca="1" si="112"/>
        <v>5.5127282255205407E-10</v>
      </c>
      <c r="BY70">
        <f t="shared" ca="1" si="112"/>
        <v>5.4205368425108713E-11</v>
      </c>
      <c r="BZ70">
        <f t="shared" ca="1" si="112"/>
        <v>3.6695056674059554E-12</v>
      </c>
      <c r="CA70">
        <f t="shared" ca="1" si="113"/>
        <v>1.6974761004995809E-13</v>
      </c>
      <c r="CB70">
        <f t="shared" ca="1" si="113"/>
        <v>5.3196486087436252E-15</v>
      </c>
      <c r="CC70">
        <f t="shared" ca="1" si="113"/>
        <v>1.1183404905018854E-16</v>
      </c>
      <c r="CD70">
        <f t="shared" ca="1" si="113"/>
        <v>1.5597008297182745E-18</v>
      </c>
      <c r="CE70">
        <f t="shared" ca="1" si="113"/>
        <v>1.425073435084533E-20</v>
      </c>
      <c r="CF70">
        <f t="shared" ca="1" si="113"/>
        <v>8.4109941073161117E-23</v>
      </c>
      <c r="CG70">
        <f t="shared" ca="1" si="113"/>
        <v>3.1566435781952119E-25</v>
      </c>
      <c r="CH70">
        <f t="shared" ca="1" si="113"/>
        <v>7.4014946091002782E-28</v>
      </c>
      <c r="CI70">
        <f t="shared" ca="1" si="113"/>
        <v>1.0631206057085367E-30</v>
      </c>
      <c r="CJ70">
        <f t="shared" ca="1" si="113"/>
        <v>9.1510770644592079E-34</v>
      </c>
      <c r="CK70">
        <f t="shared" ca="1" si="114"/>
        <v>4.6060609405114621E-37</v>
      </c>
      <c r="CL70">
        <f t="shared" ca="1" si="114"/>
        <v>1.3189824901725446E-40</v>
      </c>
      <c r="CM70">
        <f t="shared" ca="1" si="114"/>
        <v>2.0838224546459681E-44</v>
      </c>
      <c r="CN70">
        <f t="shared" ca="1" si="114"/>
        <v>1.7548257874186989E-48</v>
      </c>
      <c r="CO70">
        <f t="shared" ca="1" si="114"/>
        <v>7.5777717385679291E-53</v>
      </c>
      <c r="CP70">
        <f t="shared" ca="1" si="114"/>
        <v>1.6063005923790806E-57</v>
      </c>
      <c r="CQ70">
        <f t="shared" ca="1" si="114"/>
        <v>1.5909399673112451E-62</v>
      </c>
      <c r="CR70">
        <f t="shared" ca="1" si="114"/>
        <v>6.9613398698981541E-68</v>
      </c>
      <c r="CS70">
        <f t="shared" ca="1" si="114"/>
        <v>1.2624508086509838E-73</v>
      </c>
      <c r="CT70">
        <f t="shared" ca="1" si="114"/>
        <v>8.8199158385528876E-80</v>
      </c>
      <c r="CU70">
        <f t="shared" ca="1" si="115"/>
        <v>2.182156192873471E-86</v>
      </c>
      <c r="CV70">
        <f t="shared" ca="1" si="115"/>
        <v>1.7343662423890478E-93</v>
      </c>
      <c r="CW70">
        <f t="shared" ca="1" si="115"/>
        <v>3.9524576270304244E-101</v>
      </c>
      <c r="CX70">
        <f t="shared" ca="1" si="115"/>
        <v>2.259846144830216E-109</v>
      </c>
      <c r="CY70">
        <f t="shared" ca="1" si="115"/>
        <v>2.7674499770527852E-118</v>
      </c>
      <c r="CZ70">
        <f t="shared" ca="1" si="115"/>
        <v>6.0076398840249953E-128</v>
      </c>
      <c r="DA70">
        <f t="shared" ca="1" si="115"/>
        <v>1.8390796657823508E-138</v>
      </c>
      <c r="DB70">
        <f t="shared" ca="1" si="115"/>
        <v>5.9998505882985086E-150</v>
      </c>
      <c r="DC70">
        <f t="shared" ca="1" si="115"/>
        <v>1.4732553318469252E-162</v>
      </c>
      <c r="DD70">
        <f t="shared" ca="1" si="115"/>
        <v>1.75509352423631E-176</v>
      </c>
      <c r="DE70">
        <f t="shared" ca="1" si="116"/>
        <v>5.7633517233842872E-192</v>
      </c>
      <c r="DF70">
        <f t="shared" ca="1" si="116"/>
        <v>2.4767904366011295E-209</v>
      </c>
      <c r="DG70">
        <f t="shared" ca="1" si="116"/>
        <v>5.0767457668104867E-229</v>
      </c>
      <c r="DH70">
        <f t="shared" ca="1" si="116"/>
        <v>1.2049102480531395E-251</v>
      </c>
      <c r="DI70">
        <f t="shared" ca="1" si="116"/>
        <v>4.1621262620104198E-278</v>
      </c>
      <c r="DJ70">
        <f t="shared" ca="1" si="116"/>
        <v>0</v>
      </c>
      <c r="DK70">
        <f t="shared" ca="1" si="116"/>
        <v>0</v>
      </c>
      <c r="DL70">
        <f t="shared" ca="1" si="116"/>
        <v>0</v>
      </c>
      <c r="DM70">
        <f t="shared" ca="1" si="116"/>
        <v>0</v>
      </c>
      <c r="DN70">
        <f t="shared" ca="1" si="116"/>
        <v>0</v>
      </c>
      <c r="DQ70">
        <f t="shared" ca="1" si="102"/>
        <v>0</v>
      </c>
      <c r="DR70">
        <f t="shared" ca="1" si="102"/>
        <v>0</v>
      </c>
      <c r="DS70">
        <f t="shared" ca="1" si="102"/>
        <v>0</v>
      </c>
      <c r="DT70">
        <f t="shared" ca="1" si="102"/>
        <v>0</v>
      </c>
      <c r="DU70">
        <f t="shared" ca="1" si="102"/>
        <v>0</v>
      </c>
      <c r="DV70">
        <f t="shared" ca="1" si="102"/>
        <v>0</v>
      </c>
      <c r="DW70">
        <f t="shared" ca="1" si="102"/>
        <v>6.2563132145864138E-277</v>
      </c>
      <c r="DX70">
        <f t="shared" ca="1" si="102"/>
        <v>1.535911654039191E-250</v>
      </c>
      <c r="DY70">
        <f t="shared" ca="1" si="102"/>
        <v>5.601571511637838E-228</v>
      </c>
      <c r="DZ70">
        <f t="shared" ca="1" si="102"/>
        <v>2.4027842358735495E-208</v>
      </c>
      <c r="EA70">
        <f t="shared" ca="1" si="102"/>
        <v>4.9767320962849073E-191</v>
      </c>
      <c r="EB70">
        <f t="shared" ca="1" si="102"/>
        <v>1.3624614225640695E-175</v>
      </c>
      <c r="EC70">
        <f t="shared" ca="1" si="102"/>
        <v>1.0365877605172564E-161</v>
      </c>
      <c r="ED70">
        <f t="shared" ca="1" si="102"/>
        <v>3.8525028153826276E-149</v>
      </c>
      <c r="EE70">
        <f t="shared" ca="1" si="102"/>
        <v>1.0839208918225477E-137</v>
      </c>
      <c r="EF70">
        <f t="shared" ca="1" si="102"/>
        <v>3.2663159189313161E-127</v>
      </c>
      <c r="EG70">
        <f t="shared" ca="1" si="101"/>
        <v>1.3940094310102009E-117</v>
      </c>
      <c r="EH70">
        <f t="shared" ca="1" si="101"/>
        <v>1.058606783108048E-108</v>
      </c>
      <c r="EI70">
        <f t="shared" ca="1" si="101"/>
        <v>1.7275681910356438E-100</v>
      </c>
      <c r="EJ70">
        <f t="shared" ca="1" si="101"/>
        <v>7.0941253627232781E-93</v>
      </c>
      <c r="EK70">
        <f t="shared" ca="1" si="101"/>
        <v>8.3747616050887117E-86</v>
      </c>
      <c r="EL70">
        <f t="shared" ca="1" si="101"/>
        <v>3.1834561092972216E-79</v>
      </c>
      <c r="EM70">
        <f t="shared" ca="1" si="101"/>
        <v>4.2945040407337354E-73</v>
      </c>
      <c r="EN70">
        <f t="shared" ca="1" si="101"/>
        <v>2.2360543518659964E-67</v>
      </c>
      <c r="EO70">
        <f t="shared" ca="1" si="101"/>
        <v>4.8337342700550145E-62</v>
      </c>
      <c r="EP70">
        <f t="shared" ca="1" si="101"/>
        <v>4.623540894283102E-57</v>
      </c>
      <c r="EQ70">
        <f t="shared" ca="1" si="101"/>
        <v>2.0693145901486022E-52</v>
      </c>
      <c r="ER70">
        <f t="shared" ca="1" si="101"/>
        <v>4.5521832113089677E-48</v>
      </c>
      <c r="ES70">
        <f t="shared" ca="1" si="101"/>
        <v>5.1411681410015787E-44</v>
      </c>
      <c r="ET70">
        <f t="shared" ca="1" si="101"/>
        <v>3.0983181421072857E-40</v>
      </c>
      <c r="EU70">
        <f t="shared" ca="1" si="101"/>
        <v>1.0311767060517946E-36</v>
      </c>
      <c r="EV70">
        <f t="shared" ca="1" si="105"/>
        <v>1.9542775300262673E-33</v>
      </c>
      <c r="EW70">
        <f t="shared" ca="1" si="105"/>
        <v>2.1675448835990476E-30</v>
      </c>
      <c r="EX70">
        <f t="shared" ca="1" si="105"/>
        <v>1.4418063003890283E-27</v>
      </c>
      <c r="EY70">
        <f t="shared" ca="1" si="105"/>
        <v>5.8791859329993122E-25</v>
      </c>
      <c r="EZ70">
        <f t="shared" ca="1" si="105"/>
        <v>1.4987157453774565E-22</v>
      </c>
      <c r="FA70">
        <f t="shared" ca="1" si="105"/>
        <v>2.4307558892738361E-20</v>
      </c>
      <c r="FB70">
        <f t="shared" ca="1" si="105"/>
        <v>2.5480430282436698E-18</v>
      </c>
      <c r="FC70">
        <f t="shared" ca="1" si="105"/>
        <v>1.7506880651459213E-16</v>
      </c>
      <c r="FD70">
        <f t="shared" ca="1" si="105"/>
        <v>7.9831594332890422E-15</v>
      </c>
      <c r="FE70">
        <f t="shared" ca="1" si="105"/>
        <v>2.4429892527463827E-13</v>
      </c>
      <c r="FF70">
        <f t="shared" ca="1" si="105"/>
        <v>5.0664335005820204E-12</v>
      </c>
      <c r="FG70">
        <f t="shared" ca="1" si="105"/>
        <v>7.1820369103803015E-11</v>
      </c>
      <c r="FH70">
        <f t="shared" ca="1" si="105"/>
        <v>7.01131713660715E-10</v>
      </c>
      <c r="FI70">
        <f t="shared" ca="1" si="105"/>
        <v>4.7439660142131492E-9</v>
      </c>
      <c r="FJ70">
        <f t="shared" ca="1" si="105"/>
        <v>2.2367763473124645E-8</v>
      </c>
      <c r="FK70">
        <f t="shared" ca="1" si="105"/>
        <v>7.382065558741661E-8</v>
      </c>
      <c r="FL70">
        <f t="shared" ca="1" si="103"/>
        <v>1.7113774181881248E-7</v>
      </c>
      <c r="FM70">
        <f t="shared" ca="1" si="103"/>
        <v>2.7943482525492826E-7</v>
      </c>
      <c r="FN70">
        <f t="shared" ca="1" si="103"/>
        <v>3.2193060911163948E-7</v>
      </c>
      <c r="FO70">
        <f t="shared" ca="1" si="103"/>
        <v>2.6194121624484154E-7</v>
      </c>
      <c r="FP70">
        <f t="shared" ca="1" si="103"/>
        <v>1.5054087846383578E-7</v>
      </c>
      <c r="FQ70">
        <f t="shared" ca="1" si="103"/>
        <v>6.106614593443008E-8</v>
      </c>
      <c r="FR70">
        <f t="shared" ca="1" si="103"/>
        <v>1.745675736031253E-8</v>
      </c>
      <c r="FS70">
        <f t="shared" ca="1" si="103"/>
        <v>3.5082882028627984E-9</v>
      </c>
      <c r="FT70">
        <f t="shared" ca="1" si="103"/>
        <v>4.9404808813592309E-10</v>
      </c>
      <c r="FU70">
        <f t="shared" ca="1" si="103"/>
        <v>4.8547839691618715E-11</v>
      </c>
      <c r="FV70">
        <f t="shared" ca="1" si="103"/>
        <v>3.311906060212478E-12</v>
      </c>
      <c r="FW70">
        <f t="shared" ca="1" si="103"/>
        <v>1.559022103650851E-13</v>
      </c>
      <c r="FX70">
        <f t="shared" ca="1" si="103"/>
        <v>5.0281404839324334E-15</v>
      </c>
      <c r="FY70">
        <f t="shared" ca="1" si="103"/>
        <v>1.1020153259057243E-16</v>
      </c>
      <c r="FZ70">
        <f t="shared" ca="1" si="103"/>
        <v>1.6260558981119678E-18</v>
      </c>
      <c r="GA70">
        <f t="shared" ca="1" si="73"/>
        <v>1.598287880571491E-20</v>
      </c>
      <c r="GB70">
        <f t="shared" ca="1" si="106"/>
        <v>1.0341155655986653E-22</v>
      </c>
      <c r="GC70">
        <f t="shared" ca="1" si="106"/>
        <v>4.3457961969116841E-25</v>
      </c>
      <c r="GD70">
        <f t="shared" ca="1" si="106"/>
        <v>1.1685796966285485E-27</v>
      </c>
      <c r="GE70">
        <f t="shared" ca="1" si="106"/>
        <v>1.9773422395087693E-30</v>
      </c>
      <c r="GF70">
        <f t="shared" ca="1" si="106"/>
        <v>2.0665719262300712E-33</v>
      </c>
      <c r="GG70">
        <f t="shared" ca="1" si="106"/>
        <v>1.3066171249202555E-36</v>
      </c>
      <c r="GH70">
        <f t="shared" ca="1" si="106"/>
        <v>4.8834382153285665E-40</v>
      </c>
      <c r="GI70">
        <f t="shared" ca="1" si="106"/>
        <v>1.0514150113858216E-43</v>
      </c>
      <c r="GJ70">
        <f t="shared" ca="1" si="106"/>
        <v>1.2670079631689947E-47</v>
      </c>
      <c r="GK70">
        <f t="shared" ca="1" si="106"/>
        <v>8.2745992774790602E-52</v>
      </c>
      <c r="GL70">
        <f t="shared" ca="1" si="106"/>
        <v>2.8248598726286158E-56</v>
      </c>
      <c r="GM70">
        <f t="shared" ca="1" si="106"/>
        <v>4.8408035276128161E-61</v>
      </c>
      <c r="GN70">
        <f t="shared" ca="1" si="106"/>
        <v>3.9780557349239021E-66</v>
      </c>
      <c r="GO70">
        <f t="shared" ca="1" si="106"/>
        <v>1.4888060021296551E-71</v>
      </c>
      <c r="GP70">
        <f t="shared" ca="1" si="106"/>
        <v>2.3932466617990964E-77</v>
      </c>
      <c r="GQ70">
        <f t="shared" ca="1" si="106"/>
        <v>1.5457757869138653E-83</v>
      </c>
      <c r="GR70">
        <f t="shared" ca="1" si="104"/>
        <v>3.7166420141492013E-90</v>
      </c>
      <c r="GS70">
        <f t="shared" ca="1" si="104"/>
        <v>3.0467205233731706E-97</v>
      </c>
      <c r="GT70">
        <f t="shared" ca="1" si="104"/>
        <v>7.6913383736756806E-105</v>
      </c>
      <c r="GU70">
        <f t="shared" ca="1" si="104"/>
        <v>5.3106734854816932E-113</v>
      </c>
      <c r="GV70">
        <f t="shared" ca="1" si="104"/>
        <v>8.7253011119465108E-122</v>
      </c>
      <c r="GW70">
        <f t="shared" ca="1" si="104"/>
        <v>2.8922707614182155E-131</v>
      </c>
      <c r="GX70">
        <f t="shared" ca="1" si="118"/>
        <v>1.5879342680129195E-141</v>
      </c>
      <c r="GY70">
        <f t="shared" ca="1" si="118"/>
        <v>1.1375217028773117E-152</v>
      </c>
      <c r="GZ70">
        <f t="shared" ca="1" si="118"/>
        <v>7.9396408738366156E-165</v>
      </c>
      <c r="HA70">
        <f t="shared" ca="1" si="118"/>
        <v>3.7573268903550705E-178</v>
      </c>
      <c r="HB70">
        <f t="shared" ca="1" si="118"/>
        <v>7.627375123442187E-193</v>
      </c>
      <c r="HC70">
        <f t="shared" ca="1" si="118"/>
        <v>3.6841438857894928E-209</v>
      </c>
      <c r="HD70">
        <f t="shared" ca="1" si="118"/>
        <v>1.9477624957601021E-227</v>
      </c>
      <c r="HE70">
        <f t="shared" ca="1" si="118"/>
        <v>3.9359621914539362E-248</v>
      </c>
      <c r="HF70">
        <f t="shared" ca="1" si="118"/>
        <v>6.9510909895732778E-272</v>
      </c>
      <c r="HG70">
        <f t="shared" ca="1" si="118"/>
        <v>1.2352732075813608E-299</v>
      </c>
      <c r="HH70">
        <f t="shared" ca="1" si="118"/>
        <v>0</v>
      </c>
      <c r="HI70">
        <f t="shared" ca="1" si="118"/>
        <v>0</v>
      </c>
      <c r="HJ70">
        <f t="shared" ca="1" si="118"/>
        <v>0</v>
      </c>
      <c r="HK70">
        <f t="shared" ca="1" si="118"/>
        <v>0</v>
      </c>
      <c r="HL70">
        <f t="shared" ca="1" si="118"/>
        <v>0</v>
      </c>
    </row>
    <row r="71" spans="1:220" x14ac:dyDescent="0.25">
      <c r="A71" s="6">
        <v>45214</v>
      </c>
      <c r="B71">
        <f t="shared" ca="1" si="119"/>
        <v>1.1912676729670877E-5</v>
      </c>
      <c r="C71">
        <v>5000</v>
      </c>
      <c r="D71">
        <f t="shared" si="120"/>
        <v>1.6989700043360187</v>
      </c>
      <c r="E71" t="s">
        <v>7</v>
      </c>
      <c r="F71">
        <f>155507476/206557583</f>
        <v>0.75285290300864915</v>
      </c>
      <c r="G71">
        <v>41</v>
      </c>
      <c r="H71">
        <v>41</v>
      </c>
      <c r="I71">
        <f t="shared" si="121"/>
        <v>1</v>
      </c>
      <c r="J71">
        <f t="shared" si="122"/>
        <v>0</v>
      </c>
      <c r="K71">
        <f t="shared" ca="1" si="123"/>
        <v>1.5237201030342973E-5</v>
      </c>
      <c r="L71">
        <f t="shared" ca="1" si="124"/>
        <v>0</v>
      </c>
      <c r="M71">
        <f t="shared" si="125"/>
        <v>1</v>
      </c>
      <c r="Q71">
        <f t="shared" si="126"/>
        <v>2050</v>
      </c>
      <c r="R71">
        <f t="shared" si="127"/>
        <v>2050</v>
      </c>
      <c r="S71">
        <f t="shared" ca="1" si="107"/>
        <v>0</v>
      </c>
      <c r="T71">
        <f t="shared" ca="1" si="107"/>
        <v>0</v>
      </c>
      <c r="U71">
        <f t="shared" ca="1" si="107"/>
        <v>0</v>
      </c>
      <c r="V71">
        <f t="shared" ca="1" si="107"/>
        <v>0</v>
      </c>
      <c r="W71">
        <f t="shared" ca="1" si="107"/>
        <v>0</v>
      </c>
      <c r="X71">
        <f t="shared" ca="1" si="107"/>
        <v>0</v>
      </c>
      <c r="Y71">
        <f t="shared" ca="1" si="107"/>
        <v>0</v>
      </c>
      <c r="Z71">
        <f t="shared" ca="1" si="107"/>
        <v>0</v>
      </c>
      <c r="AA71">
        <f t="shared" ca="1" si="107"/>
        <v>0</v>
      </c>
      <c r="AB71">
        <f t="shared" ca="1" si="107"/>
        <v>0</v>
      </c>
      <c r="AC71">
        <f t="shared" ca="1" si="108"/>
        <v>0</v>
      </c>
      <c r="AD71">
        <f t="shared" ca="1" si="108"/>
        <v>0</v>
      </c>
      <c r="AE71">
        <f t="shared" ca="1" si="108"/>
        <v>0</v>
      </c>
      <c r="AF71">
        <f t="shared" ca="1" si="108"/>
        <v>0</v>
      </c>
      <c r="AG71">
        <f t="shared" ca="1" si="108"/>
        <v>0</v>
      </c>
      <c r="AH71">
        <f t="shared" ca="1" si="108"/>
        <v>0</v>
      </c>
      <c r="AI71">
        <f t="shared" ca="1" si="108"/>
        <v>0</v>
      </c>
      <c r="AJ71">
        <f t="shared" ca="1" si="108"/>
        <v>0</v>
      </c>
      <c r="AK71">
        <f t="shared" ca="1" si="108"/>
        <v>0</v>
      </c>
      <c r="AL71">
        <f t="shared" ca="1" si="108"/>
        <v>1.8520425355036373E-286</v>
      </c>
      <c r="AM71">
        <f t="shared" ca="1" si="109"/>
        <v>1.0445182895575488E-256</v>
      </c>
      <c r="AN71">
        <f t="shared" ca="1" si="109"/>
        <v>2.1950116158394239E-229</v>
      </c>
      <c r="AO71">
        <f t="shared" ca="1" si="109"/>
        <v>2.7386525290768302E-204</v>
      </c>
      <c r="AP71">
        <f t="shared" ca="1" si="109"/>
        <v>3.0315616632078234E-181</v>
      </c>
      <c r="AQ71">
        <f t="shared" ca="1" si="109"/>
        <v>4.2179948838064587E-160</v>
      </c>
      <c r="AR71">
        <f t="shared" ca="1" si="109"/>
        <v>9.9932808902704183E-141</v>
      </c>
      <c r="AS71">
        <f t="shared" ca="1" si="109"/>
        <v>5.2589598850236071E-123</v>
      </c>
      <c r="AT71">
        <f t="shared" ca="1" si="109"/>
        <v>7.7645661232651201E-107</v>
      </c>
      <c r="AU71">
        <f t="shared" ca="1" si="109"/>
        <v>3.9517734154061777E-92</v>
      </c>
      <c r="AV71">
        <f t="shared" ca="1" si="109"/>
        <v>8.3174026348466859E-79</v>
      </c>
      <c r="AW71">
        <f t="shared" ca="1" si="110"/>
        <v>8.5065513674100092E-67</v>
      </c>
      <c r="AX71">
        <f t="shared" ca="1" si="110"/>
        <v>4.878129739148907E-56</v>
      </c>
      <c r="AY71">
        <f t="shared" ca="1" si="110"/>
        <v>1.7811945215983152E-46</v>
      </c>
      <c r="AZ71">
        <f t="shared" ca="1" si="110"/>
        <v>4.6366896564341796E-38</v>
      </c>
      <c r="BA71">
        <f t="shared" ca="1" si="110"/>
        <v>9.5137798294801346E-31</v>
      </c>
      <c r="BB71">
        <f t="shared" ca="1" si="110"/>
        <v>1.6821174881598417E-24</v>
      </c>
      <c r="BC71">
        <f t="shared" ca="1" si="110"/>
        <v>2.7734039956589452E-19</v>
      </c>
      <c r="BD71">
        <f t="shared" ca="1" si="110"/>
        <v>4.5721296489434049E-15</v>
      </c>
      <c r="BE71">
        <f t="shared" ca="1" si="110"/>
        <v>8.0134659482102226E-12</v>
      </c>
      <c r="BF71">
        <f t="shared" ca="1" si="110"/>
        <v>1.5755093961122876E-9</v>
      </c>
      <c r="BG71">
        <f t="shared" ca="1" si="111"/>
        <v>3.6402747691091065E-8</v>
      </c>
      <c r="BH71">
        <f t="shared" ca="1" si="111"/>
        <v>1.0287359841507892E-7</v>
      </c>
      <c r="BI71">
        <f t="shared" ca="1" si="111"/>
        <v>3.6778129516516911E-8</v>
      </c>
      <c r="BJ71">
        <f t="shared" ca="1" si="111"/>
        <v>1.7104937179207882E-9</v>
      </c>
      <c r="BK71">
        <f t="shared" ca="1" si="111"/>
        <v>1.0583511266944552E-11</v>
      </c>
      <c r="BL71">
        <f t="shared" ca="1" si="111"/>
        <v>8.8623839028683783E-15</v>
      </c>
      <c r="BM71">
        <f t="shared" ca="1" si="111"/>
        <v>1.0165055085914352E-18</v>
      </c>
      <c r="BN71">
        <f t="shared" ca="1" si="111"/>
        <v>1.6083753262093461E-23</v>
      </c>
      <c r="BO71">
        <f t="shared" ca="1" si="111"/>
        <v>3.5185494102538875E-29</v>
      </c>
      <c r="BP71">
        <f t="shared" ca="1" si="111"/>
        <v>1.0615656539747495E-35</v>
      </c>
      <c r="BQ71">
        <f t="shared" ca="1" si="112"/>
        <v>4.3851554323669839E-43</v>
      </c>
      <c r="BR71">
        <f t="shared" ca="1" si="112"/>
        <v>2.4505321033400392E-51</v>
      </c>
      <c r="BS71">
        <f t="shared" ca="1" si="112"/>
        <v>1.8216629304065518E-60</v>
      </c>
      <c r="BT71">
        <f t="shared" ca="1" si="112"/>
        <v>1.7626939076984796E-70</v>
      </c>
      <c r="BU71">
        <f t="shared" ca="1" si="112"/>
        <v>2.1615954087356864E-81</v>
      </c>
      <c r="BV71">
        <f t="shared" ca="1" si="112"/>
        <v>3.2538116663939647E-93</v>
      </c>
      <c r="BW71">
        <f t="shared" ca="1" si="112"/>
        <v>5.7918100273160665E-106</v>
      </c>
      <c r="BX71">
        <f t="shared" ca="1" si="112"/>
        <v>1.1677809864556487E-119</v>
      </c>
      <c r="BY71">
        <f t="shared" ca="1" si="112"/>
        <v>2.5395501254962323E-134</v>
      </c>
      <c r="BZ71">
        <f t="shared" ca="1" si="112"/>
        <v>5.6359158641773391E-150</v>
      </c>
      <c r="CA71">
        <f t="shared" ca="1" si="113"/>
        <v>1.1995021078003988E-166</v>
      </c>
      <c r="CB71">
        <f t="shared" ca="1" si="113"/>
        <v>2.2841036707241785E-184</v>
      </c>
      <c r="CC71">
        <f t="shared" ca="1" si="113"/>
        <v>3.6019427229343142E-203</v>
      </c>
      <c r="CD71">
        <f t="shared" ca="1" si="113"/>
        <v>4.3169367836149646E-223</v>
      </c>
      <c r="CE71">
        <f t="shared" ca="1" si="113"/>
        <v>3.5750921623672958E-244</v>
      </c>
      <c r="CF71">
        <f t="shared" ca="1" si="113"/>
        <v>1.8410910325011331E-266</v>
      </c>
      <c r="CG71">
        <f t="shared" ca="1" si="113"/>
        <v>5.2460985773309061E-290</v>
      </c>
      <c r="CH71">
        <f t="shared" ca="1" si="113"/>
        <v>0</v>
      </c>
      <c r="CI71">
        <f t="shared" ca="1" si="113"/>
        <v>0</v>
      </c>
      <c r="CJ71">
        <f t="shared" ca="1" si="113"/>
        <v>0</v>
      </c>
      <c r="CK71">
        <f t="shared" ca="1" si="114"/>
        <v>0</v>
      </c>
      <c r="CL71">
        <f t="shared" ca="1" si="114"/>
        <v>0</v>
      </c>
      <c r="CM71">
        <f t="shared" ca="1" si="114"/>
        <v>0</v>
      </c>
      <c r="CN71">
        <f t="shared" ca="1" si="114"/>
        <v>0</v>
      </c>
      <c r="CO71">
        <f t="shared" ca="1" si="114"/>
        <v>0</v>
      </c>
      <c r="CP71">
        <f t="shared" ca="1" si="114"/>
        <v>0</v>
      </c>
      <c r="CQ71">
        <f t="shared" ca="1" si="114"/>
        <v>0</v>
      </c>
      <c r="CR71">
        <f t="shared" ca="1" si="114"/>
        <v>0</v>
      </c>
      <c r="CS71">
        <f t="shared" ca="1" si="114"/>
        <v>0</v>
      </c>
      <c r="CT71">
        <f t="shared" ca="1" si="114"/>
        <v>0</v>
      </c>
      <c r="CU71">
        <f t="shared" ca="1" si="115"/>
        <v>0</v>
      </c>
      <c r="CV71">
        <f t="shared" ca="1" si="115"/>
        <v>0</v>
      </c>
      <c r="CW71">
        <f t="shared" ca="1" si="115"/>
        <v>0</v>
      </c>
      <c r="CX71">
        <f t="shared" ca="1" si="115"/>
        <v>0</v>
      </c>
      <c r="CY71">
        <f t="shared" ca="1" si="115"/>
        <v>0</v>
      </c>
      <c r="CZ71">
        <f t="shared" ca="1" si="115"/>
        <v>0</v>
      </c>
      <c r="DA71">
        <f t="shared" ca="1" si="115"/>
        <v>0</v>
      </c>
      <c r="DB71">
        <f t="shared" ca="1" si="115"/>
        <v>0</v>
      </c>
      <c r="DC71">
        <f t="shared" ca="1" si="115"/>
        <v>0</v>
      </c>
      <c r="DD71">
        <f t="shared" ca="1" si="115"/>
        <v>0</v>
      </c>
      <c r="DE71">
        <f t="shared" ca="1" si="116"/>
        <v>0</v>
      </c>
      <c r="DF71">
        <f t="shared" ca="1" si="116"/>
        <v>0</v>
      </c>
      <c r="DG71">
        <f t="shared" ca="1" si="116"/>
        <v>0</v>
      </c>
      <c r="DH71">
        <f t="shared" ca="1" si="116"/>
        <v>0</v>
      </c>
      <c r="DI71">
        <f t="shared" ca="1" si="116"/>
        <v>0</v>
      </c>
      <c r="DJ71">
        <f t="shared" ca="1" si="116"/>
        <v>0</v>
      </c>
      <c r="DK71">
        <f t="shared" ca="1" si="116"/>
        <v>0</v>
      </c>
      <c r="DL71">
        <f t="shared" ca="1" si="116"/>
        <v>0</v>
      </c>
      <c r="DM71">
        <f t="shared" ca="1" si="116"/>
        <v>0</v>
      </c>
      <c r="DN71">
        <f t="shared" ca="1" si="116"/>
        <v>0</v>
      </c>
      <c r="DQ71">
        <f t="shared" ca="1" si="102"/>
        <v>0</v>
      </c>
      <c r="DR71">
        <f t="shared" ca="1" si="102"/>
        <v>0</v>
      </c>
      <c r="DS71">
        <f t="shared" ca="1" si="102"/>
        <v>0</v>
      </c>
      <c r="DT71">
        <f t="shared" ca="1" si="102"/>
        <v>0</v>
      </c>
      <c r="DU71">
        <f t="shared" ca="1" si="102"/>
        <v>0</v>
      </c>
      <c r="DV71">
        <f t="shared" ca="1" si="102"/>
        <v>0</v>
      </c>
      <c r="DW71">
        <f t="shared" ca="1" si="102"/>
        <v>0</v>
      </c>
      <c r="DX71">
        <f t="shared" ca="1" si="102"/>
        <v>0</v>
      </c>
      <c r="DY71">
        <f t="shared" ca="1" si="102"/>
        <v>0</v>
      </c>
      <c r="DZ71">
        <f t="shared" ca="1" si="102"/>
        <v>0</v>
      </c>
      <c r="EA71">
        <f t="shared" ca="1" si="102"/>
        <v>0</v>
      </c>
      <c r="EB71">
        <f t="shared" ca="1" si="102"/>
        <v>0</v>
      </c>
      <c r="EC71">
        <f t="shared" ca="1" si="102"/>
        <v>0</v>
      </c>
      <c r="ED71">
        <f t="shared" ca="1" si="102"/>
        <v>0</v>
      </c>
      <c r="EE71">
        <f t="shared" ca="1" si="102"/>
        <v>0</v>
      </c>
      <c r="EF71">
        <f t="shared" ca="1" si="102"/>
        <v>0</v>
      </c>
      <c r="EG71">
        <f t="shared" ca="1" si="101"/>
        <v>0</v>
      </c>
      <c r="EH71">
        <f t="shared" ca="1" si="101"/>
        <v>0</v>
      </c>
      <c r="EI71">
        <f t="shared" ca="1" si="101"/>
        <v>0</v>
      </c>
      <c r="EJ71">
        <f t="shared" ca="1" si="101"/>
        <v>1.8520425355036373E-286</v>
      </c>
      <c r="EK71">
        <f t="shared" ca="1" si="101"/>
        <v>1.0445182895575488E-256</v>
      </c>
      <c r="EL71">
        <f t="shared" ca="1" si="101"/>
        <v>2.1950116158394239E-229</v>
      </c>
      <c r="EM71">
        <f t="shared" ca="1" si="101"/>
        <v>2.7386525290768302E-204</v>
      </c>
      <c r="EN71">
        <f t="shared" ca="1" si="101"/>
        <v>3.0315616632078234E-181</v>
      </c>
      <c r="EO71">
        <f t="shared" ca="1" si="101"/>
        <v>4.2179948838064587E-160</v>
      </c>
      <c r="EP71">
        <f t="shared" ca="1" si="101"/>
        <v>9.9932808902704183E-141</v>
      </c>
      <c r="EQ71">
        <f t="shared" ca="1" si="101"/>
        <v>5.2589598850236071E-123</v>
      </c>
      <c r="ER71">
        <f t="shared" ca="1" si="101"/>
        <v>7.7645661232651201E-107</v>
      </c>
      <c r="ES71">
        <f t="shared" ca="1" si="101"/>
        <v>3.9517734154061777E-92</v>
      </c>
      <c r="ET71">
        <f t="shared" ca="1" si="101"/>
        <v>8.3174026348466859E-79</v>
      </c>
      <c r="EU71">
        <f t="shared" ca="1" si="101"/>
        <v>8.5065513674100092E-67</v>
      </c>
      <c r="EV71">
        <f t="shared" ca="1" si="105"/>
        <v>4.878129739148907E-56</v>
      </c>
      <c r="EW71">
        <f t="shared" ca="1" si="105"/>
        <v>1.7811945215983152E-46</v>
      </c>
      <c r="EX71">
        <f t="shared" ca="1" si="105"/>
        <v>4.6366896564341796E-38</v>
      </c>
      <c r="EY71">
        <f t="shared" ca="1" si="105"/>
        <v>9.5137798294801346E-31</v>
      </c>
      <c r="EZ71">
        <f t="shared" ca="1" si="105"/>
        <v>1.6821174881598417E-24</v>
      </c>
      <c r="FA71">
        <f t="shared" ca="1" si="105"/>
        <v>2.7734039956589452E-19</v>
      </c>
      <c r="FB71">
        <f t="shared" ca="1" si="105"/>
        <v>4.5721296489434049E-15</v>
      </c>
      <c r="FC71">
        <f t="shared" ca="1" si="105"/>
        <v>8.0134659482102226E-12</v>
      </c>
      <c r="FD71">
        <f t="shared" ca="1" si="105"/>
        <v>1.5755093961122876E-9</v>
      </c>
      <c r="FE71">
        <f t="shared" ca="1" si="105"/>
        <v>3.6402747691091065E-8</v>
      </c>
      <c r="FF71">
        <f t="shared" ca="1" si="105"/>
        <v>1.0287359841507892E-7</v>
      </c>
      <c r="FG71">
        <f t="shared" ca="1" si="105"/>
        <v>3.6778129516516911E-8</v>
      </c>
      <c r="FH71">
        <f t="shared" ca="1" si="105"/>
        <v>1.7104937179207882E-9</v>
      </c>
      <c r="FI71">
        <f t="shared" ca="1" si="105"/>
        <v>1.0583511266944552E-11</v>
      </c>
      <c r="FJ71">
        <f t="shared" ca="1" si="105"/>
        <v>8.8623839028683783E-15</v>
      </c>
      <c r="FK71">
        <f t="shared" ca="1" si="105"/>
        <v>1.0165055085914352E-18</v>
      </c>
      <c r="FL71">
        <f t="shared" ca="1" si="103"/>
        <v>1.6083753262093461E-23</v>
      </c>
      <c r="FM71">
        <f t="shared" ca="1" si="103"/>
        <v>3.5185494102538875E-29</v>
      </c>
      <c r="FN71">
        <f t="shared" ca="1" si="103"/>
        <v>1.0615656539747495E-35</v>
      </c>
      <c r="FO71">
        <f t="shared" ca="1" si="103"/>
        <v>4.3851554323669839E-43</v>
      </c>
      <c r="FP71">
        <f t="shared" ca="1" si="103"/>
        <v>2.4505321033400392E-51</v>
      </c>
      <c r="FQ71">
        <f t="shared" ca="1" si="103"/>
        <v>1.8216629304065518E-60</v>
      </c>
      <c r="FR71">
        <f t="shared" ca="1" si="103"/>
        <v>1.7626939076984796E-70</v>
      </c>
      <c r="FS71">
        <f t="shared" ca="1" si="103"/>
        <v>2.1615954087356864E-81</v>
      </c>
      <c r="FT71">
        <f t="shared" ca="1" si="103"/>
        <v>3.2538116663939647E-93</v>
      </c>
      <c r="FU71">
        <f t="shared" ca="1" si="103"/>
        <v>5.7918100273160665E-106</v>
      </c>
      <c r="FV71">
        <f t="shared" ca="1" si="103"/>
        <v>1.1677809864556487E-119</v>
      </c>
      <c r="FW71">
        <f t="shared" ca="1" si="103"/>
        <v>2.5395501254962323E-134</v>
      </c>
      <c r="FX71">
        <f t="shared" ca="1" si="103"/>
        <v>5.6359158641773391E-150</v>
      </c>
      <c r="FY71">
        <f t="shared" ca="1" si="103"/>
        <v>1.1995021078003988E-166</v>
      </c>
      <c r="FZ71">
        <f t="shared" ca="1" si="103"/>
        <v>2.2841036707241785E-184</v>
      </c>
      <c r="GA71">
        <f t="shared" ca="1" si="73"/>
        <v>3.6019427229343142E-203</v>
      </c>
      <c r="GB71">
        <f t="shared" ca="1" si="106"/>
        <v>4.3169367836149646E-223</v>
      </c>
      <c r="GC71">
        <f t="shared" ca="1" si="106"/>
        <v>3.5750921623672958E-244</v>
      </c>
      <c r="GD71">
        <f t="shared" ca="1" si="106"/>
        <v>1.8410910325011331E-266</v>
      </c>
      <c r="GE71">
        <f t="shared" ca="1" si="106"/>
        <v>5.2460985773309061E-290</v>
      </c>
      <c r="GF71">
        <f t="shared" ca="1" si="106"/>
        <v>0</v>
      </c>
      <c r="GG71">
        <f t="shared" ca="1" si="106"/>
        <v>0</v>
      </c>
      <c r="GH71">
        <f t="shared" ca="1" si="106"/>
        <v>0</v>
      </c>
      <c r="GI71">
        <f t="shared" ca="1" si="106"/>
        <v>0</v>
      </c>
      <c r="GJ71">
        <f t="shared" ca="1" si="106"/>
        <v>0</v>
      </c>
      <c r="GK71">
        <f t="shared" ca="1" si="106"/>
        <v>0</v>
      </c>
      <c r="GL71">
        <f t="shared" ca="1" si="106"/>
        <v>0</v>
      </c>
      <c r="GM71">
        <f t="shared" ca="1" si="106"/>
        <v>0</v>
      </c>
      <c r="GN71">
        <f t="shared" ca="1" si="106"/>
        <v>0</v>
      </c>
      <c r="GO71">
        <f t="shared" ca="1" si="106"/>
        <v>0</v>
      </c>
      <c r="GP71">
        <f t="shared" ca="1" si="106"/>
        <v>0</v>
      </c>
      <c r="GQ71">
        <f t="shared" ca="1" si="106"/>
        <v>0</v>
      </c>
      <c r="GR71">
        <f t="shared" ca="1" si="104"/>
        <v>0</v>
      </c>
      <c r="GS71">
        <f t="shared" ca="1" si="104"/>
        <v>0</v>
      </c>
      <c r="GT71">
        <f t="shared" ca="1" si="104"/>
        <v>0</v>
      </c>
      <c r="GU71">
        <f t="shared" ca="1" si="104"/>
        <v>0</v>
      </c>
      <c r="GV71">
        <f t="shared" ca="1" si="104"/>
        <v>0</v>
      </c>
      <c r="GW71">
        <f t="shared" ca="1" si="104"/>
        <v>0</v>
      </c>
      <c r="GX71">
        <f t="shared" ca="1" si="118"/>
        <v>0</v>
      </c>
      <c r="GY71">
        <f t="shared" ca="1" si="118"/>
        <v>0</v>
      </c>
      <c r="GZ71">
        <f t="shared" ca="1" si="118"/>
        <v>0</v>
      </c>
      <c r="HA71">
        <f t="shared" ca="1" si="118"/>
        <v>0</v>
      </c>
      <c r="HB71">
        <f t="shared" ca="1" si="118"/>
        <v>0</v>
      </c>
      <c r="HC71">
        <f t="shared" ca="1" si="118"/>
        <v>0</v>
      </c>
      <c r="HD71">
        <f t="shared" ca="1" si="118"/>
        <v>0</v>
      </c>
      <c r="HE71">
        <f t="shared" ca="1" si="118"/>
        <v>0</v>
      </c>
      <c r="HF71">
        <f t="shared" ca="1" si="118"/>
        <v>0</v>
      </c>
      <c r="HG71">
        <f t="shared" ca="1" si="118"/>
        <v>0</v>
      </c>
      <c r="HH71">
        <f t="shared" ca="1" si="118"/>
        <v>0</v>
      </c>
      <c r="HI71">
        <f t="shared" ca="1" si="118"/>
        <v>0</v>
      </c>
      <c r="HJ71">
        <f t="shared" ca="1" si="118"/>
        <v>0</v>
      </c>
      <c r="HK71">
        <f t="shared" ca="1" si="118"/>
        <v>0</v>
      </c>
      <c r="HL71">
        <f t="shared" ca="1" si="118"/>
        <v>0</v>
      </c>
    </row>
    <row r="72" spans="1:220" x14ac:dyDescent="0.25">
      <c r="A72" s="6">
        <v>45214</v>
      </c>
      <c r="B72">
        <f t="shared" ca="1" si="119"/>
        <v>1.1912676729670877E-5</v>
      </c>
      <c r="C72">
        <v>784</v>
      </c>
      <c r="D72">
        <f t="shared" si="120"/>
        <v>0.89431606268443842</v>
      </c>
      <c r="E72" t="s">
        <v>9</v>
      </c>
      <c r="F72">
        <v>1</v>
      </c>
      <c r="G72">
        <v>40</v>
      </c>
      <c r="H72">
        <v>40</v>
      </c>
      <c r="I72">
        <f t="shared" si="121"/>
        <v>1</v>
      </c>
      <c r="J72">
        <f t="shared" si="122"/>
        <v>0</v>
      </c>
      <c r="K72">
        <f t="shared" ca="1" si="123"/>
        <v>1.0653698148911791E-5</v>
      </c>
      <c r="L72">
        <f t="shared" ca="1" si="124"/>
        <v>0</v>
      </c>
      <c r="M72">
        <f t="shared" si="125"/>
        <v>1</v>
      </c>
      <c r="Q72">
        <f t="shared" si="126"/>
        <v>313.60000000000002</v>
      </c>
      <c r="R72">
        <f t="shared" si="127"/>
        <v>313.60000000000002</v>
      </c>
      <c r="S72">
        <f t="shared" ref="S72:AB81" ca="1" si="128">_xlfn.BINOM.DIST($Q72,$C72,S$1,FALSE)*$F72*$B72</f>
        <v>0</v>
      </c>
      <c r="T72">
        <f t="shared" ca="1" si="128"/>
        <v>0</v>
      </c>
      <c r="U72">
        <f t="shared" ca="1" si="128"/>
        <v>0</v>
      </c>
      <c r="V72">
        <f t="shared" ca="1" si="128"/>
        <v>4.9391967836956735E-261</v>
      </c>
      <c r="W72">
        <f t="shared" ca="1" si="128"/>
        <v>4.7834893344118508E-224</v>
      </c>
      <c r="X72">
        <f t="shared" ca="1" si="128"/>
        <v>7.4241409905680511E-196</v>
      </c>
      <c r="Y72">
        <f t="shared" ca="1" si="128"/>
        <v>3.0887103133111374E-173</v>
      </c>
      <c r="Z72">
        <f t="shared" ca="1" si="128"/>
        <v>1.8045630312171281E-154</v>
      </c>
      <c r="AA72">
        <f t="shared" ca="1" si="128"/>
        <v>1.5719885228488529E-138</v>
      </c>
      <c r="AB72">
        <f t="shared" ca="1" si="128"/>
        <v>9.3673770258769483E-125</v>
      </c>
      <c r="AC72">
        <f t="shared" ref="AC72:AL81" ca="1" si="129">_xlfn.BINOM.DIST($Q72,$C72,AC$1,FALSE)*$F72*$B72</f>
        <v>1.0800371859224517E-112</v>
      </c>
      <c r="AD72">
        <f t="shared" ca="1" si="129"/>
        <v>5.0561546259914427E-102</v>
      </c>
      <c r="AE72">
        <f t="shared" ca="1" si="129"/>
        <v>1.6606777169263465E-92</v>
      </c>
      <c r="AF72">
        <f t="shared" ca="1" si="129"/>
        <v>5.7950077097125112E-84</v>
      </c>
      <c r="AG72">
        <f t="shared" ca="1" si="129"/>
        <v>2.9652578594859737E-76</v>
      </c>
      <c r="AH72">
        <f t="shared" ca="1" si="129"/>
        <v>2.8714076859936834E-69</v>
      </c>
      <c r="AI72">
        <f t="shared" ca="1" si="129"/>
        <v>6.4612280400435285E-63</v>
      </c>
      <c r="AJ72">
        <f t="shared" ca="1" si="129"/>
        <v>3.994943699518614E-57</v>
      </c>
      <c r="AK72">
        <f t="shared" ca="1" si="129"/>
        <v>7.7953448589911185E-52</v>
      </c>
      <c r="AL72">
        <f t="shared" ca="1" si="129"/>
        <v>5.3893669253158564E-47</v>
      </c>
      <c r="AM72">
        <f t="shared" ref="AM72:AV81" ca="1" si="130">_xlfn.BINOM.DIST($Q72,$C72,AM$1,FALSE)*$F72*$B72</f>
        <v>1.4554231505702005E-42</v>
      </c>
      <c r="AN72">
        <f t="shared" ca="1" si="130"/>
        <v>1.6680766850012352E-38</v>
      </c>
      <c r="AO72">
        <f t="shared" ca="1" si="130"/>
        <v>8.7111146012260855E-35</v>
      </c>
      <c r="AP72">
        <f t="shared" ca="1" si="130"/>
        <v>2.2037432365325696E-31</v>
      </c>
      <c r="AQ72">
        <f t="shared" ca="1" si="130"/>
        <v>2.8479829347818942E-28</v>
      </c>
      <c r="AR72">
        <f t="shared" ca="1" si="130"/>
        <v>1.9692213447217684E-25</v>
      </c>
      <c r="AS72">
        <f t="shared" ca="1" si="130"/>
        <v>7.5860320085346207E-23</v>
      </c>
      <c r="AT72">
        <f t="shared" ca="1" si="130"/>
        <v>1.6871048005270053E-20</v>
      </c>
      <c r="AU72">
        <f t="shared" ca="1" si="130"/>
        <v>2.2350456194014352E-18</v>
      </c>
      <c r="AV72">
        <f t="shared" ca="1" si="130"/>
        <v>1.8133112323069767E-16</v>
      </c>
      <c r="AW72">
        <f t="shared" ref="AW72:BF81" ca="1" si="131">_xlfn.BINOM.DIST($Q72,$C72,AW$1,FALSE)*$F72*$B72</f>
        <v>9.2330744326072491E-15</v>
      </c>
      <c r="AX72">
        <f t="shared" ca="1" si="131"/>
        <v>3.0154259646617656E-13</v>
      </c>
      <c r="AY72">
        <f t="shared" ca="1" si="131"/>
        <v>6.4395847235612803E-12</v>
      </c>
      <c r="AZ72">
        <f t="shared" ca="1" si="131"/>
        <v>9.1477021720958598E-11</v>
      </c>
      <c r="BA72">
        <f t="shared" ca="1" si="131"/>
        <v>8.7762995317580361E-10</v>
      </c>
      <c r="BB72">
        <f t="shared" ca="1" si="131"/>
        <v>5.7637564748159466E-9</v>
      </c>
      <c r="BC72">
        <f t="shared" ca="1" si="131"/>
        <v>2.6222086715402968E-8</v>
      </c>
      <c r="BD72">
        <f t="shared" ca="1" si="131"/>
        <v>8.3513212170726415E-8</v>
      </c>
      <c r="BE72">
        <f t="shared" ca="1" si="131"/>
        <v>1.8791794625636042E-7</v>
      </c>
      <c r="BF72">
        <f t="shared" ca="1" si="131"/>
        <v>3.0115567540423383E-7</v>
      </c>
      <c r="BG72">
        <f t="shared" ref="BG72:BP81" ca="1" si="132">_xlfn.BINOM.DIST($Q72,$C72,BG$1,FALSE)*$F72*$B72</f>
        <v>3.4612500818778094E-7</v>
      </c>
      <c r="BH72">
        <f t="shared" ca="1" si="132"/>
        <v>2.8698645482592902E-7</v>
      </c>
      <c r="BI72">
        <f t="shared" ca="1" si="132"/>
        <v>1.7251609749567229E-7</v>
      </c>
      <c r="BJ72">
        <f t="shared" ca="1" si="132"/>
        <v>7.5491904325836642E-8</v>
      </c>
      <c r="BK72">
        <f t="shared" ca="1" si="132"/>
        <v>2.4124883387779788E-8</v>
      </c>
      <c r="BL72">
        <f t="shared" ca="1" si="132"/>
        <v>5.6436532968421523E-9</v>
      </c>
      <c r="BM72">
        <f t="shared" ca="1" si="132"/>
        <v>9.6800802033980468E-10</v>
      </c>
      <c r="BN72">
        <f t="shared" ca="1" si="132"/>
        <v>1.218374717936095E-10</v>
      </c>
      <c r="BO72">
        <f t="shared" ca="1" si="132"/>
        <v>1.1253792758016267E-11</v>
      </c>
      <c r="BP72">
        <f t="shared" ca="1" si="132"/>
        <v>7.6232954856225164E-13</v>
      </c>
      <c r="BQ72">
        <f t="shared" ref="BQ72:BZ81" ca="1" si="133">_xlfn.BINOM.DIST($Q72,$C72,BQ$1,FALSE)*$F72*$B72</f>
        <v>3.7818139728195719E-14</v>
      </c>
      <c r="BR72">
        <f t="shared" ca="1" si="133"/>
        <v>1.3709940650612175E-15</v>
      </c>
      <c r="BS72">
        <f t="shared" ca="1" si="133"/>
        <v>3.621480276559359E-17</v>
      </c>
      <c r="BT72">
        <f t="shared" ca="1" si="133"/>
        <v>6.9447247185802352E-19</v>
      </c>
      <c r="BU72">
        <f t="shared" ca="1" si="133"/>
        <v>9.6250348195729262E-21</v>
      </c>
      <c r="BV72">
        <f t="shared" ca="1" si="133"/>
        <v>9.5903081650281259E-23</v>
      </c>
      <c r="BW72">
        <f t="shared" ca="1" si="133"/>
        <v>6.8277850541902148E-25</v>
      </c>
      <c r="BX72">
        <f t="shared" ca="1" si="133"/>
        <v>3.4489680096222382E-27</v>
      </c>
      <c r="BY72">
        <f t="shared" ca="1" si="133"/>
        <v>1.2262937795670906E-29</v>
      </c>
      <c r="BZ72">
        <f t="shared" ca="1" si="133"/>
        <v>3.0415357231705531E-32</v>
      </c>
      <c r="CA72">
        <f t="shared" ref="CA72:CJ81" ca="1" si="134">_xlfn.BINOM.DIST($Q72,$C72,CA$1,FALSE)*$F72*$B72</f>
        <v>5.2097159905118751E-35</v>
      </c>
      <c r="CB72">
        <f t="shared" ca="1" si="134"/>
        <v>6.0937555772961783E-38</v>
      </c>
      <c r="CC72">
        <f t="shared" ca="1" si="134"/>
        <v>4.8071711226986787E-41</v>
      </c>
      <c r="CD72">
        <f t="shared" ca="1" si="134"/>
        <v>2.5224396080378426E-44</v>
      </c>
      <c r="CE72">
        <f t="shared" ca="1" si="134"/>
        <v>8.6701474021373107E-48</v>
      </c>
      <c r="CF72">
        <f t="shared" ca="1" si="134"/>
        <v>1.9193151034982977E-51</v>
      </c>
      <c r="CG72">
        <f t="shared" ca="1" si="134"/>
        <v>2.6855825984437991E-55</v>
      </c>
      <c r="CH72">
        <f t="shared" ca="1" si="134"/>
        <v>2.3264605390771234E-59</v>
      </c>
      <c r="CI72">
        <f t="shared" ca="1" si="134"/>
        <v>1.2194001059101454E-63</v>
      </c>
      <c r="CJ72">
        <f t="shared" ca="1" si="134"/>
        <v>3.7699879266306976E-68</v>
      </c>
      <c r="CK72">
        <f t="shared" ref="CK72:CT81" ca="1" si="135">_xlfn.BINOM.DIST($Q72,$C72,CK$1,FALSE)*$F72*$B72</f>
        <v>6.6836586306701374E-73</v>
      </c>
      <c r="CL72">
        <f t="shared" ca="1" si="135"/>
        <v>6.584714084385495E-78</v>
      </c>
      <c r="CM72">
        <f t="shared" ca="1" si="135"/>
        <v>3.4811353374748897E-83</v>
      </c>
      <c r="CN72">
        <f t="shared" ca="1" si="135"/>
        <v>9.497403712971921E-89</v>
      </c>
      <c r="CO72">
        <f t="shared" ca="1" si="135"/>
        <v>1.2799468407329011E-94</v>
      </c>
      <c r="CP72">
        <f t="shared" ca="1" si="135"/>
        <v>8.1121559081810978E-101</v>
      </c>
      <c r="CQ72">
        <f t="shared" ca="1" si="135"/>
        <v>2.2875257565429153E-107</v>
      </c>
      <c r="CR72">
        <f t="shared" ca="1" si="135"/>
        <v>2.6954079561019596E-114</v>
      </c>
      <c r="CS72">
        <f t="shared" ca="1" si="135"/>
        <v>1.2356915363347535E-121</v>
      </c>
      <c r="CT72">
        <f t="shared" ca="1" si="135"/>
        <v>2.0313471833652454E-129</v>
      </c>
      <c r="CU72">
        <f t="shared" ref="CU72:DD81" ca="1" si="136">_xlfn.BINOM.DIST($Q72,$C72,CU$1,FALSE)*$F72*$B72</f>
        <v>1.0902112240141656E-137</v>
      </c>
      <c r="CV72">
        <f t="shared" ca="1" si="136"/>
        <v>1.7138535976577105E-146</v>
      </c>
      <c r="CW72">
        <f t="shared" ca="1" si="136"/>
        <v>6.9550853274411875E-156</v>
      </c>
      <c r="CX72">
        <f t="shared" ca="1" si="136"/>
        <v>6.2820537153226942E-166</v>
      </c>
      <c r="CY72">
        <f t="shared" ca="1" si="136"/>
        <v>1.0596077619775944E-176</v>
      </c>
      <c r="CZ72">
        <f t="shared" ca="1" si="136"/>
        <v>2.7059734209038075E-188</v>
      </c>
      <c r="DA72">
        <f t="shared" ca="1" si="136"/>
        <v>8.1196405980092432E-201</v>
      </c>
      <c r="DB72">
        <f t="shared" ca="1" si="136"/>
        <v>2.099238432827741E-214</v>
      </c>
      <c r="DC72">
        <f t="shared" ca="1" si="136"/>
        <v>3.1817059060233712E-229</v>
      </c>
      <c r="DD72">
        <f t="shared" ca="1" si="136"/>
        <v>1.738775659626394E-245</v>
      </c>
      <c r="DE72">
        <f t="shared" ref="DE72:DN81" ca="1" si="137">_xlfn.BINOM.DIST($Q72,$C72,DE$1,FALSE)*$F72*$B72</f>
        <v>1.8328301365595372E-263</v>
      </c>
      <c r="DF72">
        <f t="shared" ca="1" si="137"/>
        <v>1.6345360561471473E-283</v>
      </c>
      <c r="DG72">
        <f t="shared" ca="1" si="137"/>
        <v>4.0382257618670031E-306</v>
      </c>
      <c r="DH72">
        <f t="shared" ca="1" si="137"/>
        <v>0</v>
      </c>
      <c r="DI72">
        <f t="shared" ca="1" si="137"/>
        <v>0</v>
      </c>
      <c r="DJ72">
        <f t="shared" ca="1" si="137"/>
        <v>0</v>
      </c>
      <c r="DK72">
        <f t="shared" ca="1" si="137"/>
        <v>0</v>
      </c>
      <c r="DL72">
        <f t="shared" ca="1" si="137"/>
        <v>0</v>
      </c>
      <c r="DM72">
        <f t="shared" ca="1" si="137"/>
        <v>0</v>
      </c>
      <c r="DN72">
        <f t="shared" ca="1" si="137"/>
        <v>0</v>
      </c>
      <c r="DQ72">
        <f t="shared" ca="1" si="102"/>
        <v>0</v>
      </c>
      <c r="DR72">
        <f t="shared" ca="1" si="102"/>
        <v>0</v>
      </c>
      <c r="DS72">
        <f t="shared" ca="1" si="102"/>
        <v>0</v>
      </c>
      <c r="DT72">
        <f t="shared" ca="1" si="102"/>
        <v>4.9391967836956735E-261</v>
      </c>
      <c r="DU72">
        <f t="shared" ca="1" si="102"/>
        <v>4.7834893344118508E-224</v>
      </c>
      <c r="DV72">
        <f t="shared" ca="1" si="102"/>
        <v>7.4241409905680511E-196</v>
      </c>
      <c r="DW72">
        <f t="shared" ca="1" si="102"/>
        <v>3.0887103133111374E-173</v>
      </c>
      <c r="DX72">
        <f t="shared" ca="1" si="102"/>
        <v>1.8045630312171281E-154</v>
      </c>
      <c r="DY72">
        <f t="shared" ca="1" si="102"/>
        <v>1.5719885228488529E-138</v>
      </c>
      <c r="DZ72">
        <f t="shared" ca="1" si="102"/>
        <v>9.3673770258769483E-125</v>
      </c>
      <c r="EA72">
        <f t="shared" ca="1" si="102"/>
        <v>1.0800371859224517E-112</v>
      </c>
      <c r="EB72">
        <f t="shared" ca="1" si="102"/>
        <v>5.0561546259914427E-102</v>
      </c>
      <c r="EC72">
        <f t="shared" ca="1" si="102"/>
        <v>1.6606777169263465E-92</v>
      </c>
      <c r="ED72">
        <f t="shared" ca="1" si="102"/>
        <v>5.7950077097125112E-84</v>
      </c>
      <c r="EE72">
        <f t="shared" ca="1" si="102"/>
        <v>2.9652578594859737E-76</v>
      </c>
      <c r="EF72">
        <f t="shared" ca="1" si="102"/>
        <v>2.8714076859936834E-69</v>
      </c>
      <c r="EG72">
        <f t="shared" ca="1" si="101"/>
        <v>6.4612280400435285E-63</v>
      </c>
      <c r="EH72">
        <f t="shared" ca="1" si="101"/>
        <v>3.994943699518614E-57</v>
      </c>
      <c r="EI72">
        <f t="shared" ca="1" si="101"/>
        <v>7.7953448589911185E-52</v>
      </c>
      <c r="EJ72">
        <f t="shared" ca="1" si="101"/>
        <v>5.3893669253158564E-47</v>
      </c>
      <c r="EK72">
        <f t="shared" ca="1" si="101"/>
        <v>1.4554231505702005E-42</v>
      </c>
      <c r="EL72">
        <f t="shared" ca="1" si="101"/>
        <v>1.6680766850012352E-38</v>
      </c>
      <c r="EM72">
        <f t="shared" ca="1" si="101"/>
        <v>8.7111146012260855E-35</v>
      </c>
      <c r="EN72">
        <f t="shared" ca="1" si="101"/>
        <v>2.2037432365325696E-31</v>
      </c>
      <c r="EO72">
        <f t="shared" ca="1" si="101"/>
        <v>2.8479829347818942E-28</v>
      </c>
      <c r="EP72">
        <f t="shared" ca="1" si="101"/>
        <v>1.9692213447217684E-25</v>
      </c>
      <c r="EQ72">
        <f t="shared" ca="1" si="101"/>
        <v>7.5860320085346207E-23</v>
      </c>
      <c r="ER72">
        <f t="shared" ca="1" si="101"/>
        <v>1.6871048005270053E-20</v>
      </c>
      <c r="ES72">
        <f t="shared" ca="1" si="101"/>
        <v>2.2350456194014352E-18</v>
      </c>
      <c r="ET72">
        <f t="shared" ca="1" si="101"/>
        <v>1.8133112323069767E-16</v>
      </c>
      <c r="EU72">
        <f t="shared" ca="1" si="101"/>
        <v>9.2330744326072491E-15</v>
      </c>
      <c r="EV72">
        <f t="shared" ca="1" si="105"/>
        <v>3.0154259646617656E-13</v>
      </c>
      <c r="EW72">
        <f t="shared" ca="1" si="105"/>
        <v>6.4395847235612803E-12</v>
      </c>
      <c r="EX72">
        <f t="shared" ca="1" si="105"/>
        <v>9.1477021720958598E-11</v>
      </c>
      <c r="EY72">
        <f t="shared" ca="1" si="105"/>
        <v>8.7762995317580361E-10</v>
      </c>
      <c r="EZ72">
        <f t="shared" ca="1" si="105"/>
        <v>5.7637564748159466E-9</v>
      </c>
      <c r="FA72">
        <f t="shared" ca="1" si="105"/>
        <v>2.6222086715402968E-8</v>
      </c>
      <c r="FB72">
        <f t="shared" ca="1" si="105"/>
        <v>8.3513212170726415E-8</v>
      </c>
      <c r="FC72">
        <f t="shared" ca="1" si="105"/>
        <v>1.8791794625636042E-7</v>
      </c>
      <c r="FD72">
        <f t="shared" ca="1" si="105"/>
        <v>3.0115567540423383E-7</v>
      </c>
      <c r="FE72">
        <f t="shared" ca="1" si="105"/>
        <v>3.4612500818778094E-7</v>
      </c>
      <c r="FF72">
        <f t="shared" ca="1" si="105"/>
        <v>2.8698645482592902E-7</v>
      </c>
      <c r="FG72">
        <f t="shared" ca="1" si="105"/>
        <v>1.7251609749567229E-7</v>
      </c>
      <c r="FH72">
        <f t="shared" ca="1" si="105"/>
        <v>7.5491904325836642E-8</v>
      </c>
      <c r="FI72">
        <f t="shared" ca="1" si="105"/>
        <v>2.4124883387779788E-8</v>
      </c>
      <c r="FJ72">
        <f t="shared" ca="1" si="105"/>
        <v>5.6436532968421523E-9</v>
      </c>
      <c r="FK72">
        <f t="shared" ca="1" si="105"/>
        <v>9.6800802033980468E-10</v>
      </c>
      <c r="FL72">
        <f t="shared" ca="1" si="103"/>
        <v>1.218374717936095E-10</v>
      </c>
      <c r="FM72">
        <f t="shared" ca="1" si="103"/>
        <v>1.1253792758016267E-11</v>
      </c>
      <c r="FN72">
        <f t="shared" ca="1" si="103"/>
        <v>7.6232954856225164E-13</v>
      </c>
      <c r="FO72">
        <f t="shared" ca="1" si="103"/>
        <v>3.7818139728195719E-14</v>
      </c>
      <c r="FP72">
        <f t="shared" ca="1" si="103"/>
        <v>1.3709940650612175E-15</v>
      </c>
      <c r="FQ72">
        <f t="shared" ca="1" si="103"/>
        <v>3.621480276559359E-17</v>
      </c>
      <c r="FR72">
        <f t="shared" ca="1" si="103"/>
        <v>6.9447247185802352E-19</v>
      </c>
      <c r="FS72">
        <f t="shared" ca="1" si="103"/>
        <v>9.6250348195729262E-21</v>
      </c>
      <c r="FT72">
        <f t="shared" ca="1" si="103"/>
        <v>9.5903081650281259E-23</v>
      </c>
      <c r="FU72">
        <f t="shared" ca="1" si="103"/>
        <v>6.8277850541902148E-25</v>
      </c>
      <c r="FV72">
        <f t="shared" ca="1" si="103"/>
        <v>3.4489680096222382E-27</v>
      </c>
      <c r="FW72">
        <f t="shared" ca="1" si="103"/>
        <v>1.2262937795670906E-29</v>
      </c>
      <c r="FX72">
        <f t="shared" ca="1" si="103"/>
        <v>3.0415357231705531E-32</v>
      </c>
      <c r="FY72">
        <f t="shared" ca="1" si="103"/>
        <v>5.2097159905118751E-35</v>
      </c>
      <c r="FZ72">
        <f t="shared" ca="1" si="103"/>
        <v>6.0937555772961783E-38</v>
      </c>
      <c r="GA72">
        <f t="shared" ca="1" si="73"/>
        <v>4.8071711226986787E-41</v>
      </c>
      <c r="GB72">
        <f t="shared" ca="1" si="106"/>
        <v>2.5224396080378426E-44</v>
      </c>
      <c r="GC72">
        <f t="shared" ca="1" si="106"/>
        <v>8.6701474021373107E-48</v>
      </c>
      <c r="GD72">
        <f t="shared" ca="1" si="106"/>
        <v>1.9193151034982977E-51</v>
      </c>
      <c r="GE72">
        <f t="shared" ca="1" si="106"/>
        <v>2.6855825984437991E-55</v>
      </c>
      <c r="GF72">
        <f t="shared" ca="1" si="106"/>
        <v>2.3264605390771234E-59</v>
      </c>
      <c r="GG72">
        <f t="shared" ca="1" si="106"/>
        <v>1.2194001059101454E-63</v>
      </c>
      <c r="GH72">
        <f t="shared" ca="1" si="106"/>
        <v>3.7699879266306976E-68</v>
      </c>
      <c r="GI72">
        <f t="shared" ca="1" si="106"/>
        <v>6.6836586306701374E-73</v>
      </c>
      <c r="GJ72">
        <f t="shared" ca="1" si="106"/>
        <v>6.584714084385495E-78</v>
      </c>
      <c r="GK72">
        <f t="shared" ca="1" si="106"/>
        <v>3.4811353374748897E-83</v>
      </c>
      <c r="GL72">
        <f t="shared" ca="1" si="106"/>
        <v>9.497403712971921E-89</v>
      </c>
      <c r="GM72">
        <f t="shared" ca="1" si="106"/>
        <v>1.2799468407329011E-94</v>
      </c>
      <c r="GN72">
        <f t="shared" ca="1" si="106"/>
        <v>8.1121559081810978E-101</v>
      </c>
      <c r="GO72">
        <f t="shared" ca="1" si="106"/>
        <v>2.2875257565429153E-107</v>
      </c>
      <c r="GP72">
        <f t="shared" ca="1" si="106"/>
        <v>2.6954079561019596E-114</v>
      </c>
      <c r="GQ72">
        <f t="shared" ca="1" si="106"/>
        <v>1.2356915363347535E-121</v>
      </c>
      <c r="GR72">
        <f t="shared" ca="1" si="104"/>
        <v>2.0313471833652454E-129</v>
      </c>
      <c r="GS72">
        <f t="shared" ca="1" si="104"/>
        <v>1.0902112240141656E-137</v>
      </c>
      <c r="GT72">
        <f t="shared" ca="1" si="104"/>
        <v>1.7138535976577105E-146</v>
      </c>
      <c r="GU72">
        <f t="shared" ca="1" si="104"/>
        <v>6.9550853274411875E-156</v>
      </c>
      <c r="GV72">
        <f t="shared" ca="1" si="104"/>
        <v>6.2820537153226942E-166</v>
      </c>
      <c r="GW72">
        <f t="shared" ca="1" si="104"/>
        <v>1.0596077619775944E-176</v>
      </c>
      <c r="GX72">
        <f t="shared" ca="1" si="118"/>
        <v>2.7059734209038075E-188</v>
      </c>
      <c r="GY72">
        <f t="shared" ca="1" si="118"/>
        <v>8.1196405980092432E-201</v>
      </c>
      <c r="GZ72">
        <f t="shared" ca="1" si="118"/>
        <v>2.099238432827741E-214</v>
      </c>
      <c r="HA72">
        <f t="shared" ca="1" si="118"/>
        <v>3.1817059060233712E-229</v>
      </c>
      <c r="HB72">
        <f t="shared" ca="1" si="118"/>
        <v>1.738775659626394E-245</v>
      </c>
      <c r="HC72">
        <f t="shared" ca="1" si="118"/>
        <v>1.8328301365595372E-263</v>
      </c>
      <c r="HD72">
        <f t="shared" ca="1" si="118"/>
        <v>1.6345360561471473E-283</v>
      </c>
      <c r="HE72">
        <f t="shared" ca="1" si="118"/>
        <v>4.0382257618670031E-306</v>
      </c>
      <c r="HF72">
        <f t="shared" ca="1" si="118"/>
        <v>0</v>
      </c>
      <c r="HG72">
        <f t="shared" ca="1" si="118"/>
        <v>0</v>
      </c>
      <c r="HH72">
        <f t="shared" ca="1" si="118"/>
        <v>0</v>
      </c>
      <c r="HI72">
        <f t="shared" ca="1" si="118"/>
        <v>0</v>
      </c>
      <c r="HJ72">
        <f t="shared" ca="1" si="118"/>
        <v>0</v>
      </c>
      <c r="HK72">
        <f t="shared" ca="1" si="118"/>
        <v>0</v>
      </c>
      <c r="HL72">
        <f t="shared" ca="1" si="118"/>
        <v>0</v>
      </c>
    </row>
    <row r="73" spans="1:220" x14ac:dyDescent="0.25">
      <c r="A73" s="6">
        <v>45215</v>
      </c>
      <c r="B73">
        <f t="shared" ca="1" si="119"/>
        <v>1.2517324157831407E-5</v>
      </c>
      <c r="C73">
        <v>1123</v>
      </c>
      <c r="D73">
        <f t="shared" si="120"/>
        <v>1.0503797562614579</v>
      </c>
      <c r="E73" t="s">
        <v>7</v>
      </c>
      <c r="F73">
        <f>155507476/206557583</f>
        <v>0.75285290300864915</v>
      </c>
      <c r="G73">
        <v>40</v>
      </c>
      <c r="H73">
        <v>39</v>
      </c>
      <c r="I73">
        <f t="shared" si="121"/>
        <v>1</v>
      </c>
      <c r="J73">
        <f t="shared" si="122"/>
        <v>0</v>
      </c>
      <c r="K73">
        <f t="shared" ca="1" si="123"/>
        <v>1.0152274597092784E-5</v>
      </c>
      <c r="L73">
        <f t="shared" ca="1" si="124"/>
        <v>0</v>
      </c>
      <c r="M73">
        <f t="shared" si="125"/>
        <v>1.0256410256410255</v>
      </c>
      <c r="Q73">
        <f t="shared" si="126"/>
        <v>449.20000000000005</v>
      </c>
      <c r="R73">
        <f t="shared" si="127"/>
        <v>437.97</v>
      </c>
      <c r="S73">
        <f t="shared" ca="1" si="128"/>
        <v>0</v>
      </c>
      <c r="T73">
        <f t="shared" ca="1" si="128"/>
        <v>0</v>
      </c>
      <c r="U73">
        <f t="shared" ca="1" si="128"/>
        <v>0</v>
      </c>
      <c r="V73">
        <f t="shared" ca="1" si="128"/>
        <v>0</v>
      </c>
      <c r="W73">
        <f t="shared" ca="1" si="128"/>
        <v>0</v>
      </c>
      <c r="X73">
        <f t="shared" ca="1" si="128"/>
        <v>2.4215709538476779E-278</v>
      </c>
      <c r="Y73">
        <f t="shared" ca="1" si="128"/>
        <v>6.9014450687949482E-246</v>
      </c>
      <c r="Z73">
        <f t="shared" ca="1" si="128"/>
        <v>5.8530546470146479E-219</v>
      </c>
      <c r="AA73">
        <f t="shared" ca="1" si="128"/>
        <v>4.3777915379688581E-196</v>
      </c>
      <c r="AB73">
        <f t="shared" ca="1" si="128"/>
        <v>2.5682686460207722E-176</v>
      </c>
      <c r="AC73">
        <f t="shared" ca="1" si="129"/>
        <v>5.2517815032733829E-159</v>
      </c>
      <c r="AD73">
        <f t="shared" ca="1" si="129"/>
        <v>1.0840152748413452E-143</v>
      </c>
      <c r="AE73">
        <f t="shared" ca="1" si="129"/>
        <v>4.9494368991906303E-130</v>
      </c>
      <c r="AF73">
        <f t="shared" ca="1" si="129"/>
        <v>9.0656038627072165E-118</v>
      </c>
      <c r="AG73">
        <f t="shared" ca="1" si="129"/>
        <v>1.0575464332715626E-106</v>
      </c>
      <c r="AH73">
        <f t="shared" ca="1" si="129"/>
        <v>1.1328868470143504E-96</v>
      </c>
      <c r="AI73">
        <f t="shared" ca="1" si="129"/>
        <v>1.4961195755797292E-87</v>
      </c>
      <c r="AJ73">
        <f t="shared" ca="1" si="129"/>
        <v>3.0978133533046296E-79</v>
      </c>
      <c r="AK73">
        <f t="shared" ca="1" si="129"/>
        <v>1.2267232180030682E-71</v>
      </c>
      <c r="AL73">
        <f t="shared" ca="1" si="129"/>
        <v>1.0967934272589099E-64</v>
      </c>
      <c r="AM73">
        <f t="shared" ca="1" si="130"/>
        <v>2.5466811447719126E-58</v>
      </c>
      <c r="AN73">
        <f t="shared" ca="1" si="130"/>
        <v>1.7297293415534394E-52</v>
      </c>
      <c r="AO73">
        <f t="shared" ca="1" si="130"/>
        <v>3.8054076746846406E-47</v>
      </c>
      <c r="AP73">
        <f t="shared" ca="1" si="130"/>
        <v>2.960754686050331E-42</v>
      </c>
      <c r="AQ73">
        <f t="shared" ca="1" si="130"/>
        <v>8.7915209010013813E-38</v>
      </c>
      <c r="AR73">
        <f t="shared" ca="1" si="130"/>
        <v>1.064659434405655E-33</v>
      </c>
      <c r="AS73">
        <f t="shared" ca="1" si="130"/>
        <v>5.5727251604113322E-30</v>
      </c>
      <c r="AT73">
        <f t="shared" ca="1" si="130"/>
        <v>1.3267622792606606E-26</v>
      </c>
      <c r="AU73">
        <f t="shared" ca="1" si="130"/>
        <v>1.5028441824502251E-23</v>
      </c>
      <c r="AV73">
        <f t="shared" ca="1" si="130"/>
        <v>8.4272015415259049E-21</v>
      </c>
      <c r="AW73">
        <f t="shared" ca="1" si="131"/>
        <v>2.4231350851804857E-18</v>
      </c>
      <c r="AX73">
        <f t="shared" ca="1" si="131"/>
        <v>3.6858951387055109E-16</v>
      </c>
      <c r="AY73">
        <f t="shared" ca="1" si="131"/>
        <v>3.0493179958917468E-14</v>
      </c>
      <c r="AZ73">
        <f t="shared" ca="1" si="131"/>
        <v>1.4061489040183907E-12</v>
      </c>
      <c r="BA73">
        <f t="shared" ca="1" si="131"/>
        <v>3.6940400049288308E-11</v>
      </c>
      <c r="BB73">
        <f t="shared" ca="1" si="131"/>
        <v>5.6365008616258103E-10</v>
      </c>
      <c r="BC73">
        <f t="shared" ca="1" si="131"/>
        <v>5.0813673978746246E-9</v>
      </c>
      <c r="BD73">
        <f t="shared" ca="1" si="131"/>
        <v>2.7476393342796586E-8</v>
      </c>
      <c r="BE73">
        <f t="shared" ca="1" si="131"/>
        <v>9.0300236955060105E-8</v>
      </c>
      <c r="BF73">
        <f t="shared" ca="1" si="131"/>
        <v>1.8246208755017861E-7</v>
      </c>
      <c r="BG73">
        <f t="shared" ca="1" si="132"/>
        <v>2.2894657555584235E-7</v>
      </c>
      <c r="BH73">
        <f t="shared" ca="1" si="132"/>
        <v>1.7991310595854053E-7</v>
      </c>
      <c r="BI73">
        <f t="shared" ca="1" si="132"/>
        <v>8.9177303709078364E-8</v>
      </c>
      <c r="BJ73">
        <f t="shared" ca="1" si="132"/>
        <v>2.8044297506890368E-8</v>
      </c>
      <c r="BK73">
        <f t="shared" ca="1" si="132"/>
        <v>5.6213060590643877E-9</v>
      </c>
      <c r="BL73">
        <f t="shared" ca="1" si="132"/>
        <v>7.2065381727843014E-10</v>
      </c>
      <c r="BM73">
        <f t="shared" ca="1" si="132"/>
        <v>5.9226467840487488E-11</v>
      </c>
      <c r="BN73">
        <f t="shared" ca="1" si="132"/>
        <v>3.1241336973107931E-12</v>
      </c>
      <c r="BO73">
        <f t="shared" ca="1" si="132"/>
        <v>1.0578509457411398E-13</v>
      </c>
      <c r="BP73">
        <f t="shared" ca="1" si="132"/>
        <v>2.2971740941408956E-15</v>
      </c>
      <c r="BQ73">
        <f t="shared" ca="1" si="133"/>
        <v>3.1927885441760037E-17</v>
      </c>
      <c r="BR73">
        <f t="shared" ca="1" si="133"/>
        <v>2.8315373480734763E-19</v>
      </c>
      <c r="BS73">
        <f t="shared" ca="1" si="133"/>
        <v>1.5956975209880724E-21</v>
      </c>
      <c r="BT73">
        <f t="shared" ca="1" si="133"/>
        <v>5.6842999476231588E-24</v>
      </c>
      <c r="BU73">
        <f t="shared" ca="1" si="133"/>
        <v>1.2718385984747739E-26</v>
      </c>
      <c r="BV73">
        <f t="shared" ca="1" si="133"/>
        <v>1.7739327623028787E-29</v>
      </c>
      <c r="BW73">
        <f t="shared" ca="1" si="133"/>
        <v>1.5289150815049061E-32</v>
      </c>
      <c r="BX73">
        <f t="shared" ca="1" si="133"/>
        <v>8.0612899971058047E-36</v>
      </c>
      <c r="BY73">
        <f t="shared" ca="1" si="133"/>
        <v>2.5706687912749179E-39</v>
      </c>
      <c r="BZ73">
        <f t="shared" ca="1" si="133"/>
        <v>4.8947210181786667E-43</v>
      </c>
      <c r="CA73">
        <f t="shared" ca="1" si="134"/>
        <v>5.485306057991548E-47</v>
      </c>
      <c r="CB73">
        <f t="shared" ca="1" si="134"/>
        <v>3.5603799187348255E-51</v>
      </c>
      <c r="CC73">
        <f t="shared" ca="1" si="134"/>
        <v>1.3148251164903251E-55</v>
      </c>
      <c r="CD73">
        <f t="shared" ca="1" si="134"/>
        <v>2.7084698966880238E-60</v>
      </c>
      <c r="CE73">
        <f t="shared" ca="1" si="134"/>
        <v>3.0447323604732204E-65</v>
      </c>
      <c r="CF73">
        <f t="shared" ca="1" si="134"/>
        <v>1.8231160393077794E-70</v>
      </c>
      <c r="CG73">
        <f t="shared" ca="1" si="134"/>
        <v>5.6607298843091331E-76</v>
      </c>
      <c r="CH73">
        <f t="shared" ca="1" si="134"/>
        <v>8.847838310504891E-82</v>
      </c>
      <c r="CI73">
        <f t="shared" ca="1" si="134"/>
        <v>6.7366266633589978E-88</v>
      </c>
      <c r="CJ73">
        <f t="shared" ca="1" si="134"/>
        <v>2.4092322748987024E-94</v>
      </c>
      <c r="CK73">
        <f t="shared" ca="1" si="135"/>
        <v>3.8868782261002517E-101</v>
      </c>
      <c r="CL73">
        <f t="shared" ca="1" si="135"/>
        <v>2.7046087325030091E-108</v>
      </c>
      <c r="CM73">
        <f t="shared" ca="1" si="135"/>
        <v>7.720746788547352E-116</v>
      </c>
      <c r="CN73">
        <f t="shared" ca="1" si="135"/>
        <v>8.5505986994732078E-124</v>
      </c>
      <c r="CO73">
        <f t="shared" ca="1" si="135"/>
        <v>3.4509127469491308E-132</v>
      </c>
      <c r="CP73">
        <f t="shared" ca="1" si="135"/>
        <v>4.7307325381214386E-141</v>
      </c>
      <c r="CQ73">
        <f t="shared" ca="1" si="135"/>
        <v>2.0348628116611757E-150</v>
      </c>
      <c r="CR73">
        <f t="shared" ca="1" si="135"/>
        <v>2.5104545631877381E-160</v>
      </c>
      <c r="CS73">
        <f t="shared" ca="1" si="135"/>
        <v>8.0208199847009879E-171</v>
      </c>
      <c r="CT73">
        <f t="shared" ca="1" si="135"/>
        <v>5.90505473114019E-182</v>
      </c>
      <c r="CU73">
        <f t="shared" ca="1" si="136"/>
        <v>8.7594436690084955E-194</v>
      </c>
      <c r="CV73">
        <f t="shared" ca="1" si="136"/>
        <v>2.2415880664222649E-206</v>
      </c>
      <c r="CW73">
        <f t="shared" ca="1" si="136"/>
        <v>8.2593039165218041E-220</v>
      </c>
      <c r="CX73">
        <f t="shared" ca="1" si="136"/>
        <v>3.543984167021979E-234</v>
      </c>
      <c r="CY73">
        <f t="shared" ca="1" si="136"/>
        <v>1.3775996984513322E-249</v>
      </c>
      <c r="CZ73">
        <f t="shared" ca="1" si="136"/>
        <v>3.593035733804136E-266</v>
      </c>
      <c r="DA73">
        <f t="shared" ca="1" si="136"/>
        <v>4.3747772264177989E-284</v>
      </c>
      <c r="DB73">
        <f t="shared" ca="1" si="136"/>
        <v>1.5952147907200468E-303</v>
      </c>
      <c r="DC73">
        <f t="shared" ca="1" si="136"/>
        <v>0</v>
      </c>
      <c r="DD73">
        <f t="shared" ca="1" si="136"/>
        <v>0</v>
      </c>
      <c r="DE73">
        <f t="shared" ca="1" si="137"/>
        <v>0</v>
      </c>
      <c r="DF73">
        <f t="shared" ca="1" si="137"/>
        <v>0</v>
      </c>
      <c r="DG73">
        <f t="shared" ca="1" si="137"/>
        <v>0</v>
      </c>
      <c r="DH73">
        <f t="shared" ca="1" si="137"/>
        <v>0</v>
      </c>
      <c r="DI73">
        <f t="shared" ca="1" si="137"/>
        <v>0</v>
      </c>
      <c r="DJ73">
        <f t="shared" ca="1" si="137"/>
        <v>0</v>
      </c>
      <c r="DK73">
        <f t="shared" ca="1" si="137"/>
        <v>0</v>
      </c>
      <c r="DL73">
        <f t="shared" ca="1" si="137"/>
        <v>0</v>
      </c>
      <c r="DM73">
        <f t="shared" ca="1" si="137"/>
        <v>0</v>
      </c>
      <c r="DN73">
        <f t="shared" ca="1" si="137"/>
        <v>0</v>
      </c>
      <c r="DQ73">
        <f t="shared" ca="1" si="102"/>
        <v>0</v>
      </c>
      <c r="DR73">
        <f t="shared" ca="1" si="102"/>
        <v>0</v>
      </c>
      <c r="DS73">
        <f t="shared" ca="1" si="102"/>
        <v>0</v>
      </c>
      <c r="DT73">
        <f t="shared" ca="1" si="102"/>
        <v>0</v>
      </c>
      <c r="DU73">
        <f t="shared" ca="1" si="102"/>
        <v>1.852816780503745E-304</v>
      </c>
      <c r="DV73">
        <f t="shared" ca="1" si="102"/>
        <v>3.1465564165675344E-265</v>
      </c>
      <c r="DW73">
        <f t="shared" ca="1" si="102"/>
        <v>8.8583816432915507E-234</v>
      </c>
      <c r="DX73">
        <f t="shared" ca="1" si="102"/>
        <v>1.0391939127702231E-207</v>
      </c>
      <c r="DY73">
        <f t="shared" ca="1" si="102"/>
        <v>1.3750683133228693E-185</v>
      </c>
      <c r="DZ73">
        <f t="shared" ca="1" si="102"/>
        <v>1.7215599753069047E-166</v>
      </c>
      <c r="EA73">
        <f t="shared" ca="1" si="102"/>
        <v>8.7078687659160664E-150</v>
      </c>
      <c r="EB73">
        <f t="shared" ca="1" si="102"/>
        <v>5.0083926836947741E-135</v>
      </c>
      <c r="EC73">
        <f t="shared" ca="1" si="102"/>
        <v>7.0285868837779035E-122</v>
      </c>
      <c r="ED73">
        <f t="shared" ca="1" si="102"/>
        <v>4.2953905205162608E-110</v>
      </c>
      <c r="EE73">
        <f t="shared" ca="1" si="102"/>
        <v>1.7924190227123766E-99</v>
      </c>
      <c r="EF73">
        <f t="shared" ref="EF73:EU88" ca="1" si="138">_xlfn.BINOM.DIST($R73,$C73,EF$1,FALSE)*$F73*$B73</f>
        <v>7.291445722190012E-90</v>
      </c>
      <c r="EG73">
        <f t="shared" ca="1" si="138"/>
        <v>3.8509959243160336E-81</v>
      </c>
      <c r="EH73">
        <f t="shared" ca="1" si="138"/>
        <v>3.336571318146852E-73</v>
      </c>
      <c r="EI73">
        <f t="shared" ca="1" si="138"/>
        <v>5.7535761475011131E-66</v>
      </c>
      <c r="EJ73">
        <f t="shared" ca="1" si="138"/>
        <v>2.3205822554087002E-59</v>
      </c>
      <c r="EK73">
        <f t="shared" ca="1" si="138"/>
        <v>2.5083583534992242E-53</v>
      </c>
      <c r="EL73">
        <f t="shared" ca="1" si="138"/>
        <v>8.1576829781556581E-48</v>
      </c>
      <c r="EM73">
        <f t="shared" ca="1" si="138"/>
        <v>8.8137223425805274E-43</v>
      </c>
      <c r="EN73">
        <f t="shared" ca="1" si="138"/>
        <v>3.4454996323544372E-38</v>
      </c>
      <c r="EO73">
        <f t="shared" ca="1" si="138"/>
        <v>5.2479215288373827E-34</v>
      </c>
      <c r="EP73">
        <f t="shared" ca="1" si="138"/>
        <v>3.3217035932095321E-30</v>
      </c>
      <c r="EQ73">
        <f t="shared" ca="1" si="138"/>
        <v>9.2440694277656643E-27</v>
      </c>
      <c r="ER73">
        <f t="shared" ca="1" si="138"/>
        <v>1.1884950575211008E-23</v>
      </c>
      <c r="ES73">
        <f t="shared" ca="1" si="138"/>
        <v>7.3739917655609043E-21</v>
      </c>
      <c r="ET73">
        <f t="shared" ca="1" si="138"/>
        <v>2.2945773538190953E-18</v>
      </c>
      <c r="EU73">
        <f t="shared" ca="1" si="138"/>
        <v>3.7050507590388479E-16</v>
      </c>
      <c r="EV73">
        <f t="shared" ca="1" si="105"/>
        <v>3.199534896243664E-14</v>
      </c>
      <c r="EW73">
        <f t="shared" ca="1" si="105"/>
        <v>1.5177667770926466E-12</v>
      </c>
      <c r="EX73">
        <f t="shared" ca="1" si="105"/>
        <v>4.0500163763836917E-11</v>
      </c>
      <c r="EY73">
        <f t="shared" ca="1" si="105"/>
        <v>6.208360528414237E-10</v>
      </c>
      <c r="EZ73">
        <f t="shared" ca="1" si="105"/>
        <v>5.5699133368257137E-9</v>
      </c>
      <c r="FA73">
        <f t="shared" ca="1" si="105"/>
        <v>2.9730717353837802E-8</v>
      </c>
      <c r="FB73">
        <f t="shared" ca="1" si="105"/>
        <v>9.5790125517725678E-8</v>
      </c>
      <c r="FC73">
        <f t="shared" ca="1" si="105"/>
        <v>1.8866055914394087E-7</v>
      </c>
      <c r="FD73">
        <f t="shared" ca="1" si="105"/>
        <v>2.2964155968956084E-7</v>
      </c>
      <c r="FE73">
        <f t="shared" ca="1" si="105"/>
        <v>1.7439112261987526E-7</v>
      </c>
      <c r="FF73">
        <f t="shared" ca="1" si="105"/>
        <v>8.3286722667771904E-8</v>
      </c>
      <c r="FG73">
        <f t="shared" ca="1" si="105"/>
        <v>2.5182212706079996E-8</v>
      </c>
      <c r="FH73">
        <f t="shared" ca="1" si="105"/>
        <v>4.84636901665877E-9</v>
      </c>
      <c r="FI73">
        <f t="shared" ca="1" si="105"/>
        <v>5.9615137588095219E-10</v>
      </c>
      <c r="FJ73">
        <f t="shared" ca="1" si="105"/>
        <v>4.7013643823785305E-11</v>
      </c>
      <c r="FK73">
        <f t="shared" ca="1" si="105"/>
        <v>2.3814533758522497E-12</v>
      </c>
      <c r="FL73">
        <f t="shared" ca="1" si="103"/>
        <v>7.7546261250452728E-14</v>
      </c>
      <c r="FM73">
        <f t="shared" ca="1" si="103"/>
        <v>1.6227995047874453E-15</v>
      </c>
      <c r="FN73">
        <f t="shared" ca="1" si="103"/>
        <v>2.179606907328734E-17</v>
      </c>
      <c r="FO73">
        <f t="shared" ca="1" si="103"/>
        <v>1.8744129205762362E-19</v>
      </c>
      <c r="FP73">
        <f t="shared" ca="1" si="103"/>
        <v>1.0285567396488345E-21</v>
      </c>
      <c r="FQ73">
        <f t="shared" ca="1" si="103"/>
        <v>3.5850928504618392E-24</v>
      </c>
      <c r="FR73">
        <f t="shared" ca="1" si="103"/>
        <v>7.8928883476979026E-27</v>
      </c>
      <c r="FS73">
        <f t="shared" ca="1" si="103"/>
        <v>1.0901743914579539E-29</v>
      </c>
      <c r="FT73">
        <f t="shared" ca="1" si="103"/>
        <v>9.3719542259479556E-33</v>
      </c>
      <c r="FU73">
        <f t="shared" ca="1" si="103"/>
        <v>4.9688315190990647E-36</v>
      </c>
      <c r="FV73">
        <f t="shared" ca="1" si="103"/>
        <v>1.607766059717543E-39</v>
      </c>
      <c r="FW73">
        <f t="shared" ca="1" si="103"/>
        <v>3.1375943903915853E-43</v>
      </c>
      <c r="FX73">
        <f t="shared" ca="1" si="103"/>
        <v>3.6442251185129586E-47</v>
      </c>
      <c r="FY73">
        <f t="shared" ca="1" si="103"/>
        <v>2.4819948071765699E-51</v>
      </c>
      <c r="FZ73">
        <f t="shared" ca="1" si="103"/>
        <v>9.7500921379703394E-56</v>
      </c>
      <c r="GA73">
        <f t="shared" ca="1" si="73"/>
        <v>2.1690321523576856E-60</v>
      </c>
      <c r="GB73">
        <f t="shared" ca="1" si="106"/>
        <v>2.6776463748484099E-65</v>
      </c>
      <c r="GC73">
        <f t="shared" ca="1" si="106"/>
        <v>1.7935544144197751E-70</v>
      </c>
      <c r="GD73">
        <f t="shared" ca="1" si="106"/>
        <v>6.3586610747499404E-76</v>
      </c>
      <c r="GE73">
        <f t="shared" ca="1" si="106"/>
        <v>1.160879982846725E-81</v>
      </c>
      <c r="GF73">
        <f t="shared" ca="1" si="106"/>
        <v>1.058770753850131E-87</v>
      </c>
      <c r="GG73">
        <f t="shared" ca="1" si="106"/>
        <v>4.6647715530057269E-94</v>
      </c>
      <c r="GH73">
        <f t="shared" ca="1" si="106"/>
        <v>9.5658820674934424E-101</v>
      </c>
      <c r="GI73">
        <f t="shared" ca="1" si="106"/>
        <v>8.7614225019944531E-108</v>
      </c>
      <c r="GJ73">
        <f t="shared" ca="1" si="106"/>
        <v>3.4235395457077628E-115</v>
      </c>
      <c r="GK73">
        <f t="shared" ca="1" si="106"/>
        <v>5.4232651873152726E-123</v>
      </c>
      <c r="GL73">
        <f t="shared" ca="1" si="106"/>
        <v>3.2898983962726886E-131</v>
      </c>
      <c r="GM73">
        <f t="shared" ca="1" si="106"/>
        <v>7.17015642375607E-140</v>
      </c>
      <c r="GN73">
        <f t="shared" ca="1" si="106"/>
        <v>5.225988516606641E-149</v>
      </c>
      <c r="GO73">
        <f t="shared" ca="1" si="106"/>
        <v>1.1749030758416523E-158</v>
      </c>
      <c r="GP73">
        <f t="shared" ca="1" si="106"/>
        <v>7.4352026229405533E-169</v>
      </c>
      <c r="GQ73">
        <f t="shared" ca="1" si="106"/>
        <v>1.1935780395072903E-179</v>
      </c>
      <c r="GR73">
        <f t="shared" ca="1" si="104"/>
        <v>4.3154439602011936E-191</v>
      </c>
      <c r="GS73">
        <f t="shared" ca="1" si="104"/>
        <v>3.0651500587125222E-203</v>
      </c>
      <c r="GT73">
        <f t="shared" ca="1" si="104"/>
        <v>3.6515218482341942E-216</v>
      </c>
      <c r="GU73">
        <f t="shared" ca="1" si="104"/>
        <v>6.0693529329006487E-230</v>
      </c>
      <c r="GV73">
        <f t="shared" ca="1" si="104"/>
        <v>1.1340620922708825E-244</v>
      </c>
      <c r="GW73">
        <f t="shared" ca="1" si="104"/>
        <v>1.844618291736437E-260</v>
      </c>
      <c r="GX73">
        <f t="shared" ca="1" si="118"/>
        <v>1.9240867515796031E-277</v>
      </c>
      <c r="GY73">
        <f t="shared" ca="1" si="118"/>
        <v>8.896231354608786E-296</v>
      </c>
      <c r="GZ73">
        <f t="shared" ca="1" si="118"/>
        <v>0</v>
      </c>
      <c r="HA73">
        <f t="shared" ca="1" si="118"/>
        <v>0</v>
      </c>
      <c r="HB73">
        <f t="shared" ca="1" si="118"/>
        <v>0</v>
      </c>
      <c r="HC73">
        <f t="shared" ca="1" si="118"/>
        <v>0</v>
      </c>
      <c r="HD73">
        <f t="shared" ca="1" si="118"/>
        <v>0</v>
      </c>
      <c r="HE73">
        <f t="shared" ca="1" si="118"/>
        <v>0</v>
      </c>
      <c r="HF73">
        <f t="shared" ca="1" si="118"/>
        <v>0</v>
      </c>
      <c r="HG73">
        <f t="shared" ca="1" si="118"/>
        <v>0</v>
      </c>
      <c r="HH73">
        <f t="shared" ca="1" si="118"/>
        <v>0</v>
      </c>
      <c r="HI73">
        <f t="shared" ca="1" si="118"/>
        <v>0</v>
      </c>
      <c r="HJ73">
        <f t="shared" ca="1" si="118"/>
        <v>0</v>
      </c>
      <c r="HK73">
        <f t="shared" ca="1" si="118"/>
        <v>0</v>
      </c>
      <c r="HL73">
        <f t="shared" ca="1" si="118"/>
        <v>0</v>
      </c>
    </row>
    <row r="74" spans="1:220" x14ac:dyDescent="0.25">
      <c r="A74" s="6">
        <v>45215</v>
      </c>
      <c r="B74">
        <f t="shared" ca="1" si="119"/>
        <v>1.2517324157831407E-5</v>
      </c>
      <c r="C74">
        <v>1123</v>
      </c>
      <c r="D74">
        <f t="shared" si="120"/>
        <v>1.0503797562614579</v>
      </c>
      <c r="E74" t="s">
        <v>7</v>
      </c>
      <c r="F74">
        <f>155507476/206557583</f>
        <v>0.75285290300864915</v>
      </c>
      <c r="G74">
        <v>42</v>
      </c>
      <c r="H74">
        <v>40</v>
      </c>
      <c r="I74">
        <f t="shared" si="121"/>
        <v>1</v>
      </c>
      <c r="J74">
        <f t="shared" si="122"/>
        <v>0</v>
      </c>
      <c r="K74">
        <f t="shared" ca="1" si="123"/>
        <v>1.039339111877374E-5</v>
      </c>
      <c r="L74">
        <f t="shared" ca="1" si="124"/>
        <v>0</v>
      </c>
      <c r="M74">
        <f t="shared" si="125"/>
        <v>1.05</v>
      </c>
      <c r="Q74">
        <f t="shared" si="126"/>
        <v>471.65999999999997</v>
      </c>
      <c r="R74">
        <f t="shared" si="127"/>
        <v>449.20000000000005</v>
      </c>
      <c r="S74">
        <f t="shared" ca="1" si="128"/>
        <v>0</v>
      </c>
      <c r="T74">
        <f t="shared" ca="1" si="128"/>
        <v>0</v>
      </c>
      <c r="U74">
        <f t="shared" ca="1" si="128"/>
        <v>0</v>
      </c>
      <c r="V74">
        <f t="shared" ca="1" si="128"/>
        <v>0</v>
      </c>
      <c r="W74">
        <f t="shared" ca="1" si="128"/>
        <v>0</v>
      </c>
      <c r="X74">
        <f t="shared" ca="1" si="128"/>
        <v>5.5136157782467196E-303</v>
      </c>
      <c r="Y74">
        <f t="shared" ca="1" si="128"/>
        <v>1.0948970501210968E-268</v>
      </c>
      <c r="Z74">
        <f t="shared" ca="1" si="128"/>
        <v>3.4900617566743104E-240</v>
      </c>
      <c r="AA74">
        <f t="shared" ca="1" si="128"/>
        <v>6.2491523198400396E-216</v>
      </c>
      <c r="AB74">
        <f t="shared" ca="1" si="128"/>
        <v>6.2227671050405668E-195</v>
      </c>
      <c r="AC74">
        <f t="shared" ca="1" si="129"/>
        <v>1.6477448480921136E-176</v>
      </c>
      <c r="AD74">
        <f t="shared" ca="1" si="129"/>
        <v>3.5400781538771561E-160</v>
      </c>
      <c r="AE74">
        <f t="shared" ca="1" si="129"/>
        <v>1.4055391219964488E-145</v>
      </c>
      <c r="AF74">
        <f t="shared" ca="1" si="129"/>
        <v>1.9259519677840892E-132</v>
      </c>
      <c r="AG74">
        <f t="shared" ca="1" si="129"/>
        <v>1.4793428030945665E-120</v>
      </c>
      <c r="AH74">
        <f t="shared" ca="1" si="129"/>
        <v>9.3518253795521305E-110</v>
      </c>
      <c r="AI74">
        <f t="shared" ca="1" si="129"/>
        <v>6.6279641588624252E-100</v>
      </c>
      <c r="AJ74">
        <f t="shared" ca="1" si="129"/>
        <v>6.7784751203337787E-91</v>
      </c>
      <c r="AK74">
        <f t="shared" ca="1" si="129"/>
        <v>1.2324107157540362E-82</v>
      </c>
      <c r="AL74">
        <f t="shared" ca="1" si="129"/>
        <v>4.7418975386610527E-75</v>
      </c>
      <c r="AM74">
        <f t="shared" ca="1" si="130"/>
        <v>4.4727362004303143E-68</v>
      </c>
      <c r="AN74">
        <f t="shared" ca="1" si="130"/>
        <v>1.1719933542463865E-61</v>
      </c>
      <c r="AO74">
        <f t="shared" ca="1" si="130"/>
        <v>9.4959283583934378E-56</v>
      </c>
      <c r="AP74">
        <f t="shared" ca="1" si="130"/>
        <v>2.6093803328114078E-50</v>
      </c>
      <c r="AQ74">
        <f t="shared" ca="1" si="130"/>
        <v>2.6346978754222589E-45</v>
      </c>
      <c r="AR74">
        <f t="shared" ca="1" si="130"/>
        <v>1.0482421623935136E-40</v>
      </c>
      <c r="AS74">
        <f t="shared" ca="1" si="130"/>
        <v>1.7470364527650482E-36</v>
      </c>
      <c r="AT74">
        <f t="shared" ca="1" si="130"/>
        <v>1.2870977331096214E-32</v>
      </c>
      <c r="AU74">
        <f t="shared" ca="1" si="130"/>
        <v>4.3953578928847E-29</v>
      </c>
      <c r="AV74">
        <f t="shared" ca="1" si="130"/>
        <v>7.2556142191316312E-26</v>
      </c>
      <c r="AW74">
        <f t="shared" ca="1" si="131"/>
        <v>6.0090645634581315E-23</v>
      </c>
      <c r="AX74">
        <f t="shared" ca="1" si="131"/>
        <v>2.5807073851182024E-20</v>
      </c>
      <c r="AY74">
        <f t="shared" ca="1" si="131"/>
        <v>5.9186775624410248E-18</v>
      </c>
      <c r="AZ74">
        <f t="shared" ca="1" si="131"/>
        <v>7.440649573948191E-16</v>
      </c>
      <c r="BA74">
        <f t="shared" ca="1" si="131"/>
        <v>5.2479502363370211E-14</v>
      </c>
      <c r="BB74">
        <f t="shared" ca="1" si="131"/>
        <v>2.1199773851209225E-12</v>
      </c>
      <c r="BC74">
        <f t="shared" ca="1" si="131"/>
        <v>4.9956810947075817E-11</v>
      </c>
      <c r="BD74">
        <f t="shared" ca="1" si="131"/>
        <v>6.9794963951745054E-10</v>
      </c>
      <c r="BE74">
        <f t="shared" ca="1" si="131"/>
        <v>5.8644780804623387E-9</v>
      </c>
      <c r="BF74">
        <f t="shared" ca="1" si="131"/>
        <v>3.0009319302592727E-8</v>
      </c>
      <c r="BG74">
        <f t="shared" ca="1" si="132"/>
        <v>9.4546394891319315E-8</v>
      </c>
      <c r="BH74">
        <f t="shared" ca="1" si="132"/>
        <v>1.8513217936999726E-7</v>
      </c>
      <c r="BI74">
        <f t="shared" ca="1" si="132"/>
        <v>2.2711268329873925E-7</v>
      </c>
      <c r="BJ74">
        <f t="shared" ca="1" si="132"/>
        <v>1.7572044096406203E-7</v>
      </c>
      <c r="BK74">
        <f t="shared" ca="1" si="132"/>
        <v>8.6214048807739204E-8</v>
      </c>
      <c r="BL74">
        <f t="shared" ca="1" si="132"/>
        <v>2.6936511258553364E-8</v>
      </c>
      <c r="BM74">
        <f t="shared" ca="1" si="132"/>
        <v>5.3758102941428867E-9</v>
      </c>
      <c r="BN74">
        <f t="shared" ca="1" si="132"/>
        <v>6.8664438886100366E-10</v>
      </c>
      <c r="BO74">
        <f t="shared" ca="1" si="132"/>
        <v>5.6179343753624794E-11</v>
      </c>
      <c r="BP74">
        <f t="shared" ca="1" si="132"/>
        <v>2.9436238787481037E-12</v>
      </c>
      <c r="BQ74">
        <f t="shared" ca="1" si="133"/>
        <v>9.8648089176235892E-14</v>
      </c>
      <c r="BR74">
        <f t="shared" ca="1" si="133"/>
        <v>2.109458222710654E-15</v>
      </c>
      <c r="BS74">
        <f t="shared" ca="1" si="133"/>
        <v>2.8683716990794631E-17</v>
      </c>
      <c r="BT74">
        <f t="shared" ca="1" si="133"/>
        <v>2.4689469821635979E-19</v>
      </c>
      <c r="BU74">
        <f t="shared" ca="1" si="133"/>
        <v>1.3376452170255369E-21</v>
      </c>
      <c r="BV74">
        <f t="shared" ca="1" si="133"/>
        <v>4.5306398575729391E-24</v>
      </c>
      <c r="BW74">
        <f t="shared" ca="1" si="133"/>
        <v>9.5165513843687172E-27</v>
      </c>
      <c r="BX74">
        <f t="shared" ca="1" si="133"/>
        <v>1.2281852224149643E-29</v>
      </c>
      <c r="BY74">
        <f t="shared" ca="1" si="133"/>
        <v>9.6359850064312001E-33</v>
      </c>
      <c r="BZ74">
        <f t="shared" ca="1" si="133"/>
        <v>4.5409411413267711E-36</v>
      </c>
      <c r="CA74">
        <f t="shared" ca="1" si="134"/>
        <v>1.2680228641250374E-39</v>
      </c>
      <c r="CB74">
        <f t="shared" ca="1" si="134"/>
        <v>2.0665688523114259E-43</v>
      </c>
      <c r="CC74">
        <f t="shared" ca="1" si="134"/>
        <v>1.9327004858529948E-47</v>
      </c>
      <c r="CD74">
        <f t="shared" ca="1" si="134"/>
        <v>1.0178802605650485E-51</v>
      </c>
      <c r="CE74">
        <f t="shared" ca="1" si="134"/>
        <v>2.9564603211092643E-56</v>
      </c>
      <c r="CF74">
        <f t="shared" ca="1" si="134"/>
        <v>4.6273218027889577E-61</v>
      </c>
      <c r="CG74">
        <f t="shared" ca="1" si="134"/>
        <v>3.8038322813068775E-66</v>
      </c>
      <c r="CH74">
        <f t="shared" ca="1" si="134"/>
        <v>1.5962271024938816E-71</v>
      </c>
      <c r="CI74">
        <f t="shared" ca="1" si="134"/>
        <v>3.3132755617022555E-77</v>
      </c>
      <c r="CJ74">
        <f t="shared" ca="1" si="134"/>
        <v>3.2848831481452705E-83</v>
      </c>
      <c r="CK74">
        <f t="shared" ca="1" si="135"/>
        <v>1.4962657397145006E-89</v>
      </c>
      <c r="CL74">
        <f t="shared" ca="1" si="135"/>
        <v>2.9988219760517565E-96</v>
      </c>
      <c r="CM74">
        <f t="shared" ca="1" si="135"/>
        <v>2.5200900651269646E-103</v>
      </c>
      <c r="CN74">
        <f t="shared" ca="1" si="135"/>
        <v>8.414245058947842E-111</v>
      </c>
      <c r="CO74">
        <f t="shared" ca="1" si="135"/>
        <v>1.0508401996177845E-118</v>
      </c>
      <c r="CP74">
        <f t="shared" ca="1" si="135"/>
        <v>4.586849806328794E-127</v>
      </c>
      <c r="CQ74">
        <f t="shared" ca="1" si="135"/>
        <v>6.4819453960292432E-136</v>
      </c>
      <c r="CR74">
        <f t="shared" ca="1" si="135"/>
        <v>2.7192832508331556E-145</v>
      </c>
      <c r="CS74">
        <f t="shared" ca="1" si="135"/>
        <v>3.0684536766842056E-155</v>
      </c>
      <c r="CT74">
        <f t="shared" ca="1" si="135"/>
        <v>8.3198208028545458E-166</v>
      </c>
      <c r="CU74">
        <f t="shared" ca="1" si="136"/>
        <v>4.7611827790900825E-177</v>
      </c>
      <c r="CV74">
        <f t="shared" ca="1" si="136"/>
        <v>4.9495477805593235E-189</v>
      </c>
      <c r="CW74">
        <f t="shared" ca="1" si="136"/>
        <v>7.8482279416316624E-202</v>
      </c>
      <c r="CX74">
        <f t="shared" ca="1" si="136"/>
        <v>1.5461515343442132E-215</v>
      </c>
      <c r="CY74">
        <f t="shared" ca="1" si="136"/>
        <v>2.9685627585282783E-230</v>
      </c>
      <c r="CZ74">
        <f t="shared" ca="1" si="136"/>
        <v>4.1551693015800352E-246</v>
      </c>
      <c r="DA74">
        <f t="shared" ca="1" si="136"/>
        <v>2.9855448927371605E-263</v>
      </c>
      <c r="DB74">
        <f t="shared" ca="1" si="136"/>
        <v>7.1681567781319659E-282</v>
      </c>
      <c r="DC74">
        <f t="shared" ca="1" si="136"/>
        <v>3.3750857690179661E-302</v>
      </c>
      <c r="DD74">
        <f t="shared" ca="1" si="136"/>
        <v>0</v>
      </c>
      <c r="DE74">
        <f t="shared" ca="1" si="137"/>
        <v>0</v>
      </c>
      <c r="DF74">
        <f t="shared" ca="1" si="137"/>
        <v>0</v>
      </c>
      <c r="DG74">
        <f t="shared" ca="1" si="137"/>
        <v>0</v>
      </c>
      <c r="DH74">
        <f t="shared" ca="1" si="137"/>
        <v>0</v>
      </c>
      <c r="DI74">
        <f t="shared" ca="1" si="137"/>
        <v>0</v>
      </c>
      <c r="DJ74">
        <f t="shared" ca="1" si="137"/>
        <v>0</v>
      </c>
      <c r="DK74">
        <f t="shared" ca="1" si="137"/>
        <v>0</v>
      </c>
      <c r="DL74">
        <f t="shared" ca="1" si="137"/>
        <v>0</v>
      </c>
      <c r="DM74">
        <f t="shared" ca="1" si="137"/>
        <v>0</v>
      </c>
      <c r="DN74">
        <f t="shared" ca="1" si="137"/>
        <v>0</v>
      </c>
      <c r="DQ74">
        <f t="shared" ref="DQ74:EF89" ca="1" si="139">_xlfn.BINOM.DIST($R74,$C74,DQ$1,FALSE)*$F74*$B74</f>
        <v>0</v>
      </c>
      <c r="DR74">
        <f t="shared" ca="1" si="139"/>
        <v>0</v>
      </c>
      <c r="DS74">
        <f t="shared" ca="1" si="139"/>
        <v>0</v>
      </c>
      <c r="DT74">
        <f t="shared" ca="1" si="139"/>
        <v>0</v>
      </c>
      <c r="DU74">
        <f t="shared" ca="1" si="139"/>
        <v>0</v>
      </c>
      <c r="DV74">
        <f t="shared" ca="1" si="139"/>
        <v>2.4215709538476779E-278</v>
      </c>
      <c r="DW74">
        <f t="shared" ca="1" si="139"/>
        <v>6.9014450687949482E-246</v>
      </c>
      <c r="DX74">
        <f t="shared" ca="1" si="139"/>
        <v>5.8530546470146479E-219</v>
      </c>
      <c r="DY74">
        <f t="shared" ca="1" si="139"/>
        <v>4.3777915379688581E-196</v>
      </c>
      <c r="DZ74">
        <f t="shared" ca="1" si="139"/>
        <v>2.5682686460207722E-176</v>
      </c>
      <c r="EA74">
        <f t="shared" ca="1" si="139"/>
        <v>5.2517815032733829E-159</v>
      </c>
      <c r="EB74">
        <f t="shared" ca="1" si="139"/>
        <v>1.0840152748413452E-143</v>
      </c>
      <c r="EC74">
        <f t="shared" ca="1" si="139"/>
        <v>4.9494368991906303E-130</v>
      </c>
      <c r="ED74">
        <f t="shared" ca="1" si="139"/>
        <v>9.0656038627072165E-118</v>
      </c>
      <c r="EE74">
        <f t="shared" ca="1" si="139"/>
        <v>1.0575464332715626E-106</v>
      </c>
      <c r="EF74">
        <f t="shared" ca="1" si="139"/>
        <v>1.1328868470143504E-96</v>
      </c>
      <c r="EG74">
        <f t="shared" ca="1" si="138"/>
        <v>1.4961195755797292E-87</v>
      </c>
      <c r="EH74">
        <f t="shared" ca="1" si="138"/>
        <v>3.0978133533046296E-79</v>
      </c>
      <c r="EI74">
        <f t="shared" ca="1" si="138"/>
        <v>1.2267232180030682E-71</v>
      </c>
      <c r="EJ74">
        <f t="shared" ca="1" si="138"/>
        <v>1.0967934272589099E-64</v>
      </c>
      <c r="EK74">
        <f t="shared" ca="1" si="138"/>
        <v>2.5466811447719126E-58</v>
      </c>
      <c r="EL74">
        <f t="shared" ca="1" si="138"/>
        <v>1.7297293415534394E-52</v>
      </c>
      <c r="EM74">
        <f t="shared" ca="1" si="138"/>
        <v>3.8054076746846406E-47</v>
      </c>
      <c r="EN74">
        <f t="shared" ca="1" si="138"/>
        <v>2.960754686050331E-42</v>
      </c>
      <c r="EO74">
        <f t="shared" ca="1" si="138"/>
        <v>8.7915209010013813E-38</v>
      </c>
      <c r="EP74">
        <f t="shared" ca="1" si="138"/>
        <v>1.064659434405655E-33</v>
      </c>
      <c r="EQ74">
        <f t="shared" ca="1" si="138"/>
        <v>5.5727251604113322E-30</v>
      </c>
      <c r="ER74">
        <f t="shared" ca="1" si="138"/>
        <v>1.3267622792606606E-26</v>
      </c>
      <c r="ES74">
        <f t="shared" ca="1" si="138"/>
        <v>1.5028441824502251E-23</v>
      </c>
      <c r="ET74">
        <f t="shared" ca="1" si="138"/>
        <v>8.4272015415259049E-21</v>
      </c>
      <c r="EU74">
        <f t="shared" ca="1" si="138"/>
        <v>2.4231350851804857E-18</v>
      </c>
      <c r="EV74">
        <f t="shared" ca="1" si="105"/>
        <v>3.6858951387055109E-16</v>
      </c>
      <c r="EW74">
        <f t="shared" ca="1" si="105"/>
        <v>3.0493179958917468E-14</v>
      </c>
      <c r="EX74">
        <f t="shared" ca="1" si="105"/>
        <v>1.4061489040183907E-12</v>
      </c>
      <c r="EY74">
        <f t="shared" ca="1" si="105"/>
        <v>3.6940400049288308E-11</v>
      </c>
      <c r="EZ74">
        <f t="shared" ca="1" si="105"/>
        <v>5.6365008616258103E-10</v>
      </c>
      <c r="FA74">
        <f t="shared" ca="1" si="105"/>
        <v>5.0813673978746246E-9</v>
      </c>
      <c r="FB74">
        <f t="shared" ca="1" si="105"/>
        <v>2.7476393342796586E-8</v>
      </c>
      <c r="FC74">
        <f t="shared" ca="1" si="105"/>
        <v>9.0300236955060105E-8</v>
      </c>
      <c r="FD74">
        <f t="shared" ca="1" si="105"/>
        <v>1.8246208755017861E-7</v>
      </c>
      <c r="FE74">
        <f t="shared" ca="1" si="105"/>
        <v>2.2894657555584235E-7</v>
      </c>
      <c r="FF74">
        <f t="shared" ca="1" si="105"/>
        <v>1.7991310595854053E-7</v>
      </c>
      <c r="FG74">
        <f t="shared" ca="1" si="105"/>
        <v>8.9177303709078364E-8</v>
      </c>
      <c r="FH74">
        <f t="shared" ca="1" si="105"/>
        <v>2.8044297506890368E-8</v>
      </c>
      <c r="FI74">
        <f t="shared" ca="1" si="105"/>
        <v>5.6213060590643877E-9</v>
      </c>
      <c r="FJ74">
        <f t="shared" ca="1" si="105"/>
        <v>7.2065381727843014E-10</v>
      </c>
      <c r="FK74">
        <f t="shared" ca="1" si="105"/>
        <v>5.9226467840487488E-11</v>
      </c>
      <c r="FL74">
        <f t="shared" ca="1" si="103"/>
        <v>3.1241336973107931E-12</v>
      </c>
      <c r="FM74">
        <f t="shared" ca="1" si="103"/>
        <v>1.0578509457411398E-13</v>
      </c>
      <c r="FN74">
        <f t="shared" ca="1" si="103"/>
        <v>2.2971740941408956E-15</v>
      </c>
      <c r="FO74">
        <f t="shared" ca="1" si="103"/>
        <v>3.1927885441760037E-17</v>
      </c>
      <c r="FP74">
        <f t="shared" ca="1" si="103"/>
        <v>2.8315373480734763E-19</v>
      </c>
      <c r="FQ74">
        <f t="shared" ca="1" si="103"/>
        <v>1.5956975209880724E-21</v>
      </c>
      <c r="FR74">
        <f t="shared" ca="1" si="103"/>
        <v>5.6842999476231588E-24</v>
      </c>
      <c r="FS74">
        <f t="shared" ca="1" si="103"/>
        <v>1.2718385984747739E-26</v>
      </c>
      <c r="FT74">
        <f t="shared" ca="1" si="103"/>
        <v>1.7739327623028787E-29</v>
      </c>
      <c r="FU74">
        <f t="shared" ca="1" si="103"/>
        <v>1.5289150815049061E-32</v>
      </c>
      <c r="FV74">
        <f t="shared" ca="1" si="103"/>
        <v>8.0612899971058047E-36</v>
      </c>
      <c r="FW74">
        <f t="shared" ca="1" si="103"/>
        <v>2.5706687912749179E-39</v>
      </c>
      <c r="FX74">
        <f t="shared" ca="1" si="103"/>
        <v>4.8947210181786667E-43</v>
      </c>
      <c r="FY74">
        <f t="shared" ca="1" si="103"/>
        <v>5.485306057991548E-47</v>
      </c>
      <c r="FZ74">
        <f t="shared" ca="1" si="103"/>
        <v>3.5603799187348255E-51</v>
      </c>
      <c r="GA74">
        <f t="shared" ca="1" si="73"/>
        <v>1.3148251164903251E-55</v>
      </c>
      <c r="GB74">
        <f t="shared" ca="1" si="106"/>
        <v>2.7084698966880238E-60</v>
      </c>
      <c r="GC74">
        <f t="shared" ca="1" si="106"/>
        <v>3.0447323604732204E-65</v>
      </c>
      <c r="GD74">
        <f t="shared" ca="1" si="106"/>
        <v>1.8231160393077794E-70</v>
      </c>
      <c r="GE74">
        <f t="shared" ca="1" si="106"/>
        <v>5.6607298843091331E-76</v>
      </c>
      <c r="GF74">
        <f t="shared" ca="1" si="106"/>
        <v>8.847838310504891E-82</v>
      </c>
      <c r="GG74">
        <f t="shared" ca="1" si="106"/>
        <v>6.7366266633589978E-88</v>
      </c>
      <c r="GH74">
        <f t="shared" ca="1" si="106"/>
        <v>2.4092322748987024E-94</v>
      </c>
      <c r="GI74">
        <f t="shared" ca="1" si="106"/>
        <v>3.8868782261002517E-101</v>
      </c>
      <c r="GJ74">
        <f t="shared" ca="1" si="106"/>
        <v>2.7046087325030091E-108</v>
      </c>
      <c r="GK74">
        <f t="shared" ca="1" si="106"/>
        <v>7.720746788547352E-116</v>
      </c>
      <c r="GL74">
        <f t="shared" ca="1" si="106"/>
        <v>8.5505986994732078E-124</v>
      </c>
      <c r="GM74">
        <f t="shared" ca="1" si="106"/>
        <v>3.4509127469491308E-132</v>
      </c>
      <c r="GN74">
        <f t="shared" ca="1" si="106"/>
        <v>4.7307325381214386E-141</v>
      </c>
      <c r="GO74">
        <f t="shared" ca="1" si="106"/>
        <v>2.0348628116611757E-150</v>
      </c>
      <c r="GP74">
        <f t="shared" ca="1" si="106"/>
        <v>2.5104545631877381E-160</v>
      </c>
      <c r="GQ74">
        <f t="shared" ca="1" si="106"/>
        <v>8.0208199847009879E-171</v>
      </c>
      <c r="GR74">
        <f t="shared" ca="1" si="104"/>
        <v>5.90505473114019E-182</v>
      </c>
      <c r="GS74">
        <f t="shared" ca="1" si="104"/>
        <v>8.7594436690084955E-194</v>
      </c>
      <c r="GT74">
        <f t="shared" ca="1" si="104"/>
        <v>2.2415880664222649E-206</v>
      </c>
      <c r="GU74">
        <f t="shared" ca="1" si="104"/>
        <v>8.2593039165218041E-220</v>
      </c>
      <c r="GV74">
        <f t="shared" ca="1" si="104"/>
        <v>3.543984167021979E-234</v>
      </c>
      <c r="GW74">
        <f t="shared" ca="1" si="104"/>
        <v>1.3775996984513322E-249</v>
      </c>
      <c r="GX74">
        <f t="shared" ca="1" si="118"/>
        <v>3.593035733804136E-266</v>
      </c>
      <c r="GY74">
        <f t="shared" ca="1" si="118"/>
        <v>4.3747772264177989E-284</v>
      </c>
      <c r="GZ74">
        <f t="shared" ca="1" si="118"/>
        <v>1.5952147907200468E-303</v>
      </c>
      <c r="HA74">
        <f t="shared" ca="1" si="118"/>
        <v>0</v>
      </c>
      <c r="HB74">
        <f t="shared" ca="1" si="118"/>
        <v>0</v>
      </c>
      <c r="HC74">
        <f t="shared" ca="1" si="118"/>
        <v>0</v>
      </c>
      <c r="HD74">
        <f t="shared" ca="1" si="118"/>
        <v>0</v>
      </c>
      <c r="HE74">
        <f t="shared" ca="1" si="118"/>
        <v>0</v>
      </c>
      <c r="HF74">
        <f t="shared" ca="1" si="118"/>
        <v>0</v>
      </c>
      <c r="HG74">
        <f t="shared" ca="1" si="118"/>
        <v>0</v>
      </c>
      <c r="HH74">
        <f t="shared" ca="1" si="118"/>
        <v>0</v>
      </c>
      <c r="HI74">
        <f t="shared" ca="1" si="118"/>
        <v>0</v>
      </c>
      <c r="HJ74">
        <f t="shared" ca="1" si="118"/>
        <v>0</v>
      </c>
      <c r="HK74">
        <f t="shared" ca="1" si="118"/>
        <v>0</v>
      </c>
      <c r="HL74">
        <f t="shared" ca="1" si="118"/>
        <v>0</v>
      </c>
    </row>
    <row r="75" spans="1:220" x14ac:dyDescent="0.25">
      <c r="A75" s="6">
        <v>45215</v>
      </c>
      <c r="B75">
        <f t="shared" ca="1" si="119"/>
        <v>1.2517324157831407E-5</v>
      </c>
      <c r="C75">
        <v>1123</v>
      </c>
      <c r="D75">
        <f t="shared" si="120"/>
        <v>1.0503797562614579</v>
      </c>
      <c r="E75" t="s">
        <v>7</v>
      </c>
      <c r="F75">
        <f>155507476/206557583</f>
        <v>0.75285290300864915</v>
      </c>
      <c r="G75">
        <v>44</v>
      </c>
      <c r="H75">
        <v>43</v>
      </c>
      <c r="I75">
        <f t="shared" si="121"/>
        <v>1</v>
      </c>
      <c r="J75">
        <f t="shared" si="122"/>
        <v>0</v>
      </c>
      <c r="K75">
        <f t="shared" ca="1" si="123"/>
        <v>1.0128664656169314E-5</v>
      </c>
      <c r="L75">
        <f t="shared" ca="1" si="124"/>
        <v>0</v>
      </c>
      <c r="M75">
        <f t="shared" si="125"/>
        <v>1.0232558139534884</v>
      </c>
      <c r="Q75">
        <f t="shared" si="126"/>
        <v>494.12</v>
      </c>
      <c r="R75">
        <f t="shared" si="127"/>
        <v>482.89</v>
      </c>
      <c r="S75">
        <f t="shared" ca="1" si="128"/>
        <v>0</v>
      </c>
      <c r="T75">
        <f t="shared" ca="1" si="128"/>
        <v>0</v>
      </c>
      <c r="U75">
        <f t="shared" ca="1" si="128"/>
        <v>0</v>
      </c>
      <c r="V75">
        <f t="shared" ca="1" si="128"/>
        <v>0</v>
      </c>
      <c r="W75">
        <f t="shared" ca="1" si="128"/>
        <v>0</v>
      </c>
      <c r="X75">
        <f t="shared" ca="1" si="128"/>
        <v>0</v>
      </c>
      <c r="Y75">
        <f t="shared" ca="1" si="128"/>
        <v>2.4114004374309656E-293</v>
      </c>
      <c r="Z75">
        <f t="shared" ca="1" si="128"/>
        <v>3.4067333269433738E-263</v>
      </c>
      <c r="AA75">
        <f t="shared" ca="1" si="128"/>
        <v>1.6870529204428256E-237</v>
      </c>
      <c r="AB75">
        <f t="shared" ca="1" si="128"/>
        <v>3.2431509617277212E-215</v>
      </c>
      <c r="AC75">
        <f t="shared" ca="1" si="129"/>
        <v>1.2493098639290226E-195</v>
      </c>
      <c r="AD75">
        <f t="shared" ca="1" si="129"/>
        <v>3.1076519971464329E-178</v>
      </c>
      <c r="AE75">
        <f t="shared" ca="1" si="129"/>
        <v>1.183771995387707E-162</v>
      </c>
      <c r="AF75">
        <f t="shared" ca="1" si="129"/>
        <v>1.3297122456965825E-148</v>
      </c>
      <c r="AG75">
        <f t="shared" ca="1" si="129"/>
        <v>7.326679412381819E-136</v>
      </c>
      <c r="AH75">
        <f t="shared" ca="1" si="129"/>
        <v>2.9629067230462083E-124</v>
      </c>
      <c r="AI75">
        <f t="shared" ca="1" si="129"/>
        <v>1.2163935163102057E-113</v>
      </c>
      <c r="AJ75">
        <f t="shared" ca="1" si="129"/>
        <v>6.6072234889838631E-104</v>
      </c>
      <c r="AK75">
        <f t="shared" ca="1" si="129"/>
        <v>5.9110196355935029E-95</v>
      </c>
      <c r="AL75">
        <f t="shared" ca="1" si="129"/>
        <v>1.0458935313906365E-86</v>
      </c>
      <c r="AM75">
        <f t="shared" ca="1" si="130"/>
        <v>4.2712147494359875E-79</v>
      </c>
      <c r="AN75">
        <f t="shared" ca="1" si="130"/>
        <v>4.5909625687507206E-72</v>
      </c>
      <c r="AO75">
        <f t="shared" ca="1" si="130"/>
        <v>1.4535874011648291E-65</v>
      </c>
      <c r="AP75">
        <f t="shared" ca="1" si="130"/>
        <v>1.4939940154368852E-59</v>
      </c>
      <c r="AQ75">
        <f t="shared" ca="1" si="130"/>
        <v>5.4229385315223286E-54</v>
      </c>
      <c r="AR75">
        <f t="shared" ca="1" si="130"/>
        <v>7.4822237104145358E-49</v>
      </c>
      <c r="AS75">
        <f t="shared" ca="1" si="130"/>
        <v>4.1852108254659231E-44</v>
      </c>
      <c r="AT75">
        <f t="shared" ca="1" si="130"/>
        <v>1.004408182175205E-39</v>
      </c>
      <c r="AU75">
        <f t="shared" ca="1" si="130"/>
        <v>1.0872751693684754E-35</v>
      </c>
      <c r="AV75">
        <f t="shared" ca="1" si="130"/>
        <v>5.549374548645663E-32</v>
      </c>
      <c r="AW75">
        <f t="shared" ca="1" si="131"/>
        <v>1.3889887624350711E-28</v>
      </c>
      <c r="AX75">
        <f t="shared" ca="1" si="131"/>
        <v>1.7655765805029457E-25</v>
      </c>
      <c r="AY75">
        <f t="shared" ca="1" si="131"/>
        <v>1.1757828300051424E-22</v>
      </c>
      <c r="AZ75">
        <f t="shared" ca="1" si="131"/>
        <v>4.2176343934405768E-20</v>
      </c>
      <c r="BA75">
        <f t="shared" ca="1" si="131"/>
        <v>8.3531870464759973E-18</v>
      </c>
      <c r="BB75">
        <f t="shared" ca="1" si="131"/>
        <v>9.3378516281765991E-16</v>
      </c>
      <c r="BC75">
        <f t="shared" ca="1" si="131"/>
        <v>6.0085647626928001E-14</v>
      </c>
      <c r="BD75">
        <f t="shared" ca="1" si="131"/>
        <v>2.2645870893411167E-12</v>
      </c>
      <c r="BE75">
        <f t="shared" ca="1" si="131"/>
        <v>5.0769297577616109E-11</v>
      </c>
      <c r="BF75">
        <f t="shared" ca="1" si="131"/>
        <v>6.8629972440062784E-10</v>
      </c>
      <c r="BG75">
        <f t="shared" ca="1" si="132"/>
        <v>5.661140571354414E-9</v>
      </c>
      <c r="BH75">
        <f t="shared" ca="1" si="132"/>
        <v>2.8792029199432233E-8</v>
      </c>
      <c r="BI75">
        <f t="shared" ca="1" si="132"/>
        <v>9.109386714648641E-8</v>
      </c>
      <c r="BJ75">
        <f t="shared" ca="1" si="132"/>
        <v>1.8064793685504974E-7</v>
      </c>
      <c r="BK75">
        <f t="shared" ca="1" si="132"/>
        <v>2.2595549256647441E-7</v>
      </c>
      <c r="BL75">
        <f t="shared" ca="1" si="132"/>
        <v>1.7916172222400575E-7</v>
      </c>
      <c r="BM75">
        <f t="shared" ca="1" si="132"/>
        <v>9.0401473843428662E-8</v>
      </c>
      <c r="BN75">
        <f t="shared" ca="1" si="132"/>
        <v>2.9106871646471873E-8</v>
      </c>
      <c r="BO75">
        <f t="shared" ca="1" si="132"/>
        <v>5.9897147653275644E-9</v>
      </c>
      <c r="BP75">
        <f t="shared" ca="1" si="132"/>
        <v>7.8819927546570745E-10</v>
      </c>
      <c r="BQ75">
        <f t="shared" ca="1" si="133"/>
        <v>6.6289783552782892E-11</v>
      </c>
      <c r="BR75">
        <f t="shared" ca="1" si="133"/>
        <v>3.5574029587810322E-12</v>
      </c>
      <c r="BS75">
        <f t="shared" ca="1" si="133"/>
        <v>1.214847589964876E-13</v>
      </c>
      <c r="BT75">
        <f t="shared" ca="1" si="133"/>
        <v>2.6300497033958256E-15</v>
      </c>
      <c r="BU75">
        <f t="shared" ca="1" si="133"/>
        <v>3.5919080610848112E-17</v>
      </c>
      <c r="BV75">
        <f t="shared" ca="1" si="133"/>
        <v>3.0758950024402652E-19</v>
      </c>
      <c r="BW75">
        <f t="shared" ca="1" si="133"/>
        <v>1.639647844770095E-21</v>
      </c>
      <c r="BX75">
        <f t="shared" ca="1" si="133"/>
        <v>5.394721053452073E-24</v>
      </c>
      <c r="BY75">
        <f t="shared" ca="1" si="133"/>
        <v>1.0848363079587835E-26</v>
      </c>
      <c r="BZ75">
        <f t="shared" ca="1" si="133"/>
        <v>1.3184733610393139E-29</v>
      </c>
      <c r="CA75">
        <f t="shared" ca="1" si="134"/>
        <v>9.5627756371955714E-33</v>
      </c>
      <c r="CB75">
        <f t="shared" ca="1" si="134"/>
        <v>4.0804498688220083E-36</v>
      </c>
      <c r="CC75">
        <f t="shared" ca="1" si="134"/>
        <v>1.0081116085567633E-39</v>
      </c>
      <c r="CD75">
        <f t="shared" ca="1" si="134"/>
        <v>1.4166011820054019E-43</v>
      </c>
      <c r="CE75">
        <f t="shared" ca="1" si="134"/>
        <v>1.1099715880508386E-47</v>
      </c>
      <c r="CF75">
        <f t="shared" ca="1" si="134"/>
        <v>4.7438375617482941E-52</v>
      </c>
      <c r="CG75">
        <f t="shared" ca="1" si="134"/>
        <v>1.0791323424642901E-56</v>
      </c>
      <c r="CH75">
        <f t="shared" ca="1" si="134"/>
        <v>1.2716056503547599E-61</v>
      </c>
      <c r="CI75">
        <f t="shared" ca="1" si="134"/>
        <v>7.5313177611406631E-67</v>
      </c>
      <c r="CJ75">
        <f t="shared" ca="1" si="134"/>
        <v>2.1681432738737626E-72</v>
      </c>
      <c r="CK75">
        <f t="shared" ca="1" si="135"/>
        <v>2.9230262622208475E-78</v>
      </c>
      <c r="CL75">
        <f t="shared" ca="1" si="135"/>
        <v>1.7705030420516551E-84</v>
      </c>
      <c r="CM75">
        <f t="shared" ca="1" si="135"/>
        <v>4.6003055994306344E-91</v>
      </c>
      <c r="CN75">
        <f t="shared" ca="1" si="135"/>
        <v>4.8689160572086646E-98</v>
      </c>
      <c r="CO75">
        <f t="shared" ca="1" si="135"/>
        <v>1.9807841508766662E-105</v>
      </c>
      <c r="CP75">
        <f t="shared" ca="1" si="135"/>
        <v>2.9017587442930992E-113</v>
      </c>
      <c r="CQ75">
        <f t="shared" ca="1" si="135"/>
        <v>1.4220581475624063E-121</v>
      </c>
      <c r="CR75">
        <f t="shared" ca="1" si="135"/>
        <v>2.1446618274171577E-130</v>
      </c>
      <c r="CS75">
        <f t="shared" ca="1" si="135"/>
        <v>9.051732225777616E-140</v>
      </c>
      <c r="CT75">
        <f t="shared" ca="1" si="135"/>
        <v>9.5907201047202141E-150</v>
      </c>
      <c r="CU75">
        <f t="shared" ca="1" si="136"/>
        <v>2.2513995673270721E-160</v>
      </c>
      <c r="CV75">
        <f t="shared" ca="1" si="136"/>
        <v>1.0133186993464793E-171</v>
      </c>
      <c r="CW75">
        <f t="shared" ca="1" si="136"/>
        <v>7.3889124237268295E-184</v>
      </c>
      <c r="CX75">
        <f t="shared" ca="1" si="136"/>
        <v>7.1627684556661091E-197</v>
      </c>
      <c r="CY75">
        <f t="shared" ca="1" si="136"/>
        <v>7.3041239880858286E-211</v>
      </c>
      <c r="CZ75">
        <f t="shared" ca="1" si="136"/>
        <v>5.9221987802077973E-226</v>
      </c>
      <c r="DA75">
        <f t="shared" ca="1" si="136"/>
        <v>2.7220812717312392E-242</v>
      </c>
      <c r="DB75">
        <f t="shared" ca="1" si="136"/>
        <v>4.6882539286506949E-260</v>
      </c>
      <c r="DC75">
        <f t="shared" ca="1" si="136"/>
        <v>1.8095706253592563E-279</v>
      </c>
      <c r="DD75">
        <f t="shared" ca="1" si="136"/>
        <v>8.1807661566592367E-301</v>
      </c>
      <c r="DE75">
        <f t="shared" ca="1" si="137"/>
        <v>0</v>
      </c>
      <c r="DF75">
        <f t="shared" ca="1" si="137"/>
        <v>0</v>
      </c>
      <c r="DG75">
        <f t="shared" ca="1" si="137"/>
        <v>0</v>
      </c>
      <c r="DH75">
        <f t="shared" ca="1" si="137"/>
        <v>0</v>
      </c>
      <c r="DI75">
        <f t="shared" ca="1" si="137"/>
        <v>0</v>
      </c>
      <c r="DJ75">
        <f t="shared" ca="1" si="137"/>
        <v>0</v>
      </c>
      <c r="DK75">
        <f t="shared" ca="1" si="137"/>
        <v>0</v>
      </c>
      <c r="DL75">
        <f t="shared" ca="1" si="137"/>
        <v>0</v>
      </c>
      <c r="DM75">
        <f t="shared" ca="1" si="137"/>
        <v>0</v>
      </c>
      <c r="DN75">
        <f t="shared" ca="1" si="137"/>
        <v>0</v>
      </c>
      <c r="DQ75">
        <f t="shared" ca="1" si="139"/>
        <v>0</v>
      </c>
      <c r="DR75">
        <f t="shared" ca="1" si="139"/>
        <v>0</v>
      </c>
      <c r="DS75">
        <f t="shared" ca="1" si="139"/>
        <v>0</v>
      </c>
      <c r="DT75">
        <f t="shared" ca="1" si="139"/>
        <v>0</v>
      </c>
      <c r="DU75">
        <f t="shared" ca="1" si="139"/>
        <v>0</v>
      </c>
      <c r="DV75">
        <f t="shared" ca="1" si="139"/>
        <v>0</v>
      </c>
      <c r="DW75">
        <f t="shared" ca="1" si="139"/>
        <v>2.24348665801752E-280</v>
      </c>
      <c r="DX75">
        <f t="shared" ca="1" si="139"/>
        <v>4.3842161623775406E-251</v>
      </c>
      <c r="DY75">
        <f t="shared" ca="1" si="139"/>
        <v>3.8409416308580473E-226</v>
      </c>
      <c r="DZ75">
        <f t="shared" ca="1" si="139"/>
        <v>1.5757549366294567E-204</v>
      </c>
      <c r="EA75">
        <f t="shared" ca="1" si="139"/>
        <v>1.5014649530347593E-185</v>
      </c>
      <c r="EB75">
        <f t="shared" ca="1" si="139"/>
        <v>1.0407230045035251E-168</v>
      </c>
      <c r="EC75">
        <f t="shared" ca="1" si="139"/>
        <v>1.2184847328883605E-153</v>
      </c>
      <c r="ED75">
        <f t="shared" ca="1" si="139"/>
        <v>4.5667095350234485E-140</v>
      </c>
      <c r="EE75">
        <f t="shared" ca="1" si="139"/>
        <v>9.0009239612610809E-128</v>
      </c>
      <c r="EF75">
        <f t="shared" ca="1" si="139"/>
        <v>1.3822445826545182E-116</v>
      </c>
      <c r="EG75">
        <f t="shared" ca="1" si="138"/>
        <v>2.2694501866814994E-106</v>
      </c>
      <c r="EH75">
        <f t="shared" ca="1" si="138"/>
        <v>5.1582687584891787E-97</v>
      </c>
      <c r="EI75">
        <f t="shared" ca="1" si="138"/>
        <v>2.0095253380352859E-88</v>
      </c>
      <c r="EJ75">
        <f t="shared" ca="1" si="138"/>
        <v>1.6039817008306406E-80</v>
      </c>
      <c r="EK75">
        <f t="shared" ca="1" si="138"/>
        <v>3.049342597810592E-73</v>
      </c>
      <c r="EL75">
        <f t="shared" ca="1" si="138"/>
        <v>1.5693948666340359E-66</v>
      </c>
      <c r="EM75">
        <f t="shared" ca="1" si="138"/>
        <v>2.4402770172422563E-60</v>
      </c>
      <c r="EN75">
        <f t="shared" ca="1" si="138"/>
        <v>1.2601970099930063E-54</v>
      </c>
      <c r="EO75">
        <f t="shared" ca="1" si="138"/>
        <v>2.3463770697150978E-49</v>
      </c>
      <c r="EP75">
        <f t="shared" ca="1" si="138"/>
        <v>1.6920791061317045E-44</v>
      </c>
      <c r="EQ75">
        <f t="shared" ca="1" si="138"/>
        <v>5.0321400361135462E-40</v>
      </c>
      <c r="ER75">
        <f t="shared" ca="1" si="138"/>
        <v>6.5216022924934495E-36</v>
      </c>
      <c r="ES75">
        <f t="shared" ca="1" si="138"/>
        <v>3.8669447605407264E-32</v>
      </c>
      <c r="ET75">
        <f t="shared" ca="1" si="138"/>
        <v>1.0952245370733798E-28</v>
      </c>
      <c r="EU75">
        <f t="shared" ca="1" si="138"/>
        <v>1.5394127273028503E-25</v>
      </c>
      <c r="EV75">
        <f t="shared" ca="1" si="105"/>
        <v>1.1108879080142917E-22</v>
      </c>
      <c r="EW75">
        <f t="shared" ca="1" si="105"/>
        <v>4.2419861254134324E-20</v>
      </c>
      <c r="EX75">
        <f t="shared" ca="1" si="105"/>
        <v>8.805098145793435E-18</v>
      </c>
      <c r="EY75">
        <f t="shared" ca="1" si="105"/>
        <v>1.0175771483937818E-15</v>
      </c>
      <c r="EZ75">
        <f t="shared" ca="1" si="105"/>
        <v>6.688452293120844E-14</v>
      </c>
      <c r="FA75">
        <f t="shared" ca="1" si="105"/>
        <v>2.5482107429697453E-12</v>
      </c>
      <c r="FB75">
        <f t="shared" ca="1" si="105"/>
        <v>5.7225533323281169E-11</v>
      </c>
      <c r="FC75">
        <f t="shared" ca="1" si="105"/>
        <v>7.6883507225076741E-10</v>
      </c>
      <c r="FD75">
        <f t="shared" ca="1" si="105"/>
        <v>6.2608237422053917E-9</v>
      </c>
      <c r="FE75">
        <f t="shared" ca="1" si="105"/>
        <v>3.1256040777095923E-8</v>
      </c>
      <c r="FF75">
        <f t="shared" ca="1" si="105"/>
        <v>9.6610660292747241E-8</v>
      </c>
      <c r="FG75">
        <f t="shared" ca="1" si="105"/>
        <v>1.8645262174747051E-7</v>
      </c>
      <c r="FH75">
        <f t="shared" ca="1" si="105"/>
        <v>2.2627924668196643E-7</v>
      </c>
      <c r="FI75">
        <f t="shared" ca="1" si="105"/>
        <v>1.7369288394686607E-7</v>
      </c>
      <c r="FJ75">
        <f t="shared" ca="1" si="105"/>
        <v>8.4719279637328341E-8</v>
      </c>
      <c r="FK75">
        <f t="shared" ca="1" si="105"/>
        <v>2.6347630597038134E-8</v>
      </c>
      <c r="FL75">
        <f t="shared" ca="1" si="103"/>
        <v>5.2368072345298562E-9</v>
      </c>
      <c r="FM75">
        <f t="shared" ca="1" si="103"/>
        <v>6.6601856289394394E-10</v>
      </c>
      <c r="FN75">
        <f t="shared" ca="1" si="103"/>
        <v>5.4207590224410434E-11</v>
      </c>
      <c r="FO75">
        <f t="shared" ca="1" si="103"/>
        <v>2.8208599065673287E-12</v>
      </c>
      <c r="FP75">
        <f t="shared" ca="1" si="103"/>
        <v>9.3665321100327175E-14</v>
      </c>
      <c r="FQ75">
        <f t="shared" ca="1" si="103"/>
        <v>1.9783878606338487E-15</v>
      </c>
      <c r="FR75">
        <f t="shared" ca="1" si="103"/>
        <v>2.6470535865751249E-17</v>
      </c>
      <c r="FS75">
        <f t="shared" ca="1" si="103"/>
        <v>2.2316649439101323E-19</v>
      </c>
      <c r="FT75">
        <f t="shared" ca="1" si="103"/>
        <v>1.1778888616611442E-21</v>
      </c>
      <c r="FU75">
        <f t="shared" ca="1" si="103"/>
        <v>3.8624359746438246E-24</v>
      </c>
      <c r="FV75">
        <f t="shared" ca="1" si="103"/>
        <v>7.7987879048334065E-27</v>
      </c>
      <c r="FW75">
        <f t="shared" ca="1" si="103"/>
        <v>9.5974242096070088E-30</v>
      </c>
      <c r="FX75">
        <f t="shared" ca="1" si="103"/>
        <v>7.1152213896416145E-33</v>
      </c>
      <c r="FY75">
        <f t="shared" ca="1" si="103"/>
        <v>3.136344607383052E-36</v>
      </c>
      <c r="FZ75">
        <f t="shared" ca="1" si="103"/>
        <v>8.0995376397691282E-40</v>
      </c>
      <c r="GA75">
        <f t="shared" ref="GA75:GP93" ca="1" si="140">_xlfn.BINOM.DIST($R75,$C75,GA$1,FALSE)*$F75*$B75</f>
        <v>1.205442275520644E-43</v>
      </c>
      <c r="GB75">
        <f t="shared" ca="1" si="140"/>
        <v>1.0151181955426762E-47</v>
      </c>
      <c r="GC75">
        <f t="shared" ca="1" si="140"/>
        <v>4.7393316495310272E-52</v>
      </c>
      <c r="GD75">
        <f t="shared" ca="1" si="106"/>
        <v>1.1992810715497121E-56</v>
      </c>
      <c r="GE75">
        <f t="shared" ca="1" si="106"/>
        <v>1.6040924845372173E-61</v>
      </c>
      <c r="GF75">
        <f t="shared" ca="1" si="106"/>
        <v>1.1029530153327473E-66</v>
      </c>
      <c r="GG75">
        <f t="shared" ca="1" si="106"/>
        <v>3.780059851427704E-72</v>
      </c>
      <c r="GH75">
        <f t="shared" ca="1" si="106"/>
        <v>6.2398497435433336E-78</v>
      </c>
      <c r="GI75">
        <f t="shared" ca="1" si="106"/>
        <v>4.7758008773317059E-84</v>
      </c>
      <c r="GJ75">
        <f t="shared" ca="1" si="106"/>
        <v>1.6244538757691469E-90</v>
      </c>
      <c r="GK75">
        <f t="shared" ca="1" si="106"/>
        <v>2.3422218012485059E-97</v>
      </c>
      <c r="GL75">
        <f t="shared" ca="1" si="106"/>
        <v>1.3578695604258613E-104</v>
      </c>
      <c r="GM75">
        <f t="shared" ca="1" si="106"/>
        <v>2.9831260765275064E-112</v>
      </c>
      <c r="GN75">
        <f t="shared" ca="1" si="106"/>
        <v>2.3234918977333148E-120</v>
      </c>
      <c r="GO75">
        <f t="shared" ca="1" si="106"/>
        <v>5.9514674857838215E-129</v>
      </c>
      <c r="GP75">
        <f t="shared" ca="1" si="106"/>
        <v>4.6040397995259281E-138</v>
      </c>
      <c r="GQ75">
        <f t="shared" ca="1" si="106"/>
        <v>9.7634555334242172E-148</v>
      </c>
      <c r="GR75">
        <f t="shared" ca="1" si="104"/>
        <v>5.0803376250948723E-158</v>
      </c>
      <c r="GS75">
        <f t="shared" ca="1" si="104"/>
        <v>5.7104140550026083E-169</v>
      </c>
      <c r="GT75">
        <f t="shared" ca="1" si="104"/>
        <v>1.1964759105128208E-180</v>
      </c>
      <c r="GU75">
        <f t="shared" ca="1" si="104"/>
        <v>3.9356753705692105E-193</v>
      </c>
      <c r="GV75">
        <f t="shared" ca="1" si="104"/>
        <v>1.6613677566624612E-206</v>
      </c>
      <c r="GW75">
        <f t="shared" ca="1" si="104"/>
        <v>7.0891050677309219E-221</v>
      </c>
      <c r="GX75">
        <f t="shared" ca="1" si="118"/>
        <v>2.2987190651105647E-236</v>
      </c>
      <c r="GY75">
        <f t="shared" ca="1" si="118"/>
        <v>4.0122780135551155E-253</v>
      </c>
      <c r="GZ75">
        <f t="shared" ca="1" si="118"/>
        <v>2.4719247146098082E-271</v>
      </c>
      <c r="HA75">
        <f t="shared" ca="1" si="118"/>
        <v>3.1834156114093049E-291</v>
      </c>
      <c r="HB75">
        <f t="shared" ca="1" si="118"/>
        <v>0</v>
      </c>
      <c r="HC75">
        <f t="shared" ca="1" si="118"/>
        <v>0</v>
      </c>
      <c r="HD75">
        <f t="shared" ca="1" si="118"/>
        <v>0</v>
      </c>
      <c r="HE75">
        <f t="shared" ca="1" si="118"/>
        <v>0</v>
      </c>
      <c r="HF75">
        <f t="shared" ca="1" si="118"/>
        <v>0</v>
      </c>
      <c r="HG75">
        <f t="shared" ca="1" si="118"/>
        <v>0</v>
      </c>
      <c r="HH75">
        <f t="shared" ca="1" si="118"/>
        <v>0</v>
      </c>
      <c r="HI75">
        <f t="shared" ca="1" si="118"/>
        <v>0</v>
      </c>
      <c r="HJ75">
        <f t="shared" ca="1" si="118"/>
        <v>0</v>
      </c>
      <c r="HK75">
        <f t="shared" ca="1" si="118"/>
        <v>0</v>
      </c>
      <c r="HL75">
        <f t="shared" ca="1" si="118"/>
        <v>0</v>
      </c>
    </row>
    <row r="76" spans="1:220" x14ac:dyDescent="0.25">
      <c r="A76" s="6">
        <v>45215</v>
      </c>
      <c r="B76">
        <f t="shared" ca="1" si="119"/>
        <v>1.2517324157831407E-5</v>
      </c>
      <c r="C76">
        <v>1417</v>
      </c>
      <c r="D76">
        <f t="shared" si="120"/>
        <v>1.1513698502474603</v>
      </c>
      <c r="E76" t="s">
        <v>7</v>
      </c>
      <c r="F76">
        <f>155507476/206557583</f>
        <v>0.75285290300864915</v>
      </c>
      <c r="G76">
        <v>41</v>
      </c>
      <c r="H76">
        <v>44</v>
      </c>
      <c r="I76">
        <f t="shared" si="121"/>
        <v>0</v>
      </c>
      <c r="J76">
        <f t="shared" si="122"/>
        <v>1</v>
      </c>
      <c r="K76">
        <f t="shared" ca="1" si="123"/>
        <v>0</v>
      </c>
      <c r="L76">
        <f t="shared" ca="1" si="124"/>
        <v>1.164408323359268E-5</v>
      </c>
      <c r="M76">
        <f t="shared" si="125"/>
        <v>1.0731707317073171</v>
      </c>
      <c r="Q76">
        <f t="shared" si="126"/>
        <v>580.96999999999991</v>
      </c>
      <c r="R76">
        <f t="shared" si="127"/>
        <v>623.48</v>
      </c>
      <c r="S76">
        <f t="shared" ca="1" si="128"/>
        <v>0</v>
      </c>
      <c r="T76">
        <f t="shared" ca="1" si="128"/>
        <v>0</v>
      </c>
      <c r="U76">
        <f t="shared" ca="1" si="128"/>
        <v>0</v>
      </c>
      <c r="V76">
        <f t="shared" ca="1" si="128"/>
        <v>0</v>
      </c>
      <c r="W76">
        <f t="shared" ca="1" si="128"/>
        <v>0</v>
      </c>
      <c r="X76">
        <f t="shared" ca="1" si="128"/>
        <v>0</v>
      </c>
      <c r="Y76">
        <f t="shared" ca="1" si="128"/>
        <v>0</v>
      </c>
      <c r="Z76">
        <f t="shared" ca="1" si="128"/>
        <v>2.9267399676538018E-287</v>
      </c>
      <c r="AA76">
        <f t="shared" ca="1" si="128"/>
        <v>1.4855830444646036E-257</v>
      </c>
      <c r="AB76">
        <f t="shared" ca="1" si="128"/>
        <v>7.3721444803342902E-232</v>
      </c>
      <c r="AC76">
        <f t="shared" ca="1" si="129"/>
        <v>2.4562546570805264E-209</v>
      </c>
      <c r="AD76">
        <f t="shared" ca="1" si="129"/>
        <v>2.1701309658180841E-189</v>
      </c>
      <c r="AE76">
        <f t="shared" ca="1" si="129"/>
        <v>1.4009166203385517E-171</v>
      </c>
      <c r="AF76">
        <f t="shared" ca="1" si="129"/>
        <v>1.4257775436354624E-155</v>
      </c>
      <c r="AG76">
        <f t="shared" ca="1" si="129"/>
        <v>4.1567832049594761E-141</v>
      </c>
      <c r="AH76">
        <f t="shared" ca="1" si="129"/>
        <v>5.5701137677863955E-128</v>
      </c>
      <c r="AI76">
        <f t="shared" ca="1" si="129"/>
        <v>5.0193255503029075E-116</v>
      </c>
      <c r="AJ76">
        <f t="shared" ca="1" si="129"/>
        <v>4.1498338472963196E-105</v>
      </c>
      <c r="AK76">
        <f t="shared" ca="1" si="129"/>
        <v>4.0694938408865226E-95</v>
      </c>
      <c r="AL76">
        <f t="shared" ca="1" si="129"/>
        <v>5.8660038610711726E-86</v>
      </c>
      <c r="AM76">
        <f t="shared" ca="1" si="130"/>
        <v>1.4893939582808824E-77</v>
      </c>
      <c r="AN76">
        <f t="shared" ca="1" si="130"/>
        <v>7.768896688599779E-70</v>
      </c>
      <c r="AO76">
        <f t="shared" ca="1" si="130"/>
        <v>9.4979596280948669E-63</v>
      </c>
      <c r="AP76">
        <f t="shared" ca="1" si="130"/>
        <v>3.0491223405702956E-56</v>
      </c>
      <c r="AQ76">
        <f t="shared" ca="1" si="130"/>
        <v>2.8365465964131764E-50</v>
      </c>
      <c r="AR76">
        <f t="shared" ca="1" si="130"/>
        <v>8.3325030071412577E-45</v>
      </c>
      <c r="AS76">
        <f t="shared" ca="1" si="130"/>
        <v>8.3326708748645791E-40</v>
      </c>
      <c r="AT76">
        <f t="shared" ca="1" si="130"/>
        <v>3.0304709376716599E-35</v>
      </c>
      <c r="AU76">
        <f t="shared" ca="1" si="130"/>
        <v>4.2486473206638073E-31</v>
      </c>
      <c r="AV76">
        <f t="shared" ca="1" si="130"/>
        <v>2.4175176288182609E-27</v>
      </c>
      <c r="AW76">
        <f t="shared" ca="1" si="131"/>
        <v>5.8435964930046756E-24</v>
      </c>
      <c r="AX76">
        <f t="shared" ca="1" si="131"/>
        <v>6.248335798667076E-21</v>
      </c>
      <c r="AY76">
        <f t="shared" ca="1" si="131"/>
        <v>3.0636584816020923E-18</v>
      </c>
      <c r="AZ76">
        <f t="shared" ca="1" si="131"/>
        <v>7.1119382994194302E-16</v>
      </c>
      <c r="BA76">
        <f t="shared" ca="1" si="131"/>
        <v>8.0415343884808301E-14</v>
      </c>
      <c r="BB76">
        <f t="shared" ca="1" si="131"/>
        <v>4.5419068566430739E-12</v>
      </c>
      <c r="BC76">
        <f t="shared" ca="1" si="131"/>
        <v>1.3103329437324593E-10</v>
      </c>
      <c r="BD76">
        <f t="shared" ca="1" si="131"/>
        <v>1.9693950497032046E-9</v>
      </c>
      <c r="BE76">
        <f t="shared" ca="1" si="131"/>
        <v>1.5690007031619918E-8</v>
      </c>
      <c r="BF76">
        <f t="shared" ca="1" si="131"/>
        <v>6.7272407439794795E-8</v>
      </c>
      <c r="BG76">
        <f t="shared" ca="1" si="132"/>
        <v>1.5728399503213678E-7</v>
      </c>
      <c r="BH76">
        <f t="shared" ca="1" si="132"/>
        <v>2.0279798351435044E-7</v>
      </c>
      <c r="BI76">
        <f t="shared" ca="1" si="132"/>
        <v>1.455834588581469E-7</v>
      </c>
      <c r="BJ76">
        <f t="shared" ca="1" si="132"/>
        <v>5.8647759351453573E-8</v>
      </c>
      <c r="BK76">
        <f t="shared" ca="1" si="132"/>
        <v>1.3342092787031905E-8</v>
      </c>
      <c r="BL76">
        <f t="shared" ca="1" si="132"/>
        <v>1.722352686587663E-9</v>
      </c>
      <c r="BM76">
        <f t="shared" ca="1" si="132"/>
        <v>1.2659377119314128E-10</v>
      </c>
      <c r="BN76">
        <f t="shared" ca="1" si="132"/>
        <v>5.3082754304057734E-12</v>
      </c>
      <c r="BO76">
        <f t="shared" ca="1" si="132"/>
        <v>1.2706012861222767E-13</v>
      </c>
      <c r="BP76">
        <f t="shared" ca="1" si="132"/>
        <v>1.734829509663832E-15</v>
      </c>
      <c r="BQ76">
        <f t="shared" ca="1" si="133"/>
        <v>1.3483080720752568E-17</v>
      </c>
      <c r="BR76">
        <f t="shared" ca="1" si="133"/>
        <v>5.9444832970489622E-20</v>
      </c>
      <c r="BS76">
        <f t="shared" ca="1" si="133"/>
        <v>1.479612467069811E-22</v>
      </c>
      <c r="BT76">
        <f t="shared" ca="1" si="133"/>
        <v>2.0663526955074617E-25</v>
      </c>
      <c r="BU76">
        <f t="shared" ca="1" si="133"/>
        <v>1.6068628317586608E-28</v>
      </c>
      <c r="BV76">
        <f t="shared" ca="1" si="133"/>
        <v>6.8948834138936277E-32</v>
      </c>
      <c r="BW76">
        <f t="shared" ca="1" si="133"/>
        <v>1.6152467391668281E-35</v>
      </c>
      <c r="BX76">
        <f t="shared" ca="1" si="133"/>
        <v>2.0408289232087873E-39</v>
      </c>
      <c r="BY76">
        <f t="shared" ca="1" si="133"/>
        <v>1.3714668668295628E-43</v>
      </c>
      <c r="BZ76">
        <f t="shared" ca="1" si="133"/>
        <v>4.8255610819712082E-48</v>
      </c>
      <c r="CA76">
        <f t="shared" ca="1" si="134"/>
        <v>8.7343573127703142E-53</v>
      </c>
      <c r="CB76">
        <f t="shared" ca="1" si="134"/>
        <v>7.9739476081375112E-58</v>
      </c>
      <c r="CC76">
        <f t="shared" ca="1" si="134"/>
        <v>3.5920573978701973E-63</v>
      </c>
      <c r="CD76">
        <f t="shared" ca="1" si="134"/>
        <v>7.7921035911649713E-69</v>
      </c>
      <c r="CE76">
        <f t="shared" ca="1" si="134"/>
        <v>7.9226604501240661E-75</v>
      </c>
      <c r="CF76">
        <f t="shared" ca="1" si="134"/>
        <v>3.6643163844005336E-81</v>
      </c>
      <c r="CG76">
        <f t="shared" ca="1" si="134"/>
        <v>7.4581166043933927E-88</v>
      </c>
      <c r="CH76">
        <f t="shared" ca="1" si="134"/>
        <v>6.4394123280900675E-95</v>
      </c>
      <c r="CI76">
        <f t="shared" ca="1" si="134"/>
        <v>2.2646141354950706E-102</v>
      </c>
      <c r="CJ76">
        <f t="shared" ca="1" si="134"/>
        <v>3.1010113608946973E-110</v>
      </c>
      <c r="CK76">
        <f t="shared" ca="1" si="135"/>
        <v>1.5727018550743054E-118</v>
      </c>
      <c r="CL76">
        <f t="shared" ca="1" si="135"/>
        <v>2.7942128716874286E-127</v>
      </c>
      <c r="CM76">
        <f t="shared" ca="1" si="135"/>
        <v>1.6346062457522323E-136</v>
      </c>
      <c r="CN76">
        <f t="shared" ca="1" si="135"/>
        <v>2.9378015888130931E-146</v>
      </c>
      <c r="CO76">
        <f t="shared" ca="1" si="135"/>
        <v>1.5010068907015051E-156</v>
      </c>
      <c r="CP76">
        <f t="shared" ca="1" si="135"/>
        <v>1.9980806597579803E-167</v>
      </c>
      <c r="CQ76">
        <f t="shared" ca="1" si="135"/>
        <v>6.2803786116849592E-179</v>
      </c>
      <c r="CR76">
        <f t="shared" ca="1" si="135"/>
        <v>4.1697722733356077E-191</v>
      </c>
      <c r="CS76">
        <f t="shared" ca="1" si="135"/>
        <v>5.1516505865564001E-204</v>
      </c>
      <c r="CT76">
        <f t="shared" ca="1" si="135"/>
        <v>1.0246030189609533E-217</v>
      </c>
      <c r="CU76">
        <f t="shared" ca="1" si="136"/>
        <v>2.7771019059576593E-232</v>
      </c>
      <c r="CV76">
        <f t="shared" ca="1" si="136"/>
        <v>8.4599527522225215E-248</v>
      </c>
      <c r="CW76">
        <f t="shared" ca="1" si="136"/>
        <v>2.3142706333200507E-264</v>
      </c>
      <c r="CX76">
        <f t="shared" ca="1" si="136"/>
        <v>4.3685143049159102E-282</v>
      </c>
      <c r="CY76">
        <f t="shared" ca="1" si="136"/>
        <v>4.1658573006871504E-301</v>
      </c>
      <c r="CZ76">
        <f t="shared" ca="1" si="136"/>
        <v>0</v>
      </c>
      <c r="DA76">
        <f t="shared" ca="1" si="136"/>
        <v>0</v>
      </c>
      <c r="DB76">
        <f t="shared" ca="1" si="136"/>
        <v>0</v>
      </c>
      <c r="DC76">
        <f t="shared" ca="1" si="136"/>
        <v>0</v>
      </c>
      <c r="DD76">
        <f t="shared" ca="1" si="136"/>
        <v>0</v>
      </c>
      <c r="DE76">
        <f t="shared" ca="1" si="137"/>
        <v>0</v>
      </c>
      <c r="DF76">
        <f t="shared" ca="1" si="137"/>
        <v>0</v>
      </c>
      <c r="DG76">
        <f t="shared" ca="1" si="137"/>
        <v>0</v>
      </c>
      <c r="DH76">
        <f t="shared" ca="1" si="137"/>
        <v>0</v>
      </c>
      <c r="DI76">
        <f t="shared" ca="1" si="137"/>
        <v>0</v>
      </c>
      <c r="DJ76">
        <f t="shared" ca="1" si="137"/>
        <v>0</v>
      </c>
      <c r="DK76">
        <f t="shared" ca="1" si="137"/>
        <v>0</v>
      </c>
      <c r="DL76">
        <f t="shared" ca="1" si="137"/>
        <v>0</v>
      </c>
      <c r="DM76">
        <f t="shared" ca="1" si="137"/>
        <v>0</v>
      </c>
      <c r="DN76">
        <f t="shared" ca="1" si="137"/>
        <v>0</v>
      </c>
      <c r="DQ76">
        <f t="shared" ca="1" si="139"/>
        <v>0</v>
      </c>
      <c r="DR76">
        <f t="shared" ca="1" si="139"/>
        <v>0</v>
      </c>
      <c r="DS76">
        <f t="shared" ca="1" si="139"/>
        <v>0</v>
      </c>
      <c r="DT76">
        <f t="shared" ca="1" si="139"/>
        <v>0</v>
      </c>
      <c r="DU76">
        <f t="shared" ca="1" si="139"/>
        <v>0</v>
      </c>
      <c r="DV76">
        <f t="shared" ca="1" si="139"/>
        <v>0</v>
      </c>
      <c r="DW76">
        <f t="shared" ca="1" si="139"/>
        <v>0</v>
      </c>
      <c r="DX76">
        <f t="shared" ca="1" si="139"/>
        <v>0</v>
      </c>
      <c r="DY76">
        <f t="shared" ca="1" si="139"/>
        <v>1.7527776476762999E-297</v>
      </c>
      <c r="DZ76">
        <f t="shared" ca="1" si="139"/>
        <v>2.2033267215901208E-269</v>
      </c>
      <c r="EA76">
        <f t="shared" ca="1" si="139"/>
        <v>1.0956769180043148E-244</v>
      </c>
      <c r="EB76">
        <f t="shared" ca="1" si="139"/>
        <v>9.4284032202353522E-223</v>
      </c>
      <c r="EC76">
        <f t="shared" ca="1" si="139"/>
        <v>4.171459128715574E-203</v>
      </c>
      <c r="ED76">
        <f t="shared" ca="1" si="139"/>
        <v>2.1683285305598986E-185</v>
      </c>
      <c r="EE76">
        <f t="shared" ca="1" si="139"/>
        <v>2.5157445053856862E-169</v>
      </c>
      <c r="EF76">
        <f t="shared" ca="1" si="139"/>
        <v>1.0829575333812346E-154</v>
      </c>
      <c r="EG76">
        <f t="shared" ca="1" si="138"/>
        <v>2.6039482302519598E-141</v>
      </c>
      <c r="EH76">
        <f t="shared" ca="1" si="138"/>
        <v>4.8844242996310647E-129</v>
      </c>
      <c r="EI76">
        <f t="shared" ca="1" si="138"/>
        <v>9.4210539308242099E-118</v>
      </c>
      <c r="EJ76">
        <f t="shared" ca="1" si="138"/>
        <v>2.3535769448702566E-107</v>
      </c>
      <c r="EK76">
        <f t="shared" ca="1" si="138"/>
        <v>9.2526681887981268E-98</v>
      </c>
      <c r="EL76">
        <f t="shared" ca="1" si="138"/>
        <v>6.755556362843379E-89</v>
      </c>
      <c r="EM76">
        <f t="shared" ca="1" si="138"/>
        <v>1.0557831010436162E-80</v>
      </c>
      <c r="EN76">
        <f t="shared" ca="1" si="138"/>
        <v>3.9921572877366128E-73</v>
      </c>
      <c r="EO76">
        <f t="shared" ca="1" si="138"/>
        <v>4.0618686481084646E-66</v>
      </c>
      <c r="EP76">
        <f t="shared" ca="1" si="138"/>
        <v>1.2201087834426243E-59</v>
      </c>
      <c r="EQ76">
        <f t="shared" ca="1" si="138"/>
        <v>1.1735761368352147E-53</v>
      </c>
      <c r="ER76">
        <f t="shared" ca="1" si="138"/>
        <v>3.8824513694726749E-48</v>
      </c>
      <c r="ES76">
        <f t="shared" ca="1" si="138"/>
        <v>4.7052825802679392E-43</v>
      </c>
      <c r="ET76">
        <f t="shared" ca="1" si="138"/>
        <v>2.2090807533962527E-38</v>
      </c>
      <c r="EU76">
        <f t="shared" ca="1" si="138"/>
        <v>4.2219732716296672E-34</v>
      </c>
      <c r="EV76">
        <f t="shared" ca="1" si="105"/>
        <v>3.4327590598278304E-30</v>
      </c>
      <c r="EW76">
        <f t="shared" ca="1" si="105"/>
        <v>1.2349324423851869E-26</v>
      </c>
      <c r="EX76">
        <f t="shared" ca="1" si="105"/>
        <v>2.035672483577102E-23</v>
      </c>
      <c r="EY76">
        <f t="shared" ca="1" si="105"/>
        <v>1.5862811206949116E-20</v>
      </c>
      <c r="EZ76">
        <f t="shared" ca="1" si="105"/>
        <v>6.0079570947999034E-18</v>
      </c>
      <c r="FA76">
        <f t="shared" ca="1" si="105"/>
        <v>1.1336717879581712E-15</v>
      </c>
      <c r="FB76">
        <f t="shared" ca="1" si="105"/>
        <v>1.0894326273017409E-13</v>
      </c>
      <c r="FC76">
        <f t="shared" ca="1" si="105"/>
        <v>5.436409613349832E-12</v>
      </c>
      <c r="FD76">
        <f t="shared" ca="1" si="105"/>
        <v>1.4330759046258984E-10</v>
      </c>
      <c r="FE76">
        <f t="shared" ca="1" si="105"/>
        <v>2.0258039790076014E-9</v>
      </c>
      <c r="FF76">
        <f t="shared" ca="1" si="105"/>
        <v>1.5558581463808765E-8</v>
      </c>
      <c r="FG76">
        <f t="shared" ca="1" si="105"/>
        <v>6.5654549358025706E-8</v>
      </c>
      <c r="FH76">
        <f t="shared" ca="1" si="105"/>
        <v>1.5367854778715553E-7</v>
      </c>
      <c r="FI76">
        <f t="shared" ca="1" si="105"/>
        <v>2.0111335531567001E-7</v>
      </c>
      <c r="FJ76">
        <f t="shared" ca="1" si="105"/>
        <v>1.4808175688044575E-7</v>
      </c>
      <c r="FK76">
        <f t="shared" ref="FK76:FZ91" ca="1" si="141">_xlfn.BINOM.DIST($R76,$C76,FK$1,FALSE)*$F76*$B76</f>
        <v>6.1645936550249544E-8</v>
      </c>
      <c r="FL76">
        <f t="shared" ca="1" si="141"/>
        <v>1.4559148470008801E-8</v>
      </c>
      <c r="FM76">
        <f t="shared" ca="1" si="141"/>
        <v>1.954680358094135E-9</v>
      </c>
      <c r="FN76">
        <f t="shared" ca="1" si="141"/>
        <v>1.4928208680305972E-10</v>
      </c>
      <c r="FO76">
        <f t="shared" ca="1" si="141"/>
        <v>6.4807633332620595E-12</v>
      </c>
      <c r="FP76">
        <f t="shared" ca="1" si="141"/>
        <v>1.5960161055492623E-13</v>
      </c>
      <c r="FQ76">
        <f t="shared" ca="1" si="141"/>
        <v>2.2220589614317153E-15</v>
      </c>
      <c r="FR76">
        <f t="shared" ca="1" si="141"/>
        <v>1.7405879802268462E-17</v>
      </c>
      <c r="FS76">
        <f t="shared" ca="1" si="141"/>
        <v>7.6236112588817049E-20</v>
      </c>
      <c r="FT76">
        <f t="shared" ca="1" si="141"/>
        <v>1.8527700017313547E-22</v>
      </c>
      <c r="FU76">
        <f t="shared" ca="1" si="141"/>
        <v>2.4756883488661602E-25</v>
      </c>
      <c r="FV76">
        <f t="shared" ca="1" si="141"/>
        <v>1.79936319113664E-28</v>
      </c>
      <c r="FW76">
        <f t="shared" ca="1" si="141"/>
        <v>7.0259747312977668E-32</v>
      </c>
      <c r="FX76">
        <f t="shared" ca="1" si="141"/>
        <v>1.4531669314559786E-35</v>
      </c>
      <c r="FY76">
        <f t="shared" ca="1" si="141"/>
        <v>1.5667226473485318E-39</v>
      </c>
      <c r="FZ76">
        <f t="shared" ca="1" si="141"/>
        <v>8.6479905950535816E-44</v>
      </c>
      <c r="GA76">
        <f t="shared" ca="1" si="140"/>
        <v>2.3951255799711703E-48</v>
      </c>
      <c r="GB76">
        <f t="shared" ca="1" si="140"/>
        <v>3.2543273541706546E-53</v>
      </c>
      <c r="GC76">
        <f t="shared" ca="1" si="140"/>
        <v>2.1156285498536033E-58</v>
      </c>
      <c r="GD76">
        <f t="shared" ca="1" si="106"/>
        <v>6.3999771071586918E-64</v>
      </c>
      <c r="GE76">
        <f t="shared" ca="1" si="106"/>
        <v>8.7349815503892689E-70</v>
      </c>
      <c r="GF76">
        <f t="shared" ca="1" si="106"/>
        <v>5.1975701974515662E-76</v>
      </c>
      <c r="GG76">
        <f t="shared" ca="1" si="106"/>
        <v>1.2979722868076686E-82</v>
      </c>
      <c r="GH76">
        <f t="shared" ca="1" si="106"/>
        <v>1.3040626357821761E-89</v>
      </c>
      <c r="GI76">
        <f t="shared" ca="1" si="106"/>
        <v>5.0290412072507675E-97</v>
      </c>
      <c r="GJ76">
        <f t="shared" ca="1" si="106"/>
        <v>7.0646654688339995E-105</v>
      </c>
      <c r="GK76">
        <f t="shared" ca="1" si="106"/>
        <v>3.4099827362478702E-113</v>
      </c>
      <c r="GL76">
        <f t="shared" ca="1" si="106"/>
        <v>5.2978616787908797E-122</v>
      </c>
      <c r="GM76">
        <f t="shared" ca="1" si="106"/>
        <v>2.4622361266485801E-131</v>
      </c>
      <c r="GN76">
        <f t="shared" ca="1" si="106"/>
        <v>3.1525646140915292E-141</v>
      </c>
      <c r="GO76">
        <f t="shared" ca="1" si="106"/>
        <v>1.0132670677163578E-151</v>
      </c>
      <c r="GP76">
        <f t="shared" ca="1" si="106"/>
        <v>7.3578952087987765E-163</v>
      </c>
      <c r="GQ76">
        <f t="shared" ca="1" si="106"/>
        <v>1.0707203746050638E-174</v>
      </c>
      <c r="GR76">
        <f t="shared" ca="1" si="104"/>
        <v>2.7222493987948306E-187</v>
      </c>
      <c r="GS76">
        <f t="shared" ca="1" si="104"/>
        <v>1.0327815503415331E-200</v>
      </c>
      <c r="GT76">
        <f t="shared" ca="1" si="104"/>
        <v>4.8714240494042465E-215</v>
      </c>
      <c r="GU76">
        <f t="shared" ca="1" si="104"/>
        <v>2.3095592326967592E-230</v>
      </c>
      <c r="GV76">
        <f t="shared" ca="1" si="104"/>
        <v>8.5748225726459352E-247</v>
      </c>
      <c r="GW76">
        <f t="shared" ca="1" si="104"/>
        <v>1.8552031081964732E-264</v>
      </c>
      <c r="GX76">
        <f t="shared" ca="1" si="118"/>
        <v>1.6427838628420753E-283</v>
      </c>
      <c r="GY76">
        <f t="shared" ca="1" si="118"/>
        <v>3.8844136461465684E-304</v>
      </c>
      <c r="GZ76">
        <f t="shared" ca="1" si="118"/>
        <v>0</v>
      </c>
      <c r="HA76">
        <f t="shared" ca="1" si="118"/>
        <v>0</v>
      </c>
      <c r="HB76">
        <f t="shared" ca="1" si="118"/>
        <v>0</v>
      </c>
      <c r="HC76">
        <f t="shared" ca="1" si="118"/>
        <v>0</v>
      </c>
      <c r="HD76">
        <f t="shared" ca="1" si="118"/>
        <v>0</v>
      </c>
      <c r="HE76">
        <f t="shared" ca="1" si="118"/>
        <v>0</v>
      </c>
      <c r="HF76">
        <f t="shared" ca="1" si="118"/>
        <v>0</v>
      </c>
      <c r="HG76">
        <f t="shared" ca="1" si="118"/>
        <v>0</v>
      </c>
      <c r="HH76">
        <f t="shared" ca="1" si="118"/>
        <v>0</v>
      </c>
      <c r="HI76">
        <f t="shared" ca="1" si="118"/>
        <v>0</v>
      </c>
      <c r="HJ76">
        <f t="shared" ca="1" si="118"/>
        <v>0</v>
      </c>
      <c r="HK76">
        <f t="shared" ca="1" si="118"/>
        <v>0</v>
      </c>
      <c r="HL76">
        <f t="shared" ca="1" si="118"/>
        <v>0</v>
      </c>
    </row>
    <row r="77" spans="1:220" x14ac:dyDescent="0.25">
      <c r="A77" s="6">
        <v>45215</v>
      </c>
      <c r="B77">
        <f t="shared" ca="1" si="119"/>
        <v>1.2517324157831407E-5</v>
      </c>
      <c r="C77">
        <v>1850</v>
      </c>
      <c r="D77">
        <f t="shared" si="120"/>
        <v>1.2671717284030137</v>
      </c>
      <c r="E77" t="s">
        <v>8</v>
      </c>
      <c r="F77">
        <v>0.628</v>
      </c>
      <c r="G77">
        <v>37</v>
      </c>
      <c r="H77">
        <v>43</v>
      </c>
      <c r="I77">
        <f t="shared" si="121"/>
        <v>0</v>
      </c>
      <c r="J77">
        <f t="shared" si="122"/>
        <v>1</v>
      </c>
      <c r="K77">
        <f t="shared" ca="1" si="123"/>
        <v>0</v>
      </c>
      <c r="L77">
        <f t="shared" ca="1" si="124"/>
        <v>1.1576395329047912E-5</v>
      </c>
      <c r="M77">
        <f t="shared" si="125"/>
        <v>1.1621621621621621</v>
      </c>
      <c r="Q77">
        <f t="shared" si="126"/>
        <v>684.5</v>
      </c>
      <c r="R77">
        <f t="shared" si="127"/>
        <v>795.5</v>
      </c>
      <c r="S77">
        <f t="shared" ca="1" si="128"/>
        <v>0</v>
      </c>
      <c r="T77">
        <f t="shared" ca="1" si="128"/>
        <v>0</v>
      </c>
      <c r="U77">
        <f t="shared" ca="1" si="128"/>
        <v>0</v>
      </c>
      <c r="V77">
        <f t="shared" ca="1" si="128"/>
        <v>0</v>
      </c>
      <c r="W77">
        <f t="shared" ca="1" si="128"/>
        <v>0</v>
      </c>
      <c r="X77">
        <f t="shared" ca="1" si="128"/>
        <v>0</v>
      </c>
      <c r="Y77">
        <f t="shared" ca="1" si="128"/>
        <v>0</v>
      </c>
      <c r="Z77">
        <f t="shared" ca="1" si="128"/>
        <v>6.2519704872885733E-305</v>
      </c>
      <c r="AA77">
        <f t="shared" ca="1" si="128"/>
        <v>9.7274122778857516E-271</v>
      </c>
      <c r="AB77">
        <f t="shared" ca="1" si="128"/>
        <v>2.7668106487478977E-241</v>
      </c>
      <c r="AC77">
        <f t="shared" ca="1" si="129"/>
        <v>1.3951006525641733E-215</v>
      </c>
      <c r="AD77">
        <f t="shared" ca="1" si="129"/>
        <v>6.2977284691119463E-193</v>
      </c>
      <c r="AE77">
        <f t="shared" ca="1" si="129"/>
        <v>8.4063517671730417E-173</v>
      </c>
      <c r="AF77">
        <f t="shared" ca="1" si="129"/>
        <v>8.2137421812784231E-155</v>
      </c>
      <c r="AG77">
        <f t="shared" ca="1" si="129"/>
        <v>1.1874356665419289E-138</v>
      </c>
      <c r="AH77">
        <f t="shared" ca="1" si="129"/>
        <v>4.4333101232672573E-124</v>
      </c>
      <c r="AI77">
        <f t="shared" ca="1" si="129"/>
        <v>6.6919890307420231E-111</v>
      </c>
      <c r="AJ77">
        <f t="shared" ca="1" si="129"/>
        <v>5.8878599177797643E-99</v>
      </c>
      <c r="AK77">
        <f t="shared" ca="1" si="129"/>
        <v>4.0849326984234424E-88</v>
      </c>
      <c r="AL77">
        <f t="shared" ca="1" si="129"/>
        <v>2.8763027721565309E-78</v>
      </c>
      <c r="AM77">
        <f t="shared" ca="1" si="130"/>
        <v>2.5426196697347676E-69</v>
      </c>
      <c r="AN77">
        <f t="shared" ca="1" si="130"/>
        <v>3.3808474750004386E-61</v>
      </c>
      <c r="AO77">
        <f t="shared" ca="1" si="130"/>
        <v>7.8933244595987567E-54</v>
      </c>
      <c r="AP77">
        <f t="shared" ca="1" si="130"/>
        <v>3.6971317117043583E-47</v>
      </c>
      <c r="AQ77">
        <f t="shared" ca="1" si="130"/>
        <v>3.8992175426738115E-41</v>
      </c>
      <c r="AR77">
        <f t="shared" ca="1" si="130"/>
        <v>1.0238552982088558E-35</v>
      </c>
      <c r="AS77">
        <f t="shared" ca="1" si="130"/>
        <v>7.3079363137290785E-31</v>
      </c>
      <c r="AT77">
        <f t="shared" ca="1" si="130"/>
        <v>1.53147221095469E-26</v>
      </c>
      <c r="AU77">
        <f t="shared" ca="1" si="130"/>
        <v>1.0083790460767212E-22</v>
      </c>
      <c r="AV77">
        <f t="shared" ca="1" si="130"/>
        <v>2.2146479816830039E-19</v>
      </c>
      <c r="AW77">
        <f t="shared" ca="1" si="131"/>
        <v>1.7103792553567619E-16</v>
      </c>
      <c r="AX77">
        <f t="shared" ca="1" si="131"/>
        <v>4.8671857166800331E-14</v>
      </c>
      <c r="AY77">
        <f t="shared" ca="1" si="131"/>
        <v>5.3188399474855454E-12</v>
      </c>
      <c r="AZ77">
        <f t="shared" ca="1" si="131"/>
        <v>2.3152311727445781E-10</v>
      </c>
      <c r="BA77">
        <f t="shared" ca="1" si="131"/>
        <v>4.1461750540745204E-9</v>
      </c>
      <c r="BB77">
        <f t="shared" ca="1" si="131"/>
        <v>3.1430820381448491E-8</v>
      </c>
      <c r="BC77">
        <f t="shared" ca="1" si="131"/>
        <v>1.0341885511024229E-7</v>
      </c>
      <c r="BD77">
        <f t="shared" ca="1" si="131"/>
        <v>1.5097306092567981E-7</v>
      </c>
      <c r="BE77">
        <f t="shared" ca="1" si="131"/>
        <v>9.966199499670318E-8</v>
      </c>
      <c r="BF77">
        <f t="shared" ca="1" si="131"/>
        <v>3.0242547001835659E-8</v>
      </c>
      <c r="BG77">
        <f t="shared" ca="1" si="132"/>
        <v>4.2779090913192228E-9</v>
      </c>
      <c r="BH77">
        <f t="shared" ca="1" si="132"/>
        <v>2.8539286195312181E-10</v>
      </c>
      <c r="BI77">
        <f t="shared" ca="1" si="132"/>
        <v>9.0655605333001252E-12</v>
      </c>
      <c r="BJ77">
        <f t="shared" ca="1" si="132"/>
        <v>1.381480840570161E-13</v>
      </c>
      <c r="BK77">
        <f t="shared" ca="1" si="132"/>
        <v>1.015569714901144E-15</v>
      </c>
      <c r="BL77">
        <f t="shared" ca="1" si="132"/>
        <v>3.6148885171143729E-18</v>
      </c>
      <c r="BM77">
        <f t="shared" ca="1" si="132"/>
        <v>6.2419510617966751E-21</v>
      </c>
      <c r="BN77">
        <f t="shared" ca="1" si="132"/>
        <v>5.2292369126124055E-24</v>
      </c>
      <c r="BO77">
        <f t="shared" ca="1" si="132"/>
        <v>2.1219960868216273E-27</v>
      </c>
      <c r="BP77">
        <f t="shared" ca="1" si="132"/>
        <v>4.1570342749695724E-31</v>
      </c>
      <c r="BQ77">
        <f t="shared" ca="1" si="133"/>
        <v>3.9115380318120292E-35</v>
      </c>
      <c r="BR77">
        <f t="shared" ca="1" si="133"/>
        <v>1.7557767744263285E-39</v>
      </c>
      <c r="BS77">
        <f t="shared" ca="1" si="133"/>
        <v>3.7274288452699874E-44</v>
      </c>
      <c r="BT77">
        <f t="shared" ca="1" si="133"/>
        <v>3.7037076244985821E-49</v>
      </c>
      <c r="BU77">
        <f t="shared" ca="1" si="133"/>
        <v>1.7013865499368831E-54</v>
      </c>
      <c r="BV77">
        <f t="shared" ca="1" si="133"/>
        <v>3.5621336640221232E-60</v>
      </c>
      <c r="BW77">
        <f t="shared" ca="1" si="133"/>
        <v>3.3440348186752824E-66</v>
      </c>
      <c r="BX77">
        <f t="shared" ca="1" si="133"/>
        <v>1.381847195265453E-72</v>
      </c>
      <c r="BY77">
        <f t="shared" ca="1" si="133"/>
        <v>2.4618395055690064E-79</v>
      </c>
      <c r="BZ77">
        <f t="shared" ca="1" si="133"/>
        <v>1.8475339771166105E-86</v>
      </c>
      <c r="CA77">
        <f t="shared" ca="1" si="134"/>
        <v>5.6917351931961633E-94</v>
      </c>
      <c r="CB77">
        <f t="shared" ca="1" si="134"/>
        <v>6.9948511290794936E-102</v>
      </c>
      <c r="CC77">
        <f t="shared" ca="1" si="134"/>
        <v>3.322223206937617E-110</v>
      </c>
      <c r="CD77">
        <f t="shared" ca="1" si="134"/>
        <v>5.8882416375764206E-119</v>
      </c>
      <c r="CE77">
        <f t="shared" ca="1" si="134"/>
        <v>3.7467751851542109E-128</v>
      </c>
      <c r="CF77">
        <f t="shared" ca="1" si="134"/>
        <v>8.2019136316722161E-138</v>
      </c>
      <c r="CG77">
        <f t="shared" ca="1" si="134"/>
        <v>5.8926238269990207E-148</v>
      </c>
      <c r="CH77">
        <f t="shared" ca="1" si="134"/>
        <v>1.31904156362448E-158</v>
      </c>
      <c r="CI77">
        <f t="shared" ca="1" si="134"/>
        <v>8.6858144527141634E-170</v>
      </c>
      <c r="CJ77">
        <f t="shared" ca="1" si="134"/>
        <v>1.5788926776970286E-181</v>
      </c>
      <c r="CK77">
        <f t="shared" ca="1" si="135"/>
        <v>7.3838337273944641E-194</v>
      </c>
      <c r="CL77">
        <f t="shared" ca="1" si="135"/>
        <v>8.2151521191841071E-207</v>
      </c>
      <c r="CM77">
        <f t="shared" ca="1" si="135"/>
        <v>1.9931117048771709E-220</v>
      </c>
      <c r="CN77">
        <f t="shared" ca="1" si="135"/>
        <v>9.5680815316529549E-235</v>
      </c>
      <c r="CO77">
        <f t="shared" ca="1" si="135"/>
        <v>8.1519135533887558E-250</v>
      </c>
      <c r="CP77">
        <f t="shared" ca="1" si="135"/>
        <v>1.0909222690608006E-265</v>
      </c>
      <c r="CQ77">
        <f t="shared" ca="1" si="135"/>
        <v>1.9982254749499697E-282</v>
      </c>
      <c r="CR77">
        <f t="shared" ca="1" si="135"/>
        <v>4.2869888118642871E-300</v>
      </c>
      <c r="CS77">
        <f t="shared" ca="1" si="135"/>
        <v>0</v>
      </c>
      <c r="CT77">
        <f t="shared" ca="1" si="135"/>
        <v>0</v>
      </c>
      <c r="CU77">
        <f t="shared" ca="1" si="136"/>
        <v>0</v>
      </c>
      <c r="CV77">
        <f t="shared" ca="1" si="136"/>
        <v>0</v>
      </c>
      <c r="CW77">
        <f t="shared" ca="1" si="136"/>
        <v>0</v>
      </c>
      <c r="CX77">
        <f t="shared" ca="1" si="136"/>
        <v>0</v>
      </c>
      <c r="CY77">
        <f t="shared" ca="1" si="136"/>
        <v>0</v>
      </c>
      <c r="CZ77">
        <f t="shared" ca="1" si="136"/>
        <v>0</v>
      </c>
      <c r="DA77">
        <f t="shared" ca="1" si="136"/>
        <v>0</v>
      </c>
      <c r="DB77">
        <f t="shared" ca="1" si="136"/>
        <v>0</v>
      </c>
      <c r="DC77">
        <f t="shared" ca="1" si="136"/>
        <v>0</v>
      </c>
      <c r="DD77">
        <f t="shared" ca="1" si="136"/>
        <v>0</v>
      </c>
      <c r="DE77">
        <f t="shared" ca="1" si="137"/>
        <v>0</v>
      </c>
      <c r="DF77">
        <f t="shared" ca="1" si="137"/>
        <v>0</v>
      </c>
      <c r="DG77">
        <f t="shared" ca="1" si="137"/>
        <v>0</v>
      </c>
      <c r="DH77">
        <f t="shared" ca="1" si="137"/>
        <v>0</v>
      </c>
      <c r="DI77">
        <f t="shared" ca="1" si="137"/>
        <v>0</v>
      </c>
      <c r="DJ77">
        <f t="shared" ca="1" si="137"/>
        <v>0</v>
      </c>
      <c r="DK77">
        <f t="shared" ca="1" si="137"/>
        <v>0</v>
      </c>
      <c r="DL77">
        <f t="shared" ca="1" si="137"/>
        <v>0</v>
      </c>
      <c r="DM77">
        <f t="shared" ca="1" si="137"/>
        <v>0</v>
      </c>
      <c r="DN77">
        <f t="shared" ca="1" si="137"/>
        <v>0</v>
      </c>
      <c r="DQ77">
        <f t="shared" ca="1" si="139"/>
        <v>0</v>
      </c>
      <c r="DR77">
        <f t="shared" ca="1" si="139"/>
        <v>0</v>
      </c>
      <c r="DS77">
        <f t="shared" ca="1" si="139"/>
        <v>0</v>
      </c>
      <c r="DT77">
        <f t="shared" ca="1" si="139"/>
        <v>0</v>
      </c>
      <c r="DU77">
        <f t="shared" ca="1" si="139"/>
        <v>0</v>
      </c>
      <c r="DV77">
        <f t="shared" ca="1" si="139"/>
        <v>0</v>
      </c>
      <c r="DW77">
        <f t="shared" ca="1" si="139"/>
        <v>0</v>
      </c>
      <c r="DX77">
        <f t="shared" ca="1" si="139"/>
        <v>0</v>
      </c>
      <c r="DY77">
        <f t="shared" ca="1" si="139"/>
        <v>0</v>
      </c>
      <c r="DZ77">
        <f t="shared" ca="1" si="139"/>
        <v>0</v>
      </c>
      <c r="EA77">
        <f t="shared" ca="1" si="139"/>
        <v>6.893341944611323E-302</v>
      </c>
      <c r="EB77">
        <f t="shared" ca="1" si="139"/>
        <v>4.2288674706390676E-274</v>
      </c>
      <c r="EC77">
        <f t="shared" ca="1" si="139"/>
        <v>3.0966497732192276E-249</v>
      </c>
      <c r="ED77">
        <f t="shared" ca="1" si="139"/>
        <v>7.768889785704283E-227</v>
      </c>
      <c r="EE77">
        <f t="shared" ca="1" si="139"/>
        <v>1.5143867107952931E-206</v>
      </c>
      <c r="EF77">
        <f t="shared" ca="1" si="139"/>
        <v>4.3863162583079362E-188</v>
      </c>
      <c r="EG77">
        <f t="shared" ca="1" si="138"/>
        <v>3.1813787105044266E-171</v>
      </c>
      <c r="EH77">
        <f t="shared" ca="1" si="138"/>
        <v>8.8483504734426935E-156</v>
      </c>
      <c r="EI77">
        <f t="shared" ca="1" si="138"/>
        <v>1.342264751905271E-141</v>
      </c>
      <c r="EJ77">
        <f t="shared" ca="1" si="138"/>
        <v>1.4906992680350128E-128</v>
      </c>
      <c r="EK77">
        <f t="shared" ca="1" si="138"/>
        <v>1.5536929428834726E-116</v>
      </c>
      <c r="EL77">
        <f t="shared" ca="1" si="138"/>
        <v>1.8771673361742914E-105</v>
      </c>
      <c r="EM77">
        <f t="shared" ca="1" si="138"/>
        <v>3.1507899812910346E-95</v>
      </c>
      <c r="EN77">
        <f t="shared" ca="1" si="138"/>
        <v>8.5886925133483726E-86</v>
      </c>
      <c r="EO77">
        <f t="shared" ca="1" si="138"/>
        <v>4.3537088304024906E-77</v>
      </c>
      <c r="EP77">
        <f t="shared" ca="1" si="138"/>
        <v>4.6187253322189155E-69</v>
      </c>
      <c r="EQ77">
        <f t="shared" ca="1" si="138"/>
        <v>1.1372562093318897E-61</v>
      </c>
      <c r="ER77">
        <f t="shared" ca="1" si="138"/>
        <v>7.1185624144792936E-55</v>
      </c>
      <c r="ES77">
        <f t="shared" ca="1" si="138"/>
        <v>1.2274421020873471E-48</v>
      </c>
      <c r="ET77">
        <f t="shared" ca="1" si="138"/>
        <v>6.2596289730256788E-43</v>
      </c>
      <c r="EU77">
        <f t="shared" ca="1" si="138"/>
        <v>1.0055694737308985E-37</v>
      </c>
      <c r="EV77">
        <f t="shared" ref="EV77:FK92" ca="1" si="142">_xlfn.BINOM.DIST($R77,$C77,EV$1,FALSE)*$F77*$B77</f>
        <v>5.3817025428786851E-33</v>
      </c>
      <c r="EW77">
        <f t="shared" ca="1" si="142"/>
        <v>1.0085978386130948E-28</v>
      </c>
      <c r="EX77">
        <f t="shared" ca="1" si="142"/>
        <v>6.9196067879488772E-25</v>
      </c>
      <c r="EY77">
        <f t="shared" ca="1" si="142"/>
        <v>1.8078958548311212E-21</v>
      </c>
      <c r="EZ77">
        <f t="shared" ca="1" si="142"/>
        <v>1.8632403491100715E-18</v>
      </c>
      <c r="FA77">
        <f t="shared" ca="1" si="142"/>
        <v>7.8152527285634549E-16</v>
      </c>
      <c r="FB77">
        <f t="shared" ca="1" si="142"/>
        <v>1.3716164042058916E-13</v>
      </c>
      <c r="FC77">
        <f t="shared" ca="1" si="142"/>
        <v>1.0322243380584832E-11</v>
      </c>
      <c r="FD77">
        <f t="shared" ca="1" si="142"/>
        <v>3.4034618443890135E-10</v>
      </c>
      <c r="FE77">
        <f t="shared" ca="1" si="142"/>
        <v>5.0100795796594604E-9</v>
      </c>
      <c r="FF77">
        <f t="shared" ca="1" si="142"/>
        <v>3.3467304751823594E-8</v>
      </c>
      <c r="FG77">
        <f t="shared" ca="1" si="142"/>
        <v>1.0287300804979067E-7</v>
      </c>
      <c r="FH77">
        <f t="shared" ca="1" si="142"/>
        <v>1.4722354943462359E-7</v>
      </c>
      <c r="FI77">
        <f t="shared" ca="1" si="142"/>
        <v>9.9044111820318788E-8</v>
      </c>
      <c r="FJ77">
        <f t="shared" ca="1" si="142"/>
        <v>3.1562270063732091E-8</v>
      </c>
      <c r="FK77">
        <f t="shared" ca="1" si="142"/>
        <v>4.7915405054845805E-9</v>
      </c>
      <c r="FL77">
        <f t="shared" ca="1" si="141"/>
        <v>3.4787390432060403E-10</v>
      </c>
      <c r="FM77">
        <f t="shared" ca="1" si="141"/>
        <v>1.2103016128992729E-11</v>
      </c>
      <c r="FN77">
        <f t="shared" ca="1" si="141"/>
        <v>2.0183745884671818E-13</v>
      </c>
      <c r="FO77">
        <f t="shared" ca="1" si="141"/>
        <v>1.6109808776693006E-15</v>
      </c>
      <c r="FP77">
        <f t="shared" ca="1" si="141"/>
        <v>6.1339014154069286E-18</v>
      </c>
      <c r="FQ77">
        <f t="shared" ca="1" si="141"/>
        <v>1.1085262575260252E-20</v>
      </c>
      <c r="FR77">
        <f t="shared" ca="1" si="141"/>
        <v>9.4436268558024067E-24</v>
      </c>
      <c r="FS77">
        <f t="shared" ca="1" si="141"/>
        <v>3.7595325306753998E-27</v>
      </c>
      <c r="FT77">
        <f t="shared" ca="1" si="141"/>
        <v>6.9202621205821015E-31</v>
      </c>
      <c r="FU77">
        <f t="shared" ca="1" si="141"/>
        <v>5.816175820694959E-35</v>
      </c>
      <c r="FV77">
        <f t="shared" ca="1" si="141"/>
        <v>2.199445777337872E-39</v>
      </c>
      <c r="FW77">
        <f t="shared" ca="1" si="141"/>
        <v>3.6799220223839788E-44</v>
      </c>
      <c r="FX77">
        <f t="shared" ca="1" si="141"/>
        <v>2.6723938188063244E-49</v>
      </c>
      <c r="FY77">
        <f t="shared" ca="1" si="141"/>
        <v>8.2436068176400137E-55</v>
      </c>
      <c r="FZ77">
        <f t="shared" ca="1" si="141"/>
        <v>1.0542936973007437E-60</v>
      </c>
      <c r="GA77">
        <f t="shared" ca="1" si="140"/>
        <v>5.4408899980953139E-67</v>
      </c>
      <c r="GB77">
        <f t="shared" ca="1" si="140"/>
        <v>1.099355288682513E-73</v>
      </c>
      <c r="GC77">
        <f t="shared" ca="1" si="140"/>
        <v>8.4100773551949827E-81</v>
      </c>
      <c r="GD77">
        <f t="shared" ca="1" si="106"/>
        <v>2.3468627098237802E-88</v>
      </c>
      <c r="GE77">
        <f t="shared" ca="1" si="106"/>
        <v>2.2922849291830209E-96</v>
      </c>
      <c r="GF77">
        <f t="shared" ca="1" si="106"/>
        <v>7.4861251305738752E-105</v>
      </c>
      <c r="GG77">
        <f t="shared" ref="GG77:GV92" ca="1" si="143">_xlfn.BINOM.DIST($R77,$C77,GG$1,FALSE)*$F77*$B77</f>
        <v>7.7695361677605932E-114</v>
      </c>
      <c r="GH77">
        <f t="shared" ca="1" si="143"/>
        <v>2.4221246806930889E-123</v>
      </c>
      <c r="GI77">
        <f t="shared" ca="1" si="143"/>
        <v>2.1303350084438508E-133</v>
      </c>
      <c r="GJ77">
        <f t="shared" ca="1" si="143"/>
        <v>4.9301187353275987E-144</v>
      </c>
      <c r="GK77">
        <f t="shared" ca="1" si="143"/>
        <v>2.7774106254890889E-155</v>
      </c>
      <c r="GL77">
        <f t="shared" ca="1" si="143"/>
        <v>3.4916230130568879E-167</v>
      </c>
      <c r="GM77">
        <f t="shared" ca="1" si="143"/>
        <v>8.8854956599151135E-180</v>
      </c>
      <c r="GN77">
        <f t="shared" ca="1" si="143"/>
        <v>4.1020023906875605E-193</v>
      </c>
      <c r="GO77">
        <f t="shared" ca="1" si="143"/>
        <v>3.0356257821474213E-207</v>
      </c>
      <c r="GP77">
        <f t="shared" ca="1" si="143"/>
        <v>3.1302272974227877E-222</v>
      </c>
      <c r="GQ77">
        <f t="shared" ca="1" si="143"/>
        <v>3.8345973703079289E-238</v>
      </c>
      <c r="GR77">
        <f t="shared" ca="1" si="143"/>
        <v>4.650245529579207E-255</v>
      </c>
      <c r="GS77">
        <f t="shared" ca="1" si="143"/>
        <v>4.5265513123673412E-273</v>
      </c>
      <c r="GT77">
        <f t="shared" ca="1" si="143"/>
        <v>2.7747341386998203E-292</v>
      </c>
      <c r="GU77">
        <f t="shared" ca="1" si="143"/>
        <v>0</v>
      </c>
      <c r="GV77">
        <f t="shared" ca="1" si="143"/>
        <v>0</v>
      </c>
      <c r="GW77">
        <f t="shared" ca="1" si="104"/>
        <v>0</v>
      </c>
      <c r="GX77">
        <f t="shared" ca="1" si="118"/>
        <v>0</v>
      </c>
      <c r="GY77">
        <f t="shared" ca="1" si="118"/>
        <v>0</v>
      </c>
      <c r="GZ77">
        <f t="shared" ca="1" si="118"/>
        <v>0</v>
      </c>
      <c r="HA77">
        <f t="shared" ca="1" si="118"/>
        <v>0</v>
      </c>
      <c r="HB77">
        <f t="shared" ca="1" si="118"/>
        <v>0</v>
      </c>
      <c r="HC77">
        <f t="shared" ca="1" si="118"/>
        <v>0</v>
      </c>
      <c r="HD77">
        <f t="shared" ca="1" si="118"/>
        <v>0</v>
      </c>
      <c r="HE77">
        <f t="shared" ca="1" si="118"/>
        <v>0</v>
      </c>
      <c r="HF77">
        <f t="shared" ca="1" si="118"/>
        <v>0</v>
      </c>
      <c r="HG77">
        <f t="shared" ca="1" si="118"/>
        <v>0</v>
      </c>
      <c r="HH77">
        <f t="shared" ca="1" si="118"/>
        <v>0</v>
      </c>
      <c r="HI77">
        <f t="shared" ca="1" si="118"/>
        <v>0</v>
      </c>
      <c r="HJ77">
        <f t="shared" ca="1" si="118"/>
        <v>0</v>
      </c>
      <c r="HK77">
        <f t="shared" ca="1" si="118"/>
        <v>0</v>
      </c>
      <c r="HL77">
        <f t="shared" ca="1" si="118"/>
        <v>0</v>
      </c>
    </row>
    <row r="78" spans="1:220" x14ac:dyDescent="0.25">
      <c r="A78" s="6">
        <v>45216</v>
      </c>
      <c r="B78">
        <f t="shared" ca="1" si="119"/>
        <v>1.3152661457015655E-5</v>
      </c>
      <c r="C78">
        <v>1578</v>
      </c>
      <c r="D78">
        <f t="shared" si="120"/>
        <v>1.1981069988734014</v>
      </c>
      <c r="E78" t="s">
        <v>7</v>
      </c>
      <c r="F78">
        <f>155507476/206557583</f>
        <v>0.75285290300864915</v>
      </c>
      <c r="G78">
        <v>45</v>
      </c>
      <c r="H78">
        <v>47</v>
      </c>
      <c r="I78">
        <f t="shared" si="121"/>
        <v>0</v>
      </c>
      <c r="J78">
        <f t="shared" si="122"/>
        <v>1</v>
      </c>
      <c r="K78">
        <f t="shared" ca="1" si="123"/>
        <v>0</v>
      </c>
      <c r="L78">
        <f t="shared" ca="1" si="124"/>
        <v>1.239095330726016E-5</v>
      </c>
      <c r="M78">
        <f t="shared" si="125"/>
        <v>1.0444444444444445</v>
      </c>
      <c r="Q78">
        <f t="shared" si="126"/>
        <v>710.1</v>
      </c>
      <c r="R78">
        <f t="shared" si="127"/>
        <v>741.66</v>
      </c>
      <c r="S78">
        <f t="shared" ca="1" si="128"/>
        <v>0</v>
      </c>
      <c r="T78">
        <f t="shared" ca="1" si="128"/>
        <v>0</v>
      </c>
      <c r="U78">
        <f t="shared" ca="1" si="128"/>
        <v>0</v>
      </c>
      <c r="V78">
        <f t="shared" ca="1" si="128"/>
        <v>0</v>
      </c>
      <c r="W78">
        <f t="shared" ca="1" si="128"/>
        <v>0</v>
      </c>
      <c r="X78">
        <f t="shared" ca="1" si="128"/>
        <v>0</v>
      </c>
      <c r="Y78">
        <f t="shared" ca="1" si="128"/>
        <v>0</v>
      </c>
      <c r="Z78">
        <f t="shared" ca="1" si="128"/>
        <v>0</v>
      </c>
      <c r="AA78">
        <f t="shared" ca="1" si="128"/>
        <v>0</v>
      </c>
      <c r="AB78">
        <f t="shared" ca="1" si="128"/>
        <v>0</v>
      </c>
      <c r="AC78">
        <f t="shared" ca="1" si="129"/>
        <v>1.4706927030651434E-285</v>
      </c>
      <c r="AD78">
        <f t="shared" ca="1" si="129"/>
        <v>2.209815291257151E-260</v>
      </c>
      <c r="AE78">
        <f t="shared" ca="1" si="129"/>
        <v>8.2161406356893539E-238</v>
      </c>
      <c r="AF78">
        <f t="shared" ca="1" si="129"/>
        <v>1.9387202882959709E-217</v>
      </c>
      <c r="AG78">
        <f t="shared" ca="1" si="129"/>
        <v>6.0337144814014067E-199</v>
      </c>
      <c r="AH78">
        <f t="shared" ca="1" si="129"/>
        <v>4.4202333185904977E-182</v>
      </c>
      <c r="AI78">
        <f t="shared" ca="1" si="129"/>
        <v>1.2151551497165056E-166</v>
      </c>
      <c r="AJ78">
        <f t="shared" ca="1" si="129"/>
        <v>1.8346030252387609E-152</v>
      </c>
      <c r="AK78">
        <f t="shared" ca="1" si="129"/>
        <v>2.0841368702723213E-139</v>
      </c>
      <c r="AL78">
        <f t="shared" ca="1" si="129"/>
        <v>2.317804530846538E-127</v>
      </c>
      <c r="AM78">
        <f t="shared" ca="1" si="130"/>
        <v>3.1508619432984128E-116</v>
      </c>
      <c r="AN78">
        <f t="shared" ca="1" si="130"/>
        <v>6.3246754623805045E-106</v>
      </c>
      <c r="AO78">
        <f t="shared" ca="1" si="130"/>
        <v>2.2041556690258739E-96</v>
      </c>
      <c r="AP78">
        <f t="shared" ca="1" si="130"/>
        <v>1.5336871064363005E-87</v>
      </c>
      <c r="AQ78">
        <f t="shared" ca="1" si="130"/>
        <v>2.405489465320793E-79</v>
      </c>
      <c r="AR78">
        <f t="shared" ca="1" si="130"/>
        <v>9.4538025058103358E-72</v>
      </c>
      <c r="AS78">
        <f t="shared" ca="1" si="130"/>
        <v>1.0214886138552009E-64</v>
      </c>
      <c r="AT78">
        <f t="shared" ca="1" si="130"/>
        <v>3.2925993017311555E-58</v>
      </c>
      <c r="AU78">
        <f t="shared" ca="1" si="130"/>
        <v>3.4027723847886382E-52</v>
      </c>
      <c r="AV78">
        <f t="shared" ca="1" si="130"/>
        <v>1.2018463275122269E-46</v>
      </c>
      <c r="AW78">
        <f t="shared" ca="1" si="131"/>
        <v>1.5353709795957933E-41</v>
      </c>
      <c r="AX78">
        <f t="shared" ca="1" si="131"/>
        <v>7.4616887029233954E-37</v>
      </c>
      <c r="AY78">
        <f t="shared" ca="1" si="131"/>
        <v>1.44292773249087E-32</v>
      </c>
      <c r="AZ78">
        <f t="shared" ca="1" si="131"/>
        <v>1.1557124770292195E-28</v>
      </c>
      <c r="BA78">
        <f t="shared" ca="1" si="131"/>
        <v>3.9736617386203197E-25</v>
      </c>
      <c r="BB78">
        <f t="shared" ca="1" si="131"/>
        <v>6.0552042772779278E-22</v>
      </c>
      <c r="BC78">
        <f t="shared" ca="1" si="131"/>
        <v>4.2074281384708501E-19</v>
      </c>
      <c r="BD78">
        <f t="shared" ca="1" si="131"/>
        <v>1.3672400061739028E-16</v>
      </c>
      <c r="BE78">
        <f t="shared" ca="1" si="131"/>
        <v>2.1250239383477771E-14</v>
      </c>
      <c r="BF78">
        <f t="shared" ca="1" si="131"/>
        <v>1.6113560813734004E-12</v>
      </c>
      <c r="BG78">
        <f t="shared" ca="1" si="132"/>
        <v>6.06600718199073E-11</v>
      </c>
      <c r="BH78">
        <f t="shared" ca="1" si="132"/>
        <v>1.1510869245662764E-9</v>
      </c>
      <c r="BI78">
        <f t="shared" ca="1" si="132"/>
        <v>1.1156252611429876E-8</v>
      </c>
      <c r="BJ78">
        <f t="shared" ca="1" si="132"/>
        <v>5.584726759876663E-8</v>
      </c>
      <c r="BK78">
        <f t="shared" ca="1" si="132"/>
        <v>1.4575769469810426E-7</v>
      </c>
      <c r="BL78">
        <f t="shared" ca="1" si="132"/>
        <v>1.9985867590235953E-7</v>
      </c>
      <c r="BM78">
        <f t="shared" ca="1" si="132"/>
        <v>1.4483307938052792E-7</v>
      </c>
      <c r="BN78">
        <f t="shared" ca="1" si="132"/>
        <v>5.5713147198308983E-8</v>
      </c>
      <c r="BO78">
        <f t="shared" ca="1" si="132"/>
        <v>1.1407869803333993E-8</v>
      </c>
      <c r="BP78">
        <f t="shared" ca="1" si="132"/>
        <v>1.2449543229296631E-9</v>
      </c>
      <c r="BQ78">
        <f t="shared" ca="1" si="133"/>
        <v>7.2392001891012066E-11</v>
      </c>
      <c r="BR78">
        <f t="shared" ca="1" si="133"/>
        <v>2.2389595040988626E-12</v>
      </c>
      <c r="BS78">
        <f t="shared" ca="1" si="133"/>
        <v>3.6710624034639435E-14</v>
      </c>
      <c r="BT78">
        <f t="shared" ca="1" si="133"/>
        <v>3.1756442808778629E-16</v>
      </c>
      <c r="BU78">
        <f t="shared" ca="1" si="133"/>
        <v>1.4400949194346853E-18</v>
      </c>
      <c r="BV78">
        <f t="shared" ca="1" si="133"/>
        <v>3.3962155195294315E-21</v>
      </c>
      <c r="BW78">
        <f t="shared" ca="1" si="133"/>
        <v>4.1252104451495425E-24</v>
      </c>
      <c r="BX78">
        <f t="shared" ca="1" si="133"/>
        <v>2.5514714603247246E-27</v>
      </c>
      <c r="BY78">
        <f t="shared" ca="1" si="133"/>
        <v>7.9301835476638774E-31</v>
      </c>
      <c r="BZ78">
        <f t="shared" ca="1" si="133"/>
        <v>1.2199432909354332E-34</v>
      </c>
      <c r="CA78">
        <f t="shared" ca="1" si="134"/>
        <v>9.1302777513918665E-39</v>
      </c>
      <c r="CB78">
        <f t="shared" ca="1" si="134"/>
        <v>3.260509732947212E-43</v>
      </c>
      <c r="CC78">
        <f t="shared" ca="1" si="134"/>
        <v>5.4360713891219823E-48</v>
      </c>
      <c r="CD78">
        <f t="shared" ca="1" si="134"/>
        <v>4.1296224341314482E-53</v>
      </c>
      <c r="CE78">
        <f t="shared" ca="1" si="134"/>
        <v>1.3911563385609365E-58</v>
      </c>
      <c r="CF78">
        <f t="shared" ca="1" si="134"/>
        <v>2.0163664226486794E-64</v>
      </c>
      <c r="CG78">
        <f t="shared" ca="1" si="134"/>
        <v>1.2159563126488478E-70</v>
      </c>
      <c r="CH78">
        <f t="shared" ca="1" si="134"/>
        <v>2.9392293515287176E-77</v>
      </c>
      <c r="CI78">
        <f t="shared" ca="1" si="134"/>
        <v>2.7323287220399059E-84</v>
      </c>
      <c r="CJ78">
        <f t="shared" ca="1" si="134"/>
        <v>9.3288565701674674E-92</v>
      </c>
      <c r="CK78">
        <f t="shared" ca="1" si="135"/>
        <v>1.1114277886476945E-99</v>
      </c>
      <c r="CL78">
        <f t="shared" ca="1" si="135"/>
        <v>4.3642890966738374E-108</v>
      </c>
      <c r="CM78">
        <f t="shared" ca="1" si="135"/>
        <v>5.2998968304001341E-117</v>
      </c>
      <c r="CN78">
        <f t="shared" ca="1" si="135"/>
        <v>1.8535389635433423E-126</v>
      </c>
      <c r="CO78">
        <f t="shared" ca="1" si="135"/>
        <v>1.7234980325380872E-136</v>
      </c>
      <c r="CP78">
        <f t="shared" ca="1" si="135"/>
        <v>3.8944692559723908E-147</v>
      </c>
      <c r="CQ78">
        <f t="shared" ca="1" si="135"/>
        <v>1.9321109834641211E-158</v>
      </c>
      <c r="CR78">
        <f t="shared" ca="1" si="135"/>
        <v>1.875859383401186E-170</v>
      </c>
      <c r="CS78">
        <f t="shared" ca="1" si="135"/>
        <v>3.1266452453678236E-183</v>
      </c>
      <c r="CT78">
        <f t="shared" ca="1" si="135"/>
        <v>7.7020509918516836E-197</v>
      </c>
      <c r="CU78">
        <f t="shared" ca="1" si="136"/>
        <v>2.3602105370900079E-211</v>
      </c>
      <c r="CV78">
        <f t="shared" ca="1" si="136"/>
        <v>7.3707685687452799E-227</v>
      </c>
      <c r="CW78">
        <f t="shared" ca="1" si="136"/>
        <v>1.8594879417141583E-243</v>
      </c>
      <c r="CX78">
        <f t="shared" ca="1" si="136"/>
        <v>2.8849154375373317E-261</v>
      </c>
      <c r="CY78">
        <f t="shared" ca="1" si="136"/>
        <v>1.9927911856160092E-280</v>
      </c>
      <c r="CZ78">
        <f t="shared" ca="1" si="136"/>
        <v>4.1655644834514139E-301</v>
      </c>
      <c r="DA78">
        <f t="shared" ca="1" si="136"/>
        <v>0</v>
      </c>
      <c r="DB78">
        <f t="shared" ca="1" si="136"/>
        <v>0</v>
      </c>
      <c r="DC78">
        <f t="shared" ca="1" si="136"/>
        <v>0</v>
      </c>
      <c r="DD78">
        <f t="shared" ca="1" si="136"/>
        <v>0</v>
      </c>
      <c r="DE78">
        <f t="shared" ca="1" si="137"/>
        <v>0</v>
      </c>
      <c r="DF78">
        <f t="shared" ca="1" si="137"/>
        <v>0</v>
      </c>
      <c r="DG78">
        <f t="shared" ca="1" si="137"/>
        <v>0</v>
      </c>
      <c r="DH78">
        <f t="shared" ca="1" si="137"/>
        <v>0</v>
      </c>
      <c r="DI78">
        <f t="shared" ca="1" si="137"/>
        <v>0</v>
      </c>
      <c r="DJ78">
        <f t="shared" ca="1" si="137"/>
        <v>0</v>
      </c>
      <c r="DK78">
        <f t="shared" ca="1" si="137"/>
        <v>0</v>
      </c>
      <c r="DL78">
        <f t="shared" ca="1" si="137"/>
        <v>0</v>
      </c>
      <c r="DM78">
        <f t="shared" ca="1" si="137"/>
        <v>0</v>
      </c>
      <c r="DN78">
        <f t="shared" ca="1" si="137"/>
        <v>0</v>
      </c>
      <c r="DQ78">
        <f t="shared" ca="1" si="139"/>
        <v>0</v>
      </c>
      <c r="DR78">
        <f t="shared" ca="1" si="139"/>
        <v>0</v>
      </c>
      <c r="DS78">
        <f t="shared" ca="1" si="139"/>
        <v>0</v>
      </c>
      <c r="DT78">
        <f t="shared" ca="1" si="139"/>
        <v>0</v>
      </c>
      <c r="DU78">
        <f t="shared" ca="1" si="139"/>
        <v>0</v>
      </c>
      <c r="DV78">
        <f t="shared" ca="1" si="139"/>
        <v>0</v>
      </c>
      <c r="DW78">
        <f t="shared" ca="1" si="139"/>
        <v>0</v>
      </c>
      <c r="DX78">
        <f t="shared" ca="1" si="139"/>
        <v>0</v>
      </c>
      <c r="DY78">
        <f t="shared" ca="1" si="139"/>
        <v>0</v>
      </c>
      <c r="DZ78">
        <f t="shared" ca="1" si="139"/>
        <v>0</v>
      </c>
      <c r="EA78">
        <f t="shared" ca="1" si="139"/>
        <v>0</v>
      </c>
      <c r="EB78">
        <f t="shared" ca="1" si="139"/>
        <v>2.328656289512714E-286</v>
      </c>
      <c r="EC78">
        <f t="shared" ca="1" si="139"/>
        <v>1.8238538664383367E-262</v>
      </c>
      <c r="ED78">
        <f t="shared" ca="1" si="139"/>
        <v>7.3337926748030961E-241</v>
      </c>
      <c r="EE78">
        <f t="shared" ca="1" si="139"/>
        <v>3.2491387347463478E-221</v>
      </c>
      <c r="EF78">
        <f t="shared" ca="1" si="139"/>
        <v>2.9037144803072912E-203</v>
      </c>
      <c r="EG78">
        <f t="shared" ca="1" si="138"/>
        <v>8.5184329440447475E-187</v>
      </c>
      <c r="EH78">
        <f t="shared" ca="1" si="138"/>
        <v>1.220967734296426E-171</v>
      </c>
      <c r="EI78">
        <f t="shared" ca="1" si="138"/>
        <v>1.1879847178020912E-157</v>
      </c>
      <c r="EJ78">
        <f t="shared" ca="1" si="138"/>
        <v>1.0329260604241426E-144</v>
      </c>
      <c r="EK78">
        <f t="shared" ca="1" si="138"/>
        <v>1.0121293678224142E-132</v>
      </c>
      <c r="EL78">
        <f t="shared" ca="1" si="138"/>
        <v>1.3616419885076898E-121</v>
      </c>
      <c r="EM78">
        <f t="shared" ca="1" si="138"/>
        <v>2.9790587525958071E-111</v>
      </c>
      <c r="EN78">
        <f t="shared" ca="1" si="138"/>
        <v>1.2267429918373334E-101</v>
      </c>
      <c r="EO78">
        <f t="shared" ca="1" si="138"/>
        <v>1.0794361901776209E-92</v>
      </c>
      <c r="EP78">
        <f t="shared" ca="1" si="138"/>
        <v>2.2673262287988263E-84</v>
      </c>
      <c r="EQ78">
        <f t="shared" ca="1" si="138"/>
        <v>1.2528249345423234E-76</v>
      </c>
      <c r="ER78">
        <f t="shared" ca="1" si="138"/>
        <v>1.9836876515062017E-69</v>
      </c>
      <c r="ES78">
        <f t="shared" ca="1" si="138"/>
        <v>9.7071304232630844E-63</v>
      </c>
      <c r="ET78">
        <f t="shared" ca="1" si="138"/>
        <v>1.569800446240585E-56</v>
      </c>
      <c r="EU78">
        <f t="shared" ca="1" si="138"/>
        <v>8.9042914455590892E-51</v>
      </c>
      <c r="EV78">
        <f t="shared" ca="1" si="142"/>
        <v>1.8680745572468168E-45</v>
      </c>
      <c r="EW78">
        <f t="shared" ca="1" si="142"/>
        <v>1.5197914515420866E-40</v>
      </c>
      <c r="EX78">
        <f t="shared" ca="1" si="142"/>
        <v>5.0018358769802385E-36</v>
      </c>
      <c r="EY78">
        <f t="shared" ca="1" si="142"/>
        <v>6.9157885149542859E-32</v>
      </c>
      <c r="EZ78">
        <f t="shared" ca="1" si="142"/>
        <v>4.1551863043272076E-28</v>
      </c>
      <c r="FA78">
        <f t="shared" ca="1" si="142"/>
        <v>1.1181019896164605E-24</v>
      </c>
      <c r="FB78">
        <f t="shared" ca="1" si="142"/>
        <v>1.3842277566500263E-21</v>
      </c>
      <c r="FC78">
        <f t="shared" ca="1" si="142"/>
        <v>8.07568425218984E-19</v>
      </c>
      <c r="FD78">
        <f t="shared" ca="1" si="142"/>
        <v>2.2679623354562339E-16</v>
      </c>
      <c r="FE78">
        <f t="shared" ca="1" si="142"/>
        <v>3.1242103897898485E-14</v>
      </c>
      <c r="FF78">
        <f t="shared" ca="1" si="142"/>
        <v>2.1461580468113115E-12</v>
      </c>
      <c r="FG78">
        <f t="shared" ca="1" si="142"/>
        <v>7.4583871716724543E-11</v>
      </c>
      <c r="FH78">
        <f t="shared" ca="1" si="142"/>
        <v>1.3276081492089781E-9</v>
      </c>
      <c r="FI78">
        <f t="shared" ca="1" si="142"/>
        <v>1.2232127737273955E-8</v>
      </c>
      <c r="FJ78">
        <f t="shared" ca="1" si="142"/>
        <v>5.8848302694952128E-8</v>
      </c>
      <c r="FK78">
        <f t="shared" ca="1" si="142"/>
        <v>1.4887452028675265E-7</v>
      </c>
      <c r="FL78">
        <f t="shared" ca="1" si="141"/>
        <v>1.9911579560926539E-7</v>
      </c>
      <c r="FM78">
        <f t="shared" ca="1" si="141"/>
        <v>1.4133367275082709E-7</v>
      </c>
      <c r="FN78">
        <f t="shared" ca="1" si="141"/>
        <v>5.336086024086608E-8</v>
      </c>
      <c r="FO78">
        <f t="shared" ca="1" si="141"/>
        <v>1.0724004053015379E-8</v>
      </c>
      <c r="FP78">
        <f t="shared" ca="1" si="141"/>
        <v>1.1463298453165831E-9</v>
      </c>
      <c r="FQ78">
        <f t="shared" ca="1" si="141"/>
        <v>6.5025461619816454E-11</v>
      </c>
      <c r="FR78">
        <f t="shared" ca="1" si="141"/>
        <v>1.9499191011422489E-12</v>
      </c>
      <c r="FS78">
        <f t="shared" ca="1" si="141"/>
        <v>3.074477177322641E-14</v>
      </c>
      <c r="FT78">
        <f t="shared" ca="1" si="141"/>
        <v>2.5311452762590241E-16</v>
      </c>
      <c r="FU78">
        <f t="shared" ca="1" si="141"/>
        <v>1.0787190732837258E-18</v>
      </c>
      <c r="FV78">
        <f t="shared" ca="1" si="141"/>
        <v>2.3553502665235505E-21</v>
      </c>
      <c r="FW78">
        <f t="shared" ca="1" si="141"/>
        <v>2.6030914181116407E-24</v>
      </c>
      <c r="FX78">
        <f t="shared" ca="1" si="141"/>
        <v>1.4358822551370438E-27</v>
      </c>
      <c r="FY78">
        <f t="shared" ca="1" si="141"/>
        <v>3.89026694437284E-31</v>
      </c>
      <c r="FZ78">
        <f t="shared" ca="1" si="141"/>
        <v>5.0836302040693951E-35</v>
      </c>
      <c r="GA78">
        <f t="shared" ca="1" si="140"/>
        <v>3.1390802152095701E-39</v>
      </c>
      <c r="GB78">
        <f t="shared" ca="1" si="140"/>
        <v>8.9511805340202182E-44</v>
      </c>
      <c r="GC78">
        <f t="shared" ca="1" si="140"/>
        <v>1.1487988482532584E-48</v>
      </c>
      <c r="GD78">
        <f t="shared" ca="1" si="140"/>
        <v>6.4482300141380732E-54</v>
      </c>
      <c r="GE78">
        <f t="shared" ca="1" si="140"/>
        <v>1.5332039452107144E-59</v>
      </c>
      <c r="GF78">
        <f t="shared" ca="1" si="140"/>
        <v>1.4903442842387292E-65</v>
      </c>
      <c r="GG78">
        <f t="shared" ca="1" si="140"/>
        <v>5.6928048485538209E-72</v>
      </c>
      <c r="GH78">
        <f t="shared" ca="1" si="140"/>
        <v>8.1771902625014758E-79</v>
      </c>
      <c r="GI78">
        <f t="shared" ca="1" si="140"/>
        <v>4.2056001367443952E-86</v>
      </c>
      <c r="GJ78">
        <f t="shared" ca="1" si="140"/>
        <v>7.3324780143755532E-94</v>
      </c>
      <c r="GK78">
        <f t="shared" ca="1" si="140"/>
        <v>4.0770141262134748E-102</v>
      </c>
      <c r="GL78">
        <f t="shared" ca="1" si="140"/>
        <v>6.7514969770308473E-111</v>
      </c>
      <c r="GM78">
        <f t="shared" ca="1" si="140"/>
        <v>3.0838035172339578E-120</v>
      </c>
      <c r="GN78">
        <f t="shared" ca="1" si="140"/>
        <v>3.5634737089742494E-130</v>
      </c>
      <c r="GO78">
        <f t="shared" ca="1" si="140"/>
        <v>9.4486838938332837E-141</v>
      </c>
      <c r="GP78">
        <f t="shared" ca="1" si="140"/>
        <v>5.1465503594638385E-152</v>
      </c>
      <c r="GQ78">
        <f t="shared" ca="1" si="143"/>
        <v>5.076618978879701E-164</v>
      </c>
      <c r="GR78">
        <f t="shared" ca="1" si="143"/>
        <v>7.8508099770732599E-177</v>
      </c>
      <c r="GS78">
        <f t="shared" ca="1" si="143"/>
        <v>1.6124151088946218E-190</v>
      </c>
      <c r="GT78">
        <f t="shared" ca="1" si="143"/>
        <v>3.62955276015373E-205</v>
      </c>
      <c r="GU78">
        <f t="shared" ca="1" si="143"/>
        <v>7.1588211913257654E-221</v>
      </c>
      <c r="GV78">
        <f t="shared" ca="1" si="143"/>
        <v>9.5126993600840444E-238</v>
      </c>
      <c r="GW78">
        <f t="shared" ca="1" si="104"/>
        <v>6.2383046815390563E-256</v>
      </c>
      <c r="GX78">
        <f t="shared" ca="1" si="118"/>
        <v>1.3915471016838802E-275</v>
      </c>
      <c r="GY78">
        <f t="shared" ca="1" si="118"/>
        <v>6.7329960762642876E-297</v>
      </c>
      <c r="GZ78">
        <f t="shared" ca="1" si="118"/>
        <v>0</v>
      </c>
      <c r="HA78">
        <f t="shared" ca="1" si="118"/>
        <v>0</v>
      </c>
      <c r="HB78">
        <f t="shared" ca="1" si="118"/>
        <v>0</v>
      </c>
      <c r="HC78">
        <f t="shared" ca="1" si="118"/>
        <v>0</v>
      </c>
      <c r="HD78">
        <f t="shared" ca="1" si="118"/>
        <v>0</v>
      </c>
      <c r="HE78">
        <f t="shared" ca="1" si="118"/>
        <v>0</v>
      </c>
      <c r="HF78">
        <f t="shared" ca="1" si="118"/>
        <v>0</v>
      </c>
      <c r="HG78">
        <f t="shared" ca="1" si="118"/>
        <v>0</v>
      </c>
      <c r="HH78">
        <f t="shared" ca="1" si="118"/>
        <v>0</v>
      </c>
      <c r="HI78">
        <f t="shared" ca="1" si="118"/>
        <v>0</v>
      </c>
      <c r="HJ78">
        <f t="shared" ca="1" si="118"/>
        <v>0</v>
      </c>
      <c r="HK78">
        <f t="shared" ca="1" si="118"/>
        <v>0</v>
      </c>
      <c r="HL78">
        <f t="shared" ca="1" si="118"/>
        <v>0</v>
      </c>
    </row>
    <row r="79" spans="1:220" x14ac:dyDescent="0.25">
      <c r="A79" s="6">
        <v>45216</v>
      </c>
      <c r="B79">
        <f t="shared" ca="1" si="119"/>
        <v>1.3152661457015655E-5</v>
      </c>
      <c r="C79">
        <v>4000</v>
      </c>
      <c r="D79">
        <f t="shared" si="120"/>
        <v>1.6020599913279625</v>
      </c>
      <c r="E79" t="s">
        <v>7</v>
      </c>
      <c r="F79">
        <v>0.75285290000000005</v>
      </c>
      <c r="G79">
        <v>43</v>
      </c>
      <c r="H79">
        <v>42</v>
      </c>
      <c r="I79">
        <f t="shared" si="121"/>
        <v>1</v>
      </c>
      <c r="J79">
        <f t="shared" si="122"/>
        <v>0</v>
      </c>
      <c r="K79">
        <f t="shared" ca="1" si="123"/>
        <v>1.6241334439011799E-5</v>
      </c>
      <c r="L79">
        <f t="shared" ca="1" si="124"/>
        <v>0</v>
      </c>
      <c r="M79">
        <f t="shared" si="125"/>
        <v>1.0238095238095237</v>
      </c>
      <c r="Q79">
        <f t="shared" si="126"/>
        <v>1720</v>
      </c>
      <c r="R79">
        <f t="shared" si="127"/>
        <v>1680</v>
      </c>
      <c r="S79">
        <f t="shared" ca="1" si="128"/>
        <v>0</v>
      </c>
      <c r="T79">
        <f t="shared" ca="1" si="128"/>
        <v>0</v>
      </c>
      <c r="U79">
        <f t="shared" ca="1" si="128"/>
        <v>0</v>
      </c>
      <c r="V79">
        <f t="shared" ca="1" si="128"/>
        <v>0</v>
      </c>
      <c r="W79">
        <f t="shared" ca="1" si="128"/>
        <v>0</v>
      </c>
      <c r="X79">
        <f t="shared" ca="1" si="128"/>
        <v>0</v>
      </c>
      <c r="Y79">
        <f t="shared" ca="1" si="128"/>
        <v>0</v>
      </c>
      <c r="Z79">
        <f t="shared" ca="1" si="128"/>
        <v>0</v>
      </c>
      <c r="AA79">
        <f t="shared" ca="1" si="128"/>
        <v>0</v>
      </c>
      <c r="AB79">
        <f t="shared" ca="1" si="128"/>
        <v>0</v>
      </c>
      <c r="AC79">
        <f t="shared" ca="1" si="129"/>
        <v>0</v>
      </c>
      <c r="AD79">
        <f t="shared" ca="1" si="129"/>
        <v>0</v>
      </c>
      <c r="AE79">
        <f t="shared" ca="1" si="129"/>
        <v>0</v>
      </c>
      <c r="AF79">
        <f t="shared" ca="1" si="129"/>
        <v>0</v>
      </c>
      <c r="AG79">
        <f t="shared" ca="1" si="129"/>
        <v>0</v>
      </c>
      <c r="AH79">
        <f t="shared" ca="1" si="129"/>
        <v>0</v>
      </c>
      <c r="AI79">
        <f t="shared" ca="1" si="129"/>
        <v>0</v>
      </c>
      <c r="AJ79">
        <f t="shared" ca="1" si="129"/>
        <v>0</v>
      </c>
      <c r="AK79">
        <f t="shared" ca="1" si="129"/>
        <v>5.0673628054826343E-298</v>
      </c>
      <c r="AL79">
        <f t="shared" ca="1" si="129"/>
        <v>8.7604510843449181E-270</v>
      </c>
      <c r="AM79">
        <f t="shared" ca="1" si="130"/>
        <v>9.0625970519168352E-244</v>
      </c>
      <c r="AN79">
        <f t="shared" ca="1" si="130"/>
        <v>8.8602274622318752E-220</v>
      </c>
      <c r="AO79">
        <f t="shared" ca="1" si="130"/>
        <v>1.2111416386894234E-197</v>
      </c>
      <c r="AP79">
        <f t="shared" ca="1" si="130"/>
        <v>3.2450480385754006E-177</v>
      </c>
      <c r="AQ79">
        <f t="shared" ca="1" si="130"/>
        <v>2.2846302928126423E-158</v>
      </c>
      <c r="AR79">
        <f t="shared" ca="1" si="130"/>
        <v>5.457393079073939E-141</v>
      </c>
      <c r="AS79">
        <f t="shared" ca="1" si="130"/>
        <v>5.5331097328426836E-125</v>
      </c>
      <c r="AT79">
        <f t="shared" ca="1" si="130"/>
        <v>2.8992469897298444E-110</v>
      </c>
      <c r="AU79">
        <f t="shared" ca="1" si="130"/>
        <v>9.3410470313754782E-97</v>
      </c>
      <c r="AV79">
        <f t="shared" ca="1" si="130"/>
        <v>2.1581481410746134E-84</v>
      </c>
      <c r="AW79">
        <f t="shared" ca="1" si="131"/>
        <v>4.0980677799774653E-73</v>
      </c>
      <c r="AX79">
        <f t="shared" ca="1" si="131"/>
        <v>7.219881386207621E-63</v>
      </c>
      <c r="AY79">
        <f t="shared" ca="1" si="131"/>
        <v>1.3145389754875019E-53</v>
      </c>
      <c r="AZ79">
        <f t="shared" ca="1" si="131"/>
        <v>2.7228049700072575E-45</v>
      </c>
      <c r="BA79">
        <f t="shared" ca="1" si="131"/>
        <v>6.9887601330069798E-38</v>
      </c>
      <c r="BB79">
        <f t="shared" ca="1" si="131"/>
        <v>2.3987181154480179E-31</v>
      </c>
      <c r="BC79">
        <f t="shared" ca="1" si="131"/>
        <v>1.1779633808153551E-25</v>
      </c>
      <c r="BD79">
        <f t="shared" ca="1" si="131"/>
        <v>8.7883619724489531E-21</v>
      </c>
      <c r="BE79">
        <f t="shared" ca="1" si="131"/>
        <v>1.0503354502074403E-16</v>
      </c>
      <c r="BF79">
        <f t="shared" ca="1" si="131"/>
        <v>2.1068697949646251E-13</v>
      </c>
      <c r="BG79">
        <f t="shared" ca="1" si="132"/>
        <v>7.3879805872885694E-11</v>
      </c>
      <c r="BH79">
        <f t="shared" ca="1" si="132"/>
        <v>4.6914802117023422E-9</v>
      </c>
      <c r="BI79">
        <f t="shared" ca="1" si="132"/>
        <v>5.5602535326512949E-8</v>
      </c>
      <c r="BJ79">
        <f t="shared" ca="1" si="132"/>
        <v>1.2615495615236384E-7</v>
      </c>
      <c r="BK79">
        <f t="shared" ca="1" si="132"/>
        <v>5.5949333481495704E-8</v>
      </c>
      <c r="BL79">
        <f t="shared" ca="1" si="132"/>
        <v>4.9311194999263905E-9</v>
      </c>
      <c r="BM79">
        <f t="shared" ca="1" si="132"/>
        <v>8.7444535568147968E-11</v>
      </c>
      <c r="BN79">
        <f t="shared" ca="1" si="132"/>
        <v>3.1462130350272025E-13</v>
      </c>
      <c r="BO79">
        <f t="shared" ca="1" si="132"/>
        <v>2.3069679453303489E-16</v>
      </c>
      <c r="BP79">
        <f t="shared" ca="1" si="132"/>
        <v>3.449442732068816E-20</v>
      </c>
      <c r="BQ79">
        <f t="shared" ca="1" si="133"/>
        <v>1.0483520068274964E-24</v>
      </c>
      <c r="BR79">
        <f t="shared" ca="1" si="133"/>
        <v>6.4306539583319742E-30</v>
      </c>
      <c r="BS79">
        <f t="shared" ca="1" si="133"/>
        <v>7.8752083954061455E-36</v>
      </c>
      <c r="BT79">
        <f t="shared" ca="1" si="133"/>
        <v>1.8971496655802235E-42</v>
      </c>
      <c r="BU79">
        <f t="shared" ca="1" si="133"/>
        <v>8.822931680149623E-50</v>
      </c>
      <c r="BV79">
        <f t="shared" ca="1" si="133"/>
        <v>7.7418922872042435E-58</v>
      </c>
      <c r="BW79">
        <f t="shared" ca="1" si="133"/>
        <v>1.2473795677892749E-66</v>
      </c>
      <c r="BX79">
        <f t="shared" ca="1" si="133"/>
        <v>3.5753640164088162E-76</v>
      </c>
      <c r="BY79">
        <f t="shared" ca="1" si="133"/>
        <v>1.7580078997381835E-86</v>
      </c>
      <c r="BZ79">
        <f t="shared" ca="1" si="133"/>
        <v>1.4227976273797265E-97</v>
      </c>
      <c r="CA79">
        <f t="shared" ca="1" si="134"/>
        <v>1.808925472839843E-109</v>
      </c>
      <c r="CB79">
        <f t="shared" ca="1" si="134"/>
        <v>3.4285463558895529E-122</v>
      </c>
      <c r="CC79">
        <f t="shared" ca="1" si="134"/>
        <v>9.1368397962470219E-136</v>
      </c>
      <c r="CD79">
        <f t="shared" ca="1" si="134"/>
        <v>3.2074930182576371E-150</v>
      </c>
      <c r="CE79">
        <f t="shared" ca="1" si="134"/>
        <v>1.3795796785600991E-165</v>
      </c>
      <c r="CF79">
        <f t="shared" ca="1" si="134"/>
        <v>6.7081741872330574E-182</v>
      </c>
      <c r="CG79">
        <f t="shared" ca="1" si="134"/>
        <v>3.3727936781229075E-199</v>
      </c>
      <c r="CH79">
        <f t="shared" ca="1" si="134"/>
        <v>1.5883029912844586E-217</v>
      </c>
      <c r="CI79">
        <f t="shared" ca="1" si="134"/>
        <v>6.2772613544283167E-237</v>
      </c>
      <c r="CJ79">
        <f t="shared" ca="1" si="134"/>
        <v>1.8432650860281039E-257</v>
      </c>
      <c r="CK79">
        <f t="shared" ca="1" si="135"/>
        <v>3.5122010804484836E-279</v>
      </c>
      <c r="CL79">
        <f t="shared" ca="1" si="135"/>
        <v>3.7349500083932223E-302</v>
      </c>
      <c r="CM79">
        <f t="shared" ca="1" si="135"/>
        <v>0</v>
      </c>
      <c r="CN79">
        <f t="shared" ca="1" si="135"/>
        <v>0</v>
      </c>
      <c r="CO79">
        <f t="shared" ca="1" si="135"/>
        <v>0</v>
      </c>
      <c r="CP79">
        <f t="shared" ca="1" si="135"/>
        <v>0</v>
      </c>
      <c r="CQ79">
        <f t="shared" ca="1" si="135"/>
        <v>0</v>
      </c>
      <c r="CR79">
        <f t="shared" ca="1" si="135"/>
        <v>0</v>
      </c>
      <c r="CS79">
        <f t="shared" ca="1" si="135"/>
        <v>0</v>
      </c>
      <c r="CT79">
        <f t="shared" ca="1" si="135"/>
        <v>0</v>
      </c>
      <c r="CU79">
        <f t="shared" ca="1" si="136"/>
        <v>0</v>
      </c>
      <c r="CV79">
        <f t="shared" ca="1" si="136"/>
        <v>0</v>
      </c>
      <c r="CW79">
        <f t="shared" ca="1" si="136"/>
        <v>0</v>
      </c>
      <c r="CX79">
        <f t="shared" ca="1" si="136"/>
        <v>0</v>
      </c>
      <c r="CY79">
        <f t="shared" ca="1" si="136"/>
        <v>0</v>
      </c>
      <c r="CZ79">
        <f t="shared" ca="1" si="136"/>
        <v>0</v>
      </c>
      <c r="DA79">
        <f t="shared" ca="1" si="136"/>
        <v>0</v>
      </c>
      <c r="DB79">
        <f t="shared" ca="1" si="136"/>
        <v>0</v>
      </c>
      <c r="DC79">
        <f t="shared" ca="1" si="136"/>
        <v>0</v>
      </c>
      <c r="DD79">
        <f t="shared" ca="1" si="136"/>
        <v>0</v>
      </c>
      <c r="DE79">
        <f t="shared" ca="1" si="137"/>
        <v>0</v>
      </c>
      <c r="DF79">
        <f t="shared" ca="1" si="137"/>
        <v>0</v>
      </c>
      <c r="DG79">
        <f t="shared" ca="1" si="137"/>
        <v>0</v>
      </c>
      <c r="DH79">
        <f t="shared" ca="1" si="137"/>
        <v>0</v>
      </c>
      <c r="DI79">
        <f t="shared" ca="1" si="137"/>
        <v>0</v>
      </c>
      <c r="DJ79">
        <f t="shared" ca="1" si="137"/>
        <v>0</v>
      </c>
      <c r="DK79">
        <f t="shared" ca="1" si="137"/>
        <v>0</v>
      </c>
      <c r="DL79">
        <f t="shared" ca="1" si="137"/>
        <v>0</v>
      </c>
      <c r="DM79">
        <f t="shared" ca="1" si="137"/>
        <v>0</v>
      </c>
      <c r="DN79">
        <f t="shared" ca="1" si="137"/>
        <v>0</v>
      </c>
      <c r="DQ79">
        <f t="shared" ca="1" si="139"/>
        <v>0</v>
      </c>
      <c r="DR79">
        <f t="shared" ca="1" si="139"/>
        <v>0</v>
      </c>
      <c r="DS79">
        <f t="shared" ca="1" si="139"/>
        <v>0</v>
      </c>
      <c r="DT79">
        <f t="shared" ca="1" si="139"/>
        <v>0</v>
      </c>
      <c r="DU79">
        <f t="shared" ca="1" si="139"/>
        <v>0</v>
      </c>
      <c r="DV79">
        <f t="shared" ca="1" si="139"/>
        <v>0</v>
      </c>
      <c r="DW79">
        <f t="shared" ca="1" si="139"/>
        <v>0</v>
      </c>
      <c r="DX79">
        <f t="shared" ca="1" si="139"/>
        <v>0</v>
      </c>
      <c r="DY79">
        <f t="shared" ca="1" si="139"/>
        <v>0</v>
      </c>
      <c r="DZ79">
        <f t="shared" ca="1" si="139"/>
        <v>0</v>
      </c>
      <c r="EA79">
        <f t="shared" ca="1" si="139"/>
        <v>0</v>
      </c>
      <c r="EB79">
        <f t="shared" ca="1" si="139"/>
        <v>0</v>
      </c>
      <c r="EC79">
        <f t="shared" ca="1" si="139"/>
        <v>0</v>
      </c>
      <c r="ED79">
        <f t="shared" ca="1" si="139"/>
        <v>0</v>
      </c>
      <c r="EE79">
        <f t="shared" ca="1" si="139"/>
        <v>0</v>
      </c>
      <c r="EF79">
        <f t="shared" ca="1" si="139"/>
        <v>0</v>
      </c>
      <c r="EG79">
        <f t="shared" ca="1" si="138"/>
        <v>0</v>
      </c>
      <c r="EH79">
        <f t="shared" ca="1" si="138"/>
        <v>2.0223037949021077E-306</v>
      </c>
      <c r="EI79">
        <f t="shared" ca="1" si="138"/>
        <v>6.2579238285315211E-277</v>
      </c>
      <c r="EJ79">
        <f t="shared" ca="1" si="138"/>
        <v>7.616887971069433E-250</v>
      </c>
      <c r="EK79">
        <f t="shared" ca="1" si="138"/>
        <v>6.1609361174233166E-225</v>
      </c>
      <c r="EL79">
        <f t="shared" ca="1" si="138"/>
        <v>5.1731028814390178E-202</v>
      </c>
      <c r="EM79">
        <f t="shared" ca="1" si="138"/>
        <v>6.6079415384273993E-181</v>
      </c>
      <c r="EN79">
        <f t="shared" ca="1" si="138"/>
        <v>1.785381698207673E-161</v>
      </c>
      <c r="EO79">
        <f t="shared" ca="1" si="138"/>
        <v>1.3580142769901871E-143</v>
      </c>
      <c r="EP79">
        <f t="shared" ca="1" si="138"/>
        <v>3.7310391539364715E-127</v>
      </c>
      <c r="EQ79">
        <f t="shared" ca="1" si="138"/>
        <v>4.6057306445812271E-112</v>
      </c>
      <c r="ER79">
        <f t="shared" ca="1" si="138"/>
        <v>3.0948772985681674E-98</v>
      </c>
      <c r="ES79">
        <f t="shared" ca="1" si="138"/>
        <v>1.3408140257561473E-85</v>
      </c>
      <c r="ET79">
        <f t="shared" ca="1" si="138"/>
        <v>4.3500041104488975E-74</v>
      </c>
      <c r="EU79">
        <f t="shared" ca="1" si="138"/>
        <v>1.2068267581895054E-63</v>
      </c>
      <c r="EV79">
        <f t="shared" ca="1" si="142"/>
        <v>3.2212195101266077E-54</v>
      </c>
      <c r="EW79">
        <f t="shared" ca="1" si="142"/>
        <v>9.1859742725670664E-46</v>
      </c>
      <c r="EX79">
        <f t="shared" ca="1" si="142"/>
        <v>3.0721713135037819E-38</v>
      </c>
      <c r="EY79">
        <f t="shared" ca="1" si="142"/>
        <v>1.3091676251570577E-31</v>
      </c>
      <c r="EZ79">
        <f t="shared" ca="1" si="142"/>
        <v>7.6521960597873424E-26</v>
      </c>
      <c r="FA79">
        <f t="shared" ca="1" si="142"/>
        <v>6.549755684805005E-21</v>
      </c>
      <c r="FB79">
        <f t="shared" ca="1" si="142"/>
        <v>8.6987196389620673E-17</v>
      </c>
      <c r="FC79">
        <f t="shared" ca="1" si="142"/>
        <v>1.8864535715124186E-13</v>
      </c>
      <c r="FD79">
        <f t="shared" ca="1" si="142"/>
        <v>6.9862029586908872E-11</v>
      </c>
      <c r="FE79">
        <f t="shared" ca="1" si="142"/>
        <v>4.5937831440124631E-9</v>
      </c>
      <c r="FF79">
        <f t="shared" ca="1" si="142"/>
        <v>5.5466462387566347E-8</v>
      </c>
      <c r="FG79">
        <f t="shared" ca="1" si="142"/>
        <v>1.265427019517178E-7</v>
      </c>
      <c r="FH79">
        <f t="shared" ca="1" si="142"/>
        <v>5.5866916628703753E-8</v>
      </c>
      <c r="FI79">
        <f t="shared" ca="1" si="142"/>
        <v>4.8663497619304766E-9</v>
      </c>
      <c r="FJ79">
        <f t="shared" ca="1" si="142"/>
        <v>8.4907672880591646E-11</v>
      </c>
      <c r="FK79">
        <f t="shared" ca="1" si="142"/>
        <v>3.0002965538372409E-13</v>
      </c>
      <c r="FL79">
        <f t="shared" ca="1" si="141"/>
        <v>2.1622354067304209E-16</v>
      </c>
      <c r="FM79">
        <f t="shared" ca="1" si="141"/>
        <v>3.1880137991731832E-20</v>
      </c>
      <c r="FN79">
        <f t="shared" ca="1" si="141"/>
        <v>9.6096410107432315E-25</v>
      </c>
      <c r="FO79">
        <f t="shared" ca="1" si="141"/>
        <v>5.8952403072575141E-30</v>
      </c>
      <c r="FP79">
        <f t="shared" ca="1" si="141"/>
        <v>7.299375062765031E-36</v>
      </c>
      <c r="FQ79">
        <f t="shared" ca="1" si="141"/>
        <v>1.8020721985968359E-42</v>
      </c>
      <c r="FR79">
        <f t="shared" ca="1" si="141"/>
        <v>8.7292214068428945E-50</v>
      </c>
      <c r="FS79">
        <f t="shared" ca="1" si="141"/>
        <v>8.1314907568656704E-58</v>
      </c>
      <c r="FT79">
        <f t="shared" ca="1" si="141"/>
        <v>1.4217868002538786E-66</v>
      </c>
      <c r="FU79">
        <f t="shared" ca="1" si="141"/>
        <v>4.5350177080282821E-76</v>
      </c>
      <c r="FV79">
        <f t="shared" ca="1" si="141"/>
        <v>2.5530460199760821E-86</v>
      </c>
      <c r="FW79">
        <f t="shared" ca="1" si="141"/>
        <v>2.4426828187556114E-97</v>
      </c>
      <c r="FX79">
        <f t="shared" ca="1" si="141"/>
        <v>3.8054964173923937E-109</v>
      </c>
      <c r="FY79">
        <f t="shared" ca="1" si="141"/>
        <v>9.1995099660546972E-122</v>
      </c>
      <c r="FZ79">
        <f t="shared" ca="1" si="141"/>
        <v>3.2696049966482237E-135</v>
      </c>
      <c r="GA79">
        <f t="shared" ca="1" si="140"/>
        <v>1.6086689411437718E-149</v>
      </c>
      <c r="GB79">
        <f t="shared" ca="1" si="140"/>
        <v>1.0247244208566982E-164</v>
      </c>
      <c r="GC79">
        <f t="shared" ca="1" si="140"/>
        <v>7.8458904855147535E-181</v>
      </c>
      <c r="GD79">
        <f t="shared" ca="1" si="140"/>
        <v>6.6494576055933685E-198</v>
      </c>
      <c r="GE79">
        <f t="shared" ca="1" si="140"/>
        <v>5.69355364825972E-216</v>
      </c>
      <c r="GF79">
        <f t="shared" ca="1" si="140"/>
        <v>4.4513651659620256E-235</v>
      </c>
      <c r="GG79">
        <f t="shared" ca="1" si="140"/>
        <v>2.8405812594389148E-255</v>
      </c>
      <c r="GH79">
        <f t="shared" ca="1" si="140"/>
        <v>1.306430476000501E-276</v>
      </c>
      <c r="GI79">
        <f t="shared" ca="1" si="140"/>
        <v>3.7713977913691963E-299</v>
      </c>
      <c r="GJ79">
        <f t="shared" ca="1" si="140"/>
        <v>0</v>
      </c>
      <c r="GK79">
        <f t="shared" ca="1" si="140"/>
        <v>0</v>
      </c>
      <c r="GL79">
        <f t="shared" ca="1" si="140"/>
        <v>0</v>
      </c>
      <c r="GM79">
        <f t="shared" ca="1" si="140"/>
        <v>0</v>
      </c>
      <c r="GN79">
        <f t="shared" ca="1" si="140"/>
        <v>0</v>
      </c>
      <c r="GO79">
        <f t="shared" ca="1" si="140"/>
        <v>0</v>
      </c>
      <c r="GP79">
        <f t="shared" ca="1" si="140"/>
        <v>0</v>
      </c>
      <c r="GQ79">
        <f t="shared" ca="1" si="143"/>
        <v>0</v>
      </c>
      <c r="GR79">
        <f t="shared" ca="1" si="143"/>
        <v>0</v>
      </c>
      <c r="GS79">
        <f t="shared" ca="1" si="143"/>
        <v>0</v>
      </c>
      <c r="GT79">
        <f t="shared" ca="1" si="143"/>
        <v>0</v>
      </c>
      <c r="GU79">
        <f t="shared" ca="1" si="143"/>
        <v>0</v>
      </c>
      <c r="GV79">
        <f t="shared" ca="1" si="143"/>
        <v>0</v>
      </c>
      <c r="GW79">
        <f t="shared" ca="1" si="104"/>
        <v>0</v>
      </c>
      <c r="GX79">
        <f t="shared" ca="1" si="118"/>
        <v>0</v>
      </c>
      <c r="GY79">
        <f t="shared" ca="1" si="118"/>
        <v>0</v>
      </c>
      <c r="GZ79">
        <f t="shared" ca="1" si="118"/>
        <v>0</v>
      </c>
      <c r="HA79">
        <f t="shared" ca="1" si="118"/>
        <v>0</v>
      </c>
      <c r="HB79">
        <f t="shared" ca="1" si="118"/>
        <v>0</v>
      </c>
      <c r="HC79">
        <f t="shared" ca="1" si="118"/>
        <v>0</v>
      </c>
      <c r="HD79">
        <f t="shared" ca="1" si="118"/>
        <v>0</v>
      </c>
      <c r="HE79">
        <f t="shared" ca="1" si="118"/>
        <v>0</v>
      </c>
      <c r="HF79">
        <f t="shared" ca="1" si="118"/>
        <v>0</v>
      </c>
      <c r="HG79">
        <f t="shared" ca="1" si="118"/>
        <v>0</v>
      </c>
      <c r="HH79">
        <f t="shared" ca="1" si="118"/>
        <v>0</v>
      </c>
      <c r="HI79">
        <f t="shared" ca="1" si="118"/>
        <v>0</v>
      </c>
      <c r="HJ79">
        <f t="shared" ca="1" si="118"/>
        <v>0</v>
      </c>
      <c r="HK79">
        <f t="shared" ca="1" si="118"/>
        <v>0</v>
      </c>
      <c r="HL79">
        <f t="shared" ca="1" si="118"/>
        <v>0</v>
      </c>
    </row>
    <row r="80" spans="1:220" x14ac:dyDescent="0.25">
      <c r="A80" s="6">
        <v>45217</v>
      </c>
      <c r="B80">
        <f t="shared" ca="1" si="119"/>
        <v>1.3820246341917534E-5</v>
      </c>
      <c r="C80">
        <v>2116</v>
      </c>
      <c r="D80">
        <f t="shared" si="120"/>
        <v>1.3255156633631482</v>
      </c>
      <c r="E80" t="s">
        <v>7</v>
      </c>
      <c r="F80">
        <f t="shared" ref="F80:F87" si="144">155507476/206557583</f>
        <v>0.75285290300864915</v>
      </c>
      <c r="G80">
        <v>41</v>
      </c>
      <c r="H80">
        <v>48</v>
      </c>
      <c r="I80">
        <f t="shared" si="121"/>
        <v>0</v>
      </c>
      <c r="J80">
        <f t="shared" si="122"/>
        <v>1</v>
      </c>
      <c r="K80">
        <f t="shared" ca="1" si="123"/>
        <v>0</v>
      </c>
      <c r="L80">
        <f t="shared" ca="1" si="124"/>
        <v>1.6146119349581603E-5</v>
      </c>
      <c r="M80">
        <f t="shared" si="125"/>
        <v>1.1707317073170731</v>
      </c>
      <c r="Q80">
        <f t="shared" si="126"/>
        <v>867.56</v>
      </c>
      <c r="R80">
        <f t="shared" si="127"/>
        <v>1015.68</v>
      </c>
      <c r="S80">
        <f t="shared" ca="1" si="128"/>
        <v>0</v>
      </c>
      <c r="T80">
        <f t="shared" ca="1" si="128"/>
        <v>0</v>
      </c>
      <c r="U80">
        <f t="shared" ca="1" si="128"/>
        <v>0</v>
      </c>
      <c r="V80">
        <f t="shared" ca="1" si="128"/>
        <v>0</v>
      </c>
      <c r="W80">
        <f t="shared" ca="1" si="128"/>
        <v>0</v>
      </c>
      <c r="X80">
        <f t="shared" ca="1" si="128"/>
        <v>0</v>
      </c>
      <c r="Y80">
        <f t="shared" ca="1" si="128"/>
        <v>0</v>
      </c>
      <c r="Z80">
        <f t="shared" ca="1" si="128"/>
        <v>0</v>
      </c>
      <c r="AA80">
        <f t="shared" ca="1" si="128"/>
        <v>0</v>
      </c>
      <c r="AB80">
        <f t="shared" ca="1" si="128"/>
        <v>0</v>
      </c>
      <c r="AC80">
        <f t="shared" ca="1" si="129"/>
        <v>0</v>
      </c>
      <c r="AD80">
        <f t="shared" ca="1" si="129"/>
        <v>7.2648456993064062E-280</v>
      </c>
      <c r="AE80">
        <f t="shared" ca="1" si="129"/>
        <v>3.1235459687024457E-253</v>
      </c>
      <c r="AF80">
        <f t="shared" ca="1" si="129"/>
        <v>2.7169586797482561E-229</v>
      </c>
      <c r="AG80">
        <f t="shared" ca="1" si="129"/>
        <v>1.1674078227299565E-207</v>
      </c>
      <c r="AH80">
        <f t="shared" ca="1" si="129"/>
        <v>5.0235401927019584E-188</v>
      </c>
      <c r="AI80">
        <f t="shared" ca="1" si="129"/>
        <v>3.823871741023606E-170</v>
      </c>
      <c r="AJ80">
        <f t="shared" ca="1" si="129"/>
        <v>8.1922326184066617E-154</v>
      </c>
      <c r="AK80">
        <f t="shared" ca="1" si="129"/>
        <v>7.2512622932262935E-139</v>
      </c>
      <c r="AL80">
        <f t="shared" ca="1" si="129"/>
        <v>3.6543544456975013E-125</v>
      </c>
      <c r="AM80">
        <f t="shared" ca="1" si="130"/>
        <v>1.3742003554082966E-112</v>
      </c>
      <c r="AN80">
        <f t="shared" ca="1" si="130"/>
        <v>4.8530595341336321E-101</v>
      </c>
      <c r="AO80">
        <f t="shared" ca="1" si="130"/>
        <v>1.9600768356702977E-90</v>
      </c>
      <c r="AP80">
        <f t="shared" ca="1" si="130"/>
        <v>1.0729997742639737E-80</v>
      </c>
      <c r="AQ80">
        <f t="shared" ca="1" si="130"/>
        <v>9.2251489191185111E-72</v>
      </c>
      <c r="AR80">
        <f t="shared" ca="1" si="130"/>
        <v>1.4163009870069915E-63</v>
      </c>
      <c r="AS80">
        <f t="shared" ca="1" si="130"/>
        <v>4.3447090403201228E-56</v>
      </c>
      <c r="AT80">
        <f t="shared" ca="1" si="130"/>
        <v>2.9395840293494351E-49</v>
      </c>
      <c r="AU80">
        <f t="shared" ca="1" si="130"/>
        <v>4.7857640088051571E-43</v>
      </c>
      <c r="AV80">
        <f t="shared" ca="1" si="130"/>
        <v>2.0248450347444913E-37</v>
      </c>
      <c r="AW80">
        <f t="shared" ca="1" si="131"/>
        <v>2.3835808230125466E-32</v>
      </c>
      <c r="AX80">
        <f t="shared" ca="1" si="131"/>
        <v>8.2937883442192838E-28</v>
      </c>
      <c r="AY80">
        <f t="shared" ca="1" si="131"/>
        <v>9.0014658122256985E-24</v>
      </c>
      <c r="AZ80">
        <f t="shared" ca="1" si="131"/>
        <v>3.1964249385386056E-20</v>
      </c>
      <c r="BA80">
        <f t="shared" ca="1" si="131"/>
        <v>3.874776260988903E-17</v>
      </c>
      <c r="BB80">
        <f t="shared" ca="1" si="131"/>
        <v>1.6650487808507834E-14</v>
      </c>
      <c r="BC80">
        <f t="shared" ca="1" si="131"/>
        <v>2.6224410474925454E-12</v>
      </c>
      <c r="BD80">
        <f t="shared" ca="1" si="131"/>
        <v>1.5591614792215182E-10</v>
      </c>
      <c r="BE80">
        <f t="shared" ca="1" si="131"/>
        <v>3.591273765725994E-9</v>
      </c>
      <c r="BF80">
        <f t="shared" ca="1" si="131"/>
        <v>3.2781459346367679E-8</v>
      </c>
      <c r="BG80">
        <f t="shared" ca="1" si="132"/>
        <v>1.2094119999806441E-7</v>
      </c>
      <c r="BH80">
        <f t="shared" ca="1" si="132"/>
        <v>1.8340719967793997E-7</v>
      </c>
      <c r="BI80">
        <f t="shared" ca="1" si="132"/>
        <v>1.1597083870482758E-7</v>
      </c>
      <c r="BJ80">
        <f t="shared" ca="1" si="132"/>
        <v>3.0938252910708248E-8</v>
      </c>
      <c r="BK80">
        <f t="shared" ca="1" si="132"/>
        <v>3.5153316732612074E-9</v>
      </c>
      <c r="BL80">
        <f t="shared" ca="1" si="132"/>
        <v>1.7135575090299632E-10</v>
      </c>
      <c r="BM80">
        <f t="shared" ca="1" si="132"/>
        <v>3.6016055734968366E-12</v>
      </c>
      <c r="BN80">
        <f t="shared" ca="1" si="132"/>
        <v>3.2738141733970128E-14</v>
      </c>
      <c r="BO80">
        <f t="shared" ca="1" si="132"/>
        <v>1.2881874607744311E-16</v>
      </c>
      <c r="BP80">
        <f t="shared" ca="1" si="132"/>
        <v>2.1918023788892452E-19</v>
      </c>
      <c r="BQ80">
        <f t="shared" ca="1" si="133"/>
        <v>1.607604591561973E-22</v>
      </c>
      <c r="BR80">
        <f t="shared" ca="1" si="133"/>
        <v>5.0570435704531931E-26</v>
      </c>
      <c r="BS80">
        <f t="shared" ca="1" si="133"/>
        <v>6.7741448120640069E-30</v>
      </c>
      <c r="BT80">
        <f t="shared" ca="1" si="133"/>
        <v>3.8287196615174544E-34</v>
      </c>
      <c r="BU80">
        <f t="shared" ca="1" si="133"/>
        <v>9.0275852798186561E-39</v>
      </c>
      <c r="BV80">
        <f t="shared" ca="1" si="133"/>
        <v>8.7605537755891224E-44</v>
      </c>
      <c r="BW80">
        <f t="shared" ca="1" si="133"/>
        <v>3.4439941773974198E-49</v>
      </c>
      <c r="BX80">
        <f t="shared" ca="1" si="133"/>
        <v>5.3858090267028504E-55</v>
      </c>
      <c r="BY80">
        <f t="shared" ca="1" si="133"/>
        <v>3.2815890128781107E-61</v>
      </c>
      <c r="BZ80">
        <f t="shared" ca="1" si="133"/>
        <v>7.6099394214650542E-68</v>
      </c>
      <c r="CA80">
        <f t="shared" ca="1" si="134"/>
        <v>6.5420417919131076E-75</v>
      </c>
      <c r="CB80">
        <f t="shared" ca="1" si="134"/>
        <v>2.0244692908611774E-82</v>
      </c>
      <c r="CC80">
        <f t="shared" ca="1" si="134"/>
        <v>2.182513970237005E-90</v>
      </c>
      <c r="CD80">
        <f t="shared" ca="1" si="134"/>
        <v>7.9042341830390019E-99</v>
      </c>
      <c r="CE80">
        <f t="shared" ca="1" si="134"/>
        <v>9.2365750910099014E-108</v>
      </c>
      <c r="CF80">
        <f t="shared" ca="1" si="134"/>
        <v>3.3305630974161704E-117</v>
      </c>
      <c r="CG80">
        <f t="shared" ca="1" si="134"/>
        <v>3.527033328219306E-127</v>
      </c>
      <c r="CH80">
        <f t="shared" ca="1" si="134"/>
        <v>1.0385201132117155E-137</v>
      </c>
      <c r="CI80">
        <f t="shared" ca="1" si="134"/>
        <v>8.0020323132785623E-149</v>
      </c>
      <c r="CJ80">
        <f t="shared" ca="1" si="134"/>
        <v>1.5085764755314874E-160</v>
      </c>
      <c r="CK80">
        <f t="shared" ca="1" si="135"/>
        <v>6.4579979100712703E-173</v>
      </c>
      <c r="CL80">
        <f t="shared" ca="1" si="135"/>
        <v>5.777471052334523E-186</v>
      </c>
      <c r="CM80">
        <f t="shared" ca="1" si="135"/>
        <v>9.8470380312947457E-200</v>
      </c>
      <c r="CN80">
        <f t="shared" ca="1" si="135"/>
        <v>2.8834420123467345E-214</v>
      </c>
      <c r="CO80">
        <f t="shared" ca="1" si="135"/>
        <v>1.2920005103958169E-229</v>
      </c>
      <c r="CP80">
        <f t="shared" ca="1" si="135"/>
        <v>7.7774325773797684E-246</v>
      </c>
      <c r="CQ80">
        <f t="shared" ca="1" si="135"/>
        <v>5.4309457941924011E-263</v>
      </c>
      <c r="CR80">
        <f t="shared" ca="1" si="135"/>
        <v>3.7254262763915476E-281</v>
      </c>
      <c r="CS80">
        <f t="shared" ca="1" si="135"/>
        <v>2.0777770381354053E-300</v>
      </c>
      <c r="CT80">
        <f t="shared" ca="1" si="135"/>
        <v>0</v>
      </c>
      <c r="CU80">
        <f t="shared" ca="1" si="136"/>
        <v>0</v>
      </c>
      <c r="CV80">
        <f t="shared" ca="1" si="136"/>
        <v>0</v>
      </c>
      <c r="CW80">
        <f t="shared" ca="1" si="136"/>
        <v>0</v>
      </c>
      <c r="CX80">
        <f t="shared" ca="1" si="136"/>
        <v>0</v>
      </c>
      <c r="CY80">
        <f t="shared" ca="1" si="136"/>
        <v>0</v>
      </c>
      <c r="CZ80">
        <f t="shared" ca="1" si="136"/>
        <v>0</v>
      </c>
      <c r="DA80">
        <f t="shared" ca="1" si="136"/>
        <v>0</v>
      </c>
      <c r="DB80">
        <f t="shared" ca="1" si="136"/>
        <v>0</v>
      </c>
      <c r="DC80">
        <f t="shared" ca="1" si="136"/>
        <v>0</v>
      </c>
      <c r="DD80">
        <f t="shared" ca="1" si="136"/>
        <v>0</v>
      </c>
      <c r="DE80">
        <f t="shared" ca="1" si="137"/>
        <v>0</v>
      </c>
      <c r="DF80">
        <f t="shared" ca="1" si="137"/>
        <v>0</v>
      </c>
      <c r="DG80">
        <f t="shared" ca="1" si="137"/>
        <v>0</v>
      </c>
      <c r="DH80">
        <f t="shared" ca="1" si="137"/>
        <v>0</v>
      </c>
      <c r="DI80">
        <f t="shared" ca="1" si="137"/>
        <v>0</v>
      </c>
      <c r="DJ80">
        <f t="shared" ca="1" si="137"/>
        <v>0</v>
      </c>
      <c r="DK80">
        <f t="shared" ca="1" si="137"/>
        <v>0</v>
      </c>
      <c r="DL80">
        <f t="shared" ca="1" si="137"/>
        <v>0</v>
      </c>
      <c r="DM80">
        <f t="shared" ca="1" si="137"/>
        <v>0</v>
      </c>
      <c r="DN80">
        <f t="shared" ca="1" si="137"/>
        <v>0</v>
      </c>
      <c r="DQ80">
        <f t="shared" ca="1" si="139"/>
        <v>0</v>
      </c>
      <c r="DR80">
        <f t="shared" ca="1" si="139"/>
        <v>0</v>
      </c>
      <c r="DS80">
        <f t="shared" ca="1" si="139"/>
        <v>0</v>
      </c>
      <c r="DT80">
        <f t="shared" ca="1" si="139"/>
        <v>0</v>
      </c>
      <c r="DU80">
        <f t="shared" ca="1" si="139"/>
        <v>0</v>
      </c>
      <c r="DV80">
        <f t="shared" ca="1" si="139"/>
        <v>0</v>
      </c>
      <c r="DW80">
        <f t="shared" ca="1" si="139"/>
        <v>0</v>
      </c>
      <c r="DX80">
        <f t="shared" ca="1" si="139"/>
        <v>0</v>
      </c>
      <c r="DY80">
        <f t="shared" ca="1" si="139"/>
        <v>0</v>
      </c>
      <c r="DZ80">
        <f t="shared" ca="1" si="139"/>
        <v>0</v>
      </c>
      <c r="EA80">
        <f t="shared" ca="1" si="139"/>
        <v>0</v>
      </c>
      <c r="EB80">
        <f t="shared" ca="1" si="139"/>
        <v>0</v>
      </c>
      <c r="EC80">
        <f t="shared" ca="1" si="139"/>
        <v>0</v>
      </c>
      <c r="ED80">
        <f t="shared" ca="1" si="139"/>
        <v>0</v>
      </c>
      <c r="EE80">
        <f t="shared" ca="1" si="139"/>
        <v>0</v>
      </c>
      <c r="EF80">
        <f t="shared" ca="1" si="139"/>
        <v>3.1612108588601522E-285</v>
      </c>
      <c r="EG80">
        <f t="shared" ca="1" si="138"/>
        <v>1.9510332105302815E-262</v>
      </c>
      <c r="EH80">
        <f t="shared" ca="1" si="138"/>
        <v>1.9392027445276937E-241</v>
      </c>
      <c r="EI80">
        <f t="shared" ca="1" si="138"/>
        <v>4.8711608036446333E-222</v>
      </c>
      <c r="EJ80">
        <f t="shared" ca="1" si="138"/>
        <v>4.5071194139645889E-204</v>
      </c>
      <c r="EK80">
        <f t="shared" ca="1" si="138"/>
        <v>2.1111038083739061E-187</v>
      </c>
      <c r="EL80">
        <f t="shared" ca="1" si="138"/>
        <v>6.5614523281763928E-172</v>
      </c>
      <c r="EM80">
        <f t="shared" ca="1" si="138"/>
        <v>1.7067381998818978E-157</v>
      </c>
      <c r="EN80">
        <f t="shared" ca="1" si="138"/>
        <v>4.5397327270988338E-144</v>
      </c>
      <c r="EO80">
        <f t="shared" ca="1" si="138"/>
        <v>1.469480240148829E-131</v>
      </c>
      <c r="EP80">
        <f t="shared" ca="1" si="138"/>
        <v>6.7382653375861814E-120</v>
      </c>
      <c r="EQ80">
        <f t="shared" ca="1" si="138"/>
        <v>5.0010353722537247E-109</v>
      </c>
      <c r="ER80">
        <f t="shared" ca="1" si="138"/>
        <v>6.7558177643526101E-99</v>
      </c>
      <c r="ES80">
        <f t="shared" ca="1" si="138"/>
        <v>1.842759654917831E-89</v>
      </c>
      <c r="ET80">
        <f t="shared" ca="1" si="138"/>
        <v>1.1127513229171937E-80</v>
      </c>
      <c r="EU80">
        <f t="shared" ca="1" si="138"/>
        <v>1.6143730847665905E-72</v>
      </c>
      <c r="EV80">
        <f t="shared" ca="1" si="142"/>
        <v>6.0528018353554324E-65</v>
      </c>
      <c r="EW80">
        <f t="shared" ca="1" si="142"/>
        <v>6.2593494236216385E-58</v>
      </c>
      <c r="EX80">
        <f t="shared" ca="1" si="142"/>
        <v>1.8923221016279298E-51</v>
      </c>
      <c r="EY80">
        <f t="shared" ca="1" si="142"/>
        <v>1.7618224578758692E-45</v>
      </c>
      <c r="EZ80">
        <f t="shared" ca="1" si="142"/>
        <v>5.2924771475001302E-40</v>
      </c>
      <c r="FA80">
        <f t="shared" ca="1" si="142"/>
        <v>5.3478343589829005E-35</v>
      </c>
      <c r="FB80">
        <f t="shared" ca="1" si="142"/>
        <v>1.8866145892377185E-30</v>
      </c>
      <c r="FC80">
        <f t="shared" ca="1" si="142"/>
        <v>2.4020885648535883E-26</v>
      </c>
      <c r="FD80">
        <f t="shared" ca="1" si="142"/>
        <v>1.1368751949596859E-22</v>
      </c>
      <c r="FE80">
        <f t="shared" ca="1" si="142"/>
        <v>2.0530814657444448E-19</v>
      </c>
      <c r="FF80">
        <f t="shared" ca="1" si="142"/>
        <v>1.4476637533728502E-16</v>
      </c>
      <c r="FG80">
        <f t="shared" ca="1" si="142"/>
        <v>4.0666704388018861E-14</v>
      </c>
      <c r="FH80">
        <f t="shared" ca="1" si="142"/>
        <v>4.6311283857756687E-12</v>
      </c>
      <c r="FI80">
        <f t="shared" ca="1" si="142"/>
        <v>2.1700646850275868E-10</v>
      </c>
      <c r="FJ80">
        <f t="shared" ca="1" si="142"/>
        <v>4.2365362544985907E-9</v>
      </c>
      <c r="FK80">
        <f t="shared" ca="1" si="142"/>
        <v>3.4811042864819547E-8</v>
      </c>
      <c r="FL80">
        <f t="shared" ca="1" si="141"/>
        <v>1.213518907534359E-7</v>
      </c>
      <c r="FM80">
        <f t="shared" ca="1" si="141"/>
        <v>1.8052011032484524E-7</v>
      </c>
      <c r="FN80">
        <f t="shared" ca="1" si="141"/>
        <v>1.1502001632491904E-7</v>
      </c>
      <c r="FO80">
        <f t="shared" ca="1" si="141"/>
        <v>3.1442530230906477E-8</v>
      </c>
      <c r="FP80">
        <f t="shared" ca="1" si="141"/>
        <v>3.6863890121820322E-9</v>
      </c>
      <c r="FQ80">
        <f t="shared" ca="1" si="141"/>
        <v>1.8492024151432516E-10</v>
      </c>
      <c r="FR80">
        <f t="shared" ca="1" si="141"/>
        <v>3.9512776156220126E-12</v>
      </c>
      <c r="FS80">
        <f t="shared" ca="1" si="141"/>
        <v>3.5729522636417152E-14</v>
      </c>
      <c r="FT80">
        <f t="shared" ca="1" si="141"/>
        <v>1.3554884315747877E-16</v>
      </c>
      <c r="FU80">
        <f t="shared" ca="1" si="141"/>
        <v>2.1341873172768041E-19</v>
      </c>
      <c r="FV80">
        <f t="shared" ca="1" si="141"/>
        <v>1.3763738501761175E-22</v>
      </c>
      <c r="FW80">
        <f t="shared" ca="1" si="141"/>
        <v>3.5798967955940971E-26</v>
      </c>
      <c r="FX80">
        <f t="shared" ca="1" si="141"/>
        <v>3.6881313297189758E-30</v>
      </c>
      <c r="FY80">
        <f t="shared" ca="1" si="141"/>
        <v>1.4742050806943654E-34</v>
      </c>
      <c r="FZ80">
        <f t="shared" ca="1" si="141"/>
        <v>2.2330743558119212E-39</v>
      </c>
      <c r="GA80">
        <f t="shared" ca="1" si="140"/>
        <v>1.2482254351303566E-44</v>
      </c>
      <c r="GB80">
        <f t="shared" ca="1" si="140"/>
        <v>2.498873119113903E-50</v>
      </c>
      <c r="GC80">
        <f t="shared" ca="1" si="140"/>
        <v>1.7326675847386573E-56</v>
      </c>
      <c r="GD80">
        <f t="shared" ca="1" si="140"/>
        <v>4.0083176796931717E-63</v>
      </c>
      <c r="GE80">
        <f t="shared" ca="1" si="140"/>
        <v>2.967362135521031E-70</v>
      </c>
      <c r="GF80">
        <f t="shared" ca="1" si="140"/>
        <v>6.7105923747351074E-78</v>
      </c>
      <c r="GG80">
        <f t="shared" ca="1" si="140"/>
        <v>4.402109479681592E-86</v>
      </c>
      <c r="GH80">
        <f t="shared" ca="1" si="140"/>
        <v>7.9075204179966585E-95</v>
      </c>
      <c r="GI80">
        <f t="shared" ca="1" si="140"/>
        <v>3.6475426015863075E-104</v>
      </c>
      <c r="GJ80">
        <f t="shared" ca="1" si="140"/>
        <v>4.0216840501820297E-114</v>
      </c>
      <c r="GK80">
        <f t="shared" ca="1" si="140"/>
        <v>9.7828343016114624E-125</v>
      </c>
      <c r="GL80">
        <f t="shared" ca="1" si="140"/>
        <v>4.7994964351854688E-136</v>
      </c>
      <c r="GM80">
        <f t="shared" ca="1" si="140"/>
        <v>4.2937816429702671E-148</v>
      </c>
      <c r="GN80">
        <f t="shared" ca="1" si="140"/>
        <v>6.2534574999763486E-161</v>
      </c>
      <c r="GO80">
        <f t="shared" ca="1" si="140"/>
        <v>1.3042522710375448E-174</v>
      </c>
      <c r="GP80">
        <f t="shared" ca="1" si="140"/>
        <v>3.3683857203178693E-189</v>
      </c>
      <c r="GQ80">
        <f t="shared" ca="1" si="143"/>
        <v>9.1281260417628153E-205</v>
      </c>
      <c r="GR80">
        <f t="shared" ca="1" si="143"/>
        <v>2.1474817115880569E-221</v>
      </c>
      <c r="GS80">
        <f t="shared" ca="1" si="143"/>
        <v>3.5265523489687366E-239</v>
      </c>
      <c r="GT80">
        <f t="shared" ca="1" si="143"/>
        <v>3.1404878897130151E-258</v>
      </c>
      <c r="GU80">
        <f t="shared" ca="1" si="143"/>
        <v>1.1299952043057681E-278</v>
      </c>
      <c r="GV80">
        <f t="shared" ca="1" si="143"/>
        <v>1.1628254044934491E-300</v>
      </c>
      <c r="GW80">
        <f t="shared" ca="1" si="104"/>
        <v>0</v>
      </c>
      <c r="GX80">
        <f t="shared" ca="1" si="118"/>
        <v>0</v>
      </c>
      <c r="GY80">
        <f t="shared" ca="1" si="118"/>
        <v>0</v>
      </c>
      <c r="GZ80">
        <f t="shared" ca="1" si="118"/>
        <v>0</v>
      </c>
      <c r="HA80">
        <f t="shared" ca="1" si="118"/>
        <v>0</v>
      </c>
      <c r="HB80">
        <f t="shared" ca="1" si="118"/>
        <v>0</v>
      </c>
      <c r="HC80">
        <f t="shared" ca="1" si="118"/>
        <v>0</v>
      </c>
      <c r="HD80">
        <f t="shared" ca="1" si="118"/>
        <v>0</v>
      </c>
      <c r="HE80">
        <f t="shared" ca="1" si="118"/>
        <v>0</v>
      </c>
      <c r="HF80">
        <f t="shared" ca="1" si="118"/>
        <v>0</v>
      </c>
      <c r="HG80">
        <f t="shared" ca="1" si="118"/>
        <v>0</v>
      </c>
      <c r="HH80">
        <f t="shared" ca="1" si="118"/>
        <v>0</v>
      </c>
      <c r="HI80">
        <f t="shared" ca="1" si="118"/>
        <v>0</v>
      </c>
      <c r="HJ80">
        <f t="shared" ca="1" si="118"/>
        <v>0</v>
      </c>
      <c r="HK80">
        <f t="shared" ca="1" si="118"/>
        <v>0</v>
      </c>
      <c r="HL80">
        <f t="shared" ca="1" si="118"/>
        <v>0</v>
      </c>
    </row>
    <row r="81" spans="1:220" x14ac:dyDescent="0.25">
      <c r="A81" s="6">
        <v>45217</v>
      </c>
      <c r="B81">
        <f t="shared" ca="1" si="119"/>
        <v>1.3820246341917534E-5</v>
      </c>
      <c r="C81">
        <v>2116</v>
      </c>
      <c r="D81">
        <f t="shared" si="120"/>
        <v>1.3255156633631482</v>
      </c>
      <c r="E81" t="s">
        <v>7</v>
      </c>
      <c r="F81">
        <f t="shared" si="144"/>
        <v>0.75285290300864915</v>
      </c>
      <c r="G81">
        <v>34</v>
      </c>
      <c r="H81">
        <v>41</v>
      </c>
      <c r="I81">
        <f t="shared" si="121"/>
        <v>0</v>
      </c>
      <c r="J81">
        <f t="shared" si="122"/>
        <v>1</v>
      </c>
      <c r="K81">
        <f t="shared" ca="1" si="123"/>
        <v>0</v>
      </c>
      <c r="L81">
        <f t="shared" ca="1" si="124"/>
        <v>1.6630898668288404E-5</v>
      </c>
      <c r="M81">
        <f t="shared" si="125"/>
        <v>1.2058823529411764</v>
      </c>
      <c r="Q81">
        <f t="shared" si="126"/>
        <v>719.44</v>
      </c>
      <c r="R81">
        <f t="shared" si="127"/>
        <v>867.56</v>
      </c>
      <c r="S81">
        <f t="shared" ca="1" si="128"/>
        <v>0</v>
      </c>
      <c r="T81">
        <f t="shared" ca="1" si="128"/>
        <v>0</v>
      </c>
      <c r="U81">
        <f t="shared" ca="1" si="128"/>
        <v>0</v>
      </c>
      <c r="V81">
        <f t="shared" ca="1" si="128"/>
        <v>0</v>
      </c>
      <c r="W81">
        <f t="shared" ca="1" si="128"/>
        <v>0</v>
      </c>
      <c r="X81">
        <f t="shared" ca="1" si="128"/>
        <v>0</v>
      </c>
      <c r="Y81">
        <f t="shared" ca="1" si="128"/>
        <v>0</v>
      </c>
      <c r="Z81">
        <f t="shared" ca="1" si="128"/>
        <v>6.9140748116351338E-293</v>
      </c>
      <c r="AA81">
        <f t="shared" ca="1" si="128"/>
        <v>9.4811195605967888E-258</v>
      </c>
      <c r="AB81">
        <f t="shared" ca="1" si="128"/>
        <v>1.3327648606945377E-227</v>
      </c>
      <c r="AC81">
        <f t="shared" ca="1" si="129"/>
        <v>2.090979914126427E-201</v>
      </c>
      <c r="AD81">
        <f t="shared" ca="1" si="129"/>
        <v>2.007909275723186E-178</v>
      </c>
      <c r="AE81">
        <f t="shared" ca="1" si="129"/>
        <v>4.1416469606614168E-158</v>
      </c>
      <c r="AF81">
        <f t="shared" ca="1" si="129"/>
        <v>4.7558745586553984E-140</v>
      </c>
      <c r="AG81">
        <f t="shared" ca="1" si="129"/>
        <v>6.367342543475075E-124</v>
      </c>
      <c r="AH81">
        <f t="shared" ca="1" si="129"/>
        <v>1.7840978020649137E-109</v>
      </c>
      <c r="AI81">
        <f t="shared" ca="1" si="129"/>
        <v>1.6749210177253624E-96</v>
      </c>
      <c r="AJ81">
        <f t="shared" ca="1" si="129"/>
        <v>7.7345258386433578E-85</v>
      </c>
      <c r="AK81">
        <f t="shared" ca="1" si="129"/>
        <v>2.412387800758349E-74</v>
      </c>
      <c r="AL81">
        <f t="shared" ca="1" si="129"/>
        <v>6.6217782473949939E-65</v>
      </c>
      <c r="AM81">
        <f t="shared" ca="1" si="130"/>
        <v>1.9991385065305373E-56</v>
      </c>
      <c r="AN81">
        <f t="shared" ca="1" si="130"/>
        <v>8.0220177892780363E-49</v>
      </c>
      <c r="AO81">
        <f t="shared" ca="1" si="130"/>
        <v>5.0307373527245938E-42</v>
      </c>
      <c r="AP81">
        <f t="shared" ca="1" si="130"/>
        <v>5.6678890060066875E-36</v>
      </c>
      <c r="AQ81">
        <f t="shared" ca="1" si="130"/>
        <v>1.2943012815659426E-30</v>
      </c>
      <c r="AR81">
        <f t="shared" ca="1" si="130"/>
        <v>6.6529669757599063E-26</v>
      </c>
      <c r="AS81">
        <f t="shared" ca="1" si="130"/>
        <v>8.4355582650789671E-22</v>
      </c>
      <c r="AT81">
        <f t="shared" ca="1" si="130"/>
        <v>2.8585526317992046E-18</v>
      </c>
      <c r="AU81">
        <f t="shared" ca="1" si="130"/>
        <v>2.7777056604028022E-15</v>
      </c>
      <c r="AV81">
        <f t="shared" ca="1" si="130"/>
        <v>8.2345111924332077E-13</v>
      </c>
      <c r="AW81">
        <f t="shared" ca="1" si="131"/>
        <v>7.8651718764849404E-11</v>
      </c>
      <c r="AX81">
        <f t="shared" ca="1" si="131"/>
        <v>2.5398133466674994E-9</v>
      </c>
      <c r="AY81">
        <f t="shared" ca="1" si="131"/>
        <v>2.893008015389251E-8</v>
      </c>
      <c r="AZ81">
        <f t="shared" ca="1" si="131"/>
        <v>1.2066638985716665E-7</v>
      </c>
      <c r="BA81">
        <f t="shared" ca="1" si="131"/>
        <v>1.9045109748779383E-7</v>
      </c>
      <c r="BB81">
        <f t="shared" ca="1" si="131"/>
        <v>1.1707045120932943E-7</v>
      </c>
      <c r="BC81">
        <f t="shared" ca="1" si="131"/>
        <v>2.8739941609821134E-8</v>
      </c>
      <c r="BD81">
        <f t="shared" ca="1" si="131"/>
        <v>2.8797273103052497E-9</v>
      </c>
      <c r="BE81">
        <f t="shared" ca="1" si="131"/>
        <v>1.1999423210331316E-10</v>
      </c>
      <c r="BF81">
        <f t="shared" ca="1" si="131"/>
        <v>2.1124971727147525E-12</v>
      </c>
      <c r="BG81">
        <f t="shared" ca="1" si="132"/>
        <v>1.5921893881296922E-14</v>
      </c>
      <c r="BH81">
        <f t="shared" ca="1" si="132"/>
        <v>5.1929892055932208E-17</v>
      </c>
      <c r="BI81">
        <f t="shared" ca="1" si="132"/>
        <v>7.3911323281408575E-20</v>
      </c>
      <c r="BJ81">
        <f t="shared" ca="1" si="132"/>
        <v>4.6190972983230581E-23</v>
      </c>
      <c r="BK81">
        <f t="shared" ca="1" si="132"/>
        <v>1.2726597103802515E-26</v>
      </c>
      <c r="BL81">
        <f t="shared" ca="1" si="132"/>
        <v>1.5489550047385462E-30</v>
      </c>
      <c r="BM81">
        <f t="shared" ca="1" si="132"/>
        <v>8.3277489816873203E-35</v>
      </c>
      <c r="BN81">
        <f t="shared" ca="1" si="132"/>
        <v>1.9738487109976036E-39</v>
      </c>
      <c r="BO81">
        <f t="shared" ca="1" si="132"/>
        <v>2.0543995210786191E-44</v>
      </c>
      <c r="BP81">
        <f t="shared" ca="1" si="132"/>
        <v>9.3342993296242497E-50</v>
      </c>
      <c r="BQ81">
        <f t="shared" ca="1" si="133"/>
        <v>1.8369331399731218E-55</v>
      </c>
      <c r="BR81">
        <f t="shared" ca="1" si="133"/>
        <v>1.5504029588574723E-61</v>
      </c>
      <c r="BS81">
        <f t="shared" ca="1" si="133"/>
        <v>5.5459616406650189E-68</v>
      </c>
      <c r="BT81">
        <f t="shared" ca="1" si="133"/>
        <v>8.2912870972194199E-75</v>
      </c>
      <c r="BU81">
        <f t="shared" ca="1" si="133"/>
        <v>5.0976304245307021E-82</v>
      </c>
      <c r="BV81">
        <f t="shared" ca="1" si="133"/>
        <v>1.2653762089960367E-89</v>
      </c>
      <c r="BW81">
        <f t="shared" ca="1" si="133"/>
        <v>1.2420659121081281E-97</v>
      </c>
      <c r="BX81">
        <f t="shared" ca="1" si="133"/>
        <v>4.7099668177732879E-106</v>
      </c>
      <c r="BY81">
        <f t="shared" ca="1" si="133"/>
        <v>6.722800626993436E-115</v>
      </c>
      <c r="BZ81">
        <f t="shared" ca="1" si="133"/>
        <v>3.5092021151620226E-124</v>
      </c>
      <c r="CA81">
        <f t="shared" ca="1" si="134"/>
        <v>6.4881530399444214E-134</v>
      </c>
      <c r="CB81">
        <f t="shared" ca="1" si="134"/>
        <v>4.1017724431309191E-144</v>
      </c>
      <c r="CC81">
        <f t="shared" ca="1" si="134"/>
        <v>8.5285145989928509E-155</v>
      </c>
      <c r="CD81">
        <f t="shared" ca="1" si="134"/>
        <v>5.5876314485610338E-166</v>
      </c>
      <c r="CE81">
        <f t="shared" ca="1" si="134"/>
        <v>1.1004214330242596E-177</v>
      </c>
      <c r="CF81">
        <f t="shared" ca="1" si="134"/>
        <v>6.1847985412896002E-190</v>
      </c>
      <c r="CG81">
        <f t="shared" ca="1" si="134"/>
        <v>9.369166069121511E-203</v>
      </c>
      <c r="CH81">
        <f t="shared" ca="1" si="134"/>
        <v>3.5918759189410798E-216</v>
      </c>
      <c r="CI81">
        <f t="shared" ca="1" si="134"/>
        <v>3.2508140116259617E-230</v>
      </c>
      <c r="CJ81">
        <f t="shared" ca="1" si="134"/>
        <v>6.432009850423852E-245</v>
      </c>
      <c r="CK81">
        <f t="shared" ca="1" si="135"/>
        <v>2.5553346731172429E-260</v>
      </c>
      <c r="CL81">
        <f t="shared" ca="1" si="135"/>
        <v>1.8548977231913333E-276</v>
      </c>
      <c r="CM81">
        <f t="shared" ca="1" si="135"/>
        <v>2.215128340128411E-293</v>
      </c>
      <c r="CN81">
        <f t="shared" ca="1" si="135"/>
        <v>0</v>
      </c>
      <c r="CO81">
        <f t="shared" ca="1" si="135"/>
        <v>0</v>
      </c>
      <c r="CP81">
        <f t="shared" ca="1" si="135"/>
        <v>0</v>
      </c>
      <c r="CQ81">
        <f t="shared" ca="1" si="135"/>
        <v>0</v>
      </c>
      <c r="CR81">
        <f t="shared" ca="1" si="135"/>
        <v>0</v>
      </c>
      <c r="CS81">
        <f t="shared" ca="1" si="135"/>
        <v>0</v>
      </c>
      <c r="CT81">
        <f t="shared" ca="1" si="135"/>
        <v>0</v>
      </c>
      <c r="CU81">
        <f t="shared" ca="1" si="136"/>
        <v>0</v>
      </c>
      <c r="CV81">
        <f t="shared" ca="1" si="136"/>
        <v>0</v>
      </c>
      <c r="CW81">
        <f t="shared" ca="1" si="136"/>
        <v>0</v>
      </c>
      <c r="CX81">
        <f t="shared" ca="1" si="136"/>
        <v>0</v>
      </c>
      <c r="CY81">
        <f t="shared" ca="1" si="136"/>
        <v>0</v>
      </c>
      <c r="CZ81">
        <f t="shared" ca="1" si="136"/>
        <v>0</v>
      </c>
      <c r="DA81">
        <f t="shared" ca="1" si="136"/>
        <v>0</v>
      </c>
      <c r="DB81">
        <f t="shared" ca="1" si="136"/>
        <v>0</v>
      </c>
      <c r="DC81">
        <f t="shared" ca="1" si="136"/>
        <v>0</v>
      </c>
      <c r="DD81">
        <f t="shared" ca="1" si="136"/>
        <v>0</v>
      </c>
      <c r="DE81">
        <f t="shared" ca="1" si="137"/>
        <v>0</v>
      </c>
      <c r="DF81">
        <f t="shared" ca="1" si="137"/>
        <v>0</v>
      </c>
      <c r="DG81">
        <f t="shared" ca="1" si="137"/>
        <v>0</v>
      </c>
      <c r="DH81">
        <f t="shared" ca="1" si="137"/>
        <v>0</v>
      </c>
      <c r="DI81">
        <f t="shared" ca="1" si="137"/>
        <v>0</v>
      </c>
      <c r="DJ81">
        <f t="shared" ca="1" si="137"/>
        <v>0</v>
      </c>
      <c r="DK81">
        <f t="shared" ca="1" si="137"/>
        <v>0</v>
      </c>
      <c r="DL81">
        <f t="shared" ca="1" si="137"/>
        <v>0</v>
      </c>
      <c r="DM81">
        <f t="shared" ca="1" si="137"/>
        <v>0</v>
      </c>
      <c r="DN81">
        <f t="shared" ca="1" si="137"/>
        <v>0</v>
      </c>
      <c r="DQ81">
        <f t="shared" ca="1" si="139"/>
        <v>0</v>
      </c>
      <c r="DR81">
        <f t="shared" ca="1" si="139"/>
        <v>0</v>
      </c>
      <c r="DS81">
        <f t="shared" ca="1" si="139"/>
        <v>0</v>
      </c>
      <c r="DT81">
        <f t="shared" ca="1" si="139"/>
        <v>0</v>
      </c>
      <c r="DU81">
        <f t="shared" ca="1" si="139"/>
        <v>0</v>
      </c>
      <c r="DV81">
        <f t="shared" ca="1" si="139"/>
        <v>0</v>
      </c>
      <c r="DW81">
        <f t="shared" ca="1" si="139"/>
        <v>0</v>
      </c>
      <c r="DX81">
        <f t="shared" ca="1" si="139"/>
        <v>0</v>
      </c>
      <c r="DY81">
        <f t="shared" ca="1" si="139"/>
        <v>0</v>
      </c>
      <c r="DZ81">
        <f t="shared" ca="1" si="139"/>
        <v>0</v>
      </c>
      <c r="EA81">
        <f t="shared" ca="1" si="139"/>
        <v>0</v>
      </c>
      <c r="EB81">
        <f t="shared" ca="1" si="139"/>
        <v>7.2648456993064062E-280</v>
      </c>
      <c r="EC81">
        <f t="shared" ca="1" si="139"/>
        <v>3.1235459687024457E-253</v>
      </c>
      <c r="ED81">
        <f t="shared" ca="1" si="139"/>
        <v>2.7169586797482561E-229</v>
      </c>
      <c r="EE81">
        <f t="shared" ca="1" si="139"/>
        <v>1.1674078227299565E-207</v>
      </c>
      <c r="EF81">
        <f t="shared" ca="1" si="139"/>
        <v>5.0235401927019584E-188</v>
      </c>
      <c r="EG81">
        <f t="shared" ca="1" si="138"/>
        <v>3.823871741023606E-170</v>
      </c>
      <c r="EH81">
        <f t="shared" ca="1" si="138"/>
        <v>8.1922326184066617E-154</v>
      </c>
      <c r="EI81">
        <f t="shared" ca="1" si="138"/>
        <v>7.2512622932262935E-139</v>
      </c>
      <c r="EJ81">
        <f t="shared" ca="1" si="138"/>
        <v>3.6543544456975013E-125</v>
      </c>
      <c r="EK81">
        <f t="shared" ca="1" si="138"/>
        <v>1.3742003554082966E-112</v>
      </c>
      <c r="EL81">
        <f t="shared" ca="1" si="138"/>
        <v>4.8530595341336321E-101</v>
      </c>
      <c r="EM81">
        <f t="shared" ca="1" si="138"/>
        <v>1.9600768356702977E-90</v>
      </c>
      <c r="EN81">
        <f t="shared" ca="1" si="138"/>
        <v>1.0729997742639737E-80</v>
      </c>
      <c r="EO81">
        <f t="shared" ca="1" si="138"/>
        <v>9.2251489191185111E-72</v>
      </c>
      <c r="EP81">
        <f t="shared" ca="1" si="138"/>
        <v>1.4163009870069915E-63</v>
      </c>
      <c r="EQ81">
        <f t="shared" ca="1" si="138"/>
        <v>4.3447090403201228E-56</v>
      </c>
      <c r="ER81">
        <f t="shared" ca="1" si="138"/>
        <v>2.9395840293494351E-49</v>
      </c>
      <c r="ES81">
        <f t="shared" ca="1" si="138"/>
        <v>4.7857640088051571E-43</v>
      </c>
      <c r="ET81">
        <f t="shared" ca="1" si="138"/>
        <v>2.0248450347444913E-37</v>
      </c>
      <c r="EU81">
        <f t="shared" ca="1" si="138"/>
        <v>2.3835808230125466E-32</v>
      </c>
      <c r="EV81">
        <f t="shared" ca="1" si="142"/>
        <v>8.2937883442192838E-28</v>
      </c>
      <c r="EW81">
        <f t="shared" ca="1" si="142"/>
        <v>9.0014658122256985E-24</v>
      </c>
      <c r="EX81">
        <f t="shared" ca="1" si="142"/>
        <v>3.1964249385386056E-20</v>
      </c>
      <c r="EY81">
        <f t="shared" ca="1" si="142"/>
        <v>3.874776260988903E-17</v>
      </c>
      <c r="EZ81">
        <f t="shared" ca="1" si="142"/>
        <v>1.6650487808507834E-14</v>
      </c>
      <c r="FA81">
        <f t="shared" ca="1" si="142"/>
        <v>2.6224410474925454E-12</v>
      </c>
      <c r="FB81">
        <f t="shared" ca="1" si="142"/>
        <v>1.5591614792215182E-10</v>
      </c>
      <c r="FC81">
        <f t="shared" ca="1" si="142"/>
        <v>3.591273765725994E-9</v>
      </c>
      <c r="FD81">
        <f t="shared" ca="1" si="142"/>
        <v>3.2781459346367679E-8</v>
      </c>
      <c r="FE81">
        <f t="shared" ca="1" si="142"/>
        <v>1.2094119999806441E-7</v>
      </c>
      <c r="FF81">
        <f t="shared" ca="1" si="142"/>
        <v>1.8340719967793997E-7</v>
      </c>
      <c r="FG81">
        <f t="shared" ca="1" si="142"/>
        <v>1.1597083870482758E-7</v>
      </c>
      <c r="FH81">
        <f t="shared" ca="1" si="142"/>
        <v>3.0938252910708248E-8</v>
      </c>
      <c r="FI81">
        <f t="shared" ca="1" si="142"/>
        <v>3.5153316732612074E-9</v>
      </c>
      <c r="FJ81">
        <f t="shared" ca="1" si="142"/>
        <v>1.7135575090299632E-10</v>
      </c>
      <c r="FK81">
        <f t="shared" ca="1" si="142"/>
        <v>3.6016055734968366E-12</v>
      </c>
      <c r="FL81">
        <f t="shared" ca="1" si="141"/>
        <v>3.2738141733970128E-14</v>
      </c>
      <c r="FM81">
        <f t="shared" ca="1" si="141"/>
        <v>1.2881874607744311E-16</v>
      </c>
      <c r="FN81">
        <f t="shared" ca="1" si="141"/>
        <v>2.1918023788892452E-19</v>
      </c>
      <c r="FO81">
        <f t="shared" ca="1" si="141"/>
        <v>1.607604591561973E-22</v>
      </c>
      <c r="FP81">
        <f t="shared" ca="1" si="141"/>
        <v>5.0570435704531931E-26</v>
      </c>
      <c r="FQ81">
        <f t="shared" ca="1" si="141"/>
        <v>6.7741448120640069E-30</v>
      </c>
      <c r="FR81">
        <f t="shared" ca="1" si="141"/>
        <v>3.8287196615174544E-34</v>
      </c>
      <c r="FS81">
        <f t="shared" ca="1" si="141"/>
        <v>9.0275852798186561E-39</v>
      </c>
      <c r="FT81">
        <f t="shared" ca="1" si="141"/>
        <v>8.7605537755891224E-44</v>
      </c>
      <c r="FU81">
        <f t="shared" ca="1" si="141"/>
        <v>3.4439941773974198E-49</v>
      </c>
      <c r="FV81">
        <f t="shared" ca="1" si="141"/>
        <v>5.3858090267028504E-55</v>
      </c>
      <c r="FW81">
        <f t="shared" ca="1" si="141"/>
        <v>3.2815890128781107E-61</v>
      </c>
      <c r="FX81">
        <f t="shared" ca="1" si="141"/>
        <v>7.6099394214650542E-68</v>
      </c>
      <c r="FY81">
        <f t="shared" ca="1" si="141"/>
        <v>6.5420417919131076E-75</v>
      </c>
      <c r="FZ81">
        <f t="shared" ca="1" si="141"/>
        <v>2.0244692908611774E-82</v>
      </c>
      <c r="GA81">
        <f t="shared" ca="1" si="140"/>
        <v>2.182513970237005E-90</v>
      </c>
      <c r="GB81">
        <f t="shared" ca="1" si="140"/>
        <v>7.9042341830390019E-99</v>
      </c>
      <c r="GC81">
        <f t="shared" ca="1" si="140"/>
        <v>9.2365750910099014E-108</v>
      </c>
      <c r="GD81">
        <f t="shared" ca="1" si="140"/>
        <v>3.3305630974161704E-117</v>
      </c>
      <c r="GE81">
        <f t="shared" ca="1" si="140"/>
        <v>3.527033328219306E-127</v>
      </c>
      <c r="GF81">
        <f t="shared" ca="1" si="140"/>
        <v>1.0385201132117155E-137</v>
      </c>
      <c r="GG81">
        <f t="shared" ca="1" si="140"/>
        <v>8.0020323132785623E-149</v>
      </c>
      <c r="GH81">
        <f t="shared" ca="1" si="140"/>
        <v>1.5085764755314874E-160</v>
      </c>
      <c r="GI81">
        <f t="shared" ca="1" si="140"/>
        <v>6.4579979100712703E-173</v>
      </c>
      <c r="GJ81">
        <f t="shared" ca="1" si="140"/>
        <v>5.777471052334523E-186</v>
      </c>
      <c r="GK81">
        <f t="shared" ca="1" si="140"/>
        <v>9.8470380312947457E-200</v>
      </c>
      <c r="GL81">
        <f t="shared" ca="1" si="140"/>
        <v>2.8834420123467345E-214</v>
      </c>
      <c r="GM81">
        <f t="shared" ca="1" si="140"/>
        <v>1.2920005103958169E-229</v>
      </c>
      <c r="GN81">
        <f t="shared" ca="1" si="140"/>
        <v>7.7774325773797684E-246</v>
      </c>
      <c r="GO81">
        <f t="shared" ca="1" si="140"/>
        <v>5.4309457941924011E-263</v>
      </c>
      <c r="GP81">
        <f t="shared" ca="1" si="140"/>
        <v>3.7254262763915476E-281</v>
      </c>
      <c r="GQ81">
        <f t="shared" ca="1" si="143"/>
        <v>2.0777770381354053E-300</v>
      </c>
      <c r="GR81">
        <f t="shared" ca="1" si="143"/>
        <v>0</v>
      </c>
      <c r="GS81">
        <f t="shared" ca="1" si="143"/>
        <v>0</v>
      </c>
      <c r="GT81">
        <f t="shared" ca="1" si="143"/>
        <v>0</v>
      </c>
      <c r="GU81">
        <f t="shared" ca="1" si="143"/>
        <v>0</v>
      </c>
      <c r="GV81">
        <f t="shared" ca="1" si="143"/>
        <v>0</v>
      </c>
      <c r="GW81">
        <f t="shared" ca="1" si="104"/>
        <v>0</v>
      </c>
      <c r="GX81">
        <f t="shared" ref="GX81:HL97" ca="1" si="145">_xlfn.BINOM.DIST($R81,$C81,GX$1,FALSE)*$F81*$B81</f>
        <v>0</v>
      </c>
      <c r="GY81">
        <f t="shared" ca="1" si="145"/>
        <v>0</v>
      </c>
      <c r="GZ81">
        <f t="shared" ca="1" si="145"/>
        <v>0</v>
      </c>
      <c r="HA81">
        <f t="shared" ca="1" si="145"/>
        <v>0</v>
      </c>
      <c r="HB81">
        <f t="shared" ca="1" si="145"/>
        <v>0</v>
      </c>
      <c r="HC81">
        <f t="shared" ca="1" si="145"/>
        <v>0</v>
      </c>
      <c r="HD81">
        <f t="shared" ca="1" si="145"/>
        <v>0</v>
      </c>
      <c r="HE81">
        <f t="shared" ca="1" si="145"/>
        <v>0</v>
      </c>
      <c r="HF81">
        <f t="shared" ca="1" si="145"/>
        <v>0</v>
      </c>
      <c r="HG81">
        <f t="shared" ca="1" si="145"/>
        <v>0</v>
      </c>
      <c r="HH81">
        <f t="shared" ca="1" si="145"/>
        <v>0</v>
      </c>
      <c r="HI81">
        <f t="shared" ca="1" si="145"/>
        <v>0</v>
      </c>
      <c r="HJ81">
        <f t="shared" ca="1" si="145"/>
        <v>0</v>
      </c>
      <c r="HK81">
        <f t="shared" ca="1" si="145"/>
        <v>0</v>
      </c>
      <c r="HL81">
        <f t="shared" ca="1" si="145"/>
        <v>0</v>
      </c>
    </row>
    <row r="82" spans="1:220" x14ac:dyDescent="0.25">
      <c r="A82" s="6">
        <v>45217</v>
      </c>
      <c r="B82">
        <f t="shared" ca="1" si="119"/>
        <v>1.3820246341917534E-5</v>
      </c>
      <c r="C82">
        <v>2116</v>
      </c>
      <c r="D82">
        <f t="shared" si="120"/>
        <v>1.3255156633631482</v>
      </c>
      <c r="E82" t="s">
        <v>7</v>
      </c>
      <c r="F82">
        <f t="shared" si="144"/>
        <v>0.75285290300864915</v>
      </c>
      <c r="G82">
        <v>36</v>
      </c>
      <c r="H82">
        <v>42</v>
      </c>
      <c r="I82">
        <f t="shared" si="121"/>
        <v>0</v>
      </c>
      <c r="J82">
        <f t="shared" si="122"/>
        <v>1</v>
      </c>
      <c r="K82">
        <f t="shared" ca="1" si="123"/>
        <v>0</v>
      </c>
      <c r="L82">
        <f t="shared" ca="1" si="124"/>
        <v>1.6090056435173334E-5</v>
      </c>
      <c r="M82">
        <f t="shared" si="125"/>
        <v>1.1666666666666667</v>
      </c>
      <c r="Q82">
        <f t="shared" si="126"/>
        <v>761.76</v>
      </c>
      <c r="R82">
        <f t="shared" si="127"/>
        <v>888.71999999999991</v>
      </c>
      <c r="S82">
        <f t="shared" ref="S82:AB91" ca="1" si="146">_xlfn.BINOM.DIST($Q82,$C82,S$1,FALSE)*$F82*$B82</f>
        <v>0</v>
      </c>
      <c r="T82">
        <f t="shared" ca="1" si="146"/>
        <v>0</v>
      </c>
      <c r="U82">
        <f t="shared" ca="1" si="146"/>
        <v>0</v>
      </c>
      <c r="V82">
        <f t="shared" ca="1" si="146"/>
        <v>0</v>
      </c>
      <c r="W82">
        <f t="shared" ca="1" si="146"/>
        <v>0</v>
      </c>
      <c r="X82">
        <f t="shared" ca="1" si="146"/>
        <v>0</v>
      </c>
      <c r="Y82">
        <f t="shared" ca="1" si="146"/>
        <v>0</v>
      </c>
      <c r="Z82">
        <f t="shared" ca="1" si="146"/>
        <v>0</v>
      </c>
      <c r="AA82">
        <f t="shared" ca="1" si="146"/>
        <v>5.4680904518630729E-291</v>
      </c>
      <c r="AB82">
        <f t="shared" ca="1" si="146"/>
        <v>1.7119292575632426E-258</v>
      </c>
      <c r="AC82">
        <f t="shared" ref="AC82:AL91" ca="1" si="147">_xlfn.BINOM.DIST($Q82,$C82,AC$1,FALSE)*$F82*$B82</f>
        <v>3.5682052357681242E-230</v>
      </c>
      <c r="AD82">
        <f t="shared" ca="1" si="147"/>
        <v>3.0001429276383799E-205</v>
      </c>
      <c r="AE82">
        <f t="shared" ca="1" si="147"/>
        <v>3.8441342084185452E-183</v>
      </c>
      <c r="AF82">
        <f t="shared" ca="1" si="147"/>
        <v>2.05744360334254E-163</v>
      </c>
      <c r="AG82">
        <f t="shared" ca="1" si="147"/>
        <v>1.0062041913016039E-145</v>
      </c>
      <c r="AH82">
        <f t="shared" ca="1" si="147"/>
        <v>8.3549146961348094E-130</v>
      </c>
      <c r="AI82">
        <f t="shared" ca="1" si="147"/>
        <v>1.9390497455063889E-115</v>
      </c>
      <c r="AJ82">
        <f t="shared" ca="1" si="147"/>
        <v>1.8892693296490094E-102</v>
      </c>
      <c r="AK82">
        <f t="shared" ca="1" si="147"/>
        <v>1.0814237404872473E-90</v>
      </c>
      <c r="AL82">
        <f t="shared" ca="1" si="147"/>
        <v>4.814380834569053E-80</v>
      </c>
      <c r="AM82">
        <f t="shared" ref="AM82:AV91" ca="1" si="148">_xlfn.BINOM.DIST($Q82,$C82,AM$1,FALSE)*$F82*$B82</f>
        <v>2.1115852040779655E-70</v>
      </c>
      <c r="AN82">
        <f t="shared" ca="1" si="148"/>
        <v>1.1154279608555723E-61</v>
      </c>
      <c r="AO82">
        <f t="shared" ca="1" si="148"/>
        <v>8.4274519913512396E-54</v>
      </c>
      <c r="AP82">
        <f t="shared" ca="1" si="148"/>
        <v>1.0560034910967679E-46</v>
      </c>
      <c r="AQ82">
        <f t="shared" ca="1" si="148"/>
        <v>2.4947212068482304E-40</v>
      </c>
      <c r="AR82">
        <f t="shared" ca="1" si="148"/>
        <v>1.2422472128778972E-34</v>
      </c>
      <c r="AS82">
        <f t="shared" ca="1" si="148"/>
        <v>1.4373005015328075E-29</v>
      </c>
      <c r="AT82">
        <f t="shared" ca="1" si="148"/>
        <v>4.2087150608413467E-25</v>
      </c>
      <c r="AU82">
        <f t="shared" ca="1" si="148"/>
        <v>3.362358770309061E-21</v>
      </c>
      <c r="AV82">
        <f t="shared" ca="1" si="148"/>
        <v>7.8304812017196838E-18</v>
      </c>
      <c r="AW82">
        <f t="shared" ref="AW82:BF91" ca="1" si="149">_xlfn.BINOM.DIST($Q82,$C82,AW$1,FALSE)*$F82*$B82</f>
        <v>5.6359690153109533E-15</v>
      </c>
      <c r="AX82">
        <f t="shared" ca="1" si="149"/>
        <v>1.3201293683239812E-12</v>
      </c>
      <c r="AY82">
        <f t="shared" ca="1" si="149"/>
        <v>1.0533186024821604E-10</v>
      </c>
      <c r="AZ82">
        <f t="shared" ca="1" si="149"/>
        <v>2.9806806109850209E-9</v>
      </c>
      <c r="BA82">
        <f t="shared" ca="1" si="149"/>
        <v>3.0998313362464087E-8</v>
      </c>
      <c r="BB82">
        <f t="shared" ca="1" si="149"/>
        <v>1.2224455881200584E-7</v>
      </c>
      <c r="BC82">
        <f t="shared" ca="1" si="149"/>
        <v>1.8789592781383588E-7</v>
      </c>
      <c r="BD82">
        <f t="shared" ca="1" si="149"/>
        <v>1.1529382840334146E-7</v>
      </c>
      <c r="BE82">
        <f t="shared" ca="1" si="149"/>
        <v>2.8834062227471712E-8</v>
      </c>
      <c r="BF82">
        <f t="shared" ca="1" si="149"/>
        <v>2.99186451340698E-9</v>
      </c>
      <c r="BG82">
        <f t="shared" ref="BG82:BP91" ca="1" si="150">_xlfn.BINOM.DIST($Q82,$C82,BG$1,FALSE)*$F82*$B82</f>
        <v>1.3075165848615424E-10</v>
      </c>
      <c r="BH82">
        <f t="shared" ca="1" si="150"/>
        <v>2.4369144023758886E-12</v>
      </c>
      <c r="BI82">
        <f t="shared" ca="1" si="150"/>
        <v>1.956549349383437E-14</v>
      </c>
      <c r="BJ82">
        <f t="shared" ca="1" si="150"/>
        <v>6.8198318710023979E-17</v>
      </c>
      <c r="BK82">
        <f t="shared" ca="1" si="150"/>
        <v>1.0377982529169112E-19</v>
      </c>
      <c r="BL82">
        <f t="shared" ca="1" si="150"/>
        <v>6.9185770769313231E-23</v>
      </c>
      <c r="BM82">
        <f t="shared" ca="1" si="150"/>
        <v>2.0235037131157997E-26</v>
      </c>
      <c r="BN82">
        <f t="shared" ca="1" si="150"/>
        <v>2.5949125950565701E-30</v>
      </c>
      <c r="BO82">
        <f t="shared" ca="1" si="150"/>
        <v>1.4553310786852166E-34</v>
      </c>
      <c r="BP82">
        <f t="shared" ca="1" si="150"/>
        <v>3.553489612500942E-39</v>
      </c>
      <c r="BQ82">
        <f t="shared" ref="BQ82:BZ91" ca="1" si="151">_xlfn.BINOM.DIST($Q82,$C82,BQ$1,FALSE)*$F82*$B82</f>
        <v>3.7530012656340936E-44</v>
      </c>
      <c r="BR82">
        <f t="shared" ca="1" si="151"/>
        <v>1.6999728485773372E-49</v>
      </c>
      <c r="BS82">
        <f t="shared" ca="1" si="151"/>
        <v>3.2679145037793715E-55</v>
      </c>
      <c r="BT82">
        <f t="shared" ca="1" si="151"/>
        <v>2.6325935017301243E-61</v>
      </c>
      <c r="BU82">
        <f t="shared" ca="1" si="151"/>
        <v>8.7571480022731579E-68</v>
      </c>
      <c r="BV82">
        <f t="shared" ca="1" si="151"/>
        <v>1.1825306514586715E-74</v>
      </c>
      <c r="BW82">
        <f t="shared" ca="1" si="151"/>
        <v>6.3579151302042556E-82</v>
      </c>
      <c r="BX82">
        <f t="shared" ca="1" si="151"/>
        <v>1.3315945621711641E-89</v>
      </c>
      <c r="BY82">
        <f t="shared" ca="1" si="151"/>
        <v>1.060086066778338E-97</v>
      </c>
      <c r="BZ82">
        <f t="shared" ca="1" si="151"/>
        <v>3.1214490516946117E-106</v>
      </c>
      <c r="CA82">
        <f t="shared" ref="CA82:CJ91" ca="1" si="152">_xlfn.BINOM.DIST($Q82,$C82,CA$1,FALSE)*$F82*$B82</f>
        <v>3.2979140066617012E-115</v>
      </c>
      <c r="CB82">
        <f t="shared" ca="1" si="152"/>
        <v>1.2089170423299908E-124</v>
      </c>
      <c r="CC82">
        <f t="shared" ca="1" si="152"/>
        <v>1.4814897798007725E-134</v>
      </c>
      <c r="CD82">
        <f t="shared" ca="1" si="152"/>
        <v>5.8256418411702333E-145</v>
      </c>
      <c r="CE82">
        <f t="shared" ca="1" si="152"/>
        <v>7.0258403546302546E-156</v>
      </c>
      <c r="CF82">
        <f t="shared" ca="1" si="152"/>
        <v>2.4723732478561923E-167</v>
      </c>
      <c r="CG82">
        <f t="shared" ca="1" si="152"/>
        <v>2.402796969202455E-179</v>
      </c>
      <c r="CH82">
        <f t="shared" ca="1" si="152"/>
        <v>6.0696398962826228E-192</v>
      </c>
      <c r="CI82">
        <f t="shared" ca="1" si="152"/>
        <v>3.7269428119282202E-205</v>
      </c>
      <c r="CJ82">
        <f t="shared" ca="1" si="152"/>
        <v>5.1653854199719286E-219</v>
      </c>
      <c r="CK82">
        <f t="shared" ref="CK82:CT91" ca="1" si="153">_xlfn.BINOM.DIST($Q82,$C82,CK$1,FALSE)*$F82*$B82</f>
        <v>1.4885318506847513E-233</v>
      </c>
      <c r="CL82">
        <f t="shared" ca="1" si="153"/>
        <v>8.1421680952720394E-249</v>
      </c>
      <c r="CM82">
        <f t="shared" ca="1" si="153"/>
        <v>7.6385651788888518E-265</v>
      </c>
      <c r="CN82">
        <f t="shared" ca="1" si="153"/>
        <v>1.0976061277180146E-281</v>
      </c>
      <c r="CO82">
        <f t="shared" ca="1" si="153"/>
        <v>2.1285053768186968E-299</v>
      </c>
      <c r="CP82">
        <f t="shared" ca="1" si="153"/>
        <v>0</v>
      </c>
      <c r="CQ82">
        <f t="shared" ca="1" si="153"/>
        <v>0</v>
      </c>
      <c r="CR82">
        <f t="shared" ca="1" si="153"/>
        <v>0</v>
      </c>
      <c r="CS82">
        <f t="shared" ca="1" si="153"/>
        <v>0</v>
      </c>
      <c r="CT82">
        <f t="shared" ca="1" si="153"/>
        <v>0</v>
      </c>
      <c r="CU82">
        <f t="shared" ref="CU82:DD91" ca="1" si="154">_xlfn.BINOM.DIST($Q82,$C82,CU$1,FALSE)*$F82*$B82</f>
        <v>0</v>
      </c>
      <c r="CV82">
        <f t="shared" ca="1" si="154"/>
        <v>0</v>
      </c>
      <c r="CW82">
        <f t="shared" ca="1" si="154"/>
        <v>0</v>
      </c>
      <c r="CX82">
        <f t="shared" ca="1" si="154"/>
        <v>0</v>
      </c>
      <c r="CY82">
        <f t="shared" ca="1" si="154"/>
        <v>0</v>
      </c>
      <c r="CZ82">
        <f t="shared" ca="1" si="154"/>
        <v>0</v>
      </c>
      <c r="DA82">
        <f t="shared" ca="1" si="154"/>
        <v>0</v>
      </c>
      <c r="DB82">
        <f t="shared" ca="1" si="154"/>
        <v>0</v>
      </c>
      <c r="DC82">
        <f t="shared" ca="1" si="154"/>
        <v>0</v>
      </c>
      <c r="DD82">
        <f t="shared" ca="1" si="154"/>
        <v>0</v>
      </c>
      <c r="DE82">
        <f t="shared" ref="DE82:DN91" ca="1" si="155">_xlfn.BINOM.DIST($Q82,$C82,DE$1,FALSE)*$F82*$B82</f>
        <v>0</v>
      </c>
      <c r="DF82">
        <f t="shared" ca="1" si="155"/>
        <v>0</v>
      </c>
      <c r="DG82">
        <f t="shared" ca="1" si="155"/>
        <v>0</v>
      </c>
      <c r="DH82">
        <f t="shared" ca="1" si="155"/>
        <v>0</v>
      </c>
      <c r="DI82">
        <f t="shared" ca="1" si="155"/>
        <v>0</v>
      </c>
      <c r="DJ82">
        <f t="shared" ca="1" si="155"/>
        <v>0</v>
      </c>
      <c r="DK82">
        <f t="shared" ca="1" si="155"/>
        <v>0</v>
      </c>
      <c r="DL82">
        <f t="shared" ca="1" si="155"/>
        <v>0</v>
      </c>
      <c r="DM82">
        <f t="shared" ca="1" si="155"/>
        <v>0</v>
      </c>
      <c r="DN82">
        <f t="shared" ca="1" si="155"/>
        <v>0</v>
      </c>
      <c r="DQ82">
        <f t="shared" ca="1" si="139"/>
        <v>0</v>
      </c>
      <c r="DR82">
        <f t="shared" ca="1" si="139"/>
        <v>0</v>
      </c>
      <c r="DS82">
        <f t="shared" ca="1" si="139"/>
        <v>0</v>
      </c>
      <c r="DT82">
        <f t="shared" ca="1" si="139"/>
        <v>0</v>
      </c>
      <c r="DU82">
        <f t="shared" ca="1" si="139"/>
        <v>0</v>
      </c>
      <c r="DV82">
        <f t="shared" ca="1" si="139"/>
        <v>0</v>
      </c>
      <c r="DW82">
        <f t="shared" ca="1" si="139"/>
        <v>0</v>
      </c>
      <c r="DX82">
        <f t="shared" ca="1" si="139"/>
        <v>0</v>
      </c>
      <c r="DY82">
        <f t="shared" ca="1" si="139"/>
        <v>0</v>
      </c>
      <c r="DZ82">
        <f t="shared" ca="1" si="139"/>
        <v>0</v>
      </c>
      <c r="EA82">
        <f t="shared" ca="1" si="139"/>
        <v>0</v>
      </c>
      <c r="EB82">
        <f t="shared" ca="1" si="139"/>
        <v>8.6000946246505643E-296</v>
      </c>
      <c r="EC82">
        <f t="shared" ca="1" si="139"/>
        <v>2.9143287451933553E-268</v>
      </c>
      <c r="ED82">
        <f t="shared" ca="1" si="139"/>
        <v>1.7306518596653287E-243</v>
      </c>
      <c r="EE82">
        <f t="shared" ca="1" si="139"/>
        <v>4.4943248352977542E-221</v>
      </c>
      <c r="EF82">
        <f t="shared" ca="1" si="139"/>
        <v>1.0528087065854276E-200</v>
      </c>
      <c r="EG82">
        <f t="shared" ca="1" si="138"/>
        <v>3.9845431260034273E-182</v>
      </c>
      <c r="EH82">
        <f t="shared" ca="1" si="138"/>
        <v>3.9211212417703246E-165</v>
      </c>
      <c r="EI82">
        <f t="shared" ca="1" si="138"/>
        <v>1.4868457239312473E-149</v>
      </c>
      <c r="EJ82">
        <f t="shared" ca="1" si="138"/>
        <v>3.0176681445165475E-135</v>
      </c>
      <c r="EK82">
        <f t="shared" ca="1" si="138"/>
        <v>4.325246117528208E-122</v>
      </c>
      <c r="EL82">
        <f t="shared" ca="1" si="138"/>
        <v>5.5420760069114233E-110</v>
      </c>
      <c r="EM82">
        <f t="shared" ca="1" si="138"/>
        <v>7.7693256153482626E-99</v>
      </c>
      <c r="EN82">
        <f t="shared" ca="1" si="138"/>
        <v>1.4184026849125471E-88</v>
      </c>
      <c r="EO82">
        <f t="shared" ca="1" si="138"/>
        <v>3.9223343378969828E-79</v>
      </c>
      <c r="EP82">
        <f t="shared" ca="1" si="138"/>
        <v>1.8742598202360316E-70</v>
      </c>
      <c r="EQ82">
        <f t="shared" ca="1" si="138"/>
        <v>1.7368226613115321E-62</v>
      </c>
      <c r="ER82">
        <f t="shared" ca="1" si="138"/>
        <v>3.4543429329892207E-55</v>
      </c>
      <c r="ES82">
        <f t="shared" ca="1" si="138"/>
        <v>1.6125310975733756E-48</v>
      </c>
      <c r="ET82">
        <f t="shared" ca="1" si="138"/>
        <v>1.9122515012352275E-42</v>
      </c>
      <c r="EU82">
        <f t="shared" ca="1" si="138"/>
        <v>6.1792814667515817E-37</v>
      </c>
      <c r="EV82">
        <f t="shared" ca="1" si="142"/>
        <v>5.7907951158308902E-32</v>
      </c>
      <c r="EW82">
        <f t="shared" ca="1" si="142"/>
        <v>1.6633980980870343E-27</v>
      </c>
      <c r="EX82">
        <f t="shared" ca="1" si="142"/>
        <v>1.5385335723308705E-23</v>
      </c>
      <c r="EY82">
        <f t="shared" ca="1" si="142"/>
        <v>4.7874232894661237E-20</v>
      </c>
      <c r="EZ82">
        <f t="shared" ca="1" si="142"/>
        <v>5.2106990381155529E-17</v>
      </c>
      <c r="FA82">
        <f t="shared" ca="1" si="142"/>
        <v>2.0535221081254988E-14</v>
      </c>
      <c r="FB82">
        <f t="shared" ca="1" si="142"/>
        <v>3.0213173854242545E-12</v>
      </c>
      <c r="FC82">
        <f t="shared" ca="1" si="142"/>
        <v>1.7049009345614642E-10</v>
      </c>
      <c r="FD82">
        <f t="shared" ca="1" si="142"/>
        <v>3.7781490058485569E-9</v>
      </c>
      <c r="FE82">
        <f t="shared" ca="1" si="142"/>
        <v>3.3564363790794309E-8</v>
      </c>
      <c r="FF82">
        <f t="shared" ca="1" si="142"/>
        <v>1.2167622097620109E-7</v>
      </c>
      <c r="FG82">
        <f t="shared" ca="1" si="142"/>
        <v>1.8273284583567399E-7</v>
      </c>
      <c r="FH82">
        <f t="shared" ca="1" si="142"/>
        <v>1.1512826762651344E-7</v>
      </c>
      <c r="FI82">
        <f t="shared" ca="1" si="142"/>
        <v>3.0742878776634246E-8</v>
      </c>
      <c r="FJ82">
        <f t="shared" ca="1" si="142"/>
        <v>3.5072407677211901E-9</v>
      </c>
      <c r="FK82">
        <f t="shared" ca="1" si="142"/>
        <v>1.7193418925434713E-10</v>
      </c>
      <c r="FL82">
        <f t="shared" ca="1" si="141"/>
        <v>3.635267434199422E-12</v>
      </c>
      <c r="FM82">
        <f t="shared" ca="1" si="141"/>
        <v>3.3204383585619848E-14</v>
      </c>
      <c r="FN82">
        <f t="shared" ca="1" si="141"/>
        <v>1.309682314018761E-16</v>
      </c>
      <c r="FO82">
        <f t="shared" ca="1" si="141"/>
        <v>2.2253576775444726E-19</v>
      </c>
      <c r="FP82">
        <f t="shared" ca="1" si="141"/>
        <v>1.6217103902389753E-22</v>
      </c>
      <c r="FQ82">
        <f t="shared" ca="1" si="141"/>
        <v>5.035925471114822E-26</v>
      </c>
      <c r="FR82">
        <f t="shared" ca="1" si="141"/>
        <v>6.6071231213828918E-30</v>
      </c>
      <c r="FS82">
        <f t="shared" ca="1" si="141"/>
        <v>3.6236536169072881E-34</v>
      </c>
      <c r="FT82">
        <f t="shared" ca="1" si="141"/>
        <v>8.2017369496076089E-39</v>
      </c>
      <c r="FU82">
        <f t="shared" ca="1" si="141"/>
        <v>7.5461486458940492E-44</v>
      </c>
      <c r="FV82">
        <f t="shared" ca="1" si="141"/>
        <v>2.773358024778059E-49</v>
      </c>
      <c r="FW82">
        <f t="shared" ca="1" si="141"/>
        <v>3.9907777458405215E-55</v>
      </c>
      <c r="FX82">
        <f t="shared" ca="1" si="141"/>
        <v>2.1980270831121851E-61</v>
      </c>
      <c r="FY82">
        <f t="shared" ca="1" si="141"/>
        <v>4.5170026011999309E-68</v>
      </c>
      <c r="FZ82">
        <f t="shared" ca="1" si="141"/>
        <v>3.36590277684342E-75</v>
      </c>
      <c r="GA82">
        <f t="shared" ca="1" si="140"/>
        <v>8.8094251346075626E-83</v>
      </c>
      <c r="GB82">
        <f t="shared" ca="1" si="140"/>
        <v>7.8162009856555623E-91</v>
      </c>
      <c r="GC82">
        <f t="shared" ca="1" si="140"/>
        <v>2.2602604674082089E-99</v>
      </c>
      <c r="GD82">
        <f t="shared" ca="1" si="140"/>
        <v>2.0393408104174676E-108</v>
      </c>
      <c r="GE82">
        <f t="shared" ca="1" si="140"/>
        <v>5.4701034320170651E-118</v>
      </c>
      <c r="GF82">
        <f t="shared" ca="1" si="140"/>
        <v>4.1344107159399067E-128</v>
      </c>
      <c r="GG82">
        <f t="shared" ca="1" si="140"/>
        <v>8.2977149064870347E-139</v>
      </c>
      <c r="GH82">
        <f t="shared" ca="1" si="140"/>
        <v>4.1402184122972557E-150</v>
      </c>
      <c r="GI82">
        <f t="shared" ca="1" si="140"/>
        <v>4.7734346099104004E-162</v>
      </c>
      <c r="GJ82">
        <f t="shared" ca="1" si="140"/>
        <v>1.172264819515138E-174</v>
      </c>
      <c r="GK82">
        <f t="shared" ca="1" si="140"/>
        <v>5.6000250340336886E-188</v>
      </c>
      <c r="GL82">
        <f t="shared" ca="1" si="140"/>
        <v>4.7018938844538597E-202</v>
      </c>
      <c r="GM82">
        <f t="shared" ca="1" si="140"/>
        <v>6.1931140590210681E-217</v>
      </c>
      <c r="GN82">
        <f t="shared" ca="1" si="140"/>
        <v>1.126168019730631E-232</v>
      </c>
      <c r="GO82">
        <f t="shared" ca="1" si="140"/>
        <v>2.447628020911928E-249</v>
      </c>
      <c r="GP82">
        <f t="shared" ca="1" si="140"/>
        <v>5.4002918601349697E-267</v>
      </c>
      <c r="GQ82">
        <f t="shared" ca="1" si="143"/>
        <v>1.0044536194934937E-285</v>
      </c>
      <c r="GR82">
        <f t="shared" ca="1" si="143"/>
        <v>1.2735665632931622E-305</v>
      </c>
      <c r="GS82">
        <f t="shared" ca="1" si="143"/>
        <v>0</v>
      </c>
      <c r="GT82">
        <f t="shared" ca="1" si="143"/>
        <v>0</v>
      </c>
      <c r="GU82">
        <f t="shared" ca="1" si="143"/>
        <v>0</v>
      </c>
      <c r="GV82">
        <f t="shared" ca="1" si="143"/>
        <v>0</v>
      </c>
      <c r="GW82">
        <f t="shared" ca="1" si="104"/>
        <v>0</v>
      </c>
      <c r="GX82">
        <f t="shared" ca="1" si="145"/>
        <v>0</v>
      </c>
      <c r="GY82">
        <f t="shared" ca="1" si="145"/>
        <v>0</v>
      </c>
      <c r="GZ82">
        <f t="shared" ca="1" si="145"/>
        <v>0</v>
      </c>
      <c r="HA82">
        <f t="shared" ca="1" si="145"/>
        <v>0</v>
      </c>
      <c r="HB82">
        <f t="shared" ca="1" si="145"/>
        <v>0</v>
      </c>
      <c r="HC82">
        <f t="shared" ca="1" si="145"/>
        <v>0</v>
      </c>
      <c r="HD82">
        <f t="shared" ca="1" si="145"/>
        <v>0</v>
      </c>
      <c r="HE82">
        <f t="shared" ca="1" si="145"/>
        <v>0</v>
      </c>
      <c r="HF82">
        <f t="shared" ca="1" si="145"/>
        <v>0</v>
      </c>
      <c r="HG82">
        <f t="shared" ca="1" si="145"/>
        <v>0</v>
      </c>
      <c r="HH82">
        <f t="shared" ca="1" si="145"/>
        <v>0</v>
      </c>
      <c r="HI82">
        <f t="shared" ca="1" si="145"/>
        <v>0</v>
      </c>
      <c r="HJ82">
        <f t="shared" ca="1" si="145"/>
        <v>0</v>
      </c>
      <c r="HK82">
        <f t="shared" ca="1" si="145"/>
        <v>0</v>
      </c>
      <c r="HL82">
        <f t="shared" ca="1" si="145"/>
        <v>0</v>
      </c>
    </row>
    <row r="83" spans="1:220" x14ac:dyDescent="0.25">
      <c r="A83" s="6">
        <v>45217</v>
      </c>
      <c r="B83">
        <f t="shared" ca="1" si="119"/>
        <v>1.3820246341917534E-5</v>
      </c>
      <c r="C83">
        <v>2116</v>
      </c>
      <c r="D83">
        <f t="shared" si="120"/>
        <v>1.3255156633631482</v>
      </c>
      <c r="E83" t="s">
        <v>7</v>
      </c>
      <c r="F83">
        <f t="shared" si="144"/>
        <v>0.75285290300864915</v>
      </c>
      <c r="G83">
        <v>48</v>
      </c>
      <c r="H83">
        <v>52</v>
      </c>
      <c r="I83">
        <f t="shared" si="121"/>
        <v>0</v>
      </c>
      <c r="J83">
        <f t="shared" si="122"/>
        <v>1</v>
      </c>
      <c r="K83">
        <f t="shared" ca="1" si="123"/>
        <v>0</v>
      </c>
      <c r="L83">
        <f t="shared" ca="1" si="124"/>
        <v>1.4940766689803808E-5</v>
      </c>
      <c r="M83">
        <f t="shared" si="125"/>
        <v>1.0833333333333333</v>
      </c>
      <c r="Q83">
        <f t="shared" si="126"/>
        <v>1015.68</v>
      </c>
      <c r="R83">
        <f t="shared" si="127"/>
        <v>1100.32</v>
      </c>
      <c r="S83">
        <f t="shared" ca="1" si="146"/>
        <v>0</v>
      </c>
      <c r="T83">
        <f t="shared" ca="1" si="146"/>
        <v>0</v>
      </c>
      <c r="U83">
        <f t="shared" ca="1" si="146"/>
        <v>0</v>
      </c>
      <c r="V83">
        <f t="shared" ca="1" si="146"/>
        <v>0</v>
      </c>
      <c r="W83">
        <f t="shared" ca="1" si="146"/>
        <v>0</v>
      </c>
      <c r="X83">
        <f t="shared" ca="1" si="146"/>
        <v>0</v>
      </c>
      <c r="Y83">
        <f t="shared" ca="1" si="146"/>
        <v>0</v>
      </c>
      <c r="Z83">
        <f t="shared" ca="1" si="146"/>
        <v>0</v>
      </c>
      <c r="AA83">
        <f t="shared" ca="1" si="146"/>
        <v>0</v>
      </c>
      <c r="AB83">
        <f t="shared" ca="1" si="146"/>
        <v>0</v>
      </c>
      <c r="AC83">
        <f t="shared" ca="1" si="147"/>
        <v>0</v>
      </c>
      <c r="AD83">
        <f t="shared" ca="1" si="147"/>
        <v>0</v>
      </c>
      <c r="AE83">
        <f t="shared" ca="1" si="147"/>
        <v>0</v>
      </c>
      <c r="AF83">
        <f t="shared" ca="1" si="147"/>
        <v>0</v>
      </c>
      <c r="AG83">
        <f t="shared" ca="1" si="147"/>
        <v>0</v>
      </c>
      <c r="AH83">
        <f t="shared" ca="1" si="147"/>
        <v>3.1612108588601522E-285</v>
      </c>
      <c r="AI83">
        <f t="shared" ca="1" si="147"/>
        <v>1.9510332105302815E-262</v>
      </c>
      <c r="AJ83">
        <f t="shared" ca="1" si="147"/>
        <v>1.9392027445276937E-241</v>
      </c>
      <c r="AK83">
        <f t="shared" ca="1" si="147"/>
        <v>4.8711608036446333E-222</v>
      </c>
      <c r="AL83">
        <f t="shared" ca="1" si="147"/>
        <v>4.5071194139645889E-204</v>
      </c>
      <c r="AM83">
        <f t="shared" ca="1" si="148"/>
        <v>2.1111038083739061E-187</v>
      </c>
      <c r="AN83">
        <f t="shared" ca="1" si="148"/>
        <v>6.5614523281763928E-172</v>
      </c>
      <c r="AO83">
        <f t="shared" ca="1" si="148"/>
        <v>1.7067381998818978E-157</v>
      </c>
      <c r="AP83">
        <f t="shared" ca="1" si="148"/>
        <v>4.5397327270988338E-144</v>
      </c>
      <c r="AQ83">
        <f t="shared" ca="1" si="148"/>
        <v>1.469480240148829E-131</v>
      </c>
      <c r="AR83">
        <f t="shared" ca="1" si="148"/>
        <v>6.7382653375861814E-120</v>
      </c>
      <c r="AS83">
        <f t="shared" ca="1" si="148"/>
        <v>5.0010353722537247E-109</v>
      </c>
      <c r="AT83">
        <f t="shared" ca="1" si="148"/>
        <v>6.7558177643526101E-99</v>
      </c>
      <c r="AU83">
        <f t="shared" ca="1" si="148"/>
        <v>1.842759654917831E-89</v>
      </c>
      <c r="AV83">
        <f t="shared" ca="1" si="148"/>
        <v>1.1127513229171937E-80</v>
      </c>
      <c r="AW83">
        <f t="shared" ca="1" si="149"/>
        <v>1.6143730847665905E-72</v>
      </c>
      <c r="AX83">
        <f t="shared" ca="1" si="149"/>
        <v>6.0528018353554324E-65</v>
      </c>
      <c r="AY83">
        <f t="shared" ca="1" si="149"/>
        <v>6.2593494236216385E-58</v>
      </c>
      <c r="AZ83">
        <f t="shared" ca="1" si="149"/>
        <v>1.8923221016279298E-51</v>
      </c>
      <c r="BA83">
        <f t="shared" ca="1" si="149"/>
        <v>1.7618224578758692E-45</v>
      </c>
      <c r="BB83">
        <f t="shared" ca="1" si="149"/>
        <v>5.2924771475001302E-40</v>
      </c>
      <c r="BC83">
        <f t="shared" ca="1" si="149"/>
        <v>5.3478343589829005E-35</v>
      </c>
      <c r="BD83">
        <f t="shared" ca="1" si="149"/>
        <v>1.8866145892377185E-30</v>
      </c>
      <c r="BE83">
        <f t="shared" ca="1" si="149"/>
        <v>2.4020885648535883E-26</v>
      </c>
      <c r="BF83">
        <f t="shared" ca="1" si="149"/>
        <v>1.1368751949596859E-22</v>
      </c>
      <c r="BG83">
        <f t="shared" ca="1" si="150"/>
        <v>2.0530814657444448E-19</v>
      </c>
      <c r="BH83">
        <f t="shared" ca="1" si="150"/>
        <v>1.4476637533728502E-16</v>
      </c>
      <c r="BI83">
        <f t="shared" ca="1" si="150"/>
        <v>4.0666704388018861E-14</v>
      </c>
      <c r="BJ83">
        <f t="shared" ca="1" si="150"/>
        <v>4.6311283857756687E-12</v>
      </c>
      <c r="BK83">
        <f t="shared" ca="1" si="150"/>
        <v>2.1700646850275868E-10</v>
      </c>
      <c r="BL83">
        <f t="shared" ca="1" si="150"/>
        <v>4.2365362544985907E-9</v>
      </c>
      <c r="BM83">
        <f t="shared" ca="1" si="150"/>
        <v>3.4811042864819547E-8</v>
      </c>
      <c r="BN83">
        <f t="shared" ca="1" si="150"/>
        <v>1.213518907534359E-7</v>
      </c>
      <c r="BO83">
        <f t="shared" ca="1" si="150"/>
        <v>1.8052011032484524E-7</v>
      </c>
      <c r="BP83">
        <f t="shared" ca="1" si="150"/>
        <v>1.1502001632491904E-7</v>
      </c>
      <c r="BQ83">
        <f t="shared" ca="1" si="151"/>
        <v>3.1442530230906477E-8</v>
      </c>
      <c r="BR83">
        <f t="shared" ca="1" si="151"/>
        <v>3.6863890121820322E-9</v>
      </c>
      <c r="BS83">
        <f t="shared" ca="1" si="151"/>
        <v>1.8492024151432516E-10</v>
      </c>
      <c r="BT83">
        <f t="shared" ca="1" si="151"/>
        <v>3.9512776156220126E-12</v>
      </c>
      <c r="BU83">
        <f t="shared" ca="1" si="151"/>
        <v>3.5729522636417152E-14</v>
      </c>
      <c r="BV83">
        <f t="shared" ca="1" si="151"/>
        <v>1.3554884315747877E-16</v>
      </c>
      <c r="BW83">
        <f t="shared" ca="1" si="151"/>
        <v>2.1341873172768041E-19</v>
      </c>
      <c r="BX83">
        <f t="shared" ca="1" si="151"/>
        <v>1.3763738501761175E-22</v>
      </c>
      <c r="BY83">
        <f t="shared" ca="1" si="151"/>
        <v>3.5798967955940971E-26</v>
      </c>
      <c r="BZ83">
        <f t="shared" ca="1" si="151"/>
        <v>3.6881313297189758E-30</v>
      </c>
      <c r="CA83">
        <f t="shared" ca="1" si="152"/>
        <v>1.4742050806943654E-34</v>
      </c>
      <c r="CB83">
        <f t="shared" ca="1" si="152"/>
        <v>2.2330743558119212E-39</v>
      </c>
      <c r="CC83">
        <f t="shared" ca="1" si="152"/>
        <v>1.2482254351303566E-44</v>
      </c>
      <c r="CD83">
        <f t="shared" ca="1" si="152"/>
        <v>2.498873119113903E-50</v>
      </c>
      <c r="CE83">
        <f t="shared" ca="1" si="152"/>
        <v>1.7326675847386573E-56</v>
      </c>
      <c r="CF83">
        <f t="shared" ca="1" si="152"/>
        <v>4.0083176796931717E-63</v>
      </c>
      <c r="CG83">
        <f t="shared" ca="1" si="152"/>
        <v>2.967362135521031E-70</v>
      </c>
      <c r="CH83">
        <f t="shared" ca="1" si="152"/>
        <v>6.7105923747351074E-78</v>
      </c>
      <c r="CI83">
        <f t="shared" ca="1" si="152"/>
        <v>4.402109479681592E-86</v>
      </c>
      <c r="CJ83">
        <f t="shared" ca="1" si="152"/>
        <v>7.9075204179966585E-95</v>
      </c>
      <c r="CK83">
        <f t="shared" ca="1" si="153"/>
        <v>3.6475426015863075E-104</v>
      </c>
      <c r="CL83">
        <f t="shared" ca="1" si="153"/>
        <v>4.0216840501820297E-114</v>
      </c>
      <c r="CM83">
        <f t="shared" ca="1" si="153"/>
        <v>9.7828343016114624E-125</v>
      </c>
      <c r="CN83">
        <f t="shared" ca="1" si="153"/>
        <v>4.7994964351854688E-136</v>
      </c>
      <c r="CO83">
        <f t="shared" ca="1" si="153"/>
        <v>4.2937816429702671E-148</v>
      </c>
      <c r="CP83">
        <f t="shared" ca="1" si="153"/>
        <v>6.2534574999763486E-161</v>
      </c>
      <c r="CQ83">
        <f t="shared" ca="1" si="153"/>
        <v>1.3042522710375448E-174</v>
      </c>
      <c r="CR83">
        <f t="shared" ca="1" si="153"/>
        <v>3.3683857203178693E-189</v>
      </c>
      <c r="CS83">
        <f t="shared" ca="1" si="153"/>
        <v>9.1281260417628153E-205</v>
      </c>
      <c r="CT83">
        <f t="shared" ca="1" si="153"/>
        <v>2.1474817115880569E-221</v>
      </c>
      <c r="CU83">
        <f t="shared" ca="1" si="154"/>
        <v>3.5265523489687366E-239</v>
      </c>
      <c r="CV83">
        <f t="shared" ca="1" si="154"/>
        <v>3.1404878897130151E-258</v>
      </c>
      <c r="CW83">
        <f t="shared" ca="1" si="154"/>
        <v>1.1299952043057681E-278</v>
      </c>
      <c r="CX83">
        <f t="shared" ca="1" si="154"/>
        <v>1.1628254044934491E-300</v>
      </c>
      <c r="CY83">
        <f t="shared" ca="1" si="154"/>
        <v>0</v>
      </c>
      <c r="CZ83">
        <f t="shared" ca="1" si="154"/>
        <v>0</v>
      </c>
      <c r="DA83">
        <f t="shared" ca="1" si="154"/>
        <v>0</v>
      </c>
      <c r="DB83">
        <f t="shared" ca="1" si="154"/>
        <v>0</v>
      </c>
      <c r="DC83">
        <f t="shared" ca="1" si="154"/>
        <v>0</v>
      </c>
      <c r="DD83">
        <f t="shared" ca="1" si="154"/>
        <v>0</v>
      </c>
      <c r="DE83">
        <f t="shared" ca="1" si="155"/>
        <v>0</v>
      </c>
      <c r="DF83">
        <f t="shared" ca="1" si="155"/>
        <v>0</v>
      </c>
      <c r="DG83">
        <f t="shared" ca="1" si="155"/>
        <v>0</v>
      </c>
      <c r="DH83">
        <f t="shared" ca="1" si="155"/>
        <v>0</v>
      </c>
      <c r="DI83">
        <f t="shared" ca="1" si="155"/>
        <v>0</v>
      </c>
      <c r="DJ83">
        <f t="shared" ca="1" si="155"/>
        <v>0</v>
      </c>
      <c r="DK83">
        <f t="shared" ca="1" si="155"/>
        <v>0</v>
      </c>
      <c r="DL83">
        <f t="shared" ca="1" si="155"/>
        <v>0</v>
      </c>
      <c r="DM83">
        <f t="shared" ca="1" si="155"/>
        <v>0</v>
      </c>
      <c r="DN83">
        <f t="shared" ca="1" si="155"/>
        <v>0</v>
      </c>
      <c r="DQ83">
        <f t="shared" ca="1" si="139"/>
        <v>0</v>
      </c>
      <c r="DR83">
        <f t="shared" ca="1" si="139"/>
        <v>0</v>
      </c>
      <c r="DS83">
        <f t="shared" ca="1" si="139"/>
        <v>0</v>
      </c>
      <c r="DT83">
        <f t="shared" ca="1" si="139"/>
        <v>0</v>
      </c>
      <c r="DU83">
        <f t="shared" ca="1" si="139"/>
        <v>0</v>
      </c>
      <c r="DV83">
        <f t="shared" ca="1" si="139"/>
        <v>0</v>
      </c>
      <c r="DW83">
        <f t="shared" ca="1" si="139"/>
        <v>0</v>
      </c>
      <c r="DX83">
        <f t="shared" ca="1" si="139"/>
        <v>0</v>
      </c>
      <c r="DY83">
        <f t="shared" ca="1" si="139"/>
        <v>0</v>
      </c>
      <c r="DZ83">
        <f t="shared" ca="1" si="139"/>
        <v>0</v>
      </c>
      <c r="EA83">
        <f t="shared" ca="1" si="139"/>
        <v>0</v>
      </c>
      <c r="EB83">
        <f t="shared" ca="1" si="139"/>
        <v>0</v>
      </c>
      <c r="EC83">
        <f t="shared" ca="1" si="139"/>
        <v>0</v>
      </c>
      <c r="ED83">
        <f t="shared" ca="1" si="139"/>
        <v>0</v>
      </c>
      <c r="EE83">
        <f t="shared" ca="1" si="139"/>
        <v>0</v>
      </c>
      <c r="EF83">
        <f t="shared" ca="1" si="139"/>
        <v>0</v>
      </c>
      <c r="EG83">
        <f t="shared" ca="1" si="138"/>
        <v>0</v>
      </c>
      <c r="EH83">
        <f t="shared" ca="1" si="138"/>
        <v>6.152297008981289E-300</v>
      </c>
      <c r="EI83">
        <f t="shared" ca="1" si="138"/>
        <v>5.5784244879368814E-278</v>
      </c>
      <c r="EJ83">
        <f t="shared" ca="1" si="138"/>
        <v>1.4508487903711315E-257</v>
      </c>
      <c r="EK83">
        <f t="shared" ca="1" si="138"/>
        <v>1.5286354867020241E-238</v>
      </c>
      <c r="EL83">
        <f t="shared" ca="1" si="138"/>
        <v>8.7544906164522104E-221</v>
      </c>
      <c r="EM83">
        <f t="shared" ca="1" si="138"/>
        <v>3.5070920195778941E-204</v>
      </c>
      <c r="EN83">
        <f t="shared" ca="1" si="138"/>
        <v>1.2220200111774683E-188</v>
      </c>
      <c r="EO83">
        <f t="shared" ca="1" si="138"/>
        <v>4.4756649045086342E-174</v>
      </c>
      <c r="EP83">
        <f t="shared" ca="1" si="138"/>
        <v>2.032989185280597E-160</v>
      </c>
      <c r="EQ83">
        <f t="shared" ca="1" si="138"/>
        <v>1.3243169502565675E-147</v>
      </c>
      <c r="ER83">
        <f t="shared" ca="1" si="138"/>
        <v>1.4062041666142746E-135</v>
      </c>
      <c r="ES83">
        <f t="shared" ca="1" si="138"/>
        <v>2.7260434503599639E-124</v>
      </c>
      <c r="ET83">
        <f t="shared" ca="1" si="138"/>
        <v>1.0669938361630472E-113</v>
      </c>
      <c r="EU83">
        <f t="shared" ca="1" si="138"/>
        <v>9.2229694325650645E-104</v>
      </c>
      <c r="EV83">
        <f t="shared" ca="1" si="142"/>
        <v>1.9073101937875764E-94</v>
      </c>
      <c r="EW83">
        <f t="shared" ca="1" si="142"/>
        <v>1.0137091920678371E-85</v>
      </c>
      <c r="EX83">
        <f t="shared" ca="1" si="142"/>
        <v>1.4764384028499739E-77</v>
      </c>
      <c r="EY83">
        <f t="shared" ca="1" si="142"/>
        <v>6.2420778410127206E-70</v>
      </c>
      <c r="EZ83">
        <f t="shared" ca="1" si="142"/>
        <v>8.0667956903115083E-63</v>
      </c>
      <c r="FA83">
        <f t="shared" ca="1" si="142"/>
        <v>3.3380000188950169E-56</v>
      </c>
      <c r="FB83">
        <f t="shared" ca="1" si="142"/>
        <v>4.6108037923281271E-50</v>
      </c>
      <c r="FC83">
        <f t="shared" ca="1" si="142"/>
        <v>2.2069613720709755E-44</v>
      </c>
      <c r="FD83">
        <f t="shared" ca="1" si="142"/>
        <v>3.7849663539968017E-39</v>
      </c>
      <c r="FE83">
        <f t="shared" ca="1" si="142"/>
        <v>2.3963087507559853E-34</v>
      </c>
      <c r="FF83">
        <f t="shared" ca="1" si="142"/>
        <v>5.75132809312727E-30</v>
      </c>
      <c r="FG83">
        <f t="shared" ca="1" si="142"/>
        <v>5.3572611917213995E-26</v>
      </c>
      <c r="FH83">
        <f t="shared" ca="1" si="142"/>
        <v>1.9771354540270077E-22</v>
      </c>
      <c r="FI83">
        <f t="shared" ca="1" si="142"/>
        <v>2.9434827584569586E-19</v>
      </c>
      <c r="FJ83">
        <f t="shared" ca="1" si="142"/>
        <v>1.7953106293534491E-16</v>
      </c>
      <c r="FK83">
        <f t="shared" ca="1" si="142"/>
        <v>4.5452392990971837E-14</v>
      </c>
      <c r="FL83">
        <f t="shared" ca="1" si="141"/>
        <v>4.8284658800561851E-12</v>
      </c>
      <c r="FM83">
        <f t="shared" ca="1" si="141"/>
        <v>2.1709017526205658E-10</v>
      </c>
      <c r="FN83">
        <f t="shared" ca="1" si="141"/>
        <v>4.1578505026325786E-9</v>
      </c>
      <c r="FO83">
        <f t="shared" ca="1" si="141"/>
        <v>3.4073056874242638E-8</v>
      </c>
      <c r="FP83">
        <f t="shared" ca="1" si="141"/>
        <v>1.1975480277739096E-7</v>
      </c>
      <c r="FQ83">
        <f t="shared" ca="1" si="141"/>
        <v>1.8057478025528896E-7</v>
      </c>
      <c r="FR83">
        <f t="shared" ca="1" si="141"/>
        <v>1.166170756725931E-7</v>
      </c>
      <c r="FS83">
        <f t="shared" ca="1" si="141"/>
        <v>3.2134734560577367E-8</v>
      </c>
      <c r="FT83">
        <f t="shared" ca="1" si="141"/>
        <v>3.7562489035272758E-9</v>
      </c>
      <c r="FU83">
        <f t="shared" ca="1" si="141"/>
        <v>1.8476977924890724E-10</v>
      </c>
      <c r="FV83">
        <f t="shared" ca="1" si="141"/>
        <v>3.7859426572685986E-12</v>
      </c>
      <c r="FW83">
        <f t="shared" ca="1" si="141"/>
        <v>3.1911989959107093E-14</v>
      </c>
      <c r="FX83">
        <f t="shared" ca="1" si="141"/>
        <v>1.0901673143431028E-16</v>
      </c>
      <c r="FY83">
        <f t="shared" ca="1" si="141"/>
        <v>1.4832301140314313E-19</v>
      </c>
      <c r="FZ83">
        <f t="shared" ca="1" si="141"/>
        <v>7.8766432161411888E-23</v>
      </c>
      <c r="GA83">
        <f t="shared" ca="1" si="140"/>
        <v>1.5954181701852373E-26</v>
      </c>
      <c r="GB83">
        <f t="shared" ca="1" si="140"/>
        <v>1.2007095757052846E-30</v>
      </c>
      <c r="GC83">
        <f t="shared" ca="1" si="140"/>
        <v>3.2598234905963644E-35</v>
      </c>
      <c r="GD83">
        <f t="shared" ca="1" si="140"/>
        <v>3.0882133082798579E-40</v>
      </c>
      <c r="GE83">
        <f t="shared" ca="1" si="140"/>
        <v>9.8353707182176011E-46</v>
      </c>
      <c r="GF83">
        <f t="shared" ca="1" si="140"/>
        <v>1.0100149682453859E-51</v>
      </c>
      <c r="GG83">
        <f t="shared" ca="1" si="140"/>
        <v>3.1920072790191953E-58</v>
      </c>
      <c r="GH83">
        <f t="shared" ca="1" si="140"/>
        <v>2.9468814824021716E-65</v>
      </c>
      <c r="GI83">
        <f t="shared" ca="1" si="140"/>
        <v>7.4975735362472665E-73</v>
      </c>
      <c r="GJ83">
        <f t="shared" ca="1" si="140"/>
        <v>4.925285154345259E-81</v>
      </c>
      <c r="GK83">
        <f t="shared" ca="1" si="140"/>
        <v>7.7658293200108977E-90</v>
      </c>
      <c r="GL83">
        <f t="shared" ca="1" si="140"/>
        <v>2.7077741705414492E-99</v>
      </c>
      <c r="GM83">
        <f t="shared" ca="1" si="140"/>
        <v>1.9041237306603655E-109</v>
      </c>
      <c r="GN83">
        <f t="shared" ca="1" si="140"/>
        <v>2.433999388672939E-120</v>
      </c>
      <c r="GO83">
        <f t="shared" ca="1" si="140"/>
        <v>5.0286917045226425E-132</v>
      </c>
      <c r="GP83">
        <f t="shared" ca="1" si="140"/>
        <v>1.4694709562345255E-144</v>
      </c>
      <c r="GQ83">
        <f t="shared" ca="1" si="143"/>
        <v>5.2166127444816752E-158</v>
      </c>
      <c r="GR83">
        <f t="shared" ca="1" si="143"/>
        <v>1.8901043964849216E-172</v>
      </c>
      <c r="GS83">
        <f t="shared" ca="1" si="143"/>
        <v>5.7193043627334397E-188</v>
      </c>
      <c r="GT83">
        <f t="shared" ca="1" si="143"/>
        <v>1.1456745287803589E-204</v>
      </c>
      <c r="GU83">
        <f t="shared" ca="1" si="143"/>
        <v>1.1587366142502488E-222</v>
      </c>
      <c r="GV83">
        <f t="shared" ca="1" si="143"/>
        <v>4.3041525672646722E-242</v>
      </c>
      <c r="GW83">
        <f t="shared" ca="1" si="104"/>
        <v>4.0271607888802639E-263</v>
      </c>
      <c r="GX83">
        <f t="shared" ca="1" si="145"/>
        <v>6.0453215995735349E-286</v>
      </c>
      <c r="GY83">
        <f t="shared" ca="1" si="145"/>
        <v>0</v>
      </c>
      <c r="GZ83">
        <f t="shared" ca="1" si="145"/>
        <v>0</v>
      </c>
      <c r="HA83">
        <f t="shared" ca="1" si="145"/>
        <v>0</v>
      </c>
      <c r="HB83">
        <f t="shared" ca="1" si="145"/>
        <v>0</v>
      </c>
      <c r="HC83">
        <f t="shared" ca="1" si="145"/>
        <v>0</v>
      </c>
      <c r="HD83">
        <f t="shared" ca="1" si="145"/>
        <v>0</v>
      </c>
      <c r="HE83">
        <f t="shared" ca="1" si="145"/>
        <v>0</v>
      </c>
      <c r="HF83">
        <f t="shared" ca="1" si="145"/>
        <v>0</v>
      </c>
      <c r="HG83">
        <f t="shared" ca="1" si="145"/>
        <v>0</v>
      </c>
      <c r="HH83">
        <f t="shared" ca="1" si="145"/>
        <v>0</v>
      </c>
      <c r="HI83">
        <f t="shared" ca="1" si="145"/>
        <v>0</v>
      </c>
      <c r="HJ83">
        <f t="shared" ca="1" si="145"/>
        <v>0</v>
      </c>
      <c r="HK83">
        <f t="shared" ca="1" si="145"/>
        <v>0</v>
      </c>
      <c r="HL83">
        <f t="shared" ca="1" si="145"/>
        <v>0</v>
      </c>
    </row>
    <row r="84" spans="1:220" x14ac:dyDescent="0.25">
      <c r="A84" s="6">
        <v>45219</v>
      </c>
      <c r="B84">
        <f t="shared" ca="1" si="119"/>
        <v>1.52587890625E-5</v>
      </c>
      <c r="C84">
        <v>1000</v>
      </c>
      <c r="D84">
        <f t="shared" si="120"/>
        <v>1</v>
      </c>
      <c r="E84" t="s">
        <v>7</v>
      </c>
      <c r="F84">
        <f t="shared" si="144"/>
        <v>0.75285290300864915</v>
      </c>
      <c r="G84">
        <v>41</v>
      </c>
      <c r="H84">
        <v>41</v>
      </c>
      <c r="I84">
        <f t="shared" si="121"/>
        <v>1</v>
      </c>
      <c r="J84">
        <f t="shared" si="122"/>
        <v>0</v>
      </c>
      <c r="K84">
        <f t="shared" ca="1" si="123"/>
        <v>1.1487623642099749E-5</v>
      </c>
      <c r="L84">
        <f t="shared" ca="1" si="124"/>
        <v>0</v>
      </c>
      <c r="M84">
        <f t="shared" si="125"/>
        <v>1</v>
      </c>
      <c r="Q84">
        <f t="shared" si="126"/>
        <v>410</v>
      </c>
      <c r="R84">
        <f t="shared" si="127"/>
        <v>410</v>
      </c>
      <c r="S84">
        <f t="shared" ca="1" si="146"/>
        <v>0</v>
      </c>
      <c r="T84">
        <f t="shared" ca="1" si="146"/>
        <v>0</v>
      </c>
      <c r="U84">
        <f t="shared" ca="1" si="146"/>
        <v>0</v>
      </c>
      <c r="V84">
        <f t="shared" ca="1" si="146"/>
        <v>0</v>
      </c>
      <c r="W84">
        <f t="shared" ca="1" si="146"/>
        <v>6.453045439363995E-297</v>
      </c>
      <c r="X84">
        <f t="shared" ca="1" si="146"/>
        <v>7.2405187679212755E-260</v>
      </c>
      <c r="Y84">
        <f t="shared" ca="1" si="146"/>
        <v>4.098142603558859E-230</v>
      </c>
      <c r="Z84">
        <f t="shared" ca="1" si="146"/>
        <v>2.0906283630883236E-205</v>
      </c>
      <c r="AA84">
        <f t="shared" ca="1" si="146"/>
        <v>2.1225287716883999E-184</v>
      </c>
      <c r="AB84">
        <f t="shared" ca="1" si="146"/>
        <v>3.1549401499535825E-166</v>
      </c>
      <c r="AC84">
        <f t="shared" ca="1" si="147"/>
        <v>2.6805342123588519E-150</v>
      </c>
      <c r="AD84">
        <f t="shared" ca="1" si="147"/>
        <v>3.4375230643213909E-136</v>
      </c>
      <c r="AE84">
        <f t="shared" ca="1" si="147"/>
        <v>1.3621603466229623E-123</v>
      </c>
      <c r="AF84">
        <f t="shared" ca="1" si="147"/>
        <v>2.8725941797112104E-112</v>
      </c>
      <c r="AG84">
        <f t="shared" ca="1" si="147"/>
        <v>4.9172427331787487E-102</v>
      </c>
      <c r="AH84">
        <f t="shared" ca="1" si="147"/>
        <v>9.5438404347197121E-93</v>
      </c>
      <c r="AI84">
        <f t="shared" ca="1" si="147"/>
        <v>2.748605750992177E-84</v>
      </c>
      <c r="AJ84">
        <f t="shared" ca="1" si="147"/>
        <v>1.4630967728339605E-76</v>
      </c>
      <c r="AK84">
        <f t="shared" ca="1" si="147"/>
        <v>1.725999971298565E-69</v>
      </c>
      <c r="AL84">
        <f t="shared" ca="1" si="147"/>
        <v>5.251438870953045E-63</v>
      </c>
      <c r="AM84">
        <f t="shared" ca="1" si="148"/>
        <v>4.6830773698494852E-57</v>
      </c>
      <c r="AN84">
        <f t="shared" ca="1" si="148"/>
        <v>1.3646946458651526E-51</v>
      </c>
      <c r="AO84">
        <f t="shared" ca="1" si="148"/>
        <v>1.4264465727692718E-46</v>
      </c>
      <c r="AP84">
        <f t="shared" ca="1" si="148"/>
        <v>5.7953731502639424E-42</v>
      </c>
      <c r="AQ84">
        <f t="shared" ca="1" si="148"/>
        <v>9.8122664492325686E-38</v>
      </c>
      <c r="AR84">
        <f t="shared" ca="1" si="148"/>
        <v>7.3568134239845237E-34</v>
      </c>
      <c r="AS84">
        <f t="shared" ca="1" si="148"/>
        <v>2.5758946359068589E-30</v>
      </c>
      <c r="AT84">
        <f t="shared" ca="1" si="148"/>
        <v>4.4133824294265837E-27</v>
      </c>
      <c r="AU84">
        <f t="shared" ca="1" si="148"/>
        <v>3.8557292509083636E-24</v>
      </c>
      <c r="AV84">
        <f t="shared" ca="1" si="148"/>
        <v>1.7813352754251073E-21</v>
      </c>
      <c r="AW84">
        <f t="shared" ca="1" si="149"/>
        <v>4.4946805322629977E-19</v>
      </c>
      <c r="AX84">
        <f t="shared" ca="1" si="149"/>
        <v>6.3738052919531089E-17</v>
      </c>
      <c r="AY84">
        <f t="shared" ca="1" si="149"/>
        <v>5.2106318917082764E-15</v>
      </c>
      <c r="AZ84">
        <f t="shared" ca="1" si="149"/>
        <v>2.5118270254906226E-13</v>
      </c>
      <c r="BA84">
        <f t="shared" ca="1" si="149"/>
        <v>7.2848186101656192E-12</v>
      </c>
      <c r="BB84">
        <f t="shared" ca="1" si="149"/>
        <v>1.2939556412157398E-10</v>
      </c>
      <c r="BC84">
        <f t="shared" ca="1" si="149"/>
        <v>1.4300484463498358E-9</v>
      </c>
      <c r="BD84">
        <f t="shared" ca="1" si="149"/>
        <v>9.9717603012076899E-9</v>
      </c>
      <c r="BE84">
        <f t="shared" ca="1" si="149"/>
        <v>4.4413213986764737E-8</v>
      </c>
      <c r="BF84">
        <f t="shared" ca="1" si="149"/>
        <v>1.2771218129945806E-7</v>
      </c>
      <c r="BG84">
        <f t="shared" ca="1" si="150"/>
        <v>2.3931777488100048E-7</v>
      </c>
      <c r="BH84">
        <f t="shared" ca="1" si="150"/>
        <v>2.9458383343337294E-7</v>
      </c>
      <c r="BI84">
        <f t="shared" ca="1" si="150"/>
        <v>2.3980931617781141E-7</v>
      </c>
      <c r="BJ84">
        <f t="shared" ca="1" si="150"/>
        <v>1.2982921160007834E-7</v>
      </c>
      <c r="BK84">
        <f t="shared" ca="1" si="150"/>
        <v>4.6954160312241798E-8</v>
      </c>
      <c r="BL84">
        <f t="shared" ca="1" si="150"/>
        <v>1.1383039290752668E-8</v>
      </c>
      <c r="BM84">
        <f t="shared" ca="1" si="150"/>
        <v>1.8542576114689632E-9</v>
      </c>
      <c r="BN84">
        <f t="shared" ca="1" si="150"/>
        <v>2.0324768306133636E-10</v>
      </c>
      <c r="BO84">
        <f t="shared" ca="1" si="150"/>
        <v>1.4997568490246159E-11</v>
      </c>
      <c r="BP84">
        <f t="shared" ca="1" si="150"/>
        <v>7.4462479729613212E-13</v>
      </c>
      <c r="BQ84">
        <f t="shared" ca="1" si="151"/>
        <v>2.4839629938863657E-14</v>
      </c>
      <c r="BR84">
        <f t="shared" ca="1" si="151"/>
        <v>5.5539274506248186E-16</v>
      </c>
      <c r="BS84">
        <f t="shared" ca="1" si="151"/>
        <v>8.2954839477139622E-18</v>
      </c>
      <c r="BT84">
        <f t="shared" ca="1" si="151"/>
        <v>8.2410681163526415E-20</v>
      </c>
      <c r="BU84">
        <f t="shared" ca="1" si="151"/>
        <v>5.4163036635055164E-22</v>
      </c>
      <c r="BV84">
        <f t="shared" ca="1" si="151"/>
        <v>2.3400579119618879E-24</v>
      </c>
      <c r="BW84">
        <f t="shared" ca="1" si="151"/>
        <v>6.5964607825320814E-27</v>
      </c>
      <c r="BX84">
        <f t="shared" ca="1" si="151"/>
        <v>1.2028747348941467E-29</v>
      </c>
      <c r="BY84">
        <f t="shared" ca="1" si="151"/>
        <v>1.4050749170877598E-32</v>
      </c>
      <c r="BZ84">
        <f t="shared" ca="1" si="151"/>
        <v>1.0397789555102832E-35</v>
      </c>
      <c r="CA84">
        <f t="shared" ca="1" si="152"/>
        <v>4.8144682410599783E-39</v>
      </c>
      <c r="CB84">
        <f t="shared" ca="1" si="152"/>
        <v>1.3755972072996569E-42</v>
      </c>
      <c r="CC84">
        <f t="shared" ca="1" si="152"/>
        <v>2.3881163589870596E-46</v>
      </c>
      <c r="CD84">
        <f t="shared" ca="1" si="152"/>
        <v>2.4761859833229781E-50</v>
      </c>
      <c r="CE84">
        <f t="shared" ca="1" si="152"/>
        <v>1.5045463502469892E-54</v>
      </c>
      <c r="CF84">
        <f t="shared" ca="1" si="152"/>
        <v>5.2452135643399093E-59</v>
      </c>
      <c r="CG84">
        <f t="shared" ca="1" si="152"/>
        <v>1.0249800501169943E-63</v>
      </c>
      <c r="CH84">
        <f t="shared" ca="1" si="152"/>
        <v>1.094043072963289E-68</v>
      </c>
      <c r="CI84">
        <f t="shared" ca="1" si="152"/>
        <v>6.1984371748731532E-74</v>
      </c>
      <c r="CJ84">
        <f t="shared" ca="1" si="152"/>
        <v>1.8057904416671937E-79</v>
      </c>
      <c r="CK84">
        <f t="shared" ca="1" si="153"/>
        <v>2.611424509453354E-85</v>
      </c>
      <c r="CL84">
        <f t="shared" ca="1" si="153"/>
        <v>1.802530079191832E-91</v>
      </c>
      <c r="CM84">
        <f t="shared" ca="1" si="153"/>
        <v>5.6846380036454581E-98</v>
      </c>
      <c r="CN84">
        <f t="shared" ca="1" si="153"/>
        <v>7.8007127979661026E-105</v>
      </c>
      <c r="CO84">
        <f t="shared" ca="1" si="153"/>
        <v>4.4098231994290384E-112</v>
      </c>
      <c r="CP84">
        <f t="shared" ca="1" si="153"/>
        <v>9.6574816696806606E-120</v>
      </c>
      <c r="CQ84">
        <f t="shared" ca="1" si="153"/>
        <v>7.6444497529308814E-128</v>
      </c>
      <c r="CR84">
        <f t="shared" ca="1" si="153"/>
        <v>2.0219078411719828E-136</v>
      </c>
      <c r="CS84">
        <f t="shared" ca="1" si="153"/>
        <v>1.634216434271765E-145</v>
      </c>
      <c r="CT84">
        <f t="shared" ca="1" si="153"/>
        <v>3.6444509331170307E-155</v>
      </c>
      <c r="CU84">
        <f t="shared" ca="1" si="154"/>
        <v>1.9940355368447086E-165</v>
      </c>
      <c r="CV84">
        <f t="shared" ca="1" si="154"/>
        <v>2.3368083070243492E-176</v>
      </c>
      <c r="CW84">
        <f t="shared" ca="1" si="154"/>
        <v>5.0072384526295235E-188</v>
      </c>
      <c r="CX84">
        <f t="shared" ca="1" si="154"/>
        <v>1.6293795931834648E-200</v>
      </c>
      <c r="CY84">
        <f t="shared" ca="1" si="154"/>
        <v>6.463054792119106E-214</v>
      </c>
      <c r="CZ84">
        <f t="shared" ca="1" si="154"/>
        <v>2.4029413514785674E-228</v>
      </c>
      <c r="DA84">
        <f t="shared" ca="1" si="154"/>
        <v>6.0960264884454994E-244</v>
      </c>
      <c r="DB84">
        <f t="shared" ca="1" si="154"/>
        <v>7.1550425382309915E-261</v>
      </c>
      <c r="DC84">
        <f t="shared" ca="1" si="154"/>
        <v>2.3986756976810333E-279</v>
      </c>
      <c r="DD84">
        <f t="shared" ca="1" si="154"/>
        <v>1.2494755240920098E-299</v>
      </c>
      <c r="DE84">
        <f t="shared" ca="1" si="155"/>
        <v>0</v>
      </c>
      <c r="DF84">
        <f t="shared" ca="1" si="155"/>
        <v>0</v>
      </c>
      <c r="DG84">
        <f t="shared" ca="1" si="155"/>
        <v>0</v>
      </c>
      <c r="DH84">
        <f t="shared" ca="1" si="155"/>
        <v>0</v>
      </c>
      <c r="DI84">
        <f t="shared" ca="1" si="155"/>
        <v>0</v>
      </c>
      <c r="DJ84">
        <f t="shared" ca="1" si="155"/>
        <v>0</v>
      </c>
      <c r="DK84">
        <f t="shared" ca="1" si="155"/>
        <v>0</v>
      </c>
      <c r="DL84">
        <f t="shared" ca="1" si="155"/>
        <v>0</v>
      </c>
      <c r="DM84">
        <f t="shared" ca="1" si="155"/>
        <v>0</v>
      </c>
      <c r="DN84">
        <f t="shared" ca="1" si="155"/>
        <v>0</v>
      </c>
      <c r="DQ84">
        <f t="shared" ca="1" si="139"/>
        <v>0</v>
      </c>
      <c r="DR84">
        <f t="shared" ca="1" si="139"/>
        <v>0</v>
      </c>
      <c r="DS84">
        <f t="shared" ca="1" si="139"/>
        <v>0</v>
      </c>
      <c r="DT84">
        <f t="shared" ca="1" si="139"/>
        <v>0</v>
      </c>
      <c r="DU84">
        <f t="shared" ca="1" si="139"/>
        <v>6.453045439363995E-297</v>
      </c>
      <c r="DV84">
        <f t="shared" ca="1" si="139"/>
        <v>7.2405187679212755E-260</v>
      </c>
      <c r="DW84">
        <f t="shared" ca="1" si="139"/>
        <v>4.098142603558859E-230</v>
      </c>
      <c r="DX84">
        <f t="shared" ca="1" si="139"/>
        <v>2.0906283630883236E-205</v>
      </c>
      <c r="DY84">
        <f t="shared" ca="1" si="139"/>
        <v>2.1225287716883999E-184</v>
      </c>
      <c r="DZ84">
        <f t="shared" ca="1" si="139"/>
        <v>3.1549401499535825E-166</v>
      </c>
      <c r="EA84">
        <f t="shared" ca="1" si="139"/>
        <v>2.6805342123588519E-150</v>
      </c>
      <c r="EB84">
        <f t="shared" ca="1" si="139"/>
        <v>3.4375230643213909E-136</v>
      </c>
      <c r="EC84">
        <f t="shared" ca="1" si="139"/>
        <v>1.3621603466229623E-123</v>
      </c>
      <c r="ED84">
        <f t="shared" ca="1" si="139"/>
        <v>2.8725941797112104E-112</v>
      </c>
      <c r="EE84">
        <f t="shared" ca="1" si="139"/>
        <v>4.9172427331787487E-102</v>
      </c>
      <c r="EF84">
        <f t="shared" ca="1" si="139"/>
        <v>9.5438404347197121E-93</v>
      </c>
      <c r="EG84">
        <f t="shared" ca="1" si="138"/>
        <v>2.748605750992177E-84</v>
      </c>
      <c r="EH84">
        <f t="shared" ca="1" si="138"/>
        <v>1.4630967728339605E-76</v>
      </c>
      <c r="EI84">
        <f t="shared" ca="1" si="138"/>
        <v>1.725999971298565E-69</v>
      </c>
      <c r="EJ84">
        <f t="shared" ca="1" si="138"/>
        <v>5.251438870953045E-63</v>
      </c>
      <c r="EK84">
        <f t="shared" ca="1" si="138"/>
        <v>4.6830773698494852E-57</v>
      </c>
      <c r="EL84">
        <f t="shared" ca="1" si="138"/>
        <v>1.3646946458651526E-51</v>
      </c>
      <c r="EM84">
        <f t="shared" ca="1" si="138"/>
        <v>1.4264465727692718E-46</v>
      </c>
      <c r="EN84">
        <f t="shared" ca="1" si="138"/>
        <v>5.7953731502639424E-42</v>
      </c>
      <c r="EO84">
        <f t="shared" ca="1" si="138"/>
        <v>9.8122664492325686E-38</v>
      </c>
      <c r="EP84">
        <f t="shared" ca="1" si="138"/>
        <v>7.3568134239845237E-34</v>
      </c>
      <c r="EQ84">
        <f t="shared" ca="1" si="138"/>
        <v>2.5758946359068589E-30</v>
      </c>
      <c r="ER84">
        <f t="shared" ca="1" si="138"/>
        <v>4.4133824294265837E-27</v>
      </c>
      <c r="ES84">
        <f t="shared" ca="1" si="138"/>
        <v>3.8557292509083636E-24</v>
      </c>
      <c r="ET84">
        <f t="shared" ca="1" si="138"/>
        <v>1.7813352754251073E-21</v>
      </c>
      <c r="EU84">
        <f t="shared" ca="1" si="138"/>
        <v>4.4946805322629977E-19</v>
      </c>
      <c r="EV84">
        <f t="shared" ca="1" si="142"/>
        <v>6.3738052919531089E-17</v>
      </c>
      <c r="EW84">
        <f t="shared" ca="1" si="142"/>
        <v>5.2106318917082764E-15</v>
      </c>
      <c r="EX84">
        <f t="shared" ca="1" si="142"/>
        <v>2.5118270254906226E-13</v>
      </c>
      <c r="EY84">
        <f t="shared" ca="1" si="142"/>
        <v>7.2848186101656192E-12</v>
      </c>
      <c r="EZ84">
        <f t="shared" ca="1" si="142"/>
        <v>1.2939556412157398E-10</v>
      </c>
      <c r="FA84">
        <f t="shared" ca="1" si="142"/>
        <v>1.4300484463498358E-9</v>
      </c>
      <c r="FB84">
        <f t="shared" ca="1" si="142"/>
        <v>9.9717603012076899E-9</v>
      </c>
      <c r="FC84">
        <f t="shared" ca="1" si="142"/>
        <v>4.4413213986764737E-8</v>
      </c>
      <c r="FD84">
        <f t="shared" ca="1" si="142"/>
        <v>1.2771218129945806E-7</v>
      </c>
      <c r="FE84">
        <f t="shared" ca="1" si="142"/>
        <v>2.3931777488100048E-7</v>
      </c>
      <c r="FF84">
        <f t="shared" ca="1" si="142"/>
        <v>2.9458383343337294E-7</v>
      </c>
      <c r="FG84">
        <f t="shared" ca="1" si="142"/>
        <v>2.3980931617781141E-7</v>
      </c>
      <c r="FH84">
        <f t="shared" ca="1" si="142"/>
        <v>1.2982921160007834E-7</v>
      </c>
      <c r="FI84">
        <f t="shared" ca="1" si="142"/>
        <v>4.6954160312241798E-8</v>
      </c>
      <c r="FJ84">
        <f t="shared" ca="1" si="142"/>
        <v>1.1383039290752668E-8</v>
      </c>
      <c r="FK84">
        <f t="shared" ca="1" si="142"/>
        <v>1.8542576114689632E-9</v>
      </c>
      <c r="FL84">
        <f t="shared" ca="1" si="141"/>
        <v>2.0324768306133636E-10</v>
      </c>
      <c r="FM84">
        <f t="shared" ca="1" si="141"/>
        <v>1.4997568490246159E-11</v>
      </c>
      <c r="FN84">
        <f t="shared" ca="1" si="141"/>
        <v>7.4462479729613212E-13</v>
      </c>
      <c r="FO84">
        <f t="shared" ca="1" si="141"/>
        <v>2.4839629938863657E-14</v>
      </c>
      <c r="FP84">
        <f t="shared" ca="1" si="141"/>
        <v>5.5539274506248186E-16</v>
      </c>
      <c r="FQ84">
        <f t="shared" ca="1" si="141"/>
        <v>8.2954839477139622E-18</v>
      </c>
      <c r="FR84">
        <f t="shared" ca="1" si="141"/>
        <v>8.2410681163526415E-20</v>
      </c>
      <c r="FS84">
        <f t="shared" ca="1" si="141"/>
        <v>5.4163036635055164E-22</v>
      </c>
      <c r="FT84">
        <f t="shared" ca="1" si="141"/>
        <v>2.3400579119618879E-24</v>
      </c>
      <c r="FU84">
        <f t="shared" ca="1" si="141"/>
        <v>6.5964607825320814E-27</v>
      </c>
      <c r="FV84">
        <f t="shared" ca="1" si="141"/>
        <v>1.2028747348941467E-29</v>
      </c>
      <c r="FW84">
        <f t="shared" ca="1" si="141"/>
        <v>1.4050749170877598E-32</v>
      </c>
      <c r="FX84">
        <f t="shared" ca="1" si="141"/>
        <v>1.0397789555102832E-35</v>
      </c>
      <c r="FY84">
        <f t="shared" ca="1" si="141"/>
        <v>4.8144682410599783E-39</v>
      </c>
      <c r="FZ84">
        <f t="shared" ca="1" si="141"/>
        <v>1.3755972072996569E-42</v>
      </c>
      <c r="GA84">
        <f t="shared" ca="1" si="140"/>
        <v>2.3881163589870596E-46</v>
      </c>
      <c r="GB84">
        <f t="shared" ca="1" si="140"/>
        <v>2.4761859833229781E-50</v>
      </c>
      <c r="GC84">
        <f t="shared" ca="1" si="140"/>
        <v>1.5045463502469892E-54</v>
      </c>
      <c r="GD84">
        <f t="shared" ca="1" si="140"/>
        <v>5.2452135643399093E-59</v>
      </c>
      <c r="GE84">
        <f t="shared" ca="1" si="140"/>
        <v>1.0249800501169943E-63</v>
      </c>
      <c r="GF84">
        <f t="shared" ca="1" si="140"/>
        <v>1.094043072963289E-68</v>
      </c>
      <c r="GG84">
        <f t="shared" ca="1" si="140"/>
        <v>6.1984371748731532E-74</v>
      </c>
      <c r="GH84">
        <f t="shared" ca="1" si="140"/>
        <v>1.8057904416671937E-79</v>
      </c>
      <c r="GI84">
        <f t="shared" ca="1" si="140"/>
        <v>2.611424509453354E-85</v>
      </c>
      <c r="GJ84">
        <f t="shared" ca="1" si="140"/>
        <v>1.802530079191832E-91</v>
      </c>
      <c r="GK84">
        <f t="shared" ca="1" si="140"/>
        <v>5.6846380036454581E-98</v>
      </c>
      <c r="GL84">
        <f t="shared" ca="1" si="140"/>
        <v>7.8007127979661026E-105</v>
      </c>
      <c r="GM84">
        <f t="shared" ca="1" si="140"/>
        <v>4.4098231994290384E-112</v>
      </c>
      <c r="GN84">
        <f t="shared" ca="1" si="140"/>
        <v>9.6574816696806606E-120</v>
      </c>
      <c r="GO84">
        <f t="shared" ca="1" si="140"/>
        <v>7.6444497529308814E-128</v>
      </c>
      <c r="GP84">
        <f t="shared" ca="1" si="140"/>
        <v>2.0219078411719828E-136</v>
      </c>
      <c r="GQ84">
        <f t="shared" ca="1" si="143"/>
        <v>1.634216434271765E-145</v>
      </c>
      <c r="GR84">
        <f t="shared" ca="1" si="143"/>
        <v>3.6444509331170307E-155</v>
      </c>
      <c r="GS84">
        <f t="shared" ca="1" si="143"/>
        <v>1.9940355368447086E-165</v>
      </c>
      <c r="GT84">
        <f t="shared" ca="1" si="143"/>
        <v>2.3368083070243492E-176</v>
      </c>
      <c r="GU84">
        <f t="shared" ca="1" si="143"/>
        <v>5.0072384526295235E-188</v>
      </c>
      <c r="GV84">
        <f t="shared" ca="1" si="143"/>
        <v>1.6293795931834648E-200</v>
      </c>
      <c r="GW84">
        <f t="shared" ca="1" si="104"/>
        <v>6.463054792119106E-214</v>
      </c>
      <c r="GX84">
        <f t="shared" ca="1" si="145"/>
        <v>2.4029413514785674E-228</v>
      </c>
      <c r="GY84">
        <f t="shared" ca="1" si="145"/>
        <v>6.0960264884454994E-244</v>
      </c>
      <c r="GZ84">
        <f t="shared" ca="1" si="145"/>
        <v>7.1550425382309915E-261</v>
      </c>
      <c r="HA84">
        <f t="shared" ca="1" si="145"/>
        <v>2.3986756976810333E-279</v>
      </c>
      <c r="HB84">
        <f t="shared" ca="1" si="145"/>
        <v>1.2494755240920098E-299</v>
      </c>
      <c r="HC84">
        <f t="shared" ca="1" si="145"/>
        <v>0</v>
      </c>
      <c r="HD84">
        <f t="shared" ca="1" si="145"/>
        <v>0</v>
      </c>
      <c r="HE84">
        <f t="shared" ca="1" si="145"/>
        <v>0</v>
      </c>
      <c r="HF84">
        <f t="shared" ca="1" si="145"/>
        <v>0</v>
      </c>
      <c r="HG84">
        <f t="shared" ca="1" si="145"/>
        <v>0</v>
      </c>
      <c r="HH84">
        <f t="shared" ca="1" si="145"/>
        <v>0</v>
      </c>
      <c r="HI84">
        <f t="shared" ca="1" si="145"/>
        <v>0</v>
      </c>
      <c r="HJ84">
        <f t="shared" ca="1" si="145"/>
        <v>0</v>
      </c>
      <c r="HK84">
        <f t="shared" ca="1" si="145"/>
        <v>0</v>
      </c>
      <c r="HL84">
        <f t="shared" ca="1" si="145"/>
        <v>0</v>
      </c>
    </row>
    <row r="85" spans="1:220" x14ac:dyDescent="0.25">
      <c r="A85" s="6">
        <v>45219</v>
      </c>
      <c r="B85">
        <f t="shared" ca="1" si="119"/>
        <v>1.52587890625E-5</v>
      </c>
      <c r="C85">
        <v>1000</v>
      </c>
      <c r="D85">
        <f t="shared" si="120"/>
        <v>1</v>
      </c>
      <c r="E85" t="s">
        <v>7</v>
      </c>
      <c r="F85">
        <f t="shared" si="144"/>
        <v>0.75285290300864915</v>
      </c>
      <c r="G85">
        <v>38</v>
      </c>
      <c r="H85">
        <v>37</v>
      </c>
      <c r="I85">
        <f t="shared" si="121"/>
        <v>1</v>
      </c>
      <c r="J85">
        <f t="shared" si="122"/>
        <v>0</v>
      </c>
      <c r="K85">
        <f t="shared" ca="1" si="123"/>
        <v>1.1798099956751094E-5</v>
      </c>
      <c r="L85">
        <f t="shared" ca="1" si="124"/>
        <v>0</v>
      </c>
      <c r="M85">
        <f t="shared" si="125"/>
        <v>1.027027027027027</v>
      </c>
      <c r="Q85">
        <f t="shared" si="126"/>
        <v>380</v>
      </c>
      <c r="R85">
        <f t="shared" si="127"/>
        <v>370</v>
      </c>
      <c r="S85">
        <f t="shared" ca="1" si="146"/>
        <v>0</v>
      </c>
      <c r="T85">
        <f t="shared" ca="1" si="146"/>
        <v>0</v>
      </c>
      <c r="U85">
        <f t="shared" ca="1" si="146"/>
        <v>0</v>
      </c>
      <c r="V85">
        <f t="shared" ca="1" si="146"/>
        <v>9.5251765709268451E-306</v>
      </c>
      <c r="W85">
        <f t="shared" ca="1" si="146"/>
        <v>4.626815541158617E-261</v>
      </c>
      <c r="X85">
        <f t="shared" ca="1" si="146"/>
        <v>4.6941603771316171E-227</v>
      </c>
      <c r="Y85">
        <f t="shared" ca="1" si="146"/>
        <v>8.1482693025484537E-200</v>
      </c>
      <c r="Z85">
        <f t="shared" ca="1" si="146"/>
        <v>2.9580417909463299E-177</v>
      </c>
      <c r="AA85">
        <f t="shared" ca="1" si="146"/>
        <v>3.9533840676327698E-158</v>
      </c>
      <c r="AB85">
        <f t="shared" ca="1" si="146"/>
        <v>1.2363397212931309E-141</v>
      </c>
      <c r="AC85">
        <f t="shared" ca="1" si="147"/>
        <v>3.1965157518627105E-127</v>
      </c>
      <c r="AD85">
        <f t="shared" ca="1" si="147"/>
        <v>1.6801400196007351E-114</v>
      </c>
      <c r="AE85">
        <f t="shared" ca="1" si="147"/>
        <v>3.4869942218201669E-103</v>
      </c>
      <c r="AF85">
        <f t="shared" ca="1" si="147"/>
        <v>4.7285882275998142E-93</v>
      </c>
      <c r="AG85">
        <f t="shared" ca="1" si="147"/>
        <v>6.1946150776158529E-84</v>
      </c>
      <c r="AH85">
        <f t="shared" ca="1" si="147"/>
        <v>1.0683987728896259E-75</v>
      </c>
      <c r="AI85">
        <f t="shared" ca="1" si="147"/>
        <v>3.1122305690411452E-68</v>
      </c>
      <c r="AJ85">
        <f t="shared" ca="1" si="147"/>
        <v>1.8764128284866615E-61</v>
      </c>
      <c r="AK85">
        <f t="shared" ca="1" si="147"/>
        <v>2.7698829288860286E-55</v>
      </c>
      <c r="AL85">
        <f t="shared" ca="1" si="147"/>
        <v>1.1518636238388119E-49</v>
      </c>
      <c r="AM85">
        <f t="shared" ca="1" si="148"/>
        <v>1.5188374039477255E-44</v>
      </c>
      <c r="AN85">
        <f t="shared" ca="1" si="148"/>
        <v>7.0218184329746161E-40</v>
      </c>
      <c r="AO85">
        <f t="shared" ca="1" si="148"/>
        <v>1.2404903125550702E-35</v>
      </c>
      <c r="AP85">
        <f t="shared" ca="1" si="148"/>
        <v>9.0187903224194379E-32</v>
      </c>
      <c r="AQ85">
        <f t="shared" ca="1" si="148"/>
        <v>2.8775313311905738E-28</v>
      </c>
      <c r="AR85">
        <f t="shared" ca="1" si="148"/>
        <v>4.2609613489687917E-25</v>
      </c>
      <c r="AS85">
        <f t="shared" ca="1" si="148"/>
        <v>3.0751015248703386E-22</v>
      </c>
      <c r="AT85">
        <f t="shared" ca="1" si="148"/>
        <v>1.1290798363104051E-19</v>
      </c>
      <c r="AU85">
        <f t="shared" ca="1" si="148"/>
        <v>2.1903861965643714E-17</v>
      </c>
      <c r="AV85">
        <f t="shared" ca="1" si="148"/>
        <v>2.3213274335852891E-15</v>
      </c>
      <c r="AW85">
        <f t="shared" ca="1" si="149"/>
        <v>1.3841482208600057E-13</v>
      </c>
      <c r="AX85">
        <f t="shared" ca="1" si="149"/>
        <v>4.7665144136673027E-12</v>
      </c>
      <c r="AY85">
        <f t="shared" ca="1" si="149"/>
        <v>9.7014943692662524E-11</v>
      </c>
      <c r="AZ85">
        <f t="shared" ca="1" si="149"/>
        <v>1.1912305553082219E-9</v>
      </c>
      <c r="BA85">
        <f t="shared" ca="1" si="149"/>
        <v>8.9856502100226989E-9</v>
      </c>
      <c r="BB85">
        <f t="shared" ca="1" si="149"/>
        <v>4.2311553220173961E-8</v>
      </c>
      <c r="BC85">
        <f t="shared" ca="1" si="149"/>
        <v>1.2614067716463516E-7</v>
      </c>
      <c r="BD85">
        <f t="shared" ca="1" si="149"/>
        <v>2.4105536582412159E-7</v>
      </c>
      <c r="BE85">
        <f t="shared" ca="1" si="149"/>
        <v>2.9849372094275335E-7</v>
      </c>
      <c r="BF85">
        <f t="shared" ca="1" si="149"/>
        <v>2.4175160900767784E-7</v>
      </c>
      <c r="BG85">
        <f t="shared" ca="1" si="150"/>
        <v>1.2909010052758304E-7</v>
      </c>
      <c r="BH85">
        <f t="shared" ca="1" si="150"/>
        <v>4.5754495191349709E-8</v>
      </c>
      <c r="BI85">
        <f t="shared" ca="1" si="150"/>
        <v>1.0824487836245309E-8</v>
      </c>
      <c r="BJ85">
        <f t="shared" ca="1" si="150"/>
        <v>1.7168985494504066E-9</v>
      </c>
      <c r="BK85">
        <f t="shared" ca="1" si="150"/>
        <v>1.8319550153054047E-10</v>
      </c>
      <c r="BL85">
        <f t="shared" ca="1" si="150"/>
        <v>1.3180859100682136E-11</v>
      </c>
      <c r="BM85">
        <f t="shared" ca="1" si="150"/>
        <v>6.4036579446514845E-13</v>
      </c>
      <c r="BN85">
        <f t="shared" ca="1" si="150"/>
        <v>2.1015811507903167E-14</v>
      </c>
      <c r="BO85">
        <f t="shared" ca="1" si="150"/>
        <v>4.6565498095549E-16</v>
      </c>
      <c r="BP85">
        <f t="shared" ca="1" si="150"/>
        <v>6.9556959239568004E-18</v>
      </c>
      <c r="BQ85">
        <f t="shared" ca="1" si="151"/>
        <v>6.9875565001727482E-20</v>
      </c>
      <c r="BR85">
        <f t="shared" ca="1" si="151"/>
        <v>4.7049772889153865E-22</v>
      </c>
      <c r="BS85">
        <f t="shared" ca="1" si="151"/>
        <v>2.1142617390367987E-24</v>
      </c>
      <c r="BT85">
        <f t="shared" ca="1" si="151"/>
        <v>6.3070077545507053E-27</v>
      </c>
      <c r="BU85">
        <f t="shared" ca="1" si="151"/>
        <v>1.2410959883381218E-29</v>
      </c>
      <c r="BV85">
        <f t="shared" ca="1" si="151"/>
        <v>1.5991954484536608E-32</v>
      </c>
      <c r="BW85">
        <f t="shared" ca="1" si="151"/>
        <v>1.3379216464426651E-35</v>
      </c>
      <c r="BX85">
        <f t="shared" ca="1" si="151"/>
        <v>7.1979464511281608E-39</v>
      </c>
      <c r="BY85">
        <f t="shared" ca="1" si="151"/>
        <v>2.4633073184519853E-42</v>
      </c>
      <c r="BZ85">
        <f t="shared" ca="1" si="151"/>
        <v>5.2975685698201279E-46</v>
      </c>
      <c r="CA85">
        <f t="shared" ca="1" si="152"/>
        <v>7.0630253606507548E-50</v>
      </c>
      <c r="CB85">
        <f t="shared" ca="1" si="152"/>
        <v>5.7506198225805223E-54</v>
      </c>
      <c r="CC85">
        <f t="shared" ca="1" si="152"/>
        <v>2.8118549144237322E-58</v>
      </c>
      <c r="CD85">
        <f t="shared" ca="1" si="152"/>
        <v>8.1058527553128078E-63</v>
      </c>
      <c r="CE85">
        <f t="shared" ca="1" si="152"/>
        <v>1.3497756404480678E-67</v>
      </c>
      <c r="CF85">
        <f t="shared" ca="1" si="152"/>
        <v>1.269357688776471E-72</v>
      </c>
      <c r="CG85">
        <f t="shared" ca="1" si="152"/>
        <v>6.5757465931792204E-78</v>
      </c>
      <c r="CH85">
        <f t="shared" ca="1" si="152"/>
        <v>1.8255290448315262E-83</v>
      </c>
      <c r="CI85">
        <f t="shared" ca="1" si="152"/>
        <v>2.6344768293249553E-89</v>
      </c>
      <c r="CJ85">
        <f t="shared" ca="1" si="152"/>
        <v>1.9108458520367842E-95</v>
      </c>
      <c r="CK85">
        <f t="shared" ca="1" si="153"/>
        <v>6.7104883716734896E-102</v>
      </c>
      <c r="CL85">
        <f t="shared" ca="1" si="153"/>
        <v>1.0945918422572387E-108</v>
      </c>
      <c r="CM85">
        <f t="shared" ca="1" si="153"/>
        <v>7.9186121615987583E-116</v>
      </c>
      <c r="CN85">
        <f t="shared" ca="1" si="153"/>
        <v>2.4129127644132342E-123</v>
      </c>
      <c r="CO85">
        <f t="shared" ca="1" si="153"/>
        <v>2.9231441755830778E-131</v>
      </c>
      <c r="CP85">
        <f t="shared" ca="1" si="153"/>
        <v>1.3194910902470071E-139</v>
      </c>
      <c r="CQ85">
        <f t="shared" ca="1" si="153"/>
        <v>2.0627943082664203E-148</v>
      </c>
      <c r="CR85">
        <f t="shared" ca="1" si="153"/>
        <v>1.0281462432140364E-157</v>
      </c>
      <c r="CS85">
        <f t="shared" ca="1" si="153"/>
        <v>1.487072452927088E-167</v>
      </c>
      <c r="CT85">
        <f t="shared" ca="1" si="153"/>
        <v>5.6050362012376671E-178</v>
      </c>
      <c r="CU85">
        <f t="shared" ca="1" si="154"/>
        <v>4.8653419052342792E-189</v>
      </c>
      <c r="CV85">
        <f t="shared" ca="1" si="154"/>
        <v>8.4306442015608186E-201</v>
      </c>
      <c r="CW85">
        <f t="shared" ca="1" si="154"/>
        <v>2.4690965144035214E-213</v>
      </c>
      <c r="CX85">
        <f t="shared" ca="1" si="154"/>
        <v>1.0053733152802367E-226</v>
      </c>
      <c r="CY85">
        <f t="shared" ca="1" si="154"/>
        <v>4.5168840967498018E-241</v>
      </c>
      <c r="CZ85">
        <f t="shared" ca="1" si="154"/>
        <v>1.6986088499236127E-256</v>
      </c>
      <c r="DA85">
        <f t="shared" ca="1" si="154"/>
        <v>3.829257658190007E-273</v>
      </c>
      <c r="DB85">
        <f t="shared" ca="1" si="154"/>
        <v>3.4396592542209559E-291</v>
      </c>
      <c r="DC85">
        <f t="shared" ca="1" si="154"/>
        <v>0</v>
      </c>
      <c r="DD85">
        <f t="shared" ca="1" si="154"/>
        <v>0</v>
      </c>
      <c r="DE85">
        <f t="shared" ca="1" si="155"/>
        <v>0</v>
      </c>
      <c r="DF85">
        <f t="shared" ca="1" si="155"/>
        <v>0</v>
      </c>
      <c r="DG85">
        <f t="shared" ca="1" si="155"/>
        <v>0</v>
      </c>
      <c r="DH85">
        <f t="shared" ca="1" si="155"/>
        <v>0</v>
      </c>
      <c r="DI85">
        <f t="shared" ca="1" si="155"/>
        <v>0</v>
      </c>
      <c r="DJ85">
        <f t="shared" ca="1" si="155"/>
        <v>0</v>
      </c>
      <c r="DK85">
        <f t="shared" ca="1" si="155"/>
        <v>0</v>
      </c>
      <c r="DL85">
        <f t="shared" ca="1" si="155"/>
        <v>0</v>
      </c>
      <c r="DM85">
        <f t="shared" ca="1" si="155"/>
        <v>0</v>
      </c>
      <c r="DN85">
        <f t="shared" ca="1" si="155"/>
        <v>0</v>
      </c>
      <c r="DQ85">
        <f t="shared" ca="1" si="139"/>
        <v>0</v>
      </c>
      <c r="DR85">
        <f t="shared" ca="1" si="139"/>
        <v>0</v>
      </c>
      <c r="DS85">
        <f t="shared" ca="1" si="139"/>
        <v>0</v>
      </c>
      <c r="DT85">
        <f t="shared" ca="1" si="139"/>
        <v>7.2297425446238201E-293</v>
      </c>
      <c r="DU85">
        <f t="shared" ca="1" si="139"/>
        <v>1.782951806808816E-249</v>
      </c>
      <c r="DV85">
        <f t="shared" ca="1" si="139"/>
        <v>1.7491978480402743E-216</v>
      </c>
      <c r="DW85">
        <f t="shared" ca="1" si="139"/>
        <v>4.4113996849626767E-190</v>
      </c>
      <c r="DX85">
        <f t="shared" ca="1" si="139"/>
        <v>3.0803381337582987E-168</v>
      </c>
      <c r="DY85">
        <f t="shared" ca="1" si="139"/>
        <v>9.7205852364583307E-150</v>
      </c>
      <c r="DZ85">
        <f t="shared" ca="1" si="139"/>
        <v>8.3921193749956302E-134</v>
      </c>
      <c r="EA85">
        <f t="shared" ca="1" si="139"/>
        <v>6.7740273357479311E-120</v>
      </c>
      <c r="EB85">
        <f t="shared" ca="1" si="139"/>
        <v>1.2276192585864771E-107</v>
      </c>
      <c r="EC85">
        <f t="shared" ca="1" si="139"/>
        <v>9.5325806942266422E-97</v>
      </c>
      <c r="ED85">
        <f t="shared" ca="1" si="139"/>
        <v>5.178875865140742E-87</v>
      </c>
      <c r="EE85">
        <f t="shared" ca="1" si="139"/>
        <v>2.8804708360394257E-78</v>
      </c>
      <c r="EF85">
        <f t="shared" ca="1" si="139"/>
        <v>2.2169456626534709E-70</v>
      </c>
      <c r="EG85">
        <f t="shared" ca="1" si="138"/>
        <v>3.0089141713470209E-63</v>
      </c>
      <c r="EH85">
        <f t="shared" ca="1" si="138"/>
        <v>8.7773841279986708E-57</v>
      </c>
      <c r="EI85">
        <f t="shared" ca="1" si="138"/>
        <v>6.4806697103541249E-51</v>
      </c>
      <c r="EJ85">
        <f t="shared" ca="1" si="138"/>
        <v>1.3882262242600678E-45</v>
      </c>
      <c r="EK85">
        <f t="shared" ca="1" si="138"/>
        <v>9.6795729822210608E-41</v>
      </c>
      <c r="EL85">
        <f t="shared" ca="1" si="138"/>
        <v>2.422548958065238E-36</v>
      </c>
      <c r="EM85">
        <f t="shared" ca="1" si="138"/>
        <v>2.3662334929041443E-32</v>
      </c>
      <c r="EN85">
        <f t="shared" ca="1" si="138"/>
        <v>9.6944278603447394E-29</v>
      </c>
      <c r="EO85">
        <f t="shared" ca="1" si="138"/>
        <v>1.7733259455085923E-25</v>
      </c>
      <c r="EP85">
        <f t="shared" ca="1" si="138"/>
        <v>1.5292030075865208E-22</v>
      </c>
      <c r="EQ85">
        <f t="shared" ca="1" si="138"/>
        <v>6.519108028184805E-20</v>
      </c>
      <c r="ER85">
        <f t="shared" ca="1" si="138"/>
        <v>1.4323877981172019E-17</v>
      </c>
      <c r="ES85">
        <f t="shared" ca="1" si="138"/>
        <v>1.6827141486743298E-15</v>
      </c>
      <c r="ET85">
        <f t="shared" ca="1" si="138"/>
        <v>1.0916537568656038E-13</v>
      </c>
      <c r="EU85">
        <f t="shared" ca="1" si="138"/>
        <v>4.0243473017002293E-12</v>
      </c>
      <c r="EV85">
        <f t="shared" ca="1" si="142"/>
        <v>8.6460925740571586E-11</v>
      </c>
      <c r="EW85">
        <f t="shared" ca="1" si="142"/>
        <v>1.1070646448164346E-9</v>
      </c>
      <c r="EX85">
        <f t="shared" ca="1" si="142"/>
        <v>8.6168682834887319E-9</v>
      </c>
      <c r="EY85">
        <f t="shared" ca="1" si="142"/>
        <v>4.1490120398344211E-8</v>
      </c>
      <c r="EZ85">
        <f t="shared" ca="1" si="142"/>
        <v>1.2550386274105463E-7</v>
      </c>
      <c r="FA85">
        <f t="shared" ca="1" si="142"/>
        <v>2.4175468095325812E-7</v>
      </c>
      <c r="FB85">
        <f t="shared" ca="1" si="142"/>
        <v>3.0008898778023547E-7</v>
      </c>
      <c r="FC85">
        <f t="shared" ca="1" si="142"/>
        <v>2.4252757827271903E-7</v>
      </c>
      <c r="FD85">
        <f t="shared" ca="1" si="142"/>
        <v>1.287557564366781E-7</v>
      </c>
      <c r="FE85">
        <f t="shared" ca="1" si="142"/>
        <v>4.524291003936503E-8</v>
      </c>
      <c r="FF85">
        <f t="shared" ca="1" si="142"/>
        <v>1.0589130947832597E-8</v>
      </c>
      <c r="FG85">
        <f t="shared" ca="1" si="142"/>
        <v>1.6593553119960808E-9</v>
      </c>
      <c r="FH85">
        <f t="shared" ca="1" si="142"/>
        <v>1.7480491364851104E-10</v>
      </c>
      <c r="FI85">
        <f t="shared" ca="1" si="142"/>
        <v>1.2416903669597292E-11</v>
      </c>
      <c r="FJ85">
        <f t="shared" ca="1" si="142"/>
        <v>5.9592345107095244E-13</v>
      </c>
      <c r="FK85">
        <f t="shared" ca="1" si="142"/>
        <v>1.9343382010210188E-14</v>
      </c>
      <c r="FL85">
        <f t="shared" ca="1" si="141"/>
        <v>4.2468926446820045E-16</v>
      </c>
      <c r="FM85">
        <f t="shared" ca="1" si="141"/>
        <v>6.3013023278602075E-18</v>
      </c>
      <c r="FN85">
        <f t="shared" ca="1" si="141"/>
        <v>6.3070540139271578E-20</v>
      </c>
      <c r="FO85">
        <f t="shared" ca="1" si="141"/>
        <v>4.2468833675753911E-22</v>
      </c>
      <c r="FP85">
        <f t="shared" ca="1" si="141"/>
        <v>1.9167327890535909E-24</v>
      </c>
      <c r="FQ85">
        <f t="shared" ca="1" si="141"/>
        <v>5.7714201258565027E-27</v>
      </c>
      <c r="FR85">
        <f t="shared" ca="1" si="141"/>
        <v>1.1528910025992853E-29</v>
      </c>
      <c r="FS85">
        <f t="shared" ca="1" si="141"/>
        <v>1.5177180248696613E-32</v>
      </c>
      <c r="FT85">
        <f t="shared" ca="1" si="141"/>
        <v>1.3066064249770338E-35</v>
      </c>
      <c r="FU85">
        <f t="shared" ca="1" si="141"/>
        <v>7.2915889257533633E-39</v>
      </c>
      <c r="FV85">
        <f t="shared" ca="1" si="141"/>
        <v>2.6114974856853299E-42</v>
      </c>
      <c r="FW85">
        <f t="shared" ca="1" si="141"/>
        <v>5.9357632009938011E-46</v>
      </c>
      <c r="FX85">
        <f t="shared" ca="1" si="141"/>
        <v>8.45551450926973E-50</v>
      </c>
      <c r="FY85">
        <f t="shared" ca="1" si="141"/>
        <v>7.4442881738779287E-54</v>
      </c>
      <c r="FZ85">
        <f t="shared" ca="1" si="141"/>
        <v>3.988479633646891E-58</v>
      </c>
      <c r="GA85">
        <f t="shared" ca="1" si="140"/>
        <v>1.278371208887194E-62</v>
      </c>
      <c r="GB85">
        <f t="shared" ca="1" si="140"/>
        <v>2.4052236090214095E-67</v>
      </c>
      <c r="GC85">
        <f t="shared" ca="1" si="140"/>
        <v>2.6015480732534642E-72</v>
      </c>
      <c r="GD85">
        <f t="shared" ca="1" si="140"/>
        <v>1.580796248570703E-77</v>
      </c>
      <c r="GE85">
        <f t="shared" ca="1" si="140"/>
        <v>5.2606557753314491E-83</v>
      </c>
      <c r="GF85">
        <f t="shared" ca="1" si="140"/>
        <v>9.3223439106731258E-89</v>
      </c>
      <c r="GG85">
        <f t="shared" ca="1" si="140"/>
        <v>8.5280559492192287E-95</v>
      </c>
      <c r="GH85">
        <f t="shared" ca="1" si="140"/>
        <v>3.8913176728617311E-101</v>
      </c>
      <c r="GI85">
        <f t="shared" ca="1" si="140"/>
        <v>8.5257241462819415E-108</v>
      </c>
      <c r="GJ85">
        <f t="shared" ca="1" si="140"/>
        <v>8.5979259512166788E-115</v>
      </c>
      <c r="GK85">
        <f t="shared" ca="1" si="140"/>
        <v>3.8075833868199734E-122</v>
      </c>
      <c r="GL85">
        <f t="shared" ca="1" si="140"/>
        <v>7.0257980591083721E-130</v>
      </c>
      <c r="GM85">
        <f t="shared" ca="1" si="140"/>
        <v>5.0934438181719432E-138</v>
      </c>
      <c r="GN85">
        <f t="shared" ca="1" si="140"/>
        <v>1.3581224129550213E-146</v>
      </c>
      <c r="GO85">
        <f t="shared" ca="1" si="140"/>
        <v>1.2364524523892679E-155</v>
      </c>
      <c r="GP85">
        <f t="shared" ca="1" si="140"/>
        <v>3.5332226266343334E-165</v>
      </c>
      <c r="GQ85">
        <f t="shared" ca="1" si="143"/>
        <v>2.8797707188703153E-175</v>
      </c>
      <c r="GR85">
        <f t="shared" ca="1" si="143"/>
        <v>6.0013016662626956E-186</v>
      </c>
      <c r="GS85">
        <f t="shared" ca="1" si="143"/>
        <v>2.8200606810085753E-197</v>
      </c>
      <c r="GT85">
        <f t="shared" ca="1" si="143"/>
        <v>2.5839944912385611E-209</v>
      </c>
      <c r="GU85">
        <f t="shared" ca="1" si="143"/>
        <v>3.8982491703812404E-222</v>
      </c>
      <c r="GV85">
        <f t="shared" ca="1" si="143"/>
        <v>7.93927134884398E-236</v>
      </c>
      <c r="GW85">
        <f t="shared" ca="1" si="104"/>
        <v>1.7258017864391022E-250</v>
      </c>
      <c r="GX85">
        <f t="shared" ca="1" si="145"/>
        <v>3.0238602597636081E-266</v>
      </c>
      <c r="GY85">
        <f t="shared" ca="1" si="145"/>
        <v>3.0419735636653647E-283</v>
      </c>
      <c r="GZ85">
        <f t="shared" ca="1" si="145"/>
        <v>1.1601160100714171E-301</v>
      </c>
      <c r="HA85">
        <f t="shared" ca="1" si="145"/>
        <v>0</v>
      </c>
      <c r="HB85">
        <f t="shared" ca="1" si="145"/>
        <v>0</v>
      </c>
      <c r="HC85">
        <f t="shared" ca="1" si="145"/>
        <v>0</v>
      </c>
      <c r="HD85">
        <f t="shared" ca="1" si="145"/>
        <v>0</v>
      </c>
      <c r="HE85">
        <f t="shared" ca="1" si="145"/>
        <v>0</v>
      </c>
      <c r="HF85">
        <f t="shared" ca="1" si="145"/>
        <v>0</v>
      </c>
      <c r="HG85">
        <f t="shared" ca="1" si="145"/>
        <v>0</v>
      </c>
      <c r="HH85">
        <f t="shared" ca="1" si="145"/>
        <v>0</v>
      </c>
      <c r="HI85">
        <f t="shared" ca="1" si="145"/>
        <v>0</v>
      </c>
      <c r="HJ85">
        <f t="shared" ca="1" si="145"/>
        <v>0</v>
      </c>
      <c r="HK85">
        <f t="shared" ca="1" si="145"/>
        <v>0</v>
      </c>
      <c r="HL85">
        <f t="shared" ca="1" si="145"/>
        <v>0</v>
      </c>
    </row>
    <row r="86" spans="1:220" x14ac:dyDescent="0.25">
      <c r="A86" s="6">
        <v>45219</v>
      </c>
      <c r="B86">
        <f t="shared" ca="1" si="119"/>
        <v>1.52587890625E-5</v>
      </c>
      <c r="C86">
        <v>1000</v>
      </c>
      <c r="D86">
        <f t="shared" si="120"/>
        <v>1</v>
      </c>
      <c r="E86" t="s">
        <v>7</v>
      </c>
      <c r="F86">
        <f t="shared" si="144"/>
        <v>0.75285290300864915</v>
      </c>
      <c r="G86">
        <v>39</v>
      </c>
      <c r="H86">
        <v>41</v>
      </c>
      <c r="I86">
        <f t="shared" si="121"/>
        <v>0</v>
      </c>
      <c r="J86">
        <f t="shared" si="122"/>
        <v>1</v>
      </c>
      <c r="K86">
        <f t="shared" ca="1" si="123"/>
        <v>0</v>
      </c>
      <c r="L86">
        <f t="shared" ca="1" si="124"/>
        <v>1.2076732546822814E-5</v>
      </c>
      <c r="M86">
        <f t="shared" si="125"/>
        <v>1.0512820512820513</v>
      </c>
      <c r="Q86">
        <f t="shared" si="126"/>
        <v>390</v>
      </c>
      <c r="R86">
        <f t="shared" si="127"/>
        <v>410</v>
      </c>
      <c r="S86">
        <f t="shared" ca="1" si="146"/>
        <v>0</v>
      </c>
      <c r="T86">
        <f t="shared" ca="1" si="146"/>
        <v>0</v>
      </c>
      <c r="U86">
        <f t="shared" ca="1" si="146"/>
        <v>0</v>
      </c>
      <c r="V86">
        <f t="shared" ca="1" si="146"/>
        <v>0</v>
      </c>
      <c r="W86">
        <f t="shared" ca="1" si="146"/>
        <v>7.8574166377174081E-273</v>
      </c>
      <c r="X86">
        <f t="shared" ca="1" si="146"/>
        <v>8.2438850468135755E-238</v>
      </c>
      <c r="Y86">
        <f t="shared" ca="1" si="146"/>
        <v>9.8493904818308484E-210</v>
      </c>
      <c r="Z86">
        <f t="shared" ca="1" si="146"/>
        <v>1.8589394051540232E-186</v>
      </c>
      <c r="AA86">
        <f t="shared" ca="1" si="146"/>
        <v>1.0522056215053699E-166</v>
      </c>
      <c r="AB86">
        <f t="shared" ca="1" si="146"/>
        <v>1.1919526603411207E-149</v>
      </c>
      <c r="AC86">
        <f t="shared" ca="1" si="147"/>
        <v>9.8710140045756498E-135</v>
      </c>
      <c r="AD86">
        <f t="shared" ca="1" si="147"/>
        <v>1.504812101805611E-121</v>
      </c>
      <c r="AE86">
        <f t="shared" ca="1" si="147"/>
        <v>8.3473184137490546E-110</v>
      </c>
      <c r="AF86">
        <f t="shared" ca="1" si="147"/>
        <v>2.8254166955332347E-99</v>
      </c>
      <c r="AG86">
        <f t="shared" ca="1" si="147"/>
        <v>8.718066615338388E-90</v>
      </c>
      <c r="AH86">
        <f t="shared" ca="1" si="147"/>
        <v>3.3695098286006092E-81</v>
      </c>
      <c r="AI86">
        <f t="shared" ca="1" si="147"/>
        <v>2.1066323237913013E-73</v>
      </c>
      <c r="AJ86">
        <f t="shared" ca="1" si="147"/>
        <v>2.625105107815953E-66</v>
      </c>
      <c r="AK86">
        <f t="shared" ca="1" si="147"/>
        <v>7.7474352352014162E-60</v>
      </c>
      <c r="AL86">
        <f t="shared" ca="1" si="147"/>
        <v>6.254561938394875E-54</v>
      </c>
      <c r="AM86">
        <f t="shared" ca="1" si="148"/>
        <v>1.5596292951322529E-48</v>
      </c>
      <c r="AN86">
        <f t="shared" ca="1" si="148"/>
        <v>1.3319307437979991E-43</v>
      </c>
      <c r="AO86">
        <f t="shared" ca="1" si="148"/>
        <v>4.2558290228107072E-39</v>
      </c>
      <c r="AP86">
        <f t="shared" ca="1" si="148"/>
        <v>5.4907214512113376E-35</v>
      </c>
      <c r="AQ86">
        <f t="shared" ca="1" si="148"/>
        <v>3.0556708337536754E-31</v>
      </c>
      <c r="AR86">
        <f t="shared" ca="1" si="148"/>
        <v>7.7697145048320663E-28</v>
      </c>
      <c r="AS86">
        <f t="shared" ca="1" si="148"/>
        <v>9.4926125390724383E-25</v>
      </c>
      <c r="AT86">
        <f t="shared" ca="1" si="148"/>
        <v>5.8242995828510996E-22</v>
      </c>
      <c r="AU86">
        <f t="shared" ca="1" si="148"/>
        <v>1.8658900836032879E-19</v>
      </c>
      <c r="AV86">
        <f t="shared" ca="1" si="148"/>
        <v>3.2303003860410431E-17</v>
      </c>
      <c r="AW86">
        <f t="shared" ca="1" si="149"/>
        <v>3.1154785066035895E-15</v>
      </c>
      <c r="AX86">
        <f t="shared" ca="1" si="149"/>
        <v>1.7196376900496286E-13</v>
      </c>
      <c r="AY86">
        <f t="shared" ca="1" si="149"/>
        <v>5.5636436485874344E-12</v>
      </c>
      <c r="AZ86">
        <f t="shared" ca="1" si="149"/>
        <v>1.0776983302076119E-10</v>
      </c>
      <c r="BA86">
        <f t="shared" ca="1" si="149"/>
        <v>1.273530460943663E-9</v>
      </c>
      <c r="BB86">
        <f t="shared" ca="1" si="149"/>
        <v>9.3350330274879276E-9</v>
      </c>
      <c r="BC86">
        <f t="shared" ca="1" si="149"/>
        <v>4.3071543915830115E-8</v>
      </c>
      <c r="BD86">
        <f t="shared" ca="1" si="149"/>
        <v>1.2671807384801033E-7</v>
      </c>
      <c r="BE86">
        <f t="shared" ca="1" si="149"/>
        <v>2.404165078588082E-7</v>
      </c>
      <c r="BF86">
        <f t="shared" ca="1" si="149"/>
        <v>2.9704832443041761E-7</v>
      </c>
      <c r="BG86">
        <f t="shared" ca="1" si="150"/>
        <v>2.410406900743038E-7</v>
      </c>
      <c r="BH86">
        <f t="shared" ca="1" si="150"/>
        <v>1.2937853599053655E-7</v>
      </c>
      <c r="BI86">
        <f t="shared" ca="1" si="150"/>
        <v>4.6209400972206393E-8</v>
      </c>
      <c r="BJ86">
        <f t="shared" ca="1" si="150"/>
        <v>1.1035465219598268E-8</v>
      </c>
      <c r="BK86">
        <f t="shared" ca="1" si="150"/>
        <v>1.7687697958873825E-9</v>
      </c>
      <c r="BL86">
        <f t="shared" ca="1" si="150"/>
        <v>1.9078840352935921E-10</v>
      </c>
      <c r="BM86">
        <f t="shared" ca="1" si="150"/>
        <v>1.3873270618297258E-11</v>
      </c>
      <c r="BN86">
        <f t="shared" ca="1" si="150"/>
        <v>6.8057510915696411E-13</v>
      </c>
      <c r="BO86">
        <f t="shared" ca="1" si="150"/>
        <v>2.2519212742618126E-14</v>
      </c>
      <c r="BP86">
        <f t="shared" ca="1" si="150"/>
        <v>5.0200684734814972E-16</v>
      </c>
      <c r="BQ86">
        <f t="shared" ca="1" si="151"/>
        <v>7.5237671467781478E-18</v>
      </c>
      <c r="BR86">
        <f t="shared" ca="1" si="151"/>
        <v>7.5580281595087264E-20</v>
      </c>
      <c r="BS86">
        <f t="shared" ca="1" si="151"/>
        <v>5.068621095298103E-22</v>
      </c>
      <c r="BT86">
        <f t="shared" ca="1" si="151"/>
        <v>2.2579457080619932E-24</v>
      </c>
      <c r="BU86">
        <f t="shared" ca="1" si="151"/>
        <v>6.6416298327796272E-27</v>
      </c>
      <c r="BV86">
        <f t="shared" ca="1" si="151"/>
        <v>1.2808943671131712E-29</v>
      </c>
      <c r="BW86">
        <f t="shared" ca="1" si="151"/>
        <v>1.6065498246699028E-32</v>
      </c>
      <c r="BX86">
        <f t="shared" ca="1" si="151"/>
        <v>1.298322626727585E-35</v>
      </c>
      <c r="BY86">
        <f t="shared" ca="1" si="151"/>
        <v>6.6898386354284198E-39</v>
      </c>
      <c r="BZ86">
        <f t="shared" ca="1" si="151"/>
        <v>2.1720416537013385E-42</v>
      </c>
      <c r="CA86">
        <f t="shared" ca="1" si="152"/>
        <v>4.3854419815155095E-46</v>
      </c>
      <c r="CB86">
        <f t="shared" ca="1" si="152"/>
        <v>5.4259645303518629E-50</v>
      </c>
      <c r="CC86">
        <f t="shared" ca="1" si="152"/>
        <v>4.0474719778305413E-54</v>
      </c>
      <c r="CD86">
        <f t="shared" ca="1" si="152"/>
        <v>1.7877096227656375E-58</v>
      </c>
      <c r="CE86">
        <f t="shared" ca="1" si="152"/>
        <v>4.5829627974437546E-63</v>
      </c>
      <c r="CF86">
        <f t="shared" ca="1" si="152"/>
        <v>6.6703274541233932E-68</v>
      </c>
      <c r="CG86">
        <f t="shared" ca="1" si="152"/>
        <v>5.379046110582524E-73</v>
      </c>
      <c r="CH86">
        <f t="shared" ca="1" si="152"/>
        <v>2.3394156393834978E-78</v>
      </c>
      <c r="CI86">
        <f t="shared" ca="1" si="152"/>
        <v>5.3259089873252746E-84</v>
      </c>
      <c r="CJ86">
        <f t="shared" ca="1" si="152"/>
        <v>6.1405834323033621E-90</v>
      </c>
      <c r="CK86">
        <f t="shared" ca="1" si="153"/>
        <v>3.4564636552597141E-96</v>
      </c>
      <c r="CL86">
        <f t="shared" ca="1" si="153"/>
        <v>9.1193887344338543E-103</v>
      </c>
      <c r="CM86">
        <f t="shared" ca="1" si="153"/>
        <v>1.0777145271968267E-109</v>
      </c>
      <c r="CN86">
        <f t="shared" ca="1" si="153"/>
        <v>5.4230373310598353E-117</v>
      </c>
      <c r="CO86">
        <f t="shared" ca="1" si="153"/>
        <v>1.0978524296726138E-124</v>
      </c>
      <c r="CP86">
        <f t="shared" ca="1" si="153"/>
        <v>8.3893637042976277E-133</v>
      </c>
      <c r="CQ86">
        <f t="shared" ca="1" si="153"/>
        <v>2.2521091945979717E-141</v>
      </c>
      <c r="CR86">
        <f t="shared" ca="1" si="153"/>
        <v>1.9579148397661948E-150</v>
      </c>
      <c r="CS86">
        <f t="shared" ca="1" si="153"/>
        <v>5.0252926819761711E-160</v>
      </c>
      <c r="CT86">
        <f t="shared" ca="1" si="153"/>
        <v>3.4258346767736416E-170</v>
      </c>
      <c r="CU86">
        <f t="shared" ca="1" si="154"/>
        <v>5.4931731924476502E-181</v>
      </c>
      <c r="CV86">
        <f t="shared" ca="1" si="154"/>
        <v>1.8000515970046149E-192</v>
      </c>
      <c r="CW86">
        <f t="shared" ca="1" si="154"/>
        <v>1.0234380343164041E-204</v>
      </c>
      <c r="CX86">
        <f t="shared" ca="1" si="154"/>
        <v>8.3316127803419304E-218</v>
      </c>
      <c r="CY86">
        <f t="shared" ca="1" si="154"/>
        <v>7.7364548320222091E-232</v>
      </c>
      <c r="CZ86">
        <f t="shared" ca="1" si="154"/>
        <v>6.2442468383430435E-247</v>
      </c>
      <c r="DA86">
        <f t="shared" ca="1" si="154"/>
        <v>3.154487122214089E-263</v>
      </c>
      <c r="DB86">
        <f t="shared" ca="1" si="154"/>
        <v>6.6739728947994607E-281</v>
      </c>
      <c r="DC86">
        <f t="shared" ca="1" si="154"/>
        <v>3.5911474531017734E-300</v>
      </c>
      <c r="DD86">
        <f t="shared" ca="1" si="154"/>
        <v>0</v>
      </c>
      <c r="DE86">
        <f t="shared" ca="1" si="155"/>
        <v>0</v>
      </c>
      <c r="DF86">
        <f t="shared" ca="1" si="155"/>
        <v>0</v>
      </c>
      <c r="DG86">
        <f t="shared" ca="1" si="155"/>
        <v>0</v>
      </c>
      <c r="DH86">
        <f t="shared" ca="1" si="155"/>
        <v>0</v>
      </c>
      <c r="DI86">
        <f t="shared" ca="1" si="155"/>
        <v>0</v>
      </c>
      <c r="DJ86">
        <f t="shared" ca="1" si="155"/>
        <v>0</v>
      </c>
      <c r="DK86">
        <f t="shared" ca="1" si="155"/>
        <v>0</v>
      </c>
      <c r="DL86">
        <f t="shared" ca="1" si="155"/>
        <v>0</v>
      </c>
      <c r="DM86">
        <f t="shared" ca="1" si="155"/>
        <v>0</v>
      </c>
      <c r="DN86">
        <f t="shared" ca="1" si="155"/>
        <v>0</v>
      </c>
      <c r="DQ86">
        <f t="shared" ca="1" si="139"/>
        <v>0</v>
      </c>
      <c r="DR86">
        <f t="shared" ca="1" si="139"/>
        <v>0</v>
      </c>
      <c r="DS86">
        <f t="shared" ca="1" si="139"/>
        <v>0</v>
      </c>
      <c r="DT86">
        <f t="shared" ca="1" si="139"/>
        <v>0</v>
      </c>
      <c r="DU86">
        <f t="shared" ca="1" si="139"/>
        <v>6.453045439363995E-297</v>
      </c>
      <c r="DV86">
        <f t="shared" ca="1" si="139"/>
        <v>7.2405187679212755E-260</v>
      </c>
      <c r="DW86">
        <f t="shared" ca="1" si="139"/>
        <v>4.098142603558859E-230</v>
      </c>
      <c r="DX86">
        <f t="shared" ca="1" si="139"/>
        <v>2.0906283630883236E-205</v>
      </c>
      <c r="DY86">
        <f t="shared" ca="1" si="139"/>
        <v>2.1225287716883999E-184</v>
      </c>
      <c r="DZ86">
        <f t="shared" ca="1" si="139"/>
        <v>3.1549401499535825E-166</v>
      </c>
      <c r="EA86">
        <f t="shared" ca="1" si="139"/>
        <v>2.6805342123588519E-150</v>
      </c>
      <c r="EB86">
        <f t="shared" ca="1" si="139"/>
        <v>3.4375230643213909E-136</v>
      </c>
      <c r="EC86">
        <f t="shared" ca="1" si="139"/>
        <v>1.3621603466229623E-123</v>
      </c>
      <c r="ED86">
        <f t="shared" ca="1" si="139"/>
        <v>2.8725941797112104E-112</v>
      </c>
      <c r="EE86">
        <f t="shared" ca="1" si="139"/>
        <v>4.9172427331787487E-102</v>
      </c>
      <c r="EF86">
        <f t="shared" ca="1" si="139"/>
        <v>9.5438404347197121E-93</v>
      </c>
      <c r="EG86">
        <f t="shared" ca="1" si="138"/>
        <v>2.748605750992177E-84</v>
      </c>
      <c r="EH86">
        <f t="shared" ca="1" si="138"/>
        <v>1.4630967728339605E-76</v>
      </c>
      <c r="EI86">
        <f t="shared" ca="1" si="138"/>
        <v>1.725999971298565E-69</v>
      </c>
      <c r="EJ86">
        <f t="shared" ca="1" si="138"/>
        <v>5.251438870953045E-63</v>
      </c>
      <c r="EK86">
        <f t="shared" ca="1" si="138"/>
        <v>4.6830773698494852E-57</v>
      </c>
      <c r="EL86">
        <f t="shared" ca="1" si="138"/>
        <v>1.3646946458651526E-51</v>
      </c>
      <c r="EM86">
        <f t="shared" ca="1" si="138"/>
        <v>1.4264465727692718E-46</v>
      </c>
      <c r="EN86">
        <f t="shared" ca="1" si="138"/>
        <v>5.7953731502639424E-42</v>
      </c>
      <c r="EO86">
        <f t="shared" ca="1" si="138"/>
        <v>9.8122664492325686E-38</v>
      </c>
      <c r="EP86">
        <f t="shared" ca="1" si="138"/>
        <v>7.3568134239845237E-34</v>
      </c>
      <c r="EQ86">
        <f t="shared" ca="1" si="138"/>
        <v>2.5758946359068589E-30</v>
      </c>
      <c r="ER86">
        <f t="shared" ca="1" si="138"/>
        <v>4.4133824294265837E-27</v>
      </c>
      <c r="ES86">
        <f t="shared" ca="1" si="138"/>
        <v>3.8557292509083636E-24</v>
      </c>
      <c r="ET86">
        <f t="shared" ca="1" si="138"/>
        <v>1.7813352754251073E-21</v>
      </c>
      <c r="EU86">
        <f t="shared" ca="1" si="138"/>
        <v>4.4946805322629977E-19</v>
      </c>
      <c r="EV86">
        <f t="shared" ca="1" si="142"/>
        <v>6.3738052919531089E-17</v>
      </c>
      <c r="EW86">
        <f t="shared" ca="1" si="142"/>
        <v>5.2106318917082764E-15</v>
      </c>
      <c r="EX86">
        <f t="shared" ca="1" si="142"/>
        <v>2.5118270254906226E-13</v>
      </c>
      <c r="EY86">
        <f t="shared" ca="1" si="142"/>
        <v>7.2848186101656192E-12</v>
      </c>
      <c r="EZ86">
        <f t="shared" ca="1" si="142"/>
        <v>1.2939556412157398E-10</v>
      </c>
      <c r="FA86">
        <f t="shared" ca="1" si="142"/>
        <v>1.4300484463498358E-9</v>
      </c>
      <c r="FB86">
        <f t="shared" ca="1" si="142"/>
        <v>9.9717603012076899E-9</v>
      </c>
      <c r="FC86">
        <f t="shared" ca="1" si="142"/>
        <v>4.4413213986764737E-8</v>
      </c>
      <c r="FD86">
        <f t="shared" ca="1" si="142"/>
        <v>1.2771218129945806E-7</v>
      </c>
      <c r="FE86">
        <f t="shared" ca="1" si="142"/>
        <v>2.3931777488100048E-7</v>
      </c>
      <c r="FF86">
        <f t="shared" ca="1" si="142"/>
        <v>2.9458383343337294E-7</v>
      </c>
      <c r="FG86">
        <f t="shared" ca="1" si="142"/>
        <v>2.3980931617781141E-7</v>
      </c>
      <c r="FH86">
        <f t="shared" ca="1" si="142"/>
        <v>1.2982921160007834E-7</v>
      </c>
      <c r="FI86">
        <f t="shared" ca="1" si="142"/>
        <v>4.6954160312241798E-8</v>
      </c>
      <c r="FJ86">
        <f t="shared" ca="1" si="142"/>
        <v>1.1383039290752668E-8</v>
      </c>
      <c r="FK86">
        <f t="shared" ca="1" si="142"/>
        <v>1.8542576114689632E-9</v>
      </c>
      <c r="FL86">
        <f t="shared" ca="1" si="141"/>
        <v>2.0324768306133636E-10</v>
      </c>
      <c r="FM86">
        <f t="shared" ca="1" si="141"/>
        <v>1.4997568490246159E-11</v>
      </c>
      <c r="FN86">
        <f t="shared" ca="1" si="141"/>
        <v>7.4462479729613212E-13</v>
      </c>
      <c r="FO86">
        <f t="shared" ca="1" si="141"/>
        <v>2.4839629938863657E-14</v>
      </c>
      <c r="FP86">
        <f t="shared" ca="1" si="141"/>
        <v>5.5539274506248186E-16</v>
      </c>
      <c r="FQ86">
        <f t="shared" ca="1" si="141"/>
        <v>8.2954839477139622E-18</v>
      </c>
      <c r="FR86">
        <f t="shared" ca="1" si="141"/>
        <v>8.2410681163526415E-20</v>
      </c>
      <c r="FS86">
        <f t="shared" ca="1" si="141"/>
        <v>5.4163036635055164E-22</v>
      </c>
      <c r="FT86">
        <f t="shared" ca="1" si="141"/>
        <v>2.3400579119618879E-24</v>
      </c>
      <c r="FU86">
        <f t="shared" ca="1" si="141"/>
        <v>6.5964607825320814E-27</v>
      </c>
      <c r="FV86">
        <f t="shared" ca="1" si="141"/>
        <v>1.2028747348941467E-29</v>
      </c>
      <c r="FW86">
        <f t="shared" ca="1" si="141"/>
        <v>1.4050749170877598E-32</v>
      </c>
      <c r="FX86">
        <f t="shared" ca="1" si="141"/>
        <v>1.0397789555102832E-35</v>
      </c>
      <c r="FY86">
        <f t="shared" ca="1" si="141"/>
        <v>4.8144682410599783E-39</v>
      </c>
      <c r="FZ86">
        <f t="shared" ca="1" si="141"/>
        <v>1.3755972072996569E-42</v>
      </c>
      <c r="GA86">
        <f t="shared" ca="1" si="140"/>
        <v>2.3881163589870596E-46</v>
      </c>
      <c r="GB86">
        <f t="shared" ca="1" si="140"/>
        <v>2.4761859833229781E-50</v>
      </c>
      <c r="GC86">
        <f t="shared" ca="1" si="140"/>
        <v>1.5045463502469892E-54</v>
      </c>
      <c r="GD86">
        <f t="shared" ca="1" si="140"/>
        <v>5.2452135643399093E-59</v>
      </c>
      <c r="GE86">
        <f t="shared" ca="1" si="140"/>
        <v>1.0249800501169943E-63</v>
      </c>
      <c r="GF86">
        <f t="shared" ca="1" si="140"/>
        <v>1.094043072963289E-68</v>
      </c>
      <c r="GG86">
        <f t="shared" ca="1" si="140"/>
        <v>6.1984371748731532E-74</v>
      </c>
      <c r="GH86">
        <f t="shared" ca="1" si="140"/>
        <v>1.8057904416671937E-79</v>
      </c>
      <c r="GI86">
        <f t="shared" ca="1" si="140"/>
        <v>2.611424509453354E-85</v>
      </c>
      <c r="GJ86">
        <f t="shared" ca="1" si="140"/>
        <v>1.802530079191832E-91</v>
      </c>
      <c r="GK86">
        <f t="shared" ca="1" si="140"/>
        <v>5.6846380036454581E-98</v>
      </c>
      <c r="GL86">
        <f t="shared" ca="1" si="140"/>
        <v>7.8007127979661026E-105</v>
      </c>
      <c r="GM86">
        <f t="shared" ca="1" si="140"/>
        <v>4.4098231994290384E-112</v>
      </c>
      <c r="GN86">
        <f t="shared" ca="1" si="140"/>
        <v>9.6574816696806606E-120</v>
      </c>
      <c r="GO86">
        <f t="shared" ca="1" si="140"/>
        <v>7.6444497529308814E-128</v>
      </c>
      <c r="GP86">
        <f t="shared" ca="1" si="140"/>
        <v>2.0219078411719828E-136</v>
      </c>
      <c r="GQ86">
        <f t="shared" ca="1" si="143"/>
        <v>1.634216434271765E-145</v>
      </c>
      <c r="GR86">
        <f t="shared" ca="1" si="143"/>
        <v>3.6444509331170307E-155</v>
      </c>
      <c r="GS86">
        <f t="shared" ca="1" si="143"/>
        <v>1.9940355368447086E-165</v>
      </c>
      <c r="GT86">
        <f t="shared" ca="1" si="143"/>
        <v>2.3368083070243492E-176</v>
      </c>
      <c r="GU86">
        <f t="shared" ca="1" si="143"/>
        <v>5.0072384526295235E-188</v>
      </c>
      <c r="GV86">
        <f t="shared" ca="1" si="143"/>
        <v>1.6293795931834648E-200</v>
      </c>
      <c r="GW86">
        <f t="shared" ca="1" si="104"/>
        <v>6.463054792119106E-214</v>
      </c>
      <c r="GX86">
        <f t="shared" ca="1" si="145"/>
        <v>2.4029413514785674E-228</v>
      </c>
      <c r="GY86">
        <f t="shared" ca="1" si="145"/>
        <v>6.0960264884454994E-244</v>
      </c>
      <c r="GZ86">
        <f t="shared" ca="1" si="145"/>
        <v>7.1550425382309915E-261</v>
      </c>
      <c r="HA86">
        <f t="shared" ca="1" si="145"/>
        <v>2.3986756976810333E-279</v>
      </c>
      <c r="HB86">
        <f t="shared" ca="1" si="145"/>
        <v>1.2494755240920098E-299</v>
      </c>
      <c r="HC86">
        <f t="shared" ca="1" si="145"/>
        <v>0</v>
      </c>
      <c r="HD86">
        <f t="shared" ca="1" si="145"/>
        <v>0</v>
      </c>
      <c r="HE86">
        <f t="shared" ca="1" si="145"/>
        <v>0</v>
      </c>
      <c r="HF86">
        <f t="shared" ca="1" si="145"/>
        <v>0</v>
      </c>
      <c r="HG86">
        <f t="shared" ca="1" si="145"/>
        <v>0</v>
      </c>
      <c r="HH86">
        <f t="shared" ca="1" si="145"/>
        <v>0</v>
      </c>
      <c r="HI86">
        <f t="shared" ca="1" si="145"/>
        <v>0</v>
      </c>
      <c r="HJ86">
        <f t="shared" ca="1" si="145"/>
        <v>0</v>
      </c>
      <c r="HK86">
        <f t="shared" ca="1" si="145"/>
        <v>0</v>
      </c>
      <c r="HL86">
        <f t="shared" ca="1" si="145"/>
        <v>0</v>
      </c>
    </row>
    <row r="87" spans="1:220" x14ac:dyDescent="0.25">
      <c r="A87" s="6">
        <v>45219</v>
      </c>
      <c r="B87">
        <f t="shared" ca="1" si="119"/>
        <v>1.52587890625E-5</v>
      </c>
      <c r="C87">
        <v>1000</v>
      </c>
      <c r="D87">
        <f t="shared" si="120"/>
        <v>1</v>
      </c>
      <c r="E87" t="s">
        <v>7</v>
      </c>
      <c r="F87">
        <f t="shared" si="144"/>
        <v>0.75285290300864915</v>
      </c>
      <c r="G87">
        <v>37</v>
      </c>
      <c r="H87">
        <v>37</v>
      </c>
      <c r="I87">
        <f t="shared" si="121"/>
        <v>1</v>
      </c>
      <c r="J87">
        <f t="shared" si="122"/>
        <v>0</v>
      </c>
      <c r="K87">
        <f t="shared" ca="1" si="123"/>
        <v>1.1487623642099749E-5</v>
      </c>
      <c r="L87">
        <f t="shared" ca="1" si="124"/>
        <v>0</v>
      </c>
      <c r="M87">
        <f t="shared" si="125"/>
        <v>1</v>
      </c>
      <c r="Q87">
        <f t="shared" si="126"/>
        <v>370</v>
      </c>
      <c r="R87">
        <f t="shared" si="127"/>
        <v>370</v>
      </c>
      <c r="S87">
        <f t="shared" ca="1" si="146"/>
        <v>0</v>
      </c>
      <c r="T87">
        <f t="shared" ca="1" si="146"/>
        <v>0</v>
      </c>
      <c r="U87">
        <f t="shared" ca="1" si="146"/>
        <v>0</v>
      </c>
      <c r="V87">
        <f t="shared" ca="1" si="146"/>
        <v>7.2297425446238201E-293</v>
      </c>
      <c r="W87">
        <f t="shared" ca="1" si="146"/>
        <v>1.782951806808816E-249</v>
      </c>
      <c r="X87">
        <f t="shared" ca="1" si="146"/>
        <v>1.7491978480402743E-216</v>
      </c>
      <c r="Y87">
        <f t="shared" ca="1" si="146"/>
        <v>4.4113996849626767E-190</v>
      </c>
      <c r="Z87">
        <f t="shared" ca="1" si="146"/>
        <v>3.0803381337582987E-168</v>
      </c>
      <c r="AA87">
        <f t="shared" ca="1" si="146"/>
        <v>9.7205852364583307E-150</v>
      </c>
      <c r="AB87">
        <f t="shared" ca="1" si="146"/>
        <v>8.3921193749956302E-134</v>
      </c>
      <c r="AC87">
        <f t="shared" ca="1" si="147"/>
        <v>6.7740273357479311E-120</v>
      </c>
      <c r="AD87">
        <f t="shared" ca="1" si="147"/>
        <v>1.2276192585864771E-107</v>
      </c>
      <c r="AE87">
        <f t="shared" ca="1" si="147"/>
        <v>9.5325806942266422E-97</v>
      </c>
      <c r="AF87">
        <f t="shared" ca="1" si="147"/>
        <v>5.178875865140742E-87</v>
      </c>
      <c r="AG87">
        <f t="shared" ca="1" si="147"/>
        <v>2.8804708360394257E-78</v>
      </c>
      <c r="AH87">
        <f t="shared" ca="1" si="147"/>
        <v>2.2169456626534709E-70</v>
      </c>
      <c r="AI87">
        <f t="shared" ca="1" si="147"/>
        <v>3.0089141713470209E-63</v>
      </c>
      <c r="AJ87">
        <f t="shared" ca="1" si="147"/>
        <v>8.7773841279986708E-57</v>
      </c>
      <c r="AK87">
        <f t="shared" ca="1" si="147"/>
        <v>6.4806697103541249E-51</v>
      </c>
      <c r="AL87">
        <f t="shared" ca="1" si="147"/>
        <v>1.3882262242600678E-45</v>
      </c>
      <c r="AM87">
        <f t="shared" ca="1" si="148"/>
        <v>9.6795729822210608E-41</v>
      </c>
      <c r="AN87">
        <f t="shared" ca="1" si="148"/>
        <v>2.422548958065238E-36</v>
      </c>
      <c r="AO87">
        <f t="shared" ca="1" si="148"/>
        <v>2.3662334929041443E-32</v>
      </c>
      <c r="AP87">
        <f t="shared" ca="1" si="148"/>
        <v>9.6944278603447394E-29</v>
      </c>
      <c r="AQ87">
        <f t="shared" ca="1" si="148"/>
        <v>1.7733259455085923E-25</v>
      </c>
      <c r="AR87">
        <f t="shared" ca="1" si="148"/>
        <v>1.5292030075865208E-22</v>
      </c>
      <c r="AS87">
        <f t="shared" ca="1" si="148"/>
        <v>6.519108028184805E-20</v>
      </c>
      <c r="AT87">
        <f t="shared" ca="1" si="148"/>
        <v>1.4323877981172019E-17</v>
      </c>
      <c r="AU87">
        <f t="shared" ca="1" si="148"/>
        <v>1.6827141486743298E-15</v>
      </c>
      <c r="AV87">
        <f t="shared" ca="1" si="148"/>
        <v>1.0916537568656038E-13</v>
      </c>
      <c r="AW87">
        <f t="shared" ca="1" si="149"/>
        <v>4.0243473017002293E-12</v>
      </c>
      <c r="AX87">
        <f t="shared" ca="1" si="149"/>
        <v>8.6460925740571586E-11</v>
      </c>
      <c r="AY87">
        <f t="shared" ca="1" si="149"/>
        <v>1.1070646448164346E-9</v>
      </c>
      <c r="AZ87">
        <f t="shared" ca="1" si="149"/>
        <v>8.6168682834887319E-9</v>
      </c>
      <c r="BA87">
        <f t="shared" ca="1" si="149"/>
        <v>4.1490120398344211E-8</v>
      </c>
      <c r="BB87">
        <f t="shared" ca="1" si="149"/>
        <v>1.2550386274105463E-7</v>
      </c>
      <c r="BC87">
        <f t="shared" ca="1" si="149"/>
        <v>2.4175468095325812E-7</v>
      </c>
      <c r="BD87">
        <f t="shared" ca="1" si="149"/>
        <v>3.0008898778023547E-7</v>
      </c>
      <c r="BE87">
        <f t="shared" ca="1" si="149"/>
        <v>2.4252757827271903E-7</v>
      </c>
      <c r="BF87">
        <f t="shared" ca="1" si="149"/>
        <v>1.287557564366781E-7</v>
      </c>
      <c r="BG87">
        <f t="shared" ca="1" si="150"/>
        <v>4.524291003936503E-8</v>
      </c>
      <c r="BH87">
        <f t="shared" ca="1" si="150"/>
        <v>1.0589130947832597E-8</v>
      </c>
      <c r="BI87">
        <f t="shared" ca="1" si="150"/>
        <v>1.6593553119960808E-9</v>
      </c>
      <c r="BJ87">
        <f t="shared" ca="1" si="150"/>
        <v>1.7480491364851104E-10</v>
      </c>
      <c r="BK87">
        <f t="shared" ca="1" si="150"/>
        <v>1.2416903669597292E-11</v>
      </c>
      <c r="BL87">
        <f t="shared" ca="1" si="150"/>
        <v>5.9592345107095244E-13</v>
      </c>
      <c r="BM87">
        <f t="shared" ca="1" si="150"/>
        <v>1.9343382010210188E-14</v>
      </c>
      <c r="BN87">
        <f t="shared" ca="1" si="150"/>
        <v>4.2468926446820045E-16</v>
      </c>
      <c r="BO87">
        <f t="shared" ca="1" si="150"/>
        <v>6.3013023278602075E-18</v>
      </c>
      <c r="BP87">
        <f t="shared" ca="1" si="150"/>
        <v>6.3070540139271578E-20</v>
      </c>
      <c r="BQ87">
        <f t="shared" ca="1" si="151"/>
        <v>4.2468833675753911E-22</v>
      </c>
      <c r="BR87">
        <f t="shared" ca="1" si="151"/>
        <v>1.9167327890535909E-24</v>
      </c>
      <c r="BS87">
        <f t="shared" ca="1" si="151"/>
        <v>5.7714201258565027E-27</v>
      </c>
      <c r="BT87">
        <f t="shared" ca="1" si="151"/>
        <v>1.1528910025992853E-29</v>
      </c>
      <c r="BU87">
        <f t="shared" ca="1" si="151"/>
        <v>1.5177180248696613E-32</v>
      </c>
      <c r="BV87">
        <f t="shared" ca="1" si="151"/>
        <v>1.3066064249770338E-35</v>
      </c>
      <c r="BW87">
        <f t="shared" ca="1" si="151"/>
        <v>7.2915889257533633E-39</v>
      </c>
      <c r="BX87">
        <f t="shared" ca="1" si="151"/>
        <v>2.6114974856853299E-42</v>
      </c>
      <c r="BY87">
        <f t="shared" ca="1" si="151"/>
        <v>5.9357632009938011E-46</v>
      </c>
      <c r="BZ87">
        <f t="shared" ca="1" si="151"/>
        <v>8.45551450926973E-50</v>
      </c>
      <c r="CA87">
        <f t="shared" ca="1" si="152"/>
        <v>7.4442881738779287E-54</v>
      </c>
      <c r="CB87">
        <f t="shared" ca="1" si="152"/>
        <v>3.988479633646891E-58</v>
      </c>
      <c r="CC87">
        <f t="shared" ca="1" si="152"/>
        <v>1.278371208887194E-62</v>
      </c>
      <c r="CD87">
        <f t="shared" ca="1" si="152"/>
        <v>2.4052236090214095E-67</v>
      </c>
      <c r="CE87">
        <f t="shared" ca="1" si="152"/>
        <v>2.6015480732534642E-72</v>
      </c>
      <c r="CF87">
        <f t="shared" ca="1" si="152"/>
        <v>1.580796248570703E-77</v>
      </c>
      <c r="CG87">
        <f t="shared" ca="1" si="152"/>
        <v>5.2606557753314491E-83</v>
      </c>
      <c r="CH87">
        <f t="shared" ca="1" si="152"/>
        <v>9.3223439106731258E-89</v>
      </c>
      <c r="CI87">
        <f t="shared" ca="1" si="152"/>
        <v>8.5280559492192287E-95</v>
      </c>
      <c r="CJ87">
        <f t="shared" ca="1" si="152"/>
        <v>3.8913176728617311E-101</v>
      </c>
      <c r="CK87">
        <f t="shared" ca="1" si="153"/>
        <v>8.5257241462819415E-108</v>
      </c>
      <c r="CL87">
        <f t="shared" ca="1" si="153"/>
        <v>8.5979259512166788E-115</v>
      </c>
      <c r="CM87">
        <f t="shared" ca="1" si="153"/>
        <v>3.8075833868199734E-122</v>
      </c>
      <c r="CN87">
        <f t="shared" ca="1" si="153"/>
        <v>7.0257980591083721E-130</v>
      </c>
      <c r="CO87">
        <f t="shared" ca="1" si="153"/>
        <v>5.0934438181719432E-138</v>
      </c>
      <c r="CP87">
        <f t="shared" ca="1" si="153"/>
        <v>1.3581224129550213E-146</v>
      </c>
      <c r="CQ87">
        <f t="shared" ca="1" si="153"/>
        <v>1.2364524523892679E-155</v>
      </c>
      <c r="CR87">
        <f t="shared" ca="1" si="153"/>
        <v>3.5332226266343334E-165</v>
      </c>
      <c r="CS87">
        <f t="shared" ca="1" si="153"/>
        <v>2.8797707188703153E-175</v>
      </c>
      <c r="CT87">
        <f t="shared" ca="1" si="153"/>
        <v>6.0013016662626956E-186</v>
      </c>
      <c r="CU87">
        <f t="shared" ca="1" si="154"/>
        <v>2.8200606810085753E-197</v>
      </c>
      <c r="CV87">
        <f t="shared" ca="1" si="154"/>
        <v>2.5839944912385611E-209</v>
      </c>
      <c r="CW87">
        <f t="shared" ca="1" si="154"/>
        <v>3.8982491703812404E-222</v>
      </c>
      <c r="CX87">
        <f t="shared" ca="1" si="154"/>
        <v>7.93927134884398E-236</v>
      </c>
      <c r="CY87">
        <f t="shared" ca="1" si="154"/>
        <v>1.7258017864391022E-250</v>
      </c>
      <c r="CZ87">
        <f t="shared" ca="1" si="154"/>
        <v>3.0238602597636081E-266</v>
      </c>
      <c r="DA87">
        <f t="shared" ca="1" si="154"/>
        <v>3.0419735636653647E-283</v>
      </c>
      <c r="DB87">
        <f t="shared" ca="1" si="154"/>
        <v>1.1601160100714171E-301</v>
      </c>
      <c r="DC87">
        <f t="shared" ca="1" si="154"/>
        <v>0</v>
      </c>
      <c r="DD87">
        <f t="shared" ca="1" si="154"/>
        <v>0</v>
      </c>
      <c r="DE87">
        <f t="shared" ca="1" si="155"/>
        <v>0</v>
      </c>
      <c r="DF87">
        <f t="shared" ca="1" si="155"/>
        <v>0</v>
      </c>
      <c r="DG87">
        <f t="shared" ca="1" si="155"/>
        <v>0</v>
      </c>
      <c r="DH87">
        <f t="shared" ca="1" si="155"/>
        <v>0</v>
      </c>
      <c r="DI87">
        <f t="shared" ca="1" si="155"/>
        <v>0</v>
      </c>
      <c r="DJ87">
        <f t="shared" ca="1" si="155"/>
        <v>0</v>
      </c>
      <c r="DK87">
        <f t="shared" ca="1" si="155"/>
        <v>0</v>
      </c>
      <c r="DL87">
        <f t="shared" ca="1" si="155"/>
        <v>0</v>
      </c>
      <c r="DM87">
        <f t="shared" ca="1" si="155"/>
        <v>0</v>
      </c>
      <c r="DN87">
        <f t="shared" ca="1" si="155"/>
        <v>0</v>
      </c>
      <c r="DQ87">
        <f t="shared" ca="1" si="139"/>
        <v>0</v>
      </c>
      <c r="DR87">
        <f t="shared" ca="1" si="139"/>
        <v>0</v>
      </c>
      <c r="DS87">
        <f t="shared" ca="1" si="139"/>
        <v>0</v>
      </c>
      <c r="DT87">
        <f t="shared" ca="1" si="139"/>
        <v>7.2297425446238201E-293</v>
      </c>
      <c r="DU87">
        <f t="shared" ca="1" si="139"/>
        <v>1.782951806808816E-249</v>
      </c>
      <c r="DV87">
        <f t="shared" ca="1" si="139"/>
        <v>1.7491978480402743E-216</v>
      </c>
      <c r="DW87">
        <f t="shared" ca="1" si="139"/>
        <v>4.4113996849626767E-190</v>
      </c>
      <c r="DX87">
        <f t="shared" ca="1" si="139"/>
        <v>3.0803381337582987E-168</v>
      </c>
      <c r="DY87">
        <f t="shared" ca="1" si="139"/>
        <v>9.7205852364583307E-150</v>
      </c>
      <c r="DZ87">
        <f t="shared" ca="1" si="139"/>
        <v>8.3921193749956302E-134</v>
      </c>
      <c r="EA87">
        <f t="shared" ca="1" si="139"/>
        <v>6.7740273357479311E-120</v>
      </c>
      <c r="EB87">
        <f t="shared" ca="1" si="139"/>
        <v>1.2276192585864771E-107</v>
      </c>
      <c r="EC87">
        <f t="shared" ca="1" si="139"/>
        <v>9.5325806942266422E-97</v>
      </c>
      <c r="ED87">
        <f t="shared" ca="1" si="139"/>
        <v>5.178875865140742E-87</v>
      </c>
      <c r="EE87">
        <f t="shared" ca="1" si="139"/>
        <v>2.8804708360394257E-78</v>
      </c>
      <c r="EF87">
        <f t="shared" ca="1" si="139"/>
        <v>2.2169456626534709E-70</v>
      </c>
      <c r="EG87">
        <f t="shared" ca="1" si="138"/>
        <v>3.0089141713470209E-63</v>
      </c>
      <c r="EH87">
        <f t="shared" ca="1" si="138"/>
        <v>8.7773841279986708E-57</v>
      </c>
      <c r="EI87">
        <f t="shared" ca="1" si="138"/>
        <v>6.4806697103541249E-51</v>
      </c>
      <c r="EJ87">
        <f t="shared" ca="1" si="138"/>
        <v>1.3882262242600678E-45</v>
      </c>
      <c r="EK87">
        <f t="shared" ca="1" si="138"/>
        <v>9.6795729822210608E-41</v>
      </c>
      <c r="EL87">
        <f t="shared" ca="1" si="138"/>
        <v>2.422548958065238E-36</v>
      </c>
      <c r="EM87">
        <f t="shared" ca="1" si="138"/>
        <v>2.3662334929041443E-32</v>
      </c>
      <c r="EN87">
        <f t="shared" ca="1" si="138"/>
        <v>9.6944278603447394E-29</v>
      </c>
      <c r="EO87">
        <f t="shared" ca="1" si="138"/>
        <v>1.7733259455085923E-25</v>
      </c>
      <c r="EP87">
        <f t="shared" ca="1" si="138"/>
        <v>1.5292030075865208E-22</v>
      </c>
      <c r="EQ87">
        <f t="shared" ca="1" si="138"/>
        <v>6.519108028184805E-20</v>
      </c>
      <c r="ER87">
        <f t="shared" ca="1" si="138"/>
        <v>1.4323877981172019E-17</v>
      </c>
      <c r="ES87">
        <f t="shared" ca="1" si="138"/>
        <v>1.6827141486743298E-15</v>
      </c>
      <c r="ET87">
        <f t="shared" ca="1" si="138"/>
        <v>1.0916537568656038E-13</v>
      </c>
      <c r="EU87">
        <f t="shared" ca="1" si="138"/>
        <v>4.0243473017002293E-12</v>
      </c>
      <c r="EV87">
        <f t="shared" ca="1" si="142"/>
        <v>8.6460925740571586E-11</v>
      </c>
      <c r="EW87">
        <f t="shared" ca="1" si="142"/>
        <v>1.1070646448164346E-9</v>
      </c>
      <c r="EX87">
        <f t="shared" ca="1" si="142"/>
        <v>8.6168682834887319E-9</v>
      </c>
      <c r="EY87">
        <f t="shared" ca="1" si="142"/>
        <v>4.1490120398344211E-8</v>
      </c>
      <c r="EZ87">
        <f t="shared" ca="1" si="142"/>
        <v>1.2550386274105463E-7</v>
      </c>
      <c r="FA87">
        <f t="shared" ca="1" si="142"/>
        <v>2.4175468095325812E-7</v>
      </c>
      <c r="FB87">
        <f t="shared" ca="1" si="142"/>
        <v>3.0008898778023547E-7</v>
      </c>
      <c r="FC87">
        <f t="shared" ca="1" si="142"/>
        <v>2.4252757827271903E-7</v>
      </c>
      <c r="FD87">
        <f t="shared" ca="1" si="142"/>
        <v>1.287557564366781E-7</v>
      </c>
      <c r="FE87">
        <f t="shared" ca="1" si="142"/>
        <v>4.524291003936503E-8</v>
      </c>
      <c r="FF87">
        <f t="shared" ca="1" si="142"/>
        <v>1.0589130947832597E-8</v>
      </c>
      <c r="FG87">
        <f t="shared" ca="1" si="142"/>
        <v>1.6593553119960808E-9</v>
      </c>
      <c r="FH87">
        <f t="shared" ca="1" si="142"/>
        <v>1.7480491364851104E-10</v>
      </c>
      <c r="FI87">
        <f t="shared" ca="1" si="142"/>
        <v>1.2416903669597292E-11</v>
      </c>
      <c r="FJ87">
        <f t="shared" ca="1" si="142"/>
        <v>5.9592345107095244E-13</v>
      </c>
      <c r="FK87">
        <f t="shared" ca="1" si="142"/>
        <v>1.9343382010210188E-14</v>
      </c>
      <c r="FL87">
        <f t="shared" ca="1" si="141"/>
        <v>4.2468926446820045E-16</v>
      </c>
      <c r="FM87">
        <f t="shared" ca="1" si="141"/>
        <v>6.3013023278602075E-18</v>
      </c>
      <c r="FN87">
        <f t="shared" ca="1" si="141"/>
        <v>6.3070540139271578E-20</v>
      </c>
      <c r="FO87">
        <f t="shared" ca="1" si="141"/>
        <v>4.2468833675753911E-22</v>
      </c>
      <c r="FP87">
        <f t="shared" ca="1" si="141"/>
        <v>1.9167327890535909E-24</v>
      </c>
      <c r="FQ87">
        <f t="shared" ca="1" si="141"/>
        <v>5.7714201258565027E-27</v>
      </c>
      <c r="FR87">
        <f t="shared" ca="1" si="141"/>
        <v>1.1528910025992853E-29</v>
      </c>
      <c r="FS87">
        <f t="shared" ca="1" si="141"/>
        <v>1.5177180248696613E-32</v>
      </c>
      <c r="FT87">
        <f t="shared" ca="1" si="141"/>
        <v>1.3066064249770338E-35</v>
      </c>
      <c r="FU87">
        <f t="shared" ca="1" si="141"/>
        <v>7.2915889257533633E-39</v>
      </c>
      <c r="FV87">
        <f t="shared" ca="1" si="141"/>
        <v>2.6114974856853299E-42</v>
      </c>
      <c r="FW87">
        <f t="shared" ca="1" si="141"/>
        <v>5.9357632009938011E-46</v>
      </c>
      <c r="FX87">
        <f t="shared" ca="1" si="141"/>
        <v>8.45551450926973E-50</v>
      </c>
      <c r="FY87">
        <f t="shared" ca="1" si="141"/>
        <v>7.4442881738779287E-54</v>
      </c>
      <c r="FZ87">
        <f t="shared" ca="1" si="141"/>
        <v>3.988479633646891E-58</v>
      </c>
      <c r="GA87">
        <f t="shared" ca="1" si="140"/>
        <v>1.278371208887194E-62</v>
      </c>
      <c r="GB87">
        <f t="shared" ca="1" si="140"/>
        <v>2.4052236090214095E-67</v>
      </c>
      <c r="GC87">
        <f t="shared" ca="1" si="140"/>
        <v>2.6015480732534642E-72</v>
      </c>
      <c r="GD87">
        <f t="shared" ca="1" si="140"/>
        <v>1.580796248570703E-77</v>
      </c>
      <c r="GE87">
        <f t="shared" ca="1" si="140"/>
        <v>5.2606557753314491E-83</v>
      </c>
      <c r="GF87">
        <f t="shared" ca="1" si="140"/>
        <v>9.3223439106731258E-89</v>
      </c>
      <c r="GG87">
        <f t="shared" ca="1" si="140"/>
        <v>8.5280559492192287E-95</v>
      </c>
      <c r="GH87">
        <f t="shared" ca="1" si="140"/>
        <v>3.8913176728617311E-101</v>
      </c>
      <c r="GI87">
        <f t="shared" ca="1" si="140"/>
        <v>8.5257241462819415E-108</v>
      </c>
      <c r="GJ87">
        <f t="shared" ca="1" si="140"/>
        <v>8.5979259512166788E-115</v>
      </c>
      <c r="GK87">
        <f t="shared" ca="1" si="140"/>
        <v>3.8075833868199734E-122</v>
      </c>
      <c r="GL87">
        <f t="shared" ca="1" si="140"/>
        <v>7.0257980591083721E-130</v>
      </c>
      <c r="GM87">
        <f t="shared" ca="1" si="140"/>
        <v>5.0934438181719432E-138</v>
      </c>
      <c r="GN87">
        <f t="shared" ca="1" si="140"/>
        <v>1.3581224129550213E-146</v>
      </c>
      <c r="GO87">
        <f t="shared" ca="1" si="140"/>
        <v>1.2364524523892679E-155</v>
      </c>
      <c r="GP87">
        <f t="shared" ca="1" si="140"/>
        <v>3.5332226266343334E-165</v>
      </c>
      <c r="GQ87">
        <f t="shared" ca="1" si="143"/>
        <v>2.8797707188703153E-175</v>
      </c>
      <c r="GR87">
        <f t="shared" ca="1" si="143"/>
        <v>6.0013016662626956E-186</v>
      </c>
      <c r="GS87">
        <f t="shared" ca="1" si="143"/>
        <v>2.8200606810085753E-197</v>
      </c>
      <c r="GT87">
        <f t="shared" ca="1" si="143"/>
        <v>2.5839944912385611E-209</v>
      </c>
      <c r="GU87">
        <f t="shared" ca="1" si="143"/>
        <v>3.8982491703812404E-222</v>
      </c>
      <c r="GV87">
        <f t="shared" ca="1" si="143"/>
        <v>7.93927134884398E-236</v>
      </c>
      <c r="GW87">
        <f t="shared" ca="1" si="104"/>
        <v>1.7258017864391022E-250</v>
      </c>
      <c r="GX87">
        <f t="shared" ca="1" si="145"/>
        <v>3.0238602597636081E-266</v>
      </c>
      <c r="GY87">
        <f t="shared" ca="1" si="145"/>
        <v>3.0419735636653647E-283</v>
      </c>
      <c r="GZ87">
        <f t="shared" ca="1" si="145"/>
        <v>1.1601160100714171E-301</v>
      </c>
      <c r="HA87">
        <f t="shared" ca="1" si="145"/>
        <v>0</v>
      </c>
      <c r="HB87">
        <f t="shared" ca="1" si="145"/>
        <v>0</v>
      </c>
      <c r="HC87">
        <f t="shared" ca="1" si="145"/>
        <v>0</v>
      </c>
      <c r="HD87">
        <f t="shared" ca="1" si="145"/>
        <v>0</v>
      </c>
      <c r="HE87">
        <f t="shared" ca="1" si="145"/>
        <v>0</v>
      </c>
      <c r="HF87">
        <f t="shared" ca="1" si="145"/>
        <v>0</v>
      </c>
      <c r="HG87">
        <f t="shared" ca="1" si="145"/>
        <v>0</v>
      </c>
      <c r="HH87">
        <f t="shared" ca="1" si="145"/>
        <v>0</v>
      </c>
      <c r="HI87">
        <f t="shared" ca="1" si="145"/>
        <v>0</v>
      </c>
      <c r="HJ87">
        <f t="shared" ca="1" si="145"/>
        <v>0</v>
      </c>
      <c r="HK87">
        <f t="shared" ca="1" si="145"/>
        <v>0</v>
      </c>
      <c r="HL87">
        <f t="shared" ca="1" si="145"/>
        <v>0</v>
      </c>
    </row>
    <row r="88" spans="1:220" x14ac:dyDescent="0.25">
      <c r="A88" s="6">
        <v>45219</v>
      </c>
      <c r="B88">
        <f t="shared" ca="1" si="119"/>
        <v>1.52587890625E-5</v>
      </c>
      <c r="C88">
        <v>4000</v>
      </c>
      <c r="D88">
        <f t="shared" si="120"/>
        <v>1.6020599913279625</v>
      </c>
      <c r="E88" t="s">
        <v>7</v>
      </c>
      <c r="F88">
        <v>0.75285290000000005</v>
      </c>
      <c r="G88">
        <v>42</v>
      </c>
      <c r="H88">
        <v>42</v>
      </c>
      <c r="I88">
        <f t="shared" si="121"/>
        <v>1</v>
      </c>
      <c r="J88">
        <f t="shared" si="122"/>
        <v>0</v>
      </c>
      <c r="K88">
        <f t="shared" ca="1" si="123"/>
        <v>1.8403862158893302E-5</v>
      </c>
      <c r="L88">
        <f t="shared" ca="1" si="124"/>
        <v>0</v>
      </c>
      <c r="M88">
        <f t="shared" si="125"/>
        <v>1</v>
      </c>
      <c r="Q88">
        <f t="shared" si="126"/>
        <v>1680</v>
      </c>
      <c r="R88">
        <f t="shared" si="127"/>
        <v>1680</v>
      </c>
      <c r="S88">
        <f t="shared" ca="1" si="146"/>
        <v>0</v>
      </c>
      <c r="T88">
        <f t="shared" ca="1" si="146"/>
        <v>0</v>
      </c>
      <c r="U88">
        <f t="shared" ca="1" si="146"/>
        <v>0</v>
      </c>
      <c r="V88">
        <f t="shared" ca="1" si="146"/>
        <v>0</v>
      </c>
      <c r="W88">
        <f t="shared" ca="1" si="146"/>
        <v>0</v>
      </c>
      <c r="X88">
        <f t="shared" ca="1" si="146"/>
        <v>0</v>
      </c>
      <c r="Y88">
        <f t="shared" ca="1" si="146"/>
        <v>0</v>
      </c>
      <c r="Z88">
        <f t="shared" ca="1" si="146"/>
        <v>0</v>
      </c>
      <c r="AA88">
        <f t="shared" ca="1" si="146"/>
        <v>0</v>
      </c>
      <c r="AB88">
        <f t="shared" ca="1" si="146"/>
        <v>0</v>
      </c>
      <c r="AC88">
        <f t="shared" ca="1" si="147"/>
        <v>0</v>
      </c>
      <c r="AD88">
        <f t="shared" ca="1" si="147"/>
        <v>0</v>
      </c>
      <c r="AE88">
        <f t="shared" ca="1" si="147"/>
        <v>0</v>
      </c>
      <c r="AF88">
        <f t="shared" ca="1" si="147"/>
        <v>0</v>
      </c>
      <c r="AG88">
        <f t="shared" ca="1" si="147"/>
        <v>0</v>
      </c>
      <c r="AH88">
        <f t="shared" ca="1" si="147"/>
        <v>0</v>
      </c>
      <c r="AI88">
        <f t="shared" ca="1" si="147"/>
        <v>0</v>
      </c>
      <c r="AJ88">
        <f t="shared" ca="1" si="147"/>
        <v>2.3461340602091494E-306</v>
      </c>
      <c r="AK88">
        <f t="shared" ca="1" si="147"/>
        <v>7.2600013298313274E-277</v>
      </c>
      <c r="AL88">
        <f t="shared" ca="1" si="147"/>
        <v>8.8365755663275069E-250</v>
      </c>
      <c r="AM88">
        <f t="shared" ca="1" si="148"/>
        <v>7.1474830360782879E-225</v>
      </c>
      <c r="AN88">
        <f t="shared" ca="1" si="148"/>
        <v>6.0014686703872155E-202</v>
      </c>
      <c r="AO88">
        <f t="shared" ca="1" si="148"/>
        <v>7.6660671607580193E-181</v>
      </c>
      <c r="AP88">
        <f t="shared" ca="1" si="148"/>
        <v>2.0712737736032561E-161</v>
      </c>
      <c r="AQ88">
        <f t="shared" ca="1" si="148"/>
        <v>1.5754722695613628E-143</v>
      </c>
      <c r="AR88">
        <f t="shared" ca="1" si="148"/>
        <v>4.3284881633958505E-127</v>
      </c>
      <c r="AS88">
        <f t="shared" ca="1" si="148"/>
        <v>5.3432434655170691E-112</v>
      </c>
      <c r="AT88">
        <f t="shared" ca="1" si="148"/>
        <v>3.5904581006289099E-98</v>
      </c>
      <c r="AU88">
        <f t="shared" ca="1" si="148"/>
        <v>1.5555177526554155E-85</v>
      </c>
      <c r="AV88">
        <f t="shared" ca="1" si="148"/>
        <v>5.0465675984492628E-74</v>
      </c>
      <c r="AW88">
        <f t="shared" ca="1" si="149"/>
        <v>1.4000751861800497E-63</v>
      </c>
      <c r="AX88">
        <f t="shared" ca="1" si="149"/>
        <v>3.737031412970321E-54</v>
      </c>
      <c r="AY88">
        <f t="shared" ca="1" si="149"/>
        <v>1.0656918694116277E-45</v>
      </c>
      <c r="AZ88">
        <f t="shared" ca="1" si="149"/>
        <v>3.5641162201140027E-38</v>
      </c>
      <c r="BA88">
        <f t="shared" ca="1" si="149"/>
        <v>1.5188038333542151E-31</v>
      </c>
      <c r="BB88">
        <f t="shared" ca="1" si="149"/>
        <v>8.8775375176183032E-26</v>
      </c>
      <c r="BC88">
        <f t="shared" ca="1" si="149"/>
        <v>7.5985640421118654E-21</v>
      </c>
      <c r="BD88">
        <f t="shared" ca="1" si="149"/>
        <v>1.0091640275128414E-16</v>
      </c>
      <c r="BE88">
        <f t="shared" ca="1" si="149"/>
        <v>2.1885302239383483E-13</v>
      </c>
      <c r="BF88">
        <f t="shared" ca="1" si="149"/>
        <v>8.1048993500563709E-11</v>
      </c>
      <c r="BG88">
        <f t="shared" ca="1" si="150"/>
        <v>5.3293828190160805E-9</v>
      </c>
      <c r="BH88">
        <f t="shared" ca="1" si="150"/>
        <v>6.434827296216309E-8</v>
      </c>
      <c r="BI88">
        <f t="shared" ca="1" si="150"/>
        <v>1.4680590713829478E-7</v>
      </c>
      <c r="BJ88">
        <f t="shared" ca="1" si="150"/>
        <v>6.4812851695119059E-8</v>
      </c>
      <c r="BK88">
        <f t="shared" ca="1" si="150"/>
        <v>5.645595362149057E-9</v>
      </c>
      <c r="BL88">
        <f t="shared" ca="1" si="150"/>
        <v>9.8503886419248664E-11</v>
      </c>
      <c r="BM88">
        <f t="shared" ca="1" si="150"/>
        <v>3.4807321993016493E-13</v>
      </c>
      <c r="BN88">
        <f t="shared" ca="1" si="150"/>
        <v>2.5084728351439325E-16</v>
      </c>
      <c r="BO88">
        <f t="shared" ca="1" si="150"/>
        <v>3.6985084919049124E-20</v>
      </c>
      <c r="BP88">
        <f t="shared" ca="1" si="150"/>
        <v>1.1148426927013068E-24</v>
      </c>
      <c r="BQ88">
        <f t="shared" ca="1" si="151"/>
        <v>6.8392415189253078E-30</v>
      </c>
      <c r="BR88">
        <f t="shared" ca="1" si="151"/>
        <v>8.4682195109183925E-36</v>
      </c>
      <c r="BS88">
        <f t="shared" ca="1" si="151"/>
        <v>2.0906369135744417E-42</v>
      </c>
      <c r="BT88">
        <f t="shared" ca="1" si="151"/>
        <v>1.0127026272376798E-49</v>
      </c>
      <c r="BU88">
        <f t="shared" ca="1" si="151"/>
        <v>9.4335813803296054E-58</v>
      </c>
      <c r="BV88">
        <f t="shared" ca="1" si="151"/>
        <v>1.6494566478291536E-66</v>
      </c>
      <c r="BW88">
        <f t="shared" ca="1" si="151"/>
        <v>5.2612073098403181E-76</v>
      </c>
      <c r="BX88">
        <f t="shared" ca="1" si="151"/>
        <v>2.9618637119934979E-86</v>
      </c>
      <c r="BY88">
        <f t="shared" ca="1" si="151"/>
        <v>2.8338281191069232E-97</v>
      </c>
      <c r="BZ88">
        <f t="shared" ca="1" si="151"/>
        <v>4.4148682227441354E-109</v>
      </c>
      <c r="CA88">
        <f t="shared" ca="1" si="152"/>
        <v>1.0672621849893334E-121</v>
      </c>
      <c r="CB88">
        <f t="shared" ca="1" si="152"/>
        <v>3.7931648377477037E-135</v>
      </c>
      <c r="CC88">
        <f t="shared" ca="1" si="152"/>
        <v>1.8662641112240425E-149</v>
      </c>
      <c r="CD88">
        <f t="shared" ca="1" si="152"/>
        <v>1.1888129133518092E-164</v>
      </c>
      <c r="CE88">
        <f t="shared" ca="1" si="152"/>
        <v>9.1022481128400901E-181</v>
      </c>
      <c r="CF88">
        <f t="shared" ca="1" si="152"/>
        <v>7.7142311702750585E-198</v>
      </c>
      <c r="CG88">
        <f t="shared" ca="1" si="152"/>
        <v>6.6052588990255024E-216</v>
      </c>
      <c r="CH88">
        <f t="shared" ca="1" si="152"/>
        <v>5.1641595375622547E-235</v>
      </c>
      <c r="CI88">
        <f t="shared" ca="1" si="152"/>
        <v>3.2954417928509297E-255</v>
      </c>
      <c r="CJ88">
        <f t="shared" ca="1" si="152"/>
        <v>1.5156283861833901E-276</v>
      </c>
      <c r="CK88">
        <f t="shared" ca="1" si="153"/>
        <v>4.3753094046669384E-299</v>
      </c>
      <c r="CL88">
        <f t="shared" ca="1" si="153"/>
        <v>0</v>
      </c>
      <c r="CM88">
        <f t="shared" ca="1" si="153"/>
        <v>0</v>
      </c>
      <c r="CN88">
        <f t="shared" ca="1" si="153"/>
        <v>0</v>
      </c>
      <c r="CO88">
        <f t="shared" ca="1" si="153"/>
        <v>0</v>
      </c>
      <c r="CP88">
        <f t="shared" ca="1" si="153"/>
        <v>0</v>
      </c>
      <c r="CQ88">
        <f t="shared" ca="1" si="153"/>
        <v>0</v>
      </c>
      <c r="CR88">
        <f t="shared" ca="1" si="153"/>
        <v>0</v>
      </c>
      <c r="CS88">
        <f t="shared" ca="1" si="153"/>
        <v>0</v>
      </c>
      <c r="CT88">
        <f t="shared" ca="1" si="153"/>
        <v>0</v>
      </c>
      <c r="CU88">
        <f t="shared" ca="1" si="154"/>
        <v>0</v>
      </c>
      <c r="CV88">
        <f t="shared" ca="1" si="154"/>
        <v>0</v>
      </c>
      <c r="CW88">
        <f t="shared" ca="1" si="154"/>
        <v>0</v>
      </c>
      <c r="CX88">
        <f t="shared" ca="1" si="154"/>
        <v>0</v>
      </c>
      <c r="CY88">
        <f t="shared" ca="1" si="154"/>
        <v>0</v>
      </c>
      <c r="CZ88">
        <f t="shared" ca="1" si="154"/>
        <v>0</v>
      </c>
      <c r="DA88">
        <f t="shared" ca="1" si="154"/>
        <v>0</v>
      </c>
      <c r="DB88">
        <f t="shared" ca="1" si="154"/>
        <v>0</v>
      </c>
      <c r="DC88">
        <f t="shared" ca="1" si="154"/>
        <v>0</v>
      </c>
      <c r="DD88">
        <f t="shared" ca="1" si="154"/>
        <v>0</v>
      </c>
      <c r="DE88">
        <f t="shared" ca="1" si="155"/>
        <v>0</v>
      </c>
      <c r="DF88">
        <f t="shared" ca="1" si="155"/>
        <v>0</v>
      </c>
      <c r="DG88">
        <f t="shared" ca="1" si="155"/>
        <v>0</v>
      </c>
      <c r="DH88">
        <f t="shared" ca="1" si="155"/>
        <v>0</v>
      </c>
      <c r="DI88">
        <f t="shared" ca="1" si="155"/>
        <v>0</v>
      </c>
      <c r="DJ88">
        <f t="shared" ca="1" si="155"/>
        <v>0</v>
      </c>
      <c r="DK88">
        <f t="shared" ca="1" si="155"/>
        <v>0</v>
      </c>
      <c r="DL88">
        <f t="shared" ca="1" si="155"/>
        <v>0</v>
      </c>
      <c r="DM88">
        <f t="shared" ca="1" si="155"/>
        <v>0</v>
      </c>
      <c r="DN88">
        <f t="shared" ca="1" si="155"/>
        <v>0</v>
      </c>
      <c r="DQ88">
        <f t="shared" ca="1" si="139"/>
        <v>0</v>
      </c>
      <c r="DR88">
        <f t="shared" ca="1" si="139"/>
        <v>0</v>
      </c>
      <c r="DS88">
        <f t="shared" ca="1" si="139"/>
        <v>0</v>
      </c>
      <c r="DT88">
        <f t="shared" ca="1" si="139"/>
        <v>0</v>
      </c>
      <c r="DU88">
        <f t="shared" ca="1" si="139"/>
        <v>0</v>
      </c>
      <c r="DV88">
        <f t="shared" ca="1" si="139"/>
        <v>0</v>
      </c>
      <c r="DW88">
        <f t="shared" ca="1" si="139"/>
        <v>0</v>
      </c>
      <c r="DX88">
        <f t="shared" ca="1" si="139"/>
        <v>0</v>
      </c>
      <c r="DY88">
        <f t="shared" ca="1" si="139"/>
        <v>0</v>
      </c>
      <c r="DZ88">
        <f t="shared" ca="1" si="139"/>
        <v>0</v>
      </c>
      <c r="EA88">
        <f t="shared" ca="1" si="139"/>
        <v>0</v>
      </c>
      <c r="EB88">
        <f t="shared" ca="1" si="139"/>
        <v>0</v>
      </c>
      <c r="EC88">
        <f t="shared" ca="1" si="139"/>
        <v>0</v>
      </c>
      <c r="ED88">
        <f t="shared" ca="1" si="139"/>
        <v>0</v>
      </c>
      <c r="EE88">
        <f t="shared" ca="1" si="139"/>
        <v>0</v>
      </c>
      <c r="EF88">
        <f t="shared" ca="1" si="139"/>
        <v>0</v>
      </c>
      <c r="EG88">
        <f t="shared" ca="1" si="138"/>
        <v>0</v>
      </c>
      <c r="EH88">
        <f t="shared" ca="1" si="138"/>
        <v>2.3461340602091494E-306</v>
      </c>
      <c r="EI88">
        <f t="shared" ca="1" si="138"/>
        <v>7.2600013298313274E-277</v>
      </c>
      <c r="EJ88">
        <f t="shared" ca="1" si="138"/>
        <v>8.8365755663275069E-250</v>
      </c>
      <c r="EK88">
        <f t="shared" ca="1" si="138"/>
        <v>7.1474830360782879E-225</v>
      </c>
      <c r="EL88">
        <f t="shared" ca="1" si="138"/>
        <v>6.0014686703872155E-202</v>
      </c>
      <c r="EM88">
        <f t="shared" ca="1" si="138"/>
        <v>7.6660671607580193E-181</v>
      </c>
      <c r="EN88">
        <f t="shared" ca="1" si="138"/>
        <v>2.0712737736032561E-161</v>
      </c>
      <c r="EO88">
        <f t="shared" ca="1" si="138"/>
        <v>1.5754722695613628E-143</v>
      </c>
      <c r="EP88">
        <f t="shared" ca="1" si="138"/>
        <v>4.3284881633958505E-127</v>
      </c>
      <c r="EQ88">
        <f t="shared" ca="1" si="138"/>
        <v>5.3432434655170691E-112</v>
      </c>
      <c r="ER88">
        <f t="shared" ca="1" si="138"/>
        <v>3.5904581006289099E-98</v>
      </c>
      <c r="ES88">
        <f t="shared" ca="1" si="138"/>
        <v>1.5555177526554155E-85</v>
      </c>
      <c r="ET88">
        <f t="shared" ca="1" si="138"/>
        <v>5.0465675984492628E-74</v>
      </c>
      <c r="EU88">
        <f t="shared" ca="1" si="138"/>
        <v>1.4000751861800497E-63</v>
      </c>
      <c r="EV88">
        <f t="shared" ca="1" si="142"/>
        <v>3.737031412970321E-54</v>
      </c>
      <c r="EW88">
        <f t="shared" ca="1" si="142"/>
        <v>1.0656918694116277E-45</v>
      </c>
      <c r="EX88">
        <f t="shared" ca="1" si="142"/>
        <v>3.5641162201140027E-38</v>
      </c>
      <c r="EY88">
        <f t="shared" ca="1" si="142"/>
        <v>1.5188038333542151E-31</v>
      </c>
      <c r="EZ88">
        <f t="shared" ca="1" si="142"/>
        <v>8.8775375176183032E-26</v>
      </c>
      <c r="FA88">
        <f t="shared" ca="1" si="142"/>
        <v>7.5985640421118654E-21</v>
      </c>
      <c r="FB88">
        <f t="shared" ca="1" si="142"/>
        <v>1.0091640275128414E-16</v>
      </c>
      <c r="FC88">
        <f t="shared" ca="1" si="142"/>
        <v>2.1885302239383483E-13</v>
      </c>
      <c r="FD88">
        <f t="shared" ca="1" si="142"/>
        <v>8.1048993500563709E-11</v>
      </c>
      <c r="FE88">
        <f t="shared" ca="1" si="142"/>
        <v>5.3293828190160805E-9</v>
      </c>
      <c r="FF88">
        <f t="shared" ca="1" si="142"/>
        <v>6.434827296216309E-8</v>
      </c>
      <c r="FG88">
        <f t="shared" ca="1" si="142"/>
        <v>1.4680590713829478E-7</v>
      </c>
      <c r="FH88">
        <f t="shared" ca="1" si="142"/>
        <v>6.4812851695119059E-8</v>
      </c>
      <c r="FI88">
        <f t="shared" ca="1" si="142"/>
        <v>5.645595362149057E-9</v>
      </c>
      <c r="FJ88">
        <f t="shared" ca="1" si="142"/>
        <v>9.8503886419248664E-11</v>
      </c>
      <c r="FK88">
        <f t="shared" ca="1" si="142"/>
        <v>3.4807321993016493E-13</v>
      </c>
      <c r="FL88">
        <f t="shared" ca="1" si="141"/>
        <v>2.5084728351439325E-16</v>
      </c>
      <c r="FM88">
        <f t="shared" ca="1" si="141"/>
        <v>3.6985084919049124E-20</v>
      </c>
      <c r="FN88">
        <f t="shared" ca="1" si="141"/>
        <v>1.1148426927013068E-24</v>
      </c>
      <c r="FO88">
        <f t="shared" ca="1" si="141"/>
        <v>6.8392415189253078E-30</v>
      </c>
      <c r="FP88">
        <f t="shared" ca="1" si="141"/>
        <v>8.4682195109183925E-36</v>
      </c>
      <c r="FQ88">
        <f t="shared" ca="1" si="141"/>
        <v>2.0906369135744417E-42</v>
      </c>
      <c r="FR88">
        <f t="shared" ca="1" si="141"/>
        <v>1.0127026272376798E-49</v>
      </c>
      <c r="FS88">
        <f t="shared" ca="1" si="141"/>
        <v>9.4335813803296054E-58</v>
      </c>
      <c r="FT88">
        <f t="shared" ca="1" si="141"/>
        <v>1.6494566478291536E-66</v>
      </c>
      <c r="FU88">
        <f t="shared" ca="1" si="141"/>
        <v>5.2612073098403181E-76</v>
      </c>
      <c r="FV88">
        <f t="shared" ca="1" si="141"/>
        <v>2.9618637119934979E-86</v>
      </c>
      <c r="FW88">
        <f t="shared" ca="1" si="141"/>
        <v>2.8338281191069232E-97</v>
      </c>
      <c r="FX88">
        <f t="shared" ca="1" si="141"/>
        <v>4.4148682227441354E-109</v>
      </c>
      <c r="FY88">
        <f t="shared" ca="1" si="141"/>
        <v>1.0672621849893334E-121</v>
      </c>
      <c r="FZ88">
        <f t="shared" ca="1" si="141"/>
        <v>3.7931648377477037E-135</v>
      </c>
      <c r="GA88">
        <f t="shared" ca="1" si="140"/>
        <v>1.8662641112240425E-149</v>
      </c>
      <c r="GB88">
        <f t="shared" ca="1" si="140"/>
        <v>1.1888129133518092E-164</v>
      </c>
      <c r="GC88">
        <f t="shared" ca="1" si="140"/>
        <v>9.1022481128400901E-181</v>
      </c>
      <c r="GD88">
        <f t="shared" ca="1" si="140"/>
        <v>7.7142311702750585E-198</v>
      </c>
      <c r="GE88">
        <f t="shared" ca="1" si="140"/>
        <v>6.6052588990255024E-216</v>
      </c>
      <c r="GF88">
        <f t="shared" ca="1" si="140"/>
        <v>5.1641595375622547E-235</v>
      </c>
      <c r="GG88">
        <f t="shared" ca="1" si="140"/>
        <v>3.2954417928509297E-255</v>
      </c>
      <c r="GH88">
        <f t="shared" ca="1" si="140"/>
        <v>1.5156283861833901E-276</v>
      </c>
      <c r="GI88">
        <f t="shared" ca="1" si="140"/>
        <v>4.3753094046669384E-299</v>
      </c>
      <c r="GJ88">
        <f t="shared" ca="1" si="140"/>
        <v>0</v>
      </c>
      <c r="GK88">
        <f t="shared" ca="1" si="140"/>
        <v>0</v>
      </c>
      <c r="GL88">
        <f t="shared" ca="1" si="140"/>
        <v>0</v>
      </c>
      <c r="GM88">
        <f t="shared" ca="1" si="140"/>
        <v>0</v>
      </c>
      <c r="GN88">
        <f t="shared" ca="1" si="140"/>
        <v>0</v>
      </c>
      <c r="GO88">
        <f t="shared" ca="1" si="140"/>
        <v>0</v>
      </c>
      <c r="GP88">
        <f t="shared" ca="1" si="140"/>
        <v>0</v>
      </c>
      <c r="GQ88">
        <f t="shared" ca="1" si="143"/>
        <v>0</v>
      </c>
      <c r="GR88">
        <f t="shared" ca="1" si="143"/>
        <v>0</v>
      </c>
      <c r="GS88">
        <f t="shared" ca="1" si="143"/>
        <v>0</v>
      </c>
      <c r="GT88">
        <f t="shared" ca="1" si="143"/>
        <v>0</v>
      </c>
      <c r="GU88">
        <f t="shared" ca="1" si="143"/>
        <v>0</v>
      </c>
      <c r="GV88">
        <f t="shared" ca="1" si="143"/>
        <v>0</v>
      </c>
      <c r="GW88">
        <f t="shared" ca="1" si="104"/>
        <v>0</v>
      </c>
      <c r="GX88">
        <f t="shared" ca="1" si="145"/>
        <v>0</v>
      </c>
      <c r="GY88">
        <f t="shared" ca="1" si="145"/>
        <v>0</v>
      </c>
      <c r="GZ88">
        <f t="shared" ca="1" si="145"/>
        <v>0</v>
      </c>
      <c r="HA88">
        <f t="shared" ca="1" si="145"/>
        <v>0</v>
      </c>
      <c r="HB88">
        <f t="shared" ca="1" si="145"/>
        <v>0</v>
      </c>
      <c r="HC88">
        <f t="shared" ca="1" si="145"/>
        <v>0</v>
      </c>
      <c r="HD88">
        <f t="shared" ca="1" si="145"/>
        <v>0</v>
      </c>
      <c r="HE88">
        <f t="shared" ca="1" si="145"/>
        <v>0</v>
      </c>
      <c r="HF88">
        <f t="shared" ca="1" si="145"/>
        <v>0</v>
      </c>
      <c r="HG88">
        <f t="shared" ca="1" si="145"/>
        <v>0</v>
      </c>
      <c r="HH88">
        <f t="shared" ca="1" si="145"/>
        <v>0</v>
      </c>
      <c r="HI88">
        <f t="shared" ca="1" si="145"/>
        <v>0</v>
      </c>
      <c r="HJ88">
        <f t="shared" ca="1" si="145"/>
        <v>0</v>
      </c>
      <c r="HK88">
        <f t="shared" ca="1" si="145"/>
        <v>0</v>
      </c>
      <c r="HL88">
        <f t="shared" ca="1" si="145"/>
        <v>0</v>
      </c>
    </row>
    <row r="89" spans="1:220" x14ac:dyDescent="0.25">
      <c r="A89" s="6">
        <v>45221</v>
      </c>
      <c r="B89">
        <f t="shared" ca="1" si="119"/>
        <v>1.6847068995266911E-5</v>
      </c>
      <c r="C89">
        <v>5000</v>
      </c>
      <c r="D89">
        <f t="shared" si="120"/>
        <v>1.6989700043360187</v>
      </c>
      <c r="E89" t="s">
        <v>7</v>
      </c>
      <c r="F89">
        <v>0.75285290000000005</v>
      </c>
      <c r="G89">
        <v>43</v>
      </c>
      <c r="H89">
        <v>43</v>
      </c>
      <c r="I89">
        <f t="shared" si="121"/>
        <v>1</v>
      </c>
      <c r="J89">
        <f t="shared" si="122"/>
        <v>0</v>
      </c>
      <c r="K89">
        <f t="shared" ca="1" si="123"/>
        <v>2.1548656263600758E-5</v>
      </c>
      <c r="L89">
        <f t="shared" ca="1" si="124"/>
        <v>0</v>
      </c>
      <c r="M89">
        <f t="shared" si="125"/>
        <v>1</v>
      </c>
      <c r="Q89">
        <f t="shared" si="126"/>
        <v>2150</v>
      </c>
      <c r="R89">
        <f t="shared" si="127"/>
        <v>2150</v>
      </c>
      <c r="S89">
        <f t="shared" ca="1" si="146"/>
        <v>0</v>
      </c>
      <c r="T89">
        <f t="shared" ca="1" si="146"/>
        <v>0</v>
      </c>
      <c r="U89">
        <f t="shared" ca="1" si="146"/>
        <v>0</v>
      </c>
      <c r="V89">
        <f t="shared" ca="1" si="146"/>
        <v>0</v>
      </c>
      <c r="W89">
        <f t="shared" ca="1" si="146"/>
        <v>0</v>
      </c>
      <c r="X89">
        <f t="shared" ca="1" si="146"/>
        <v>0</v>
      </c>
      <c r="Y89">
        <f t="shared" ca="1" si="146"/>
        <v>0</v>
      </c>
      <c r="Z89">
        <f t="shared" ca="1" si="146"/>
        <v>0</v>
      </c>
      <c r="AA89">
        <f t="shared" ca="1" si="146"/>
        <v>0</v>
      </c>
      <c r="AB89">
        <f t="shared" ca="1" si="146"/>
        <v>0</v>
      </c>
      <c r="AC89">
        <f t="shared" ca="1" si="147"/>
        <v>0</v>
      </c>
      <c r="AD89">
        <f t="shared" ca="1" si="147"/>
        <v>0</v>
      </c>
      <c r="AE89">
        <f t="shared" ca="1" si="147"/>
        <v>0</v>
      </c>
      <c r="AF89">
        <f t="shared" ca="1" si="147"/>
        <v>0</v>
      </c>
      <c r="AG89">
        <f t="shared" ca="1" si="147"/>
        <v>0</v>
      </c>
      <c r="AH89">
        <f t="shared" ca="1" si="147"/>
        <v>0</v>
      </c>
      <c r="AI89">
        <f t="shared" ca="1" si="147"/>
        <v>0</v>
      </c>
      <c r="AJ89">
        <f t="shared" ca="1" si="147"/>
        <v>0</v>
      </c>
      <c r="AK89">
        <f t="shared" ca="1" si="147"/>
        <v>0</v>
      </c>
      <c r="AL89">
        <f t="shared" ca="1" si="147"/>
        <v>0</v>
      </c>
      <c r="AM89">
        <f t="shared" ca="1" si="148"/>
        <v>9.5587485757656574E-303</v>
      </c>
      <c r="AN89">
        <f t="shared" ca="1" si="148"/>
        <v>9.2926865775722483E-273</v>
      </c>
      <c r="AO89">
        <f t="shared" ca="1" si="148"/>
        <v>4.3433904239031293E-245</v>
      </c>
      <c r="AP89">
        <f t="shared" ca="1" si="148"/>
        <v>1.4888865726046383E-219</v>
      </c>
      <c r="AQ89">
        <f t="shared" ca="1" si="148"/>
        <v>5.399519501992024E-196</v>
      </c>
      <c r="AR89">
        <f t="shared" ca="1" si="148"/>
        <v>2.8514564636437645E-174</v>
      </c>
      <c r="AS89">
        <f t="shared" ca="1" si="148"/>
        <v>2.9009938253820757E-154</v>
      </c>
      <c r="AT89">
        <f t="shared" ca="1" si="148"/>
        <v>7.2726337829711712E-136</v>
      </c>
      <c r="AU89">
        <f t="shared" ca="1" si="148"/>
        <v>5.5825117877092633E-119</v>
      </c>
      <c r="AV89">
        <f t="shared" ca="1" si="148"/>
        <v>1.5901451392189827E-103</v>
      </c>
      <c r="AW89">
        <f t="shared" ca="1" si="149"/>
        <v>1.9932378330711037E-89</v>
      </c>
      <c r="AX89">
        <f t="shared" ca="1" si="149"/>
        <v>1.2793747606375953E-76</v>
      </c>
      <c r="AY89">
        <f t="shared" ca="1" si="149"/>
        <v>4.811738693147354E-65</v>
      </c>
      <c r="AZ89">
        <f t="shared" ca="1" si="149"/>
        <v>1.1956549569878744E-54</v>
      </c>
      <c r="BA89">
        <f t="shared" ca="1" si="149"/>
        <v>2.1844161013482648E-45</v>
      </c>
      <c r="BB89">
        <f t="shared" ca="1" si="149"/>
        <v>3.2270761905438836E-37</v>
      </c>
      <c r="BC89">
        <f t="shared" ca="1" si="149"/>
        <v>4.1951736058749407E-30</v>
      </c>
      <c r="BD89">
        <f t="shared" ca="1" si="149"/>
        <v>5.1727336973246568E-24</v>
      </c>
      <c r="BE89">
        <f t="shared" ca="1" si="149"/>
        <v>6.4639089451649941E-19</v>
      </c>
      <c r="BF89">
        <f t="shared" ca="1" si="149"/>
        <v>8.6772542252040171E-15</v>
      </c>
      <c r="BG89">
        <f t="shared" ca="1" si="150"/>
        <v>1.3167168170566188E-11</v>
      </c>
      <c r="BH89">
        <f t="shared" ca="1" si="150"/>
        <v>2.3603291037282097E-9</v>
      </c>
      <c r="BI89">
        <f t="shared" ca="1" si="150"/>
        <v>5.19043125942983E-8</v>
      </c>
      <c r="BJ89">
        <f t="shared" ca="1" si="150"/>
        <v>1.4453252722331353E-7</v>
      </c>
      <c r="BK89">
        <f t="shared" ca="1" si="150"/>
        <v>5.2309292592560026E-8</v>
      </c>
      <c r="BL89">
        <f t="shared" ca="1" si="150"/>
        <v>2.5119853917795861E-9</v>
      </c>
      <c r="BM89">
        <f t="shared" ca="1" si="150"/>
        <v>1.6255526661551356E-11</v>
      </c>
      <c r="BN89">
        <f t="shared" ca="1" si="150"/>
        <v>1.4324199398432786E-14</v>
      </c>
      <c r="BO89">
        <f t="shared" ca="1" si="150"/>
        <v>1.7283717156379446E-18</v>
      </c>
      <c r="BP89">
        <f t="shared" ca="1" si="150"/>
        <v>2.8577311865033419E-23</v>
      </c>
      <c r="BQ89">
        <f t="shared" ca="1" si="151"/>
        <v>6.4486545690042447E-29</v>
      </c>
      <c r="BR89">
        <f t="shared" ca="1" si="151"/>
        <v>1.9685847920396132E-35</v>
      </c>
      <c r="BS89">
        <f t="shared" ca="1" si="151"/>
        <v>8.0197858043941522E-43</v>
      </c>
      <c r="BT89">
        <f t="shared" ca="1" si="151"/>
        <v>4.2801815673133951E-51</v>
      </c>
      <c r="BU89">
        <f t="shared" ca="1" si="151"/>
        <v>2.9231516438025289E-60</v>
      </c>
      <c r="BV89">
        <f t="shared" ca="1" si="151"/>
        <v>2.4825277182797744E-70</v>
      </c>
      <c r="BW89">
        <f t="shared" ca="1" si="151"/>
        <v>2.5341567980569758E-81</v>
      </c>
      <c r="BX89">
        <f t="shared" ca="1" si="151"/>
        <v>2.9887220766261966E-93</v>
      </c>
      <c r="BY89">
        <f t="shared" ca="1" si="151"/>
        <v>3.8914479705678559E-106</v>
      </c>
      <c r="BZ89">
        <f t="shared" ca="1" si="151"/>
        <v>5.3120739925502749E-120</v>
      </c>
      <c r="CA89">
        <f t="shared" ca="1" si="152"/>
        <v>7.1715171844883488E-135</v>
      </c>
      <c r="CB89">
        <f t="shared" ca="1" si="152"/>
        <v>8.9685603020915561E-151</v>
      </c>
      <c r="CC89">
        <f t="shared" ca="1" si="152"/>
        <v>9.6567327626233832E-168</v>
      </c>
      <c r="CD89">
        <f t="shared" ca="1" si="152"/>
        <v>8.2516794742486873E-186</v>
      </c>
      <c r="CE89">
        <f t="shared" ca="1" si="152"/>
        <v>5.1111506987178128E-205</v>
      </c>
      <c r="CF89">
        <f t="shared" ca="1" si="152"/>
        <v>2.0753464874491399E-225</v>
      </c>
      <c r="CG89">
        <f t="shared" ca="1" si="152"/>
        <v>4.941086073352864E-247</v>
      </c>
      <c r="CH89">
        <f t="shared" ca="1" si="152"/>
        <v>6.0953955359236109E-270</v>
      </c>
      <c r="CI89">
        <f t="shared" ca="1" si="152"/>
        <v>3.3966278330353941E-294</v>
      </c>
      <c r="CJ89">
        <f t="shared" ca="1" si="152"/>
        <v>0</v>
      </c>
      <c r="CK89">
        <f t="shared" ca="1" si="153"/>
        <v>0</v>
      </c>
      <c r="CL89">
        <f t="shared" ca="1" si="153"/>
        <v>0</v>
      </c>
      <c r="CM89">
        <f t="shared" ca="1" si="153"/>
        <v>0</v>
      </c>
      <c r="CN89">
        <f t="shared" ca="1" si="153"/>
        <v>0</v>
      </c>
      <c r="CO89">
        <f t="shared" ca="1" si="153"/>
        <v>0</v>
      </c>
      <c r="CP89">
        <f t="shared" ca="1" si="153"/>
        <v>0</v>
      </c>
      <c r="CQ89">
        <f t="shared" ca="1" si="153"/>
        <v>0</v>
      </c>
      <c r="CR89">
        <f t="shared" ca="1" si="153"/>
        <v>0</v>
      </c>
      <c r="CS89">
        <f t="shared" ca="1" si="153"/>
        <v>0</v>
      </c>
      <c r="CT89">
        <f t="shared" ca="1" si="153"/>
        <v>0</v>
      </c>
      <c r="CU89">
        <f t="shared" ca="1" si="154"/>
        <v>0</v>
      </c>
      <c r="CV89">
        <f t="shared" ca="1" si="154"/>
        <v>0</v>
      </c>
      <c r="CW89">
        <f t="shared" ca="1" si="154"/>
        <v>0</v>
      </c>
      <c r="CX89">
        <f t="shared" ca="1" si="154"/>
        <v>0</v>
      </c>
      <c r="CY89">
        <f t="shared" ca="1" si="154"/>
        <v>0</v>
      </c>
      <c r="CZ89">
        <f t="shared" ca="1" si="154"/>
        <v>0</v>
      </c>
      <c r="DA89">
        <f t="shared" ca="1" si="154"/>
        <v>0</v>
      </c>
      <c r="DB89">
        <f t="shared" ca="1" si="154"/>
        <v>0</v>
      </c>
      <c r="DC89">
        <f t="shared" ca="1" si="154"/>
        <v>0</v>
      </c>
      <c r="DD89">
        <f t="shared" ca="1" si="154"/>
        <v>0</v>
      </c>
      <c r="DE89">
        <f t="shared" ca="1" si="155"/>
        <v>0</v>
      </c>
      <c r="DF89">
        <f t="shared" ca="1" si="155"/>
        <v>0</v>
      </c>
      <c r="DG89">
        <f t="shared" ca="1" si="155"/>
        <v>0</v>
      </c>
      <c r="DH89">
        <f t="shared" ca="1" si="155"/>
        <v>0</v>
      </c>
      <c r="DI89">
        <f t="shared" ca="1" si="155"/>
        <v>0</v>
      </c>
      <c r="DJ89">
        <f t="shared" ca="1" si="155"/>
        <v>0</v>
      </c>
      <c r="DK89">
        <f t="shared" ca="1" si="155"/>
        <v>0</v>
      </c>
      <c r="DL89">
        <f t="shared" ca="1" si="155"/>
        <v>0</v>
      </c>
      <c r="DM89">
        <f t="shared" ca="1" si="155"/>
        <v>0</v>
      </c>
      <c r="DN89">
        <f t="shared" ca="1" si="155"/>
        <v>0</v>
      </c>
      <c r="DQ89">
        <f t="shared" ca="1" si="139"/>
        <v>0</v>
      </c>
      <c r="DR89">
        <f t="shared" ca="1" si="139"/>
        <v>0</v>
      </c>
      <c r="DS89">
        <f t="shared" ca="1" si="139"/>
        <v>0</v>
      </c>
      <c r="DT89">
        <f t="shared" ca="1" si="139"/>
        <v>0</v>
      </c>
      <c r="DU89">
        <f t="shared" ca="1" si="139"/>
        <v>0</v>
      </c>
      <c r="DV89">
        <f t="shared" ca="1" si="139"/>
        <v>0</v>
      </c>
      <c r="DW89">
        <f t="shared" ca="1" si="139"/>
        <v>0</v>
      </c>
      <c r="DX89">
        <f t="shared" ca="1" si="139"/>
        <v>0</v>
      </c>
      <c r="DY89">
        <f t="shared" ca="1" si="139"/>
        <v>0</v>
      </c>
      <c r="DZ89">
        <f t="shared" ca="1" si="139"/>
        <v>0</v>
      </c>
      <c r="EA89">
        <f t="shared" ca="1" si="139"/>
        <v>0</v>
      </c>
      <c r="EB89">
        <f t="shared" ca="1" si="139"/>
        <v>0</v>
      </c>
      <c r="EC89">
        <f t="shared" ca="1" si="139"/>
        <v>0</v>
      </c>
      <c r="ED89">
        <f t="shared" ca="1" si="139"/>
        <v>0</v>
      </c>
      <c r="EE89">
        <f t="shared" ca="1" si="139"/>
        <v>0</v>
      </c>
      <c r="EF89">
        <f t="shared" ref="EF89:EU104" ca="1" si="156">_xlfn.BINOM.DIST($R89,$C89,EF$1,FALSE)*$F89*$B89</f>
        <v>0</v>
      </c>
      <c r="EG89">
        <f t="shared" ca="1" si="156"/>
        <v>0</v>
      </c>
      <c r="EH89">
        <f t="shared" ca="1" si="156"/>
        <v>0</v>
      </c>
      <c r="EI89">
        <f t="shared" ca="1" si="156"/>
        <v>0</v>
      </c>
      <c r="EJ89">
        <f t="shared" ca="1" si="156"/>
        <v>0</v>
      </c>
      <c r="EK89">
        <f t="shared" ca="1" si="156"/>
        <v>9.5587485757656574E-303</v>
      </c>
      <c r="EL89">
        <f t="shared" ca="1" si="156"/>
        <v>9.2926865775722483E-273</v>
      </c>
      <c r="EM89">
        <f t="shared" ca="1" si="156"/>
        <v>4.3433904239031293E-245</v>
      </c>
      <c r="EN89">
        <f t="shared" ca="1" si="156"/>
        <v>1.4888865726046383E-219</v>
      </c>
      <c r="EO89">
        <f t="shared" ca="1" si="156"/>
        <v>5.399519501992024E-196</v>
      </c>
      <c r="EP89">
        <f t="shared" ca="1" si="156"/>
        <v>2.8514564636437645E-174</v>
      </c>
      <c r="EQ89">
        <f t="shared" ca="1" si="156"/>
        <v>2.9009938253820757E-154</v>
      </c>
      <c r="ER89">
        <f t="shared" ca="1" si="156"/>
        <v>7.2726337829711712E-136</v>
      </c>
      <c r="ES89">
        <f t="shared" ca="1" si="156"/>
        <v>5.5825117877092633E-119</v>
      </c>
      <c r="ET89">
        <f t="shared" ca="1" si="156"/>
        <v>1.5901451392189827E-103</v>
      </c>
      <c r="EU89">
        <f t="shared" ca="1" si="156"/>
        <v>1.9932378330711037E-89</v>
      </c>
      <c r="EV89">
        <f t="shared" ca="1" si="142"/>
        <v>1.2793747606375953E-76</v>
      </c>
      <c r="EW89">
        <f t="shared" ca="1" si="142"/>
        <v>4.811738693147354E-65</v>
      </c>
      <c r="EX89">
        <f t="shared" ca="1" si="142"/>
        <v>1.1956549569878744E-54</v>
      </c>
      <c r="EY89">
        <f t="shared" ca="1" si="142"/>
        <v>2.1844161013482648E-45</v>
      </c>
      <c r="EZ89">
        <f t="shared" ca="1" si="142"/>
        <v>3.2270761905438836E-37</v>
      </c>
      <c r="FA89">
        <f t="shared" ca="1" si="142"/>
        <v>4.1951736058749407E-30</v>
      </c>
      <c r="FB89">
        <f t="shared" ca="1" si="142"/>
        <v>5.1727336973246568E-24</v>
      </c>
      <c r="FC89">
        <f t="shared" ca="1" si="142"/>
        <v>6.4639089451649941E-19</v>
      </c>
      <c r="FD89">
        <f t="shared" ca="1" si="142"/>
        <v>8.6772542252040171E-15</v>
      </c>
      <c r="FE89">
        <f t="shared" ca="1" si="142"/>
        <v>1.3167168170566188E-11</v>
      </c>
      <c r="FF89">
        <f t="shared" ca="1" si="142"/>
        <v>2.3603291037282097E-9</v>
      </c>
      <c r="FG89">
        <f t="shared" ca="1" si="142"/>
        <v>5.19043125942983E-8</v>
      </c>
      <c r="FH89">
        <f t="shared" ca="1" si="142"/>
        <v>1.4453252722331353E-7</v>
      </c>
      <c r="FI89">
        <f t="shared" ca="1" si="142"/>
        <v>5.2309292592560026E-8</v>
      </c>
      <c r="FJ89">
        <f t="shared" ca="1" si="142"/>
        <v>2.5119853917795861E-9</v>
      </c>
      <c r="FK89">
        <f t="shared" ca="1" si="142"/>
        <v>1.6255526661551356E-11</v>
      </c>
      <c r="FL89">
        <f t="shared" ca="1" si="141"/>
        <v>1.4324199398432786E-14</v>
      </c>
      <c r="FM89">
        <f t="shared" ca="1" si="141"/>
        <v>1.7283717156379446E-18</v>
      </c>
      <c r="FN89">
        <f t="shared" ca="1" si="141"/>
        <v>2.8577311865033419E-23</v>
      </c>
      <c r="FO89">
        <f t="shared" ca="1" si="141"/>
        <v>6.4486545690042447E-29</v>
      </c>
      <c r="FP89">
        <f t="shared" ca="1" si="141"/>
        <v>1.9685847920396132E-35</v>
      </c>
      <c r="FQ89">
        <f t="shared" ca="1" si="141"/>
        <v>8.0197858043941522E-43</v>
      </c>
      <c r="FR89">
        <f t="shared" ca="1" si="141"/>
        <v>4.2801815673133951E-51</v>
      </c>
      <c r="FS89">
        <f t="shared" ca="1" si="141"/>
        <v>2.9231516438025289E-60</v>
      </c>
      <c r="FT89">
        <f t="shared" ca="1" si="141"/>
        <v>2.4825277182797744E-70</v>
      </c>
      <c r="FU89">
        <f t="shared" ca="1" si="141"/>
        <v>2.5341567980569758E-81</v>
      </c>
      <c r="FV89">
        <f t="shared" ca="1" si="141"/>
        <v>2.9887220766261966E-93</v>
      </c>
      <c r="FW89">
        <f t="shared" ca="1" si="141"/>
        <v>3.8914479705678559E-106</v>
      </c>
      <c r="FX89">
        <f t="shared" ca="1" si="141"/>
        <v>5.3120739925502749E-120</v>
      </c>
      <c r="FY89">
        <f t="shared" ca="1" si="141"/>
        <v>7.1715171844883488E-135</v>
      </c>
      <c r="FZ89">
        <f t="shared" ca="1" si="141"/>
        <v>8.9685603020915561E-151</v>
      </c>
      <c r="GA89">
        <f t="shared" ca="1" si="140"/>
        <v>9.6567327626233832E-168</v>
      </c>
      <c r="GB89">
        <f t="shared" ca="1" si="140"/>
        <v>8.2516794742486873E-186</v>
      </c>
      <c r="GC89">
        <f t="shared" ca="1" si="140"/>
        <v>5.1111506987178128E-205</v>
      </c>
      <c r="GD89">
        <f t="shared" ca="1" si="140"/>
        <v>2.0753464874491399E-225</v>
      </c>
      <c r="GE89">
        <f t="shared" ca="1" si="140"/>
        <v>4.941086073352864E-247</v>
      </c>
      <c r="GF89">
        <f t="shared" ca="1" si="140"/>
        <v>6.0953955359236109E-270</v>
      </c>
      <c r="GG89">
        <f t="shared" ca="1" si="140"/>
        <v>3.3966278330353941E-294</v>
      </c>
      <c r="GH89">
        <f t="shared" ca="1" si="140"/>
        <v>0</v>
      </c>
      <c r="GI89">
        <f t="shared" ca="1" si="140"/>
        <v>0</v>
      </c>
      <c r="GJ89">
        <f t="shared" ca="1" si="140"/>
        <v>0</v>
      </c>
      <c r="GK89">
        <f t="shared" ca="1" si="140"/>
        <v>0</v>
      </c>
      <c r="GL89">
        <f t="shared" ca="1" si="140"/>
        <v>0</v>
      </c>
      <c r="GM89">
        <f t="shared" ca="1" si="140"/>
        <v>0</v>
      </c>
      <c r="GN89">
        <f t="shared" ca="1" si="140"/>
        <v>0</v>
      </c>
      <c r="GO89">
        <f t="shared" ca="1" si="140"/>
        <v>0</v>
      </c>
      <c r="GP89">
        <f t="shared" ca="1" si="140"/>
        <v>0</v>
      </c>
      <c r="GQ89">
        <f t="shared" ca="1" si="143"/>
        <v>0</v>
      </c>
      <c r="GR89">
        <f t="shared" ca="1" si="143"/>
        <v>0</v>
      </c>
      <c r="GS89">
        <f t="shared" ca="1" si="143"/>
        <v>0</v>
      </c>
      <c r="GT89">
        <f t="shared" ca="1" si="143"/>
        <v>0</v>
      </c>
      <c r="GU89">
        <f t="shared" ca="1" si="143"/>
        <v>0</v>
      </c>
      <c r="GV89">
        <f t="shared" ca="1" si="143"/>
        <v>0</v>
      </c>
      <c r="GW89">
        <f t="shared" ca="1" si="104"/>
        <v>0</v>
      </c>
      <c r="GX89">
        <f t="shared" ca="1" si="145"/>
        <v>0</v>
      </c>
      <c r="GY89">
        <f t="shared" ca="1" si="145"/>
        <v>0</v>
      </c>
      <c r="GZ89">
        <f t="shared" ca="1" si="145"/>
        <v>0</v>
      </c>
      <c r="HA89">
        <f t="shared" ca="1" si="145"/>
        <v>0</v>
      </c>
      <c r="HB89">
        <f t="shared" ca="1" si="145"/>
        <v>0</v>
      </c>
      <c r="HC89">
        <f t="shared" ca="1" si="145"/>
        <v>0</v>
      </c>
      <c r="HD89">
        <f t="shared" ca="1" si="145"/>
        <v>0</v>
      </c>
      <c r="HE89">
        <f t="shared" ca="1" si="145"/>
        <v>0</v>
      </c>
      <c r="HF89">
        <f t="shared" ca="1" si="145"/>
        <v>0</v>
      </c>
      <c r="HG89">
        <f t="shared" ca="1" si="145"/>
        <v>0</v>
      </c>
      <c r="HH89">
        <f t="shared" ca="1" si="145"/>
        <v>0</v>
      </c>
      <c r="HI89">
        <f t="shared" ca="1" si="145"/>
        <v>0</v>
      </c>
      <c r="HJ89">
        <f t="shared" ca="1" si="145"/>
        <v>0</v>
      </c>
      <c r="HK89">
        <f t="shared" ca="1" si="145"/>
        <v>0</v>
      </c>
      <c r="HL89">
        <f t="shared" ca="1" si="145"/>
        <v>0</v>
      </c>
    </row>
    <row r="90" spans="1:220" x14ac:dyDescent="0.25">
      <c r="A90" s="6">
        <v>45222</v>
      </c>
      <c r="B90">
        <f t="shared" ca="1" si="119"/>
        <v>1.770216958862554E-5</v>
      </c>
      <c r="C90">
        <v>3029</v>
      </c>
      <c r="D90">
        <f t="shared" si="120"/>
        <v>1.4812992733328558</v>
      </c>
      <c r="E90" t="s">
        <v>7</v>
      </c>
      <c r="F90">
        <v>0.75285290000000005</v>
      </c>
      <c r="G90">
        <v>38</v>
      </c>
      <c r="H90">
        <v>40</v>
      </c>
      <c r="I90">
        <f t="shared" si="121"/>
        <v>0</v>
      </c>
      <c r="J90">
        <f t="shared" si="122"/>
        <v>1</v>
      </c>
      <c r="K90">
        <f t="shared" ca="1" si="123"/>
        <v>0</v>
      </c>
      <c r="L90">
        <f t="shared" ca="1" si="124"/>
        <v>2.0780492164892815E-5</v>
      </c>
      <c r="M90">
        <f t="shared" si="125"/>
        <v>1.0526315789473684</v>
      </c>
      <c r="Q90">
        <f t="shared" si="126"/>
        <v>1151.02</v>
      </c>
      <c r="R90">
        <f t="shared" si="127"/>
        <v>1211.6000000000001</v>
      </c>
      <c r="S90">
        <f t="shared" ca="1" si="146"/>
        <v>0</v>
      </c>
      <c r="T90">
        <f t="shared" ca="1" si="146"/>
        <v>0</v>
      </c>
      <c r="U90">
        <f t="shared" ca="1" si="146"/>
        <v>0</v>
      </c>
      <c r="V90">
        <f t="shared" ca="1" si="146"/>
        <v>0</v>
      </c>
      <c r="W90">
        <f t="shared" ca="1" si="146"/>
        <v>0</v>
      </c>
      <c r="X90">
        <f t="shared" ca="1" si="146"/>
        <v>0</v>
      </c>
      <c r="Y90">
        <f t="shared" ca="1" si="146"/>
        <v>0</v>
      </c>
      <c r="Z90">
        <f t="shared" ca="1" si="146"/>
        <v>0</v>
      </c>
      <c r="AA90">
        <f t="shared" ca="1" si="146"/>
        <v>0</v>
      </c>
      <c r="AB90">
        <f t="shared" ca="1" si="146"/>
        <v>0</v>
      </c>
      <c r="AC90">
        <f t="shared" ca="1" si="147"/>
        <v>0</v>
      </c>
      <c r="AD90">
        <f t="shared" ca="1" si="147"/>
        <v>0</v>
      </c>
      <c r="AE90">
        <f t="shared" ca="1" si="147"/>
        <v>5.4004742374047521E-298</v>
      </c>
      <c r="AF90">
        <f t="shared" ca="1" si="147"/>
        <v>2.644321905780851E-267</v>
      </c>
      <c r="AG90">
        <f t="shared" ca="1" si="147"/>
        <v>1.0909878170304114E-239</v>
      </c>
      <c r="AH90">
        <f t="shared" ca="1" si="147"/>
        <v>9.6859241624734345E-215</v>
      </c>
      <c r="AI90">
        <f t="shared" ca="1" si="147"/>
        <v>3.9351261655546499E-192</v>
      </c>
      <c r="AJ90">
        <f t="shared" ca="1" si="147"/>
        <v>1.3543327747120248E-171</v>
      </c>
      <c r="AK90">
        <f t="shared" ca="1" si="147"/>
        <v>6.5679154037980898E-153</v>
      </c>
      <c r="AL90">
        <f t="shared" ca="1" si="147"/>
        <v>6.864668198909081E-136</v>
      </c>
      <c r="AM90">
        <f t="shared" ca="1" si="148"/>
        <v>2.2124831911457891E-120</v>
      </c>
      <c r="AN90">
        <f t="shared" ca="1" si="148"/>
        <v>2.9815704944782205E-106</v>
      </c>
      <c r="AO90">
        <f t="shared" ca="1" si="148"/>
        <v>2.1803633780548073E-93</v>
      </c>
      <c r="AP90">
        <f t="shared" ca="1" si="148"/>
        <v>1.0831298631010133E-81</v>
      </c>
      <c r="AQ90">
        <f t="shared" ca="1" si="148"/>
        <v>4.440428824889871E-71</v>
      </c>
      <c r="AR90">
        <f t="shared" ca="1" si="148"/>
        <v>1.7797624143249136E-61</v>
      </c>
      <c r="AS90">
        <f t="shared" ca="1" si="148"/>
        <v>8.0882128004500781E-53</v>
      </c>
      <c r="AT90">
        <f t="shared" ca="1" si="148"/>
        <v>4.7466067557949285E-45</v>
      </c>
      <c r="AU90">
        <f t="shared" ca="1" si="148"/>
        <v>4.0334973191782019E-38</v>
      </c>
      <c r="AV90">
        <f t="shared" ca="1" si="148"/>
        <v>5.4907778864313108E-32</v>
      </c>
      <c r="AW90">
        <f t="shared" ca="1" si="149"/>
        <v>1.3093107357814768E-26</v>
      </c>
      <c r="AX90">
        <f t="shared" ca="1" si="149"/>
        <v>5.9191781017615581E-22</v>
      </c>
      <c r="AY90">
        <f t="shared" ca="1" si="149"/>
        <v>5.4415485499471821E-18</v>
      </c>
      <c r="AZ90">
        <f t="shared" ca="1" si="149"/>
        <v>1.0823897511984569E-14</v>
      </c>
      <c r="BA90">
        <f t="shared" ca="1" si="149"/>
        <v>4.9215722276792433E-12</v>
      </c>
      <c r="BB90">
        <f t="shared" ca="1" si="149"/>
        <v>5.3698508391063534E-10</v>
      </c>
      <c r="BC90">
        <f t="shared" ca="1" si="149"/>
        <v>1.4673338104115029E-8</v>
      </c>
      <c r="BD90">
        <f t="shared" ca="1" si="149"/>
        <v>1.0425470764413904E-7</v>
      </c>
      <c r="BE90">
        <f t="shared" ca="1" si="149"/>
        <v>1.9900866368224433E-7</v>
      </c>
      <c r="BF90">
        <f t="shared" ca="1" si="149"/>
        <v>1.0499103996167686E-7</v>
      </c>
      <c r="BG90">
        <f t="shared" ca="1" si="150"/>
        <v>1.568402907709945E-8</v>
      </c>
      <c r="BH90">
        <f t="shared" ca="1" si="150"/>
        <v>6.771055104020041E-10</v>
      </c>
      <c r="BI90">
        <f t="shared" ca="1" si="150"/>
        <v>8.5914122556850012E-12</v>
      </c>
      <c r="BJ90">
        <f t="shared" ca="1" si="150"/>
        <v>3.2473621533690249E-14</v>
      </c>
      <c r="BK90">
        <f t="shared" ca="1" si="150"/>
        <v>3.6940668724245379E-17</v>
      </c>
      <c r="BL90">
        <f t="shared" ca="1" si="150"/>
        <v>1.2737776530489878E-20</v>
      </c>
      <c r="BM90">
        <f t="shared" ca="1" si="150"/>
        <v>1.3369175144079804E-24</v>
      </c>
      <c r="BN90">
        <f t="shared" ca="1" si="150"/>
        <v>4.2763869356274123E-29</v>
      </c>
      <c r="BO90">
        <f t="shared" ca="1" si="150"/>
        <v>4.1620085233643886E-34</v>
      </c>
      <c r="BP90">
        <f t="shared" ca="1" si="150"/>
        <v>1.2269820930766018E-39</v>
      </c>
      <c r="BQ90">
        <f t="shared" ca="1" si="151"/>
        <v>1.0876834830077814E-45</v>
      </c>
      <c r="BR90">
        <f t="shared" ca="1" si="151"/>
        <v>2.8699239073911082E-52</v>
      </c>
      <c r="BS90">
        <f t="shared" ca="1" si="151"/>
        <v>2.2245988829945123E-59</v>
      </c>
      <c r="BT90">
        <f t="shared" ca="1" si="151"/>
        <v>4.9849695932844337E-67</v>
      </c>
      <c r="BU90">
        <f t="shared" ca="1" si="151"/>
        <v>3.1679976739636806E-75</v>
      </c>
      <c r="BV90">
        <f t="shared" ca="1" si="151"/>
        <v>5.5836203033884819E-84</v>
      </c>
      <c r="BW90">
        <f t="shared" ca="1" si="151"/>
        <v>2.6601426422636667E-93</v>
      </c>
      <c r="BX90">
        <f t="shared" ca="1" si="151"/>
        <v>3.3271919554625267E-103</v>
      </c>
      <c r="BY90">
        <f t="shared" ca="1" si="151"/>
        <v>1.0571761528424028E-113</v>
      </c>
      <c r="BZ90">
        <f t="shared" ca="1" si="151"/>
        <v>8.224466189710099E-125</v>
      </c>
      <c r="CA90">
        <f t="shared" ca="1" si="152"/>
        <v>1.5035307176054627E-136</v>
      </c>
      <c r="CB90">
        <f t="shared" ca="1" si="152"/>
        <v>6.170658228015172E-149</v>
      </c>
      <c r="CC90">
        <f t="shared" ca="1" si="152"/>
        <v>5.4049099002994891E-162</v>
      </c>
      <c r="CD90">
        <f t="shared" ca="1" si="152"/>
        <v>9.553656421989765E-176</v>
      </c>
      <c r="CE90">
        <f t="shared" ca="1" si="152"/>
        <v>3.2033610912349398E-190</v>
      </c>
      <c r="CF90">
        <f t="shared" ca="1" si="152"/>
        <v>1.9029184879422885E-205</v>
      </c>
      <c r="CG90">
        <f t="shared" ca="1" si="152"/>
        <v>1.8571005296508821E-221</v>
      </c>
      <c r="CH90">
        <f t="shared" ca="1" si="152"/>
        <v>2.7392798264860416E-238</v>
      </c>
      <c r="CI90">
        <f t="shared" ca="1" si="152"/>
        <v>5.5689998920835701E-256</v>
      </c>
      <c r="CJ90">
        <f t="shared" ca="1" si="152"/>
        <v>1.4090417424837366E-274</v>
      </c>
      <c r="CK90">
        <f t="shared" ca="1" si="153"/>
        <v>3.9620487942385603E-294</v>
      </c>
      <c r="CL90">
        <f t="shared" ca="1" si="153"/>
        <v>0</v>
      </c>
      <c r="CM90">
        <f t="shared" ca="1" si="153"/>
        <v>0</v>
      </c>
      <c r="CN90">
        <f t="shared" ca="1" si="153"/>
        <v>0</v>
      </c>
      <c r="CO90">
        <f t="shared" ca="1" si="153"/>
        <v>0</v>
      </c>
      <c r="CP90">
        <f t="shared" ca="1" si="153"/>
        <v>0</v>
      </c>
      <c r="CQ90">
        <f t="shared" ca="1" si="153"/>
        <v>0</v>
      </c>
      <c r="CR90">
        <f t="shared" ca="1" si="153"/>
        <v>0</v>
      </c>
      <c r="CS90">
        <f t="shared" ca="1" si="153"/>
        <v>0</v>
      </c>
      <c r="CT90">
        <f t="shared" ca="1" si="153"/>
        <v>0</v>
      </c>
      <c r="CU90">
        <f t="shared" ca="1" si="154"/>
        <v>0</v>
      </c>
      <c r="CV90">
        <f t="shared" ca="1" si="154"/>
        <v>0</v>
      </c>
      <c r="CW90">
        <f t="shared" ca="1" si="154"/>
        <v>0</v>
      </c>
      <c r="CX90">
        <f t="shared" ca="1" si="154"/>
        <v>0</v>
      </c>
      <c r="CY90">
        <f t="shared" ca="1" si="154"/>
        <v>0</v>
      </c>
      <c r="CZ90">
        <f t="shared" ca="1" si="154"/>
        <v>0</v>
      </c>
      <c r="DA90">
        <f t="shared" ca="1" si="154"/>
        <v>0</v>
      </c>
      <c r="DB90">
        <f t="shared" ca="1" si="154"/>
        <v>0</v>
      </c>
      <c r="DC90">
        <f t="shared" ca="1" si="154"/>
        <v>0</v>
      </c>
      <c r="DD90">
        <f t="shared" ca="1" si="154"/>
        <v>0</v>
      </c>
      <c r="DE90">
        <f t="shared" ca="1" si="155"/>
        <v>0</v>
      </c>
      <c r="DF90">
        <f t="shared" ca="1" si="155"/>
        <v>0</v>
      </c>
      <c r="DG90">
        <f t="shared" ca="1" si="155"/>
        <v>0</v>
      </c>
      <c r="DH90">
        <f t="shared" ca="1" si="155"/>
        <v>0</v>
      </c>
      <c r="DI90">
        <f t="shared" ca="1" si="155"/>
        <v>0</v>
      </c>
      <c r="DJ90">
        <f t="shared" ca="1" si="155"/>
        <v>0</v>
      </c>
      <c r="DK90">
        <f t="shared" ca="1" si="155"/>
        <v>0</v>
      </c>
      <c r="DL90">
        <f t="shared" ca="1" si="155"/>
        <v>0</v>
      </c>
      <c r="DM90">
        <f t="shared" ca="1" si="155"/>
        <v>0</v>
      </c>
      <c r="DN90">
        <f t="shared" ca="1" si="155"/>
        <v>0</v>
      </c>
      <c r="DQ90">
        <f t="shared" ref="DQ90:EF105" ca="1" si="157">_xlfn.BINOM.DIST($R90,$C90,DQ$1,FALSE)*$F90*$B90</f>
        <v>0</v>
      </c>
      <c r="DR90">
        <f t="shared" ca="1" si="157"/>
        <v>0</v>
      </c>
      <c r="DS90">
        <f t="shared" ca="1" si="157"/>
        <v>0</v>
      </c>
      <c r="DT90">
        <f t="shared" ca="1" si="157"/>
        <v>0</v>
      </c>
      <c r="DU90">
        <f t="shared" ca="1" si="157"/>
        <v>0</v>
      </c>
      <c r="DV90">
        <f t="shared" ca="1" si="157"/>
        <v>0</v>
      </c>
      <c r="DW90">
        <f t="shared" ca="1" si="157"/>
        <v>0</v>
      </c>
      <c r="DX90">
        <f t="shared" ca="1" si="157"/>
        <v>0</v>
      </c>
      <c r="DY90">
        <f t="shared" ca="1" si="157"/>
        <v>0</v>
      </c>
      <c r="DZ90">
        <f t="shared" ca="1" si="157"/>
        <v>0</v>
      </c>
      <c r="EA90">
        <f t="shared" ca="1" si="157"/>
        <v>0</v>
      </c>
      <c r="EB90">
        <f t="shared" ca="1" si="157"/>
        <v>0</v>
      </c>
      <c r="EC90">
        <f t="shared" ca="1" si="157"/>
        <v>0</v>
      </c>
      <c r="ED90">
        <f t="shared" ca="1" si="157"/>
        <v>3.5691117033740425E-305</v>
      </c>
      <c r="EE90">
        <f t="shared" ca="1" si="157"/>
        <v>2.5141709458885904E-275</v>
      </c>
      <c r="EF90">
        <f t="shared" ca="1" si="157"/>
        <v>2.8267076950906505E-248</v>
      </c>
      <c r="EG90">
        <f t="shared" ca="1" si="156"/>
        <v>1.1225360391875045E-223</v>
      </c>
      <c r="EH90">
        <f t="shared" ca="1" si="156"/>
        <v>3.0114452023481276E-201</v>
      </c>
      <c r="EI90">
        <f t="shared" ca="1" si="156"/>
        <v>9.3270982133916049E-181</v>
      </c>
      <c r="EJ90">
        <f t="shared" ca="1" si="156"/>
        <v>5.2183633027577896E-162</v>
      </c>
      <c r="EK90">
        <f t="shared" ca="1" si="156"/>
        <v>7.6927272861960861E-145</v>
      </c>
      <c r="EL90">
        <f t="shared" ca="1" si="156"/>
        <v>4.1188608954656165E-129</v>
      </c>
      <c r="EM90">
        <f t="shared" ca="1" si="156"/>
        <v>1.0544194372644919E-114</v>
      </c>
      <c r="EN90">
        <f t="shared" ca="1" si="156"/>
        <v>1.6357126675996591E-101</v>
      </c>
      <c r="EO90">
        <f t="shared" ca="1" si="156"/>
        <v>1.8883553168306591E-89</v>
      </c>
      <c r="EP90">
        <f t="shared" ca="1" si="156"/>
        <v>1.9403790819372676E-78</v>
      </c>
      <c r="EQ90">
        <f t="shared" ca="1" si="156"/>
        <v>2.0756307676501571E-68</v>
      </c>
      <c r="ER90">
        <f t="shared" ca="1" si="156"/>
        <v>2.6523896934879861E-59</v>
      </c>
      <c r="ES90">
        <f t="shared" ca="1" si="156"/>
        <v>4.5710261270661324E-51</v>
      </c>
      <c r="ET90">
        <f t="shared" ca="1" si="156"/>
        <v>1.1825313499090714E-43</v>
      </c>
      <c r="EU90">
        <f t="shared" ca="1" si="156"/>
        <v>5.0493496786631307E-37</v>
      </c>
      <c r="EV90">
        <f t="shared" ca="1" si="142"/>
        <v>3.870948824392999E-31</v>
      </c>
      <c r="EW90">
        <f t="shared" ca="1" si="142"/>
        <v>5.7409832730384688E-26</v>
      </c>
      <c r="EX90">
        <f t="shared" ca="1" si="142"/>
        <v>1.7600772861423498E-21</v>
      </c>
      <c r="EY90">
        <f t="shared" ca="1" si="142"/>
        <v>1.1830486095501559E-17</v>
      </c>
      <c r="EZ90">
        <f t="shared" ca="1" si="142"/>
        <v>1.8367215479611951E-14</v>
      </c>
      <c r="FA90">
        <f t="shared" ca="1" si="142"/>
        <v>6.8973198821396227E-12</v>
      </c>
      <c r="FB90">
        <f t="shared" ca="1" si="142"/>
        <v>6.5247817280581837E-10</v>
      </c>
      <c r="FC90">
        <f t="shared" ca="1" si="142"/>
        <v>1.6113365077867978E-8</v>
      </c>
      <c r="FD90">
        <f t="shared" ca="1" si="142"/>
        <v>1.0716140396160876E-7</v>
      </c>
      <c r="FE90">
        <f t="shared" ca="1" si="142"/>
        <v>1.9714325906122825E-7</v>
      </c>
      <c r="FF90">
        <f t="shared" ca="1" si="142"/>
        <v>1.0265187564861892E-7</v>
      </c>
      <c r="FG90">
        <f t="shared" ca="1" si="142"/>
        <v>1.5422053501985435E-8</v>
      </c>
      <c r="FH90">
        <f t="shared" ca="1" si="142"/>
        <v>6.7912005482056122E-10</v>
      </c>
      <c r="FI90">
        <f t="shared" ca="1" si="142"/>
        <v>8.8753105522485661E-12</v>
      </c>
      <c r="FJ90">
        <f t="shared" ca="1" si="142"/>
        <v>3.4744248186843874E-14</v>
      </c>
      <c r="FK90">
        <f t="shared" ca="1" si="142"/>
        <v>4.0996686859956021E-17</v>
      </c>
      <c r="FL90">
        <f t="shared" ca="1" si="141"/>
        <v>1.4628376534451391E-20</v>
      </c>
      <c r="FM90">
        <f t="shared" ca="1" si="141"/>
        <v>1.5789792618377219E-24</v>
      </c>
      <c r="FN90">
        <f t="shared" ca="1" si="141"/>
        <v>5.1427131002717157E-29</v>
      </c>
      <c r="FO90">
        <f t="shared" ca="1" si="141"/>
        <v>5.0269245857584753E-34</v>
      </c>
      <c r="FP90">
        <f t="shared" ca="1" si="141"/>
        <v>1.4625677153603026E-39</v>
      </c>
      <c r="FQ90">
        <f t="shared" ca="1" si="141"/>
        <v>1.2525005542525259E-45</v>
      </c>
      <c r="FR90">
        <f t="shared" ca="1" si="141"/>
        <v>3.1127414569246075E-52</v>
      </c>
      <c r="FS90">
        <f t="shared" ca="1" si="141"/>
        <v>2.2066851828542905E-59</v>
      </c>
      <c r="FT90">
        <f t="shared" ca="1" si="141"/>
        <v>4.3724641489764597E-67</v>
      </c>
      <c r="FU90">
        <f t="shared" ca="1" si="141"/>
        <v>2.3649708524569152E-75</v>
      </c>
      <c r="FV90">
        <f t="shared" ca="1" si="141"/>
        <v>3.398299872779662E-84</v>
      </c>
      <c r="FW90">
        <f t="shared" ca="1" si="141"/>
        <v>1.2579673932546291E-93</v>
      </c>
      <c r="FX90">
        <f t="shared" ca="1" si="141"/>
        <v>1.1587689548181573E-103</v>
      </c>
      <c r="FY90">
        <f t="shared" ca="1" si="141"/>
        <v>2.5549810595299205E-114</v>
      </c>
      <c r="FZ90">
        <f t="shared" ca="1" si="141"/>
        <v>1.2913530968548229E-125</v>
      </c>
      <c r="GA90">
        <f t="shared" ca="1" si="140"/>
        <v>1.4258500917508342E-137</v>
      </c>
      <c r="GB90">
        <f t="shared" ca="1" si="140"/>
        <v>3.2606109166264191E-150</v>
      </c>
      <c r="GC90">
        <f t="shared" ca="1" si="140"/>
        <v>1.4556404839301137E-163</v>
      </c>
      <c r="GD90">
        <f t="shared" ca="1" si="140"/>
        <v>1.1883346467101261E-177</v>
      </c>
      <c r="GE90">
        <f t="shared" ca="1" si="140"/>
        <v>1.6501991542031725E-192</v>
      </c>
      <c r="GF90">
        <f t="shared" ca="1" si="140"/>
        <v>3.5982224167434185E-208</v>
      </c>
      <c r="GG90">
        <f t="shared" ca="1" si="140"/>
        <v>1.1274910652136068E-224</v>
      </c>
      <c r="GH90">
        <f t="shared" ca="1" si="140"/>
        <v>4.6022214228675691E-242</v>
      </c>
      <c r="GI90">
        <f t="shared" ca="1" si="140"/>
        <v>2.1944554762061354E-260</v>
      </c>
      <c r="GJ90">
        <f t="shared" ca="1" si="140"/>
        <v>1.0828784605050072E-279</v>
      </c>
      <c r="GK90">
        <f t="shared" ca="1" si="140"/>
        <v>4.8318494548647966E-300</v>
      </c>
      <c r="GL90">
        <f t="shared" ca="1" si="140"/>
        <v>0</v>
      </c>
      <c r="GM90">
        <f t="shared" ca="1" si="140"/>
        <v>0</v>
      </c>
      <c r="GN90">
        <f t="shared" ca="1" si="140"/>
        <v>0</v>
      </c>
      <c r="GO90">
        <f t="shared" ca="1" si="140"/>
        <v>0</v>
      </c>
      <c r="GP90">
        <f t="shared" ca="1" si="140"/>
        <v>0</v>
      </c>
      <c r="GQ90">
        <f t="shared" ca="1" si="143"/>
        <v>0</v>
      </c>
      <c r="GR90">
        <f t="shared" ca="1" si="143"/>
        <v>0</v>
      </c>
      <c r="GS90">
        <f t="shared" ca="1" si="143"/>
        <v>0</v>
      </c>
      <c r="GT90">
        <f t="shared" ca="1" si="143"/>
        <v>0</v>
      </c>
      <c r="GU90">
        <f t="shared" ca="1" si="143"/>
        <v>0</v>
      </c>
      <c r="GV90">
        <f t="shared" ca="1" si="143"/>
        <v>0</v>
      </c>
      <c r="GW90">
        <f t="shared" ca="1" si="104"/>
        <v>0</v>
      </c>
      <c r="GX90">
        <f t="shared" ca="1" si="145"/>
        <v>0</v>
      </c>
      <c r="GY90">
        <f t="shared" ca="1" si="145"/>
        <v>0</v>
      </c>
      <c r="GZ90">
        <f t="shared" ca="1" si="145"/>
        <v>0</v>
      </c>
      <c r="HA90">
        <f t="shared" ca="1" si="145"/>
        <v>0</v>
      </c>
      <c r="HB90">
        <f t="shared" ca="1" si="145"/>
        <v>0</v>
      </c>
      <c r="HC90">
        <f t="shared" ca="1" si="145"/>
        <v>0</v>
      </c>
      <c r="HD90">
        <f t="shared" ca="1" si="145"/>
        <v>0</v>
      </c>
      <c r="HE90">
        <f t="shared" ca="1" si="145"/>
        <v>0</v>
      </c>
      <c r="HF90">
        <f t="shared" ca="1" si="145"/>
        <v>0</v>
      </c>
      <c r="HG90">
        <f t="shared" ca="1" si="145"/>
        <v>0</v>
      </c>
      <c r="HH90">
        <f t="shared" ca="1" si="145"/>
        <v>0</v>
      </c>
      <c r="HI90">
        <f t="shared" ca="1" si="145"/>
        <v>0</v>
      </c>
      <c r="HJ90">
        <f t="shared" ca="1" si="145"/>
        <v>0</v>
      </c>
      <c r="HK90">
        <f t="shared" ca="1" si="145"/>
        <v>0</v>
      </c>
      <c r="HL90">
        <f t="shared" ca="1" si="145"/>
        <v>0</v>
      </c>
    </row>
    <row r="91" spans="1:220" x14ac:dyDescent="0.25">
      <c r="A91" s="6">
        <v>45222</v>
      </c>
      <c r="B91">
        <f t="shared" ca="1" si="119"/>
        <v>1.770216958862554E-5</v>
      </c>
      <c r="C91">
        <v>3029</v>
      </c>
      <c r="D91">
        <f t="shared" si="120"/>
        <v>1.4812992733328558</v>
      </c>
      <c r="E91" t="s">
        <v>7</v>
      </c>
      <c r="F91">
        <v>0.75285290000000005</v>
      </c>
      <c r="G91">
        <v>41</v>
      </c>
      <c r="H91">
        <v>45</v>
      </c>
      <c r="I91">
        <f t="shared" si="121"/>
        <v>0</v>
      </c>
      <c r="J91">
        <f t="shared" si="122"/>
        <v>1</v>
      </c>
      <c r="K91">
        <f t="shared" ca="1" si="123"/>
        <v>0</v>
      </c>
      <c r="L91">
        <f t="shared" ca="1" si="124"/>
        <v>2.1667464391443121E-5</v>
      </c>
      <c r="M91">
        <f t="shared" si="125"/>
        <v>1.0975609756097562</v>
      </c>
      <c r="Q91">
        <f t="shared" si="126"/>
        <v>1241.8899999999999</v>
      </c>
      <c r="R91">
        <f t="shared" si="127"/>
        <v>1363.05</v>
      </c>
      <c r="S91">
        <f t="shared" ca="1" si="146"/>
        <v>0</v>
      </c>
      <c r="T91">
        <f t="shared" ca="1" si="146"/>
        <v>0</v>
      </c>
      <c r="U91">
        <f t="shared" ca="1" si="146"/>
        <v>0</v>
      </c>
      <c r="V91">
        <f t="shared" ca="1" si="146"/>
        <v>0</v>
      </c>
      <c r="W91">
        <f t="shared" ca="1" si="146"/>
        <v>0</v>
      </c>
      <c r="X91">
        <f t="shared" ca="1" si="146"/>
        <v>0</v>
      </c>
      <c r="Y91">
        <f t="shared" ca="1" si="146"/>
        <v>0</v>
      </c>
      <c r="Z91">
        <f t="shared" ca="1" si="146"/>
        <v>0</v>
      </c>
      <c r="AA91">
        <f t="shared" ca="1" si="146"/>
        <v>0</v>
      </c>
      <c r="AB91">
        <f t="shared" ca="1" si="146"/>
        <v>0</v>
      </c>
      <c r="AC91">
        <f t="shared" ca="1" si="147"/>
        <v>0</v>
      </c>
      <c r="AD91">
        <f t="shared" ca="1" si="147"/>
        <v>0</v>
      </c>
      <c r="AE91">
        <f t="shared" ca="1" si="147"/>
        <v>0</v>
      </c>
      <c r="AF91">
        <f t="shared" ca="1" si="147"/>
        <v>0</v>
      </c>
      <c r="AG91">
        <f t="shared" ca="1" si="147"/>
        <v>5.9280868064066532E-294</v>
      </c>
      <c r="AH91">
        <f t="shared" ca="1" si="147"/>
        <v>7.5003774521538315E-266</v>
      </c>
      <c r="AI91">
        <f t="shared" ca="1" si="147"/>
        <v>2.9447837570781677E-240</v>
      </c>
      <c r="AJ91">
        <f t="shared" ca="1" si="147"/>
        <v>6.9748047262194418E-217</v>
      </c>
      <c r="AK91">
        <f t="shared" ca="1" si="147"/>
        <v>1.7263877654389962E-195</v>
      </c>
      <c r="AL91">
        <f t="shared" ca="1" si="147"/>
        <v>7.0668193867602303E-176</v>
      </c>
      <c r="AM91">
        <f t="shared" ca="1" si="148"/>
        <v>7.0455161524948733E-158</v>
      </c>
      <c r="AN91">
        <f t="shared" ca="1" si="148"/>
        <v>2.3778006772114842E-141</v>
      </c>
      <c r="AO91">
        <f t="shared" ca="1" si="148"/>
        <v>3.6015377001511486E-126</v>
      </c>
      <c r="AP91">
        <f t="shared" ca="1" si="148"/>
        <v>3.1221413454636638E-112</v>
      </c>
      <c r="AQ91">
        <f t="shared" ca="1" si="148"/>
        <v>1.9126936518397677E-99</v>
      </c>
      <c r="AR91">
        <f t="shared" ca="1" si="148"/>
        <v>9.9513307417925893E-88</v>
      </c>
      <c r="AS91">
        <f t="shared" ca="1" si="148"/>
        <v>5.164534287626983E-77</v>
      </c>
      <c r="AT91">
        <f t="shared" ca="1" si="148"/>
        <v>3.0796167350850256E-67</v>
      </c>
      <c r="AU91">
        <f t="shared" ca="1" si="148"/>
        <v>2.3900774208378774E-58</v>
      </c>
      <c r="AV91">
        <f t="shared" ca="1" si="148"/>
        <v>2.69546909401702E-50</v>
      </c>
      <c r="AW91">
        <f t="shared" ca="1" si="149"/>
        <v>4.8703941251946791E-43</v>
      </c>
      <c r="AX91">
        <f t="shared" ca="1" si="149"/>
        <v>1.5375446655445921E-36</v>
      </c>
      <c r="AY91">
        <f t="shared" ca="1" si="149"/>
        <v>9.1590508052902969E-31</v>
      </c>
      <c r="AZ91">
        <f t="shared" ca="1" si="149"/>
        <v>1.1023971247333871E-25</v>
      </c>
      <c r="BA91">
        <f t="shared" ca="1" si="149"/>
        <v>2.8489462300471522E-21</v>
      </c>
      <c r="BB91">
        <f t="shared" ca="1" si="149"/>
        <v>1.6684614259543722E-17</v>
      </c>
      <c r="BC91">
        <f t="shared" ca="1" si="149"/>
        <v>2.3226747018195286E-14</v>
      </c>
      <c r="BD91">
        <f t="shared" ca="1" si="149"/>
        <v>8.0173980194241579E-12</v>
      </c>
      <c r="BE91">
        <f t="shared" ca="1" si="149"/>
        <v>7.1215688716587599E-10</v>
      </c>
      <c r="BF91">
        <f t="shared" ca="1" si="149"/>
        <v>1.6815654415727604E-8</v>
      </c>
      <c r="BG91">
        <f t="shared" ca="1" si="150"/>
        <v>1.0856163570928529E-7</v>
      </c>
      <c r="BH91">
        <f t="shared" ca="1" si="150"/>
        <v>1.963154408627947E-7</v>
      </c>
      <c r="BI91">
        <f t="shared" ca="1" si="150"/>
        <v>1.014876809220101E-7</v>
      </c>
      <c r="BJ91">
        <f t="shared" ca="1" si="150"/>
        <v>1.5254106387503905E-8</v>
      </c>
      <c r="BK91">
        <f t="shared" ca="1" si="150"/>
        <v>6.7570208768946706E-10</v>
      </c>
      <c r="BL91">
        <f t="shared" ca="1" si="150"/>
        <v>8.9127118356908269E-12</v>
      </c>
      <c r="BM91">
        <f t="shared" ca="1" si="150"/>
        <v>3.5261690937915515E-14</v>
      </c>
      <c r="BN91">
        <f t="shared" ca="1" si="150"/>
        <v>4.2023091488874103E-17</v>
      </c>
      <c r="BO91">
        <f t="shared" ca="1" si="150"/>
        <v>1.5105860036812564E-20</v>
      </c>
      <c r="BP91">
        <f t="shared" ca="1" si="150"/>
        <v>1.6353157999653205E-24</v>
      </c>
      <c r="BQ91">
        <f t="shared" ca="1" si="151"/>
        <v>5.308044903198267E-29</v>
      </c>
      <c r="BR91">
        <f t="shared" ca="1" si="151"/>
        <v>5.1282723663522107E-34</v>
      </c>
      <c r="BS91">
        <f t="shared" ca="1" si="151"/>
        <v>1.4597326856158443E-39</v>
      </c>
      <c r="BT91">
        <f t="shared" ca="1" si="151"/>
        <v>1.2081354223029238E-45</v>
      </c>
      <c r="BU91">
        <f t="shared" ca="1" si="151"/>
        <v>2.8605559147831038E-52</v>
      </c>
      <c r="BV91">
        <f t="shared" ca="1" si="151"/>
        <v>1.9004819402316599E-59</v>
      </c>
      <c r="BW91">
        <f t="shared" ca="1" si="151"/>
        <v>3.463526591387998E-67</v>
      </c>
      <c r="BX91">
        <f t="shared" ca="1" si="151"/>
        <v>1.6868867235085311E-75</v>
      </c>
      <c r="BY91">
        <f t="shared" ca="1" si="151"/>
        <v>2.1313888885050483E-84</v>
      </c>
      <c r="BZ91">
        <f t="shared" ca="1" si="151"/>
        <v>6.7557522895815007E-94</v>
      </c>
      <c r="CA91">
        <f t="shared" ca="1" si="152"/>
        <v>5.1731810115520638E-104</v>
      </c>
      <c r="CB91">
        <f t="shared" ca="1" si="152"/>
        <v>9.1755914078684925E-115</v>
      </c>
      <c r="CC91">
        <f t="shared" ca="1" si="152"/>
        <v>3.5970698600188332E-126</v>
      </c>
      <c r="CD91">
        <f t="shared" ca="1" si="152"/>
        <v>2.9586661158387823E-138</v>
      </c>
      <c r="CE91">
        <f t="shared" ca="1" si="152"/>
        <v>4.8195949451838178E-151</v>
      </c>
      <c r="CF91">
        <f t="shared" ca="1" si="152"/>
        <v>1.4585803094656488E-164</v>
      </c>
      <c r="CG91">
        <f t="shared" ca="1" si="152"/>
        <v>7.6404534362279233E-179</v>
      </c>
      <c r="CH91">
        <f t="shared" ca="1" si="152"/>
        <v>6.4053978207257991E-194</v>
      </c>
      <c r="CI91">
        <f t="shared" ca="1" si="152"/>
        <v>7.8797666894418729E-210</v>
      </c>
      <c r="CJ91">
        <f t="shared" ca="1" si="152"/>
        <v>1.2918783939209102E-226</v>
      </c>
      <c r="CK91">
        <f t="shared" ca="1" si="153"/>
        <v>2.5366616943318415E-244</v>
      </c>
      <c r="CL91">
        <f t="shared" ca="1" si="153"/>
        <v>5.2969083427919303E-263</v>
      </c>
      <c r="CM91">
        <f t="shared" ca="1" si="153"/>
        <v>1.030337639426024E-282</v>
      </c>
      <c r="CN91">
        <f t="shared" ca="1" si="153"/>
        <v>1.6101679581262033E-303</v>
      </c>
      <c r="CO91">
        <f t="shared" ca="1" si="153"/>
        <v>0</v>
      </c>
      <c r="CP91">
        <f t="shared" ca="1" si="153"/>
        <v>0</v>
      </c>
      <c r="CQ91">
        <f t="shared" ca="1" si="153"/>
        <v>0</v>
      </c>
      <c r="CR91">
        <f t="shared" ca="1" si="153"/>
        <v>0</v>
      </c>
      <c r="CS91">
        <f t="shared" ca="1" si="153"/>
        <v>0</v>
      </c>
      <c r="CT91">
        <f t="shared" ca="1" si="153"/>
        <v>0</v>
      </c>
      <c r="CU91">
        <f t="shared" ca="1" si="154"/>
        <v>0</v>
      </c>
      <c r="CV91">
        <f t="shared" ca="1" si="154"/>
        <v>0</v>
      </c>
      <c r="CW91">
        <f t="shared" ca="1" si="154"/>
        <v>0</v>
      </c>
      <c r="CX91">
        <f t="shared" ca="1" si="154"/>
        <v>0</v>
      </c>
      <c r="CY91">
        <f t="shared" ca="1" si="154"/>
        <v>0</v>
      </c>
      <c r="CZ91">
        <f t="shared" ca="1" si="154"/>
        <v>0</v>
      </c>
      <c r="DA91">
        <f t="shared" ca="1" si="154"/>
        <v>0</v>
      </c>
      <c r="DB91">
        <f t="shared" ca="1" si="154"/>
        <v>0</v>
      </c>
      <c r="DC91">
        <f t="shared" ca="1" si="154"/>
        <v>0</v>
      </c>
      <c r="DD91">
        <f t="shared" ca="1" si="154"/>
        <v>0</v>
      </c>
      <c r="DE91">
        <f t="shared" ca="1" si="155"/>
        <v>0</v>
      </c>
      <c r="DF91">
        <f t="shared" ca="1" si="155"/>
        <v>0</v>
      </c>
      <c r="DG91">
        <f t="shared" ca="1" si="155"/>
        <v>0</v>
      </c>
      <c r="DH91">
        <f t="shared" ca="1" si="155"/>
        <v>0</v>
      </c>
      <c r="DI91">
        <f t="shared" ca="1" si="155"/>
        <v>0</v>
      </c>
      <c r="DJ91">
        <f t="shared" ca="1" si="155"/>
        <v>0</v>
      </c>
      <c r="DK91">
        <f t="shared" ca="1" si="155"/>
        <v>0</v>
      </c>
      <c r="DL91">
        <f t="shared" ca="1" si="155"/>
        <v>0</v>
      </c>
      <c r="DM91">
        <f t="shared" ca="1" si="155"/>
        <v>0</v>
      </c>
      <c r="DN91">
        <f t="shared" ca="1" si="155"/>
        <v>0</v>
      </c>
      <c r="DQ91">
        <f t="shared" ca="1" si="157"/>
        <v>0</v>
      </c>
      <c r="DR91">
        <f t="shared" ca="1" si="157"/>
        <v>0</v>
      </c>
      <c r="DS91">
        <f t="shared" ca="1" si="157"/>
        <v>0</v>
      </c>
      <c r="DT91">
        <f t="shared" ca="1" si="157"/>
        <v>0</v>
      </c>
      <c r="DU91">
        <f t="shared" ca="1" si="157"/>
        <v>0</v>
      </c>
      <c r="DV91">
        <f t="shared" ca="1" si="157"/>
        <v>0</v>
      </c>
      <c r="DW91">
        <f t="shared" ca="1" si="157"/>
        <v>0</v>
      </c>
      <c r="DX91">
        <f t="shared" ca="1" si="157"/>
        <v>0</v>
      </c>
      <c r="DY91">
        <f t="shared" ca="1" si="157"/>
        <v>0</v>
      </c>
      <c r="DZ91">
        <f t="shared" ca="1" si="157"/>
        <v>0</v>
      </c>
      <c r="EA91">
        <f t="shared" ca="1" si="157"/>
        <v>0</v>
      </c>
      <c r="EB91">
        <f t="shared" ca="1" si="157"/>
        <v>0</v>
      </c>
      <c r="EC91">
        <f t="shared" ca="1" si="157"/>
        <v>0</v>
      </c>
      <c r="ED91">
        <f t="shared" ca="1" si="157"/>
        <v>0</v>
      </c>
      <c r="EE91">
        <f t="shared" ca="1" si="157"/>
        <v>0</v>
      </c>
      <c r="EF91">
        <f t="shared" ca="1" si="157"/>
        <v>0</v>
      </c>
      <c r="EG91">
        <f t="shared" ca="1" si="156"/>
        <v>0</v>
      </c>
      <c r="EH91">
        <f t="shared" ca="1" si="156"/>
        <v>6.3278855071118777E-286</v>
      </c>
      <c r="EI91">
        <f t="shared" ca="1" si="156"/>
        <v>7.3380286433527142E-261</v>
      </c>
      <c r="EJ91">
        <f t="shared" ca="1" si="156"/>
        <v>9.8282552291464187E-238</v>
      </c>
      <c r="EK91">
        <f t="shared" ca="1" si="156"/>
        <v>2.3285163629839251E-216</v>
      </c>
      <c r="EL91">
        <f t="shared" ca="1" si="156"/>
        <v>1.402522017586513E-196</v>
      </c>
      <c r="EM91">
        <f t="shared" ca="1" si="156"/>
        <v>2.9308859471755124E-178</v>
      </c>
      <c r="EN91">
        <f t="shared" ca="1" si="156"/>
        <v>2.7788525616725249E-161</v>
      </c>
      <c r="EO91">
        <f t="shared" ca="1" si="156"/>
        <v>1.5088430552882403E-145</v>
      </c>
      <c r="EP91">
        <f t="shared" ca="1" si="156"/>
        <v>5.7487511059900834E-131</v>
      </c>
      <c r="EQ91">
        <f t="shared" ca="1" si="156"/>
        <v>1.8365181789455385E-117</v>
      </c>
      <c r="ER91">
        <f t="shared" ca="1" si="156"/>
        <v>5.7540334858151753E-105</v>
      </c>
      <c r="ES91">
        <f t="shared" ca="1" si="156"/>
        <v>2.0305451446942973E-93</v>
      </c>
      <c r="ET91">
        <f t="shared" ca="1" si="156"/>
        <v>9.123405496504568E-83</v>
      </c>
      <c r="EU91">
        <f t="shared" ca="1" si="156"/>
        <v>5.8194470666772424E-73</v>
      </c>
      <c r="EV91">
        <f t="shared" ca="1" si="142"/>
        <v>5.8056485240740885E-64</v>
      </c>
      <c r="EW91">
        <f t="shared" ca="1" si="142"/>
        <v>9.8751998669830353E-56</v>
      </c>
      <c r="EX91">
        <f t="shared" ca="1" si="142"/>
        <v>3.0931303954709187E-48</v>
      </c>
      <c r="EY91">
        <f t="shared" ca="1" si="142"/>
        <v>1.9108976085728881E-41</v>
      </c>
      <c r="EZ91">
        <f t="shared" ca="1" si="142"/>
        <v>2.4755602008415379E-35</v>
      </c>
      <c r="FA91">
        <f t="shared" ca="1" si="142"/>
        <v>7.102677217793471E-30</v>
      </c>
      <c r="FB91">
        <f t="shared" ca="1" si="142"/>
        <v>4.7378594003969676E-25</v>
      </c>
      <c r="FC91">
        <f t="shared" ca="1" si="142"/>
        <v>7.6713848121214271E-21</v>
      </c>
      <c r="FD91">
        <f t="shared" ca="1" si="142"/>
        <v>3.13214154893987E-17</v>
      </c>
      <c r="FE91">
        <f t="shared" ca="1" si="142"/>
        <v>3.3344805977029796E-14</v>
      </c>
      <c r="FF91">
        <f t="shared" ca="1" si="142"/>
        <v>9.5307039723310146E-12</v>
      </c>
      <c r="FG91">
        <f t="shared" ca="1" si="142"/>
        <v>7.5006165489875829E-10</v>
      </c>
      <c r="FH91">
        <f t="shared" ca="1" si="142"/>
        <v>1.660700746645934E-8</v>
      </c>
      <c r="FI91">
        <f t="shared" ca="1" si="142"/>
        <v>1.0532413924748648E-7</v>
      </c>
      <c r="FJ91">
        <f t="shared" ca="1" si="142"/>
        <v>1.941662972855327E-7</v>
      </c>
      <c r="FK91">
        <f t="shared" ca="1" si="142"/>
        <v>1.0524593303865701E-7</v>
      </c>
      <c r="FL91">
        <f t="shared" ca="1" si="141"/>
        <v>1.6914376635338723E-8</v>
      </c>
      <c r="FM91">
        <f t="shared" ca="1" si="141"/>
        <v>8.1031506666716132E-10</v>
      </c>
      <c r="FN91">
        <f t="shared" ca="1" si="141"/>
        <v>1.1599715391876635E-11</v>
      </c>
      <c r="FO91">
        <f t="shared" ca="1" si="141"/>
        <v>4.9592957608667162E-14</v>
      </c>
      <c r="FP91">
        <f t="shared" ca="1" si="141"/>
        <v>6.3109715819183972E-17</v>
      </c>
      <c r="FQ91">
        <f t="shared" ca="1" si="141"/>
        <v>2.3753943411946804E-20</v>
      </c>
      <c r="FR91">
        <f t="shared" ca="1" si="141"/>
        <v>2.6201035910119085E-24</v>
      </c>
      <c r="FS91">
        <f t="shared" ca="1" si="141"/>
        <v>8.3660238007541556E-29</v>
      </c>
      <c r="FT91">
        <f t="shared" ca="1" si="141"/>
        <v>7.6150122437857977E-34</v>
      </c>
      <c r="FU91">
        <f t="shared" ca="1" si="141"/>
        <v>1.9396202563936698E-39</v>
      </c>
      <c r="FV91">
        <f t="shared" ca="1" si="141"/>
        <v>1.3525463376453543E-45</v>
      </c>
      <c r="FW91">
        <f t="shared" ca="1" si="141"/>
        <v>2.51738653412308E-52</v>
      </c>
      <c r="FX91">
        <f t="shared" ca="1" si="141"/>
        <v>1.2147140055542074E-59</v>
      </c>
      <c r="FY91">
        <f t="shared" ca="1" si="141"/>
        <v>1.4702009561782988E-67</v>
      </c>
      <c r="FZ91">
        <f t="shared" ca="1" si="141"/>
        <v>4.3000875843690496E-76</v>
      </c>
      <c r="GA91">
        <f t="shared" ca="1" si="140"/>
        <v>2.9148863419883793E-85</v>
      </c>
      <c r="GB91">
        <f t="shared" ca="1" si="140"/>
        <v>4.3703686925775751E-95</v>
      </c>
      <c r="GC91">
        <f t="shared" ca="1" si="140"/>
        <v>1.3757758887179737E-105</v>
      </c>
      <c r="GD91">
        <f t="shared" ca="1" si="140"/>
        <v>8.5811178675628155E-117</v>
      </c>
      <c r="GE91">
        <f t="shared" ca="1" si="140"/>
        <v>9.9434435270017276E-129</v>
      </c>
      <c r="GF91">
        <f t="shared" ca="1" si="140"/>
        <v>1.9927682418468097E-141</v>
      </c>
      <c r="GG91">
        <f t="shared" ca="1" si="140"/>
        <v>6.3795313378593227E-155</v>
      </c>
      <c r="GH91">
        <f t="shared" ca="1" si="140"/>
        <v>2.9865478569837972E-169</v>
      </c>
      <c r="GI91">
        <f t="shared" ca="1" si="140"/>
        <v>1.8531722058388278E-184</v>
      </c>
      <c r="GJ91">
        <f t="shared" ca="1" si="140"/>
        <v>1.3660628451318116E-200</v>
      </c>
      <c r="GK91">
        <f t="shared" ca="1" si="140"/>
        <v>1.0586434810107749E-217</v>
      </c>
      <c r="GL91">
        <f t="shared" ca="1" si="140"/>
        <v>7.5225712288521913E-236</v>
      </c>
      <c r="GM91">
        <f t="shared" ca="1" si="140"/>
        <v>4.204444153891128E-255</v>
      </c>
      <c r="GN91">
        <f t="shared" ca="1" si="140"/>
        <v>1.5553685962998918E-275</v>
      </c>
      <c r="GO91">
        <f t="shared" ca="1" si="140"/>
        <v>3.1342370911505809E-297</v>
      </c>
      <c r="GP91">
        <f t="shared" ca="1" si="140"/>
        <v>0</v>
      </c>
      <c r="GQ91">
        <f t="shared" ca="1" si="143"/>
        <v>0</v>
      </c>
      <c r="GR91">
        <f t="shared" ca="1" si="143"/>
        <v>0</v>
      </c>
      <c r="GS91">
        <f t="shared" ca="1" si="143"/>
        <v>0</v>
      </c>
      <c r="GT91">
        <f t="shared" ca="1" si="143"/>
        <v>0</v>
      </c>
      <c r="GU91">
        <f t="shared" ca="1" si="143"/>
        <v>0</v>
      </c>
      <c r="GV91">
        <f t="shared" ca="1" si="143"/>
        <v>0</v>
      </c>
      <c r="GW91">
        <f t="shared" ca="1" si="104"/>
        <v>0</v>
      </c>
      <c r="GX91">
        <f t="shared" ca="1" si="145"/>
        <v>0</v>
      </c>
      <c r="GY91">
        <f t="shared" ca="1" si="145"/>
        <v>0</v>
      </c>
      <c r="GZ91">
        <f t="shared" ca="1" si="145"/>
        <v>0</v>
      </c>
      <c r="HA91">
        <f t="shared" ca="1" si="145"/>
        <v>0</v>
      </c>
      <c r="HB91">
        <f t="shared" ca="1" si="145"/>
        <v>0</v>
      </c>
      <c r="HC91">
        <f t="shared" ca="1" si="145"/>
        <v>0</v>
      </c>
      <c r="HD91">
        <f t="shared" ca="1" si="145"/>
        <v>0</v>
      </c>
      <c r="HE91">
        <f t="shared" ca="1" si="145"/>
        <v>0</v>
      </c>
      <c r="HF91">
        <f t="shared" ca="1" si="145"/>
        <v>0</v>
      </c>
      <c r="HG91">
        <f t="shared" ca="1" si="145"/>
        <v>0</v>
      </c>
      <c r="HH91">
        <f t="shared" ca="1" si="145"/>
        <v>0</v>
      </c>
      <c r="HI91">
        <f t="shared" ca="1" si="145"/>
        <v>0</v>
      </c>
      <c r="HJ91">
        <f t="shared" ca="1" si="145"/>
        <v>0</v>
      </c>
      <c r="HK91">
        <f t="shared" ca="1" si="145"/>
        <v>0</v>
      </c>
      <c r="HL91">
        <f t="shared" ca="1" si="145"/>
        <v>0</v>
      </c>
    </row>
    <row r="92" spans="1:220" x14ac:dyDescent="0.25">
      <c r="A92" s="6">
        <v>45222</v>
      </c>
      <c r="B92">
        <f t="shared" ca="1" si="119"/>
        <v>1.770216958862554E-5</v>
      </c>
      <c r="C92">
        <v>4000</v>
      </c>
      <c r="D92">
        <f t="shared" si="120"/>
        <v>1.6020599913279625</v>
      </c>
      <c r="E92" t="s">
        <v>7</v>
      </c>
      <c r="F92">
        <v>0.75285290000000005</v>
      </c>
      <c r="G92">
        <v>42</v>
      </c>
      <c r="H92">
        <v>43</v>
      </c>
      <c r="I92">
        <f t="shared" si="121"/>
        <v>0</v>
      </c>
      <c r="J92">
        <f t="shared" si="122"/>
        <v>1</v>
      </c>
      <c r="K92">
        <f t="shared" ca="1" si="123"/>
        <v>0</v>
      </c>
      <c r="L92">
        <f t="shared" ca="1" si="124"/>
        <v>2.1859215150072507E-5</v>
      </c>
      <c r="M92">
        <f t="shared" si="125"/>
        <v>1.0238095238095237</v>
      </c>
      <c r="Q92">
        <f t="shared" si="126"/>
        <v>1680</v>
      </c>
      <c r="R92">
        <f t="shared" si="127"/>
        <v>1720</v>
      </c>
      <c r="S92">
        <f t="shared" ref="S92:AB101" ca="1" si="158">_xlfn.BINOM.DIST($Q92,$C92,S$1,FALSE)*$F92*$B92</f>
        <v>0</v>
      </c>
      <c r="T92">
        <f t="shared" ca="1" si="158"/>
        <v>0</v>
      </c>
      <c r="U92">
        <f t="shared" ca="1" si="158"/>
        <v>0</v>
      </c>
      <c r="V92">
        <f t="shared" ca="1" si="158"/>
        <v>0</v>
      </c>
      <c r="W92">
        <f t="shared" ca="1" si="158"/>
        <v>0</v>
      </c>
      <c r="X92">
        <f t="shared" ca="1" si="158"/>
        <v>0</v>
      </c>
      <c r="Y92">
        <f t="shared" ca="1" si="158"/>
        <v>0</v>
      </c>
      <c r="Z92">
        <f t="shared" ca="1" si="158"/>
        <v>0</v>
      </c>
      <c r="AA92">
        <f t="shared" ca="1" si="158"/>
        <v>0</v>
      </c>
      <c r="AB92">
        <f t="shared" ca="1" si="158"/>
        <v>0</v>
      </c>
      <c r="AC92">
        <f t="shared" ref="AC92:AL101" ca="1" si="159">_xlfn.BINOM.DIST($Q92,$C92,AC$1,FALSE)*$F92*$B92</f>
        <v>0</v>
      </c>
      <c r="AD92">
        <f t="shared" ca="1" si="159"/>
        <v>0</v>
      </c>
      <c r="AE92">
        <f t="shared" ca="1" si="159"/>
        <v>0</v>
      </c>
      <c r="AF92">
        <f t="shared" ca="1" si="159"/>
        <v>0</v>
      </c>
      <c r="AG92">
        <f t="shared" ca="1" si="159"/>
        <v>0</v>
      </c>
      <c r="AH92">
        <f t="shared" ca="1" si="159"/>
        <v>0</v>
      </c>
      <c r="AI92">
        <f t="shared" ca="1" si="159"/>
        <v>0</v>
      </c>
      <c r="AJ92">
        <f t="shared" ca="1" si="159"/>
        <v>2.7218190671198924E-306</v>
      </c>
      <c r="AK92">
        <f t="shared" ca="1" si="159"/>
        <v>8.4225408862991876E-277</v>
      </c>
      <c r="AL92">
        <f t="shared" ca="1" si="159"/>
        <v>1.0251570987521429E-249</v>
      </c>
      <c r="AM92">
        <f t="shared" ref="AM92:AV101" ca="1" si="160">_xlfn.BINOM.DIST($Q92,$C92,AM$1,FALSE)*$F92*$B92</f>
        <v>8.2920051072356845E-225</v>
      </c>
      <c r="AN92">
        <f t="shared" ca="1" si="160"/>
        <v>6.9624801646357724E-202</v>
      </c>
      <c r="AO92">
        <f t="shared" ca="1" si="160"/>
        <v>8.8936297894727869E-181</v>
      </c>
      <c r="AP92">
        <f t="shared" ca="1" si="160"/>
        <v>2.4029455715399905E-161</v>
      </c>
      <c r="AQ92">
        <f t="shared" ca="1" si="160"/>
        <v>1.8277516769985832E-143</v>
      </c>
      <c r="AR92">
        <f t="shared" ca="1" si="160"/>
        <v>5.0216063160019608E-127</v>
      </c>
      <c r="AS92">
        <f t="shared" ca="1" si="160"/>
        <v>6.1988537617546215E-112</v>
      </c>
      <c r="AT92">
        <f t="shared" ca="1" si="160"/>
        <v>4.1653959523164031E-98</v>
      </c>
      <c r="AU92">
        <f t="shared" ca="1" si="160"/>
        <v>1.8046018555493639E-85</v>
      </c>
      <c r="AV92">
        <f t="shared" ca="1" si="160"/>
        <v>5.8546713702047133E-74</v>
      </c>
      <c r="AW92">
        <f t="shared" ref="AW92:BF101" ca="1" si="161">_xlfn.BINOM.DIST($Q92,$C92,AW$1,FALSE)*$F92*$B92</f>
        <v>1.6242683663211374E-63</v>
      </c>
      <c r="AX92">
        <f t="shared" ca="1" si="161"/>
        <v>4.3354399591905063E-54</v>
      </c>
      <c r="AY92">
        <f t="shared" ca="1" si="161"/>
        <v>1.2363404542963886E-45</v>
      </c>
      <c r="AZ92">
        <f t="shared" ca="1" si="161"/>
        <v>4.1348359626443397E-38</v>
      </c>
      <c r="BA92">
        <f t="shared" ca="1" si="161"/>
        <v>1.7620089588869286E-31</v>
      </c>
      <c r="BB92">
        <f t="shared" ca="1" si="161"/>
        <v>1.0299092150928342E-25</v>
      </c>
      <c r="BC92">
        <f t="shared" ca="1" si="161"/>
        <v>8.8153174378739288E-21</v>
      </c>
      <c r="BD92">
        <f t="shared" ca="1" si="161"/>
        <v>1.1707608437733908E-16</v>
      </c>
      <c r="BE92">
        <f t="shared" ca="1" si="161"/>
        <v>2.5389782252905608E-13</v>
      </c>
      <c r="BF92">
        <f t="shared" ca="1" si="161"/>
        <v>9.4027319078708052E-11</v>
      </c>
      <c r="BG92">
        <f t="shared" ref="BG92:BP101" ca="1" si="162">_xlfn.BINOM.DIST($Q92,$C92,BG$1,FALSE)*$F92*$B92</f>
        <v>6.1827736184376462E-9</v>
      </c>
      <c r="BH92">
        <f t="shared" ca="1" si="162"/>
        <v>7.4652322412060898E-8</v>
      </c>
      <c r="BI92">
        <f t="shared" ca="1" si="162"/>
        <v>1.7031384693303588E-7</v>
      </c>
      <c r="BJ92">
        <f t="shared" ca="1" si="162"/>
        <v>7.5191293852348177E-8</v>
      </c>
      <c r="BK92">
        <f t="shared" ca="1" si="162"/>
        <v>6.5496210819986506E-9</v>
      </c>
      <c r="BL92">
        <f t="shared" ca="1" si="162"/>
        <v>1.1427725328595341E-10</v>
      </c>
      <c r="BM92">
        <f t="shared" ca="1" si="162"/>
        <v>4.0380997097637379E-13</v>
      </c>
      <c r="BN92">
        <f t="shared" ca="1" si="162"/>
        <v>2.910153050434975E-16</v>
      </c>
      <c r="BO92">
        <f t="shared" ca="1" si="162"/>
        <v>4.2907483864217978E-20</v>
      </c>
      <c r="BP92">
        <f t="shared" ca="1" si="162"/>
        <v>1.2933617687487107E-24</v>
      </c>
      <c r="BQ92">
        <f t="shared" ref="BQ92:BZ101" ca="1" si="163">_xlfn.BINOM.DIST($Q92,$C92,BQ$1,FALSE)*$F92*$B92</f>
        <v>7.9344050651519206E-30</v>
      </c>
      <c r="BR92">
        <f t="shared" ca="1" si="163"/>
        <v>9.8242303030712737E-36</v>
      </c>
      <c r="BS92">
        <f t="shared" ca="1" si="163"/>
        <v>2.4254093192288955E-42</v>
      </c>
      <c r="BT92">
        <f t="shared" ca="1" si="163"/>
        <v>1.1748660773000342E-49</v>
      </c>
      <c r="BU92">
        <f t="shared" ca="1" si="163"/>
        <v>1.0944174976053731E-57</v>
      </c>
      <c r="BV92">
        <f t="shared" ca="1" si="163"/>
        <v>1.9135831283438369E-66</v>
      </c>
      <c r="BW92">
        <f t="shared" ca="1" si="163"/>
        <v>6.1036812068264123E-76</v>
      </c>
      <c r="BX92">
        <f t="shared" ca="1" si="163"/>
        <v>3.4361451300850799E-86</v>
      </c>
      <c r="BY92">
        <f t="shared" ca="1" si="163"/>
        <v>3.2876072763029252E-97</v>
      </c>
      <c r="BZ92">
        <f t="shared" ca="1" si="163"/>
        <v>5.1218183612301657E-109</v>
      </c>
      <c r="CA92">
        <f t="shared" ref="CA92:CJ101" ca="1" si="164">_xlfn.BINOM.DIST($Q92,$C92,CA$1,FALSE)*$F92*$B92</f>
        <v>1.23816222354363E-121</v>
      </c>
      <c r="CB92">
        <f t="shared" ca="1" si="164"/>
        <v>4.4005619948205589E-135</v>
      </c>
      <c r="CC92">
        <f t="shared" ca="1" si="164"/>
        <v>2.1651078377670915E-149</v>
      </c>
      <c r="CD92">
        <f t="shared" ca="1" si="164"/>
        <v>1.3791767954261099E-164</v>
      </c>
      <c r="CE92">
        <f t="shared" ca="1" si="164"/>
        <v>1.0559785515826678E-180</v>
      </c>
      <c r="CF92">
        <f t="shared" ca="1" si="164"/>
        <v>8.9495062722688017E-198</v>
      </c>
      <c r="CG92">
        <f t="shared" ca="1" si="164"/>
        <v>7.6629549519554127E-216</v>
      </c>
      <c r="CH92">
        <f t="shared" ca="1" si="164"/>
        <v>5.9910932343452518E-235</v>
      </c>
      <c r="CI92">
        <f t="shared" ca="1" si="164"/>
        <v>3.8231388642666971E-255</v>
      </c>
      <c r="CJ92">
        <f t="shared" ca="1" si="164"/>
        <v>1.7583250293098555E-276</v>
      </c>
      <c r="CK92">
        <f t="shared" ref="CK92:CT101" ca="1" si="165">_xlfn.BINOM.DIST($Q92,$C92,CK$1,FALSE)*$F92*$B92</f>
        <v>5.0759250138970445E-299</v>
      </c>
      <c r="CL92">
        <f t="shared" ca="1" si="165"/>
        <v>0</v>
      </c>
      <c r="CM92">
        <f t="shared" ca="1" si="165"/>
        <v>0</v>
      </c>
      <c r="CN92">
        <f t="shared" ca="1" si="165"/>
        <v>0</v>
      </c>
      <c r="CO92">
        <f t="shared" ca="1" si="165"/>
        <v>0</v>
      </c>
      <c r="CP92">
        <f t="shared" ca="1" si="165"/>
        <v>0</v>
      </c>
      <c r="CQ92">
        <f t="shared" ca="1" si="165"/>
        <v>0</v>
      </c>
      <c r="CR92">
        <f t="shared" ca="1" si="165"/>
        <v>0</v>
      </c>
      <c r="CS92">
        <f t="shared" ca="1" si="165"/>
        <v>0</v>
      </c>
      <c r="CT92">
        <f t="shared" ca="1" si="165"/>
        <v>0</v>
      </c>
      <c r="CU92">
        <f t="shared" ref="CU92:DD101" ca="1" si="166">_xlfn.BINOM.DIST($Q92,$C92,CU$1,FALSE)*$F92*$B92</f>
        <v>0</v>
      </c>
      <c r="CV92">
        <f t="shared" ca="1" si="166"/>
        <v>0</v>
      </c>
      <c r="CW92">
        <f t="shared" ca="1" si="166"/>
        <v>0</v>
      </c>
      <c r="CX92">
        <f t="shared" ca="1" si="166"/>
        <v>0</v>
      </c>
      <c r="CY92">
        <f t="shared" ca="1" si="166"/>
        <v>0</v>
      </c>
      <c r="CZ92">
        <f t="shared" ca="1" si="166"/>
        <v>0</v>
      </c>
      <c r="DA92">
        <f t="shared" ca="1" si="166"/>
        <v>0</v>
      </c>
      <c r="DB92">
        <f t="shared" ca="1" si="166"/>
        <v>0</v>
      </c>
      <c r="DC92">
        <f t="shared" ca="1" si="166"/>
        <v>0</v>
      </c>
      <c r="DD92">
        <f t="shared" ca="1" si="166"/>
        <v>0</v>
      </c>
      <c r="DE92">
        <f t="shared" ref="DE92:DN101" ca="1" si="167">_xlfn.BINOM.DIST($Q92,$C92,DE$1,FALSE)*$F92*$B92</f>
        <v>0</v>
      </c>
      <c r="DF92">
        <f t="shared" ca="1" si="167"/>
        <v>0</v>
      </c>
      <c r="DG92">
        <f t="shared" ca="1" si="167"/>
        <v>0</v>
      </c>
      <c r="DH92">
        <f t="shared" ca="1" si="167"/>
        <v>0</v>
      </c>
      <c r="DI92">
        <f t="shared" ca="1" si="167"/>
        <v>0</v>
      </c>
      <c r="DJ92">
        <f t="shared" ca="1" si="167"/>
        <v>0</v>
      </c>
      <c r="DK92">
        <f t="shared" ca="1" si="167"/>
        <v>0</v>
      </c>
      <c r="DL92">
        <f t="shared" ca="1" si="167"/>
        <v>0</v>
      </c>
      <c r="DM92">
        <f t="shared" ca="1" si="167"/>
        <v>0</v>
      </c>
      <c r="DN92">
        <f t="shared" ca="1" si="167"/>
        <v>0</v>
      </c>
      <c r="DQ92">
        <f t="shared" ca="1" si="157"/>
        <v>0</v>
      </c>
      <c r="DR92">
        <f t="shared" ca="1" si="157"/>
        <v>0</v>
      </c>
      <c r="DS92">
        <f t="shared" ca="1" si="157"/>
        <v>0</v>
      </c>
      <c r="DT92">
        <f t="shared" ca="1" si="157"/>
        <v>0</v>
      </c>
      <c r="DU92">
        <f t="shared" ca="1" si="157"/>
        <v>0</v>
      </c>
      <c r="DV92">
        <f t="shared" ca="1" si="157"/>
        <v>0</v>
      </c>
      <c r="DW92">
        <f t="shared" ca="1" si="157"/>
        <v>0</v>
      </c>
      <c r="DX92">
        <f t="shared" ca="1" si="157"/>
        <v>0</v>
      </c>
      <c r="DY92">
        <f t="shared" ca="1" si="157"/>
        <v>0</v>
      </c>
      <c r="DZ92">
        <f t="shared" ca="1" si="157"/>
        <v>0</v>
      </c>
      <c r="EA92">
        <f t="shared" ca="1" si="157"/>
        <v>0</v>
      </c>
      <c r="EB92">
        <f t="shared" ca="1" si="157"/>
        <v>0</v>
      </c>
      <c r="EC92">
        <f t="shared" ca="1" si="157"/>
        <v>0</v>
      </c>
      <c r="ED92">
        <f t="shared" ca="1" si="157"/>
        <v>0</v>
      </c>
      <c r="EE92">
        <f t="shared" ca="1" si="157"/>
        <v>0</v>
      </c>
      <c r="EF92">
        <f t="shared" ca="1" si="157"/>
        <v>0</v>
      </c>
      <c r="EG92">
        <f t="shared" ca="1" si="156"/>
        <v>0</v>
      </c>
      <c r="EH92">
        <f t="shared" ca="1" si="156"/>
        <v>0</v>
      </c>
      <c r="EI92">
        <f t="shared" ca="1" si="156"/>
        <v>6.8201645760371158E-298</v>
      </c>
      <c r="EJ92">
        <f t="shared" ca="1" si="156"/>
        <v>1.1790692801966161E-269</v>
      </c>
      <c r="EK92">
        <f t="shared" ca="1" si="156"/>
        <v>1.2197351117924295E-243</v>
      </c>
      <c r="EL92">
        <f t="shared" ca="1" si="156"/>
        <v>1.1924981848184376E-219</v>
      </c>
      <c r="EM92">
        <f t="shared" ca="1" si="156"/>
        <v>1.6300757648171628E-197</v>
      </c>
      <c r="EN92">
        <f t="shared" ca="1" si="156"/>
        <v>4.3675107802198824E-177</v>
      </c>
      <c r="EO92">
        <f t="shared" ca="1" si="156"/>
        <v>3.0748843511902525E-158</v>
      </c>
      <c r="EP92">
        <f t="shared" ca="1" si="156"/>
        <v>7.3451063963961044E-141</v>
      </c>
      <c r="EQ92">
        <f t="shared" ca="1" si="156"/>
        <v>7.4470134552889337E-125</v>
      </c>
      <c r="ER92">
        <f t="shared" ca="1" si="156"/>
        <v>3.9020970819661774E-110</v>
      </c>
      <c r="ES92">
        <f t="shared" ca="1" si="156"/>
        <v>1.2572116998916157E-96</v>
      </c>
      <c r="ET92">
        <f t="shared" ca="1" si="156"/>
        <v>2.9046519988014844E-84</v>
      </c>
      <c r="EU92">
        <f t="shared" ca="1" si="156"/>
        <v>5.5155902144921236E-73</v>
      </c>
      <c r="EV92">
        <f t="shared" ca="1" si="142"/>
        <v>9.7172397484796015E-63</v>
      </c>
      <c r="EW92">
        <f t="shared" ca="1" si="142"/>
        <v>1.7692382603313692E-53</v>
      </c>
      <c r="EX92">
        <f t="shared" ca="1" si="142"/>
        <v>3.6646237336331058E-45</v>
      </c>
      <c r="EY92">
        <f t="shared" ca="1" si="142"/>
        <v>9.4061736092754268E-38</v>
      </c>
      <c r="EZ92">
        <f t="shared" ca="1" si="142"/>
        <v>3.2284351736522102E-31</v>
      </c>
      <c r="FA92">
        <f t="shared" ca="1" si="142"/>
        <v>1.5854211411532482E-25</v>
      </c>
      <c r="FB92">
        <f t="shared" ca="1" si="142"/>
        <v>1.1828258071641922E-20</v>
      </c>
      <c r="FC92">
        <f t="shared" ca="1" si="142"/>
        <v>1.4136466847627867E-16</v>
      </c>
      <c r="FD92">
        <f t="shared" ca="1" si="142"/>
        <v>2.8356364628941827E-13</v>
      </c>
      <c r="FE92">
        <f t="shared" ca="1" si="142"/>
        <v>9.9434844955957968E-11</v>
      </c>
      <c r="FF92">
        <f t="shared" ca="1" si="142"/>
        <v>6.314264120661071E-9</v>
      </c>
      <c r="FG92">
        <f t="shared" ca="1" si="142"/>
        <v>7.4835463006801192E-8</v>
      </c>
      <c r="FH92">
        <f t="shared" ca="1" si="142"/>
        <v>1.6979197978699297E-7</v>
      </c>
      <c r="FI92">
        <f t="shared" ca="1" si="142"/>
        <v>7.5302218710397022E-8</v>
      </c>
      <c r="FJ92">
        <f t="shared" ca="1" si="142"/>
        <v>6.6367946848440982E-9</v>
      </c>
      <c r="FK92">
        <f t="shared" ref="FK92:FZ107" ca="1" si="168">_xlfn.BINOM.DIST($R92,$C92,FK$1,FALSE)*$F92*$B92</f>
        <v>1.1769161726581729E-10</v>
      </c>
      <c r="FL92">
        <f t="shared" ca="1" si="168"/>
        <v>4.2344887299055427E-13</v>
      </c>
      <c r="FM92">
        <f t="shared" ca="1" si="168"/>
        <v>3.1049486020167885E-16</v>
      </c>
      <c r="FN92">
        <f t="shared" ca="1" si="168"/>
        <v>4.6426056375657008E-20</v>
      </c>
      <c r="FO92">
        <f t="shared" ca="1" si="168"/>
        <v>1.4109771679356448E-24</v>
      </c>
      <c r="FP92">
        <f t="shared" ca="1" si="168"/>
        <v>8.6550184012710292E-30</v>
      </c>
      <c r="FQ92">
        <f t="shared" ca="1" si="168"/>
        <v>1.0599244496397083E-35</v>
      </c>
      <c r="FR92">
        <f t="shared" ca="1" si="168"/>
        <v>2.5533741003568334E-42</v>
      </c>
      <c r="FS92">
        <f t="shared" ca="1" si="168"/>
        <v>1.1874785447895498E-49</v>
      </c>
      <c r="FT92">
        <f t="shared" ca="1" si="168"/>
        <v>1.0419814320687147E-57</v>
      </c>
      <c r="FU92">
        <f t="shared" ca="1" si="168"/>
        <v>1.6788484005732508E-66</v>
      </c>
      <c r="FV92">
        <f t="shared" ca="1" si="168"/>
        <v>4.8120831184154213E-76</v>
      </c>
      <c r="FW92">
        <f t="shared" ca="1" si="168"/>
        <v>2.3661031709068255E-86</v>
      </c>
      <c r="FX92">
        <f t="shared" ca="1" si="168"/>
        <v>1.9149436007672335E-97</v>
      </c>
      <c r="FY92">
        <f t="shared" ca="1" si="168"/>
        <v>2.4346331423527212E-109</v>
      </c>
      <c r="FZ92">
        <f t="shared" ca="1" si="168"/>
        <v>4.6144812008407133E-122</v>
      </c>
      <c r="GA92">
        <f t="shared" ca="1" si="140"/>
        <v>1.2297274441819846E-135</v>
      </c>
      <c r="GB92">
        <f t="shared" ca="1" si="140"/>
        <v>4.3169654711398927E-150</v>
      </c>
      <c r="GC92">
        <f t="shared" ca="1" si="140"/>
        <v>1.8567765551257218E-165</v>
      </c>
      <c r="GD92">
        <f t="shared" ca="1" si="140"/>
        <v>9.0285329308083727E-182</v>
      </c>
      <c r="GE92">
        <f t="shared" ca="1" si="140"/>
        <v>4.5394436610948153E-199</v>
      </c>
      <c r="GF92">
        <f t="shared" ca="1" si="140"/>
        <v>2.1376973019283008E-217</v>
      </c>
      <c r="GG92">
        <f t="shared" ca="1" si="140"/>
        <v>8.4485672661287191E-237</v>
      </c>
      <c r="GH92">
        <f t="shared" ca="1" si="140"/>
        <v>2.4808508343577221E-257</v>
      </c>
      <c r="GI92">
        <f t="shared" ca="1" si="140"/>
        <v>4.7270721107391848E-279</v>
      </c>
      <c r="GJ92">
        <f t="shared" ca="1" si="140"/>
        <v>5.0268699357686592E-302</v>
      </c>
      <c r="GK92">
        <f t="shared" ca="1" si="140"/>
        <v>0</v>
      </c>
      <c r="GL92">
        <f t="shared" ca="1" si="140"/>
        <v>0</v>
      </c>
      <c r="GM92">
        <f t="shared" ca="1" si="140"/>
        <v>0</v>
      </c>
      <c r="GN92">
        <f t="shared" ca="1" si="140"/>
        <v>0</v>
      </c>
      <c r="GO92">
        <f t="shared" ca="1" si="140"/>
        <v>0</v>
      </c>
      <c r="GP92">
        <f t="shared" ca="1" si="140"/>
        <v>0</v>
      </c>
      <c r="GQ92">
        <f t="shared" ca="1" si="143"/>
        <v>0</v>
      </c>
      <c r="GR92">
        <f t="shared" ca="1" si="143"/>
        <v>0</v>
      </c>
      <c r="GS92">
        <f t="shared" ca="1" si="143"/>
        <v>0</v>
      </c>
      <c r="GT92">
        <f t="shared" ca="1" si="143"/>
        <v>0</v>
      </c>
      <c r="GU92">
        <f t="shared" ca="1" si="143"/>
        <v>0</v>
      </c>
      <c r="GV92">
        <f t="shared" ca="1" si="143"/>
        <v>0</v>
      </c>
      <c r="GW92">
        <f t="shared" ca="1" si="104"/>
        <v>0</v>
      </c>
      <c r="GX92">
        <f t="shared" ca="1" si="145"/>
        <v>0</v>
      </c>
      <c r="GY92">
        <f t="shared" ca="1" si="145"/>
        <v>0</v>
      </c>
      <c r="GZ92">
        <f t="shared" ca="1" si="145"/>
        <v>0</v>
      </c>
      <c r="HA92">
        <f t="shared" ca="1" si="145"/>
        <v>0</v>
      </c>
      <c r="HB92">
        <f t="shared" ca="1" si="145"/>
        <v>0</v>
      </c>
      <c r="HC92">
        <f t="shared" ca="1" si="145"/>
        <v>0</v>
      </c>
      <c r="HD92">
        <f t="shared" ca="1" si="145"/>
        <v>0</v>
      </c>
      <c r="HE92">
        <f t="shared" ca="1" si="145"/>
        <v>0</v>
      </c>
      <c r="HF92">
        <f t="shared" ca="1" si="145"/>
        <v>0</v>
      </c>
      <c r="HG92">
        <f t="shared" ca="1" si="145"/>
        <v>0</v>
      </c>
      <c r="HH92">
        <f t="shared" ca="1" si="145"/>
        <v>0</v>
      </c>
      <c r="HI92">
        <f t="shared" ca="1" si="145"/>
        <v>0</v>
      </c>
      <c r="HJ92">
        <f t="shared" ca="1" si="145"/>
        <v>0</v>
      </c>
      <c r="HK92">
        <f t="shared" ca="1" si="145"/>
        <v>0</v>
      </c>
      <c r="HL92">
        <f t="shared" ca="1" si="145"/>
        <v>0</v>
      </c>
    </row>
    <row r="93" spans="1:220" x14ac:dyDescent="0.25">
      <c r="A93" s="6">
        <v>45225</v>
      </c>
      <c r="B93">
        <f t="shared" ca="1" si="119"/>
        <v>2.0536807138555253E-5</v>
      </c>
      <c r="C93">
        <v>1000</v>
      </c>
      <c r="D93">
        <f t="shared" si="120"/>
        <v>1</v>
      </c>
      <c r="E93" t="s">
        <v>9</v>
      </c>
      <c r="F93">
        <v>1</v>
      </c>
      <c r="G93">
        <v>35</v>
      </c>
      <c r="H93">
        <v>38</v>
      </c>
      <c r="I93">
        <f t="shared" si="121"/>
        <v>0</v>
      </c>
      <c r="J93">
        <f t="shared" si="122"/>
        <v>1</v>
      </c>
      <c r="K93">
        <f t="shared" ca="1" si="123"/>
        <v>0</v>
      </c>
      <c r="L93">
        <f t="shared" ca="1" si="124"/>
        <v>2.2297104893288557E-5</v>
      </c>
      <c r="M93">
        <f t="shared" si="125"/>
        <v>1.0857142857142856</v>
      </c>
      <c r="Q93">
        <f t="shared" si="126"/>
        <v>350</v>
      </c>
      <c r="R93">
        <f t="shared" si="127"/>
        <v>380</v>
      </c>
      <c r="S93">
        <f t="shared" ca="1" si="158"/>
        <v>0</v>
      </c>
      <c r="T93">
        <f t="shared" ca="1" si="158"/>
        <v>0</v>
      </c>
      <c r="U93">
        <f t="shared" ca="1" si="158"/>
        <v>0</v>
      </c>
      <c r="V93">
        <f t="shared" ca="1" si="158"/>
        <v>2.0483231975932576E-267</v>
      </c>
      <c r="W93">
        <f t="shared" ca="1" si="158"/>
        <v>1.3020585060685987E-226</v>
      </c>
      <c r="X93">
        <f t="shared" ca="1" si="158"/>
        <v>1.194474860752779E-195</v>
      </c>
      <c r="Y93">
        <f t="shared" ca="1" si="158"/>
        <v>6.3587907327099376E-171</v>
      </c>
      <c r="Z93">
        <f t="shared" ca="1" si="158"/>
        <v>1.6427165159887356E-150</v>
      </c>
      <c r="AA93">
        <f t="shared" ca="1" si="158"/>
        <v>2.8901160401826432E-133</v>
      </c>
      <c r="AB93">
        <f t="shared" ca="1" si="158"/>
        <v>1.9015833714679644E-118</v>
      </c>
      <c r="AC93">
        <f t="shared" ca="1" si="159"/>
        <v>1.4961088574301357E-105</v>
      </c>
      <c r="AD93">
        <f t="shared" ca="1" si="159"/>
        <v>3.223117833523236E-94</v>
      </c>
      <c r="AE93">
        <f t="shared" ca="1" si="159"/>
        <v>3.5035238060461628E-84</v>
      </c>
      <c r="AF93">
        <f t="shared" ca="1" si="159"/>
        <v>3.0550587621180552E-75</v>
      </c>
      <c r="AG93">
        <f t="shared" ca="1" si="159"/>
        <v>3.0629355198568068E-67</v>
      </c>
      <c r="AH93">
        <f t="shared" ca="1" si="159"/>
        <v>4.6943389298171614E-60</v>
      </c>
      <c r="AI93">
        <f t="shared" ca="1" si="159"/>
        <v>1.3831265830459113E-53</v>
      </c>
      <c r="AJ93">
        <f t="shared" ca="1" si="159"/>
        <v>9.4452745307426023E-48</v>
      </c>
      <c r="AK93">
        <f t="shared" ca="1" si="159"/>
        <v>1.7446683962184889E-42</v>
      </c>
      <c r="AL93">
        <f t="shared" ca="1" si="159"/>
        <v>9.9164143045292199E-38</v>
      </c>
      <c r="AM93">
        <f t="shared" ca="1" si="160"/>
        <v>1.9334016535968805E-33</v>
      </c>
      <c r="AN93">
        <f t="shared" ca="1" si="160"/>
        <v>1.4180598282181298E-29</v>
      </c>
      <c r="AO93">
        <f t="shared" ca="1" si="160"/>
        <v>4.2341095958896681E-26</v>
      </c>
      <c r="AP93">
        <f t="shared" ca="1" si="160"/>
        <v>5.5086607445936568E-23</v>
      </c>
      <c r="AQ93">
        <f t="shared" ca="1" si="160"/>
        <v>3.3120862683169881E-20</v>
      </c>
      <c r="AR93">
        <f t="shared" ca="1" si="160"/>
        <v>9.6862639276040928E-18</v>
      </c>
      <c r="AS93">
        <f t="shared" ca="1" si="160"/>
        <v>1.4408596299866741E-15</v>
      </c>
      <c r="AT93">
        <f t="shared" ca="1" si="160"/>
        <v>1.1337272685954447E-13</v>
      </c>
      <c r="AU93">
        <f t="shared" ca="1" si="160"/>
        <v>4.8838881432302495E-12</v>
      </c>
      <c r="AV93">
        <f t="shared" ca="1" si="160"/>
        <v>1.1872932276311108E-10</v>
      </c>
      <c r="AW93">
        <f t="shared" ca="1" si="161"/>
        <v>1.6730049259604345E-9</v>
      </c>
      <c r="AX93">
        <f t="shared" ca="1" si="161"/>
        <v>1.3990520743968983E-8</v>
      </c>
      <c r="AY93">
        <f t="shared" ca="1" si="161"/>
        <v>7.0895346516772708E-8</v>
      </c>
      <c r="AZ93">
        <f t="shared" ca="1" si="161"/>
        <v>2.2173424494647684E-7</v>
      </c>
      <c r="BA93">
        <f t="shared" ca="1" si="161"/>
        <v>4.3502190466964504E-7</v>
      </c>
      <c r="BB93">
        <f t="shared" ca="1" si="161"/>
        <v>5.430369719974409E-7</v>
      </c>
      <c r="BC93">
        <f t="shared" ca="1" si="161"/>
        <v>4.3670726477623669E-7</v>
      </c>
      <c r="BD93">
        <f t="shared" ca="1" si="161"/>
        <v>2.2871393545774139E-7</v>
      </c>
      <c r="BE93">
        <f t="shared" ca="1" si="161"/>
        <v>7.8738846513048887E-8</v>
      </c>
      <c r="BF93">
        <f t="shared" ca="1" si="161"/>
        <v>1.7961279654361583E-8</v>
      </c>
      <c r="BG93">
        <f t="shared" ca="1" si="162"/>
        <v>2.7330134733061129E-9</v>
      </c>
      <c r="BH93">
        <f t="shared" ca="1" si="162"/>
        <v>2.7892630768112446E-10</v>
      </c>
      <c r="BI93">
        <f t="shared" ca="1" si="162"/>
        <v>1.9176949019784915E-11</v>
      </c>
      <c r="BJ93">
        <f t="shared" ca="1" si="162"/>
        <v>8.911436124815879E-13</v>
      </c>
      <c r="BK93">
        <f t="shared" ca="1" si="162"/>
        <v>2.8053456752323872E-14</v>
      </c>
      <c r="BL93">
        <f t="shared" ca="1" si="162"/>
        <v>5.9904583250069962E-16</v>
      </c>
      <c r="BM93">
        <f t="shared" ca="1" si="162"/>
        <v>8.6799461736280975E-18</v>
      </c>
      <c r="BN93">
        <f t="shared" ca="1" si="162"/>
        <v>8.5289894372434381E-20</v>
      </c>
      <c r="BO93">
        <f t="shared" ca="1" si="162"/>
        <v>5.6746424510493415E-22</v>
      </c>
      <c r="BP93">
        <f t="shared" ca="1" si="162"/>
        <v>2.5502017074219787E-24</v>
      </c>
      <c r="BQ93">
        <f t="shared" ca="1" si="163"/>
        <v>7.7150082455943687E-27</v>
      </c>
      <c r="BR93">
        <f t="shared" ca="1" si="163"/>
        <v>1.5643924501503475E-29</v>
      </c>
      <c r="BS93">
        <f t="shared" ca="1" si="163"/>
        <v>2.1149817530082936E-32</v>
      </c>
      <c r="BT93">
        <f t="shared" ca="1" si="163"/>
        <v>1.8944976767750041E-35</v>
      </c>
      <c r="BU93">
        <f t="shared" ca="1" si="163"/>
        <v>1.1161911880966725E-38</v>
      </c>
      <c r="BV93">
        <f t="shared" ca="1" si="163"/>
        <v>4.2895065517669922E-42</v>
      </c>
      <c r="BW93">
        <f t="shared" ca="1" si="163"/>
        <v>1.0650775405163475E-45</v>
      </c>
      <c r="BX93">
        <f t="shared" ca="1" si="163"/>
        <v>1.6905486398572484E-49</v>
      </c>
      <c r="BY93">
        <f t="shared" ca="1" si="163"/>
        <v>1.6949955572273245E-53</v>
      </c>
      <c r="BZ93">
        <f t="shared" ca="1" si="163"/>
        <v>1.0593586110438828E-57</v>
      </c>
      <c r="CA93">
        <f t="shared" ca="1" si="164"/>
        <v>4.0669052648245315E-62</v>
      </c>
      <c r="CB93">
        <f t="shared" ca="1" si="164"/>
        <v>9.4355860478745869E-67</v>
      </c>
      <c r="CC93">
        <f t="shared" ca="1" si="164"/>
        <v>1.2994548184881572E-71</v>
      </c>
      <c r="CD93">
        <f t="shared" ca="1" si="164"/>
        <v>1.041465794800442E-76</v>
      </c>
      <c r="CE93">
        <f t="shared" ca="1" si="164"/>
        <v>4.752788096210716E-82</v>
      </c>
      <c r="CF93">
        <f t="shared" ca="1" si="164"/>
        <v>1.2056901452947294E-87</v>
      </c>
      <c r="CG93">
        <f t="shared" ca="1" si="164"/>
        <v>1.6557912211054827E-93</v>
      </c>
      <c r="CH93">
        <f t="shared" ca="1" si="164"/>
        <v>1.1955670146118323E-99</v>
      </c>
      <c r="CI93">
        <f t="shared" ca="1" si="164"/>
        <v>4.3947827749974467E-106</v>
      </c>
      <c r="CJ93">
        <f t="shared" ca="1" si="164"/>
        <v>7.9362402924938865E-113</v>
      </c>
      <c r="CK93">
        <f t="shared" ca="1" si="165"/>
        <v>6.7680199673978428E-120</v>
      </c>
      <c r="CL93">
        <f t="shared" ca="1" si="165"/>
        <v>2.6088718369642547E-127</v>
      </c>
      <c r="CM93">
        <f t="shared" ca="1" si="165"/>
        <v>4.3293847389672964E-135</v>
      </c>
      <c r="CN93">
        <f t="shared" ca="1" si="165"/>
        <v>2.9294076006317325E-143</v>
      </c>
      <c r="CO93">
        <f t="shared" ca="1" si="165"/>
        <v>7.6051913473195942E-152</v>
      </c>
      <c r="CP93">
        <f t="shared" ca="1" si="165"/>
        <v>7.0758706051012049E-161</v>
      </c>
      <c r="CQ93">
        <f t="shared" ca="1" si="165"/>
        <v>2.1847234454984704E-170</v>
      </c>
      <c r="CR93">
        <f t="shared" ca="1" si="165"/>
        <v>2.0520090902963053E-180</v>
      </c>
      <c r="CS93">
        <f t="shared" ca="1" si="165"/>
        <v>5.3111129145859471E-191</v>
      </c>
      <c r="CT93">
        <f t="shared" ca="1" si="165"/>
        <v>3.38341746861744E-202</v>
      </c>
      <c r="CU93">
        <f t="shared" ca="1" si="166"/>
        <v>4.6593430522189543E-214</v>
      </c>
      <c r="CV93">
        <f t="shared" ca="1" si="166"/>
        <v>1.1937937075492398E-226</v>
      </c>
      <c r="CW93">
        <f t="shared" ca="1" si="166"/>
        <v>4.7786883695296429E-240</v>
      </c>
      <c r="CX93">
        <f t="shared" ca="1" si="166"/>
        <v>2.4347999605607946E-254</v>
      </c>
      <c r="CY93">
        <f t="shared" ca="1" si="166"/>
        <v>1.2389988593406467E-269</v>
      </c>
      <c r="CZ93">
        <f t="shared" ca="1" si="166"/>
        <v>4.7127504627031051E-286</v>
      </c>
      <c r="DA93">
        <f t="shared" ca="1" si="166"/>
        <v>9.4408953724607534E-304</v>
      </c>
      <c r="DB93">
        <f t="shared" ca="1" si="166"/>
        <v>0</v>
      </c>
      <c r="DC93">
        <f t="shared" ca="1" si="166"/>
        <v>0</v>
      </c>
      <c r="DD93">
        <f t="shared" ca="1" si="166"/>
        <v>0</v>
      </c>
      <c r="DE93">
        <f t="shared" ca="1" si="167"/>
        <v>0</v>
      </c>
      <c r="DF93">
        <f t="shared" ca="1" si="167"/>
        <v>0</v>
      </c>
      <c r="DG93">
        <f t="shared" ca="1" si="167"/>
        <v>0</v>
      </c>
      <c r="DH93">
        <f t="shared" ca="1" si="167"/>
        <v>0</v>
      </c>
      <c r="DI93">
        <f t="shared" ca="1" si="167"/>
        <v>0</v>
      </c>
      <c r="DJ93">
        <f t="shared" ca="1" si="167"/>
        <v>0</v>
      </c>
      <c r="DK93">
        <f t="shared" ca="1" si="167"/>
        <v>0</v>
      </c>
      <c r="DL93">
        <f t="shared" ca="1" si="167"/>
        <v>0</v>
      </c>
      <c r="DM93">
        <f t="shared" ca="1" si="167"/>
        <v>0</v>
      </c>
      <c r="DN93">
        <f t="shared" ca="1" si="167"/>
        <v>0</v>
      </c>
      <c r="DQ93">
        <f t="shared" ca="1" si="157"/>
        <v>0</v>
      </c>
      <c r="DR93">
        <f t="shared" ca="1" si="157"/>
        <v>0</v>
      </c>
      <c r="DS93">
        <f t="shared" ca="1" si="157"/>
        <v>0</v>
      </c>
      <c r="DT93">
        <f t="shared" ca="1" si="157"/>
        <v>1.7028475191415145E-305</v>
      </c>
      <c r="DU93">
        <f t="shared" ca="1" si="157"/>
        <v>8.2715121416596624E-261</v>
      </c>
      <c r="DV93">
        <f t="shared" ca="1" si="157"/>
        <v>8.391906746431233E-227</v>
      </c>
      <c r="DW93">
        <f t="shared" ca="1" si="157"/>
        <v>1.4566932238812517E-199</v>
      </c>
      <c r="DX93">
        <f t="shared" ca="1" si="157"/>
        <v>5.2881897650110933E-177</v>
      </c>
      <c r="DY93">
        <f t="shared" ca="1" si="157"/>
        <v>7.0675962819731698E-158</v>
      </c>
      <c r="DZ93">
        <f t="shared" ca="1" si="157"/>
        <v>2.2102456700340873E-141</v>
      </c>
      <c r="EA93">
        <f t="shared" ca="1" si="157"/>
        <v>5.714517602298414E-127</v>
      </c>
      <c r="EB93">
        <f t="shared" ca="1" si="157"/>
        <v>3.0036422347487217E-114</v>
      </c>
      <c r="EC93">
        <f t="shared" ca="1" si="157"/>
        <v>6.2338156313143165E-103</v>
      </c>
      <c r="ED93">
        <f t="shared" ca="1" si="157"/>
        <v>8.4534545606083305E-93</v>
      </c>
      <c r="EE93">
        <f t="shared" ca="1" si="157"/>
        <v>1.1074319555556918E-83</v>
      </c>
      <c r="EF93">
        <f t="shared" ca="1" si="157"/>
        <v>1.9100120468338042E-75</v>
      </c>
      <c r="EG93">
        <f t="shared" ca="1" si="156"/>
        <v>5.5638381756238839E-68</v>
      </c>
      <c r="EH93">
        <f t="shared" ca="1" si="156"/>
        <v>3.3545256679298608E-61</v>
      </c>
      <c r="EI93">
        <f t="shared" ca="1" si="156"/>
        <v>4.9518119046343828E-55</v>
      </c>
      <c r="EJ93">
        <f t="shared" ca="1" si="156"/>
        <v>2.0592249389161898E-49</v>
      </c>
      <c r="EK93">
        <f t="shared" ca="1" si="156"/>
        <v>2.7152761799564819E-44</v>
      </c>
      <c r="EL93">
        <f t="shared" ca="1" si="156"/>
        <v>1.2553138526532849E-39</v>
      </c>
      <c r="EM93">
        <f t="shared" ca="1" si="156"/>
        <v>2.217665820181158E-35</v>
      </c>
      <c r="EN93">
        <f t="shared" ca="1" si="156"/>
        <v>1.6123191640420237E-31</v>
      </c>
      <c r="EO93">
        <f t="shared" ca="1" si="156"/>
        <v>5.1442585363990327E-28</v>
      </c>
      <c r="EP93">
        <f t="shared" ca="1" si="156"/>
        <v>7.6174624252066405E-25</v>
      </c>
      <c r="EQ93">
        <f t="shared" ca="1" si="156"/>
        <v>5.4974613475582158E-22</v>
      </c>
      <c r="ER93">
        <f t="shared" ca="1" si="156"/>
        <v>2.0184936036170484E-19</v>
      </c>
      <c r="ES93">
        <f t="shared" ca="1" si="156"/>
        <v>3.9158263083185253E-17</v>
      </c>
      <c r="ET93">
        <f t="shared" ca="1" si="156"/>
        <v>4.1499143159833471E-15</v>
      </c>
      <c r="EU93">
        <f t="shared" ca="1" si="156"/>
        <v>2.4744878443615616E-13</v>
      </c>
      <c r="EV93">
        <f t="shared" ref="EV93:FK108" ca="1" si="169">_xlfn.BINOM.DIST($R93,$C93,EV$1,FALSE)*$F93*$B93</f>
        <v>8.5212564657747317E-12</v>
      </c>
      <c r="EW93">
        <f t="shared" ca="1" si="169"/>
        <v>1.7343684388060556E-10</v>
      </c>
      <c r="EX93">
        <f t="shared" ca="1" si="169"/>
        <v>2.1296025125913157E-9</v>
      </c>
      <c r="EY93">
        <f t="shared" ca="1" si="169"/>
        <v>1.6063945958454503E-8</v>
      </c>
      <c r="EZ93">
        <f t="shared" ca="1" si="169"/>
        <v>7.5641771987631059E-8</v>
      </c>
      <c r="FA93">
        <f t="shared" ca="1" si="169"/>
        <v>2.2550588702811709E-7</v>
      </c>
      <c r="FB93">
        <f t="shared" ca="1" si="169"/>
        <v>4.3094270076025899E-7</v>
      </c>
      <c r="FC93">
        <f t="shared" ca="1" si="169"/>
        <v>5.3362715998158986E-7</v>
      </c>
      <c r="FD93">
        <f t="shared" ca="1" si="169"/>
        <v>4.3218739787323076E-7</v>
      </c>
      <c r="FE93">
        <f t="shared" ca="1" si="169"/>
        <v>2.3077866934253999E-7</v>
      </c>
      <c r="FF93">
        <f t="shared" ca="1" si="169"/>
        <v>8.1796833944235117E-8</v>
      </c>
      <c r="FG93">
        <f t="shared" ca="1" si="169"/>
        <v>1.9351297186645498E-8</v>
      </c>
      <c r="FH93">
        <f t="shared" ca="1" si="169"/>
        <v>3.0693566820303131E-9</v>
      </c>
      <c r="FI93">
        <f t="shared" ca="1" si="169"/>
        <v>3.2750469555737775E-10</v>
      </c>
      <c r="FJ93">
        <f t="shared" ca="1" si="169"/>
        <v>2.3563860525439506E-11</v>
      </c>
      <c r="FK93">
        <f t="shared" ca="1" si="169"/>
        <v>1.1448032446730356E-12</v>
      </c>
      <c r="FL93">
        <f t="shared" ca="1" si="168"/>
        <v>3.7570665722049061E-14</v>
      </c>
      <c r="FM93">
        <f t="shared" ca="1" si="168"/>
        <v>8.3246690829458139E-16</v>
      </c>
      <c r="FN93">
        <f t="shared" ca="1" si="168"/>
        <v>1.2434929116342939E-17</v>
      </c>
      <c r="FO93">
        <f t="shared" ca="1" si="168"/>
        <v>1.2491887328890242E-19</v>
      </c>
      <c r="FP93">
        <f t="shared" ca="1" si="168"/>
        <v>8.4112444996567054E-22</v>
      </c>
      <c r="FQ93">
        <f t="shared" ca="1" si="168"/>
        <v>3.7797360818732983E-24</v>
      </c>
      <c r="FR93">
        <f t="shared" ca="1" si="168"/>
        <v>1.1275247684986402E-26</v>
      </c>
      <c r="FS93">
        <f t="shared" ca="1" si="168"/>
        <v>2.2187486069378061E-29</v>
      </c>
      <c r="FT93">
        <f t="shared" ca="1" si="168"/>
        <v>2.8589349307534558E-32</v>
      </c>
      <c r="FU93">
        <f t="shared" ca="1" si="168"/>
        <v>2.3918470586723578E-35</v>
      </c>
      <c r="FV93">
        <f t="shared" ca="1" si="168"/>
        <v>1.2868008446823355E-38</v>
      </c>
      <c r="FW93">
        <f t="shared" ca="1" si="168"/>
        <v>4.4037364818119501E-42</v>
      </c>
      <c r="FX93">
        <f t="shared" ca="1" si="168"/>
        <v>9.4706396563129374E-46</v>
      </c>
      <c r="FY93">
        <f t="shared" ca="1" si="168"/>
        <v>1.2626805522669099E-49</v>
      </c>
      <c r="FZ93">
        <f t="shared" ca="1" si="168"/>
        <v>1.0280574460211197E-53</v>
      </c>
      <c r="GA93">
        <f t="shared" ca="1" si="140"/>
        <v>5.0268466201739052E-58</v>
      </c>
      <c r="GB93">
        <f t="shared" ca="1" si="140"/>
        <v>1.449110276552881E-62</v>
      </c>
      <c r="GC93">
        <f t="shared" ca="1" si="140"/>
        <v>2.413038838303645E-67</v>
      </c>
      <c r="GD93">
        <f t="shared" ca="1" si="140"/>
        <v>2.2692729894726706E-72</v>
      </c>
      <c r="GE93">
        <f t="shared" ca="1" si="140"/>
        <v>1.1755681051494598E-77</v>
      </c>
      <c r="GF93">
        <f t="shared" ca="1" si="140"/>
        <v>3.2635590342758986E-83</v>
      </c>
      <c r="GG93">
        <f t="shared" ref="GG93:GV108" ca="1" si="170">_xlfn.BINOM.DIST($R93,$C93,GG$1,FALSE)*$F93*$B93</f>
        <v>4.7097419135982306E-89</v>
      </c>
      <c r="GH93">
        <f t="shared" ca="1" si="170"/>
        <v>3.4160827301976972E-95</v>
      </c>
      <c r="GI93">
        <f t="shared" ca="1" si="170"/>
        <v>1.1996563413648392E-101</v>
      </c>
      <c r="GJ93">
        <f t="shared" ca="1" si="170"/>
        <v>1.9568382687512849E-108</v>
      </c>
      <c r="GK93">
        <f t="shared" ca="1" si="170"/>
        <v>1.4156366524038301E-115</v>
      </c>
      <c r="GL93">
        <f t="shared" ca="1" si="170"/>
        <v>4.3136444602266959E-123</v>
      </c>
      <c r="GM93">
        <f t="shared" ca="1" si="170"/>
        <v>5.2258021364954715E-131</v>
      </c>
      <c r="GN93">
        <f t="shared" ca="1" si="170"/>
        <v>2.3588981399195362E-139</v>
      </c>
      <c r="GO93">
        <f t="shared" ca="1" si="170"/>
        <v>3.6877260428453301E-148</v>
      </c>
      <c r="GP93">
        <f t="shared" ca="1" si="170"/>
        <v>1.8380512597692785E-157</v>
      </c>
      <c r="GQ93">
        <f t="shared" ca="1" si="170"/>
        <v>2.6584889197536186E-167</v>
      </c>
      <c r="GR93">
        <f t="shared" ca="1" si="170"/>
        <v>1.0020309774737553E-177</v>
      </c>
      <c r="GS93">
        <f t="shared" ca="1" si="170"/>
        <v>8.6979336618190144E-189</v>
      </c>
      <c r="GT93">
        <f t="shared" ca="1" si="170"/>
        <v>1.5071743244330974E-200</v>
      </c>
      <c r="GU93">
        <f t="shared" ca="1" si="170"/>
        <v>4.4140860201018616E-213</v>
      </c>
      <c r="GV93">
        <f t="shared" ca="1" si="170"/>
        <v>1.7973393385288658E-226</v>
      </c>
      <c r="GW93">
        <f t="shared" ca="1" si="104"/>
        <v>8.0749840395365343E-241</v>
      </c>
      <c r="GX93">
        <f t="shared" ca="1" si="145"/>
        <v>3.0366595774326882E-256</v>
      </c>
      <c r="GY93">
        <f t="shared" ca="1" si="145"/>
        <v>6.8456913683942453E-273</v>
      </c>
      <c r="GZ93">
        <f t="shared" ca="1" si="145"/>
        <v>6.149193334242173E-291</v>
      </c>
      <c r="HA93">
        <f t="shared" ca="1" si="145"/>
        <v>0</v>
      </c>
      <c r="HB93">
        <f t="shared" ca="1" si="145"/>
        <v>0</v>
      </c>
      <c r="HC93">
        <f t="shared" ca="1" si="145"/>
        <v>0</v>
      </c>
      <c r="HD93">
        <f t="shared" ca="1" si="145"/>
        <v>0</v>
      </c>
      <c r="HE93">
        <f t="shared" ca="1" si="145"/>
        <v>0</v>
      </c>
      <c r="HF93">
        <f t="shared" ca="1" si="145"/>
        <v>0</v>
      </c>
      <c r="HG93">
        <f t="shared" ca="1" si="145"/>
        <v>0</v>
      </c>
      <c r="HH93">
        <f t="shared" ca="1" si="145"/>
        <v>0</v>
      </c>
      <c r="HI93">
        <f t="shared" ca="1" si="145"/>
        <v>0</v>
      </c>
      <c r="HJ93">
        <f t="shared" ca="1" si="145"/>
        <v>0</v>
      </c>
      <c r="HK93">
        <f t="shared" ca="1" si="145"/>
        <v>0</v>
      </c>
      <c r="HL93">
        <f t="shared" ca="1" si="145"/>
        <v>0</v>
      </c>
    </row>
    <row r="94" spans="1:220" x14ac:dyDescent="0.25">
      <c r="A94" s="6">
        <v>45225</v>
      </c>
      <c r="B94">
        <f t="shared" ca="1" si="119"/>
        <v>2.0536807138555253E-5</v>
      </c>
      <c r="C94">
        <v>1000</v>
      </c>
      <c r="D94">
        <f t="shared" si="120"/>
        <v>1</v>
      </c>
      <c r="E94" t="s">
        <v>9</v>
      </c>
      <c r="F94">
        <v>1</v>
      </c>
      <c r="G94">
        <v>37</v>
      </c>
      <c r="H94">
        <v>39</v>
      </c>
      <c r="I94">
        <f t="shared" si="121"/>
        <v>0</v>
      </c>
      <c r="J94">
        <f t="shared" si="122"/>
        <v>1</v>
      </c>
      <c r="K94">
        <f t="shared" ca="1" si="123"/>
        <v>0</v>
      </c>
      <c r="L94">
        <f t="shared" ca="1" si="124"/>
        <v>2.16469048217204E-5</v>
      </c>
      <c r="M94">
        <f t="shared" si="125"/>
        <v>1.0540540540540539</v>
      </c>
      <c r="Q94">
        <f t="shared" si="126"/>
        <v>370</v>
      </c>
      <c r="R94">
        <f t="shared" si="127"/>
        <v>390</v>
      </c>
      <c r="S94">
        <f t="shared" ca="1" si="158"/>
        <v>0</v>
      </c>
      <c r="T94">
        <f t="shared" ca="1" si="158"/>
        <v>0</v>
      </c>
      <c r="U94">
        <f t="shared" ca="1" si="158"/>
        <v>0</v>
      </c>
      <c r="V94">
        <f t="shared" ca="1" si="158"/>
        <v>1.2924851381465361E-292</v>
      </c>
      <c r="W94">
        <f t="shared" ca="1" si="158"/>
        <v>3.1874422887237321E-249</v>
      </c>
      <c r="X94">
        <f t="shared" ca="1" si="158"/>
        <v>3.1270992131678909E-216</v>
      </c>
      <c r="Y94">
        <f t="shared" ca="1" si="158"/>
        <v>7.8864060456460442E-190</v>
      </c>
      <c r="Z94">
        <f t="shared" ca="1" si="158"/>
        <v>5.5068230075622883E-168</v>
      </c>
      <c r="AA94">
        <f t="shared" ca="1" si="158"/>
        <v>1.737781376675944E-149</v>
      </c>
      <c r="AB94">
        <f t="shared" ca="1" si="158"/>
        <v>1.500287112962171E-133</v>
      </c>
      <c r="AC94">
        <f t="shared" ca="1" si="159"/>
        <v>1.2110154134552432E-119</v>
      </c>
      <c r="AD94">
        <f t="shared" ca="1" si="159"/>
        <v>2.1946558086018948E-107</v>
      </c>
      <c r="AE94">
        <f t="shared" ca="1" si="159"/>
        <v>1.7041711789076714E-96</v>
      </c>
      <c r="AF94">
        <f t="shared" ca="1" si="159"/>
        <v>9.2584487575946977E-87</v>
      </c>
      <c r="AG94">
        <f t="shared" ca="1" si="159"/>
        <v>5.1495135870556787E-78</v>
      </c>
      <c r="AH94">
        <f t="shared" ca="1" si="159"/>
        <v>3.9633075498501407E-70</v>
      </c>
      <c r="AI94">
        <f t="shared" ca="1" si="159"/>
        <v>5.3791360126875402E-63</v>
      </c>
      <c r="AJ94">
        <f t="shared" ca="1" si="159"/>
        <v>1.5691621751700791E-56</v>
      </c>
      <c r="AK94">
        <f t="shared" ca="1" si="159"/>
        <v>1.1585708943533279E-50</v>
      </c>
      <c r="AL94">
        <f t="shared" ca="1" si="159"/>
        <v>2.481778226771943E-45</v>
      </c>
      <c r="AM94">
        <f t="shared" ca="1" si="160"/>
        <v>1.730449479480936E-40</v>
      </c>
      <c r="AN94">
        <f t="shared" ca="1" si="160"/>
        <v>4.3308714043490394E-36</v>
      </c>
      <c r="AO94">
        <f t="shared" ca="1" si="160"/>
        <v>4.2301943728790207E-32</v>
      </c>
      <c r="AP94">
        <f t="shared" ca="1" si="160"/>
        <v>1.7331051354860189E-28</v>
      </c>
      <c r="AQ94">
        <f t="shared" ca="1" si="160"/>
        <v>3.1702338160905668E-25</v>
      </c>
      <c r="AR94">
        <f t="shared" ca="1" si="160"/>
        <v>2.7338071145898645E-22</v>
      </c>
      <c r="AS94">
        <f t="shared" ca="1" si="160"/>
        <v>1.1654426403698511E-19</v>
      </c>
      <c r="AT94">
        <f t="shared" ca="1" si="160"/>
        <v>2.5607273422282756E-17</v>
      </c>
      <c r="AU94">
        <f t="shared" ca="1" si="160"/>
        <v>3.008244090970789E-15</v>
      </c>
      <c r="AV94">
        <f t="shared" ca="1" si="160"/>
        <v>1.9515857557055511E-13</v>
      </c>
      <c r="AW94">
        <f t="shared" ca="1" si="161"/>
        <v>7.1944596174528112E-12</v>
      </c>
      <c r="AX94">
        <f t="shared" ca="1" si="161"/>
        <v>1.5456907470817087E-10</v>
      </c>
      <c r="AY94">
        <f t="shared" ca="1" si="161"/>
        <v>1.979136313030586E-9</v>
      </c>
      <c r="AZ94">
        <f t="shared" ca="1" si="161"/>
        <v>1.5404662233867874E-8</v>
      </c>
      <c r="BA94">
        <f t="shared" ca="1" si="161"/>
        <v>7.417326919151114E-8</v>
      </c>
      <c r="BB94">
        <f t="shared" ca="1" si="161"/>
        <v>2.2436743268737816E-7</v>
      </c>
      <c r="BC94">
        <f t="shared" ca="1" si="161"/>
        <v>4.3219288969259111E-7</v>
      </c>
      <c r="BD94">
        <f t="shared" ca="1" si="161"/>
        <v>5.3647907160374969E-7</v>
      </c>
      <c r="BE94">
        <f t="shared" ca="1" si="161"/>
        <v>4.3357462395567273E-7</v>
      </c>
      <c r="BF94">
        <f t="shared" ca="1" si="161"/>
        <v>2.3018095128293478E-7</v>
      </c>
      <c r="BG94">
        <f t="shared" ca="1" si="162"/>
        <v>8.0882256140453824E-8</v>
      </c>
      <c r="BH94">
        <f t="shared" ca="1" si="162"/>
        <v>1.8930541843621494E-8</v>
      </c>
      <c r="BI94">
        <f t="shared" ca="1" si="162"/>
        <v>2.9664847211665631E-9</v>
      </c>
      <c r="BJ94">
        <f t="shared" ca="1" si="162"/>
        <v>3.1250456232870585E-10</v>
      </c>
      <c r="BK94">
        <f t="shared" ca="1" si="162"/>
        <v>2.2198111973829263E-11</v>
      </c>
      <c r="BL94">
        <f t="shared" ca="1" si="162"/>
        <v>1.0653521881701764E-12</v>
      </c>
      <c r="BM94">
        <f t="shared" ca="1" si="162"/>
        <v>3.4580807843951514E-14</v>
      </c>
      <c r="BN94">
        <f t="shared" ca="1" si="162"/>
        <v>7.5923113342910007E-16</v>
      </c>
      <c r="BO94">
        <f t="shared" ca="1" si="162"/>
        <v>1.1265047903792622E-17</v>
      </c>
      <c r="BP94">
        <f t="shared" ca="1" si="162"/>
        <v>1.1275330384413381E-19</v>
      </c>
      <c r="BQ94">
        <f t="shared" ca="1" si="163"/>
        <v>7.5922947492987291E-22</v>
      </c>
      <c r="BR94">
        <f t="shared" ca="1" si="163"/>
        <v>3.4266070034432024E-24</v>
      </c>
      <c r="BS94">
        <f t="shared" ca="1" si="163"/>
        <v>1.0317759854694071E-26</v>
      </c>
      <c r="BT94">
        <f t="shared" ca="1" si="163"/>
        <v>2.0610616181215189E-29</v>
      </c>
      <c r="BU94">
        <f t="shared" ca="1" si="163"/>
        <v>2.7132750287212613E-32</v>
      </c>
      <c r="BV94">
        <f t="shared" ca="1" si="163"/>
        <v>2.3358637949637581E-35</v>
      </c>
      <c r="BW94">
        <f t="shared" ca="1" si="163"/>
        <v>1.3035416215502948E-38</v>
      </c>
      <c r="BX94">
        <f t="shared" ca="1" si="163"/>
        <v>4.6686609761301826E-42</v>
      </c>
      <c r="BY94">
        <f t="shared" ca="1" si="163"/>
        <v>1.0611561440104897E-45</v>
      </c>
      <c r="BZ94">
        <f t="shared" ca="1" si="163"/>
        <v>1.5116204721204452E-49</v>
      </c>
      <c r="CA94">
        <f t="shared" ca="1" si="164"/>
        <v>1.3308401743810471E-53</v>
      </c>
      <c r="CB94">
        <f t="shared" ca="1" si="164"/>
        <v>7.130337793455932E-58</v>
      </c>
      <c r="CC94">
        <f t="shared" ca="1" si="164"/>
        <v>2.2853867593802277E-62</v>
      </c>
      <c r="CD94">
        <f t="shared" ca="1" si="164"/>
        <v>4.2998983012072115E-67</v>
      </c>
      <c r="CE94">
        <f t="shared" ca="1" si="164"/>
        <v>4.6508740803699185E-72</v>
      </c>
      <c r="CF94">
        <f t="shared" ca="1" si="164"/>
        <v>2.8260420687245113E-77</v>
      </c>
      <c r="CG94">
        <f t="shared" ca="1" si="164"/>
        <v>9.4046494250016558E-83</v>
      </c>
      <c r="CH94">
        <f t="shared" ca="1" si="164"/>
        <v>1.666586449360599E-88</v>
      </c>
      <c r="CI94">
        <f t="shared" ca="1" si="164"/>
        <v>1.5245889467868354E-94</v>
      </c>
      <c r="CJ94">
        <f t="shared" ca="1" si="164"/>
        <v>6.9566381222257575E-101</v>
      </c>
      <c r="CK94">
        <f t="shared" ca="1" si="165"/>
        <v>1.5241720826145736E-107</v>
      </c>
      <c r="CL94">
        <f t="shared" ca="1" si="165"/>
        <v>1.5370798395989351E-114</v>
      </c>
      <c r="CM94">
        <f t="shared" ca="1" si="165"/>
        <v>6.8069435520605152E-122</v>
      </c>
      <c r="CN94">
        <f t="shared" ca="1" si="165"/>
        <v>1.256025303662987E-129</v>
      </c>
      <c r="CO94">
        <f t="shared" ca="1" si="165"/>
        <v>9.105719043711983E-138</v>
      </c>
      <c r="CP94">
        <f t="shared" ca="1" si="165"/>
        <v>2.4279606413279451E-146</v>
      </c>
      <c r="CQ94">
        <f t="shared" ca="1" si="165"/>
        <v>2.2104472031667887E-155</v>
      </c>
      <c r="CR94">
        <f t="shared" ca="1" si="165"/>
        <v>6.3164596892648485E-165</v>
      </c>
      <c r="CS94">
        <f t="shared" ca="1" si="165"/>
        <v>5.1482619642897897E-175</v>
      </c>
      <c r="CT94">
        <f t="shared" ca="1" si="165"/>
        <v>1.0728726735845573E-185</v>
      </c>
      <c r="CU94">
        <f t="shared" ca="1" si="166"/>
        <v>5.0415163422180136E-197</v>
      </c>
      <c r="CV94">
        <f t="shared" ca="1" si="166"/>
        <v>4.6194929575492039E-209</v>
      </c>
      <c r="CW94">
        <f t="shared" ca="1" si="166"/>
        <v>6.9690297910490505E-222</v>
      </c>
      <c r="CX94">
        <f t="shared" ca="1" si="166"/>
        <v>1.4193299640696086E-235</v>
      </c>
      <c r="CY94">
        <f t="shared" ca="1" si="166"/>
        <v>3.0852732951299631E-250</v>
      </c>
      <c r="CZ94">
        <f t="shared" ca="1" si="166"/>
        <v>5.4058556324148406E-266</v>
      </c>
      <c r="DA94">
        <f t="shared" ca="1" si="166"/>
        <v>5.4382373886824417E-283</v>
      </c>
      <c r="DB94">
        <f t="shared" ca="1" si="166"/>
        <v>2.0739780044562881E-301</v>
      </c>
      <c r="DC94">
        <f t="shared" ca="1" si="166"/>
        <v>0</v>
      </c>
      <c r="DD94">
        <f t="shared" ca="1" si="166"/>
        <v>0</v>
      </c>
      <c r="DE94">
        <f t="shared" ca="1" si="167"/>
        <v>0</v>
      </c>
      <c r="DF94">
        <f t="shared" ca="1" si="167"/>
        <v>0</v>
      </c>
      <c r="DG94">
        <f t="shared" ca="1" si="167"/>
        <v>0</v>
      </c>
      <c r="DH94">
        <f t="shared" ca="1" si="167"/>
        <v>0</v>
      </c>
      <c r="DI94">
        <f t="shared" ca="1" si="167"/>
        <v>0</v>
      </c>
      <c r="DJ94">
        <f t="shared" ca="1" si="167"/>
        <v>0</v>
      </c>
      <c r="DK94">
        <f t="shared" ca="1" si="167"/>
        <v>0</v>
      </c>
      <c r="DL94">
        <f t="shared" ca="1" si="167"/>
        <v>0</v>
      </c>
      <c r="DM94">
        <f t="shared" ca="1" si="167"/>
        <v>0</v>
      </c>
      <c r="DN94">
        <f t="shared" ca="1" si="167"/>
        <v>0</v>
      </c>
      <c r="DQ94">
        <f t="shared" ca="1" si="157"/>
        <v>0</v>
      </c>
      <c r="DR94">
        <f t="shared" ca="1" si="157"/>
        <v>0</v>
      </c>
      <c r="DS94">
        <f t="shared" ca="1" si="157"/>
        <v>0</v>
      </c>
      <c r="DT94">
        <f t="shared" ca="1" si="157"/>
        <v>0</v>
      </c>
      <c r="DU94">
        <f t="shared" ca="1" si="157"/>
        <v>1.4046965249166413E-272</v>
      </c>
      <c r="DV94">
        <f t="shared" ca="1" si="157"/>
        <v>1.4737867687305617E-237</v>
      </c>
      <c r="DW94">
        <f t="shared" ca="1" si="157"/>
        <v>1.7608083191060164E-209</v>
      </c>
      <c r="DX94">
        <f t="shared" ca="1" si="157"/>
        <v>3.3232878474534291E-186</v>
      </c>
      <c r="DY94">
        <f t="shared" ca="1" si="157"/>
        <v>1.8810630111320122E-166</v>
      </c>
      <c r="DZ94">
        <f t="shared" ca="1" si="157"/>
        <v>2.1308934437931418E-149</v>
      </c>
      <c r="EA94">
        <f t="shared" ca="1" si="157"/>
        <v>1.7646740282387451E-134</v>
      </c>
      <c r="EB94">
        <f t="shared" ca="1" si="157"/>
        <v>2.6902026804994682E-121</v>
      </c>
      <c r="EC94">
        <f t="shared" ca="1" si="157"/>
        <v>1.4922778960047929E-109</v>
      </c>
      <c r="ED94">
        <f t="shared" ca="1" si="157"/>
        <v>5.0510914676531054E-99</v>
      </c>
      <c r="EE94">
        <f t="shared" ca="1" si="157"/>
        <v>1.5585577859996451E-89</v>
      </c>
      <c r="EF94">
        <f t="shared" ca="1" si="157"/>
        <v>6.023784871210199E-81</v>
      </c>
      <c r="EG94">
        <f t="shared" ca="1" si="156"/>
        <v>3.7660967223017917E-73</v>
      </c>
      <c r="EH94">
        <f t="shared" ca="1" si="156"/>
        <v>4.6929877751286099E-66</v>
      </c>
      <c r="EI94">
        <f t="shared" ca="1" si="156"/>
        <v>1.385034783527228E-59</v>
      </c>
      <c r="EJ94">
        <f t="shared" ca="1" si="156"/>
        <v>1.1181488553840325E-53</v>
      </c>
      <c r="EK94">
        <f t="shared" ca="1" si="156"/>
        <v>2.788201201542622E-48</v>
      </c>
      <c r="EL94">
        <f t="shared" ca="1" si="156"/>
        <v>2.3811369226135408E-43</v>
      </c>
      <c r="EM94">
        <f t="shared" ca="1" si="156"/>
        <v>7.6082871949097097E-39</v>
      </c>
      <c r="EN94">
        <f t="shared" ca="1" si="156"/>
        <v>9.8159454912682386E-35</v>
      </c>
      <c r="EO94">
        <f t="shared" ca="1" si="156"/>
        <v>5.462724454318667E-31</v>
      </c>
      <c r="EP94">
        <f t="shared" ca="1" si="156"/>
        <v>1.389017722713325E-27</v>
      </c>
      <c r="EQ94">
        <f t="shared" ca="1" si="156"/>
        <v>1.6970259387809179E-24</v>
      </c>
      <c r="ER94">
        <f t="shared" ca="1" si="156"/>
        <v>1.0412294220000894E-21</v>
      </c>
      <c r="ES94">
        <f t="shared" ca="1" si="156"/>
        <v>3.3357138066632636E-19</v>
      </c>
      <c r="ET94">
        <f t="shared" ca="1" si="156"/>
        <v>5.7749155173053359E-17</v>
      </c>
      <c r="EU94">
        <f t="shared" ca="1" si="156"/>
        <v>5.5696446217084805E-15</v>
      </c>
      <c r="EV94">
        <f t="shared" ca="1" si="169"/>
        <v>3.0742535348489811E-13</v>
      </c>
      <c r="EW94">
        <f t="shared" ca="1" si="169"/>
        <v>9.9463109306567837E-12</v>
      </c>
      <c r="EX94">
        <f t="shared" ca="1" si="169"/>
        <v>1.9266371749772355E-10</v>
      </c>
      <c r="EY94">
        <f t="shared" ca="1" si="169"/>
        <v>2.2767327931623298E-9</v>
      </c>
      <c r="EZ94">
        <f t="shared" ca="1" si="169"/>
        <v>1.6688549250079834E-8</v>
      </c>
      <c r="FA94">
        <f t="shared" ca="1" si="169"/>
        <v>7.7000432649753342E-8</v>
      </c>
      <c r="FB94">
        <f t="shared" ca="1" si="169"/>
        <v>2.2653811829703335E-7</v>
      </c>
      <c r="FC94">
        <f t="shared" ca="1" si="169"/>
        <v>4.2980059311194703E-7</v>
      </c>
      <c r="FD94">
        <f t="shared" ca="1" si="169"/>
        <v>5.3104317652797163E-7</v>
      </c>
      <c r="FE94">
        <f t="shared" ca="1" si="169"/>
        <v>4.3091646443384263E-7</v>
      </c>
      <c r="FF94">
        <f t="shared" ca="1" si="169"/>
        <v>2.3129431501993554E-7</v>
      </c>
      <c r="FG94">
        <f t="shared" ca="1" si="169"/>
        <v>8.2610084149737145E-8</v>
      </c>
      <c r="FH94">
        <f t="shared" ca="1" si="169"/>
        <v>1.9728468477027777E-8</v>
      </c>
      <c r="FI94">
        <f t="shared" ca="1" si="169"/>
        <v>3.1620886357660412E-9</v>
      </c>
      <c r="FJ94">
        <f t="shared" ca="1" si="169"/>
        <v>3.4107877918249111E-10</v>
      </c>
      <c r="FK94">
        <f t="shared" ca="1" si="169"/>
        <v>2.480170764167537E-11</v>
      </c>
      <c r="FL94">
        <f t="shared" ca="1" si="168"/>
        <v>1.2166867748727033E-12</v>
      </c>
      <c r="FM94">
        <f t="shared" ca="1" si="168"/>
        <v>4.0258346148491332E-14</v>
      </c>
      <c r="FN94">
        <f t="shared" ca="1" si="168"/>
        <v>8.9745434977870403E-16</v>
      </c>
      <c r="FO94">
        <f t="shared" ca="1" si="168"/>
        <v>1.3450488949038925E-17</v>
      </c>
      <c r="FP94">
        <f t="shared" ca="1" si="168"/>
        <v>1.3511738501839461E-19</v>
      </c>
      <c r="FQ94">
        <f t="shared" ca="1" si="168"/>
        <v>9.0613426358319709E-22</v>
      </c>
      <c r="FR94">
        <f t="shared" ca="1" si="168"/>
        <v>4.0366046956707124E-24</v>
      </c>
      <c r="FS94">
        <f t="shared" ca="1" si="168"/>
        <v>1.1873462711783172E-26</v>
      </c>
      <c r="FT94">
        <f t="shared" ca="1" si="168"/>
        <v>2.2898974933214977E-29</v>
      </c>
      <c r="FU94">
        <f t="shared" ca="1" si="168"/>
        <v>2.8720825938979747E-32</v>
      </c>
      <c r="FV94">
        <f t="shared" ca="1" si="168"/>
        <v>2.3210545731156321E-35</v>
      </c>
      <c r="FW94">
        <f t="shared" ca="1" si="168"/>
        <v>1.1959647192858145E-38</v>
      </c>
      <c r="FX94">
        <f t="shared" ca="1" si="168"/>
        <v>3.8830311584633016E-42</v>
      </c>
      <c r="FY94">
        <f t="shared" ca="1" si="168"/>
        <v>7.8400005952184527E-46</v>
      </c>
      <c r="FZ94">
        <f t="shared" ca="1" si="168"/>
        <v>9.7001773884811726E-50</v>
      </c>
      <c r="GA94">
        <f t="shared" ref="GA94:GP109" ca="1" si="171">_xlfn.BINOM.DIST($R94,$C94,GA$1,FALSE)*$F94*$B94</f>
        <v>7.2358003706517009E-54</v>
      </c>
      <c r="GB94">
        <f t="shared" ca="1" si="171"/>
        <v>3.1959479946686845E-58</v>
      </c>
      <c r="GC94">
        <f t="shared" ca="1" si="171"/>
        <v>8.1931151321277589E-63</v>
      </c>
      <c r="GD94">
        <f t="shared" ca="1" si="171"/>
        <v>1.1924766404629824E-67</v>
      </c>
      <c r="GE94">
        <f t="shared" ca="1" si="171"/>
        <v>9.6162997678288516E-73</v>
      </c>
      <c r="GF94">
        <f t="shared" ca="1" si="171"/>
        <v>4.1822512035358724E-78</v>
      </c>
      <c r="GG94">
        <f t="shared" ca="1" si="171"/>
        <v>9.5213047639681315E-84</v>
      </c>
      <c r="GH94">
        <f t="shared" ca="1" si="171"/>
        <v>1.097772538484481E-89</v>
      </c>
      <c r="GI94">
        <f t="shared" ca="1" si="171"/>
        <v>6.179235121296125E-96</v>
      </c>
      <c r="GJ94">
        <f t="shared" ca="1" si="171"/>
        <v>1.6303034769891649E-102</v>
      </c>
      <c r="GK94">
        <f t="shared" ca="1" si="171"/>
        <v>1.9266661308739545E-109</v>
      </c>
      <c r="GL94">
        <f t="shared" ca="1" si="171"/>
        <v>9.6949443368780398E-117</v>
      </c>
      <c r="GM94">
        <f t="shared" ca="1" si="171"/>
        <v>1.962667329399003E-124</v>
      </c>
      <c r="GN94">
        <f t="shared" ca="1" si="171"/>
        <v>1.4997944725395262E-132</v>
      </c>
      <c r="GO94">
        <f t="shared" ca="1" si="171"/>
        <v>4.0261705662888166E-141</v>
      </c>
      <c r="GP94">
        <f t="shared" ca="1" si="171"/>
        <v>3.5002295262037368E-150</v>
      </c>
      <c r="GQ94">
        <f t="shared" ca="1" si="170"/>
        <v>8.9838829891953005E-160</v>
      </c>
      <c r="GR94">
        <f t="shared" ca="1" si="170"/>
        <v>6.1244786770029651E-170</v>
      </c>
      <c r="GS94">
        <f t="shared" ca="1" si="170"/>
        <v>9.8203285506800444E-181</v>
      </c>
      <c r="GT94">
        <f t="shared" ca="1" si="170"/>
        <v>3.2180121528054468E-192</v>
      </c>
      <c r="GU94">
        <f t="shared" ca="1" si="170"/>
        <v>1.8296342380151575E-204</v>
      </c>
      <c r="GV94">
        <f t="shared" ca="1" si="170"/>
        <v>1.4894701476460384E-217</v>
      </c>
      <c r="GW94">
        <f t="shared" ca="1" si="104"/>
        <v>1.3830717803037544E-231</v>
      </c>
      <c r="GX94">
        <f t="shared" ca="1" si="145"/>
        <v>1.1163047906150317E-246</v>
      </c>
      <c r="GY94">
        <f t="shared" ca="1" si="145"/>
        <v>5.6393816221964625E-263</v>
      </c>
      <c r="GZ94">
        <f t="shared" ca="1" si="145"/>
        <v>1.1931283480261121E-280</v>
      </c>
      <c r="HA94">
        <f t="shared" ca="1" si="145"/>
        <v>6.4200138295081373E-300</v>
      </c>
      <c r="HB94">
        <f t="shared" ca="1" si="145"/>
        <v>0</v>
      </c>
      <c r="HC94">
        <f t="shared" ca="1" si="145"/>
        <v>0</v>
      </c>
      <c r="HD94">
        <f t="shared" ca="1" si="145"/>
        <v>0</v>
      </c>
      <c r="HE94">
        <f t="shared" ca="1" si="145"/>
        <v>0</v>
      </c>
      <c r="HF94">
        <f t="shared" ca="1" si="145"/>
        <v>0</v>
      </c>
      <c r="HG94">
        <f t="shared" ca="1" si="145"/>
        <v>0</v>
      </c>
      <c r="HH94">
        <f t="shared" ca="1" si="145"/>
        <v>0</v>
      </c>
      <c r="HI94">
        <f t="shared" ca="1" si="145"/>
        <v>0</v>
      </c>
      <c r="HJ94">
        <f t="shared" ca="1" si="145"/>
        <v>0</v>
      </c>
      <c r="HK94">
        <f t="shared" ca="1" si="145"/>
        <v>0</v>
      </c>
      <c r="HL94">
        <f t="shared" ca="1" si="145"/>
        <v>0</v>
      </c>
    </row>
    <row r="95" spans="1:220" x14ac:dyDescent="0.25">
      <c r="A95" s="6">
        <v>45225</v>
      </c>
      <c r="B95">
        <f t="shared" ca="1" si="119"/>
        <v>2.0536807138555253E-5</v>
      </c>
      <c r="C95">
        <v>1000</v>
      </c>
      <c r="D95">
        <f t="shared" si="120"/>
        <v>1</v>
      </c>
      <c r="E95" t="s">
        <v>9</v>
      </c>
      <c r="F95">
        <v>1</v>
      </c>
      <c r="G95">
        <v>43</v>
      </c>
      <c r="H95">
        <v>48</v>
      </c>
      <c r="I95">
        <f t="shared" si="121"/>
        <v>0</v>
      </c>
      <c r="J95">
        <f t="shared" si="122"/>
        <v>1</v>
      </c>
      <c r="K95">
        <f t="shared" ca="1" si="123"/>
        <v>0</v>
      </c>
      <c r="L95">
        <f t="shared" ca="1" si="124"/>
        <v>2.2924807968619818E-5</v>
      </c>
      <c r="M95">
        <f t="shared" si="125"/>
        <v>1.1162790697674418</v>
      </c>
      <c r="Q95">
        <f t="shared" si="126"/>
        <v>430</v>
      </c>
      <c r="R95">
        <f t="shared" si="127"/>
        <v>480</v>
      </c>
      <c r="S95">
        <f t="shared" ca="1" si="158"/>
        <v>0</v>
      </c>
      <c r="T95">
        <f t="shared" ca="1" si="158"/>
        <v>0</v>
      </c>
      <c r="U95">
        <f t="shared" ca="1" si="158"/>
        <v>0</v>
      </c>
      <c r="V95">
        <f t="shared" ca="1" si="158"/>
        <v>0</v>
      </c>
      <c r="W95">
        <f t="shared" ca="1" si="158"/>
        <v>0</v>
      </c>
      <c r="X95">
        <f t="shared" ca="1" si="158"/>
        <v>2.1782770394171875E-282</v>
      </c>
      <c r="Y95">
        <f t="shared" ca="1" si="158"/>
        <v>5.8407746617218793E-251</v>
      </c>
      <c r="Z95">
        <f t="shared" ca="1" si="158"/>
        <v>8.0536753054976596E-225</v>
      </c>
      <c r="AA95">
        <f t="shared" ca="1" si="158"/>
        <v>1.4666018486932058E-202</v>
      </c>
      <c r="AB95">
        <f t="shared" ca="1" si="158"/>
        <v>2.8604141419216014E-183</v>
      </c>
      <c r="AC95">
        <f t="shared" ca="1" si="159"/>
        <v>2.4933693410943203E-166</v>
      </c>
      <c r="AD95">
        <f t="shared" ca="1" si="159"/>
        <v>2.6897668711199042E-151</v>
      </c>
      <c r="AE95">
        <f t="shared" ca="1" si="159"/>
        <v>7.6140401164664187E-138</v>
      </c>
      <c r="AF95">
        <f t="shared" ca="1" si="159"/>
        <v>1.0003954761363334E-125</v>
      </c>
      <c r="AG95">
        <f t="shared" ca="1" si="159"/>
        <v>9.5001133061915507E-115</v>
      </c>
      <c r="AH95">
        <f t="shared" ca="1" si="159"/>
        <v>9.2594520212166725E-105</v>
      </c>
      <c r="AI95">
        <f t="shared" ca="1" si="159"/>
        <v>1.2284057253051521E-95</v>
      </c>
      <c r="AJ95">
        <f t="shared" ca="1" si="159"/>
        <v>2.7932196051291356E-87</v>
      </c>
      <c r="AK95">
        <f t="shared" ca="1" si="159"/>
        <v>1.3171319593042589E-79</v>
      </c>
      <c r="AL95">
        <f t="shared" ca="1" si="159"/>
        <v>1.5103075907381477E-72</v>
      </c>
      <c r="AM95">
        <f t="shared" ca="1" si="160"/>
        <v>4.8166706942320778E-66</v>
      </c>
      <c r="AN95">
        <f t="shared" ca="1" si="160"/>
        <v>4.7895532461406857E-60</v>
      </c>
      <c r="AO95">
        <f t="shared" ca="1" si="160"/>
        <v>1.6376931093508813E-54</v>
      </c>
      <c r="AP95">
        <f t="shared" ca="1" si="160"/>
        <v>2.095265540469618E-49</v>
      </c>
      <c r="AQ95">
        <f t="shared" ca="1" si="160"/>
        <v>1.0792890493064348E-44</v>
      </c>
      <c r="AR95">
        <f t="shared" ca="1" si="160"/>
        <v>2.3860530586361777E-40</v>
      </c>
      <c r="AS95">
        <f t="shared" ca="1" si="160"/>
        <v>2.3942864553846739E-36</v>
      </c>
      <c r="AT95">
        <f t="shared" ca="1" si="160"/>
        <v>1.1455263713969165E-32</v>
      </c>
      <c r="AU95">
        <f t="shared" ca="1" si="160"/>
        <v>2.7291831267309029E-29</v>
      </c>
      <c r="AV95">
        <f t="shared" ca="1" si="160"/>
        <v>3.3647600659143304E-26</v>
      </c>
      <c r="AW95">
        <f t="shared" ca="1" si="161"/>
        <v>2.2211534962581032E-23</v>
      </c>
      <c r="AX95">
        <f t="shared" ca="1" si="161"/>
        <v>8.092194329668579E-21</v>
      </c>
      <c r="AY95">
        <f t="shared" ca="1" si="161"/>
        <v>1.6715799554489292E-18</v>
      </c>
      <c r="AZ95">
        <f t="shared" ca="1" si="161"/>
        <v>2.0053395608847344E-16</v>
      </c>
      <c r="BA95">
        <f t="shared" ca="1" si="161"/>
        <v>1.4273609846965174E-14</v>
      </c>
      <c r="BB95">
        <f t="shared" ca="1" si="161"/>
        <v>6.1436800666902009E-13</v>
      </c>
      <c r="BC95">
        <f t="shared" ca="1" si="161"/>
        <v>1.6263601908827231E-11</v>
      </c>
      <c r="BD95">
        <f t="shared" ca="1" si="161"/>
        <v>2.6878855463129105E-10</v>
      </c>
      <c r="BE95">
        <f t="shared" ca="1" si="161"/>
        <v>2.8103848383602997E-9</v>
      </c>
      <c r="BF95">
        <f t="shared" ca="1" si="161"/>
        <v>1.8808025811573167E-8</v>
      </c>
      <c r="BG95">
        <f t="shared" ca="1" si="162"/>
        <v>8.1388908512441843E-8</v>
      </c>
      <c r="BH95">
        <f t="shared" ca="1" si="162"/>
        <v>2.2975303661435668E-7</v>
      </c>
      <c r="BI95">
        <f t="shared" ca="1" si="162"/>
        <v>4.2629224934377149E-7</v>
      </c>
      <c r="BJ95">
        <f t="shared" ca="1" si="162"/>
        <v>5.2319052119606944E-7</v>
      </c>
      <c r="BK95">
        <f t="shared" ca="1" si="162"/>
        <v>4.2695540633437157E-7</v>
      </c>
      <c r="BL95">
        <f t="shared" ca="1" si="162"/>
        <v>2.326323831361326E-7</v>
      </c>
      <c r="BM95">
        <f t="shared" ca="1" si="162"/>
        <v>8.489203740743712E-8</v>
      </c>
      <c r="BN95">
        <f t="shared" ca="1" si="162"/>
        <v>2.0791260478490008E-8</v>
      </c>
      <c r="BO95">
        <f t="shared" ca="1" si="162"/>
        <v>3.421323795472845E-9</v>
      </c>
      <c r="BP95">
        <f t="shared" ca="1" si="162"/>
        <v>3.7833021105325469E-10</v>
      </c>
      <c r="BQ95">
        <f t="shared" ca="1" si="163"/>
        <v>2.8090571218357907E-11</v>
      </c>
      <c r="BR95">
        <f t="shared" ca="1" si="163"/>
        <v>1.3979691028095265E-12</v>
      </c>
      <c r="BS95">
        <f t="shared" ca="1" si="163"/>
        <v>4.6504962835767471E-14</v>
      </c>
      <c r="BT95">
        <f t="shared" ca="1" si="163"/>
        <v>1.0302892923687745E-15</v>
      </c>
      <c r="BU95">
        <f t="shared" ca="1" si="163"/>
        <v>1.5129933422724381E-17</v>
      </c>
      <c r="BV95">
        <f t="shared" ca="1" si="163"/>
        <v>1.464352284467015E-19</v>
      </c>
      <c r="BW95">
        <f t="shared" ca="1" si="163"/>
        <v>9.2775530077628284E-22</v>
      </c>
      <c r="BX95">
        <f t="shared" ca="1" si="163"/>
        <v>3.8173664664164257E-24</v>
      </c>
      <c r="BY95">
        <f t="shared" ca="1" si="163"/>
        <v>1.010855302300332E-26</v>
      </c>
      <c r="BZ95">
        <f t="shared" ca="1" si="163"/>
        <v>1.7049811072273348E-29</v>
      </c>
      <c r="CA95">
        <f t="shared" ca="1" si="164"/>
        <v>1.810460093687927E-32</v>
      </c>
      <c r="CB95">
        <f t="shared" ca="1" si="164"/>
        <v>1.1945691486881963E-35</v>
      </c>
      <c r="CC95">
        <f t="shared" ca="1" si="164"/>
        <v>4.826505333369004E-39</v>
      </c>
      <c r="CD95">
        <f t="shared" ca="1" si="164"/>
        <v>1.1748305135957492E-42</v>
      </c>
      <c r="CE95">
        <f t="shared" ca="1" si="164"/>
        <v>1.6918836169241111E-46</v>
      </c>
      <c r="CF95">
        <f t="shared" ca="1" si="164"/>
        <v>1.4128136124659666E-50</v>
      </c>
      <c r="CG95">
        <f t="shared" ca="1" si="164"/>
        <v>6.6900787767800321E-55</v>
      </c>
      <c r="CH95">
        <f t="shared" ca="1" si="164"/>
        <v>1.7525367202682375E-59</v>
      </c>
      <c r="CI95">
        <f t="shared" ca="1" si="164"/>
        <v>2.4710204557865215E-64</v>
      </c>
      <c r="CJ95">
        <f t="shared" ca="1" si="164"/>
        <v>1.8189917827491061E-69</v>
      </c>
      <c r="CK95">
        <f t="shared" ca="1" si="165"/>
        <v>6.7581625118552342E-75</v>
      </c>
      <c r="CL95">
        <f t="shared" ca="1" si="165"/>
        <v>1.220407832363896E-80</v>
      </c>
      <c r="CM95">
        <f t="shared" ca="1" si="165"/>
        <v>1.0270877870265353E-86</v>
      </c>
      <c r="CN95">
        <f t="shared" ca="1" si="165"/>
        <v>3.8435422289253861E-93</v>
      </c>
      <c r="CO95">
        <f t="shared" ca="1" si="165"/>
        <v>6.0674200487765937E-100</v>
      </c>
      <c r="CP95">
        <f t="shared" ca="1" si="165"/>
        <v>3.8080657306376785E-107</v>
      </c>
      <c r="CQ95">
        <f t="shared" ca="1" si="165"/>
        <v>8.8880950626056221E-115</v>
      </c>
      <c r="CR95">
        <f t="shared" ca="1" si="165"/>
        <v>7.1521166445069157E-123</v>
      </c>
      <c r="CS95">
        <f t="shared" ca="1" si="165"/>
        <v>1.8203858882231376E-131</v>
      </c>
      <c r="CT95">
        <f t="shared" ca="1" si="165"/>
        <v>1.3280165515096409E-140</v>
      </c>
      <c r="CU95">
        <f t="shared" ca="1" si="166"/>
        <v>2.4794089788032714E-150</v>
      </c>
      <c r="CV95">
        <f t="shared" ca="1" si="166"/>
        <v>1.0391228514280618E-160</v>
      </c>
      <c r="CW95">
        <f t="shared" ca="1" si="166"/>
        <v>8.3915206664288231E-172</v>
      </c>
      <c r="CX95">
        <f t="shared" ca="1" si="166"/>
        <v>1.0914934702389725E-183</v>
      </c>
      <c r="CY95">
        <f t="shared" ca="1" si="166"/>
        <v>1.849436204388344E-196</v>
      </c>
      <c r="CZ95">
        <f t="shared" ca="1" si="166"/>
        <v>3.1674659392875593E-210</v>
      </c>
      <c r="DA95">
        <f t="shared" ca="1" si="166"/>
        <v>4.0352514842457118E-225</v>
      </c>
      <c r="DB95">
        <f t="shared" ca="1" si="166"/>
        <v>2.6275178525253484E-241</v>
      </c>
      <c r="DC95">
        <f t="shared" ca="1" si="166"/>
        <v>5.4880177369585685E-259</v>
      </c>
      <c r="DD95">
        <f t="shared" ca="1" si="166"/>
        <v>2.0421593733288496E-278</v>
      </c>
      <c r="DE95">
        <f t="shared" ca="1" si="167"/>
        <v>6.3509002782503649E-300</v>
      </c>
      <c r="DF95">
        <f t="shared" ca="1" si="167"/>
        <v>0</v>
      </c>
      <c r="DG95">
        <f t="shared" ca="1" si="167"/>
        <v>0</v>
      </c>
      <c r="DH95">
        <f t="shared" ca="1" si="167"/>
        <v>0</v>
      </c>
      <c r="DI95">
        <f t="shared" ca="1" si="167"/>
        <v>0</v>
      </c>
      <c r="DJ95">
        <f t="shared" ca="1" si="167"/>
        <v>0</v>
      </c>
      <c r="DK95">
        <f t="shared" ca="1" si="167"/>
        <v>0</v>
      </c>
      <c r="DL95">
        <f t="shared" ca="1" si="167"/>
        <v>0</v>
      </c>
      <c r="DM95">
        <f t="shared" ca="1" si="167"/>
        <v>0</v>
      </c>
      <c r="DN95">
        <f t="shared" ca="1" si="167"/>
        <v>0</v>
      </c>
      <c r="DQ95">
        <f t="shared" ca="1" si="157"/>
        <v>0</v>
      </c>
      <c r="DR95">
        <f t="shared" ca="1" si="157"/>
        <v>0</v>
      </c>
      <c r="DS95">
        <f t="shared" ca="1" si="157"/>
        <v>0</v>
      </c>
      <c r="DT95">
        <f t="shared" ca="1" si="157"/>
        <v>0</v>
      </c>
      <c r="DU95">
        <f t="shared" ca="1" si="157"/>
        <v>0</v>
      </c>
      <c r="DV95">
        <f t="shared" ca="1" si="157"/>
        <v>0</v>
      </c>
      <c r="DW95">
        <f t="shared" ca="1" si="157"/>
        <v>8.6350194472292343E-307</v>
      </c>
      <c r="DX95">
        <f t="shared" ca="1" si="157"/>
        <v>4.5224285993452945E-277</v>
      </c>
      <c r="DY95">
        <f t="shared" ca="1" si="157"/>
        <v>1.1221301718059838E-251</v>
      </c>
      <c r="DZ95">
        <f t="shared" ca="1" si="157"/>
        <v>1.3649218994493192E-229</v>
      </c>
      <c r="EA95">
        <f t="shared" ca="1" si="157"/>
        <v>4.0112910308167582E-210</v>
      </c>
      <c r="EB95">
        <f t="shared" ca="1" si="157"/>
        <v>8.881198876241502E-193</v>
      </c>
      <c r="EC95">
        <f t="shared" ca="1" si="157"/>
        <v>3.4289952613596201E-177</v>
      </c>
      <c r="ED95">
        <f t="shared" ca="1" si="157"/>
        <v>4.3651556383970421E-163</v>
      </c>
      <c r="EE95">
        <f t="shared" ca="1" si="157"/>
        <v>3.0049070055939406E-150</v>
      </c>
      <c r="EF95">
        <f t="shared" ca="1" si="157"/>
        <v>1.6551028334259305E-138</v>
      </c>
      <c r="EG95">
        <f t="shared" ca="1" si="156"/>
        <v>9.9999928855771028E-128</v>
      </c>
      <c r="EH95">
        <f t="shared" ca="1" si="156"/>
        <v>8.5756996298234641E-118</v>
      </c>
      <c r="EI95">
        <f t="shared" ca="1" si="156"/>
        <v>1.2917692826621318E-108</v>
      </c>
      <c r="EJ95">
        <f t="shared" ca="1" si="156"/>
        <v>4.0842990959838564E-100</v>
      </c>
      <c r="EK95">
        <f t="shared" ca="1" si="156"/>
        <v>3.1504342374078624E-92</v>
      </c>
      <c r="EL95">
        <f t="shared" ca="1" si="156"/>
        <v>6.7379565690098874E-85</v>
      </c>
      <c r="EM95">
        <f t="shared" ca="1" si="156"/>
        <v>4.4592257344075743E-78</v>
      </c>
      <c r="EN95">
        <f t="shared" ca="1" si="156"/>
        <v>1.0039628485818624E-71</v>
      </c>
      <c r="EO95">
        <f t="shared" ca="1" si="156"/>
        <v>8.3491693778553547E-66</v>
      </c>
      <c r="EP95">
        <f t="shared" ca="1" si="156"/>
        <v>2.755753643365392E-60</v>
      </c>
      <c r="EQ95">
        <f t="shared" ca="1" si="156"/>
        <v>3.8448601710054562E-55</v>
      </c>
      <c r="ER95">
        <f t="shared" ca="1" si="156"/>
        <v>2.3970291912919785E-50</v>
      </c>
      <c r="ES95">
        <f t="shared" ca="1" si="156"/>
        <v>7.0134620689258487E-46</v>
      </c>
      <c r="ET95">
        <f t="shared" ca="1" si="156"/>
        <v>1.0059110743006919E-41</v>
      </c>
      <c r="EU95">
        <f t="shared" ca="1" si="156"/>
        <v>7.3512693718823227E-38</v>
      </c>
      <c r="EV95">
        <f t="shared" ca="1" si="169"/>
        <v>2.8334756697204376E-34</v>
      </c>
      <c r="EW95">
        <f t="shared" ca="1" si="169"/>
        <v>5.9402327906711577E-31</v>
      </c>
      <c r="EX95">
        <f t="shared" ca="1" si="169"/>
        <v>6.9625417089004496E-28</v>
      </c>
      <c r="EY95">
        <f t="shared" ca="1" si="169"/>
        <v>4.6763383462580809E-25</v>
      </c>
      <c r="EZ95">
        <f t="shared" ca="1" si="169"/>
        <v>1.8398652057899198E-22</v>
      </c>
      <c r="FA95">
        <f t="shared" ca="1" si="169"/>
        <v>4.32480075250964E-20</v>
      </c>
      <c r="FB95">
        <f t="shared" ca="1" si="169"/>
        <v>6.1814809050567773E-18</v>
      </c>
      <c r="FC95">
        <f t="shared" ca="1" si="169"/>
        <v>5.4573798013662296E-16</v>
      </c>
      <c r="FD95">
        <f t="shared" ca="1" si="169"/>
        <v>3.017899980968821E-14</v>
      </c>
      <c r="FE95">
        <f t="shared" ca="1" si="169"/>
        <v>1.0583402200677185E-12</v>
      </c>
      <c r="FF95">
        <f t="shared" ca="1" si="169"/>
        <v>2.379449781403671E-11</v>
      </c>
      <c r="FG95">
        <f t="shared" ca="1" si="169"/>
        <v>3.4625440546285485E-10</v>
      </c>
      <c r="FH95">
        <f t="shared" ca="1" si="169"/>
        <v>3.2882353349353044E-9</v>
      </c>
      <c r="FI95">
        <f t="shared" ca="1" si="169"/>
        <v>2.0522866523726945E-8</v>
      </c>
      <c r="FJ95">
        <f t="shared" ca="1" si="169"/>
        <v>8.4680694888093535E-8</v>
      </c>
      <c r="FK95">
        <f t="shared" ca="1" si="169"/>
        <v>2.3210985437442324E-7</v>
      </c>
      <c r="FL95">
        <f t="shared" ca="1" si="168"/>
        <v>4.2423184480451925E-7</v>
      </c>
      <c r="FM95">
        <f t="shared" ca="1" si="168"/>
        <v>5.184559874931285E-7</v>
      </c>
      <c r="FN95">
        <f t="shared" ca="1" si="168"/>
        <v>4.2441355752699654E-7</v>
      </c>
      <c r="FO95">
        <f t="shared" ca="1" si="168"/>
        <v>2.3290756771883327E-7</v>
      </c>
      <c r="FP95">
        <f t="shared" ca="1" si="168"/>
        <v>8.5669336991146933E-8</v>
      </c>
      <c r="FQ95">
        <f t="shared" ca="1" si="168"/>
        <v>2.1097337186587563E-8</v>
      </c>
      <c r="FR95">
        <f t="shared" ca="1" si="168"/>
        <v>3.471225271777942E-9</v>
      </c>
      <c r="FS95">
        <f t="shared" ca="1" si="168"/>
        <v>3.8041396669334833E-10</v>
      </c>
      <c r="FT95">
        <f t="shared" ca="1" si="168"/>
        <v>2.7655236985829839E-11</v>
      </c>
      <c r="FU95">
        <f t="shared" ca="1" si="168"/>
        <v>1.3268566328813124E-12</v>
      </c>
      <c r="FV95">
        <f t="shared" ca="1" si="168"/>
        <v>4.1754846184781179E-14</v>
      </c>
      <c r="FW95">
        <f t="shared" ca="1" si="168"/>
        <v>8.5555351738126551E-16</v>
      </c>
      <c r="FX95">
        <f t="shared" ca="1" si="168"/>
        <v>1.1317495917163996E-17</v>
      </c>
      <c r="FY95">
        <f t="shared" ca="1" si="168"/>
        <v>9.5713883724307517E-20</v>
      </c>
      <c r="FZ95">
        <f t="shared" ca="1" si="168"/>
        <v>5.1179462788488133E-22</v>
      </c>
      <c r="GA95">
        <f t="shared" ca="1" si="171"/>
        <v>1.7086789292018543E-24</v>
      </c>
      <c r="GB95">
        <f t="shared" ca="1" si="171"/>
        <v>3.5118787773140303E-27</v>
      </c>
      <c r="GC95">
        <f t="shared" ca="1" si="171"/>
        <v>4.3738831373871039E-30</v>
      </c>
      <c r="GD95">
        <f t="shared" ca="1" si="171"/>
        <v>3.2431983822409186E-33</v>
      </c>
      <c r="GE95">
        <f t="shared" ca="1" si="171"/>
        <v>1.4037998319019155E-36</v>
      </c>
      <c r="GF95">
        <f t="shared" ca="1" si="171"/>
        <v>3.4700305386735627E-40</v>
      </c>
      <c r="GG95">
        <f t="shared" ca="1" si="171"/>
        <v>4.7802002399184103E-44</v>
      </c>
      <c r="GH95">
        <f t="shared" ca="1" si="171"/>
        <v>3.5712776158942573E-48</v>
      </c>
      <c r="GI95">
        <f t="shared" ca="1" si="171"/>
        <v>1.4037537358443673E-52</v>
      </c>
      <c r="GJ95">
        <f t="shared" ca="1" si="171"/>
        <v>2.8063740548337428E-57</v>
      </c>
      <c r="GK95">
        <f t="shared" ca="1" si="171"/>
        <v>2.7476021590122293E-62</v>
      </c>
      <c r="GL95">
        <f t="shared" ca="1" si="171"/>
        <v>1.262727051506292E-67</v>
      </c>
      <c r="GM95">
        <f t="shared" ca="1" si="171"/>
        <v>2.5974409294726776E-73</v>
      </c>
      <c r="GN95">
        <f t="shared" ca="1" si="171"/>
        <v>2.2666799416747393E-79</v>
      </c>
      <c r="GO95">
        <f t="shared" ca="1" si="171"/>
        <v>7.8985841394282435E-86</v>
      </c>
      <c r="GP95">
        <f t="shared" ca="1" si="171"/>
        <v>1.026129270111984E-92</v>
      </c>
      <c r="GQ95">
        <f t="shared" ca="1" si="170"/>
        <v>4.5960271231038046E-100</v>
      </c>
      <c r="GR95">
        <f t="shared" ca="1" si="170"/>
        <v>6.4895763316099854E-108</v>
      </c>
      <c r="GS95">
        <f t="shared" ca="1" si="170"/>
        <v>2.6059781223042333E-116</v>
      </c>
      <c r="GT95">
        <f t="shared" ca="1" si="170"/>
        <v>2.6415620776904071E-125</v>
      </c>
      <c r="GU95">
        <f t="shared" ca="1" si="170"/>
        <v>5.8820818286357832E-135</v>
      </c>
      <c r="GV95">
        <f t="shared" ca="1" si="170"/>
        <v>2.4440085518664551E-145</v>
      </c>
      <c r="GW95">
        <f t="shared" ca="1" si="104"/>
        <v>1.5618076825063494E-156</v>
      </c>
      <c r="GX95">
        <f t="shared" ca="1" si="145"/>
        <v>1.2181992164229867E-168</v>
      </c>
      <c r="GY95">
        <f t="shared" ca="1" si="145"/>
        <v>8.7702992799909153E-182</v>
      </c>
      <c r="GZ95">
        <f t="shared" ca="1" si="145"/>
        <v>4.1396509211772108E-196</v>
      </c>
      <c r="HA95">
        <f t="shared" ca="1" si="145"/>
        <v>8.3774113506113642E-212</v>
      </c>
      <c r="HB95">
        <f t="shared" ca="1" si="145"/>
        <v>4.2518578428361393E-229</v>
      </c>
      <c r="HC95">
        <f t="shared" ca="1" si="145"/>
        <v>2.7138372225123753E-248</v>
      </c>
      <c r="HD95">
        <f t="shared" ca="1" si="145"/>
        <v>8.7730880187291099E-270</v>
      </c>
      <c r="HE95">
        <f t="shared" ca="1" si="145"/>
        <v>4.1891858282899986E-294</v>
      </c>
      <c r="HF95">
        <f t="shared" ca="1" si="145"/>
        <v>0</v>
      </c>
      <c r="HG95">
        <f t="shared" ca="1" si="145"/>
        <v>0</v>
      </c>
      <c r="HH95">
        <f t="shared" ca="1" si="145"/>
        <v>0</v>
      </c>
      <c r="HI95">
        <f t="shared" ca="1" si="145"/>
        <v>0</v>
      </c>
      <c r="HJ95">
        <f t="shared" ca="1" si="145"/>
        <v>0</v>
      </c>
      <c r="HK95">
        <f t="shared" ca="1" si="145"/>
        <v>0</v>
      </c>
      <c r="HL95">
        <f t="shared" ca="1" si="145"/>
        <v>0</v>
      </c>
    </row>
    <row r="96" spans="1:220" x14ac:dyDescent="0.25">
      <c r="A96" s="6">
        <v>45225</v>
      </c>
      <c r="B96">
        <f t="shared" ca="1" si="119"/>
        <v>2.0536807138555253E-5</v>
      </c>
      <c r="C96">
        <v>2202</v>
      </c>
      <c r="D96">
        <f t="shared" si="120"/>
        <v>1.342817314635733</v>
      </c>
      <c r="E96" t="s">
        <v>9</v>
      </c>
      <c r="F96">
        <v>1</v>
      </c>
      <c r="G96">
        <v>48</v>
      </c>
      <c r="H96">
        <v>44</v>
      </c>
      <c r="I96">
        <f t="shared" si="121"/>
        <v>1</v>
      </c>
      <c r="J96">
        <f t="shared" si="122"/>
        <v>0</v>
      </c>
      <c r="K96">
        <f t="shared" ca="1" si="123"/>
        <v>3.0084196595985505E-5</v>
      </c>
      <c r="L96">
        <f t="shared" ca="1" si="124"/>
        <v>0</v>
      </c>
      <c r="M96">
        <f t="shared" si="125"/>
        <v>1.0909090909090908</v>
      </c>
      <c r="Q96">
        <f t="shared" si="126"/>
        <v>1056.96</v>
      </c>
      <c r="R96">
        <f t="shared" si="127"/>
        <v>968.88</v>
      </c>
      <c r="S96">
        <f t="shared" ca="1" si="158"/>
        <v>0</v>
      </c>
      <c r="T96">
        <f t="shared" ca="1" si="158"/>
        <v>0</v>
      </c>
      <c r="U96">
        <f t="shared" ca="1" si="158"/>
        <v>0</v>
      </c>
      <c r="V96">
        <f t="shared" ca="1" si="158"/>
        <v>0</v>
      </c>
      <c r="W96">
        <f t="shared" ca="1" si="158"/>
        <v>0</v>
      </c>
      <c r="X96">
        <f t="shared" ca="1" si="158"/>
        <v>0</v>
      </c>
      <c r="Y96">
        <f t="shared" ca="1" si="158"/>
        <v>0</v>
      </c>
      <c r="Z96">
        <f t="shared" ca="1" si="158"/>
        <v>0</v>
      </c>
      <c r="AA96">
        <f t="shared" ca="1" si="158"/>
        <v>0</v>
      </c>
      <c r="AB96">
        <f t="shared" ca="1" si="158"/>
        <v>0</v>
      </c>
      <c r="AC96">
        <f t="shared" ca="1" si="159"/>
        <v>0</v>
      </c>
      <c r="AD96">
        <f t="shared" ca="1" si="159"/>
        <v>0</v>
      </c>
      <c r="AE96">
        <f t="shared" ca="1" si="159"/>
        <v>0</v>
      </c>
      <c r="AF96">
        <f t="shared" ca="1" si="159"/>
        <v>0</v>
      </c>
      <c r="AG96">
        <f t="shared" ca="1" si="159"/>
        <v>0</v>
      </c>
      <c r="AH96">
        <f t="shared" ca="1" si="159"/>
        <v>4.7741251542395416E-296</v>
      </c>
      <c r="AI96">
        <f t="shared" ca="1" si="159"/>
        <v>2.4389274410593296E-272</v>
      </c>
      <c r="AJ96">
        <f t="shared" ca="1" si="159"/>
        <v>1.6982053586700865E-250</v>
      </c>
      <c r="AK96">
        <f t="shared" ca="1" si="159"/>
        <v>2.5755832340154797E-230</v>
      </c>
      <c r="AL96">
        <f t="shared" ca="1" si="159"/>
        <v>1.259127211201724E-211</v>
      </c>
      <c r="AM96">
        <f t="shared" ca="1" si="160"/>
        <v>2.7620776421313517E-194</v>
      </c>
      <c r="AN96">
        <f t="shared" ca="1" si="160"/>
        <v>3.6029416304919289E-178</v>
      </c>
      <c r="AO96">
        <f t="shared" ca="1" si="160"/>
        <v>3.5579594985944322E-163</v>
      </c>
      <c r="AP96">
        <f t="shared" ca="1" si="160"/>
        <v>3.2764326929292833E-149</v>
      </c>
      <c r="AQ96">
        <f t="shared" ca="1" si="160"/>
        <v>3.371967419616277E-136</v>
      </c>
      <c r="AR96">
        <f t="shared" ca="1" si="160"/>
        <v>4.5424731934522856E-124</v>
      </c>
      <c r="AS96">
        <f t="shared" ca="1" si="160"/>
        <v>9.2011399712006059E-113</v>
      </c>
      <c r="AT96">
        <f t="shared" ca="1" si="160"/>
        <v>3.1664163432742711E-102</v>
      </c>
      <c r="AU96">
        <f t="shared" ca="1" si="160"/>
        <v>2.0623262807577253E-92</v>
      </c>
      <c r="AV96">
        <f t="shared" ca="1" si="160"/>
        <v>2.797620372488178E-83</v>
      </c>
      <c r="AW96">
        <f t="shared" ca="1" si="161"/>
        <v>8.6066513201823554E-75</v>
      </c>
      <c r="AX96">
        <f t="shared" ca="1" si="161"/>
        <v>6.4780163888854896E-67</v>
      </c>
      <c r="AY96">
        <f t="shared" ca="1" si="161"/>
        <v>1.2765165085450856E-59</v>
      </c>
      <c r="AZ96">
        <f t="shared" ca="1" si="161"/>
        <v>6.9964828629489932E-53</v>
      </c>
      <c r="BA96">
        <f t="shared" ca="1" si="161"/>
        <v>1.1259572356246307E-46</v>
      </c>
      <c r="BB96">
        <f t="shared" ca="1" si="161"/>
        <v>5.5846622783179784E-41</v>
      </c>
      <c r="BC96">
        <f t="shared" ca="1" si="161"/>
        <v>8.9151029831787094E-36</v>
      </c>
      <c r="BD96">
        <f t="shared" ca="1" si="161"/>
        <v>4.7613012137248966E-31</v>
      </c>
      <c r="BE96">
        <f t="shared" ca="1" si="161"/>
        <v>8.8062206066691063E-27</v>
      </c>
      <c r="BF96">
        <f t="shared" ca="1" si="161"/>
        <v>5.8163604255135465E-23</v>
      </c>
      <c r="BG96">
        <f t="shared" ca="1" si="162"/>
        <v>1.4096754957324797E-19</v>
      </c>
      <c r="BH96">
        <f t="shared" ca="1" si="162"/>
        <v>1.2840839168179304E-16</v>
      </c>
      <c r="BI96">
        <f t="shared" ca="1" si="162"/>
        <v>4.4891762005302316E-14</v>
      </c>
      <c r="BJ96">
        <f t="shared" ca="1" si="162"/>
        <v>6.1335097678233996E-12</v>
      </c>
      <c r="BK96">
        <f t="shared" ca="1" si="162"/>
        <v>3.3261412403769145E-10</v>
      </c>
      <c r="BL96">
        <f t="shared" ca="1" si="162"/>
        <v>7.2525724463341074E-9</v>
      </c>
      <c r="BM96">
        <f t="shared" ca="1" si="162"/>
        <v>6.4262021246710052E-8</v>
      </c>
      <c r="BN96">
        <f t="shared" ca="1" si="162"/>
        <v>2.3330277856671226E-7</v>
      </c>
      <c r="BO96">
        <f t="shared" ca="1" si="162"/>
        <v>3.4915144408876177E-7</v>
      </c>
      <c r="BP96">
        <f t="shared" ca="1" si="162"/>
        <v>2.1623086560515391E-7</v>
      </c>
      <c r="BQ96">
        <f t="shared" ca="1" si="163"/>
        <v>5.5511749720701587E-8</v>
      </c>
      <c r="BR96">
        <f t="shared" ca="1" si="163"/>
        <v>5.9053962049210665E-9</v>
      </c>
      <c r="BS96">
        <f t="shared" ca="1" si="163"/>
        <v>2.5967149559160561E-10</v>
      </c>
      <c r="BT96">
        <f t="shared" ca="1" si="163"/>
        <v>4.6978469217368267E-12</v>
      </c>
      <c r="BU96">
        <f t="shared" ca="1" si="163"/>
        <v>3.4731284750094674E-14</v>
      </c>
      <c r="BV96">
        <f t="shared" ca="1" si="163"/>
        <v>1.0398633242028014E-16</v>
      </c>
      <c r="BW96">
        <f t="shared" ca="1" si="163"/>
        <v>1.2466919070280558E-19</v>
      </c>
      <c r="BX96">
        <f t="shared" ca="1" si="163"/>
        <v>5.903819251648125E-23</v>
      </c>
      <c r="BY96">
        <f t="shared" ca="1" si="163"/>
        <v>1.0866341934163936E-26</v>
      </c>
      <c r="BZ96">
        <f t="shared" ca="1" si="163"/>
        <v>7.6288568094730439E-31</v>
      </c>
      <c r="CA96">
        <f t="shared" ca="1" si="164"/>
        <v>1.9994283030082165E-35</v>
      </c>
      <c r="CB96">
        <f t="shared" ca="1" si="164"/>
        <v>1.908889513924092E-40</v>
      </c>
      <c r="CC96">
        <f t="shared" ca="1" si="164"/>
        <v>6.4574522217388878E-46</v>
      </c>
      <c r="CD96">
        <f t="shared" ca="1" si="164"/>
        <v>7.5029382518172338E-52</v>
      </c>
      <c r="CE96">
        <f t="shared" ca="1" si="164"/>
        <v>2.891703594370353E-58</v>
      </c>
      <c r="CF96">
        <f t="shared" ca="1" si="164"/>
        <v>3.5556483962725719E-65</v>
      </c>
      <c r="CG96">
        <f t="shared" ca="1" si="164"/>
        <v>1.335580996965372E-72</v>
      </c>
      <c r="CH96">
        <f t="shared" ca="1" si="164"/>
        <v>1.4601656267570171E-80</v>
      </c>
      <c r="CI96">
        <f t="shared" ca="1" si="164"/>
        <v>4.4027329197078204E-89</v>
      </c>
      <c r="CJ96">
        <f t="shared" ca="1" si="164"/>
        <v>3.4480719625746649E-98</v>
      </c>
      <c r="CK96">
        <f t="shared" ca="1" si="165"/>
        <v>6.5602974676755617E-108</v>
      </c>
      <c r="CL96">
        <f t="shared" ca="1" si="165"/>
        <v>2.8142145757747495E-118</v>
      </c>
      <c r="CM96">
        <f t="shared" ca="1" si="165"/>
        <v>2.50412219826194E-129</v>
      </c>
      <c r="CN96">
        <f t="shared" ca="1" si="165"/>
        <v>4.209682887076224E-141</v>
      </c>
      <c r="CO96">
        <f t="shared" ca="1" si="165"/>
        <v>1.2038938031230818E-153</v>
      </c>
      <c r="CP96">
        <f t="shared" ca="1" si="165"/>
        <v>5.2045052182106946E-167</v>
      </c>
      <c r="CQ96">
        <f t="shared" ca="1" si="165"/>
        <v>2.9762665167868923E-181</v>
      </c>
      <c r="CR96">
        <f t="shared" ca="1" si="165"/>
        <v>1.9352684959020263E-196</v>
      </c>
      <c r="CS96">
        <f t="shared" ca="1" si="165"/>
        <v>1.204281547364698E-212</v>
      </c>
      <c r="CT96">
        <f t="shared" ca="1" si="165"/>
        <v>5.8878337176925988E-230</v>
      </c>
      <c r="CU96">
        <f t="shared" ca="1" si="166"/>
        <v>1.8023397579115611E-248</v>
      </c>
      <c r="CV96">
        <f t="shared" ca="1" si="166"/>
        <v>2.6560851658060256E-268</v>
      </c>
      <c r="CW96">
        <f t="shared" ca="1" si="166"/>
        <v>1.3872487242986876E-289</v>
      </c>
      <c r="CX96">
        <f t="shared" ca="1" si="166"/>
        <v>0</v>
      </c>
      <c r="CY96">
        <f t="shared" ca="1" si="166"/>
        <v>0</v>
      </c>
      <c r="CZ96">
        <f t="shared" ca="1" si="166"/>
        <v>0</v>
      </c>
      <c r="DA96">
        <f t="shared" ca="1" si="166"/>
        <v>0</v>
      </c>
      <c r="DB96">
        <f t="shared" ca="1" si="166"/>
        <v>0</v>
      </c>
      <c r="DC96">
        <f t="shared" ca="1" si="166"/>
        <v>0</v>
      </c>
      <c r="DD96">
        <f t="shared" ca="1" si="166"/>
        <v>0</v>
      </c>
      <c r="DE96">
        <f t="shared" ca="1" si="167"/>
        <v>0</v>
      </c>
      <c r="DF96">
        <f t="shared" ca="1" si="167"/>
        <v>0</v>
      </c>
      <c r="DG96">
        <f t="shared" ca="1" si="167"/>
        <v>0</v>
      </c>
      <c r="DH96">
        <f t="shared" ca="1" si="167"/>
        <v>0</v>
      </c>
      <c r="DI96">
        <f t="shared" ca="1" si="167"/>
        <v>0</v>
      </c>
      <c r="DJ96">
        <f t="shared" ca="1" si="167"/>
        <v>0</v>
      </c>
      <c r="DK96">
        <f t="shared" ca="1" si="167"/>
        <v>0</v>
      </c>
      <c r="DL96">
        <f t="shared" ca="1" si="167"/>
        <v>0</v>
      </c>
      <c r="DM96">
        <f t="shared" ca="1" si="167"/>
        <v>0</v>
      </c>
      <c r="DN96">
        <f t="shared" ca="1" si="167"/>
        <v>0</v>
      </c>
      <c r="DQ96">
        <f t="shared" ca="1" si="157"/>
        <v>0</v>
      </c>
      <c r="DR96">
        <f t="shared" ca="1" si="157"/>
        <v>0</v>
      </c>
      <c r="DS96">
        <f t="shared" ca="1" si="157"/>
        <v>0</v>
      </c>
      <c r="DT96">
        <f t="shared" ca="1" si="157"/>
        <v>0</v>
      </c>
      <c r="DU96">
        <f t="shared" ca="1" si="157"/>
        <v>0</v>
      </c>
      <c r="DV96">
        <f t="shared" ca="1" si="157"/>
        <v>0</v>
      </c>
      <c r="DW96">
        <f t="shared" ca="1" si="157"/>
        <v>0</v>
      </c>
      <c r="DX96">
        <f t="shared" ca="1" si="157"/>
        <v>0</v>
      </c>
      <c r="DY96">
        <f t="shared" ca="1" si="157"/>
        <v>0</v>
      </c>
      <c r="DZ96">
        <f t="shared" ca="1" si="157"/>
        <v>0</v>
      </c>
      <c r="EA96">
        <f t="shared" ca="1" si="157"/>
        <v>0</v>
      </c>
      <c r="EB96">
        <f t="shared" ca="1" si="157"/>
        <v>0</v>
      </c>
      <c r="EC96">
        <f t="shared" ca="1" si="157"/>
        <v>0</v>
      </c>
      <c r="ED96">
        <f t="shared" ca="1" si="157"/>
        <v>1.2122794975659176E-283</v>
      </c>
      <c r="EE96">
        <f t="shared" ca="1" si="157"/>
        <v>1.103334928662391E-258</v>
      </c>
      <c r="EF96">
        <f t="shared" ca="1" si="157"/>
        <v>6.0113649286836896E-236</v>
      </c>
      <c r="EG96">
        <f t="shared" ca="1" si="156"/>
        <v>3.7022198686821089E-215</v>
      </c>
      <c r="EH96">
        <f t="shared" ca="1" si="156"/>
        <v>4.3311366096671491E-196</v>
      </c>
      <c r="EI96">
        <f t="shared" ca="1" si="156"/>
        <v>1.4782870669510986E-178</v>
      </c>
      <c r="EJ96">
        <f t="shared" ca="1" si="156"/>
        <v>2.1070702462169053E-162</v>
      </c>
      <c r="EK96">
        <f t="shared" ca="1" si="156"/>
        <v>1.6973044376775614E-147</v>
      </c>
      <c r="EL96">
        <f t="shared" ca="1" si="156"/>
        <v>9.9951185774152604E-134</v>
      </c>
      <c r="EM96">
        <f t="shared" ca="1" si="156"/>
        <v>5.365062082948888E-121</v>
      </c>
      <c r="EN96">
        <f t="shared" ca="1" si="156"/>
        <v>3.1752660781944536E-109</v>
      </c>
      <c r="EO96">
        <f t="shared" ca="1" si="156"/>
        <v>2.4441893489667975E-98</v>
      </c>
      <c r="EP96">
        <f t="shared" ca="1" si="156"/>
        <v>2.826229438729185E-88</v>
      </c>
      <c r="EQ96">
        <f t="shared" ca="1" si="156"/>
        <v>5.569586838882096E-79</v>
      </c>
      <c r="ER96">
        <f t="shared" ca="1" si="156"/>
        <v>2.0903215141430982E-70</v>
      </c>
      <c r="ES96">
        <f t="shared" ca="1" si="156"/>
        <v>1.6479913633956715E-62</v>
      </c>
      <c r="ET96">
        <f t="shared" ca="1" si="156"/>
        <v>2.9767631542532219E-55</v>
      </c>
      <c r="EU96">
        <f t="shared" ca="1" si="156"/>
        <v>1.3305645307206157E-48</v>
      </c>
      <c r="EV96">
        <f t="shared" ca="1" si="169"/>
        <v>1.5760776021475018E-42</v>
      </c>
      <c r="EW96">
        <f t="shared" ca="1" si="169"/>
        <v>5.2584444338705294E-37</v>
      </c>
      <c r="EX96">
        <f t="shared" ca="1" si="169"/>
        <v>5.2177147234325845E-32</v>
      </c>
      <c r="EY96">
        <f t="shared" ca="1" si="169"/>
        <v>1.6161741326843489E-27</v>
      </c>
      <c r="EZ96">
        <f t="shared" ca="1" si="169"/>
        <v>1.6316575853124827E-23</v>
      </c>
      <c r="FA96">
        <f t="shared" ca="1" si="169"/>
        <v>5.5794146028461582E-20</v>
      </c>
      <c r="FB96">
        <f t="shared" ca="1" si="169"/>
        <v>6.6863163183754644E-17</v>
      </c>
      <c r="FC96">
        <f t="shared" ca="1" si="169"/>
        <v>2.8943187750636399E-14</v>
      </c>
      <c r="FD96">
        <f t="shared" ca="1" si="169"/>
        <v>4.6476776701361232E-12</v>
      </c>
      <c r="FE96">
        <f t="shared" ca="1" si="169"/>
        <v>2.8339656034113239E-10</v>
      </c>
      <c r="FF96">
        <f t="shared" ca="1" si="169"/>
        <v>6.6963117928530737E-9</v>
      </c>
      <c r="FG96">
        <f t="shared" ca="1" si="169"/>
        <v>6.2393185289257124E-8</v>
      </c>
      <c r="FH96">
        <f t="shared" ca="1" si="169"/>
        <v>2.3265741412321413E-7</v>
      </c>
      <c r="FI96">
        <f t="shared" ca="1" si="169"/>
        <v>3.5147639247867649E-7</v>
      </c>
      <c r="FJ96">
        <f t="shared" ca="1" si="169"/>
        <v>2.1724618884157004E-7</v>
      </c>
      <c r="FK96">
        <f t="shared" ca="1" si="169"/>
        <v>5.5355488187226877E-8</v>
      </c>
      <c r="FL96">
        <f t="shared" ca="1" si="168"/>
        <v>5.8456063359415139E-9</v>
      </c>
      <c r="FM96">
        <f t="shared" ca="1" si="168"/>
        <v>2.5663968929772807E-10</v>
      </c>
      <c r="FN96">
        <f t="shared" ca="1" si="168"/>
        <v>4.6890273768090839E-12</v>
      </c>
      <c r="FO96">
        <f t="shared" ca="1" si="168"/>
        <v>3.5614720780666996E-14</v>
      </c>
      <c r="FP96">
        <f t="shared" ca="1" si="168"/>
        <v>1.1209163756787859E-16</v>
      </c>
      <c r="FQ96">
        <f t="shared" ca="1" si="168"/>
        <v>1.4541310763154543E-19</v>
      </c>
      <c r="FR96">
        <f t="shared" ca="1" si="168"/>
        <v>7.7175324128727445E-23</v>
      </c>
      <c r="FS96">
        <f t="shared" ca="1" si="168"/>
        <v>1.6596014270977344E-26</v>
      </c>
      <c r="FT96">
        <f t="shared" ca="1" si="168"/>
        <v>1.4289118080637629E-30</v>
      </c>
      <c r="FU96">
        <f t="shared" ca="1" si="168"/>
        <v>4.8561592676015015E-35</v>
      </c>
      <c r="FV96">
        <f t="shared" ca="1" si="168"/>
        <v>6.4064062048472874E-40</v>
      </c>
      <c r="FW96">
        <f t="shared" ca="1" si="168"/>
        <v>3.2181191214528526E-45</v>
      </c>
      <c r="FX96">
        <f t="shared" ca="1" si="168"/>
        <v>6.0215244991545528E-51</v>
      </c>
      <c r="FY96">
        <f t="shared" ca="1" si="168"/>
        <v>4.0937344340549932E-57</v>
      </c>
      <c r="FZ96">
        <f t="shared" ca="1" si="168"/>
        <v>9.832984555755716E-64</v>
      </c>
      <c r="GA96">
        <f t="shared" ca="1" si="171"/>
        <v>8.0871156792707044E-71</v>
      </c>
      <c r="GB96">
        <f t="shared" ca="1" si="171"/>
        <v>2.1991728519622877E-78</v>
      </c>
      <c r="GC96">
        <f t="shared" ca="1" si="171"/>
        <v>1.9018696987119938E-86</v>
      </c>
      <c r="GD96">
        <f t="shared" ca="1" si="171"/>
        <v>5.0092874584614482E-95</v>
      </c>
      <c r="GE96">
        <f t="shared" ca="1" si="171"/>
        <v>3.829951113753746E-104</v>
      </c>
      <c r="GF96">
        <f t="shared" ca="1" si="171"/>
        <v>8.0591793296124047E-114</v>
      </c>
      <c r="GG96">
        <f t="shared" ca="1" si="171"/>
        <v>4.3992712683130614E-124</v>
      </c>
      <c r="GH96">
        <f t="shared" ca="1" si="171"/>
        <v>5.8335109991096319E-135</v>
      </c>
      <c r="GI96">
        <f t="shared" ca="1" si="171"/>
        <v>1.7466707750396748E-146</v>
      </c>
      <c r="GJ96">
        <f t="shared" ca="1" si="171"/>
        <v>1.0886567339952579E-158</v>
      </c>
      <c r="GK96">
        <f t="shared" ca="1" si="171"/>
        <v>1.2898737888657719E-171</v>
      </c>
      <c r="GL96">
        <f t="shared" ca="1" si="171"/>
        <v>2.6247839677500614E-185</v>
      </c>
      <c r="GM96">
        <f t="shared" ca="1" si="171"/>
        <v>8.1864590072716625E-200</v>
      </c>
      <c r="GN96">
        <f t="shared" ca="1" si="171"/>
        <v>3.4431319026347972E-215</v>
      </c>
      <c r="GO96">
        <f t="shared" ca="1" si="171"/>
        <v>1.6900890805510753E-231</v>
      </c>
      <c r="GP96">
        <f t="shared" ca="1" si="171"/>
        <v>8.2196175089479417E-249</v>
      </c>
      <c r="GQ96">
        <f t="shared" ca="1" si="170"/>
        <v>3.2873317545454151E-267</v>
      </c>
      <c r="GR96">
        <f t="shared" ca="1" si="170"/>
        <v>8.7360289934547169E-287</v>
      </c>
      <c r="GS96">
        <f t="shared" ca="1" si="170"/>
        <v>1.2072634526007228E-307</v>
      </c>
      <c r="GT96">
        <f t="shared" ca="1" si="170"/>
        <v>0</v>
      </c>
      <c r="GU96">
        <f t="shared" ca="1" si="170"/>
        <v>0</v>
      </c>
      <c r="GV96">
        <f t="shared" ca="1" si="170"/>
        <v>0</v>
      </c>
      <c r="GW96">
        <f t="shared" ca="1" si="104"/>
        <v>0</v>
      </c>
      <c r="GX96">
        <f t="shared" ca="1" si="145"/>
        <v>0</v>
      </c>
      <c r="GY96">
        <f t="shared" ca="1" si="145"/>
        <v>0</v>
      </c>
      <c r="GZ96">
        <f t="shared" ca="1" si="145"/>
        <v>0</v>
      </c>
      <c r="HA96">
        <f t="shared" ca="1" si="145"/>
        <v>0</v>
      </c>
      <c r="HB96">
        <f t="shared" ca="1" si="145"/>
        <v>0</v>
      </c>
      <c r="HC96">
        <f t="shared" ca="1" si="145"/>
        <v>0</v>
      </c>
      <c r="HD96">
        <f t="shared" ca="1" si="145"/>
        <v>0</v>
      </c>
      <c r="HE96">
        <f t="shared" ca="1" si="145"/>
        <v>0</v>
      </c>
      <c r="HF96">
        <f t="shared" ca="1" si="145"/>
        <v>0</v>
      </c>
      <c r="HG96">
        <f t="shared" ca="1" si="145"/>
        <v>0</v>
      </c>
      <c r="HH96">
        <f t="shared" ca="1" si="145"/>
        <v>0</v>
      </c>
      <c r="HI96">
        <f t="shared" ca="1" si="145"/>
        <v>0</v>
      </c>
      <c r="HJ96">
        <f t="shared" ca="1" si="145"/>
        <v>0</v>
      </c>
      <c r="HK96">
        <f t="shared" ca="1" si="145"/>
        <v>0</v>
      </c>
      <c r="HL96">
        <f t="shared" ca="1" si="145"/>
        <v>0</v>
      </c>
    </row>
    <row r="97" spans="1:220" x14ac:dyDescent="0.25">
      <c r="A97" s="6">
        <v>45225</v>
      </c>
      <c r="B97">
        <f t="shared" ca="1" si="119"/>
        <v>2.0536807138555253E-5</v>
      </c>
      <c r="C97">
        <v>2605</v>
      </c>
      <c r="D97">
        <f t="shared" si="120"/>
        <v>1.4158077276355434</v>
      </c>
      <c r="E97" t="s">
        <v>7</v>
      </c>
      <c r="F97">
        <v>0.75285290000000005</v>
      </c>
      <c r="G97">
        <v>46</v>
      </c>
      <c r="H97">
        <v>43</v>
      </c>
      <c r="I97">
        <f t="shared" si="121"/>
        <v>1</v>
      </c>
      <c r="J97">
        <f t="shared" si="122"/>
        <v>0</v>
      </c>
      <c r="K97">
        <f t="shared" ca="1" si="123"/>
        <v>2.3417293912260018E-5</v>
      </c>
      <c r="L97">
        <f t="shared" ca="1" si="124"/>
        <v>0</v>
      </c>
      <c r="M97">
        <f t="shared" si="125"/>
        <v>1.069767441860465</v>
      </c>
      <c r="Q97">
        <f t="shared" si="126"/>
        <v>1198.3</v>
      </c>
      <c r="R97">
        <f t="shared" si="127"/>
        <v>1120.1500000000001</v>
      </c>
      <c r="S97">
        <f t="shared" ca="1" si="158"/>
        <v>0</v>
      </c>
      <c r="T97">
        <f t="shared" ca="1" si="158"/>
        <v>0</v>
      </c>
      <c r="U97">
        <f t="shared" ca="1" si="158"/>
        <v>0</v>
      </c>
      <c r="V97">
        <f t="shared" ca="1" si="158"/>
        <v>0</v>
      </c>
      <c r="W97">
        <f t="shared" ca="1" si="158"/>
        <v>0</v>
      </c>
      <c r="X97">
        <f t="shared" ca="1" si="158"/>
        <v>0</v>
      </c>
      <c r="Y97">
        <f t="shared" ca="1" si="158"/>
        <v>0</v>
      </c>
      <c r="Z97">
        <f t="shared" ca="1" si="158"/>
        <v>0</v>
      </c>
      <c r="AA97">
        <f t="shared" ca="1" si="158"/>
        <v>0</v>
      </c>
      <c r="AB97">
        <f t="shared" ca="1" si="158"/>
        <v>0</v>
      </c>
      <c r="AC97">
        <f t="shared" ca="1" si="159"/>
        <v>0</v>
      </c>
      <c r="AD97">
        <f t="shared" ca="1" si="159"/>
        <v>0</v>
      </c>
      <c r="AE97">
        <f t="shared" ca="1" si="159"/>
        <v>0</v>
      </c>
      <c r="AF97">
        <f t="shared" ca="1" si="159"/>
        <v>0</v>
      </c>
      <c r="AG97">
        <f t="shared" ca="1" si="159"/>
        <v>0</v>
      </c>
      <c r="AH97">
        <f t="shared" ca="1" si="159"/>
        <v>0</v>
      </c>
      <c r="AI97">
        <f t="shared" ca="1" si="159"/>
        <v>8.3061843963369599E-287</v>
      </c>
      <c r="AJ97">
        <f t="shared" ca="1" si="159"/>
        <v>1.3912034359767534E-262</v>
      </c>
      <c r="AK97">
        <f t="shared" ca="1" si="159"/>
        <v>2.9871585541531023E-240</v>
      </c>
      <c r="AL97">
        <f t="shared" ca="1" si="159"/>
        <v>1.2821604048530106E-219</v>
      </c>
      <c r="AM97">
        <f t="shared" ca="1" si="160"/>
        <v>1.6004914572942969E-200</v>
      </c>
      <c r="AN97">
        <f t="shared" ca="1" si="160"/>
        <v>7.9935444479494881E-183</v>
      </c>
      <c r="AO97">
        <f t="shared" ca="1" si="160"/>
        <v>2.0998316036549557E-166</v>
      </c>
      <c r="AP97">
        <f t="shared" ca="1" si="160"/>
        <v>3.6737087618488561E-151</v>
      </c>
      <c r="AQ97">
        <f t="shared" ca="1" si="160"/>
        <v>5.2541052327703581E-137</v>
      </c>
      <c r="AR97">
        <f t="shared" ca="1" si="160"/>
        <v>7.34572792246639E-124</v>
      </c>
      <c r="AS97">
        <f t="shared" ca="1" si="160"/>
        <v>1.1743765964517623E-111</v>
      </c>
      <c r="AT97">
        <f t="shared" ca="1" si="160"/>
        <v>2.4646798200842853E-100</v>
      </c>
      <c r="AU97">
        <f t="shared" ca="1" si="160"/>
        <v>7.6709805940806581E-90</v>
      </c>
      <c r="AV97">
        <f t="shared" ca="1" si="160"/>
        <v>3.9446183255171983E-80</v>
      </c>
      <c r="AW97">
        <f t="shared" ca="1" si="161"/>
        <v>3.6890310575329377E-71</v>
      </c>
      <c r="AX97">
        <f t="shared" ca="1" si="161"/>
        <v>6.8341851132175624E-63</v>
      </c>
      <c r="AY97">
        <f t="shared" ca="1" si="161"/>
        <v>2.7065812084539534E-55</v>
      </c>
      <c r="AZ97">
        <f t="shared" ca="1" si="161"/>
        <v>2.4527553465939451E-48</v>
      </c>
      <c r="BA97">
        <f t="shared" ca="1" si="161"/>
        <v>5.4046401268103127E-42</v>
      </c>
      <c r="BB97">
        <f t="shared" ca="1" si="161"/>
        <v>3.0571502632053219E-36</v>
      </c>
      <c r="BC97">
        <f t="shared" ca="1" si="161"/>
        <v>4.6593589790985808E-31</v>
      </c>
      <c r="BD97">
        <f t="shared" ca="1" si="161"/>
        <v>1.9976774659887001E-26</v>
      </c>
      <c r="BE97">
        <f t="shared" ca="1" si="161"/>
        <v>2.5035872334332105E-22</v>
      </c>
      <c r="BF97">
        <f t="shared" ca="1" si="161"/>
        <v>9.4882022867487207E-19</v>
      </c>
      <c r="BG97">
        <f t="shared" ca="1" si="162"/>
        <v>1.1204326553707166E-15</v>
      </c>
      <c r="BH97">
        <f t="shared" ca="1" si="162"/>
        <v>4.2320187974145781E-13</v>
      </c>
      <c r="BI97">
        <f t="shared" ca="1" si="162"/>
        <v>5.2305059087354572E-11</v>
      </c>
      <c r="BJ97">
        <f t="shared" ca="1" si="162"/>
        <v>2.1569425251018534E-9</v>
      </c>
      <c r="BK97">
        <f t="shared" ca="1" si="162"/>
        <v>3.0169442537644924E-8</v>
      </c>
      <c r="BL97">
        <f t="shared" ca="1" si="162"/>
        <v>1.4507830688419995E-7</v>
      </c>
      <c r="BM97">
        <f t="shared" ca="1" si="162"/>
        <v>2.4244279534489347E-7</v>
      </c>
      <c r="BN97">
        <f t="shared" ca="1" si="162"/>
        <v>1.4193489885092107E-7</v>
      </c>
      <c r="BO97">
        <f t="shared" ca="1" si="162"/>
        <v>2.9269393772265331E-8</v>
      </c>
      <c r="BP97">
        <f t="shared" ca="1" si="162"/>
        <v>2.1323009542085217E-9</v>
      </c>
      <c r="BQ97">
        <f t="shared" ca="1" si="163"/>
        <v>5.4899470106769937E-11</v>
      </c>
      <c r="BR97">
        <f t="shared" ca="1" si="163"/>
        <v>4.9849685504875861E-13</v>
      </c>
      <c r="BS97">
        <f t="shared" ca="1" si="163"/>
        <v>1.5890352055700821E-15</v>
      </c>
      <c r="BT97">
        <f t="shared" ca="1" si="163"/>
        <v>1.7655692429424956E-18</v>
      </c>
      <c r="BU97">
        <f t="shared" ca="1" si="163"/>
        <v>6.7717404071536574E-22</v>
      </c>
      <c r="BV97">
        <f t="shared" ca="1" si="163"/>
        <v>8.8555543598219779E-26</v>
      </c>
      <c r="BW97">
        <f t="shared" ca="1" si="163"/>
        <v>3.8893679113505193E-30</v>
      </c>
      <c r="BX97">
        <f t="shared" ca="1" si="163"/>
        <v>5.6350912549517655E-35</v>
      </c>
      <c r="BY97">
        <f t="shared" ca="1" si="163"/>
        <v>2.6375137691503836E-40</v>
      </c>
      <c r="BZ97">
        <f t="shared" ca="1" si="163"/>
        <v>3.893168575840205E-46</v>
      </c>
      <c r="CA97">
        <f t="shared" ca="1" si="164"/>
        <v>1.7632448146725043E-52</v>
      </c>
      <c r="CB97">
        <f t="shared" ca="1" si="164"/>
        <v>2.3754794978398528E-59</v>
      </c>
      <c r="CC97">
        <f t="shared" ca="1" si="164"/>
        <v>9.1932975363698018E-67</v>
      </c>
      <c r="CD97">
        <f t="shared" ca="1" si="164"/>
        <v>9.829034624647953E-75</v>
      </c>
      <c r="CE97">
        <f t="shared" ca="1" si="164"/>
        <v>2.7792925902641939E-83</v>
      </c>
      <c r="CF97">
        <f t="shared" ca="1" si="164"/>
        <v>1.9799148649425487E-92</v>
      </c>
      <c r="CG97">
        <f t="shared" ca="1" si="164"/>
        <v>3.3664945436954183E-102</v>
      </c>
      <c r="CH97">
        <f t="shared" ca="1" si="164"/>
        <v>1.2865714240320308E-112</v>
      </c>
      <c r="CI97">
        <f t="shared" ca="1" si="164"/>
        <v>1.0337220388367216E-123</v>
      </c>
      <c r="CJ97">
        <f t="shared" ca="1" si="164"/>
        <v>1.6211409841887628E-135</v>
      </c>
      <c r="CK97">
        <f t="shared" ca="1" si="165"/>
        <v>4.5684006530820734E-148</v>
      </c>
      <c r="CL97">
        <f t="shared" ca="1" si="165"/>
        <v>2.1095589532719162E-161</v>
      </c>
      <c r="CM97">
        <f t="shared" ca="1" si="165"/>
        <v>1.4400835200653872E-175</v>
      </c>
      <c r="CN97">
        <f t="shared" ca="1" si="165"/>
        <v>1.2951183396941035E-190</v>
      </c>
      <c r="CO97">
        <f t="shared" ca="1" si="165"/>
        <v>1.3483656802358716E-206</v>
      </c>
      <c r="CP97">
        <f t="shared" ca="1" si="165"/>
        <v>1.4050526620611673E-223</v>
      </c>
      <c r="CQ97">
        <f t="shared" ca="1" si="165"/>
        <v>1.2433903656055962E-241</v>
      </c>
      <c r="CR97">
        <f t="shared" ca="1" si="165"/>
        <v>7.7564123768425255E-261</v>
      </c>
      <c r="CS97">
        <f t="shared" ca="1" si="165"/>
        <v>2.7590069681929531E-281</v>
      </c>
      <c r="CT97">
        <f t="shared" ca="1" si="165"/>
        <v>4.3904588786459947E-303</v>
      </c>
      <c r="CU97">
        <f t="shared" ca="1" si="166"/>
        <v>0</v>
      </c>
      <c r="CV97">
        <f t="shared" ca="1" si="166"/>
        <v>0</v>
      </c>
      <c r="CW97">
        <f t="shared" ca="1" si="166"/>
        <v>0</v>
      </c>
      <c r="CX97">
        <f t="shared" ca="1" si="166"/>
        <v>0</v>
      </c>
      <c r="CY97">
        <f t="shared" ca="1" si="166"/>
        <v>0</v>
      </c>
      <c r="CZ97">
        <f t="shared" ca="1" si="166"/>
        <v>0</v>
      </c>
      <c r="DA97">
        <f t="shared" ca="1" si="166"/>
        <v>0</v>
      </c>
      <c r="DB97">
        <f t="shared" ca="1" si="166"/>
        <v>0</v>
      </c>
      <c r="DC97">
        <f t="shared" ca="1" si="166"/>
        <v>0</v>
      </c>
      <c r="DD97">
        <f t="shared" ca="1" si="166"/>
        <v>0</v>
      </c>
      <c r="DE97">
        <f t="shared" ca="1" si="167"/>
        <v>0</v>
      </c>
      <c r="DF97">
        <f t="shared" ca="1" si="167"/>
        <v>0</v>
      </c>
      <c r="DG97">
        <f t="shared" ca="1" si="167"/>
        <v>0</v>
      </c>
      <c r="DH97">
        <f t="shared" ca="1" si="167"/>
        <v>0</v>
      </c>
      <c r="DI97">
        <f t="shared" ca="1" si="167"/>
        <v>0</v>
      </c>
      <c r="DJ97">
        <f t="shared" ca="1" si="167"/>
        <v>0</v>
      </c>
      <c r="DK97">
        <f t="shared" ca="1" si="167"/>
        <v>0</v>
      </c>
      <c r="DL97">
        <f t="shared" ca="1" si="167"/>
        <v>0</v>
      </c>
      <c r="DM97">
        <f t="shared" ca="1" si="167"/>
        <v>0</v>
      </c>
      <c r="DN97">
        <f t="shared" ca="1" si="167"/>
        <v>0</v>
      </c>
      <c r="DQ97">
        <f t="shared" ca="1" si="157"/>
        <v>0</v>
      </c>
      <c r="DR97">
        <f t="shared" ca="1" si="157"/>
        <v>0</v>
      </c>
      <c r="DS97">
        <f t="shared" ca="1" si="157"/>
        <v>0</v>
      </c>
      <c r="DT97">
        <f t="shared" ca="1" si="157"/>
        <v>0</v>
      </c>
      <c r="DU97">
        <f t="shared" ca="1" si="157"/>
        <v>0</v>
      </c>
      <c r="DV97">
        <f t="shared" ca="1" si="157"/>
        <v>0</v>
      </c>
      <c r="DW97">
        <f t="shared" ca="1" si="157"/>
        <v>0</v>
      </c>
      <c r="DX97">
        <f t="shared" ca="1" si="157"/>
        <v>0</v>
      </c>
      <c r="DY97">
        <f t="shared" ca="1" si="157"/>
        <v>0</v>
      </c>
      <c r="DZ97">
        <f t="shared" ca="1" si="157"/>
        <v>0</v>
      </c>
      <c r="EA97">
        <f t="shared" ca="1" si="157"/>
        <v>0</v>
      </c>
      <c r="EB97">
        <f t="shared" ca="1" si="157"/>
        <v>0</v>
      </c>
      <c r="EC97">
        <f t="shared" ca="1" si="157"/>
        <v>0</v>
      </c>
      <c r="ED97">
        <f t="shared" ca="1" si="157"/>
        <v>0</v>
      </c>
      <c r="EE97">
        <f t="shared" ca="1" si="157"/>
        <v>6.6420697706432359E-288</v>
      </c>
      <c r="EF97">
        <f t="shared" ca="1" si="157"/>
        <v>6.8868116431365365E-262</v>
      </c>
      <c r="EG97">
        <f t="shared" ca="1" si="156"/>
        <v>3.9611724829160341E-238</v>
      </c>
      <c r="EH97">
        <f t="shared" ca="1" si="156"/>
        <v>2.3038940283877181E-216</v>
      </c>
      <c r="EI97">
        <f t="shared" ca="1" si="156"/>
        <v>2.2257679396407705E-196</v>
      </c>
      <c r="EJ97">
        <f t="shared" ca="1" si="156"/>
        <v>5.407412229466397E-178</v>
      </c>
      <c r="EK97">
        <f t="shared" ca="1" si="156"/>
        <v>4.6873696492711705E-161</v>
      </c>
      <c r="EL97">
        <f t="shared" ca="1" si="156"/>
        <v>1.9522887210482175E-145</v>
      </c>
      <c r="EM97">
        <f t="shared" ca="1" si="156"/>
        <v>5.0418612881219881E-131</v>
      </c>
      <c r="EN97">
        <f t="shared" ca="1" si="156"/>
        <v>1.0060199607699807E-117</v>
      </c>
      <c r="EO97">
        <f t="shared" ca="1" si="156"/>
        <v>1.8770620568984824E-105</v>
      </c>
      <c r="EP97">
        <f t="shared" ca="1" si="156"/>
        <v>3.8680245896657454E-94</v>
      </c>
      <c r="EQ97">
        <f t="shared" ca="1" si="156"/>
        <v>1.018490317779543E-83</v>
      </c>
      <c r="ER97">
        <f t="shared" ca="1" si="156"/>
        <v>3.8955296468500118E-74</v>
      </c>
      <c r="ES97">
        <f t="shared" ca="1" si="156"/>
        <v>2.4235706288692578E-65</v>
      </c>
      <c r="ET97">
        <f t="shared" ca="1" si="156"/>
        <v>2.7108711245017568E-57</v>
      </c>
      <c r="EU97">
        <f t="shared" ca="1" si="156"/>
        <v>5.9579668727315041E-50</v>
      </c>
      <c r="EV97">
        <f t="shared" ca="1" si="169"/>
        <v>2.7841986346131017E-43</v>
      </c>
      <c r="EW97">
        <f t="shared" ca="1" si="169"/>
        <v>2.9676621932014081E-37</v>
      </c>
      <c r="EX97">
        <f t="shared" ca="1" si="169"/>
        <v>7.6806513393974494E-32</v>
      </c>
      <c r="EY97">
        <f t="shared" ca="1" si="169"/>
        <v>5.1031078154295137E-27</v>
      </c>
      <c r="EZ97">
        <f t="shared" ca="1" si="169"/>
        <v>9.146346789241398E-23</v>
      </c>
      <c r="FA97">
        <f t="shared" ca="1" si="169"/>
        <v>4.6213153223059397E-19</v>
      </c>
      <c r="FB97">
        <f t="shared" ca="1" si="169"/>
        <v>6.844634634949701E-16</v>
      </c>
      <c r="FC97">
        <f t="shared" ca="1" si="169"/>
        <v>3.0760294753607256E-13</v>
      </c>
      <c r="FD97">
        <f t="shared" ca="1" si="169"/>
        <v>4.3238262879030751E-11</v>
      </c>
      <c r="FE97">
        <f t="shared" ca="1" si="169"/>
        <v>1.9520929094321955E-9</v>
      </c>
      <c r="FF97">
        <f t="shared" ca="1" si="169"/>
        <v>2.8964110230437873E-8</v>
      </c>
      <c r="FG97">
        <f t="shared" ca="1" si="169"/>
        <v>1.4403865704928105E-7</v>
      </c>
      <c r="FH97">
        <f t="shared" ca="1" si="169"/>
        <v>2.4408118309856743E-7</v>
      </c>
      <c r="FI97">
        <f t="shared" ca="1" si="169"/>
        <v>1.428634539533192E-7</v>
      </c>
      <c r="FJ97">
        <f t="shared" ca="1" si="169"/>
        <v>2.9195284002080835E-8</v>
      </c>
      <c r="FK97">
        <f t="shared" ca="1" si="169"/>
        <v>2.0999463403926951E-9</v>
      </c>
      <c r="FL97">
        <f t="shared" ca="1" si="168"/>
        <v>5.3452819997648991E-11</v>
      </c>
      <c r="FM97">
        <f t="shared" ca="1" si="168"/>
        <v>4.8289703105169627E-13</v>
      </c>
      <c r="FN97">
        <f t="shared" ca="1" si="168"/>
        <v>1.5489040463412541E-15</v>
      </c>
      <c r="FO97">
        <f t="shared" ca="1" si="168"/>
        <v>1.7602107632761799E-18</v>
      </c>
      <c r="FP97">
        <f t="shared" ca="1" si="168"/>
        <v>7.0547146001092076E-22</v>
      </c>
      <c r="FQ97">
        <f t="shared" ca="1" si="168"/>
        <v>9.9011525226145622E-26</v>
      </c>
      <c r="FR97">
        <f t="shared" ca="1" si="168"/>
        <v>4.8194376308752541E-30</v>
      </c>
      <c r="FS97">
        <f t="shared" ca="1" si="168"/>
        <v>8.0370084660424572E-35</v>
      </c>
      <c r="FT97">
        <f t="shared" ca="1" si="168"/>
        <v>4.5237496954911647E-40</v>
      </c>
      <c r="FU97">
        <f t="shared" ca="1" si="168"/>
        <v>8.4434163645862518E-46</v>
      </c>
      <c r="FV97">
        <f t="shared" ca="1" si="168"/>
        <v>5.1191548386777531E-52</v>
      </c>
      <c r="FW97">
        <f t="shared" ca="1" si="168"/>
        <v>9.845831709988447E-59</v>
      </c>
      <c r="FX97">
        <f t="shared" ca="1" si="168"/>
        <v>5.8476806201467095E-66</v>
      </c>
      <c r="FY97">
        <f t="shared" ca="1" si="168"/>
        <v>1.040377445880188E-73</v>
      </c>
      <c r="FZ97">
        <f t="shared" ca="1" si="168"/>
        <v>5.358707144872697E-82</v>
      </c>
      <c r="GA97">
        <f t="shared" ca="1" si="171"/>
        <v>7.6919524516266481E-91</v>
      </c>
      <c r="GB97">
        <f t="shared" ca="1" si="171"/>
        <v>2.949028736049327E-100</v>
      </c>
      <c r="GC97">
        <f t="shared" ca="1" si="171"/>
        <v>2.8806326467332593E-110</v>
      </c>
      <c r="GD97">
        <f t="shared" ca="1" si="171"/>
        <v>6.8031285461941179E-121</v>
      </c>
      <c r="GE97">
        <f t="shared" ca="1" si="171"/>
        <v>3.6652448448363905E-132</v>
      </c>
      <c r="GF97">
        <f t="shared" ca="1" si="171"/>
        <v>4.2236033000060363E-144</v>
      </c>
      <c r="GG97">
        <f t="shared" ca="1" si="171"/>
        <v>9.6917770039109673E-157</v>
      </c>
      <c r="GH97">
        <f t="shared" ca="1" si="171"/>
        <v>4.0907255805899303E-170</v>
      </c>
      <c r="GI97">
        <f t="shared" ca="1" si="171"/>
        <v>2.907846328890969E-184</v>
      </c>
      <c r="GJ97">
        <f t="shared" ca="1" si="171"/>
        <v>3.1555918247684816E-199</v>
      </c>
      <c r="GK97">
        <f t="shared" ca="1" si="171"/>
        <v>4.6857155746240475E-215</v>
      </c>
      <c r="GL97">
        <f t="shared" ca="1" si="171"/>
        <v>8.4235757943874519E-232</v>
      </c>
      <c r="GM97">
        <f t="shared" ca="1" si="171"/>
        <v>1.5982739179110516E-249</v>
      </c>
      <c r="GN97">
        <f t="shared" ca="1" si="171"/>
        <v>2.743034397219812E-268</v>
      </c>
      <c r="GO97">
        <f t="shared" ca="1" si="171"/>
        <v>3.5778380065509299E-288</v>
      </c>
      <c r="GP97">
        <f t="shared" ca="1" si="171"/>
        <v>0</v>
      </c>
      <c r="GQ97">
        <f t="shared" ca="1" si="170"/>
        <v>0</v>
      </c>
      <c r="GR97">
        <f t="shared" ca="1" si="170"/>
        <v>0</v>
      </c>
      <c r="GS97">
        <f t="shared" ca="1" si="170"/>
        <v>0</v>
      </c>
      <c r="GT97">
        <f t="shared" ca="1" si="170"/>
        <v>0</v>
      </c>
      <c r="GU97">
        <f t="shared" ca="1" si="170"/>
        <v>0</v>
      </c>
      <c r="GV97">
        <f t="shared" ca="1" si="170"/>
        <v>0</v>
      </c>
      <c r="GW97">
        <f t="shared" ca="1" si="104"/>
        <v>0</v>
      </c>
      <c r="GX97">
        <f t="shared" ca="1" si="145"/>
        <v>0</v>
      </c>
      <c r="GY97">
        <f t="shared" ca="1" si="145"/>
        <v>0</v>
      </c>
      <c r="GZ97">
        <f t="shared" ca="1" si="145"/>
        <v>0</v>
      </c>
      <c r="HA97">
        <f t="shared" ca="1" si="145"/>
        <v>0</v>
      </c>
      <c r="HB97">
        <f t="shared" ca="1" si="145"/>
        <v>0</v>
      </c>
      <c r="HC97">
        <f t="shared" ca="1" si="145"/>
        <v>0</v>
      </c>
      <c r="HD97">
        <f t="shared" ca="1" si="145"/>
        <v>0</v>
      </c>
      <c r="HE97">
        <f t="shared" ca="1" si="145"/>
        <v>0</v>
      </c>
      <c r="HF97">
        <f t="shared" ca="1" si="145"/>
        <v>0</v>
      </c>
      <c r="HG97">
        <f t="shared" ca="1" si="145"/>
        <v>0</v>
      </c>
      <c r="HH97">
        <f t="shared" ca="1" si="145"/>
        <v>0</v>
      </c>
      <c r="HI97">
        <f t="shared" ca="1" si="145"/>
        <v>0</v>
      </c>
      <c r="HJ97">
        <f t="shared" ca="1" si="145"/>
        <v>0</v>
      </c>
      <c r="HK97">
        <f t="shared" ca="1" si="145"/>
        <v>0</v>
      </c>
      <c r="HL97">
        <f t="shared" ca="1" si="145"/>
        <v>0</v>
      </c>
    </row>
    <row r="98" spans="1:220" x14ac:dyDescent="0.25">
      <c r="A98" s="6">
        <v>45225</v>
      </c>
      <c r="B98">
        <f t="shared" ca="1" si="119"/>
        <v>2.0536807138555253E-5</v>
      </c>
      <c r="C98">
        <v>4000</v>
      </c>
      <c r="D98">
        <f t="shared" si="120"/>
        <v>1.6020599913279625</v>
      </c>
      <c r="E98" t="s">
        <v>7</v>
      </c>
      <c r="F98">
        <v>0.75285290000000005</v>
      </c>
      <c r="G98">
        <v>43</v>
      </c>
      <c r="H98">
        <v>42</v>
      </c>
      <c r="I98">
        <f t="shared" si="121"/>
        <v>1</v>
      </c>
      <c r="J98">
        <f t="shared" si="122"/>
        <v>0</v>
      </c>
      <c r="K98">
        <f t="shared" ca="1" si="123"/>
        <v>2.5359517853996551E-5</v>
      </c>
      <c r="L98">
        <f t="shared" ca="1" si="124"/>
        <v>0</v>
      </c>
      <c r="M98">
        <f t="shared" si="125"/>
        <v>1.0238095238095237</v>
      </c>
      <c r="Q98">
        <f t="shared" si="126"/>
        <v>1720</v>
      </c>
      <c r="R98">
        <f t="shared" si="127"/>
        <v>1680</v>
      </c>
      <c r="S98">
        <f t="shared" ca="1" si="158"/>
        <v>0</v>
      </c>
      <c r="T98">
        <f t="shared" ca="1" si="158"/>
        <v>0</v>
      </c>
      <c r="U98">
        <f t="shared" ca="1" si="158"/>
        <v>0</v>
      </c>
      <c r="V98">
        <f t="shared" ca="1" si="158"/>
        <v>0</v>
      </c>
      <c r="W98">
        <f t="shared" ca="1" si="158"/>
        <v>0</v>
      </c>
      <c r="X98">
        <f t="shared" ca="1" si="158"/>
        <v>0</v>
      </c>
      <c r="Y98">
        <f t="shared" ca="1" si="158"/>
        <v>0</v>
      </c>
      <c r="Z98">
        <f t="shared" ca="1" si="158"/>
        <v>0</v>
      </c>
      <c r="AA98">
        <f t="shared" ca="1" si="158"/>
        <v>0</v>
      </c>
      <c r="AB98">
        <f t="shared" ca="1" si="158"/>
        <v>0</v>
      </c>
      <c r="AC98">
        <f t="shared" ca="1" si="159"/>
        <v>0</v>
      </c>
      <c r="AD98">
        <f t="shared" ca="1" si="159"/>
        <v>0</v>
      </c>
      <c r="AE98">
        <f t="shared" ca="1" si="159"/>
        <v>0</v>
      </c>
      <c r="AF98">
        <f t="shared" ca="1" si="159"/>
        <v>0</v>
      </c>
      <c r="AG98">
        <f t="shared" ca="1" si="159"/>
        <v>0</v>
      </c>
      <c r="AH98">
        <f t="shared" ca="1" si="159"/>
        <v>0</v>
      </c>
      <c r="AI98">
        <f t="shared" ca="1" si="159"/>
        <v>0</v>
      </c>
      <c r="AJ98">
        <f t="shared" ca="1" si="159"/>
        <v>0</v>
      </c>
      <c r="AK98">
        <f t="shared" ca="1" si="159"/>
        <v>7.9122733431092272E-298</v>
      </c>
      <c r="AL98">
        <f t="shared" ca="1" si="159"/>
        <v>1.3678729202748055E-269</v>
      </c>
      <c r="AM98">
        <f t="shared" ca="1" si="160"/>
        <v>1.4150505465217489E-243</v>
      </c>
      <c r="AN98">
        <f t="shared" ca="1" si="160"/>
        <v>1.3834521871505225E-219</v>
      </c>
      <c r="AO98">
        <f t="shared" ca="1" si="160"/>
        <v>1.8910987964318934E-197</v>
      </c>
      <c r="AP98">
        <f t="shared" ca="1" si="160"/>
        <v>5.0668776005043866E-177</v>
      </c>
      <c r="AQ98">
        <f t="shared" ca="1" si="160"/>
        <v>3.5672636948598384E-158</v>
      </c>
      <c r="AR98">
        <f t="shared" ca="1" si="160"/>
        <v>8.5212737749320989E-141</v>
      </c>
      <c r="AS98">
        <f t="shared" ca="1" si="160"/>
        <v>8.6394991486108251E-125</v>
      </c>
      <c r="AT98">
        <f t="shared" ca="1" si="160"/>
        <v>4.5269374924387847E-110</v>
      </c>
      <c r="AU98">
        <f t="shared" ca="1" si="160"/>
        <v>1.4585282376686354E-96</v>
      </c>
      <c r="AV98">
        <f t="shared" ca="1" si="160"/>
        <v>3.3697721403784568E-84</v>
      </c>
      <c r="AW98">
        <f t="shared" ca="1" si="161"/>
        <v>6.3987982898497499E-73</v>
      </c>
      <c r="AX98">
        <f t="shared" ca="1" si="161"/>
        <v>1.1273255384574778E-62</v>
      </c>
      <c r="AY98">
        <f t="shared" ca="1" si="161"/>
        <v>2.0525452969293062E-53</v>
      </c>
      <c r="AZ98">
        <f t="shared" ca="1" si="161"/>
        <v>4.2514376826077397E-45</v>
      </c>
      <c r="BA98">
        <f t="shared" ca="1" si="161"/>
        <v>1.0912378415444626E-37</v>
      </c>
      <c r="BB98">
        <f t="shared" ca="1" si="161"/>
        <v>3.7454025162670182E-31</v>
      </c>
      <c r="BC98">
        <f t="shared" ca="1" si="161"/>
        <v>1.8392936552914631E-25</v>
      </c>
      <c r="BD98">
        <f t="shared" ca="1" si="161"/>
        <v>1.3722309775997937E-20</v>
      </c>
      <c r="BE98">
        <f t="shared" ca="1" si="161"/>
        <v>1.6400130606412013E-16</v>
      </c>
      <c r="BF98">
        <f t="shared" ca="1" si="161"/>
        <v>3.2897051890708036E-13</v>
      </c>
      <c r="BG98">
        <f t="shared" ca="1" si="162"/>
        <v>1.1535728564168649E-10</v>
      </c>
      <c r="BH98">
        <f t="shared" ca="1" si="162"/>
        <v>7.3253633583556701E-9</v>
      </c>
      <c r="BI98">
        <f t="shared" ca="1" si="162"/>
        <v>8.6818819761091843E-8</v>
      </c>
      <c r="BJ98">
        <f t="shared" ca="1" si="162"/>
        <v>1.9698066528520297E-7</v>
      </c>
      <c r="BK98">
        <f t="shared" ca="1" si="162"/>
        <v>8.736031676899124E-8</v>
      </c>
      <c r="BL98">
        <f t="shared" ca="1" si="162"/>
        <v>7.699540543799217E-9</v>
      </c>
      <c r="BM98">
        <f t="shared" ca="1" si="162"/>
        <v>1.3653750369478946E-10</v>
      </c>
      <c r="BN98">
        <f t="shared" ca="1" si="162"/>
        <v>4.9125548109274449E-13</v>
      </c>
      <c r="BO98">
        <f t="shared" ca="1" si="162"/>
        <v>3.6021421157165929E-16</v>
      </c>
      <c r="BP98">
        <f t="shared" ca="1" si="162"/>
        <v>5.3860232284928089E-20</v>
      </c>
      <c r="BQ98">
        <f t="shared" ca="1" si="163"/>
        <v>1.6369160757231847E-24</v>
      </c>
      <c r="BR98">
        <f t="shared" ca="1" si="163"/>
        <v>1.0040941185071476E-29</v>
      </c>
      <c r="BS98">
        <f t="shared" ca="1" si="163"/>
        <v>1.2296495011366633E-35</v>
      </c>
      <c r="BT98">
        <f t="shared" ca="1" si="163"/>
        <v>2.9622443276842313E-42</v>
      </c>
      <c r="BU98">
        <f t="shared" ca="1" si="163"/>
        <v>1.377628755245064E-49</v>
      </c>
      <c r="BV98">
        <f t="shared" ca="1" si="163"/>
        <v>1.2088332791761655E-57</v>
      </c>
      <c r="BW98">
        <f t="shared" ca="1" si="163"/>
        <v>1.9476813644130169E-66</v>
      </c>
      <c r="BX98">
        <f t="shared" ca="1" si="163"/>
        <v>5.582639034318966E-76</v>
      </c>
      <c r="BY98">
        <f t="shared" ca="1" si="163"/>
        <v>2.7449858192557507E-86</v>
      </c>
      <c r="BZ98">
        <f t="shared" ca="1" si="163"/>
        <v>2.221582344089423E-97</v>
      </c>
      <c r="CA98">
        <f t="shared" ca="1" si="164"/>
        <v>2.8244894529628512E-109</v>
      </c>
      <c r="CB98">
        <f t="shared" ca="1" si="164"/>
        <v>5.3533952429789491E-122</v>
      </c>
      <c r="CC98">
        <f t="shared" ca="1" si="164"/>
        <v>1.4266429449631519E-135</v>
      </c>
      <c r="CD98">
        <f t="shared" ca="1" si="164"/>
        <v>5.0082385021081419E-150</v>
      </c>
      <c r="CE98">
        <f t="shared" ca="1" si="164"/>
        <v>2.1541010451345857E-165</v>
      </c>
      <c r="CF98">
        <f t="shared" ca="1" si="164"/>
        <v>1.0474266366945535E-181</v>
      </c>
      <c r="CG98">
        <f t="shared" ca="1" si="164"/>
        <v>5.2663419880545712E-199</v>
      </c>
      <c r="CH98">
        <f t="shared" ca="1" si="164"/>
        <v>2.4800054586823163E-217</v>
      </c>
      <c r="CI98">
        <f t="shared" ca="1" si="164"/>
        <v>9.8014311563867576E-237</v>
      </c>
      <c r="CJ98">
        <f t="shared" ca="1" si="164"/>
        <v>2.8781079556183525E-257</v>
      </c>
      <c r="CK98">
        <f t="shared" ca="1" si="165"/>
        <v>5.4840152661666763E-279</v>
      </c>
      <c r="CL98">
        <f t="shared" ca="1" si="165"/>
        <v>5.8318195328902733E-302</v>
      </c>
      <c r="CM98">
        <f t="shared" ca="1" si="165"/>
        <v>0</v>
      </c>
      <c r="CN98">
        <f t="shared" ca="1" si="165"/>
        <v>0</v>
      </c>
      <c r="CO98">
        <f t="shared" ca="1" si="165"/>
        <v>0</v>
      </c>
      <c r="CP98">
        <f t="shared" ca="1" si="165"/>
        <v>0</v>
      </c>
      <c r="CQ98">
        <f t="shared" ca="1" si="165"/>
        <v>0</v>
      </c>
      <c r="CR98">
        <f t="shared" ca="1" si="165"/>
        <v>0</v>
      </c>
      <c r="CS98">
        <f t="shared" ca="1" si="165"/>
        <v>0</v>
      </c>
      <c r="CT98">
        <f t="shared" ca="1" si="165"/>
        <v>0</v>
      </c>
      <c r="CU98">
        <f t="shared" ca="1" si="166"/>
        <v>0</v>
      </c>
      <c r="CV98">
        <f t="shared" ca="1" si="166"/>
        <v>0</v>
      </c>
      <c r="CW98">
        <f t="shared" ca="1" si="166"/>
        <v>0</v>
      </c>
      <c r="CX98">
        <f t="shared" ca="1" si="166"/>
        <v>0</v>
      </c>
      <c r="CY98">
        <f t="shared" ca="1" si="166"/>
        <v>0</v>
      </c>
      <c r="CZ98">
        <f t="shared" ca="1" si="166"/>
        <v>0</v>
      </c>
      <c r="DA98">
        <f t="shared" ca="1" si="166"/>
        <v>0</v>
      </c>
      <c r="DB98">
        <f t="shared" ca="1" si="166"/>
        <v>0</v>
      </c>
      <c r="DC98">
        <f t="shared" ca="1" si="166"/>
        <v>0</v>
      </c>
      <c r="DD98">
        <f t="shared" ca="1" si="166"/>
        <v>0</v>
      </c>
      <c r="DE98">
        <f t="shared" ca="1" si="167"/>
        <v>0</v>
      </c>
      <c r="DF98">
        <f t="shared" ca="1" si="167"/>
        <v>0</v>
      </c>
      <c r="DG98">
        <f t="shared" ca="1" si="167"/>
        <v>0</v>
      </c>
      <c r="DH98">
        <f t="shared" ca="1" si="167"/>
        <v>0</v>
      </c>
      <c r="DI98">
        <f t="shared" ca="1" si="167"/>
        <v>0</v>
      </c>
      <c r="DJ98">
        <f t="shared" ca="1" si="167"/>
        <v>0</v>
      </c>
      <c r="DK98">
        <f t="shared" ca="1" si="167"/>
        <v>0</v>
      </c>
      <c r="DL98">
        <f t="shared" ca="1" si="167"/>
        <v>0</v>
      </c>
      <c r="DM98">
        <f t="shared" ca="1" si="167"/>
        <v>0</v>
      </c>
      <c r="DN98">
        <f t="shared" ca="1" si="167"/>
        <v>0</v>
      </c>
      <c r="DQ98">
        <f t="shared" ca="1" si="157"/>
        <v>0</v>
      </c>
      <c r="DR98">
        <f t="shared" ca="1" si="157"/>
        <v>0</v>
      </c>
      <c r="DS98">
        <f t="shared" ca="1" si="157"/>
        <v>0</v>
      </c>
      <c r="DT98">
        <f t="shared" ca="1" si="157"/>
        <v>0</v>
      </c>
      <c r="DU98">
        <f t="shared" ca="1" si="157"/>
        <v>0</v>
      </c>
      <c r="DV98">
        <f t="shared" ca="1" si="157"/>
        <v>0</v>
      </c>
      <c r="DW98">
        <f t="shared" ca="1" si="157"/>
        <v>0</v>
      </c>
      <c r="DX98">
        <f t="shared" ca="1" si="157"/>
        <v>0</v>
      </c>
      <c r="DY98">
        <f t="shared" ca="1" si="157"/>
        <v>0</v>
      </c>
      <c r="DZ98">
        <f t="shared" ca="1" si="157"/>
        <v>0</v>
      </c>
      <c r="EA98">
        <f t="shared" ca="1" si="157"/>
        <v>0</v>
      </c>
      <c r="EB98">
        <f t="shared" ca="1" si="157"/>
        <v>0</v>
      </c>
      <c r="EC98">
        <f t="shared" ca="1" si="157"/>
        <v>0</v>
      </c>
      <c r="ED98">
        <f t="shared" ca="1" si="157"/>
        <v>0</v>
      </c>
      <c r="EE98">
        <f t="shared" ca="1" si="157"/>
        <v>0</v>
      </c>
      <c r="EF98">
        <f t="shared" ca="1" si="157"/>
        <v>0</v>
      </c>
      <c r="EG98">
        <f t="shared" ca="1" si="156"/>
        <v>0</v>
      </c>
      <c r="EH98">
        <f t="shared" ca="1" si="156"/>
        <v>3.1576622835768281E-306</v>
      </c>
      <c r="EI98">
        <f t="shared" ca="1" si="156"/>
        <v>9.7712371883311521E-277</v>
      </c>
      <c r="EJ98">
        <f t="shared" ca="1" si="156"/>
        <v>1.1893148756930571E-249</v>
      </c>
      <c r="EK98">
        <f t="shared" ca="1" si="156"/>
        <v>9.6197987950942724E-225</v>
      </c>
      <c r="EL98">
        <f t="shared" ca="1" si="156"/>
        <v>8.0773778395512087E-202</v>
      </c>
      <c r="EM98">
        <f t="shared" ca="1" si="156"/>
        <v>1.0317761268396805E-180</v>
      </c>
      <c r="EN98">
        <f t="shared" ca="1" si="156"/>
        <v>2.7877277708869716E-161</v>
      </c>
      <c r="EO98">
        <f t="shared" ca="1" si="156"/>
        <v>2.120428431089575E-143</v>
      </c>
      <c r="EP98">
        <f t="shared" ca="1" si="156"/>
        <v>5.8257130529213527E-127</v>
      </c>
      <c r="EQ98">
        <f t="shared" ca="1" si="156"/>
        <v>7.1914724095210064E-112</v>
      </c>
      <c r="ER98">
        <f t="shared" ca="1" si="156"/>
        <v>4.8323982492748563E-98</v>
      </c>
      <c r="ES98">
        <f t="shared" ca="1" si="156"/>
        <v>2.0935716429419749E-85</v>
      </c>
      <c r="ET98">
        <f t="shared" ca="1" si="156"/>
        <v>6.7921763028850744E-74</v>
      </c>
      <c r="EU98">
        <f t="shared" ca="1" si="156"/>
        <v>1.884361462779512E-63</v>
      </c>
      <c r="EV98">
        <f t="shared" ca="1" si="169"/>
        <v>5.0296712985899247E-54</v>
      </c>
      <c r="EW98">
        <f t="shared" ca="1" si="169"/>
        <v>1.4343148923278463E-45</v>
      </c>
      <c r="EX98">
        <f t="shared" ca="1" si="169"/>
        <v>4.7969447072155451E-38</v>
      </c>
      <c r="EY98">
        <f t="shared" ca="1" si="169"/>
        <v>2.0441583718822003E-31</v>
      </c>
      <c r="EZ98">
        <f t="shared" ca="1" si="169"/>
        <v>1.194827945506345E-25</v>
      </c>
      <c r="FA98">
        <f t="shared" ca="1" si="169"/>
        <v>1.0226908808007661E-20</v>
      </c>
      <c r="FB98">
        <f t="shared" ca="1" si="169"/>
        <v>1.3582340590271785E-16</v>
      </c>
      <c r="FC98">
        <f t="shared" ca="1" si="169"/>
        <v>2.9455432499803586E-13</v>
      </c>
      <c r="FD98">
        <f t="shared" ca="1" si="169"/>
        <v>1.0908385596506735E-10</v>
      </c>
      <c r="FE98">
        <f t="shared" ca="1" si="169"/>
        <v>7.1728173627253164E-9</v>
      </c>
      <c r="FF98">
        <f t="shared" ca="1" si="169"/>
        <v>8.6606352975334796E-8</v>
      </c>
      <c r="FG98">
        <f t="shared" ca="1" si="169"/>
        <v>1.9758609869699887E-7</v>
      </c>
      <c r="FH98">
        <f t="shared" ca="1" si="169"/>
        <v>8.7231629581513133E-8</v>
      </c>
      <c r="FI98">
        <f t="shared" ca="1" si="169"/>
        <v>7.5984078854407582E-9</v>
      </c>
      <c r="FJ98">
        <f t="shared" ca="1" si="169"/>
        <v>1.325763997067026E-10</v>
      </c>
      <c r="FK98">
        <f t="shared" ca="1" si="169"/>
        <v>4.6847181375417379E-13</v>
      </c>
      <c r="FL98">
        <f t="shared" ca="1" si="168"/>
        <v>3.3761540720332538E-16</v>
      </c>
      <c r="FM98">
        <f t="shared" ca="1" si="168"/>
        <v>4.9778232917072297E-20</v>
      </c>
      <c r="FN98">
        <f t="shared" ca="1" si="168"/>
        <v>1.5004669948614645E-24</v>
      </c>
      <c r="FO98">
        <f t="shared" ca="1" si="168"/>
        <v>9.204936477780786E-30</v>
      </c>
      <c r="FP98">
        <f t="shared" ca="1" si="168"/>
        <v>1.1397378270998148E-35</v>
      </c>
      <c r="FQ98">
        <f t="shared" ca="1" si="168"/>
        <v>2.8137886247041574E-42</v>
      </c>
      <c r="FR98">
        <f t="shared" ca="1" si="168"/>
        <v>1.3629966610784873E-49</v>
      </c>
      <c r="FS98">
        <f t="shared" ca="1" si="168"/>
        <v>1.2696658996998633E-57</v>
      </c>
      <c r="FT98">
        <f t="shared" ca="1" si="168"/>
        <v>2.2200040200519798E-66</v>
      </c>
      <c r="FU98">
        <f t="shared" ca="1" si="168"/>
        <v>7.0810599317928487E-76</v>
      </c>
      <c r="FV98">
        <f t="shared" ca="1" si="168"/>
        <v>3.9863729405228366E-86</v>
      </c>
      <c r="FW98">
        <f t="shared" ca="1" si="168"/>
        <v>3.8140498113929979E-97</v>
      </c>
      <c r="FX98">
        <f t="shared" ca="1" si="168"/>
        <v>5.9419719914378036E-109</v>
      </c>
      <c r="FY98">
        <f t="shared" ca="1" si="168"/>
        <v>1.4364283803663741E-121</v>
      </c>
      <c r="FZ98">
        <f t="shared" ca="1" si="168"/>
        <v>5.105221285810918E-135</v>
      </c>
      <c r="GA98">
        <f t="shared" ca="1" si="171"/>
        <v>2.5118052267992934E-149</v>
      </c>
      <c r="GB98">
        <f t="shared" ca="1" si="171"/>
        <v>1.6000235290840337E-164</v>
      </c>
      <c r="GC98">
        <f t="shared" ca="1" si="171"/>
        <v>1.2250717488458986E-180</v>
      </c>
      <c r="GD98">
        <f t="shared" ca="1" si="171"/>
        <v>1.0382585218083735E-197</v>
      </c>
      <c r="GE98">
        <f t="shared" ca="1" si="171"/>
        <v>8.8900192245850142E-216</v>
      </c>
      <c r="GF98">
        <f t="shared" ca="1" si="171"/>
        <v>6.9504433163892627E-235</v>
      </c>
      <c r="GG98">
        <f t="shared" ca="1" si="171"/>
        <v>4.4353357438067868E-255</v>
      </c>
      <c r="GH98">
        <f t="shared" ca="1" si="171"/>
        <v>2.0398845369232934E-276</v>
      </c>
      <c r="GI98">
        <f t="shared" ca="1" si="171"/>
        <v>5.8887297705673962E-299</v>
      </c>
      <c r="GJ98">
        <f t="shared" ca="1" si="171"/>
        <v>0</v>
      </c>
      <c r="GK98">
        <f t="shared" ca="1" si="171"/>
        <v>0</v>
      </c>
      <c r="GL98">
        <f t="shared" ca="1" si="171"/>
        <v>0</v>
      </c>
      <c r="GM98">
        <f t="shared" ca="1" si="171"/>
        <v>0</v>
      </c>
      <c r="GN98">
        <f t="shared" ca="1" si="171"/>
        <v>0</v>
      </c>
      <c r="GO98">
        <f t="shared" ca="1" si="171"/>
        <v>0</v>
      </c>
      <c r="GP98">
        <f t="shared" ca="1" si="171"/>
        <v>0</v>
      </c>
      <c r="GQ98">
        <f t="shared" ca="1" si="170"/>
        <v>0</v>
      </c>
      <c r="GR98">
        <f t="shared" ca="1" si="170"/>
        <v>0</v>
      </c>
      <c r="GS98">
        <f t="shared" ca="1" si="170"/>
        <v>0</v>
      </c>
      <c r="GT98">
        <f t="shared" ca="1" si="170"/>
        <v>0</v>
      </c>
      <c r="GU98">
        <f t="shared" ca="1" si="170"/>
        <v>0</v>
      </c>
      <c r="GV98">
        <f t="shared" ca="1" si="170"/>
        <v>0</v>
      </c>
      <c r="GW98">
        <f t="shared" ca="1" si="104"/>
        <v>0</v>
      </c>
      <c r="GX98">
        <f t="shared" ref="GX98:HL121" ca="1" si="172">_xlfn.BINOM.DIST($R98,$C98,GX$1,FALSE)*$F98*$B98</f>
        <v>0</v>
      </c>
      <c r="GY98">
        <f t="shared" ca="1" si="172"/>
        <v>0</v>
      </c>
      <c r="GZ98">
        <f t="shared" ca="1" si="172"/>
        <v>0</v>
      </c>
      <c r="HA98">
        <f t="shared" ca="1" si="172"/>
        <v>0</v>
      </c>
      <c r="HB98">
        <f t="shared" ca="1" si="172"/>
        <v>0</v>
      </c>
      <c r="HC98">
        <f t="shared" ca="1" si="172"/>
        <v>0</v>
      </c>
      <c r="HD98">
        <f t="shared" ca="1" si="172"/>
        <v>0</v>
      </c>
      <c r="HE98">
        <f t="shared" ca="1" si="172"/>
        <v>0</v>
      </c>
      <c r="HF98">
        <f t="shared" ca="1" si="172"/>
        <v>0</v>
      </c>
      <c r="HG98">
        <f t="shared" ca="1" si="172"/>
        <v>0</v>
      </c>
      <c r="HH98">
        <f t="shared" ca="1" si="172"/>
        <v>0</v>
      </c>
      <c r="HI98">
        <f t="shared" ca="1" si="172"/>
        <v>0</v>
      </c>
      <c r="HJ98">
        <f t="shared" ca="1" si="172"/>
        <v>0</v>
      </c>
      <c r="HK98">
        <f t="shared" ca="1" si="172"/>
        <v>0</v>
      </c>
      <c r="HL98">
        <f t="shared" ca="1" si="172"/>
        <v>0</v>
      </c>
    </row>
    <row r="99" spans="1:220" x14ac:dyDescent="0.25">
      <c r="A99" s="6">
        <v>45225</v>
      </c>
      <c r="B99">
        <f t="shared" ca="1" si="119"/>
        <v>2.0536807138555253E-5</v>
      </c>
      <c r="C99">
        <v>1169</v>
      </c>
      <c r="D99">
        <f t="shared" si="120"/>
        <v>1.0678145111618402</v>
      </c>
      <c r="E99" t="s">
        <v>7</v>
      </c>
      <c r="F99">
        <v>0.75285290000000005</v>
      </c>
      <c r="G99">
        <v>44</v>
      </c>
      <c r="H99">
        <v>46</v>
      </c>
      <c r="I99">
        <f t="shared" si="121"/>
        <v>0</v>
      </c>
      <c r="J99">
        <f t="shared" si="122"/>
        <v>1</v>
      </c>
      <c r="K99">
        <f t="shared" ca="1" si="123"/>
        <v>0</v>
      </c>
      <c r="L99">
        <f t="shared" ca="1" si="124"/>
        <v>1.7260128550864839E-5</v>
      </c>
      <c r="M99">
        <f t="shared" si="125"/>
        <v>1.0454545454545454</v>
      </c>
      <c r="Q99">
        <f t="shared" si="126"/>
        <v>514.36</v>
      </c>
      <c r="R99">
        <f t="shared" si="127"/>
        <v>537.74</v>
      </c>
      <c r="S99">
        <f t="shared" ca="1" si="158"/>
        <v>0</v>
      </c>
      <c r="T99">
        <f t="shared" ca="1" si="158"/>
        <v>0</v>
      </c>
      <c r="U99">
        <f t="shared" ca="1" si="158"/>
        <v>0</v>
      </c>
      <c r="V99">
        <f t="shared" ca="1" si="158"/>
        <v>0</v>
      </c>
      <c r="W99">
        <f t="shared" ca="1" si="158"/>
        <v>0</v>
      </c>
      <c r="X99">
        <f t="shared" ca="1" si="158"/>
        <v>0</v>
      </c>
      <c r="Y99">
        <f t="shared" ca="1" si="158"/>
        <v>1.3518208908497865E-304</v>
      </c>
      <c r="Z99">
        <f t="shared" ca="1" si="158"/>
        <v>3.1561397053396796E-273</v>
      </c>
      <c r="AA99">
        <f t="shared" ca="1" si="158"/>
        <v>1.7049536378553118E-246</v>
      </c>
      <c r="AB99">
        <f t="shared" ca="1" si="158"/>
        <v>2.6013223409877558E-223</v>
      </c>
      <c r="AC99">
        <f t="shared" ca="1" si="159"/>
        <v>6.1840932750209417E-203</v>
      </c>
      <c r="AD99">
        <f t="shared" ca="1" si="159"/>
        <v>7.7397489231989484E-185</v>
      </c>
      <c r="AE99">
        <f t="shared" ca="1" si="159"/>
        <v>1.2524000478250497E-168</v>
      </c>
      <c r="AF99">
        <f t="shared" ca="1" si="159"/>
        <v>5.1811468245352312E-154</v>
      </c>
      <c r="AG99">
        <f t="shared" ca="1" si="159"/>
        <v>9.3052544185238164E-141</v>
      </c>
      <c r="AH99">
        <f t="shared" ca="1" si="159"/>
        <v>1.1034072829877946E-128</v>
      </c>
      <c r="AI99">
        <f t="shared" ca="1" si="159"/>
        <v>1.2106979425256491E-117</v>
      </c>
      <c r="AJ99">
        <f t="shared" ca="1" si="159"/>
        <v>1.6193042042461447E-107</v>
      </c>
      <c r="AK99">
        <f t="shared" ca="1" si="159"/>
        <v>3.3156851417077013E-98</v>
      </c>
      <c r="AL99">
        <f t="shared" ca="1" si="159"/>
        <v>1.2573917425569035E-89</v>
      </c>
      <c r="AM99">
        <f t="shared" ca="1" si="160"/>
        <v>1.0370306674617014E-81</v>
      </c>
      <c r="AN99">
        <f t="shared" ca="1" si="160"/>
        <v>2.132527484506967E-74</v>
      </c>
      <c r="AO99">
        <f t="shared" ca="1" si="160"/>
        <v>1.229291995029529E-67</v>
      </c>
      <c r="AP99">
        <f t="shared" ca="1" si="160"/>
        <v>2.1976830048836468E-61</v>
      </c>
      <c r="AQ99">
        <f t="shared" ca="1" si="160"/>
        <v>1.3301895521117497E-55</v>
      </c>
      <c r="AR99">
        <f t="shared" ca="1" si="160"/>
        <v>2.9425532288010826E-50</v>
      </c>
      <c r="AS99">
        <f t="shared" ca="1" si="160"/>
        <v>2.5439561988714949E-45</v>
      </c>
      <c r="AT99">
        <f t="shared" ca="1" si="160"/>
        <v>9.1175993710476152E-41</v>
      </c>
      <c r="AU99">
        <f t="shared" ca="1" si="160"/>
        <v>1.4270711323885234E-36</v>
      </c>
      <c r="AV99">
        <f t="shared" ca="1" si="160"/>
        <v>1.0214607414890004E-32</v>
      </c>
      <c r="AW99">
        <f t="shared" ca="1" si="161"/>
        <v>3.4831604777719754E-29</v>
      </c>
      <c r="AX99">
        <f t="shared" ca="1" si="161"/>
        <v>5.8680987330668858E-26</v>
      </c>
      <c r="AY99">
        <f t="shared" ca="1" si="161"/>
        <v>5.0449751073591277E-23</v>
      </c>
      <c r="AZ99">
        <f t="shared" ca="1" si="161"/>
        <v>2.2782071732675689E-20</v>
      </c>
      <c r="BA99">
        <f t="shared" ca="1" si="161"/>
        <v>5.5446417186618679E-18</v>
      </c>
      <c r="BB99">
        <f t="shared" ca="1" si="161"/>
        <v>7.4414187770551015E-16</v>
      </c>
      <c r="BC99">
        <f t="shared" ca="1" si="161"/>
        <v>5.6208332629404416E-14</v>
      </c>
      <c r="BD99">
        <f t="shared" ca="1" si="161"/>
        <v>2.4332033808105085E-12</v>
      </c>
      <c r="BE99">
        <f t="shared" ca="1" si="161"/>
        <v>6.1341957546415741E-11</v>
      </c>
      <c r="BF99">
        <f t="shared" ca="1" si="161"/>
        <v>9.1344476750211613E-10</v>
      </c>
      <c r="BG99">
        <f t="shared" ca="1" si="162"/>
        <v>8.1346129273166475E-9</v>
      </c>
      <c r="BH99">
        <f t="shared" ca="1" si="162"/>
        <v>4.3792761125081753E-8</v>
      </c>
      <c r="BI99">
        <f t="shared" ca="1" si="162"/>
        <v>1.4384785721265463E-7</v>
      </c>
      <c r="BJ99">
        <f t="shared" ca="1" si="162"/>
        <v>2.9056880150218808E-7</v>
      </c>
      <c r="BK99">
        <f t="shared" ca="1" si="162"/>
        <v>3.6330029595451745E-7</v>
      </c>
      <c r="BL99">
        <f t="shared" ca="1" si="162"/>
        <v>2.8263506924920694E-7</v>
      </c>
      <c r="BM99">
        <f t="shared" ca="1" si="162"/>
        <v>1.3736323716714496E-7</v>
      </c>
      <c r="BN99">
        <f t="shared" ca="1" si="162"/>
        <v>4.1824033731670632E-8</v>
      </c>
      <c r="BO99">
        <f t="shared" ca="1" si="162"/>
        <v>7.9913185071885362E-9</v>
      </c>
      <c r="BP99">
        <f t="shared" ca="1" si="162"/>
        <v>9.5870022101957802E-10</v>
      </c>
      <c r="BQ99">
        <f t="shared" ca="1" si="163"/>
        <v>7.2171780148911356E-11</v>
      </c>
      <c r="BR99">
        <f t="shared" ca="1" si="163"/>
        <v>3.4035746606291599E-12</v>
      </c>
      <c r="BS99">
        <f t="shared" ca="1" si="163"/>
        <v>1.0026779351242267E-13</v>
      </c>
      <c r="BT99">
        <f t="shared" ca="1" si="163"/>
        <v>1.8379185935773094E-15</v>
      </c>
      <c r="BU99">
        <f t="shared" ca="1" si="163"/>
        <v>2.0854733725850595E-17</v>
      </c>
      <c r="BV99">
        <f t="shared" ca="1" si="163"/>
        <v>1.4556309181169986E-19</v>
      </c>
      <c r="BW99">
        <f t="shared" ca="1" si="163"/>
        <v>6.2027078803495614E-22</v>
      </c>
      <c r="BX99">
        <f t="shared" ca="1" si="163"/>
        <v>1.5993612479404463E-24</v>
      </c>
      <c r="BY99">
        <f t="shared" ca="1" si="163"/>
        <v>2.470052878486203E-27</v>
      </c>
      <c r="BZ99">
        <f t="shared" ca="1" si="163"/>
        <v>2.2583564181002144E-30</v>
      </c>
      <c r="CA99">
        <f t="shared" ca="1" si="164"/>
        <v>1.2063389923500039E-33</v>
      </c>
      <c r="CB99">
        <f t="shared" ca="1" si="164"/>
        <v>3.7092418112126213E-37</v>
      </c>
      <c r="CC99">
        <f t="shared" ca="1" si="164"/>
        <v>6.456788113605128E-41</v>
      </c>
      <c r="CD99">
        <f t="shared" ca="1" si="164"/>
        <v>6.2460295092070962E-45</v>
      </c>
      <c r="CE99">
        <f t="shared" ca="1" si="164"/>
        <v>3.2890992520855103E-49</v>
      </c>
      <c r="CF99">
        <f t="shared" ca="1" si="164"/>
        <v>9.2143926029693336E-54</v>
      </c>
      <c r="CG99">
        <f t="shared" ca="1" si="164"/>
        <v>1.3387697165091816E-58</v>
      </c>
      <c r="CH99">
        <f t="shared" ca="1" si="164"/>
        <v>9.806444097225711E-64</v>
      </c>
      <c r="CI99">
        <f t="shared" ca="1" si="164"/>
        <v>3.5095325863497991E-69</v>
      </c>
      <c r="CJ99">
        <f t="shared" ca="1" si="164"/>
        <v>5.9261746866160144E-75</v>
      </c>
      <c r="CK99">
        <f t="shared" ca="1" si="165"/>
        <v>4.5419961044002854E-81</v>
      </c>
      <c r="CL99">
        <f t="shared" ca="1" si="165"/>
        <v>1.513255336437321E-87</v>
      </c>
      <c r="CM99">
        <f t="shared" ca="1" si="165"/>
        <v>2.0885556110116532E-94</v>
      </c>
      <c r="CN99">
        <f t="shared" ca="1" si="165"/>
        <v>1.1314828475120102E-101</v>
      </c>
      <c r="CO99">
        <f t="shared" ca="1" si="165"/>
        <v>2.2650573954400787E-109</v>
      </c>
      <c r="CP99">
        <f t="shared" ca="1" si="165"/>
        <v>1.5654075071266427E-117</v>
      </c>
      <c r="CQ99">
        <f t="shared" ca="1" si="165"/>
        <v>3.4592512147499981E-126</v>
      </c>
      <c r="CR99">
        <f t="shared" ca="1" si="165"/>
        <v>2.2407720507157808E-135</v>
      </c>
      <c r="CS99">
        <f t="shared" ca="1" si="165"/>
        <v>3.8540209414990028E-145</v>
      </c>
      <c r="CT99">
        <f t="shared" ca="1" si="165"/>
        <v>1.5717929000649153E-155</v>
      </c>
      <c r="CU99">
        <f t="shared" ca="1" si="166"/>
        <v>1.3345437706991682E-166</v>
      </c>
      <c r="CV99">
        <f t="shared" ca="1" si="166"/>
        <v>2.0292739317589981E-178</v>
      </c>
      <c r="CW99">
        <f t="shared" ca="1" si="166"/>
        <v>4.6370664193140804E-191</v>
      </c>
      <c r="CX99">
        <f t="shared" ca="1" si="166"/>
        <v>1.2960308302969159E-204</v>
      </c>
      <c r="CY99">
        <f t="shared" ca="1" si="166"/>
        <v>3.4719544921548447E-219</v>
      </c>
      <c r="CZ99">
        <f t="shared" ca="1" si="166"/>
        <v>6.6609296571315965E-235</v>
      </c>
      <c r="DA99">
        <f t="shared" ca="1" si="166"/>
        <v>6.4342755701183848E-252</v>
      </c>
      <c r="DB99">
        <f t="shared" ca="1" si="166"/>
        <v>2.0334053207912063E-270</v>
      </c>
      <c r="DC99">
        <f t="shared" ca="1" si="166"/>
        <v>1.2309544851167365E-290</v>
      </c>
      <c r="DD99">
        <f t="shared" ca="1" si="166"/>
        <v>0</v>
      </c>
      <c r="DE99">
        <f t="shared" ca="1" si="167"/>
        <v>0</v>
      </c>
      <c r="DF99">
        <f t="shared" ca="1" si="167"/>
        <v>0</v>
      </c>
      <c r="DG99">
        <f t="shared" ca="1" si="167"/>
        <v>0</v>
      </c>
      <c r="DH99">
        <f t="shared" ca="1" si="167"/>
        <v>0</v>
      </c>
      <c r="DI99">
        <f t="shared" ca="1" si="167"/>
        <v>0</v>
      </c>
      <c r="DJ99">
        <f t="shared" ca="1" si="167"/>
        <v>0</v>
      </c>
      <c r="DK99">
        <f t="shared" ca="1" si="167"/>
        <v>0</v>
      </c>
      <c r="DL99">
        <f t="shared" ca="1" si="167"/>
        <v>0</v>
      </c>
      <c r="DM99">
        <f t="shared" ca="1" si="167"/>
        <v>0</v>
      </c>
      <c r="DN99">
        <f t="shared" ca="1" si="167"/>
        <v>0</v>
      </c>
      <c r="DQ99">
        <f t="shared" ca="1" si="157"/>
        <v>0</v>
      </c>
      <c r="DR99">
        <f t="shared" ca="1" si="157"/>
        <v>0</v>
      </c>
      <c r="DS99">
        <f t="shared" ca="1" si="157"/>
        <v>0</v>
      </c>
      <c r="DT99">
        <f t="shared" ca="1" si="157"/>
        <v>0</v>
      </c>
      <c r="DU99">
        <f t="shared" ca="1" si="157"/>
        <v>0</v>
      </c>
      <c r="DV99">
        <f t="shared" ca="1" si="157"/>
        <v>0</v>
      </c>
      <c r="DW99">
        <f t="shared" ca="1" si="157"/>
        <v>0</v>
      </c>
      <c r="DX99">
        <f t="shared" ca="1" si="157"/>
        <v>4.8224820289680593E-297</v>
      </c>
      <c r="DY99">
        <f t="shared" ca="1" si="157"/>
        <v>7.2049262753092544E-269</v>
      </c>
      <c r="DZ99">
        <f t="shared" ca="1" si="157"/>
        <v>2.1222041527033287E-244</v>
      </c>
      <c r="EA99">
        <f t="shared" ca="1" si="157"/>
        <v>7.3394853818434517E-223</v>
      </c>
      <c r="EB99">
        <f t="shared" ca="1" si="157"/>
        <v>1.0635447637330017E-203</v>
      </c>
      <c r="EC99">
        <f t="shared" ca="1" si="157"/>
        <v>1.6511159419764943E-186</v>
      </c>
      <c r="ED99">
        <f t="shared" ca="1" si="157"/>
        <v>5.5994772939853024E-171</v>
      </c>
      <c r="EE99">
        <f t="shared" ca="1" si="157"/>
        <v>7.2139975306171424E-157</v>
      </c>
      <c r="EF99">
        <f t="shared" ca="1" si="157"/>
        <v>5.4722610703684424E-144</v>
      </c>
      <c r="EG99">
        <f t="shared" ca="1" si="156"/>
        <v>3.4780764316974533E-132</v>
      </c>
      <c r="EH99">
        <f t="shared" ca="1" si="156"/>
        <v>2.4707272547369967E-121</v>
      </c>
      <c r="EI99">
        <f t="shared" ca="1" si="156"/>
        <v>2.4893708007636683E-111</v>
      </c>
      <c r="EJ99">
        <f t="shared" ca="1" si="156"/>
        <v>4.3412549063856396E-102</v>
      </c>
      <c r="EK99">
        <f t="shared" ca="1" si="156"/>
        <v>1.5501691675548166E-93</v>
      </c>
      <c r="EL99">
        <f t="shared" ca="1" si="156"/>
        <v>1.307623183643376E-85</v>
      </c>
      <c r="EM99">
        <f t="shared" ca="1" si="156"/>
        <v>2.9455618481808607E-78</v>
      </c>
      <c r="EN99">
        <f t="shared" ca="1" si="156"/>
        <v>1.9696356424246307E-71</v>
      </c>
      <c r="EO99">
        <f t="shared" ca="1" si="156"/>
        <v>4.2857493186372836E-65</v>
      </c>
      <c r="EP99">
        <f t="shared" ca="1" si="156"/>
        <v>3.2877801161970729E-59</v>
      </c>
      <c r="EQ99">
        <f t="shared" ca="1" si="156"/>
        <v>9.5396924667484986E-54</v>
      </c>
      <c r="ER99">
        <f t="shared" ca="1" si="156"/>
        <v>1.1137522481292975E-48</v>
      </c>
      <c r="ES99">
        <f t="shared" ca="1" si="156"/>
        <v>5.5258643492476715E-44</v>
      </c>
      <c r="ET99">
        <f t="shared" ca="1" si="156"/>
        <v>1.2229280498611498E-39</v>
      </c>
      <c r="EU99">
        <f t="shared" ca="1" si="156"/>
        <v>1.2603022675385448E-35</v>
      </c>
      <c r="EV99">
        <f t="shared" ca="1" si="169"/>
        <v>6.2842662832838773E-32</v>
      </c>
      <c r="EW99">
        <f t="shared" ca="1" si="169"/>
        <v>1.5688117459429661E-28</v>
      </c>
      <c r="EX99">
        <f t="shared" ca="1" si="169"/>
        <v>2.0214391170645774E-25</v>
      </c>
      <c r="EY99">
        <f t="shared" ca="1" si="169"/>
        <v>1.3814824061133376E-22</v>
      </c>
      <c r="EZ99">
        <f t="shared" ca="1" si="169"/>
        <v>5.1307500559906574E-20</v>
      </c>
      <c r="FA99">
        <f t="shared" ca="1" si="169"/>
        <v>1.0582447291076764E-17</v>
      </c>
      <c r="FB99">
        <f t="shared" ca="1" si="169"/>
        <v>1.2358128958432475E-15</v>
      </c>
      <c r="FC99">
        <f t="shared" ca="1" si="169"/>
        <v>8.3126365090193345E-14</v>
      </c>
      <c r="FD99">
        <f t="shared" ca="1" si="169"/>
        <v>3.2700119835038178E-12</v>
      </c>
      <c r="FE99">
        <f t="shared" ca="1" si="169"/>
        <v>7.6243922239871006E-11</v>
      </c>
      <c r="FF99">
        <f t="shared" ca="1" si="169"/>
        <v>1.066110106783812E-9</v>
      </c>
      <c r="FG99">
        <f t="shared" ca="1" si="169"/>
        <v>9.0315131712135089E-9</v>
      </c>
      <c r="FH99">
        <f t="shared" ca="1" si="169"/>
        <v>4.6759415677708611E-8</v>
      </c>
      <c r="FI99">
        <f t="shared" ca="1" si="169"/>
        <v>1.4904588330240685E-7</v>
      </c>
      <c r="FJ99">
        <f t="shared" ca="1" si="169"/>
        <v>2.9426546880259678E-7</v>
      </c>
      <c r="FK99">
        <f t="shared" ca="1" si="169"/>
        <v>3.6158588203568178E-7</v>
      </c>
      <c r="FL99">
        <f t="shared" ca="1" si="168"/>
        <v>2.775229755932848E-7</v>
      </c>
      <c r="FM99">
        <f t="shared" ca="1" si="168"/>
        <v>1.3336973616941742E-7</v>
      </c>
      <c r="FN99">
        <f t="shared" ca="1" si="168"/>
        <v>4.0183329020406128E-8</v>
      </c>
      <c r="FO99">
        <f t="shared" ca="1" si="168"/>
        <v>7.591624399969638E-9</v>
      </c>
      <c r="FP99">
        <f t="shared" ca="1" si="168"/>
        <v>8.9847663309062839E-10</v>
      </c>
      <c r="FQ99">
        <f t="shared" ca="1" si="168"/>
        <v>6.6474824194731471E-11</v>
      </c>
      <c r="FR99">
        <f t="shared" ca="1" si="168"/>
        <v>3.0646990602421975E-12</v>
      </c>
      <c r="FS99">
        <f t="shared" ca="1" si="168"/>
        <v>8.7659359255461545E-14</v>
      </c>
      <c r="FT99">
        <f t="shared" ca="1" si="168"/>
        <v>1.5469369339625891E-15</v>
      </c>
      <c r="FU99">
        <f t="shared" ca="1" si="168"/>
        <v>1.6728680465112827E-17</v>
      </c>
      <c r="FV99">
        <f t="shared" ca="1" si="168"/>
        <v>1.0996666812860222E-19</v>
      </c>
      <c r="FW99">
        <f t="shared" ca="1" si="168"/>
        <v>4.3529504035746959E-22</v>
      </c>
      <c r="FX99">
        <f t="shared" ca="1" si="168"/>
        <v>1.0264252872484905E-24</v>
      </c>
      <c r="FY99">
        <f t="shared" ca="1" si="168"/>
        <v>1.424084040731441E-27</v>
      </c>
      <c r="FZ99">
        <f t="shared" ca="1" si="168"/>
        <v>1.1464435775501055E-30</v>
      </c>
      <c r="GA99">
        <f t="shared" ca="1" si="171"/>
        <v>5.271934023379068E-34</v>
      </c>
      <c r="GB99">
        <f t="shared" ca="1" si="171"/>
        <v>1.3607060353557394E-37</v>
      </c>
      <c r="GC99">
        <f t="shared" ca="1" si="171"/>
        <v>1.9329746497135102E-41</v>
      </c>
      <c r="GD99">
        <f t="shared" ca="1" si="171"/>
        <v>1.4786867821106944E-45</v>
      </c>
      <c r="GE99">
        <f t="shared" ca="1" si="171"/>
        <v>5.9452291821743362E-50</v>
      </c>
      <c r="GF99">
        <f t="shared" ca="1" si="171"/>
        <v>1.2228655131534619E-54</v>
      </c>
      <c r="GG99">
        <f t="shared" ca="1" si="171"/>
        <v>1.2487401213841124E-59</v>
      </c>
      <c r="GH99">
        <f t="shared" ca="1" si="171"/>
        <v>6.1228253742756136E-65</v>
      </c>
      <c r="GI99">
        <f t="shared" ca="1" si="171"/>
        <v>1.3889292201684004E-70</v>
      </c>
      <c r="GJ99">
        <f t="shared" ca="1" si="171"/>
        <v>1.3985164478917382E-76</v>
      </c>
      <c r="GK99">
        <f t="shared" ca="1" si="171"/>
        <v>5.9679618195757331E-83</v>
      </c>
      <c r="GL99">
        <f t="shared" ca="1" si="171"/>
        <v>1.0248834434247386E-89</v>
      </c>
      <c r="GM99">
        <f t="shared" ca="1" si="171"/>
        <v>6.6832707779868956E-97</v>
      </c>
      <c r="GN99">
        <f t="shared" ca="1" si="171"/>
        <v>1.5501851285643198E-104</v>
      </c>
      <c r="GO99">
        <f t="shared" ca="1" si="171"/>
        <v>1.1879644942451078E-112</v>
      </c>
      <c r="GP99">
        <f t="shared" ca="1" si="171"/>
        <v>2.7663773805772426E-121</v>
      </c>
      <c r="GQ99">
        <f t="shared" ca="1" si="170"/>
        <v>1.7796539734929356E-130</v>
      </c>
      <c r="GR99">
        <f t="shared" ca="1" si="170"/>
        <v>2.8362332166774368E-140</v>
      </c>
      <c r="GS99">
        <f t="shared" ca="1" si="170"/>
        <v>9.8782478468621006E-151</v>
      </c>
      <c r="GT99">
        <f t="shared" ca="1" si="170"/>
        <v>6.5032520152392779E-162</v>
      </c>
      <c r="GU99">
        <f t="shared" ca="1" si="170"/>
        <v>6.8337895368879789E-174</v>
      </c>
      <c r="GV99">
        <f t="shared" ca="1" si="170"/>
        <v>9.3983921303992068E-187</v>
      </c>
      <c r="GW99">
        <f t="shared" ca="1" si="104"/>
        <v>1.3372274959840804E-200</v>
      </c>
      <c r="GX99">
        <f t="shared" ca="1" si="172"/>
        <v>1.4860672932803611E-215</v>
      </c>
      <c r="GY99">
        <f t="shared" ca="1" si="172"/>
        <v>9.1830407309479667E-232</v>
      </c>
      <c r="GZ99">
        <f t="shared" ca="1" si="172"/>
        <v>2.0817901929118069E-249</v>
      </c>
      <c r="HA99">
        <f t="shared" ca="1" si="172"/>
        <v>1.0330993562161531E-268</v>
      </c>
      <c r="HB99">
        <f t="shared" ca="1" si="172"/>
        <v>5.8480386264791206E-290</v>
      </c>
      <c r="HC99">
        <f t="shared" ca="1" si="172"/>
        <v>0</v>
      </c>
      <c r="HD99">
        <f t="shared" ca="1" si="172"/>
        <v>0</v>
      </c>
      <c r="HE99">
        <f t="shared" ca="1" si="172"/>
        <v>0</v>
      </c>
      <c r="HF99">
        <f t="shared" ca="1" si="172"/>
        <v>0</v>
      </c>
      <c r="HG99">
        <f t="shared" ca="1" si="172"/>
        <v>0</v>
      </c>
      <c r="HH99">
        <f t="shared" ca="1" si="172"/>
        <v>0</v>
      </c>
      <c r="HI99">
        <f t="shared" ca="1" si="172"/>
        <v>0</v>
      </c>
      <c r="HJ99">
        <f t="shared" ca="1" si="172"/>
        <v>0</v>
      </c>
      <c r="HK99">
        <f t="shared" ca="1" si="172"/>
        <v>0</v>
      </c>
      <c r="HL99">
        <f t="shared" ca="1" si="172"/>
        <v>0</v>
      </c>
    </row>
    <row r="100" spans="1:220" x14ac:dyDescent="0.25">
      <c r="A100" s="6">
        <v>45226</v>
      </c>
      <c r="B100">
        <f t="shared" ca="1" si="119"/>
        <v>2.1579186437577736E-5</v>
      </c>
      <c r="C100">
        <v>1000</v>
      </c>
      <c r="D100">
        <f t="shared" si="120"/>
        <v>1</v>
      </c>
      <c r="E100" t="s">
        <v>9</v>
      </c>
      <c r="F100">
        <v>1</v>
      </c>
      <c r="G100">
        <v>47</v>
      </c>
      <c r="H100">
        <v>40</v>
      </c>
      <c r="I100">
        <f t="shared" si="121"/>
        <v>1</v>
      </c>
      <c r="J100">
        <f t="shared" si="122"/>
        <v>0</v>
      </c>
      <c r="K100">
        <f t="shared" ca="1" si="123"/>
        <v>2.535554406415384E-5</v>
      </c>
      <c r="L100">
        <f t="shared" ca="1" si="124"/>
        <v>0</v>
      </c>
      <c r="M100">
        <f t="shared" si="125"/>
        <v>1.175</v>
      </c>
      <c r="Q100">
        <f t="shared" si="126"/>
        <v>470</v>
      </c>
      <c r="R100">
        <f t="shared" si="127"/>
        <v>400</v>
      </c>
      <c r="S100">
        <f t="shared" ca="1" si="158"/>
        <v>0</v>
      </c>
      <c r="T100">
        <f t="shared" ca="1" si="158"/>
        <v>0</v>
      </c>
      <c r="U100">
        <f t="shared" ca="1" si="158"/>
        <v>0</v>
      </c>
      <c r="V100">
        <f t="shared" ca="1" si="158"/>
        <v>0</v>
      </c>
      <c r="W100">
        <f t="shared" ca="1" si="158"/>
        <v>0</v>
      </c>
      <c r="X100">
        <f t="shared" ca="1" si="158"/>
        <v>0</v>
      </c>
      <c r="Y100">
        <f t="shared" ca="1" si="158"/>
        <v>2.9736862352567469E-295</v>
      </c>
      <c r="Z100">
        <f t="shared" ca="1" si="158"/>
        <v>2.9956191257180453E-266</v>
      </c>
      <c r="AA100">
        <f t="shared" ca="1" si="158"/>
        <v>1.7550416755996791E-241</v>
      </c>
      <c r="AB100">
        <f t="shared" ca="1" si="158"/>
        <v>5.8933525364328367E-220</v>
      </c>
      <c r="AC100">
        <f t="shared" ca="1" si="159"/>
        <v>5.4072326681187535E-201</v>
      </c>
      <c r="AD100">
        <f t="shared" ca="1" si="159"/>
        <v>4.127723525438851E-184</v>
      </c>
      <c r="AE100">
        <f t="shared" ca="1" si="159"/>
        <v>5.9627546037432057E-169</v>
      </c>
      <c r="AF100">
        <f t="shared" ca="1" si="159"/>
        <v>3.0410567625293319E-155</v>
      </c>
      <c r="AG100">
        <f t="shared" ca="1" si="159"/>
        <v>8.8879373014146256E-143</v>
      </c>
      <c r="AH100">
        <f t="shared" ca="1" si="159"/>
        <v>2.1845774136162085E-131</v>
      </c>
      <c r="AI100">
        <f t="shared" ca="1" si="159"/>
        <v>6.149764929669247E-121</v>
      </c>
      <c r="AJ100">
        <f t="shared" ca="1" si="159"/>
        <v>2.5516850051859719E-111</v>
      </c>
      <c r="AK100">
        <f t="shared" ca="1" si="159"/>
        <v>1.9224905616702996E-102</v>
      </c>
      <c r="AL100">
        <f t="shared" ca="1" si="159"/>
        <v>3.1311041076455379E-94</v>
      </c>
      <c r="AM100">
        <f t="shared" ca="1" si="160"/>
        <v>1.2771329864349522E-86</v>
      </c>
      <c r="AN100">
        <f t="shared" ca="1" si="160"/>
        <v>1.4786723884921234E-79</v>
      </c>
      <c r="AO100">
        <f t="shared" ca="1" si="160"/>
        <v>5.4105880228687824E-73</v>
      </c>
      <c r="AP100">
        <f t="shared" ca="1" si="160"/>
        <v>6.8645539739601685E-67</v>
      </c>
      <c r="AQ100">
        <f t="shared" ca="1" si="160"/>
        <v>3.2728987308385267E-61</v>
      </c>
      <c r="AR100">
        <f t="shared" ca="1" si="160"/>
        <v>6.290986132855922E-56</v>
      </c>
      <c r="AS100">
        <f t="shared" ca="1" si="160"/>
        <v>5.1847767161966618E-51</v>
      </c>
      <c r="AT100">
        <f t="shared" ca="1" si="160"/>
        <v>1.9343277976752521E-46</v>
      </c>
      <c r="AU100">
        <f t="shared" ca="1" si="160"/>
        <v>3.4272271835301196E-42</v>
      </c>
      <c r="AV100">
        <f t="shared" ca="1" si="160"/>
        <v>3.0090464232187144E-38</v>
      </c>
      <c r="AW100">
        <f t="shared" ca="1" si="161"/>
        <v>1.3595524918760214E-34</v>
      </c>
      <c r="AX100">
        <f t="shared" ca="1" si="161"/>
        <v>3.2693336707053901E-31</v>
      </c>
      <c r="AY100">
        <f t="shared" ca="1" si="161"/>
        <v>4.3117999096102824E-28</v>
      </c>
      <c r="AZ100">
        <f t="shared" ca="1" si="161"/>
        <v>3.2036290893921441E-25</v>
      </c>
      <c r="BA100">
        <f t="shared" ca="1" si="161"/>
        <v>1.3734786137473035E-22</v>
      </c>
      <c r="BB100">
        <f t="shared" ca="1" si="161"/>
        <v>3.4714020832761469E-20</v>
      </c>
      <c r="BC100">
        <f t="shared" ca="1" si="161"/>
        <v>5.2723790600277928E-18</v>
      </c>
      <c r="BD100">
        <f t="shared" ca="1" si="161"/>
        <v>4.8949310228733052E-16</v>
      </c>
      <c r="BE100">
        <f t="shared" ca="1" si="161"/>
        <v>2.8205311366745309E-14</v>
      </c>
      <c r="BF100">
        <f t="shared" ca="1" si="161"/>
        <v>1.0224048772821612E-12</v>
      </c>
      <c r="BG100">
        <f t="shared" ca="1" si="162"/>
        <v>2.3594114457352529E-11</v>
      </c>
      <c r="BH100">
        <f t="shared" ca="1" si="162"/>
        <v>3.5028688960863339E-10</v>
      </c>
      <c r="BI100">
        <f t="shared" ca="1" si="162"/>
        <v>3.3763552054004594E-9</v>
      </c>
      <c r="BJ100">
        <f t="shared" ca="1" si="162"/>
        <v>2.1295737420163278E-8</v>
      </c>
      <c r="BK100">
        <f t="shared" ca="1" si="162"/>
        <v>8.8482486032823043E-8</v>
      </c>
      <c r="BL100">
        <f t="shared" ca="1" si="162"/>
        <v>2.435297151490105E-7</v>
      </c>
      <c r="BM100">
        <f t="shared" ca="1" si="162"/>
        <v>4.4598335568132521E-7</v>
      </c>
      <c r="BN100">
        <f t="shared" ca="1" si="162"/>
        <v>5.4531717051506318E-7</v>
      </c>
      <c r="BO100">
        <f t="shared" ca="1" si="162"/>
        <v>4.4627108360375391E-7</v>
      </c>
      <c r="BP100">
        <f t="shared" ca="1" si="162"/>
        <v>2.4479131184291293E-7</v>
      </c>
      <c r="BQ100">
        <f t="shared" ca="1" si="163"/>
        <v>9.0042882711945476E-8</v>
      </c>
      <c r="BR100">
        <f t="shared" ca="1" si="163"/>
        <v>2.219985999548392E-8</v>
      </c>
      <c r="BS100">
        <f t="shared" ca="1" si="163"/>
        <v>3.6632990373269756E-9</v>
      </c>
      <c r="BT100">
        <f t="shared" ca="1" si="163"/>
        <v>4.0361609169714854E-10</v>
      </c>
      <c r="BU100">
        <f t="shared" ca="1" si="163"/>
        <v>2.9591226243373088E-11</v>
      </c>
      <c r="BV100">
        <f t="shared" ca="1" si="163"/>
        <v>1.4372801168473394E-12</v>
      </c>
      <c r="BW100">
        <f t="shared" ca="1" si="163"/>
        <v>4.5997717856638011E-14</v>
      </c>
      <c r="BX100">
        <f t="shared" ca="1" si="163"/>
        <v>9.6362637343352114E-16</v>
      </c>
      <c r="BY100">
        <f t="shared" ca="1" si="163"/>
        <v>1.3113721007739638E-17</v>
      </c>
      <c r="BZ100">
        <f t="shared" ca="1" si="163"/>
        <v>1.1490385189499784E-19</v>
      </c>
      <c r="CA100">
        <f t="shared" ca="1" si="164"/>
        <v>6.4169423641190944E-22</v>
      </c>
      <c r="CB100">
        <f t="shared" ca="1" si="164"/>
        <v>2.25792355136478E-24</v>
      </c>
      <c r="CC100">
        <f t="shared" ca="1" si="164"/>
        <v>4.9413466899661687E-27</v>
      </c>
      <c r="CD100">
        <f t="shared" ca="1" si="164"/>
        <v>6.628527358266838E-30</v>
      </c>
      <c r="CE100">
        <f t="shared" ca="1" si="164"/>
        <v>5.3623879875013901E-33</v>
      </c>
      <c r="CF100">
        <f t="shared" ca="1" si="164"/>
        <v>2.5691306018599594E-36</v>
      </c>
      <c r="CG100">
        <f t="shared" ca="1" si="164"/>
        <v>7.1436602502258778E-40</v>
      </c>
      <c r="CH100">
        <f t="shared" ca="1" si="164"/>
        <v>1.127172693309828E-43</v>
      </c>
      <c r="CI100">
        <f t="shared" ca="1" si="164"/>
        <v>9.8428878300968066E-48</v>
      </c>
      <c r="CJ100">
        <f t="shared" ca="1" si="164"/>
        <v>4.6261044380192714E-52</v>
      </c>
      <c r="CK100">
        <f t="shared" ca="1" si="165"/>
        <v>1.1344591506877471E-56</v>
      </c>
      <c r="CL100">
        <f t="shared" ca="1" si="165"/>
        <v>1.4021931424624698E-61</v>
      </c>
      <c r="CM100">
        <f t="shared" ca="1" si="165"/>
        <v>8.4037860735156448E-67</v>
      </c>
      <c r="CN100">
        <f t="shared" ca="1" si="165"/>
        <v>2.3387527722151195E-72</v>
      </c>
      <c r="CO100">
        <f t="shared" ca="1" si="165"/>
        <v>2.8789077744026824E-78</v>
      </c>
      <c r="CP100">
        <f t="shared" ca="1" si="165"/>
        <v>1.484032611708534E-84</v>
      </c>
      <c r="CQ100">
        <f t="shared" ca="1" si="165"/>
        <v>3.0115600929126069E-91</v>
      </c>
      <c r="CR100">
        <f t="shared" ca="1" si="165"/>
        <v>2.2430501044589873E-98</v>
      </c>
      <c r="CS100">
        <f t="shared" ca="1" si="165"/>
        <v>5.6614692748310887E-106</v>
      </c>
      <c r="CT100">
        <f t="shared" ca="1" si="165"/>
        <v>4.4198157980489351E-114</v>
      </c>
      <c r="CU100">
        <f t="shared" ca="1" si="166"/>
        <v>9.6080807091288446E-123</v>
      </c>
      <c r="CV100">
        <f t="shared" ca="1" si="166"/>
        <v>5.1500617032099222E-132</v>
      </c>
      <c r="CW100">
        <f t="shared" ca="1" si="166"/>
        <v>5.9072231844482827E-142</v>
      </c>
      <c r="CX100">
        <f t="shared" ca="1" si="166"/>
        <v>1.2276563135903456E-152</v>
      </c>
      <c r="CY100">
        <f t="shared" ca="1" si="166"/>
        <v>3.7957736894273159E-164</v>
      </c>
      <c r="CZ100">
        <f t="shared" ca="1" si="166"/>
        <v>1.3794546886282212E-176</v>
      </c>
      <c r="DA100">
        <f t="shared" ca="1" si="166"/>
        <v>4.4317581124493359E-190</v>
      </c>
      <c r="DB100">
        <f t="shared" ca="1" si="166"/>
        <v>8.8811766369154594E-205</v>
      </c>
      <c r="DC100">
        <f t="shared" ca="1" si="166"/>
        <v>7.2004787035507556E-221</v>
      </c>
      <c r="DD100">
        <f t="shared" ca="1" si="166"/>
        <v>1.3673236050341785E-238</v>
      </c>
      <c r="DE100">
        <f t="shared" ca="1" si="167"/>
        <v>3.0090159574279506E-258</v>
      </c>
      <c r="DF100">
        <f t="shared" ca="1" si="167"/>
        <v>3.0368927038317891E-280</v>
      </c>
      <c r="DG100">
        <f t="shared" ca="1" si="167"/>
        <v>4.003289639011878E-305</v>
      </c>
      <c r="DH100">
        <f t="shared" ca="1" si="167"/>
        <v>0</v>
      </c>
      <c r="DI100">
        <f t="shared" ca="1" si="167"/>
        <v>0</v>
      </c>
      <c r="DJ100">
        <f t="shared" ca="1" si="167"/>
        <v>0</v>
      </c>
      <c r="DK100">
        <f t="shared" ca="1" si="167"/>
        <v>0</v>
      </c>
      <c r="DL100">
        <f t="shared" ca="1" si="167"/>
        <v>0</v>
      </c>
      <c r="DM100">
        <f t="shared" ca="1" si="167"/>
        <v>0</v>
      </c>
      <c r="DN100">
        <f t="shared" ca="1" si="167"/>
        <v>0</v>
      </c>
      <c r="DQ100">
        <f t="shared" ca="1" si="157"/>
        <v>0</v>
      </c>
      <c r="DR100">
        <f t="shared" ca="1" si="157"/>
        <v>0</v>
      </c>
      <c r="DS100">
        <f t="shared" ca="1" si="157"/>
        <v>0</v>
      </c>
      <c r="DT100">
        <f t="shared" ca="1" si="157"/>
        <v>0</v>
      </c>
      <c r="DU100">
        <f t="shared" ca="1" si="157"/>
        <v>1.6470792663293649E-284</v>
      </c>
      <c r="DV100">
        <f t="shared" ca="1" si="157"/>
        <v>1.7870761261874144E-248</v>
      </c>
      <c r="DW100">
        <f t="shared" ca="1" si="157"/>
        <v>1.4695706123738703E-219</v>
      </c>
      <c r="DX100">
        <f t="shared" ca="1" si="157"/>
        <v>1.4419934357856713E-195</v>
      </c>
      <c r="DY100">
        <f t="shared" ca="1" si="157"/>
        <v>3.4567609676104027E-175</v>
      </c>
      <c r="DZ100">
        <f t="shared" ca="1" si="157"/>
        <v>1.4184607196843913E-157</v>
      </c>
      <c r="EA100">
        <f t="shared" ca="1" si="157"/>
        <v>3.7625632467701725E-142</v>
      </c>
      <c r="EB100">
        <f t="shared" ca="1" si="157"/>
        <v>1.6636279017309537E-128</v>
      </c>
      <c r="EC100">
        <f t="shared" ca="1" si="157"/>
        <v>2.4664928139032924E-116</v>
      </c>
      <c r="ED100">
        <f t="shared" ca="1" si="157"/>
        <v>2.0838700804529839E-105</v>
      </c>
      <c r="EE100">
        <f t="shared" ca="1" si="157"/>
        <v>1.5144786758872385E-95</v>
      </c>
      <c r="EF100">
        <f t="shared" ca="1" si="157"/>
        <v>1.3117080873083165E-86</v>
      </c>
      <c r="EG100">
        <f t="shared" ca="1" si="156"/>
        <v>1.7601222981322577E-78</v>
      </c>
      <c r="EH100">
        <f t="shared" ca="1" si="156"/>
        <v>4.5331712139113094E-71</v>
      </c>
      <c r="EI100">
        <f t="shared" ca="1" si="156"/>
        <v>2.674801862233472E-64</v>
      </c>
      <c r="EJ100">
        <f t="shared" ca="1" si="156"/>
        <v>4.192082815665186E-58</v>
      </c>
      <c r="EK100">
        <f t="shared" ca="1" si="156"/>
        <v>1.9768267358045513E-52</v>
      </c>
      <c r="EL100">
        <f t="shared" ca="1" si="156"/>
        <v>3.1185363684495549E-47</v>
      </c>
      <c r="EM100">
        <f t="shared" ca="1" si="156"/>
        <v>1.8022377759270262E-42</v>
      </c>
      <c r="EN100">
        <f t="shared" ca="1" si="156"/>
        <v>4.1261751184582891E-38</v>
      </c>
      <c r="EO100">
        <f t="shared" ca="1" si="156"/>
        <v>4.0052552509049785E-34</v>
      </c>
      <c r="EP100">
        <f t="shared" ca="1" si="156"/>
        <v>1.74879800500972E-30</v>
      </c>
      <c r="EQ100">
        <f t="shared" ca="1" si="156"/>
        <v>3.6170055258356253E-27</v>
      </c>
      <c r="ER100">
        <f t="shared" ca="1" si="156"/>
        <v>3.7085136443524233E-24</v>
      </c>
      <c r="ES100">
        <f t="shared" ca="1" si="156"/>
        <v>1.9619527364237157E-21</v>
      </c>
      <c r="ET100">
        <f t="shared" ca="1" si="156"/>
        <v>5.5486398466121367E-19</v>
      </c>
      <c r="EU100">
        <f t="shared" ca="1" si="156"/>
        <v>8.6557367927612963E-17</v>
      </c>
      <c r="EV100">
        <f t="shared" ca="1" si="169"/>
        <v>7.6579075918129241E-15</v>
      </c>
      <c r="EW100">
        <f t="shared" ca="1" si="169"/>
        <v>3.9383752818531648E-13</v>
      </c>
      <c r="EX100">
        <f t="shared" ca="1" si="169"/>
        <v>1.2034712422779826E-11</v>
      </c>
      <c r="EY100">
        <f t="shared" ca="1" si="169"/>
        <v>2.227954346453298E-10</v>
      </c>
      <c r="EZ100">
        <f t="shared" ca="1" si="169"/>
        <v>2.5422009177104246E-9</v>
      </c>
      <c r="FA100">
        <f t="shared" ca="1" si="169"/>
        <v>1.8153603373271181E-8</v>
      </c>
      <c r="FB100">
        <f t="shared" ca="1" si="169"/>
        <v>8.2223781126646191E-8</v>
      </c>
      <c r="FC100">
        <f t="shared" ca="1" si="169"/>
        <v>2.3901793556730747E-7</v>
      </c>
      <c r="FD100">
        <f t="shared" ca="1" si="169"/>
        <v>4.5052818169188093E-7</v>
      </c>
      <c r="FE100">
        <f t="shared" ca="1" si="169"/>
        <v>5.5555224471884786E-7</v>
      </c>
      <c r="FF100">
        <f t="shared" ca="1" si="169"/>
        <v>4.5157284547642867E-7</v>
      </c>
      <c r="FG100">
        <f t="shared" ca="1" si="169"/>
        <v>2.4349522121268982E-7</v>
      </c>
      <c r="FH100">
        <f t="shared" ca="1" si="169"/>
        <v>8.7553554177035856E-8</v>
      </c>
      <c r="FI100">
        <f t="shared" ca="1" si="169"/>
        <v>2.1079725127910875E-8</v>
      </c>
      <c r="FJ100">
        <f t="shared" ca="1" si="169"/>
        <v>3.4087672761137023E-9</v>
      </c>
      <c r="FK100">
        <f t="shared" ca="1" si="169"/>
        <v>3.709938512077123E-10</v>
      </c>
      <c r="FL100">
        <f t="shared" ca="1" si="168"/>
        <v>2.7204646066938671E-11</v>
      </c>
      <c r="FM100">
        <f t="shared" ca="1" si="168"/>
        <v>1.3442476206909624E-12</v>
      </c>
      <c r="FN100">
        <f t="shared" ca="1" si="168"/>
        <v>4.472144374968388E-14</v>
      </c>
      <c r="FO100">
        <f t="shared" ca="1" si="168"/>
        <v>9.999596626450621E-16</v>
      </c>
      <c r="FP100">
        <f t="shared" ca="1" si="168"/>
        <v>1.4986375206657263E-17</v>
      </c>
      <c r="FQ100">
        <f t="shared" ca="1" si="168"/>
        <v>1.4998852166803655E-19</v>
      </c>
      <c r="FR100">
        <f t="shared" ca="1" si="168"/>
        <v>9.9779367605220345E-22</v>
      </c>
      <c r="FS100">
        <f t="shared" ca="1" si="168"/>
        <v>4.3871358570283123E-24</v>
      </c>
      <c r="FT100">
        <f t="shared" ca="1" si="168"/>
        <v>1.2663746497313736E-26</v>
      </c>
      <c r="FU100">
        <f t="shared" ca="1" si="168"/>
        <v>2.3811943287533785E-29</v>
      </c>
      <c r="FV100">
        <f t="shared" ca="1" si="168"/>
        <v>2.8906383628784701E-32</v>
      </c>
      <c r="FW100">
        <f t="shared" ca="1" si="168"/>
        <v>2.2425896282462134E-35</v>
      </c>
      <c r="FX100">
        <f t="shared" ca="1" si="168"/>
        <v>1.0992509105553493E-38</v>
      </c>
      <c r="FY100">
        <f t="shared" ca="1" si="168"/>
        <v>3.3610354687649688E-42</v>
      </c>
      <c r="FZ100">
        <f t="shared" ca="1" si="168"/>
        <v>6.3194075622401796E-46</v>
      </c>
      <c r="GA100">
        <f t="shared" ca="1" si="171"/>
        <v>7.1913746480921813E-50</v>
      </c>
      <c r="GB100">
        <f t="shared" ca="1" si="171"/>
        <v>4.8666752493066749E-54</v>
      </c>
      <c r="GC100">
        <f t="shared" ca="1" si="171"/>
        <v>1.9207383126527076E-58</v>
      </c>
      <c r="GD100">
        <f t="shared" ca="1" si="171"/>
        <v>4.3266066419147036E-63</v>
      </c>
      <c r="GE100">
        <f t="shared" ca="1" si="171"/>
        <v>5.4312849371986634E-68</v>
      </c>
      <c r="GF100">
        <f t="shared" ca="1" si="171"/>
        <v>3.700523379680692E-73</v>
      </c>
      <c r="GG100">
        <f t="shared" ca="1" si="171"/>
        <v>1.3290160316342771E-78</v>
      </c>
      <c r="GH100">
        <f t="shared" ca="1" si="171"/>
        <v>2.4357389488869372E-84</v>
      </c>
      <c r="GI100">
        <f t="shared" ca="1" si="171"/>
        <v>2.1975915820572088E-90</v>
      </c>
      <c r="GJ100">
        <f t="shared" ca="1" si="171"/>
        <v>9.3781326709399056E-97</v>
      </c>
      <c r="GK100">
        <f t="shared" ca="1" si="171"/>
        <v>1.8104874686347833E-103</v>
      </c>
      <c r="GL100">
        <f t="shared" ca="1" si="171"/>
        <v>1.5044601508137902E-110</v>
      </c>
      <c r="GM100">
        <f t="shared" ca="1" si="171"/>
        <v>5.0894965020805354E-118</v>
      </c>
      <c r="GN100">
        <f t="shared" ca="1" si="171"/>
        <v>6.5839830665901305E-126</v>
      </c>
      <c r="GO100">
        <f t="shared" ca="1" si="171"/>
        <v>3.0350097082658144E-134</v>
      </c>
      <c r="GP100">
        <f t="shared" ca="1" si="171"/>
        <v>4.6022459571149502E-143</v>
      </c>
      <c r="GQ100">
        <f t="shared" ca="1" si="170"/>
        <v>2.0961758580799689E-152</v>
      </c>
      <c r="GR100">
        <f t="shared" ca="1" si="170"/>
        <v>2.5845890608651968E-162</v>
      </c>
      <c r="GS100">
        <f t="shared" ca="1" si="170"/>
        <v>7.6554432341252674E-173</v>
      </c>
      <c r="GT100">
        <f t="shared" ca="1" si="170"/>
        <v>4.7440173479974893E-184</v>
      </c>
      <c r="GU100">
        <f t="shared" ca="1" si="170"/>
        <v>5.2362715510215346E-196</v>
      </c>
      <c r="GV100">
        <f t="shared" ca="1" si="170"/>
        <v>8.5225179131869171E-209</v>
      </c>
      <c r="GW100">
        <f t="shared" ca="1" si="104"/>
        <v>1.6356190632533977E-222</v>
      </c>
      <c r="GX100">
        <f t="shared" ca="1" si="172"/>
        <v>2.8333737397493507E-237</v>
      </c>
      <c r="GY100">
        <f t="shared" ca="1" si="172"/>
        <v>3.2075988544823086E-253</v>
      </c>
      <c r="GZ100">
        <f t="shared" ca="1" si="172"/>
        <v>1.5984187925125231E-270</v>
      </c>
      <c r="HA100">
        <f t="shared" ca="1" si="172"/>
        <v>2.1468150637488868E-289</v>
      </c>
      <c r="HB100">
        <f t="shared" ca="1" si="172"/>
        <v>0</v>
      </c>
      <c r="HC100">
        <f t="shared" ca="1" si="172"/>
        <v>0</v>
      </c>
      <c r="HD100">
        <f t="shared" ca="1" si="172"/>
        <v>0</v>
      </c>
      <c r="HE100">
        <f t="shared" ca="1" si="172"/>
        <v>0</v>
      </c>
      <c r="HF100">
        <f t="shared" ca="1" si="172"/>
        <v>0</v>
      </c>
      <c r="HG100">
        <f t="shared" ca="1" si="172"/>
        <v>0</v>
      </c>
      <c r="HH100">
        <f t="shared" ca="1" si="172"/>
        <v>0</v>
      </c>
      <c r="HI100">
        <f t="shared" ca="1" si="172"/>
        <v>0</v>
      </c>
      <c r="HJ100">
        <f t="shared" ca="1" si="172"/>
        <v>0</v>
      </c>
      <c r="HK100">
        <f t="shared" ca="1" si="172"/>
        <v>0</v>
      </c>
      <c r="HL100">
        <f t="shared" ca="1" si="172"/>
        <v>0</v>
      </c>
    </row>
    <row r="101" spans="1:220" x14ac:dyDescent="0.25">
      <c r="A101" s="6">
        <v>45228</v>
      </c>
      <c r="B101">
        <f t="shared" ca="1" si="119"/>
        <v>2.3825353459341758E-5</v>
      </c>
      <c r="C101">
        <v>1183</v>
      </c>
      <c r="D101">
        <f t="shared" si="120"/>
        <v>1.0729847446279304</v>
      </c>
      <c r="E101" t="s">
        <v>9</v>
      </c>
      <c r="F101">
        <v>1</v>
      </c>
      <c r="G101">
        <v>38</v>
      </c>
      <c r="H101">
        <v>40</v>
      </c>
      <c r="I101">
        <f t="shared" si="121"/>
        <v>0</v>
      </c>
      <c r="J101">
        <f t="shared" si="122"/>
        <v>1</v>
      </c>
      <c r="K101">
        <f t="shared" ca="1" si="123"/>
        <v>0</v>
      </c>
      <c r="L101">
        <f t="shared" ca="1" si="124"/>
        <v>2.6909727154991571E-5</v>
      </c>
      <c r="M101">
        <f t="shared" si="125"/>
        <v>1.0526315789473684</v>
      </c>
      <c r="Q101">
        <f t="shared" si="126"/>
        <v>449.54</v>
      </c>
      <c r="R101">
        <f t="shared" si="127"/>
        <v>473.20000000000005</v>
      </c>
      <c r="S101">
        <f t="shared" ca="1" si="158"/>
        <v>0</v>
      </c>
      <c r="T101">
        <f t="shared" ca="1" si="158"/>
        <v>0</v>
      </c>
      <c r="U101">
        <f t="shared" ca="1" si="158"/>
        <v>0</v>
      </c>
      <c r="V101">
        <f t="shared" ca="1" si="158"/>
        <v>0</v>
      </c>
      <c r="W101">
        <f t="shared" ca="1" si="158"/>
        <v>1.3453343626882339E-306</v>
      </c>
      <c r="X101">
        <f t="shared" ca="1" si="158"/>
        <v>2.0112557870825038E-266</v>
      </c>
      <c r="Y101">
        <f t="shared" ca="1" si="158"/>
        <v>3.0378410212600358E-234</v>
      </c>
      <c r="Z101">
        <f t="shared" ca="1" si="158"/>
        <v>1.3561673449655799E-207</v>
      </c>
      <c r="AA101">
        <f t="shared" ca="1" si="158"/>
        <v>5.3024735259343426E-185</v>
      </c>
      <c r="AB101">
        <f t="shared" ca="1" si="158"/>
        <v>1.6146477055494582E-165</v>
      </c>
      <c r="AC101">
        <f t="shared" ca="1" si="159"/>
        <v>1.7014179343009401E-148</v>
      </c>
      <c r="AD101">
        <f t="shared" ca="1" si="159"/>
        <v>1.7963443454941503E-133</v>
      </c>
      <c r="AE101">
        <f t="shared" ca="1" si="159"/>
        <v>4.1636087393814526E-120</v>
      </c>
      <c r="AF101">
        <f t="shared" ca="1" si="159"/>
        <v>3.841542883971798E-108</v>
      </c>
      <c r="AG101">
        <f t="shared" ca="1" si="159"/>
        <v>2.239547665208347E-97</v>
      </c>
      <c r="AH101">
        <f t="shared" ca="1" si="159"/>
        <v>1.1892574155778824E-87</v>
      </c>
      <c r="AI101">
        <f t="shared" ca="1" si="159"/>
        <v>7.721065909897112E-79</v>
      </c>
      <c r="AJ101">
        <f t="shared" ca="1" si="159"/>
        <v>7.7928188476796345E-71</v>
      </c>
      <c r="AK101">
        <f t="shared" ca="1" si="159"/>
        <v>1.4911849740998714E-63</v>
      </c>
      <c r="AL101">
        <f t="shared" ca="1" si="159"/>
        <v>6.3852773003792468E-57</v>
      </c>
      <c r="AM101">
        <f t="shared" ca="1" si="160"/>
        <v>7.0360283885186823E-51</v>
      </c>
      <c r="AN101">
        <f t="shared" ca="1" si="160"/>
        <v>2.246763813822525E-45</v>
      </c>
      <c r="AO101">
        <f t="shared" ca="1" si="160"/>
        <v>2.3016068521107021E-40</v>
      </c>
      <c r="AP101">
        <f t="shared" ca="1" si="160"/>
        <v>8.2565711235250064E-36</v>
      </c>
      <c r="AQ101">
        <f t="shared" ca="1" si="160"/>
        <v>1.1190083840634289E-31</v>
      </c>
      <c r="AR101">
        <f t="shared" ca="1" si="160"/>
        <v>6.1212525943403446E-28</v>
      </c>
      <c r="AS101">
        <f t="shared" ca="1" si="160"/>
        <v>1.4319392692756947E-24</v>
      </c>
      <c r="AT101">
        <f t="shared" ca="1" si="160"/>
        <v>1.5070182568816988E-21</v>
      </c>
      <c r="AU101">
        <f t="shared" ca="1" si="160"/>
        <v>7.4613520361984632E-19</v>
      </c>
      <c r="AV101">
        <f t="shared" ca="1" si="160"/>
        <v>1.8077488514219162E-16</v>
      </c>
      <c r="AW101">
        <f t="shared" ca="1" si="161"/>
        <v>2.21928877960181E-14</v>
      </c>
      <c r="AX101">
        <f t="shared" ca="1" si="161"/>
        <v>1.4237777789442259E-12</v>
      </c>
      <c r="AY101">
        <f t="shared" ca="1" si="161"/>
        <v>4.9055902483193751E-11</v>
      </c>
      <c r="AZ101">
        <f t="shared" ca="1" si="161"/>
        <v>9.2997926472074606E-10</v>
      </c>
      <c r="BA101">
        <f t="shared" ca="1" si="161"/>
        <v>9.9104076186701447E-9</v>
      </c>
      <c r="BB101">
        <f t="shared" ca="1" si="161"/>
        <v>6.0501308423827929E-8</v>
      </c>
      <c r="BC101">
        <f t="shared" ca="1" si="161"/>
        <v>2.1514577729380952E-7</v>
      </c>
      <c r="BD101">
        <f t="shared" ca="1" si="161"/>
        <v>4.5221658170772074E-7</v>
      </c>
      <c r="BE101">
        <f t="shared" ca="1" si="161"/>
        <v>5.6904164413978643E-7</v>
      </c>
      <c r="BF101">
        <f t="shared" ca="1" si="161"/>
        <v>4.3342756763828665E-7</v>
      </c>
      <c r="BG101">
        <f t="shared" ca="1" si="162"/>
        <v>2.0172650566959759E-7</v>
      </c>
      <c r="BH101">
        <f t="shared" ca="1" si="162"/>
        <v>5.7827882556350638E-8</v>
      </c>
      <c r="BI101">
        <f t="shared" ca="1" si="162"/>
        <v>1.0277506063859304E-8</v>
      </c>
      <c r="BJ101">
        <f t="shared" ca="1" si="162"/>
        <v>1.1383863946922925E-9</v>
      </c>
      <c r="BK101">
        <f t="shared" ca="1" si="162"/>
        <v>7.8899207810715034E-11</v>
      </c>
      <c r="BL101">
        <f t="shared" ca="1" si="162"/>
        <v>3.4311669637674637E-12</v>
      </c>
      <c r="BM101">
        <f t="shared" ca="1" si="162"/>
        <v>9.3776757667174342E-14</v>
      </c>
      <c r="BN101">
        <f t="shared" ca="1" si="162"/>
        <v>1.6115195480377403E-15</v>
      </c>
      <c r="BO101">
        <f t="shared" ca="1" si="162"/>
        <v>1.7401187531975027E-17</v>
      </c>
      <c r="BP101">
        <f t="shared" ca="1" si="162"/>
        <v>1.1785778276119207E-19</v>
      </c>
      <c r="BQ101">
        <f t="shared" ca="1" si="163"/>
        <v>4.9925705126213851E-22</v>
      </c>
      <c r="BR101">
        <f t="shared" ca="1" si="163"/>
        <v>1.317470461188091E-24</v>
      </c>
      <c r="BS101">
        <f t="shared" ca="1" si="163"/>
        <v>2.1546592768049264E-27</v>
      </c>
      <c r="BT101">
        <f t="shared" ca="1" si="163"/>
        <v>2.1702124640480537E-30</v>
      </c>
      <c r="BU101">
        <f t="shared" ca="1" si="163"/>
        <v>1.3361514663577442E-33</v>
      </c>
      <c r="BV101">
        <f t="shared" ca="1" si="163"/>
        <v>4.9847315186797632E-37</v>
      </c>
      <c r="BW101">
        <f t="shared" ca="1" si="163"/>
        <v>1.1155723575910037E-40</v>
      </c>
      <c r="BX101">
        <f t="shared" ca="1" si="163"/>
        <v>1.480695205716353E-44</v>
      </c>
      <c r="BY101">
        <f t="shared" ca="1" si="163"/>
        <v>1.1506873524421365E-48</v>
      </c>
      <c r="BZ101">
        <f t="shared" ca="1" si="163"/>
        <v>5.160753757531625E-53</v>
      </c>
      <c r="CA101">
        <f t="shared" ca="1" si="164"/>
        <v>1.3144804605985035E-57</v>
      </c>
      <c r="CB101">
        <f t="shared" ca="1" si="164"/>
        <v>1.8677835885846746E-62</v>
      </c>
      <c r="CC101">
        <f t="shared" ca="1" si="164"/>
        <v>1.4515686475341392E-67</v>
      </c>
      <c r="CD101">
        <f t="shared" ca="1" si="164"/>
        <v>6.0364449955769106E-73</v>
      </c>
      <c r="CE101">
        <f t="shared" ca="1" si="164"/>
        <v>1.3111517525527655E-78</v>
      </c>
      <c r="CF101">
        <f t="shared" ca="1" si="164"/>
        <v>1.448274098251658E-84</v>
      </c>
      <c r="CG101">
        <f t="shared" ca="1" si="164"/>
        <v>7.8988023217454857E-91</v>
      </c>
      <c r="CH101">
        <f t="shared" ca="1" si="164"/>
        <v>2.0588625825374439E-97</v>
      </c>
      <c r="CI101">
        <f t="shared" ca="1" si="164"/>
        <v>2.4739730806349064E-104</v>
      </c>
      <c r="CJ101">
        <f t="shared" ca="1" si="164"/>
        <v>1.316843284213061E-111</v>
      </c>
      <c r="CK101">
        <f t="shared" ca="1" si="165"/>
        <v>2.9705030899558819E-119</v>
      </c>
      <c r="CL101">
        <f t="shared" ca="1" si="165"/>
        <v>2.7035730619339181E-127</v>
      </c>
      <c r="CM101">
        <f t="shared" ca="1" si="165"/>
        <v>9.3992885153052601E-136</v>
      </c>
      <c r="CN101">
        <f t="shared" ca="1" si="165"/>
        <v>1.1742921687488832E-144</v>
      </c>
      <c r="CO101">
        <f t="shared" ca="1" si="165"/>
        <v>4.923666714347498E-154</v>
      </c>
      <c r="CP101">
        <f t="shared" ca="1" si="165"/>
        <v>6.4162711078614624E-164</v>
      </c>
      <c r="CQ101">
        <f t="shared" ca="1" si="165"/>
        <v>2.3832161225284997E-174</v>
      </c>
      <c r="CR101">
        <f t="shared" ca="1" si="165"/>
        <v>2.2875801384350792E-185</v>
      </c>
      <c r="CS101">
        <f t="shared" ca="1" si="165"/>
        <v>5.0761378719014106E-197</v>
      </c>
      <c r="CT101">
        <f t="shared" ca="1" si="165"/>
        <v>2.2926375537665511E-209</v>
      </c>
      <c r="CU101">
        <f t="shared" ca="1" si="166"/>
        <v>1.8206650463609651E-222</v>
      </c>
      <c r="CV101">
        <f t="shared" ca="1" si="166"/>
        <v>2.1464741059718494E-236</v>
      </c>
      <c r="CW101">
        <f t="shared" ca="1" si="166"/>
        <v>3.0849458406256115E-251</v>
      </c>
      <c r="CX101">
        <f t="shared" ca="1" si="166"/>
        <v>4.2892449275962134E-267</v>
      </c>
      <c r="CY101">
        <f t="shared" ca="1" si="166"/>
        <v>4.3880926540077968E-284</v>
      </c>
      <c r="CZ101">
        <f t="shared" ca="1" si="166"/>
        <v>2.3817209150114562E-302</v>
      </c>
      <c r="DA101">
        <f t="shared" ca="1" si="166"/>
        <v>0</v>
      </c>
      <c r="DB101">
        <f t="shared" ca="1" si="166"/>
        <v>0</v>
      </c>
      <c r="DC101">
        <f t="shared" ca="1" si="166"/>
        <v>0</v>
      </c>
      <c r="DD101">
        <f t="shared" ca="1" si="166"/>
        <v>0</v>
      </c>
      <c r="DE101">
        <f t="shared" ca="1" si="167"/>
        <v>0</v>
      </c>
      <c r="DF101">
        <f t="shared" ca="1" si="167"/>
        <v>0</v>
      </c>
      <c r="DG101">
        <f t="shared" ca="1" si="167"/>
        <v>0</v>
      </c>
      <c r="DH101">
        <f t="shared" ca="1" si="167"/>
        <v>0</v>
      </c>
      <c r="DI101">
        <f t="shared" ca="1" si="167"/>
        <v>0</v>
      </c>
      <c r="DJ101">
        <f t="shared" ca="1" si="167"/>
        <v>0</v>
      </c>
      <c r="DK101">
        <f t="shared" ca="1" si="167"/>
        <v>0</v>
      </c>
      <c r="DL101">
        <f t="shared" ca="1" si="167"/>
        <v>0</v>
      </c>
      <c r="DM101">
        <f t="shared" ca="1" si="167"/>
        <v>0</v>
      </c>
      <c r="DN101">
        <f t="shared" ca="1" si="167"/>
        <v>0</v>
      </c>
      <c r="DQ101">
        <f t="shared" ca="1" si="157"/>
        <v>0</v>
      </c>
      <c r="DR101">
        <f t="shared" ca="1" si="157"/>
        <v>0</v>
      </c>
      <c r="DS101">
        <f t="shared" ca="1" si="157"/>
        <v>0</v>
      </c>
      <c r="DT101">
        <f t="shared" ca="1" si="157"/>
        <v>0</v>
      </c>
      <c r="DU101">
        <f t="shared" ca="1" si="157"/>
        <v>0</v>
      </c>
      <c r="DV101">
        <f t="shared" ca="1" si="157"/>
        <v>1.9322472242179605E-292</v>
      </c>
      <c r="DW101">
        <f t="shared" ca="1" si="157"/>
        <v>2.9909446307115923E-258</v>
      </c>
      <c r="DX101">
        <f t="shared" ca="1" si="157"/>
        <v>6.9784229236846402E-230</v>
      </c>
      <c r="DY101">
        <f t="shared" ca="1" si="157"/>
        <v>8.717905330120045E-206</v>
      </c>
      <c r="DZ101">
        <f t="shared" ca="1" si="157"/>
        <v>5.828897237413439E-185</v>
      </c>
      <c r="EA101">
        <f t="shared" ca="1" si="157"/>
        <v>1.0038587018516043E-166</v>
      </c>
      <c r="EB101">
        <f t="shared" ca="1" si="157"/>
        <v>1.3650095309996509E-150</v>
      </c>
      <c r="EC101">
        <f t="shared" ca="1" si="157"/>
        <v>3.3490180883439153E-136</v>
      </c>
      <c r="ED101">
        <f t="shared" ca="1" si="157"/>
        <v>2.7756575686504173E-123</v>
      </c>
      <c r="EE101">
        <f t="shared" ca="1" si="157"/>
        <v>1.2645969930111089E-111</v>
      </c>
      <c r="EF101">
        <f t="shared" ca="1" si="157"/>
        <v>4.6568653044767692E-101</v>
      </c>
      <c r="EG101">
        <f t="shared" ca="1" si="156"/>
        <v>1.8903219889820943E-91</v>
      </c>
      <c r="EH101">
        <f t="shared" ca="1" si="156"/>
        <v>1.0896230580844303E-82</v>
      </c>
      <c r="EI101">
        <f t="shared" ca="1" si="156"/>
        <v>1.099565214957746E-74</v>
      </c>
      <c r="EJ101">
        <f t="shared" ca="1" si="156"/>
        <v>2.3137026318398943E-67</v>
      </c>
      <c r="EK101">
        <f t="shared" ca="1" si="156"/>
        <v>1.1764395040732372E-60</v>
      </c>
      <c r="EL101">
        <f t="shared" ca="1" si="156"/>
        <v>1.6385213756183239E-54</v>
      </c>
      <c r="EM101">
        <f t="shared" ca="1" si="156"/>
        <v>6.9596407962225588E-49</v>
      </c>
      <c r="EN101">
        <f t="shared" ca="1" si="156"/>
        <v>9.8894512703659967E-44</v>
      </c>
      <c r="EO101">
        <f t="shared" ca="1" si="156"/>
        <v>5.0939975882892235E-39</v>
      </c>
      <c r="EP101">
        <f t="shared" ca="1" si="156"/>
        <v>1.0200277713216101E-34</v>
      </c>
      <c r="EQ101">
        <f t="shared" ca="1" si="156"/>
        <v>8.4412251701381285E-31</v>
      </c>
      <c r="ER101">
        <f t="shared" ca="1" si="156"/>
        <v>3.046365573145497E-27</v>
      </c>
      <c r="ES101">
        <f t="shared" ca="1" si="156"/>
        <v>5.0270381042609625E-24</v>
      </c>
      <c r="ET101">
        <f t="shared" ca="1" si="156"/>
        <v>3.9552276289264778E-21</v>
      </c>
      <c r="EU101">
        <f t="shared" ca="1" si="156"/>
        <v>1.5397590969110301E-18</v>
      </c>
      <c r="EV101">
        <f t="shared" ca="1" si="169"/>
        <v>3.0649718711511769E-16</v>
      </c>
      <c r="EW101">
        <f t="shared" ca="1" si="169"/>
        <v>3.2118751314724657E-14</v>
      </c>
      <c r="EX101">
        <f t="shared" ca="1" si="169"/>
        <v>1.81842069728834E-12</v>
      </c>
      <c r="EY101">
        <f t="shared" ca="1" si="169"/>
        <v>5.6913183861786252E-11</v>
      </c>
      <c r="EZ101">
        <f t="shared" ca="1" si="169"/>
        <v>1.0049838440563013E-9</v>
      </c>
      <c r="FA101">
        <f t="shared" ca="1" si="169"/>
        <v>1.0194249945775775E-8</v>
      </c>
      <c r="FB101">
        <f t="shared" ca="1" si="169"/>
        <v>6.035266913335311E-8</v>
      </c>
      <c r="FC101">
        <f t="shared" ca="1" si="169"/>
        <v>2.1146165631177177E-7</v>
      </c>
      <c r="FD101">
        <f t="shared" ca="1" si="169"/>
        <v>4.4384656917718806E-7</v>
      </c>
      <c r="FE101">
        <f t="shared" ca="1" si="169"/>
        <v>5.6396812221441697E-7</v>
      </c>
      <c r="FF101">
        <f t="shared" ca="1" si="169"/>
        <v>4.3770688744859538E-7</v>
      </c>
      <c r="FG101">
        <f t="shared" ca="1" si="169"/>
        <v>2.0906468285162332E-7</v>
      </c>
      <c r="FH101">
        <f t="shared" ca="1" si="169"/>
        <v>6.1832656115319821E-8</v>
      </c>
      <c r="FI101">
        <f t="shared" ca="1" si="169"/>
        <v>1.1379050856727702E-8</v>
      </c>
      <c r="FJ101">
        <f t="shared" ca="1" si="169"/>
        <v>1.3077340829065116E-9</v>
      </c>
      <c r="FK101">
        <f t="shared" ca="1" si="169"/>
        <v>9.4083777409413835E-11</v>
      </c>
      <c r="FL101">
        <f t="shared" ca="1" si="168"/>
        <v>4.2427271798277674E-12</v>
      </c>
      <c r="FM101">
        <f t="shared" ca="1" si="168"/>
        <v>1.1994168491583224E-13</v>
      </c>
      <c r="FN101">
        <f t="shared" ca="1" si="168"/>
        <v>2.1235464695081904E-15</v>
      </c>
      <c r="FO101">
        <f t="shared" ca="1" si="168"/>
        <v>2.3496653667053274E-17</v>
      </c>
      <c r="FP101">
        <f t="shared" ca="1" si="168"/>
        <v>1.6195747625145965E-19</v>
      </c>
      <c r="FQ101">
        <f t="shared" ca="1" si="168"/>
        <v>6.9239027922029744E-22</v>
      </c>
      <c r="FR101">
        <f t="shared" ca="1" si="168"/>
        <v>1.8258131959766636E-24</v>
      </c>
      <c r="FS101">
        <f t="shared" ca="1" si="168"/>
        <v>2.9498489376751378E-27</v>
      </c>
      <c r="FT101">
        <f t="shared" ca="1" si="168"/>
        <v>2.8968619363090483E-30</v>
      </c>
      <c r="FU101">
        <f t="shared" ca="1" si="168"/>
        <v>1.7132785009817838E-33</v>
      </c>
      <c r="FV101">
        <f t="shared" ca="1" si="168"/>
        <v>6.0381108353958947E-37</v>
      </c>
      <c r="FW101">
        <f t="shared" ca="1" si="168"/>
        <v>1.2529335075227265E-40</v>
      </c>
      <c r="FX101">
        <f t="shared" ca="1" si="168"/>
        <v>1.5101867786931411E-44</v>
      </c>
      <c r="FY101">
        <f t="shared" ca="1" si="168"/>
        <v>1.0414205911706628E-48</v>
      </c>
      <c r="FZ101">
        <f t="shared" ca="1" si="168"/>
        <v>4.0399299518986216E-53</v>
      </c>
      <c r="GA101">
        <f t="shared" ca="1" si="171"/>
        <v>8.6519423441306059E-58</v>
      </c>
      <c r="GB101">
        <f t="shared" ca="1" si="171"/>
        <v>1.0018319206194124E-62</v>
      </c>
      <c r="GC101">
        <f t="shared" ca="1" si="171"/>
        <v>6.1290635612986538E-68</v>
      </c>
      <c r="GD101">
        <f t="shared" ca="1" si="171"/>
        <v>1.931168046239736E-73</v>
      </c>
      <c r="GE101">
        <f t="shared" ca="1" si="171"/>
        <v>3.046516238713964E-79</v>
      </c>
      <c r="GF101">
        <f t="shared" ca="1" si="171"/>
        <v>2.3322219414212333E-85</v>
      </c>
      <c r="GG101">
        <f t="shared" ca="1" si="171"/>
        <v>8.3693398467137722E-92</v>
      </c>
      <c r="GH101">
        <f t="shared" ca="1" si="171"/>
        <v>1.3549192938831556E-98</v>
      </c>
      <c r="GI101">
        <f t="shared" ca="1" si="171"/>
        <v>9.483194625571439E-106</v>
      </c>
      <c r="GJ101">
        <f t="shared" ca="1" si="171"/>
        <v>2.7369592947658055E-113</v>
      </c>
      <c r="GK101">
        <f t="shared" ca="1" si="171"/>
        <v>3.0900389306374842E-121</v>
      </c>
      <c r="GL101">
        <f t="shared" ca="1" si="171"/>
        <v>1.2866969630820733E-129</v>
      </c>
      <c r="GM101">
        <f t="shared" ca="1" si="171"/>
        <v>1.8499985077651976E-138</v>
      </c>
      <c r="GN101">
        <f t="shared" ca="1" si="171"/>
        <v>8.5285387586318152E-148</v>
      </c>
      <c r="GO101">
        <f t="shared" ca="1" si="171"/>
        <v>1.1595824935921296E-157</v>
      </c>
      <c r="GP101">
        <f t="shared" ca="1" si="171"/>
        <v>4.2302639386768417E-168</v>
      </c>
      <c r="GQ101">
        <f t="shared" ca="1" si="170"/>
        <v>3.718273594222957E-179</v>
      </c>
      <c r="GR101">
        <f t="shared" ca="1" si="170"/>
        <v>6.96312717970824E-191</v>
      </c>
      <c r="GS101">
        <f t="shared" ca="1" si="170"/>
        <v>2.4118575550535662E-203</v>
      </c>
      <c r="GT101">
        <f t="shared" ca="1" si="170"/>
        <v>1.3120835546267658E-216</v>
      </c>
      <c r="GU101">
        <f t="shared" ca="1" si="170"/>
        <v>9.2666271012115104E-231</v>
      </c>
      <c r="GV101">
        <f t="shared" ca="1" si="170"/>
        <v>6.7945822230084887E-246</v>
      </c>
      <c r="GW101">
        <f t="shared" ca="1" si="104"/>
        <v>3.9699119914167533E-262</v>
      </c>
      <c r="GX101">
        <f t="shared" ca="1" si="172"/>
        <v>1.347214282812319E-279</v>
      </c>
      <c r="GY101">
        <f t="shared" ca="1" si="172"/>
        <v>1.8120227911527747E-298</v>
      </c>
      <c r="GZ101">
        <f t="shared" ca="1" si="172"/>
        <v>0</v>
      </c>
      <c r="HA101">
        <f t="shared" ca="1" si="172"/>
        <v>0</v>
      </c>
      <c r="HB101">
        <f t="shared" ca="1" si="172"/>
        <v>0</v>
      </c>
      <c r="HC101">
        <f t="shared" ca="1" si="172"/>
        <v>0</v>
      </c>
      <c r="HD101">
        <f t="shared" ca="1" si="172"/>
        <v>0</v>
      </c>
      <c r="HE101">
        <f t="shared" ca="1" si="172"/>
        <v>0</v>
      </c>
      <c r="HF101">
        <f t="shared" ca="1" si="172"/>
        <v>0</v>
      </c>
      <c r="HG101">
        <f t="shared" ca="1" si="172"/>
        <v>0</v>
      </c>
      <c r="HH101">
        <f t="shared" ca="1" si="172"/>
        <v>0</v>
      </c>
      <c r="HI101">
        <f t="shared" ca="1" si="172"/>
        <v>0</v>
      </c>
      <c r="HJ101">
        <f t="shared" ca="1" si="172"/>
        <v>0</v>
      </c>
      <c r="HK101">
        <f t="shared" ca="1" si="172"/>
        <v>0</v>
      </c>
      <c r="HL101">
        <f t="shared" ca="1" si="172"/>
        <v>0</v>
      </c>
    </row>
    <row r="102" spans="1:220" x14ac:dyDescent="0.25">
      <c r="A102" s="6">
        <v>45228</v>
      </c>
      <c r="B102">
        <f t="shared" ca="1" si="119"/>
        <v>2.3825353459341758E-5</v>
      </c>
      <c r="C102">
        <v>1500</v>
      </c>
      <c r="D102">
        <f t="shared" si="120"/>
        <v>1.1760912590556813</v>
      </c>
      <c r="E102" t="s">
        <v>7</v>
      </c>
      <c r="F102">
        <v>0.75285290000000005</v>
      </c>
      <c r="G102">
        <v>33</v>
      </c>
      <c r="H102">
        <v>35</v>
      </c>
      <c r="I102">
        <f t="shared" si="121"/>
        <v>0</v>
      </c>
      <c r="J102">
        <f t="shared" si="122"/>
        <v>1</v>
      </c>
      <c r="K102">
        <f t="shared" ca="1" si="123"/>
        <v>0</v>
      </c>
      <c r="L102">
        <f t="shared" ca="1" si="124"/>
        <v>2.2374050122055733E-5</v>
      </c>
      <c r="M102">
        <f t="shared" si="125"/>
        <v>1.0606060606060606</v>
      </c>
      <c r="Q102">
        <f t="shared" si="126"/>
        <v>495</v>
      </c>
      <c r="R102">
        <f t="shared" si="127"/>
        <v>525</v>
      </c>
      <c r="S102">
        <f t="shared" ref="S102:AB111" ca="1" si="173">_xlfn.BINOM.DIST($Q102,$C102,S$1,FALSE)*$F102*$B102</f>
        <v>0</v>
      </c>
      <c r="T102">
        <f t="shared" ca="1" si="173"/>
        <v>0</v>
      </c>
      <c r="U102">
        <f t="shared" ca="1" si="173"/>
        <v>0</v>
      </c>
      <c r="V102">
        <f t="shared" ca="1" si="173"/>
        <v>0</v>
      </c>
      <c r="W102">
        <f t="shared" ca="1" si="173"/>
        <v>8.4516695039709414E-304</v>
      </c>
      <c r="X102">
        <f t="shared" ca="1" si="173"/>
        <v>2.1234060747479036E-260</v>
      </c>
      <c r="Y102">
        <f t="shared" ca="1" si="173"/>
        <v>7.9986998719973346E-226</v>
      </c>
      <c r="Z102">
        <f t="shared" ca="1" si="173"/>
        <v>2.3634732844589893E-197</v>
      </c>
      <c r="AA102">
        <f t="shared" ca="1" si="173"/>
        <v>2.2959775495778322E-173</v>
      </c>
      <c r="AB102">
        <f t="shared" ca="1" si="173"/>
        <v>8.1526547102162078E-153</v>
      </c>
      <c r="AC102">
        <f t="shared" ref="AC102:AL111" ca="1" si="174">_xlfn.BINOM.DIST($Q102,$C102,AC$1,FALSE)*$F102*$B102</f>
        <v>5.4749427265410139E-135</v>
      </c>
      <c r="AD102">
        <f t="shared" ca="1" si="174"/>
        <v>2.2438479544081343E-119</v>
      </c>
      <c r="AE102">
        <f t="shared" ca="1" si="174"/>
        <v>1.3318640556797674E-105</v>
      </c>
      <c r="AF102">
        <f t="shared" ca="1" si="174"/>
        <v>2.2052908089339509E-93</v>
      </c>
      <c r="AG102">
        <f t="shared" ca="1" si="174"/>
        <v>1.6942549156749086E-82</v>
      </c>
      <c r="AH102">
        <f t="shared" ca="1" si="174"/>
        <v>9.0333985026247765E-73</v>
      </c>
      <c r="AI102">
        <f t="shared" ca="1" si="174"/>
        <v>4.6209524618437942E-64</v>
      </c>
      <c r="AJ102">
        <f t="shared" ca="1" si="174"/>
        <v>2.9536328806180694E-56</v>
      </c>
      <c r="AK102">
        <f t="shared" ca="1" si="174"/>
        <v>2.934061857412092E-49</v>
      </c>
      <c r="AL102">
        <f t="shared" ca="1" si="174"/>
        <v>5.4341802352152911E-43</v>
      </c>
      <c r="AM102">
        <f t="shared" ref="AM102:AV111" ca="1" si="175">_xlfn.BINOM.DIST($Q102,$C102,AM$1,FALSE)*$F102*$B102</f>
        <v>2.1874713539641354E-37</v>
      </c>
      <c r="AN102">
        <f t="shared" ca="1" si="175"/>
        <v>2.179893287331151E-32</v>
      </c>
      <c r="AO102">
        <f t="shared" ca="1" si="175"/>
        <v>6.0111879173721065E-28</v>
      </c>
      <c r="AP102">
        <f t="shared" ca="1" si="175"/>
        <v>5.047952049662182E-24</v>
      </c>
      <c r="AQ102">
        <f t="shared" ca="1" si="175"/>
        <v>1.4024341654449006E-20</v>
      </c>
      <c r="AR102">
        <f t="shared" ca="1" si="175"/>
        <v>1.3852609607809823E-17</v>
      </c>
      <c r="AS102">
        <f t="shared" ca="1" si="175"/>
        <v>5.1801599403586155E-15</v>
      </c>
      <c r="AT102">
        <f t="shared" ca="1" si="175"/>
        <v>7.7481010053743613E-13</v>
      </c>
      <c r="AU102">
        <f t="shared" ca="1" si="175"/>
        <v>4.8645427199328773E-11</v>
      </c>
      <c r="AV102">
        <f t="shared" ca="1" si="175"/>
        <v>1.337540732259332E-9</v>
      </c>
      <c r="AW102">
        <f t="shared" ref="AW102:BF111" ca="1" si="176">_xlfn.BINOM.DIST($Q102,$C102,AW$1,FALSE)*$F102*$B102</f>
        <v>1.6718945974988042E-8</v>
      </c>
      <c r="AX102">
        <f t="shared" ca="1" si="176"/>
        <v>9.8182080975280959E-8</v>
      </c>
      <c r="AY102">
        <f t="shared" ca="1" si="176"/>
        <v>2.7883939512893732E-7</v>
      </c>
      <c r="AZ102">
        <f t="shared" ca="1" si="176"/>
        <v>3.9285704690046857E-7</v>
      </c>
      <c r="BA102">
        <f t="shared" ca="1" si="176"/>
        <v>2.8078684003490865E-7</v>
      </c>
      <c r="BB102">
        <f t="shared" ca="1" si="176"/>
        <v>1.038156848632146E-7</v>
      </c>
      <c r="BC102">
        <f t="shared" ca="1" si="176"/>
        <v>2.0196184405898963E-8</v>
      </c>
      <c r="BD102">
        <f t="shared" ca="1" si="176"/>
        <v>2.0977957820823264E-9</v>
      </c>
      <c r="BE102">
        <f t="shared" ca="1" si="176"/>
        <v>1.1781100611646223E-10</v>
      </c>
      <c r="BF102">
        <f t="shared" ca="1" si="176"/>
        <v>3.6151161707861383E-12</v>
      </c>
      <c r="BG102">
        <f t="shared" ref="BG102:BP111" ca="1" si="177">_xlfn.BINOM.DIST($Q102,$C102,BG$1,FALSE)*$F102*$B102</f>
        <v>6.1144857437898741E-14</v>
      </c>
      <c r="BH102">
        <f t="shared" ca="1" si="177"/>
        <v>5.7403499671632356E-16</v>
      </c>
      <c r="BI102">
        <f t="shared" ca="1" si="177"/>
        <v>3.0073908328039715E-18</v>
      </c>
      <c r="BJ102">
        <f t="shared" ca="1" si="177"/>
        <v>8.826185618386607E-21</v>
      </c>
      <c r="BK102">
        <f t="shared" ca="1" si="177"/>
        <v>1.4544526783955008E-23</v>
      </c>
      <c r="BL102">
        <f t="shared" ca="1" si="177"/>
        <v>1.346960482206536E-26</v>
      </c>
      <c r="BM102">
        <f t="shared" ca="1" si="177"/>
        <v>7.0066899205372364E-30</v>
      </c>
      <c r="BN102">
        <f t="shared" ca="1" si="177"/>
        <v>2.0433662730755813E-33</v>
      </c>
      <c r="BO102">
        <f t="shared" ca="1" si="177"/>
        <v>3.3298942978358462E-37</v>
      </c>
      <c r="BP102">
        <f t="shared" ca="1" si="177"/>
        <v>3.018173394194731E-41</v>
      </c>
      <c r="BQ102">
        <f t="shared" ref="BQ102:BZ111" ca="1" si="178">_xlfn.BINOM.DIST($Q102,$C102,BQ$1,FALSE)*$F102*$B102</f>
        <v>1.5123910473643827E-45</v>
      </c>
      <c r="BR102">
        <f t="shared" ca="1" si="178"/>
        <v>4.1586770048024698E-50</v>
      </c>
      <c r="BS102">
        <f t="shared" ca="1" si="178"/>
        <v>6.2195112188572968E-55</v>
      </c>
      <c r="BT102">
        <f t="shared" ca="1" si="178"/>
        <v>5.0068003237239E-60</v>
      </c>
      <c r="BU102">
        <f t="shared" ca="1" si="178"/>
        <v>2.1438260618433182E-65</v>
      </c>
      <c r="BV102">
        <f t="shared" ca="1" si="178"/>
        <v>4.816873462685351E-71</v>
      </c>
      <c r="BW102">
        <f t="shared" ca="1" si="178"/>
        <v>5.5933349917476737E-77</v>
      </c>
      <c r="BX102">
        <f t="shared" ca="1" si="178"/>
        <v>3.2999625344626945E-83</v>
      </c>
      <c r="BY102">
        <f t="shared" ca="1" si="178"/>
        <v>9.7062451797642246E-90</v>
      </c>
      <c r="BZ102">
        <f t="shared" ca="1" si="178"/>
        <v>1.3937322840712768E-96</v>
      </c>
      <c r="CA102">
        <f t="shared" ref="CA102:CJ111" ca="1" si="179">_xlfn.BINOM.DIST($Q102,$C102,CA$1,FALSE)*$F102*$B102</f>
        <v>9.5459206140683381E-104</v>
      </c>
      <c r="CB102">
        <f t="shared" ca="1" si="179"/>
        <v>3.0398768204219943E-111</v>
      </c>
      <c r="CC102">
        <f t="shared" ca="1" si="179"/>
        <v>4.3758103924039461E-119</v>
      </c>
      <c r="CD102">
        <f t="shared" ca="1" si="179"/>
        <v>2.7603379781251308E-127</v>
      </c>
      <c r="CE102">
        <f t="shared" ca="1" si="179"/>
        <v>7.3749314347125867E-136</v>
      </c>
      <c r="CF102">
        <f t="shared" ca="1" si="179"/>
        <v>8.0381055387224951E-145</v>
      </c>
      <c r="CG102">
        <f t="shared" ca="1" si="179"/>
        <v>3.4293934540339819E-154</v>
      </c>
      <c r="CH102">
        <f t="shared" ca="1" si="179"/>
        <v>5.4726101052110963E-164</v>
      </c>
      <c r="CI102">
        <f t="shared" ca="1" si="179"/>
        <v>3.1066876783937598E-174</v>
      </c>
      <c r="CJ102">
        <f t="shared" ca="1" si="179"/>
        <v>5.935534207442981E-185</v>
      </c>
      <c r="CK102">
        <f t="shared" ref="CK102:CT111" ca="1" si="180">_xlfn.BINOM.DIST($Q102,$C102,CK$1,FALSE)*$F102*$B102</f>
        <v>3.5896193215328517E-196</v>
      </c>
      <c r="CL102">
        <f t="shared" ca="1" si="180"/>
        <v>6.4198975600411631E-208</v>
      </c>
      <c r="CM102">
        <f t="shared" ca="1" si="180"/>
        <v>3.1482182072093615E-220</v>
      </c>
      <c r="CN102">
        <f t="shared" ca="1" si="180"/>
        <v>3.890956121402188E-233</v>
      </c>
      <c r="CO102">
        <f t="shared" ca="1" si="180"/>
        <v>1.1029950701448783E-246</v>
      </c>
      <c r="CP102">
        <f t="shared" ca="1" si="180"/>
        <v>6.4519603253137074E-261</v>
      </c>
      <c r="CQ102">
        <f t="shared" ca="1" si="180"/>
        <v>6.9132727743054509E-276</v>
      </c>
      <c r="CR102">
        <f t="shared" ca="1" si="180"/>
        <v>1.1858827502883901E-291</v>
      </c>
      <c r="CS102">
        <f t="shared" ca="1" si="180"/>
        <v>2.7943458190265168E-308</v>
      </c>
      <c r="CT102">
        <f t="shared" ca="1" si="180"/>
        <v>0</v>
      </c>
      <c r="CU102">
        <f t="shared" ref="CU102:DD111" ca="1" si="181">_xlfn.BINOM.DIST($Q102,$C102,CU$1,FALSE)*$F102*$B102</f>
        <v>0</v>
      </c>
      <c r="CV102">
        <f t="shared" ca="1" si="181"/>
        <v>0</v>
      </c>
      <c r="CW102">
        <f t="shared" ca="1" si="181"/>
        <v>0</v>
      </c>
      <c r="CX102">
        <f t="shared" ca="1" si="181"/>
        <v>0</v>
      </c>
      <c r="CY102">
        <f t="shared" ca="1" si="181"/>
        <v>0</v>
      </c>
      <c r="CZ102">
        <f t="shared" ca="1" si="181"/>
        <v>0</v>
      </c>
      <c r="DA102">
        <f t="shared" ca="1" si="181"/>
        <v>0</v>
      </c>
      <c r="DB102">
        <f t="shared" ca="1" si="181"/>
        <v>0</v>
      </c>
      <c r="DC102">
        <f t="shared" ca="1" si="181"/>
        <v>0</v>
      </c>
      <c r="DD102">
        <f t="shared" ca="1" si="181"/>
        <v>0</v>
      </c>
      <c r="DE102">
        <f t="shared" ref="DE102:DN111" ca="1" si="182">_xlfn.BINOM.DIST($Q102,$C102,DE$1,FALSE)*$F102*$B102</f>
        <v>0</v>
      </c>
      <c r="DF102">
        <f t="shared" ca="1" si="182"/>
        <v>0</v>
      </c>
      <c r="DG102">
        <f t="shared" ca="1" si="182"/>
        <v>0</v>
      </c>
      <c r="DH102">
        <f t="shared" ca="1" si="182"/>
        <v>0</v>
      </c>
      <c r="DI102">
        <f t="shared" ca="1" si="182"/>
        <v>0</v>
      </c>
      <c r="DJ102">
        <f t="shared" ca="1" si="182"/>
        <v>0</v>
      </c>
      <c r="DK102">
        <f t="shared" ca="1" si="182"/>
        <v>0</v>
      </c>
      <c r="DL102">
        <f t="shared" ca="1" si="182"/>
        <v>0</v>
      </c>
      <c r="DM102">
        <f t="shared" ca="1" si="182"/>
        <v>0</v>
      </c>
      <c r="DN102">
        <f t="shared" ca="1" si="182"/>
        <v>0</v>
      </c>
      <c r="DQ102">
        <f t="shared" ca="1" si="157"/>
        <v>0</v>
      </c>
      <c r="DR102">
        <f t="shared" ca="1" si="157"/>
        <v>0</v>
      </c>
      <c r="DS102">
        <f t="shared" ca="1" si="157"/>
        <v>0</v>
      </c>
      <c r="DT102">
        <f t="shared" ca="1" si="157"/>
        <v>0</v>
      </c>
      <c r="DU102">
        <f t="shared" ca="1" si="157"/>
        <v>0</v>
      </c>
      <c r="DV102">
        <f t="shared" ca="1" si="157"/>
        <v>3.9954224979793017E-290</v>
      </c>
      <c r="DW102">
        <f t="shared" ca="1" si="157"/>
        <v>4.907485090652591E-253</v>
      </c>
      <c r="DX102">
        <f t="shared" ca="1" si="157"/>
        <v>2.0377041282439467E-222</v>
      </c>
      <c r="DY102">
        <f t="shared" ca="1" si="157"/>
        <v>1.5037308526746903E-196</v>
      </c>
      <c r="DZ102">
        <f t="shared" ca="1" si="157"/>
        <v>2.5378751099440214E-174</v>
      </c>
      <c r="EA102">
        <f t="shared" ca="1" si="157"/>
        <v>5.6006957526766418E-155</v>
      </c>
      <c r="EB102">
        <f t="shared" ca="1" si="157"/>
        <v>5.600302223532434E-138</v>
      </c>
      <c r="EC102">
        <f t="shared" ca="1" si="157"/>
        <v>6.3467997966163621E-123</v>
      </c>
      <c r="ED102">
        <f t="shared" ca="1" si="157"/>
        <v>1.6342802861686544E-109</v>
      </c>
      <c r="EE102">
        <f t="shared" ca="1" si="157"/>
        <v>1.6406047751870886E-97</v>
      </c>
      <c r="EF102">
        <f t="shared" ca="1" si="157"/>
        <v>9.8437109675265998E-87</v>
      </c>
      <c r="EG102">
        <f t="shared" ca="1" si="156"/>
        <v>4.9784033753474193E-77</v>
      </c>
      <c r="EH102">
        <f t="shared" ca="1" si="156"/>
        <v>2.8094355138234399E-68</v>
      </c>
      <c r="EI102">
        <f t="shared" ca="1" si="156"/>
        <v>2.23031667337916E-60</v>
      </c>
      <c r="EJ102">
        <f t="shared" ca="1" si="156"/>
        <v>3.0222416380722436E-53</v>
      </c>
      <c r="EK102">
        <f t="shared" ca="1" si="156"/>
        <v>8.2277354363937928E-47</v>
      </c>
      <c r="EL102">
        <f t="shared" ca="1" si="156"/>
        <v>5.1681965429443419E-41</v>
      </c>
      <c r="EM102">
        <f t="shared" ca="1" si="156"/>
        <v>8.4321890059731827E-36</v>
      </c>
      <c r="EN102">
        <f t="shared" ca="1" si="156"/>
        <v>3.9570016388761329E-31</v>
      </c>
      <c r="EO102">
        <f t="shared" ca="1" si="156"/>
        <v>5.833774665236824E-27</v>
      </c>
      <c r="EP102">
        <f t="shared" ca="1" si="156"/>
        <v>2.9176395502981395E-23</v>
      </c>
      <c r="EQ102">
        <f t="shared" ca="1" si="156"/>
        <v>5.2933389002680377E-20</v>
      </c>
      <c r="ER102">
        <f t="shared" ca="1" si="156"/>
        <v>3.6945374964836139E-17</v>
      </c>
      <c r="ES102">
        <f t="shared" ca="1" si="156"/>
        <v>1.0445897328298414E-14</v>
      </c>
      <c r="ET102">
        <f t="shared" ca="1" si="156"/>
        <v>1.2520860467140374E-12</v>
      </c>
      <c r="EU102">
        <f t="shared" ca="1" si="156"/>
        <v>6.622821034400547E-11</v>
      </c>
      <c r="EV102">
        <f t="shared" ca="1" si="169"/>
        <v>1.6015776866818022E-9</v>
      </c>
      <c r="EW102">
        <f t="shared" ca="1" si="169"/>
        <v>1.8269378953524918E-8</v>
      </c>
      <c r="EX102">
        <f t="shared" ca="1" si="169"/>
        <v>1.010523335548396E-7</v>
      </c>
      <c r="EY102">
        <f t="shared" ca="1" si="169"/>
        <v>2.7769232600454625E-7</v>
      </c>
      <c r="EZ102">
        <f t="shared" ca="1" si="169"/>
        <v>3.8729446328698436E-7</v>
      </c>
      <c r="FA102">
        <f t="shared" ca="1" si="169"/>
        <v>2.7930763972665489E-7</v>
      </c>
      <c r="FB102">
        <f t="shared" ca="1" si="169"/>
        <v>1.0586103363187159E-7</v>
      </c>
      <c r="FC102">
        <f t="shared" ca="1" si="169"/>
        <v>2.1383597065944872E-8</v>
      </c>
      <c r="FD102">
        <f t="shared" ca="1" si="169"/>
        <v>2.3297166426902263E-9</v>
      </c>
      <c r="FE102">
        <f t="shared" ca="1" si="169"/>
        <v>1.3828015222610633E-10</v>
      </c>
      <c r="FF102">
        <f t="shared" ca="1" si="169"/>
        <v>4.5084930723452834E-12</v>
      </c>
      <c r="FG102">
        <f t="shared" ca="1" si="169"/>
        <v>8.1276774566469374E-14</v>
      </c>
      <c r="FH102">
        <f t="shared" ca="1" si="169"/>
        <v>8.1417682758236529E-16</v>
      </c>
      <c r="FI102">
        <f t="shared" ca="1" si="169"/>
        <v>4.5475424736385788E-18</v>
      </c>
      <c r="FJ102">
        <f t="shared" ca="1" si="169"/>
        <v>1.4190159161517891E-20</v>
      </c>
      <c r="FK102">
        <f t="shared" ca="1" si="169"/>
        <v>2.4749859504508242E-23</v>
      </c>
      <c r="FL102">
        <f t="shared" ca="1" si="168"/>
        <v>2.4107021474488274E-26</v>
      </c>
      <c r="FM102">
        <f t="shared" ca="1" si="168"/>
        <v>1.3082927774720074E-29</v>
      </c>
      <c r="FN102">
        <f t="shared" ca="1" si="168"/>
        <v>3.9414769233566406E-33</v>
      </c>
      <c r="FO102">
        <f t="shared" ca="1" si="168"/>
        <v>6.5584586051032472E-37</v>
      </c>
      <c r="FP102">
        <f t="shared" ca="1" si="168"/>
        <v>5.9884683274813491E-41</v>
      </c>
      <c r="FQ102">
        <f t="shared" ca="1" si="168"/>
        <v>2.9768512035981416E-45</v>
      </c>
      <c r="FR102">
        <f t="shared" ca="1" si="168"/>
        <v>7.9806507478523631E-50</v>
      </c>
      <c r="FS102">
        <f t="shared" ca="1" si="168"/>
        <v>1.1413138153216355E-54</v>
      </c>
      <c r="FT102">
        <f t="shared" ca="1" si="168"/>
        <v>8.5982128744207625E-60</v>
      </c>
      <c r="FU102">
        <f t="shared" ca="1" si="168"/>
        <v>3.3641010304216626E-65</v>
      </c>
      <c r="FV102">
        <f t="shared" ca="1" si="168"/>
        <v>6.7272674809900924E-71</v>
      </c>
      <c r="FW102">
        <f t="shared" ca="1" si="168"/>
        <v>6.7538286217588356E-77</v>
      </c>
      <c r="FX102">
        <f t="shared" ca="1" si="168"/>
        <v>3.337042145083446E-83</v>
      </c>
      <c r="FY102">
        <f t="shared" ca="1" si="168"/>
        <v>7.9376742820231016E-90</v>
      </c>
      <c r="FZ102">
        <f t="shared" ca="1" si="168"/>
        <v>8.8705492040080786E-97</v>
      </c>
      <c r="GA102">
        <f t="shared" ca="1" si="171"/>
        <v>4.5335558022390067E-104</v>
      </c>
      <c r="GB102">
        <f t="shared" ca="1" si="171"/>
        <v>1.0286430738016381E-111</v>
      </c>
      <c r="GC102">
        <f t="shared" ca="1" si="171"/>
        <v>1.0028127969502985E-119</v>
      </c>
      <c r="GD102">
        <f t="shared" ca="1" si="171"/>
        <v>4.0518257185254309E-128</v>
      </c>
      <c r="GE102">
        <f t="shared" ca="1" si="171"/>
        <v>6.5208701682921008E-137</v>
      </c>
      <c r="GF102">
        <f t="shared" ca="1" si="171"/>
        <v>4.0009035008196993E-146</v>
      </c>
      <c r="GG102">
        <f t="shared" ca="1" si="171"/>
        <v>8.9166826560432869E-156</v>
      </c>
      <c r="GH102">
        <f t="shared" ca="1" si="171"/>
        <v>6.8425724300954332E-166</v>
      </c>
      <c r="GI102">
        <f t="shared" ca="1" si="171"/>
        <v>1.7040786561933964E-176</v>
      </c>
      <c r="GJ102">
        <f t="shared" ca="1" si="171"/>
        <v>1.2896631974056945E-187</v>
      </c>
      <c r="GK102">
        <f t="shared" ca="1" si="171"/>
        <v>2.7569980746190921E-199</v>
      </c>
      <c r="GL102">
        <f t="shared" ca="1" si="171"/>
        <v>1.5345000113625384E-211</v>
      </c>
      <c r="GM102">
        <f t="shared" ca="1" si="171"/>
        <v>2.0298428117349446E-224</v>
      </c>
      <c r="GN102">
        <f t="shared" ca="1" si="171"/>
        <v>5.7605906292646695E-238</v>
      </c>
      <c r="GO102">
        <f t="shared" ca="1" si="171"/>
        <v>3.125301309818945E-252</v>
      </c>
      <c r="GP102">
        <f t="shared" ca="1" si="171"/>
        <v>2.8448941382367602E-267</v>
      </c>
      <c r="GQ102">
        <f t="shared" ca="1" si="170"/>
        <v>3.746066579367861E-283</v>
      </c>
      <c r="GR102">
        <f t="shared" ca="1" si="170"/>
        <v>6.023245582517316E-300</v>
      </c>
      <c r="GS102">
        <f t="shared" ca="1" si="170"/>
        <v>0</v>
      </c>
      <c r="GT102">
        <f t="shared" ca="1" si="170"/>
        <v>0</v>
      </c>
      <c r="GU102">
        <f t="shared" ca="1" si="170"/>
        <v>0</v>
      </c>
      <c r="GV102">
        <f t="shared" ca="1" si="170"/>
        <v>0</v>
      </c>
      <c r="GW102">
        <f t="shared" ca="1" si="104"/>
        <v>0</v>
      </c>
      <c r="GX102">
        <f t="shared" ca="1" si="172"/>
        <v>0</v>
      </c>
      <c r="GY102">
        <f t="shared" ca="1" si="172"/>
        <v>0</v>
      </c>
      <c r="GZ102">
        <f t="shared" ca="1" si="172"/>
        <v>0</v>
      </c>
      <c r="HA102">
        <f t="shared" ca="1" si="172"/>
        <v>0</v>
      </c>
      <c r="HB102">
        <f t="shared" ca="1" si="172"/>
        <v>0</v>
      </c>
      <c r="HC102">
        <f t="shared" ca="1" si="172"/>
        <v>0</v>
      </c>
      <c r="HD102">
        <f t="shared" ca="1" si="172"/>
        <v>0</v>
      </c>
      <c r="HE102">
        <f t="shared" ca="1" si="172"/>
        <v>0</v>
      </c>
      <c r="HF102">
        <f t="shared" ca="1" si="172"/>
        <v>0</v>
      </c>
      <c r="HG102">
        <f t="shared" ca="1" si="172"/>
        <v>0</v>
      </c>
      <c r="HH102">
        <f t="shared" ca="1" si="172"/>
        <v>0</v>
      </c>
      <c r="HI102">
        <f t="shared" ca="1" si="172"/>
        <v>0</v>
      </c>
      <c r="HJ102">
        <f t="shared" ca="1" si="172"/>
        <v>0</v>
      </c>
      <c r="HK102">
        <f t="shared" ca="1" si="172"/>
        <v>0</v>
      </c>
      <c r="HL102">
        <f t="shared" ca="1" si="172"/>
        <v>0</v>
      </c>
    </row>
    <row r="103" spans="1:220" x14ac:dyDescent="0.25">
      <c r="A103" s="6">
        <v>45228</v>
      </c>
      <c r="B103">
        <f t="shared" ca="1" si="119"/>
        <v>2.3825353459341758E-5</v>
      </c>
      <c r="C103">
        <v>1000</v>
      </c>
      <c r="D103">
        <f t="shared" si="120"/>
        <v>1</v>
      </c>
      <c r="E103" t="s">
        <v>8</v>
      </c>
      <c r="F103">
        <v>0.628</v>
      </c>
      <c r="G103">
        <v>38</v>
      </c>
      <c r="H103">
        <v>36</v>
      </c>
      <c r="I103">
        <f t="shared" si="121"/>
        <v>1</v>
      </c>
      <c r="J103">
        <f t="shared" si="122"/>
        <v>0</v>
      </c>
      <c r="K103">
        <f t="shared" ca="1" si="123"/>
        <v>1.5793562082048104E-5</v>
      </c>
      <c r="L103">
        <f t="shared" ca="1" si="124"/>
        <v>0</v>
      </c>
      <c r="M103">
        <f t="shared" si="125"/>
        <v>1.0555555555555556</v>
      </c>
      <c r="Q103">
        <f t="shared" si="126"/>
        <v>380</v>
      </c>
      <c r="R103">
        <f t="shared" si="127"/>
        <v>360</v>
      </c>
      <c r="S103">
        <f t="shared" ca="1" si="173"/>
        <v>0</v>
      </c>
      <c r="T103">
        <f t="shared" ca="1" si="173"/>
        <v>0</v>
      </c>
      <c r="U103">
        <f t="shared" ca="1" si="173"/>
        <v>0</v>
      </c>
      <c r="V103">
        <f t="shared" ca="1" si="173"/>
        <v>1.2406287247825689E-305</v>
      </c>
      <c r="W103">
        <f t="shared" ca="1" si="173"/>
        <v>6.0263032626105341E-261</v>
      </c>
      <c r="X103">
        <f t="shared" ca="1" si="173"/>
        <v>6.1140181068989744E-227</v>
      </c>
      <c r="Y103">
        <f t="shared" ca="1" si="173"/>
        <v>1.0612902426250761E-199</v>
      </c>
      <c r="Z103">
        <f t="shared" ca="1" si="173"/>
        <v>3.8527701692759274E-177</v>
      </c>
      <c r="AA103">
        <f t="shared" ca="1" si="173"/>
        <v>5.1491768135545646E-158</v>
      </c>
      <c r="AB103">
        <f t="shared" ca="1" si="173"/>
        <v>1.6102993581321966E-141</v>
      </c>
      <c r="AC103">
        <f t="shared" ca="1" si="174"/>
        <v>4.1633761132419078E-127</v>
      </c>
      <c r="AD103">
        <f t="shared" ca="1" si="174"/>
        <v>2.1883373546434905E-114</v>
      </c>
      <c r="AE103">
        <f t="shared" ca="1" si="174"/>
        <v>4.5417165367255685E-103</v>
      </c>
      <c r="AF103">
        <f t="shared" ca="1" si="174"/>
        <v>6.1588594596081009E-93</v>
      </c>
      <c r="AG103">
        <f t="shared" ca="1" si="174"/>
        <v>8.0683201482254748E-84</v>
      </c>
      <c r="AH103">
        <f t="shared" ca="1" si="174"/>
        <v>1.3915607729677415E-75</v>
      </c>
      <c r="AI103">
        <f t="shared" ca="1" si="174"/>
        <v>4.0535969211152788E-68</v>
      </c>
      <c r="AJ103">
        <f t="shared" ca="1" si="174"/>
        <v>2.4439774289082196E-61</v>
      </c>
      <c r="AK103">
        <f t="shared" ca="1" si="174"/>
        <v>3.6076982933309586E-55</v>
      </c>
      <c r="AL103">
        <f t="shared" ca="1" si="174"/>
        <v>1.5002715048121382E-49</v>
      </c>
      <c r="AM103">
        <f t="shared" ca="1" si="175"/>
        <v>1.9782450200063655E-44</v>
      </c>
      <c r="AN103">
        <f t="shared" ca="1" si="175"/>
        <v>9.1457303529107882E-40</v>
      </c>
      <c r="AO103">
        <f t="shared" ca="1" si="175"/>
        <v>1.6157053920319887E-35</v>
      </c>
      <c r="AP103">
        <f t="shared" ca="1" si="175"/>
        <v>1.1746732728226854E-31</v>
      </c>
      <c r="AQ103">
        <f t="shared" ca="1" si="175"/>
        <v>3.7479074527953626E-28</v>
      </c>
      <c r="AR103">
        <f t="shared" ca="1" si="175"/>
        <v>5.5497879806805383E-25</v>
      </c>
      <c r="AS103">
        <f t="shared" ca="1" si="175"/>
        <v>4.0052373359894553E-22</v>
      </c>
      <c r="AT103">
        <f t="shared" ca="1" si="175"/>
        <v>1.4705962320687859E-19</v>
      </c>
      <c r="AU103">
        <f t="shared" ca="1" si="175"/>
        <v>2.8529193276262558E-17</v>
      </c>
      <c r="AV103">
        <f t="shared" ca="1" si="175"/>
        <v>3.0234667801559531E-15</v>
      </c>
      <c r="AW103">
        <f t="shared" ca="1" si="176"/>
        <v>1.8028159681542972E-13</v>
      </c>
      <c r="AX103">
        <f t="shared" ca="1" si="176"/>
        <v>6.2082573006942074E-12</v>
      </c>
      <c r="AY103">
        <f t="shared" ca="1" si="176"/>
        <v>1.2635936455566314E-10</v>
      </c>
      <c r="AZ103">
        <f t="shared" ca="1" si="176"/>
        <v>1.551545878178158E-9</v>
      </c>
      <c r="BA103">
        <f t="shared" ca="1" si="176"/>
        <v>1.1703568619849684E-8</v>
      </c>
      <c r="BB103">
        <f t="shared" ca="1" si="176"/>
        <v>5.5109664292560628E-8</v>
      </c>
      <c r="BC103">
        <f t="shared" ca="1" si="176"/>
        <v>1.6429485195227564E-7</v>
      </c>
      <c r="BD103">
        <f t="shared" ca="1" si="176"/>
        <v>3.1396815468721088E-7</v>
      </c>
      <c r="BE103">
        <f t="shared" ca="1" si="176"/>
        <v>3.8878007311603908E-7</v>
      </c>
      <c r="BF103">
        <f t="shared" ca="1" si="176"/>
        <v>3.1487499277732078E-7</v>
      </c>
      <c r="BG103">
        <f t="shared" ca="1" si="177"/>
        <v>1.6813639685002223E-7</v>
      </c>
      <c r="BH103">
        <f t="shared" ca="1" si="177"/>
        <v>5.9594003953242126E-8</v>
      </c>
      <c r="BI103">
        <f t="shared" ca="1" si="177"/>
        <v>1.4098605354670843E-8</v>
      </c>
      <c r="BJ103">
        <f t="shared" ca="1" si="177"/>
        <v>2.2362143547943047E-9</v>
      </c>
      <c r="BK103">
        <f t="shared" ca="1" si="177"/>
        <v>2.3860723185273442E-10</v>
      </c>
      <c r="BL103">
        <f t="shared" ca="1" si="177"/>
        <v>1.7167715785479468E-11</v>
      </c>
      <c r="BM103">
        <f t="shared" ca="1" si="177"/>
        <v>8.340592881044823E-13</v>
      </c>
      <c r="BN103">
        <f t="shared" ca="1" si="177"/>
        <v>2.7372531351178654E-14</v>
      </c>
      <c r="BO103">
        <f t="shared" ca="1" si="177"/>
        <v>6.0650313504398119E-16</v>
      </c>
      <c r="BP103">
        <f t="shared" ca="1" si="177"/>
        <v>9.0596075567281087E-18</v>
      </c>
      <c r="BQ103">
        <f t="shared" ca="1" si="178"/>
        <v>9.1011051035161393E-20</v>
      </c>
      <c r="BR103">
        <f t="shared" ca="1" si="178"/>
        <v>6.1281068446483022E-22</v>
      </c>
      <c r="BS103">
        <f t="shared" ca="1" si="178"/>
        <v>2.7537692615209639E-24</v>
      </c>
      <c r="BT103">
        <f t="shared" ca="1" si="178"/>
        <v>8.2147085982686809E-27</v>
      </c>
      <c r="BU103">
        <f t="shared" ca="1" si="178"/>
        <v>1.6164942685097776E-29</v>
      </c>
      <c r="BV103">
        <f t="shared" ca="1" si="178"/>
        <v>2.0829092197081446E-32</v>
      </c>
      <c r="BW103">
        <f t="shared" ca="1" si="178"/>
        <v>1.7426070936589955E-35</v>
      </c>
      <c r="BX103">
        <f t="shared" ca="1" si="178"/>
        <v>9.3751323770446584E-39</v>
      </c>
      <c r="BY103">
        <f t="shared" ca="1" si="178"/>
        <v>3.2083917757141256E-42</v>
      </c>
      <c r="BZ103">
        <f t="shared" ca="1" si="178"/>
        <v>6.8999411090020826E-46</v>
      </c>
      <c r="CA103">
        <f t="shared" ca="1" si="179"/>
        <v>9.1994012720316944E-50</v>
      </c>
      <c r="CB103">
        <f t="shared" ca="1" si="179"/>
        <v>7.4900282258003619E-54</v>
      </c>
      <c r="CC103">
        <f t="shared" ca="1" si="179"/>
        <v>3.6623656798161278E-58</v>
      </c>
      <c r="CD103">
        <f t="shared" ca="1" si="179"/>
        <v>1.0557656010066458E-62</v>
      </c>
      <c r="CE103">
        <f t="shared" ca="1" si="179"/>
        <v>1.7580466032124358E-67</v>
      </c>
      <c r="CF103">
        <f t="shared" ca="1" si="179"/>
        <v>1.6533043760326497E-72</v>
      </c>
      <c r="CG103">
        <f t="shared" ca="1" si="179"/>
        <v>8.5647337344796745E-78</v>
      </c>
      <c r="CH103">
        <f t="shared" ca="1" si="179"/>
        <v>2.3777026641748662E-83</v>
      </c>
      <c r="CI103">
        <f t="shared" ca="1" si="179"/>
        <v>3.4313354769827782E-89</v>
      </c>
      <c r="CJ103">
        <f t="shared" ca="1" si="179"/>
        <v>2.4888255194179371E-95</v>
      </c>
      <c r="CK103">
        <f t="shared" ca="1" si="180"/>
        <v>8.7402312904394326E-102</v>
      </c>
      <c r="CL103">
        <f t="shared" ca="1" si="180"/>
        <v>1.4256765439518386E-108</v>
      </c>
      <c r="CM103">
        <f t="shared" ca="1" si="180"/>
        <v>1.0313780154036644E-115</v>
      </c>
      <c r="CN103">
        <f t="shared" ca="1" si="180"/>
        <v>3.142754219446758E-123</v>
      </c>
      <c r="CO103">
        <f t="shared" ca="1" si="180"/>
        <v>3.8073169603787701E-131</v>
      </c>
      <c r="CP103">
        <f t="shared" ca="1" si="180"/>
        <v>1.7186017880777389E-139</v>
      </c>
      <c r="CQ103">
        <f t="shared" ca="1" si="180"/>
        <v>2.6867343120593638E-148</v>
      </c>
      <c r="CR103">
        <f t="shared" ca="1" si="180"/>
        <v>1.3391329316685855E-157</v>
      </c>
      <c r="CS103">
        <f t="shared" ca="1" si="180"/>
        <v>1.9368720224728621E-167</v>
      </c>
      <c r="CT103">
        <f t="shared" ca="1" si="180"/>
        <v>7.3004094600474019E-178</v>
      </c>
      <c r="CU103">
        <f t="shared" ca="1" si="181"/>
        <v>6.3369774602872891E-189</v>
      </c>
      <c r="CV103">
        <f t="shared" ca="1" si="181"/>
        <v>1.0980688165721025E-200</v>
      </c>
      <c r="CW103">
        <f t="shared" ca="1" si="181"/>
        <v>3.2159320483142079E-213</v>
      </c>
      <c r="CX103">
        <f t="shared" ca="1" si="181"/>
        <v>1.309471803256216E-226</v>
      </c>
      <c r="CY103">
        <f t="shared" ca="1" si="181"/>
        <v>5.883120501981517E-241</v>
      </c>
      <c r="CZ103">
        <f t="shared" ca="1" si="181"/>
        <v>2.2123925112498608E-256</v>
      </c>
      <c r="DA103">
        <f t="shared" ca="1" si="181"/>
        <v>4.9875054913358845E-273</v>
      </c>
      <c r="DB103">
        <f t="shared" ca="1" si="181"/>
        <v>4.4800640098112899E-291</v>
      </c>
      <c r="DC103">
        <f t="shared" ca="1" si="181"/>
        <v>0</v>
      </c>
      <c r="DD103">
        <f t="shared" ca="1" si="181"/>
        <v>0</v>
      </c>
      <c r="DE103">
        <f t="shared" ca="1" si="182"/>
        <v>0</v>
      </c>
      <c r="DF103">
        <f t="shared" ca="1" si="182"/>
        <v>0</v>
      </c>
      <c r="DG103">
        <f t="shared" ca="1" si="182"/>
        <v>0</v>
      </c>
      <c r="DH103">
        <f t="shared" ca="1" si="182"/>
        <v>0</v>
      </c>
      <c r="DI103">
        <f t="shared" ca="1" si="182"/>
        <v>0</v>
      </c>
      <c r="DJ103">
        <f t="shared" ca="1" si="182"/>
        <v>0</v>
      </c>
      <c r="DK103">
        <f t="shared" ca="1" si="182"/>
        <v>0</v>
      </c>
      <c r="DL103">
        <f t="shared" ca="1" si="182"/>
        <v>0</v>
      </c>
      <c r="DM103">
        <f t="shared" ca="1" si="182"/>
        <v>0</v>
      </c>
      <c r="DN103">
        <f t="shared" ca="1" si="182"/>
        <v>0</v>
      </c>
      <c r="DQ103">
        <f t="shared" ca="1" si="157"/>
        <v>0</v>
      </c>
      <c r="DR103">
        <f t="shared" ca="1" si="157"/>
        <v>0</v>
      </c>
      <c r="DS103">
        <f t="shared" ca="1" si="157"/>
        <v>0</v>
      </c>
      <c r="DT103">
        <f t="shared" ca="1" si="157"/>
        <v>4.656128306089153E-280</v>
      </c>
      <c r="DU103">
        <f t="shared" ca="1" si="157"/>
        <v>5.8297419756131086E-238</v>
      </c>
      <c r="DV103">
        <f t="shared" ca="1" si="157"/>
        <v>5.5306000820361432E-206</v>
      </c>
      <c r="DW103">
        <f t="shared" ca="1" si="157"/>
        <v>2.0264680077476802E-180</v>
      </c>
      <c r="DX103">
        <f t="shared" ca="1" si="157"/>
        <v>2.7217284287269696E-159</v>
      </c>
      <c r="DY103">
        <f t="shared" ca="1" si="157"/>
        <v>2.0280008289251665E-141</v>
      </c>
      <c r="DZ103">
        <f t="shared" ca="1" si="157"/>
        <v>4.8334562682956845E-126</v>
      </c>
      <c r="EA103">
        <f t="shared" ca="1" si="157"/>
        <v>1.2180618777418823E-112</v>
      </c>
      <c r="EB103">
        <f t="shared" ca="1" si="157"/>
        <v>7.6108685232278895E-101</v>
      </c>
      <c r="EC103">
        <f t="shared" ca="1" si="157"/>
        <v>2.2111696421727074E-90</v>
      </c>
      <c r="ED103">
        <f t="shared" ca="1" si="157"/>
        <v>4.8127335282455397E-81</v>
      </c>
      <c r="EE103">
        <f t="shared" ca="1" si="157"/>
        <v>1.136488249992652E-72</v>
      </c>
      <c r="EF103">
        <f t="shared" ca="1" si="157"/>
        <v>3.9032738955885953E-65</v>
      </c>
      <c r="EG103">
        <f t="shared" ca="1" si="156"/>
        <v>2.4683125175389291E-58</v>
      </c>
      <c r="EH103">
        <f t="shared" ca="1" si="156"/>
        <v>3.4838073155401535E-52</v>
      </c>
      <c r="EI103">
        <f t="shared" ca="1" si="156"/>
        <v>1.2865618601504734E-46</v>
      </c>
      <c r="EJ103">
        <f t="shared" ca="1" si="156"/>
        <v>1.41961877777961E-41</v>
      </c>
      <c r="EK103">
        <f t="shared" ca="1" si="156"/>
        <v>5.2342374906778195E-37</v>
      </c>
      <c r="EL103">
        <f t="shared" ca="1" si="156"/>
        <v>7.0916589262601718E-33</v>
      </c>
      <c r="EM103">
        <f t="shared" ca="1" si="156"/>
        <v>3.8297826542384655E-29</v>
      </c>
      <c r="EN103">
        <f t="shared" ca="1" si="156"/>
        <v>8.841956758080933E-26</v>
      </c>
      <c r="EO103">
        <f t="shared" ca="1" si="156"/>
        <v>9.2727678231148547E-23</v>
      </c>
      <c r="EP103">
        <f t="shared" ca="1" si="156"/>
        <v>4.6566650706087538E-20</v>
      </c>
      <c r="EQ103">
        <f t="shared" ca="1" si="156"/>
        <v>1.1726521583316952E-17</v>
      </c>
      <c r="ER103">
        <f t="shared" ca="1" si="156"/>
        <v>1.5418739967330006E-15</v>
      </c>
      <c r="ES103">
        <f t="shared" ca="1" si="156"/>
        <v>1.0968628036747668E-13</v>
      </c>
      <c r="ET103">
        <f t="shared" ca="1" si="156"/>
        <v>4.3559785624879604E-12</v>
      </c>
      <c r="EU103">
        <f t="shared" ca="1" si="156"/>
        <v>9.9279737025482929E-11</v>
      </c>
      <c r="EV103">
        <f t="shared" ca="1" si="169"/>
        <v>1.3307337209766441E-9</v>
      </c>
      <c r="EW103">
        <f t="shared" ca="1" si="169"/>
        <v>1.0719132445091338E-8</v>
      </c>
      <c r="EX103">
        <f t="shared" ca="1" si="169"/>
        <v>5.2887786927806249E-8</v>
      </c>
      <c r="EY103">
        <f t="shared" ca="1" si="169"/>
        <v>1.625519530676837E-7</v>
      </c>
      <c r="EZ103">
        <f t="shared" ca="1" si="169"/>
        <v>3.1586937962821729E-7</v>
      </c>
      <c r="FA103">
        <f t="shared" ca="1" si="169"/>
        <v>3.9313973069458471E-7</v>
      </c>
      <c r="FB103">
        <f t="shared" ca="1" si="169"/>
        <v>3.1698274671516753E-7</v>
      </c>
      <c r="FC103">
        <f t="shared" ca="1" si="169"/>
        <v>1.6720119261429908E-7</v>
      </c>
      <c r="FD103">
        <f t="shared" ca="1" si="169"/>
        <v>5.8185697709839334E-8</v>
      </c>
      <c r="FE103">
        <f t="shared" ca="1" si="169"/>
        <v>1.3454279128814462E-8</v>
      </c>
      <c r="FF103">
        <f t="shared" ca="1" si="169"/>
        <v>2.0794054600496015E-9</v>
      </c>
      <c r="FG103">
        <f t="shared" ca="1" si="169"/>
        <v>2.1583592527538362E-10</v>
      </c>
      <c r="FH103">
        <f t="shared" ca="1" si="169"/>
        <v>1.5101321339279258E-11</v>
      </c>
      <c r="FI103">
        <f t="shared" ca="1" si="169"/>
        <v>7.1410837901793172E-13</v>
      </c>
      <c r="FJ103">
        <f t="shared" ca="1" si="169"/>
        <v>2.2860701100030213E-14</v>
      </c>
      <c r="FK103">
        <f t="shared" ca="1" si="169"/>
        <v>4.957799986828735E-16</v>
      </c>
      <c r="FL103">
        <f t="shared" ca="1" si="168"/>
        <v>7.2819670803405753E-18</v>
      </c>
      <c r="FM103">
        <f t="shared" ca="1" si="168"/>
        <v>7.235169191972297E-20</v>
      </c>
      <c r="FN103">
        <f t="shared" ca="1" si="168"/>
        <v>4.852491941866692E-22</v>
      </c>
      <c r="FO103">
        <f t="shared" ca="1" si="168"/>
        <v>2.1901186625755615E-24</v>
      </c>
      <c r="FP103">
        <f t="shared" ca="1" si="168"/>
        <v>6.6254887887146923E-27</v>
      </c>
      <c r="FQ103">
        <f t="shared" ca="1" si="168"/>
        <v>1.3367769204463142E-29</v>
      </c>
      <c r="FR103">
        <f t="shared" ca="1" si="168"/>
        <v>1.788156167952548E-32</v>
      </c>
      <c r="FS103">
        <f t="shared" ca="1" si="168"/>
        <v>1.5748134756928222E-35</v>
      </c>
      <c r="FT103">
        <f t="shared" ca="1" si="168"/>
        <v>9.0581674342354952E-39</v>
      </c>
      <c r="FU103">
        <f t="shared" ca="1" si="168"/>
        <v>3.3718324296999302E-42</v>
      </c>
      <c r="FV103">
        <f t="shared" ca="1" si="168"/>
        <v>8.0393867726685342E-46</v>
      </c>
      <c r="FW103">
        <f t="shared" ca="1" si="168"/>
        <v>1.2136315199124152E-49</v>
      </c>
      <c r="FX103">
        <f t="shared" ca="1" si="168"/>
        <v>1.1451326612884195E-53</v>
      </c>
      <c r="FY103">
        <f t="shared" ca="1" si="168"/>
        <v>6.6574497627329803E-58</v>
      </c>
      <c r="FZ103">
        <f t="shared" ca="1" si="168"/>
        <v>2.3472125077260128E-62</v>
      </c>
      <c r="GA103">
        <f t="shared" ca="1" si="171"/>
        <v>4.9314355777243795E-67</v>
      </c>
      <c r="GB103">
        <f t="shared" ca="1" si="171"/>
        <v>6.0557022875336014E-72</v>
      </c>
      <c r="GC103">
        <f t="shared" ca="1" si="171"/>
        <v>4.2545578692850605E-77</v>
      </c>
      <c r="GD103">
        <f t="shared" ca="1" si="171"/>
        <v>1.6703984776669978E-82</v>
      </c>
      <c r="GE103">
        <f t="shared" ca="1" si="171"/>
        <v>3.5709766632399439E-88</v>
      </c>
      <c r="GF103">
        <f t="shared" ca="1" si="171"/>
        <v>4.0393715660553281E-94</v>
      </c>
      <c r="GG103">
        <f t="shared" ca="1" si="171"/>
        <v>2.3423835470974118E-100</v>
      </c>
      <c r="GH103">
        <f t="shared" ca="1" si="171"/>
        <v>6.7238811644685963E-107</v>
      </c>
      <c r="GI103">
        <f t="shared" ca="1" si="171"/>
        <v>9.1909570291908387E-114</v>
      </c>
      <c r="GJ103">
        <f t="shared" ca="1" si="171"/>
        <v>5.7304338573639221E-121</v>
      </c>
      <c r="GK103">
        <f t="shared" ca="1" si="171"/>
        <v>1.5534671865092677E-128</v>
      </c>
      <c r="GL103">
        <f t="shared" ca="1" si="171"/>
        <v>1.73580931664476E-136</v>
      </c>
      <c r="GM103">
        <f t="shared" ca="1" si="171"/>
        <v>7.5305225681712439E-145</v>
      </c>
      <c r="GN103">
        <f t="shared" ca="1" si="171"/>
        <v>1.1861064867242087E-153</v>
      </c>
      <c r="GO103">
        <f t="shared" ca="1" si="171"/>
        <v>6.2885602533607671E-163</v>
      </c>
      <c r="GP103">
        <f t="shared" ca="1" si="171"/>
        <v>1.0302424090448045E-172</v>
      </c>
      <c r="GQ103">
        <f t="shared" ca="1" si="170"/>
        <v>4.731904866699982E-183</v>
      </c>
      <c r="GR103">
        <f t="shared" ca="1" si="170"/>
        <v>5.4521124448956569E-194</v>
      </c>
      <c r="GS103">
        <f t="shared" ca="1" si="170"/>
        <v>1.3869341825568281E-205</v>
      </c>
      <c r="GT103">
        <f t="shared" ca="1" si="170"/>
        <v>6.7200842219331463E-218</v>
      </c>
      <c r="GU103">
        <f t="shared" ca="1" si="170"/>
        <v>5.2221992032784833E-231</v>
      </c>
      <c r="GV103">
        <f t="shared" ca="1" si="170"/>
        <v>5.3196890504136494E-245</v>
      </c>
      <c r="GW103">
        <f t="shared" ca="1" si="104"/>
        <v>5.5949368883145859E-260</v>
      </c>
      <c r="GX103">
        <f t="shared" ca="1" si="172"/>
        <v>4.5675400352034651E-276</v>
      </c>
      <c r="GY103">
        <f t="shared" ca="1" si="172"/>
        <v>2.0504472056634365E-293</v>
      </c>
      <c r="GZ103">
        <f t="shared" ca="1" si="172"/>
        <v>0</v>
      </c>
      <c r="HA103">
        <f t="shared" ca="1" si="172"/>
        <v>0</v>
      </c>
      <c r="HB103">
        <f t="shared" ca="1" si="172"/>
        <v>0</v>
      </c>
      <c r="HC103">
        <f t="shared" ca="1" si="172"/>
        <v>0</v>
      </c>
      <c r="HD103">
        <f t="shared" ca="1" si="172"/>
        <v>0</v>
      </c>
      <c r="HE103">
        <f t="shared" ca="1" si="172"/>
        <v>0</v>
      </c>
      <c r="HF103">
        <f t="shared" ca="1" si="172"/>
        <v>0</v>
      </c>
      <c r="HG103">
        <f t="shared" ca="1" si="172"/>
        <v>0</v>
      </c>
      <c r="HH103">
        <f t="shared" ca="1" si="172"/>
        <v>0</v>
      </c>
      <c r="HI103">
        <f t="shared" ca="1" si="172"/>
        <v>0</v>
      </c>
      <c r="HJ103">
        <f t="shared" ca="1" si="172"/>
        <v>0</v>
      </c>
      <c r="HK103">
        <f t="shared" ca="1" si="172"/>
        <v>0</v>
      </c>
      <c r="HL103">
        <f t="shared" ca="1" si="172"/>
        <v>0</v>
      </c>
    </row>
    <row r="104" spans="1:220" x14ac:dyDescent="0.25">
      <c r="A104" s="6">
        <v>45228</v>
      </c>
      <c r="B104">
        <f t="shared" ca="1" si="119"/>
        <v>2.3825353459341758E-5</v>
      </c>
      <c r="C104">
        <v>6000</v>
      </c>
      <c r="D104">
        <f t="shared" si="120"/>
        <v>1.7781512503836436</v>
      </c>
      <c r="E104" t="s">
        <v>7</v>
      </c>
      <c r="F104">
        <v>0.75285290000000005</v>
      </c>
      <c r="G104">
        <v>43</v>
      </c>
      <c r="H104">
        <v>43</v>
      </c>
      <c r="I104">
        <f t="shared" si="121"/>
        <v>1</v>
      </c>
      <c r="J104">
        <f t="shared" si="122"/>
        <v>0</v>
      </c>
      <c r="K104">
        <f t="shared" ca="1" si="123"/>
        <v>3.1894674875985543E-5</v>
      </c>
      <c r="L104">
        <f t="shared" ca="1" si="124"/>
        <v>0</v>
      </c>
      <c r="M104">
        <f t="shared" si="125"/>
        <v>1</v>
      </c>
      <c r="Q104">
        <f t="shared" si="126"/>
        <v>2580</v>
      </c>
      <c r="R104">
        <f t="shared" si="127"/>
        <v>2580</v>
      </c>
      <c r="S104">
        <f t="shared" ca="1" si="173"/>
        <v>0</v>
      </c>
      <c r="T104">
        <f t="shared" ca="1" si="173"/>
        <v>0</v>
      </c>
      <c r="U104">
        <f t="shared" ca="1" si="173"/>
        <v>0</v>
      </c>
      <c r="V104">
        <f t="shared" ca="1" si="173"/>
        <v>0</v>
      </c>
      <c r="W104">
        <f t="shared" ca="1" si="173"/>
        <v>0</v>
      </c>
      <c r="X104">
        <f t="shared" ca="1" si="173"/>
        <v>0</v>
      </c>
      <c r="Y104">
        <f t="shared" ca="1" si="173"/>
        <v>0</v>
      </c>
      <c r="Z104">
        <f t="shared" ca="1" si="173"/>
        <v>0</v>
      </c>
      <c r="AA104">
        <f t="shared" ca="1" si="173"/>
        <v>0</v>
      </c>
      <c r="AB104">
        <f t="shared" ca="1" si="173"/>
        <v>0</v>
      </c>
      <c r="AC104">
        <f t="shared" ca="1" si="174"/>
        <v>0</v>
      </c>
      <c r="AD104">
        <f t="shared" ca="1" si="174"/>
        <v>0</v>
      </c>
      <c r="AE104">
        <f t="shared" ca="1" si="174"/>
        <v>0</v>
      </c>
      <c r="AF104">
        <f t="shared" ca="1" si="174"/>
        <v>0</v>
      </c>
      <c r="AG104">
        <f t="shared" ca="1" si="174"/>
        <v>0</v>
      </c>
      <c r="AH104">
        <f t="shared" ca="1" si="174"/>
        <v>0</v>
      </c>
      <c r="AI104">
        <f t="shared" ca="1" si="174"/>
        <v>0</v>
      </c>
      <c r="AJ104">
        <f t="shared" ca="1" si="174"/>
        <v>0</v>
      </c>
      <c r="AK104">
        <f t="shared" ca="1" si="174"/>
        <v>0</v>
      </c>
      <c r="AL104">
        <f t="shared" ca="1" si="174"/>
        <v>0</v>
      </c>
      <c r="AM104">
        <f t="shared" ca="1" si="175"/>
        <v>0</v>
      </c>
      <c r="AN104">
        <f t="shared" ca="1" si="175"/>
        <v>0</v>
      </c>
      <c r="AO104">
        <f t="shared" ca="1" si="175"/>
        <v>1.7552121417131386E-292</v>
      </c>
      <c r="AP104">
        <f t="shared" ca="1" si="175"/>
        <v>7.6978404786562917E-262</v>
      </c>
      <c r="AQ104">
        <f t="shared" ca="1" si="175"/>
        <v>1.4380073571534544E-233</v>
      </c>
      <c r="AR104">
        <f t="shared" ca="1" si="175"/>
        <v>1.6788622550723149E-207</v>
      </c>
      <c r="AS104">
        <f t="shared" ca="1" si="175"/>
        <v>1.7139223273602069E-183</v>
      </c>
      <c r="AT104">
        <f t="shared" ca="1" si="175"/>
        <v>2.0557250778835819E-161</v>
      </c>
      <c r="AU104">
        <f t="shared" ca="1" si="175"/>
        <v>3.7595039859026121E-141</v>
      </c>
      <c r="AV104">
        <f t="shared" ca="1" si="175"/>
        <v>1.3202588589489902E-122</v>
      </c>
      <c r="AW104">
        <f t="shared" ca="1" si="176"/>
        <v>1.0924609378332505E-105</v>
      </c>
      <c r="AX104">
        <f t="shared" ca="1" si="176"/>
        <v>2.5546552798512453E-90</v>
      </c>
      <c r="AY104">
        <f t="shared" ca="1" si="176"/>
        <v>1.9847116201990198E-76</v>
      </c>
      <c r="AZ104">
        <f t="shared" ca="1" si="176"/>
        <v>5.9164611012748326E-64</v>
      </c>
      <c r="BA104">
        <f t="shared" ca="1" si="176"/>
        <v>7.6937383729591362E-53</v>
      </c>
      <c r="BB104">
        <f t="shared" ca="1" si="176"/>
        <v>4.8922206226622934E-43</v>
      </c>
      <c r="BC104">
        <f t="shared" ca="1" si="176"/>
        <v>1.6835844127748953E-34</v>
      </c>
      <c r="BD104">
        <f t="shared" ca="1" si="176"/>
        <v>3.430829343096366E-27</v>
      </c>
      <c r="BE104">
        <f t="shared" ca="1" si="176"/>
        <v>4.4825923656769041E-21</v>
      </c>
      <c r="BF104">
        <f t="shared" ca="1" si="176"/>
        <v>4.0271124523591794E-16</v>
      </c>
      <c r="BG104">
        <f t="shared" ca="1" si="177"/>
        <v>2.644391971487975E-12</v>
      </c>
      <c r="BH104">
        <f t="shared" ca="1" si="177"/>
        <v>1.3381415155355977E-9</v>
      </c>
      <c r="BI104">
        <f t="shared" ca="1" si="177"/>
        <v>5.4598297871587184E-8</v>
      </c>
      <c r="BJ104">
        <f t="shared" ca="1" si="177"/>
        <v>1.8659228668395336E-7</v>
      </c>
      <c r="BK104">
        <f t="shared" ca="1" si="177"/>
        <v>5.510989547497064E-8</v>
      </c>
      <c r="BL104">
        <f t="shared" ca="1" si="177"/>
        <v>1.4419676008160006E-9</v>
      </c>
      <c r="BM104">
        <f t="shared" ca="1" si="177"/>
        <v>3.4051498197938001E-12</v>
      </c>
      <c r="BN104">
        <f t="shared" ca="1" si="177"/>
        <v>7.3488502989161397E-16</v>
      </c>
      <c r="BO104">
        <f t="shared" ca="1" si="177"/>
        <v>1.4591486973908706E-20</v>
      </c>
      <c r="BP104">
        <f t="shared" ca="1" si="177"/>
        <v>2.6678451627464408E-26</v>
      </c>
      <c r="BQ104">
        <f t="shared" ca="1" si="178"/>
        <v>4.4699010353624234E-33</v>
      </c>
      <c r="BR104">
        <f t="shared" ca="1" si="178"/>
        <v>6.790784081470418E-41</v>
      </c>
      <c r="BS104">
        <f t="shared" ca="1" si="178"/>
        <v>9.2030184784992633E-50</v>
      </c>
      <c r="BT104">
        <f t="shared" ca="1" si="178"/>
        <v>1.0881520935002436E-59</v>
      </c>
      <c r="BU104">
        <f t="shared" ca="1" si="178"/>
        <v>1.0913312366611798E-70</v>
      </c>
      <c r="BV104">
        <f t="shared" ca="1" si="178"/>
        <v>8.9703192270252059E-83</v>
      </c>
      <c r="BW104">
        <f t="shared" ca="1" si="178"/>
        <v>5.8014312568163959E-96</v>
      </c>
      <c r="BX104">
        <f t="shared" ca="1" si="178"/>
        <v>2.8152541604720847E-110</v>
      </c>
      <c r="BY104">
        <f t="shared" ca="1" si="178"/>
        <v>9.7066293196676301E-126</v>
      </c>
      <c r="BZ104">
        <f t="shared" ca="1" si="178"/>
        <v>2.2348681691448979E-142</v>
      </c>
      <c r="CA104">
        <f t="shared" ca="1" si="179"/>
        <v>3.2038208484879984E-160</v>
      </c>
      <c r="CB104">
        <f t="shared" ca="1" si="179"/>
        <v>2.6436396088629364E-179</v>
      </c>
      <c r="CC104">
        <f t="shared" ca="1" si="179"/>
        <v>1.1500884096197702E-199</v>
      </c>
      <c r="CD104">
        <f t="shared" ca="1" si="179"/>
        <v>2.3921355822988621E-221</v>
      </c>
      <c r="CE104">
        <f t="shared" ca="1" si="179"/>
        <v>2.1338180980728655E-244</v>
      </c>
      <c r="CF104">
        <f t="shared" ca="1" si="179"/>
        <v>7.2350861752396607E-269</v>
      </c>
      <c r="CG104">
        <f t="shared" ca="1" si="179"/>
        <v>8.1568386996420092E-295</v>
      </c>
      <c r="CH104">
        <f t="shared" ca="1" si="179"/>
        <v>0</v>
      </c>
      <c r="CI104">
        <f t="shared" ca="1" si="179"/>
        <v>0</v>
      </c>
      <c r="CJ104">
        <f t="shared" ca="1" si="179"/>
        <v>0</v>
      </c>
      <c r="CK104">
        <f t="shared" ca="1" si="180"/>
        <v>0</v>
      </c>
      <c r="CL104">
        <f t="shared" ca="1" si="180"/>
        <v>0</v>
      </c>
      <c r="CM104">
        <f t="shared" ca="1" si="180"/>
        <v>0</v>
      </c>
      <c r="CN104">
        <f t="shared" ca="1" si="180"/>
        <v>0</v>
      </c>
      <c r="CO104">
        <f t="shared" ca="1" si="180"/>
        <v>0</v>
      </c>
      <c r="CP104">
        <f t="shared" ca="1" si="180"/>
        <v>0</v>
      </c>
      <c r="CQ104">
        <f t="shared" ca="1" si="180"/>
        <v>0</v>
      </c>
      <c r="CR104">
        <f t="shared" ca="1" si="180"/>
        <v>0</v>
      </c>
      <c r="CS104">
        <f t="shared" ca="1" si="180"/>
        <v>0</v>
      </c>
      <c r="CT104">
        <f t="shared" ca="1" si="180"/>
        <v>0</v>
      </c>
      <c r="CU104">
        <f t="shared" ca="1" si="181"/>
        <v>0</v>
      </c>
      <c r="CV104">
        <f t="shared" ca="1" si="181"/>
        <v>0</v>
      </c>
      <c r="CW104">
        <f t="shared" ca="1" si="181"/>
        <v>0</v>
      </c>
      <c r="CX104">
        <f t="shared" ca="1" si="181"/>
        <v>0</v>
      </c>
      <c r="CY104">
        <f t="shared" ca="1" si="181"/>
        <v>0</v>
      </c>
      <c r="CZ104">
        <f t="shared" ca="1" si="181"/>
        <v>0</v>
      </c>
      <c r="DA104">
        <f t="shared" ca="1" si="181"/>
        <v>0</v>
      </c>
      <c r="DB104">
        <f t="shared" ca="1" si="181"/>
        <v>0</v>
      </c>
      <c r="DC104">
        <f t="shared" ca="1" si="181"/>
        <v>0</v>
      </c>
      <c r="DD104">
        <f t="shared" ca="1" si="181"/>
        <v>0</v>
      </c>
      <c r="DE104">
        <f t="shared" ca="1" si="182"/>
        <v>0</v>
      </c>
      <c r="DF104">
        <f t="shared" ca="1" si="182"/>
        <v>0</v>
      </c>
      <c r="DG104">
        <f t="shared" ca="1" si="182"/>
        <v>0</v>
      </c>
      <c r="DH104">
        <f t="shared" ca="1" si="182"/>
        <v>0</v>
      </c>
      <c r="DI104">
        <f t="shared" ca="1" si="182"/>
        <v>0</v>
      </c>
      <c r="DJ104">
        <f t="shared" ca="1" si="182"/>
        <v>0</v>
      </c>
      <c r="DK104">
        <f t="shared" ca="1" si="182"/>
        <v>0</v>
      </c>
      <c r="DL104">
        <f t="shared" ca="1" si="182"/>
        <v>0</v>
      </c>
      <c r="DM104">
        <f t="shared" ca="1" si="182"/>
        <v>0</v>
      </c>
      <c r="DN104">
        <f t="shared" ca="1" si="182"/>
        <v>0</v>
      </c>
      <c r="DQ104">
        <f t="shared" ca="1" si="157"/>
        <v>0</v>
      </c>
      <c r="DR104">
        <f t="shared" ca="1" si="157"/>
        <v>0</v>
      </c>
      <c r="DS104">
        <f t="shared" ca="1" si="157"/>
        <v>0</v>
      </c>
      <c r="DT104">
        <f t="shared" ca="1" si="157"/>
        <v>0</v>
      </c>
      <c r="DU104">
        <f t="shared" ca="1" si="157"/>
        <v>0</v>
      </c>
      <c r="DV104">
        <f t="shared" ca="1" si="157"/>
        <v>0</v>
      </c>
      <c r="DW104">
        <f t="shared" ca="1" si="157"/>
        <v>0</v>
      </c>
      <c r="DX104">
        <f t="shared" ca="1" si="157"/>
        <v>0</v>
      </c>
      <c r="DY104">
        <f t="shared" ca="1" si="157"/>
        <v>0</v>
      </c>
      <c r="DZ104">
        <f t="shared" ca="1" si="157"/>
        <v>0</v>
      </c>
      <c r="EA104">
        <f t="shared" ca="1" si="157"/>
        <v>0</v>
      </c>
      <c r="EB104">
        <f t="shared" ca="1" si="157"/>
        <v>0</v>
      </c>
      <c r="EC104">
        <f t="shared" ca="1" si="157"/>
        <v>0</v>
      </c>
      <c r="ED104">
        <f t="shared" ca="1" si="157"/>
        <v>0</v>
      </c>
      <c r="EE104">
        <f t="shared" ca="1" si="157"/>
        <v>0</v>
      </c>
      <c r="EF104">
        <f t="shared" ca="1" si="157"/>
        <v>0</v>
      </c>
      <c r="EG104">
        <f t="shared" ca="1" si="156"/>
        <v>0</v>
      </c>
      <c r="EH104">
        <f t="shared" ca="1" si="156"/>
        <v>0</v>
      </c>
      <c r="EI104">
        <f t="shared" ca="1" si="156"/>
        <v>0</v>
      </c>
      <c r="EJ104">
        <f t="shared" ca="1" si="156"/>
        <v>0</v>
      </c>
      <c r="EK104">
        <f t="shared" ca="1" si="156"/>
        <v>0</v>
      </c>
      <c r="EL104">
        <f t="shared" ca="1" si="156"/>
        <v>0</v>
      </c>
      <c r="EM104">
        <f t="shared" ca="1" si="156"/>
        <v>1.7552121417131386E-292</v>
      </c>
      <c r="EN104">
        <f t="shared" ca="1" si="156"/>
        <v>7.6978404786562917E-262</v>
      </c>
      <c r="EO104">
        <f t="shared" ca="1" si="156"/>
        <v>1.4380073571534544E-233</v>
      </c>
      <c r="EP104">
        <f t="shared" ca="1" si="156"/>
        <v>1.6788622550723149E-207</v>
      </c>
      <c r="EQ104">
        <f t="shared" ca="1" si="156"/>
        <v>1.7139223273602069E-183</v>
      </c>
      <c r="ER104">
        <f t="shared" ca="1" si="156"/>
        <v>2.0557250778835819E-161</v>
      </c>
      <c r="ES104">
        <f t="shared" ca="1" si="156"/>
        <v>3.7595039859026121E-141</v>
      </c>
      <c r="ET104">
        <f t="shared" ca="1" si="156"/>
        <v>1.3202588589489902E-122</v>
      </c>
      <c r="EU104">
        <f t="shared" ca="1" si="156"/>
        <v>1.0924609378332505E-105</v>
      </c>
      <c r="EV104">
        <f t="shared" ca="1" si="169"/>
        <v>2.5546552798512453E-90</v>
      </c>
      <c r="EW104">
        <f t="shared" ca="1" si="169"/>
        <v>1.9847116201990198E-76</v>
      </c>
      <c r="EX104">
        <f t="shared" ca="1" si="169"/>
        <v>5.9164611012748326E-64</v>
      </c>
      <c r="EY104">
        <f t="shared" ca="1" si="169"/>
        <v>7.6937383729591362E-53</v>
      </c>
      <c r="EZ104">
        <f t="shared" ca="1" si="169"/>
        <v>4.8922206226622934E-43</v>
      </c>
      <c r="FA104">
        <f t="shared" ca="1" si="169"/>
        <v>1.6835844127748953E-34</v>
      </c>
      <c r="FB104">
        <f t="shared" ca="1" si="169"/>
        <v>3.430829343096366E-27</v>
      </c>
      <c r="FC104">
        <f t="shared" ca="1" si="169"/>
        <v>4.4825923656769041E-21</v>
      </c>
      <c r="FD104">
        <f t="shared" ca="1" si="169"/>
        <v>4.0271124523591794E-16</v>
      </c>
      <c r="FE104">
        <f t="shared" ca="1" si="169"/>
        <v>2.644391971487975E-12</v>
      </c>
      <c r="FF104">
        <f t="shared" ca="1" si="169"/>
        <v>1.3381415155355977E-9</v>
      </c>
      <c r="FG104">
        <f t="shared" ca="1" si="169"/>
        <v>5.4598297871587184E-8</v>
      </c>
      <c r="FH104">
        <f t="shared" ca="1" si="169"/>
        <v>1.8659228668395336E-7</v>
      </c>
      <c r="FI104">
        <f t="shared" ca="1" si="169"/>
        <v>5.510989547497064E-8</v>
      </c>
      <c r="FJ104">
        <f t="shared" ca="1" si="169"/>
        <v>1.4419676008160006E-9</v>
      </c>
      <c r="FK104">
        <f t="shared" ca="1" si="169"/>
        <v>3.4051498197938001E-12</v>
      </c>
      <c r="FL104">
        <f t="shared" ca="1" si="168"/>
        <v>7.3488502989161397E-16</v>
      </c>
      <c r="FM104">
        <f t="shared" ca="1" si="168"/>
        <v>1.4591486973908706E-20</v>
      </c>
      <c r="FN104">
        <f t="shared" ca="1" si="168"/>
        <v>2.6678451627464408E-26</v>
      </c>
      <c r="FO104">
        <f t="shared" ca="1" si="168"/>
        <v>4.4699010353624234E-33</v>
      </c>
      <c r="FP104">
        <f t="shared" ca="1" si="168"/>
        <v>6.790784081470418E-41</v>
      </c>
      <c r="FQ104">
        <f t="shared" ca="1" si="168"/>
        <v>9.2030184784992633E-50</v>
      </c>
      <c r="FR104">
        <f t="shared" ca="1" si="168"/>
        <v>1.0881520935002436E-59</v>
      </c>
      <c r="FS104">
        <f t="shared" ca="1" si="168"/>
        <v>1.0913312366611798E-70</v>
      </c>
      <c r="FT104">
        <f t="shared" ca="1" si="168"/>
        <v>8.9703192270252059E-83</v>
      </c>
      <c r="FU104">
        <f t="shared" ca="1" si="168"/>
        <v>5.8014312568163959E-96</v>
      </c>
      <c r="FV104">
        <f t="shared" ca="1" si="168"/>
        <v>2.8152541604720847E-110</v>
      </c>
      <c r="FW104">
        <f t="shared" ca="1" si="168"/>
        <v>9.7066293196676301E-126</v>
      </c>
      <c r="FX104">
        <f t="shared" ca="1" si="168"/>
        <v>2.2348681691448979E-142</v>
      </c>
      <c r="FY104">
        <f t="shared" ca="1" si="168"/>
        <v>3.2038208484879984E-160</v>
      </c>
      <c r="FZ104">
        <f t="shared" ca="1" si="168"/>
        <v>2.6436396088629364E-179</v>
      </c>
      <c r="GA104">
        <f t="shared" ca="1" si="171"/>
        <v>1.1500884096197702E-199</v>
      </c>
      <c r="GB104">
        <f t="shared" ca="1" si="171"/>
        <v>2.3921355822988621E-221</v>
      </c>
      <c r="GC104">
        <f t="shared" ca="1" si="171"/>
        <v>2.1338180980728655E-244</v>
      </c>
      <c r="GD104">
        <f t="shared" ca="1" si="171"/>
        <v>7.2350861752396607E-269</v>
      </c>
      <c r="GE104">
        <f t="shared" ca="1" si="171"/>
        <v>8.1568386996420092E-295</v>
      </c>
      <c r="GF104">
        <f t="shared" ca="1" si="171"/>
        <v>0</v>
      </c>
      <c r="GG104">
        <f t="shared" ca="1" si="171"/>
        <v>0</v>
      </c>
      <c r="GH104">
        <f t="shared" ca="1" si="171"/>
        <v>0</v>
      </c>
      <c r="GI104">
        <f t="shared" ca="1" si="171"/>
        <v>0</v>
      </c>
      <c r="GJ104">
        <f t="shared" ca="1" si="171"/>
        <v>0</v>
      </c>
      <c r="GK104">
        <f t="shared" ca="1" si="171"/>
        <v>0</v>
      </c>
      <c r="GL104">
        <f t="shared" ca="1" si="171"/>
        <v>0</v>
      </c>
      <c r="GM104">
        <f t="shared" ca="1" si="171"/>
        <v>0</v>
      </c>
      <c r="GN104">
        <f t="shared" ca="1" si="171"/>
        <v>0</v>
      </c>
      <c r="GO104">
        <f t="shared" ca="1" si="171"/>
        <v>0</v>
      </c>
      <c r="GP104">
        <f t="shared" ca="1" si="171"/>
        <v>0</v>
      </c>
      <c r="GQ104">
        <f t="shared" ca="1" si="170"/>
        <v>0</v>
      </c>
      <c r="GR104">
        <f t="shared" ca="1" si="170"/>
        <v>0</v>
      </c>
      <c r="GS104">
        <f t="shared" ca="1" si="170"/>
        <v>0</v>
      </c>
      <c r="GT104">
        <f t="shared" ca="1" si="170"/>
        <v>0</v>
      </c>
      <c r="GU104">
        <f t="shared" ca="1" si="170"/>
        <v>0</v>
      </c>
      <c r="GV104">
        <f t="shared" ca="1" si="170"/>
        <v>0</v>
      </c>
      <c r="GW104">
        <f t="shared" ca="1" si="104"/>
        <v>0</v>
      </c>
      <c r="GX104">
        <f t="shared" ca="1" si="172"/>
        <v>0</v>
      </c>
      <c r="GY104">
        <f t="shared" ca="1" si="172"/>
        <v>0</v>
      </c>
      <c r="GZ104">
        <f t="shared" ca="1" si="172"/>
        <v>0</v>
      </c>
      <c r="HA104">
        <f t="shared" ca="1" si="172"/>
        <v>0</v>
      </c>
      <c r="HB104">
        <f t="shared" ca="1" si="172"/>
        <v>0</v>
      </c>
      <c r="HC104">
        <f t="shared" ca="1" si="172"/>
        <v>0</v>
      </c>
      <c r="HD104">
        <f t="shared" ca="1" si="172"/>
        <v>0</v>
      </c>
      <c r="HE104">
        <f t="shared" ca="1" si="172"/>
        <v>0</v>
      </c>
      <c r="HF104">
        <f t="shared" ca="1" si="172"/>
        <v>0</v>
      </c>
      <c r="HG104">
        <f t="shared" ca="1" si="172"/>
        <v>0</v>
      </c>
      <c r="HH104">
        <f t="shared" ca="1" si="172"/>
        <v>0</v>
      </c>
      <c r="HI104">
        <f t="shared" ca="1" si="172"/>
        <v>0</v>
      </c>
      <c r="HJ104">
        <f t="shared" ca="1" si="172"/>
        <v>0</v>
      </c>
      <c r="HK104">
        <f t="shared" ca="1" si="172"/>
        <v>0</v>
      </c>
      <c r="HL104">
        <f t="shared" ca="1" si="172"/>
        <v>0</v>
      </c>
    </row>
    <row r="105" spans="1:220" x14ac:dyDescent="0.25">
      <c r="A105" s="6">
        <v>45229</v>
      </c>
      <c r="B105">
        <f t="shared" ca="1" si="119"/>
        <v>2.5034648315662769E-5</v>
      </c>
      <c r="C105">
        <v>1610</v>
      </c>
      <c r="D105">
        <f t="shared" si="120"/>
        <v>1.2068258760318498</v>
      </c>
      <c r="E105" t="s">
        <v>7</v>
      </c>
      <c r="F105">
        <v>0.75285290000000005</v>
      </c>
      <c r="G105">
        <v>36</v>
      </c>
      <c r="H105">
        <v>35</v>
      </c>
      <c r="I105">
        <f t="shared" si="121"/>
        <v>1</v>
      </c>
      <c r="J105">
        <f t="shared" si="122"/>
        <v>0</v>
      </c>
      <c r="K105">
        <f t="shared" ca="1" si="123"/>
        <v>2.3395411717311755E-5</v>
      </c>
      <c r="L105">
        <f t="shared" ca="1" si="124"/>
        <v>0</v>
      </c>
      <c r="M105">
        <f t="shared" si="125"/>
        <v>1.0285714285714285</v>
      </c>
      <c r="Q105">
        <f t="shared" si="126"/>
        <v>579.6</v>
      </c>
      <c r="R105">
        <f t="shared" si="127"/>
        <v>563.5</v>
      </c>
      <c r="S105">
        <f t="shared" ca="1" si="173"/>
        <v>0</v>
      </c>
      <c r="T105">
        <f t="shared" ca="1" si="173"/>
        <v>0</v>
      </c>
      <c r="U105">
        <f t="shared" ca="1" si="173"/>
        <v>0</v>
      </c>
      <c r="V105">
        <f t="shared" ca="1" si="173"/>
        <v>0</v>
      </c>
      <c r="W105">
        <f t="shared" ca="1" si="173"/>
        <v>0</v>
      </c>
      <c r="X105">
        <f t="shared" ca="1" si="173"/>
        <v>0</v>
      </c>
      <c r="Y105">
        <f t="shared" ca="1" si="173"/>
        <v>1.4622109122077345E-285</v>
      </c>
      <c r="Z105">
        <f t="shared" ca="1" si="173"/>
        <v>1.3750044844568837E-251</v>
      </c>
      <c r="AA105">
        <f t="shared" ca="1" si="173"/>
        <v>7.4984491177196826E-223</v>
      </c>
      <c r="AB105">
        <f t="shared" ca="1" si="173"/>
        <v>3.9692406976232574E-198</v>
      </c>
      <c r="AC105">
        <f t="shared" ca="1" si="174"/>
        <v>1.3952313279392209E-176</v>
      </c>
      <c r="AD105">
        <f t="shared" ca="1" si="174"/>
        <v>1.2825684271666842E-157</v>
      </c>
      <c r="AE105">
        <f t="shared" ca="1" si="174"/>
        <v>8.476087583258135E-141</v>
      </c>
      <c r="AF105">
        <f t="shared" ca="1" si="174"/>
        <v>8.6730015234185134E-126</v>
      </c>
      <c r="AG105">
        <f t="shared" ca="1" si="174"/>
        <v>2.4926131223818858E-112</v>
      </c>
      <c r="AH105">
        <f t="shared" ca="1" si="174"/>
        <v>3.2238170801164322E-100</v>
      </c>
      <c r="AI105">
        <f t="shared" ca="1" si="174"/>
        <v>2.7417817087945116E-89</v>
      </c>
      <c r="AJ105">
        <f t="shared" ca="1" si="174"/>
        <v>2.0895737553508824E-79</v>
      </c>
      <c r="AK105">
        <f t="shared" ca="1" si="174"/>
        <v>1.8428129251230968E-70</v>
      </c>
      <c r="AL105">
        <f t="shared" ca="1" si="174"/>
        <v>2.3281363023669553E-62</v>
      </c>
      <c r="AM105">
        <f t="shared" ca="1" si="175"/>
        <v>5.0438604853953266E-55</v>
      </c>
      <c r="AN105">
        <f t="shared" ca="1" si="175"/>
        <v>2.1833419468055921E-48</v>
      </c>
      <c r="AO105">
        <f t="shared" ca="1" si="175"/>
        <v>2.1522194762012864E-42</v>
      </c>
      <c r="AP105">
        <f t="shared" ca="1" si="175"/>
        <v>5.4072156976608943E-37</v>
      </c>
      <c r="AQ105">
        <f t="shared" ca="1" si="175"/>
        <v>3.8171706836888054E-32</v>
      </c>
      <c r="AR105">
        <f t="shared" ca="1" si="175"/>
        <v>8.2422648406388677E-28</v>
      </c>
      <c r="AS105">
        <f t="shared" ca="1" si="175"/>
        <v>5.8626032572363239E-24</v>
      </c>
      <c r="AT105">
        <f t="shared" ca="1" si="175"/>
        <v>1.4659097029159788E-20</v>
      </c>
      <c r="AU105">
        <f t="shared" ca="1" si="175"/>
        <v>1.3643410773801699E-17</v>
      </c>
      <c r="AV105">
        <f t="shared" ca="1" si="175"/>
        <v>4.9706971091006487E-15</v>
      </c>
      <c r="AW105">
        <f t="shared" ca="1" si="176"/>
        <v>7.4114763071445828E-13</v>
      </c>
      <c r="AX105">
        <f t="shared" ca="1" si="176"/>
        <v>4.7038370374939694E-11</v>
      </c>
      <c r="AY105">
        <f t="shared" ca="1" si="176"/>
        <v>1.315665342500397E-9</v>
      </c>
      <c r="AZ105">
        <f t="shared" ca="1" si="176"/>
        <v>1.672290648061649E-8</v>
      </c>
      <c r="BA105">
        <f t="shared" ca="1" si="176"/>
        <v>9.9245197049332284E-8</v>
      </c>
      <c r="BB105">
        <f t="shared" ca="1" si="176"/>
        <v>2.8163547945110279E-7</v>
      </c>
      <c r="BC105">
        <f t="shared" ca="1" si="176"/>
        <v>3.9022951025012517E-7</v>
      </c>
      <c r="BD105">
        <f t="shared" ca="1" si="176"/>
        <v>2.6885846120950324E-7</v>
      </c>
      <c r="BE105">
        <f t="shared" ca="1" si="176"/>
        <v>9.3573592008186021E-8</v>
      </c>
      <c r="BF105">
        <f t="shared" ca="1" si="176"/>
        <v>1.6675787476985456E-8</v>
      </c>
      <c r="BG105">
        <f t="shared" ca="1" si="177"/>
        <v>1.5391931135879306E-9</v>
      </c>
      <c r="BH105">
        <f t="shared" ca="1" si="177"/>
        <v>7.4284128228137504E-11</v>
      </c>
      <c r="BI105">
        <f t="shared" ca="1" si="177"/>
        <v>1.8889457748333073E-12</v>
      </c>
      <c r="BJ105">
        <f t="shared" ca="1" si="177"/>
        <v>2.5458391813190217E-14</v>
      </c>
      <c r="BK105">
        <f t="shared" ca="1" si="177"/>
        <v>1.8263100799227286E-16</v>
      </c>
      <c r="BL105">
        <f t="shared" ca="1" si="177"/>
        <v>6.9919341861788645E-19</v>
      </c>
      <c r="BM105">
        <f t="shared" ca="1" si="177"/>
        <v>1.4301115308407221E-21</v>
      </c>
      <c r="BN105">
        <f t="shared" ca="1" si="177"/>
        <v>1.5620692759216794E-24</v>
      </c>
      <c r="BO105">
        <f t="shared" ca="1" si="177"/>
        <v>9.0937438124281002E-28</v>
      </c>
      <c r="BP105">
        <f t="shared" ca="1" si="177"/>
        <v>2.8119065326338477E-31</v>
      </c>
      <c r="BQ105">
        <f t="shared" ca="1" si="178"/>
        <v>4.5954280225718668E-35</v>
      </c>
      <c r="BR105">
        <f t="shared" ca="1" si="178"/>
        <v>3.9437507331372307E-39</v>
      </c>
      <c r="BS105">
        <f t="shared" ca="1" si="178"/>
        <v>1.7630745888323276E-43</v>
      </c>
      <c r="BT105">
        <f t="shared" ca="1" si="178"/>
        <v>4.0666708040527801E-48</v>
      </c>
      <c r="BU105">
        <f t="shared" ca="1" si="178"/>
        <v>4.7855338048905638E-53</v>
      </c>
      <c r="BV105">
        <f t="shared" ca="1" si="178"/>
        <v>2.8360762746287086E-58</v>
      </c>
      <c r="BW105">
        <f t="shared" ca="1" si="178"/>
        <v>8.3405767111245976E-64</v>
      </c>
      <c r="BX105">
        <f t="shared" ca="1" si="178"/>
        <v>1.1971212063099706E-69</v>
      </c>
      <c r="BY105">
        <f t="shared" ca="1" si="178"/>
        <v>8.2308684456676572E-76</v>
      </c>
      <c r="BZ105">
        <f t="shared" ca="1" si="178"/>
        <v>2.655155777052006E-82</v>
      </c>
      <c r="CA105">
        <f t="shared" ca="1" si="179"/>
        <v>3.9268473445178972E-89</v>
      </c>
      <c r="CB105">
        <f t="shared" ca="1" si="179"/>
        <v>2.5953940386772946E-96</v>
      </c>
      <c r="CC105">
        <f t="shared" ca="1" si="179"/>
        <v>7.452385611110423E-104</v>
      </c>
      <c r="CD105">
        <f t="shared" ca="1" si="179"/>
        <v>9.0110341154410469E-112</v>
      </c>
      <c r="CE105">
        <f t="shared" ca="1" si="179"/>
        <v>4.433045766612779E-120</v>
      </c>
      <c r="CF105">
        <f t="shared" ca="1" si="179"/>
        <v>8.5429174256282776E-129</v>
      </c>
      <c r="CG105">
        <f t="shared" ca="1" si="179"/>
        <v>6.1847355776897903E-138</v>
      </c>
      <c r="CH105">
        <f t="shared" ca="1" si="179"/>
        <v>1.6062079276765235E-147</v>
      </c>
      <c r="CI105">
        <f t="shared" ca="1" si="179"/>
        <v>1.4220245427441665E-157</v>
      </c>
      <c r="CJ105">
        <f t="shared" ca="1" si="179"/>
        <v>4.05647559269024E-168</v>
      </c>
      <c r="CK105">
        <f t="shared" ca="1" si="180"/>
        <v>3.5026582954319894E-179</v>
      </c>
      <c r="CL105">
        <f t="shared" ca="1" si="180"/>
        <v>8.5415901596874926E-191</v>
      </c>
      <c r="CM105">
        <f t="shared" ca="1" si="180"/>
        <v>5.445838209735489E-203</v>
      </c>
      <c r="CN105">
        <f t="shared" ca="1" si="180"/>
        <v>8.3290572049237221E-216</v>
      </c>
      <c r="CO105">
        <f t="shared" ca="1" si="180"/>
        <v>2.7752778491193823E-229</v>
      </c>
      <c r="CP105">
        <f t="shared" ca="1" si="180"/>
        <v>1.8081707180053682E-243</v>
      </c>
      <c r="CQ105">
        <f t="shared" ca="1" si="180"/>
        <v>2.0392906238534543E-258</v>
      </c>
      <c r="CR105">
        <f t="shared" ca="1" si="180"/>
        <v>3.4685486972412929E-274</v>
      </c>
      <c r="CS105">
        <f t="shared" ca="1" si="180"/>
        <v>7.6063774529646671E-291</v>
      </c>
      <c r="CT105">
        <f t="shared" ca="1" si="180"/>
        <v>0</v>
      </c>
      <c r="CU105">
        <f t="shared" ca="1" si="181"/>
        <v>0</v>
      </c>
      <c r="CV105">
        <f t="shared" ca="1" si="181"/>
        <v>0</v>
      </c>
      <c r="CW105">
        <f t="shared" ca="1" si="181"/>
        <v>0</v>
      </c>
      <c r="CX105">
        <f t="shared" ca="1" si="181"/>
        <v>0</v>
      </c>
      <c r="CY105">
        <f t="shared" ca="1" si="181"/>
        <v>0</v>
      </c>
      <c r="CZ105">
        <f t="shared" ca="1" si="181"/>
        <v>0</v>
      </c>
      <c r="DA105">
        <f t="shared" ca="1" si="181"/>
        <v>0</v>
      </c>
      <c r="DB105">
        <f t="shared" ca="1" si="181"/>
        <v>0</v>
      </c>
      <c r="DC105">
        <f t="shared" ca="1" si="181"/>
        <v>0</v>
      </c>
      <c r="DD105">
        <f t="shared" ca="1" si="181"/>
        <v>0</v>
      </c>
      <c r="DE105">
        <f t="shared" ca="1" si="182"/>
        <v>0</v>
      </c>
      <c r="DF105">
        <f t="shared" ca="1" si="182"/>
        <v>0</v>
      </c>
      <c r="DG105">
        <f t="shared" ca="1" si="182"/>
        <v>0</v>
      </c>
      <c r="DH105">
        <f t="shared" ca="1" si="182"/>
        <v>0</v>
      </c>
      <c r="DI105">
        <f t="shared" ca="1" si="182"/>
        <v>0</v>
      </c>
      <c r="DJ105">
        <f t="shared" ca="1" si="182"/>
        <v>0</v>
      </c>
      <c r="DK105">
        <f t="shared" ca="1" si="182"/>
        <v>0</v>
      </c>
      <c r="DL105">
        <f t="shared" ca="1" si="182"/>
        <v>0</v>
      </c>
      <c r="DM105">
        <f t="shared" ca="1" si="182"/>
        <v>0</v>
      </c>
      <c r="DN105">
        <f t="shared" ca="1" si="182"/>
        <v>0</v>
      </c>
      <c r="DQ105">
        <f t="shared" ca="1" si="157"/>
        <v>0</v>
      </c>
      <c r="DR105">
        <f t="shared" ca="1" si="157"/>
        <v>0</v>
      </c>
      <c r="DS105">
        <f t="shared" ca="1" si="157"/>
        <v>0</v>
      </c>
      <c r="DT105">
        <f t="shared" ca="1" si="157"/>
        <v>0</v>
      </c>
      <c r="DU105">
        <f t="shared" ca="1" si="157"/>
        <v>0</v>
      </c>
      <c r="DV105">
        <f t="shared" ca="1" si="157"/>
        <v>0</v>
      </c>
      <c r="DW105">
        <f t="shared" ca="1" si="157"/>
        <v>1.3413613697917566E-270</v>
      </c>
      <c r="DX105">
        <f t="shared" ca="1" si="157"/>
        <v>9.0234532775731272E-238</v>
      </c>
      <c r="DY105">
        <f t="shared" ca="1" si="157"/>
        <v>4.8870526426367837E-210</v>
      </c>
      <c r="DZ105">
        <f t="shared" ca="1" si="157"/>
        <v>3.2991319410009569E-186</v>
      </c>
      <c r="EA105">
        <f t="shared" ca="1" si="157"/>
        <v>1.800679800978844E-165</v>
      </c>
      <c r="EB105">
        <f t="shared" ca="1" si="157"/>
        <v>3.0126439759442677E-147</v>
      </c>
      <c r="EC105">
        <f t="shared" ca="1" si="157"/>
        <v>4.1297938765753041E-131</v>
      </c>
      <c r="ED105">
        <f t="shared" ca="1" si="157"/>
        <v>9.7789888375624949E-117</v>
      </c>
      <c r="EE105">
        <f t="shared" ca="1" si="157"/>
        <v>7.1366048178846846E-104</v>
      </c>
      <c r="EF105">
        <f t="shared" ref="EF105:EU120" ca="1" si="183">_xlfn.BINOM.DIST($R105,$C105,EF$1,FALSE)*$F105*$B105</f>
        <v>2.5381844620134639E-92</v>
      </c>
      <c r="EG105">
        <f t="shared" ca="1" si="183"/>
        <v>6.3605087151981664E-82</v>
      </c>
      <c r="EH105">
        <f t="shared" ca="1" si="183"/>
        <v>1.5171711079140218E-72</v>
      </c>
      <c r="EI105">
        <f t="shared" ca="1" si="183"/>
        <v>4.4162426624205731E-64</v>
      </c>
      <c r="EJ105">
        <f t="shared" ca="1" si="183"/>
        <v>1.930284006615591E-56</v>
      </c>
      <c r="EK105">
        <f t="shared" ca="1" si="183"/>
        <v>1.5088047732832731E-49</v>
      </c>
      <c r="EL105">
        <f t="shared" ca="1" si="183"/>
        <v>2.4465642547834041E-43</v>
      </c>
      <c r="EM105">
        <f t="shared" ca="1" si="183"/>
        <v>9.3443141298532866E-38</v>
      </c>
      <c r="EN105">
        <f t="shared" ca="1" si="183"/>
        <v>9.3775641433474772E-33</v>
      </c>
      <c r="EO105">
        <f t="shared" ca="1" si="183"/>
        <v>2.7182494671722572E-28</v>
      </c>
      <c r="EP105">
        <f t="shared" ca="1" si="183"/>
        <v>2.4711366587925561E-24</v>
      </c>
      <c r="EQ105">
        <f t="shared" ca="1" si="183"/>
        <v>7.5706745295213222E-21</v>
      </c>
      <c r="ER105">
        <f t="shared" ca="1" si="183"/>
        <v>8.3245904716114263E-18</v>
      </c>
      <c r="ES105">
        <f t="shared" ca="1" si="183"/>
        <v>3.4723581966757897E-15</v>
      </c>
      <c r="ET105">
        <f t="shared" ca="1" si="183"/>
        <v>5.7689003336072299E-13</v>
      </c>
      <c r="EU105">
        <f t="shared" ca="1" si="183"/>
        <v>3.9851384314467742E-11</v>
      </c>
      <c r="EV105">
        <f t="shared" ca="1" si="169"/>
        <v>1.1889421958722255E-9</v>
      </c>
      <c r="EW105">
        <f t="shared" ca="1" si="169"/>
        <v>1.5841580460217927E-8</v>
      </c>
      <c r="EX105">
        <f t="shared" ca="1" si="169"/>
        <v>9.7094736835265177E-8</v>
      </c>
      <c r="EY105">
        <f t="shared" ca="1" si="169"/>
        <v>2.8096997774885926E-7</v>
      </c>
      <c r="EZ105">
        <f t="shared" ca="1" si="169"/>
        <v>3.9275568880669259E-7</v>
      </c>
      <c r="FA105">
        <f t="shared" ca="1" si="169"/>
        <v>2.7056387053029664E-7</v>
      </c>
      <c r="FB105">
        <f t="shared" ca="1" si="169"/>
        <v>9.3466297142144983E-8</v>
      </c>
      <c r="FC105">
        <f t="shared" ca="1" si="169"/>
        <v>1.6435878036340635E-8</v>
      </c>
      <c r="FD105">
        <f t="shared" ca="1" si="169"/>
        <v>1.4901847756258324E-9</v>
      </c>
      <c r="FE105">
        <f t="shared" ca="1" si="169"/>
        <v>7.0414707449215142E-11</v>
      </c>
      <c r="FF105">
        <f t="shared" ca="1" si="169"/>
        <v>1.7494302528108426E-12</v>
      </c>
      <c r="FG105">
        <f t="shared" ca="1" si="169"/>
        <v>2.3013828074747565E-14</v>
      </c>
      <c r="FH105">
        <f t="shared" ca="1" si="169"/>
        <v>1.6115489085465883E-16</v>
      </c>
      <c r="FI105">
        <f t="shared" ca="1" si="169"/>
        <v>6.0290689023583024E-19</v>
      </c>
      <c r="FJ105">
        <f t="shared" ca="1" si="169"/>
        <v>1.2075643020275962E-21</v>
      </c>
      <c r="FK105">
        <f t="shared" ca="1" si="169"/>
        <v>1.2955520961525001E-24</v>
      </c>
      <c r="FL105">
        <f t="shared" ca="1" si="168"/>
        <v>7.4380415452614627E-28</v>
      </c>
      <c r="FM105">
        <f t="shared" ca="1" si="168"/>
        <v>2.2795364344573739E-31</v>
      </c>
      <c r="FN105">
        <f t="shared" ca="1" si="168"/>
        <v>3.7144673095542151E-35</v>
      </c>
      <c r="FO105">
        <f t="shared" ca="1" si="168"/>
        <v>3.2006345641529066E-39</v>
      </c>
      <c r="FP105">
        <f t="shared" ca="1" si="168"/>
        <v>1.4482183397650099E-43</v>
      </c>
      <c r="FQ105">
        <f t="shared" ca="1" si="168"/>
        <v>3.4118278394348885E-48</v>
      </c>
      <c r="FR105">
        <f t="shared" ca="1" si="168"/>
        <v>4.1428666440575745E-53</v>
      </c>
      <c r="FS105">
        <f t="shared" ca="1" si="168"/>
        <v>2.5625105429677204E-58</v>
      </c>
      <c r="FT105">
        <f t="shared" ca="1" si="168"/>
        <v>7.9657233267189984E-64</v>
      </c>
      <c r="FU105">
        <f t="shared" ca="1" si="168"/>
        <v>1.2255769813091001E-69</v>
      </c>
      <c r="FV105">
        <f t="shared" ca="1" si="168"/>
        <v>9.1737277082104186E-76</v>
      </c>
      <c r="FW105">
        <f t="shared" ca="1" si="168"/>
        <v>3.2771516023666843E-82</v>
      </c>
      <c r="FX105">
        <f t="shared" ca="1" si="168"/>
        <v>5.4690217436766509E-89</v>
      </c>
      <c r="FY105">
        <f t="shared" ca="1" si="168"/>
        <v>4.1638396489918407E-96</v>
      </c>
      <c r="FZ105">
        <f t="shared" ca="1" si="168"/>
        <v>1.4088662896313971E-103</v>
      </c>
      <c r="GA105">
        <f t="shared" ca="1" si="171"/>
        <v>2.0581449381085965E-111</v>
      </c>
      <c r="GB105">
        <f t="shared" ca="1" si="171"/>
        <v>1.2573713210719133E-119</v>
      </c>
      <c r="GC105">
        <f t="shared" ca="1" si="171"/>
        <v>3.1015070038467417E-128</v>
      </c>
      <c r="GD105">
        <f t="shared" ca="1" si="171"/>
        <v>2.9716067393272069E-137</v>
      </c>
      <c r="GE105">
        <f t="shared" ca="1" si="171"/>
        <v>1.0597195911637942E-146</v>
      </c>
      <c r="GF105">
        <f t="shared" ca="1" si="171"/>
        <v>1.3419554012514602E-156</v>
      </c>
      <c r="GG105">
        <f t="shared" ca="1" si="171"/>
        <v>5.7289398767619018E-167</v>
      </c>
      <c r="GH105">
        <f t="shared" ca="1" si="171"/>
        <v>7.785036256542926E-178</v>
      </c>
      <c r="GI105">
        <f t="shared" ca="1" si="171"/>
        <v>3.1599435872428699E-189</v>
      </c>
      <c r="GJ105">
        <f t="shared" ca="1" si="171"/>
        <v>3.5701234936873432E-201</v>
      </c>
      <c r="GK105">
        <f t="shared" ca="1" si="171"/>
        <v>1.0379666888579768E-213</v>
      </c>
      <c r="GL105">
        <f t="shared" ca="1" si="171"/>
        <v>7.1147629075582054E-227</v>
      </c>
      <c r="GM105">
        <f t="shared" ca="1" si="171"/>
        <v>1.0425157957455497E-240</v>
      </c>
      <c r="GN105">
        <f t="shared" ca="1" si="171"/>
        <v>2.9255631638200912E-255</v>
      </c>
      <c r="GO105">
        <f t="shared" ca="1" si="171"/>
        <v>1.3891579736792436E-270</v>
      </c>
      <c r="GP105">
        <f t="shared" ca="1" si="171"/>
        <v>9.7017860370868881E-287</v>
      </c>
      <c r="GQ105">
        <f t="shared" ca="1" si="170"/>
        <v>8.498401508149571E-304</v>
      </c>
      <c r="GR105">
        <f t="shared" ca="1" si="170"/>
        <v>0</v>
      </c>
      <c r="GS105">
        <f t="shared" ca="1" si="170"/>
        <v>0</v>
      </c>
      <c r="GT105">
        <f t="shared" ca="1" si="170"/>
        <v>0</v>
      </c>
      <c r="GU105">
        <f t="shared" ca="1" si="170"/>
        <v>0</v>
      </c>
      <c r="GV105">
        <f t="shared" ca="1" si="170"/>
        <v>0</v>
      </c>
      <c r="GW105">
        <f t="shared" ca="1" si="104"/>
        <v>0</v>
      </c>
      <c r="GX105">
        <f t="shared" ca="1" si="172"/>
        <v>0</v>
      </c>
      <c r="GY105">
        <f t="shared" ca="1" si="172"/>
        <v>0</v>
      </c>
      <c r="GZ105">
        <f t="shared" ca="1" si="172"/>
        <v>0</v>
      </c>
      <c r="HA105">
        <f t="shared" ca="1" si="172"/>
        <v>0</v>
      </c>
      <c r="HB105">
        <f t="shared" ca="1" si="172"/>
        <v>0</v>
      </c>
      <c r="HC105">
        <f t="shared" ca="1" si="172"/>
        <v>0</v>
      </c>
      <c r="HD105">
        <f t="shared" ca="1" si="172"/>
        <v>0</v>
      </c>
      <c r="HE105">
        <f t="shared" ca="1" si="172"/>
        <v>0</v>
      </c>
      <c r="HF105">
        <f t="shared" ca="1" si="172"/>
        <v>0</v>
      </c>
      <c r="HG105">
        <f t="shared" ca="1" si="172"/>
        <v>0</v>
      </c>
      <c r="HH105">
        <f t="shared" ca="1" si="172"/>
        <v>0</v>
      </c>
      <c r="HI105">
        <f t="shared" ca="1" si="172"/>
        <v>0</v>
      </c>
      <c r="HJ105">
        <f t="shared" ca="1" si="172"/>
        <v>0</v>
      </c>
      <c r="HK105">
        <f t="shared" ca="1" si="172"/>
        <v>0</v>
      </c>
      <c r="HL105">
        <f t="shared" ca="1" si="172"/>
        <v>0</v>
      </c>
    </row>
    <row r="106" spans="1:220" x14ac:dyDescent="0.25">
      <c r="A106" s="6">
        <v>45229</v>
      </c>
      <c r="B106">
        <f t="shared" ca="1" si="119"/>
        <v>2.5034648315662769E-5</v>
      </c>
      <c r="C106">
        <v>1610</v>
      </c>
      <c r="D106">
        <f t="shared" si="120"/>
        <v>1.2068258760318498</v>
      </c>
      <c r="E106" t="s">
        <v>7</v>
      </c>
      <c r="F106">
        <v>0.75285290000000005</v>
      </c>
      <c r="G106">
        <v>39</v>
      </c>
      <c r="H106">
        <v>36</v>
      </c>
      <c r="I106">
        <f t="shared" si="121"/>
        <v>1</v>
      </c>
      <c r="J106">
        <f t="shared" si="122"/>
        <v>0</v>
      </c>
      <c r="K106">
        <f t="shared" ca="1" si="123"/>
        <v>2.4641000767076039E-5</v>
      </c>
      <c r="L106">
        <f t="shared" ca="1" si="124"/>
        <v>0</v>
      </c>
      <c r="M106">
        <f t="shared" si="125"/>
        <v>1.0833333333333333</v>
      </c>
      <c r="Q106">
        <f t="shared" si="126"/>
        <v>627.9</v>
      </c>
      <c r="R106">
        <f t="shared" si="127"/>
        <v>579.6</v>
      </c>
      <c r="S106">
        <f t="shared" ca="1" si="173"/>
        <v>0</v>
      </c>
      <c r="T106">
        <f t="shared" ca="1" si="173"/>
        <v>0</v>
      </c>
      <c r="U106">
        <f t="shared" ca="1" si="173"/>
        <v>0</v>
      </c>
      <c r="V106">
        <f t="shared" ca="1" si="173"/>
        <v>0</v>
      </c>
      <c r="W106">
        <f t="shared" ca="1" si="173"/>
        <v>0</v>
      </c>
      <c r="X106">
        <f t="shared" ca="1" si="173"/>
        <v>0</v>
      </c>
      <c r="Y106">
        <f t="shared" ca="1" si="173"/>
        <v>0</v>
      </c>
      <c r="Z106">
        <f t="shared" ca="1" si="173"/>
        <v>7.9910865892255847E-295</v>
      </c>
      <c r="AA106">
        <f t="shared" ca="1" si="173"/>
        <v>4.4488979485642398E-263</v>
      </c>
      <c r="AB106">
        <f t="shared" ca="1" si="173"/>
        <v>1.1353725478597111E-235</v>
      </c>
      <c r="AC106">
        <f t="shared" ca="1" si="174"/>
        <v>1.0660635584337975E-211</v>
      </c>
      <c r="AD106">
        <f t="shared" ca="1" si="174"/>
        <v>1.6254980217354318E-190</v>
      </c>
      <c r="AE106">
        <f t="shared" ca="1" si="174"/>
        <v>1.2036613478070697E-171</v>
      </c>
      <c r="AF106">
        <f t="shared" ca="1" si="174"/>
        <v>9.9381040547617079E-155</v>
      </c>
      <c r="AG106">
        <f t="shared" ca="1" si="174"/>
        <v>1.7444248382569514E-139</v>
      </c>
      <c r="AH106">
        <f t="shared" ca="1" si="174"/>
        <v>1.084974982284306E-125</v>
      </c>
      <c r="AI106">
        <f t="shared" ca="1" si="174"/>
        <v>3.6071453553886368E-113</v>
      </c>
      <c r="AJ106">
        <f t="shared" ca="1" si="174"/>
        <v>8.9667452002853578E-102</v>
      </c>
      <c r="AK106">
        <f t="shared" ca="1" si="174"/>
        <v>2.199246513235284E-91</v>
      </c>
      <c r="AL106">
        <f t="shared" ca="1" si="174"/>
        <v>6.7093071510763086E-82</v>
      </c>
      <c r="AM106">
        <f t="shared" ca="1" si="175"/>
        <v>3.0950011414619062E-73</v>
      </c>
      <c r="AN106">
        <f t="shared" ca="1" si="175"/>
        <v>2.5487360149869844E-65</v>
      </c>
      <c r="AO106">
        <f t="shared" ca="1" si="175"/>
        <v>4.3192827949642791E-58</v>
      </c>
      <c r="AP106">
        <f t="shared" ca="1" si="175"/>
        <v>1.7026773024819401E-51</v>
      </c>
      <c r="AQ106">
        <f t="shared" ca="1" si="175"/>
        <v>1.7362253156881134E-45</v>
      </c>
      <c r="AR106">
        <f t="shared" ca="1" si="175"/>
        <v>5.0234683520410015E-40</v>
      </c>
      <c r="AS106">
        <f t="shared" ca="1" si="175"/>
        <v>4.471631351156018E-35</v>
      </c>
      <c r="AT106">
        <f t="shared" ca="1" si="175"/>
        <v>1.3147644275125483E-30</v>
      </c>
      <c r="AU106">
        <f t="shared" ca="1" si="175"/>
        <v>1.3593333205526987E-26</v>
      </c>
      <c r="AV106">
        <f t="shared" ca="1" si="175"/>
        <v>5.2227326213279928E-23</v>
      </c>
      <c r="AW106">
        <f t="shared" ca="1" si="176"/>
        <v>7.8306238422900082E-20</v>
      </c>
      <c r="AX106">
        <f t="shared" ca="1" si="176"/>
        <v>4.7844778456914502E-17</v>
      </c>
      <c r="AY106">
        <f t="shared" ca="1" si="176"/>
        <v>1.2379238093836123E-14</v>
      </c>
      <c r="AZ106">
        <f t="shared" ca="1" si="176"/>
        <v>1.4033554238076159E-12</v>
      </c>
      <c r="BA106">
        <f t="shared" ca="1" si="176"/>
        <v>7.1839936913422046E-11</v>
      </c>
      <c r="BB106">
        <f t="shared" ca="1" si="176"/>
        <v>1.7056491677537933E-9</v>
      </c>
      <c r="BC106">
        <f t="shared" ca="1" si="176"/>
        <v>1.9229975298806075E-8</v>
      </c>
      <c r="BD106">
        <f t="shared" ca="1" si="176"/>
        <v>1.0510839924134496E-7</v>
      </c>
      <c r="BE106">
        <f t="shared" ca="1" si="176"/>
        <v>2.8362347558122374E-7</v>
      </c>
      <c r="BF106">
        <f t="shared" ca="1" si="176"/>
        <v>3.8382454196511507E-7</v>
      </c>
      <c r="BG106">
        <f t="shared" ca="1" si="177"/>
        <v>2.6405233293378657E-7</v>
      </c>
      <c r="BH106">
        <f t="shared" ca="1" si="177"/>
        <v>9.3411839969665836E-8</v>
      </c>
      <c r="BI106">
        <f t="shared" ca="1" si="177"/>
        <v>1.7156119829853259E-8</v>
      </c>
      <c r="BJ106">
        <f t="shared" ca="1" si="177"/>
        <v>1.6485460898106764E-9</v>
      </c>
      <c r="BK106">
        <f t="shared" ca="1" si="177"/>
        <v>8.3378681479030356E-11</v>
      </c>
      <c r="BL106">
        <f t="shared" ca="1" si="177"/>
        <v>2.2292882609607666E-12</v>
      </c>
      <c r="BM106">
        <f t="shared" ca="1" si="177"/>
        <v>3.1595314992062264E-14</v>
      </c>
      <c r="BN106">
        <f t="shared" ca="1" si="177"/>
        <v>2.3764739736098181E-16</v>
      </c>
      <c r="BO106">
        <f t="shared" ca="1" si="177"/>
        <v>9.4828514345816279E-19</v>
      </c>
      <c r="BP106">
        <f t="shared" ca="1" si="177"/>
        <v>2.0036488029811637E-21</v>
      </c>
      <c r="BQ106">
        <f t="shared" ca="1" si="178"/>
        <v>2.2341035575189921E-24</v>
      </c>
      <c r="BR106">
        <f t="shared" ca="1" si="178"/>
        <v>1.3081073942220149E-27</v>
      </c>
      <c r="BS106">
        <f t="shared" ca="1" si="178"/>
        <v>3.9960334811945176E-31</v>
      </c>
      <c r="BT106">
        <f t="shared" ca="1" si="178"/>
        <v>6.317727789659662E-35</v>
      </c>
      <c r="BU106">
        <f t="shared" ca="1" si="178"/>
        <v>5.1195556846782502E-39</v>
      </c>
      <c r="BV106">
        <f t="shared" ca="1" si="178"/>
        <v>2.1023434840861468E-43</v>
      </c>
      <c r="BW106">
        <f t="shared" ca="1" si="178"/>
        <v>4.3178767134127523E-48</v>
      </c>
      <c r="BX106">
        <f t="shared" ca="1" si="178"/>
        <v>4.3694086138898005E-53</v>
      </c>
      <c r="BY106">
        <f t="shared" ca="1" si="178"/>
        <v>2.1419076611976892E-58</v>
      </c>
      <c r="BZ106">
        <f t="shared" ca="1" si="178"/>
        <v>4.9904392624728236E-64</v>
      </c>
      <c r="CA106">
        <f t="shared" ca="1" si="179"/>
        <v>5.4100563053139767E-70</v>
      </c>
      <c r="CB106">
        <f t="shared" ca="1" si="179"/>
        <v>2.6650881480366225E-76</v>
      </c>
      <c r="CC106">
        <f t="shared" ca="1" si="179"/>
        <v>5.8111369280865215E-83</v>
      </c>
      <c r="CD106">
        <f t="shared" ca="1" si="179"/>
        <v>5.4477301181127234E-90</v>
      </c>
      <c r="CE106">
        <f t="shared" ca="1" si="179"/>
        <v>2.1261713475674618E-97</v>
      </c>
      <c r="CF106">
        <f t="shared" ca="1" si="179"/>
        <v>3.3339457639466751E-105</v>
      </c>
      <c r="CG106">
        <f t="shared" ca="1" si="179"/>
        <v>2.0193860714292382E-113</v>
      </c>
      <c r="CH106">
        <f t="shared" ca="1" si="179"/>
        <v>4.5237699618347155E-122</v>
      </c>
      <c r="CI106">
        <f t="shared" ca="1" si="179"/>
        <v>3.5720150037053075E-131</v>
      </c>
      <c r="CJ106">
        <f t="shared" ca="1" si="179"/>
        <v>9.4258657618966037E-141</v>
      </c>
      <c r="CK106">
        <f t="shared" ca="1" si="180"/>
        <v>7.8353932386486721E-151</v>
      </c>
      <c r="CL106">
        <f t="shared" ca="1" si="180"/>
        <v>1.9213783848658211E-161</v>
      </c>
      <c r="CM106">
        <f t="shared" ca="1" si="180"/>
        <v>1.2918627949583528E-172</v>
      </c>
      <c r="CN106">
        <f t="shared" ca="1" si="180"/>
        <v>2.1948749550140515E-184</v>
      </c>
      <c r="CO106">
        <f t="shared" ca="1" si="180"/>
        <v>8.5997464267107266E-197</v>
      </c>
      <c r="CP106">
        <f t="shared" ca="1" si="180"/>
        <v>7.0119206105768661E-210</v>
      </c>
      <c r="CQ106">
        <f t="shared" ca="1" si="180"/>
        <v>1.0596666874064217E-223</v>
      </c>
      <c r="CR106">
        <f t="shared" ca="1" si="180"/>
        <v>2.6034174265582706E-238</v>
      </c>
      <c r="CS106">
        <f t="shared" ca="1" si="180"/>
        <v>8.9579256659358664E-254</v>
      </c>
      <c r="CT106">
        <f t="shared" ca="1" si="180"/>
        <v>3.6404014751561518E-270</v>
      </c>
      <c r="CU106">
        <f t="shared" ca="1" si="181"/>
        <v>1.4364942792221995E-287</v>
      </c>
      <c r="CV106">
        <f t="shared" ca="1" si="181"/>
        <v>4.3882654714737927E-306</v>
      </c>
      <c r="CW106">
        <f t="shared" ca="1" si="181"/>
        <v>0</v>
      </c>
      <c r="CX106">
        <f t="shared" ca="1" si="181"/>
        <v>0</v>
      </c>
      <c r="CY106">
        <f t="shared" ca="1" si="181"/>
        <v>0</v>
      </c>
      <c r="CZ106">
        <f t="shared" ca="1" si="181"/>
        <v>0</v>
      </c>
      <c r="DA106">
        <f t="shared" ca="1" si="181"/>
        <v>0</v>
      </c>
      <c r="DB106">
        <f t="shared" ca="1" si="181"/>
        <v>0</v>
      </c>
      <c r="DC106">
        <f t="shared" ca="1" si="181"/>
        <v>0</v>
      </c>
      <c r="DD106">
        <f t="shared" ca="1" si="181"/>
        <v>0</v>
      </c>
      <c r="DE106">
        <f t="shared" ca="1" si="182"/>
        <v>0</v>
      </c>
      <c r="DF106">
        <f t="shared" ca="1" si="182"/>
        <v>0</v>
      </c>
      <c r="DG106">
        <f t="shared" ca="1" si="182"/>
        <v>0</v>
      </c>
      <c r="DH106">
        <f t="shared" ca="1" si="182"/>
        <v>0</v>
      </c>
      <c r="DI106">
        <f t="shared" ca="1" si="182"/>
        <v>0</v>
      </c>
      <c r="DJ106">
        <f t="shared" ca="1" si="182"/>
        <v>0</v>
      </c>
      <c r="DK106">
        <f t="shared" ca="1" si="182"/>
        <v>0</v>
      </c>
      <c r="DL106">
        <f t="shared" ca="1" si="182"/>
        <v>0</v>
      </c>
      <c r="DM106">
        <f t="shared" ca="1" si="182"/>
        <v>0</v>
      </c>
      <c r="DN106">
        <f t="shared" ca="1" si="182"/>
        <v>0</v>
      </c>
      <c r="DQ106">
        <f t="shared" ref="DQ106:EF121" ca="1" si="184">_xlfn.BINOM.DIST($R106,$C106,DQ$1,FALSE)*$F106*$B106</f>
        <v>0</v>
      </c>
      <c r="DR106">
        <f t="shared" ca="1" si="184"/>
        <v>0</v>
      </c>
      <c r="DS106">
        <f t="shared" ca="1" si="184"/>
        <v>0</v>
      </c>
      <c r="DT106">
        <f t="shared" ca="1" si="184"/>
        <v>0</v>
      </c>
      <c r="DU106">
        <f t="shared" ca="1" si="184"/>
        <v>0</v>
      </c>
      <c r="DV106">
        <f t="shared" ca="1" si="184"/>
        <v>0</v>
      </c>
      <c r="DW106">
        <f t="shared" ca="1" si="184"/>
        <v>1.4622109122077345E-285</v>
      </c>
      <c r="DX106">
        <f t="shared" ca="1" si="184"/>
        <v>1.3750044844568837E-251</v>
      </c>
      <c r="DY106">
        <f t="shared" ca="1" si="184"/>
        <v>7.4984491177196826E-223</v>
      </c>
      <c r="DZ106">
        <f t="shared" ca="1" si="184"/>
        <v>3.9692406976232574E-198</v>
      </c>
      <c r="EA106">
        <f t="shared" ca="1" si="184"/>
        <v>1.3952313279392209E-176</v>
      </c>
      <c r="EB106">
        <f t="shared" ca="1" si="184"/>
        <v>1.2825684271666842E-157</v>
      </c>
      <c r="EC106">
        <f t="shared" ca="1" si="184"/>
        <v>8.476087583258135E-141</v>
      </c>
      <c r="ED106">
        <f t="shared" ca="1" si="184"/>
        <v>8.6730015234185134E-126</v>
      </c>
      <c r="EE106">
        <f t="shared" ca="1" si="184"/>
        <v>2.4926131223818858E-112</v>
      </c>
      <c r="EF106">
        <f t="shared" ca="1" si="184"/>
        <v>3.2238170801164322E-100</v>
      </c>
      <c r="EG106">
        <f t="shared" ca="1" si="183"/>
        <v>2.7417817087945116E-89</v>
      </c>
      <c r="EH106">
        <f t="shared" ca="1" si="183"/>
        <v>2.0895737553508824E-79</v>
      </c>
      <c r="EI106">
        <f t="shared" ca="1" si="183"/>
        <v>1.8428129251230968E-70</v>
      </c>
      <c r="EJ106">
        <f t="shared" ca="1" si="183"/>
        <v>2.3281363023669553E-62</v>
      </c>
      <c r="EK106">
        <f t="shared" ca="1" si="183"/>
        <v>5.0438604853953266E-55</v>
      </c>
      <c r="EL106">
        <f t="shared" ca="1" si="183"/>
        <v>2.1833419468055921E-48</v>
      </c>
      <c r="EM106">
        <f t="shared" ca="1" si="183"/>
        <v>2.1522194762012864E-42</v>
      </c>
      <c r="EN106">
        <f t="shared" ca="1" si="183"/>
        <v>5.4072156976608943E-37</v>
      </c>
      <c r="EO106">
        <f t="shared" ca="1" si="183"/>
        <v>3.8171706836888054E-32</v>
      </c>
      <c r="EP106">
        <f t="shared" ca="1" si="183"/>
        <v>8.2422648406388677E-28</v>
      </c>
      <c r="EQ106">
        <f t="shared" ca="1" si="183"/>
        <v>5.8626032572363239E-24</v>
      </c>
      <c r="ER106">
        <f t="shared" ca="1" si="183"/>
        <v>1.4659097029159788E-20</v>
      </c>
      <c r="ES106">
        <f t="shared" ca="1" si="183"/>
        <v>1.3643410773801699E-17</v>
      </c>
      <c r="ET106">
        <f t="shared" ca="1" si="183"/>
        <v>4.9706971091006487E-15</v>
      </c>
      <c r="EU106">
        <f t="shared" ca="1" si="183"/>
        <v>7.4114763071445828E-13</v>
      </c>
      <c r="EV106">
        <f t="shared" ca="1" si="169"/>
        <v>4.7038370374939694E-11</v>
      </c>
      <c r="EW106">
        <f t="shared" ca="1" si="169"/>
        <v>1.315665342500397E-9</v>
      </c>
      <c r="EX106">
        <f t="shared" ca="1" si="169"/>
        <v>1.672290648061649E-8</v>
      </c>
      <c r="EY106">
        <f t="shared" ca="1" si="169"/>
        <v>9.9245197049332284E-8</v>
      </c>
      <c r="EZ106">
        <f t="shared" ca="1" si="169"/>
        <v>2.8163547945110279E-7</v>
      </c>
      <c r="FA106">
        <f t="shared" ca="1" si="169"/>
        <v>3.9022951025012517E-7</v>
      </c>
      <c r="FB106">
        <f t="shared" ca="1" si="169"/>
        <v>2.6885846120950324E-7</v>
      </c>
      <c r="FC106">
        <f t="shared" ca="1" si="169"/>
        <v>9.3573592008186021E-8</v>
      </c>
      <c r="FD106">
        <f t="shared" ca="1" si="169"/>
        <v>1.6675787476985456E-8</v>
      </c>
      <c r="FE106">
        <f t="shared" ca="1" si="169"/>
        <v>1.5391931135879306E-9</v>
      </c>
      <c r="FF106">
        <f t="shared" ca="1" si="169"/>
        <v>7.4284128228137504E-11</v>
      </c>
      <c r="FG106">
        <f t="shared" ca="1" si="169"/>
        <v>1.8889457748333073E-12</v>
      </c>
      <c r="FH106">
        <f t="shared" ca="1" si="169"/>
        <v>2.5458391813190217E-14</v>
      </c>
      <c r="FI106">
        <f t="shared" ca="1" si="169"/>
        <v>1.8263100799227286E-16</v>
      </c>
      <c r="FJ106">
        <f t="shared" ca="1" si="169"/>
        <v>6.9919341861788645E-19</v>
      </c>
      <c r="FK106">
        <f t="shared" ca="1" si="169"/>
        <v>1.4301115308407221E-21</v>
      </c>
      <c r="FL106">
        <f t="shared" ca="1" si="168"/>
        <v>1.5620692759216794E-24</v>
      </c>
      <c r="FM106">
        <f t="shared" ca="1" si="168"/>
        <v>9.0937438124281002E-28</v>
      </c>
      <c r="FN106">
        <f t="shared" ca="1" si="168"/>
        <v>2.8119065326338477E-31</v>
      </c>
      <c r="FO106">
        <f t="shared" ca="1" si="168"/>
        <v>4.5954280225718668E-35</v>
      </c>
      <c r="FP106">
        <f t="shared" ca="1" si="168"/>
        <v>3.9437507331372307E-39</v>
      </c>
      <c r="FQ106">
        <f t="shared" ca="1" si="168"/>
        <v>1.7630745888323276E-43</v>
      </c>
      <c r="FR106">
        <f t="shared" ca="1" si="168"/>
        <v>4.0666708040527801E-48</v>
      </c>
      <c r="FS106">
        <f t="shared" ca="1" si="168"/>
        <v>4.7855338048905638E-53</v>
      </c>
      <c r="FT106">
        <f t="shared" ca="1" si="168"/>
        <v>2.8360762746287086E-58</v>
      </c>
      <c r="FU106">
        <f t="shared" ca="1" si="168"/>
        <v>8.3405767111245976E-64</v>
      </c>
      <c r="FV106">
        <f t="shared" ca="1" si="168"/>
        <v>1.1971212063099706E-69</v>
      </c>
      <c r="FW106">
        <f t="shared" ca="1" si="168"/>
        <v>8.2308684456676572E-76</v>
      </c>
      <c r="FX106">
        <f t="shared" ca="1" si="168"/>
        <v>2.655155777052006E-82</v>
      </c>
      <c r="FY106">
        <f t="shared" ca="1" si="168"/>
        <v>3.9268473445178972E-89</v>
      </c>
      <c r="FZ106">
        <f t="shared" ca="1" si="168"/>
        <v>2.5953940386772946E-96</v>
      </c>
      <c r="GA106">
        <f t="shared" ca="1" si="171"/>
        <v>7.452385611110423E-104</v>
      </c>
      <c r="GB106">
        <f t="shared" ca="1" si="171"/>
        <v>9.0110341154410469E-112</v>
      </c>
      <c r="GC106">
        <f t="shared" ca="1" si="171"/>
        <v>4.433045766612779E-120</v>
      </c>
      <c r="GD106">
        <f t="shared" ca="1" si="171"/>
        <v>8.5429174256282776E-129</v>
      </c>
      <c r="GE106">
        <f t="shared" ca="1" si="171"/>
        <v>6.1847355776897903E-138</v>
      </c>
      <c r="GF106">
        <f t="shared" ca="1" si="171"/>
        <v>1.6062079276765235E-147</v>
      </c>
      <c r="GG106">
        <f t="shared" ca="1" si="171"/>
        <v>1.4220245427441665E-157</v>
      </c>
      <c r="GH106">
        <f t="shared" ca="1" si="171"/>
        <v>4.05647559269024E-168</v>
      </c>
      <c r="GI106">
        <f t="shared" ca="1" si="171"/>
        <v>3.5026582954319894E-179</v>
      </c>
      <c r="GJ106">
        <f t="shared" ca="1" si="171"/>
        <v>8.5415901596874926E-191</v>
      </c>
      <c r="GK106">
        <f t="shared" ca="1" si="171"/>
        <v>5.445838209735489E-203</v>
      </c>
      <c r="GL106">
        <f t="shared" ca="1" si="171"/>
        <v>8.3290572049237221E-216</v>
      </c>
      <c r="GM106">
        <f t="shared" ca="1" si="171"/>
        <v>2.7752778491193823E-229</v>
      </c>
      <c r="GN106">
        <f t="shared" ca="1" si="171"/>
        <v>1.8081707180053682E-243</v>
      </c>
      <c r="GO106">
        <f t="shared" ca="1" si="171"/>
        <v>2.0392906238534543E-258</v>
      </c>
      <c r="GP106">
        <f t="shared" ca="1" si="171"/>
        <v>3.4685486972412929E-274</v>
      </c>
      <c r="GQ106">
        <f t="shared" ca="1" si="170"/>
        <v>7.6063774529646671E-291</v>
      </c>
      <c r="GR106">
        <f t="shared" ca="1" si="170"/>
        <v>0</v>
      </c>
      <c r="GS106">
        <f t="shared" ca="1" si="170"/>
        <v>0</v>
      </c>
      <c r="GT106">
        <f t="shared" ca="1" si="170"/>
        <v>0</v>
      </c>
      <c r="GU106">
        <f t="shared" ca="1" si="170"/>
        <v>0</v>
      </c>
      <c r="GV106">
        <f t="shared" ca="1" si="170"/>
        <v>0</v>
      </c>
      <c r="GW106">
        <f t="shared" ca="1" si="104"/>
        <v>0</v>
      </c>
      <c r="GX106">
        <f t="shared" ca="1" si="172"/>
        <v>0</v>
      </c>
      <c r="GY106">
        <f t="shared" ca="1" si="172"/>
        <v>0</v>
      </c>
      <c r="GZ106">
        <f t="shared" ca="1" si="172"/>
        <v>0</v>
      </c>
      <c r="HA106">
        <f t="shared" ca="1" si="172"/>
        <v>0</v>
      </c>
      <c r="HB106">
        <f t="shared" ca="1" si="172"/>
        <v>0</v>
      </c>
      <c r="HC106">
        <f t="shared" ca="1" si="172"/>
        <v>0</v>
      </c>
      <c r="HD106">
        <f t="shared" ca="1" si="172"/>
        <v>0</v>
      </c>
      <c r="HE106">
        <f t="shared" ca="1" si="172"/>
        <v>0</v>
      </c>
      <c r="HF106">
        <f t="shared" ca="1" si="172"/>
        <v>0</v>
      </c>
      <c r="HG106">
        <f t="shared" ca="1" si="172"/>
        <v>0</v>
      </c>
      <c r="HH106">
        <f t="shared" ca="1" si="172"/>
        <v>0</v>
      </c>
      <c r="HI106">
        <f t="shared" ca="1" si="172"/>
        <v>0</v>
      </c>
      <c r="HJ106">
        <f t="shared" ca="1" si="172"/>
        <v>0</v>
      </c>
      <c r="HK106">
        <f t="shared" ca="1" si="172"/>
        <v>0</v>
      </c>
      <c r="HL106">
        <f t="shared" ca="1" si="172"/>
        <v>0</v>
      </c>
    </row>
    <row r="107" spans="1:220" x14ac:dyDescent="0.25">
      <c r="A107" s="6">
        <v>45229</v>
      </c>
      <c r="B107">
        <f t="shared" ca="1" si="119"/>
        <v>2.5034648315662769E-5</v>
      </c>
      <c r="C107">
        <v>1610</v>
      </c>
      <c r="D107">
        <f t="shared" si="120"/>
        <v>1.2068258760318498</v>
      </c>
      <c r="E107" t="s">
        <v>7</v>
      </c>
      <c r="F107">
        <v>0.75285290000000005</v>
      </c>
      <c r="G107">
        <v>47</v>
      </c>
      <c r="H107">
        <v>46</v>
      </c>
      <c r="I107">
        <f t="shared" si="121"/>
        <v>1</v>
      </c>
      <c r="J107">
        <f t="shared" si="122"/>
        <v>0</v>
      </c>
      <c r="K107">
        <f t="shared" ca="1" si="123"/>
        <v>2.3240007412426238E-5</v>
      </c>
      <c r="L107">
        <f t="shared" ca="1" si="124"/>
        <v>0</v>
      </c>
      <c r="M107">
        <f t="shared" si="125"/>
        <v>1.0217391304347827</v>
      </c>
      <c r="Q107">
        <f t="shared" si="126"/>
        <v>756.69999999999993</v>
      </c>
      <c r="R107">
        <f t="shared" si="127"/>
        <v>740.6</v>
      </c>
      <c r="S107">
        <f t="shared" ca="1" si="173"/>
        <v>0</v>
      </c>
      <c r="T107">
        <f t="shared" ca="1" si="173"/>
        <v>0</v>
      </c>
      <c r="U107">
        <f t="shared" ca="1" si="173"/>
        <v>0</v>
      </c>
      <c r="V107">
        <f t="shared" ca="1" si="173"/>
        <v>0</v>
      </c>
      <c r="W107">
        <f t="shared" ca="1" si="173"/>
        <v>0</v>
      </c>
      <c r="X107">
        <f t="shared" ca="1" si="173"/>
        <v>0</v>
      </c>
      <c r="Y107">
        <f t="shared" ca="1" si="173"/>
        <v>0</v>
      </c>
      <c r="Z107">
        <f t="shared" ca="1" si="173"/>
        <v>0</v>
      </c>
      <c r="AA107">
        <f t="shared" ca="1" si="173"/>
        <v>0</v>
      </c>
      <c r="AB107">
        <f t="shared" ca="1" si="173"/>
        <v>0</v>
      </c>
      <c r="AC107">
        <f t="shared" ca="1" si="174"/>
        <v>0</v>
      </c>
      <c r="AD107">
        <f t="shared" ca="1" si="174"/>
        <v>1.0200327602393593E-291</v>
      </c>
      <c r="AE107">
        <f t="shared" ca="1" si="174"/>
        <v>2.4316580021662597E-267</v>
      </c>
      <c r="AF107">
        <f t="shared" ca="1" si="174"/>
        <v>2.6748199028841636E-245</v>
      </c>
      <c r="AG107">
        <f t="shared" ca="1" si="174"/>
        <v>2.9590397587309955E-225</v>
      </c>
      <c r="AH107">
        <f t="shared" ca="1" si="174"/>
        <v>6.1014474038230047E-207</v>
      </c>
      <c r="AI107">
        <f t="shared" ca="1" si="174"/>
        <v>3.8538574852634518E-190</v>
      </c>
      <c r="AJ107">
        <f t="shared" ca="1" si="174"/>
        <v>1.1188037591652926E-174</v>
      </c>
      <c r="AK107">
        <f t="shared" ca="1" si="174"/>
        <v>2.0879604093465511E-160</v>
      </c>
      <c r="AL107">
        <f t="shared" ca="1" si="174"/>
        <v>3.3159418694479351E-147</v>
      </c>
      <c r="AM107">
        <f t="shared" ca="1" si="175"/>
        <v>5.6781136238055395E-135</v>
      </c>
      <c r="AN107">
        <f t="shared" ca="1" si="175"/>
        <v>1.282334263652989E-123</v>
      </c>
      <c r="AO107">
        <f t="shared" ca="1" si="175"/>
        <v>4.5395819971631436E-113</v>
      </c>
      <c r="AP107">
        <f t="shared" ca="1" si="175"/>
        <v>2.9241644461793707E-103</v>
      </c>
      <c r="AQ107">
        <f t="shared" ca="1" si="175"/>
        <v>3.9010813564733824E-94</v>
      </c>
      <c r="AR107">
        <f t="shared" ca="1" si="175"/>
        <v>1.2068240555528E-85</v>
      </c>
      <c r="AS107">
        <f t="shared" ca="1" si="175"/>
        <v>9.5591259084871363E-78</v>
      </c>
      <c r="AT107">
        <f t="shared" ca="1" si="175"/>
        <v>2.1154692302418787E-70</v>
      </c>
      <c r="AU107">
        <f t="shared" ca="1" si="175"/>
        <v>1.4128697043299341E-63</v>
      </c>
      <c r="AV107">
        <f t="shared" ca="1" si="175"/>
        <v>3.0492615919191269E-57</v>
      </c>
      <c r="AW107">
        <f t="shared" ca="1" si="176"/>
        <v>2.2598166598155808E-51</v>
      </c>
      <c r="AX107">
        <f t="shared" ca="1" si="176"/>
        <v>6.0707520349935046E-46</v>
      </c>
      <c r="AY107">
        <f t="shared" ca="1" si="176"/>
        <v>6.2040248223134048E-41</v>
      </c>
      <c r="AZ107">
        <f t="shared" ca="1" si="176"/>
        <v>2.5182481291141465E-36</v>
      </c>
      <c r="BA107">
        <f t="shared" ca="1" si="176"/>
        <v>4.2194971947029274E-32</v>
      </c>
      <c r="BB107">
        <f t="shared" ca="1" si="176"/>
        <v>3.0208319611839075E-28</v>
      </c>
      <c r="BC107">
        <f t="shared" ca="1" si="176"/>
        <v>9.5294278907104852E-25</v>
      </c>
      <c r="BD107">
        <f t="shared" ca="1" si="176"/>
        <v>1.3614794601923626E-21</v>
      </c>
      <c r="BE107">
        <f t="shared" ca="1" si="176"/>
        <v>9.0277669557242774E-19</v>
      </c>
      <c r="BF107">
        <f t="shared" ca="1" si="176"/>
        <v>2.8392293579192262E-16</v>
      </c>
      <c r="BG107">
        <f t="shared" ca="1" si="177"/>
        <v>4.3171758338372463E-14</v>
      </c>
      <c r="BH107">
        <f t="shared" ca="1" si="177"/>
        <v>3.2276920184354069E-12</v>
      </c>
      <c r="BI107">
        <f t="shared" ca="1" si="177"/>
        <v>1.204061054584442E-10</v>
      </c>
      <c r="BJ107">
        <f t="shared" ca="1" si="177"/>
        <v>2.2696434043647487E-9</v>
      </c>
      <c r="BK107">
        <f t="shared" ca="1" si="177"/>
        <v>2.1851283550558885E-8</v>
      </c>
      <c r="BL107">
        <f t="shared" ca="1" si="177"/>
        <v>1.0841158851569346E-7</v>
      </c>
      <c r="BM107">
        <f t="shared" ca="1" si="177"/>
        <v>2.7917087377940956E-7</v>
      </c>
      <c r="BN107">
        <f t="shared" ca="1" si="177"/>
        <v>3.7519038851600436E-7</v>
      </c>
      <c r="BO107">
        <f t="shared" ca="1" si="177"/>
        <v>2.6418574847002061E-7</v>
      </c>
      <c r="BP107">
        <f t="shared" ca="1" si="177"/>
        <v>9.7688930502480094E-8</v>
      </c>
      <c r="BQ107">
        <f t="shared" ca="1" si="178"/>
        <v>1.8983900404647449E-8</v>
      </c>
      <c r="BR107">
        <f t="shared" ca="1" si="178"/>
        <v>1.9372422857491452E-9</v>
      </c>
      <c r="BS107">
        <f t="shared" ca="1" si="178"/>
        <v>1.0356737585998097E-10</v>
      </c>
      <c r="BT107">
        <f t="shared" ca="1" si="178"/>
        <v>2.8893926325855786E-12</v>
      </c>
      <c r="BU107">
        <f t="shared" ca="1" si="178"/>
        <v>4.1835903060942181E-14</v>
      </c>
      <c r="BV107">
        <f t="shared" ca="1" si="178"/>
        <v>3.1214651285623498E-16</v>
      </c>
      <c r="BW107">
        <f t="shared" ca="1" si="178"/>
        <v>1.1896319010700285E-18</v>
      </c>
      <c r="BX107">
        <f t="shared" ca="1" si="178"/>
        <v>2.2915557063765457E-21</v>
      </c>
      <c r="BY107">
        <f t="shared" ca="1" si="178"/>
        <v>2.203614387152164E-24</v>
      </c>
      <c r="BZ107">
        <f t="shared" ca="1" si="178"/>
        <v>1.0428285340514359E-27</v>
      </c>
      <c r="CA107">
        <f t="shared" ca="1" si="179"/>
        <v>2.3892211462539942E-31</v>
      </c>
      <c r="CB107">
        <f t="shared" ca="1" si="179"/>
        <v>2.6014059818345714E-35</v>
      </c>
      <c r="CC107">
        <f t="shared" ca="1" si="179"/>
        <v>1.3182179990013522E-39</v>
      </c>
      <c r="CD107">
        <f t="shared" ca="1" si="179"/>
        <v>3.0367301818861748E-44</v>
      </c>
      <c r="CE107">
        <f t="shared" ca="1" si="179"/>
        <v>3.097950347892574E-49</v>
      </c>
      <c r="CF107">
        <f t="shared" ca="1" si="179"/>
        <v>1.3592081279626789E-54</v>
      </c>
      <c r="CG107">
        <f t="shared" ca="1" si="179"/>
        <v>2.4824978984756222E-60</v>
      </c>
      <c r="CH107">
        <f t="shared" ca="1" si="179"/>
        <v>1.820262253669173E-66</v>
      </c>
      <c r="CI107">
        <f t="shared" ca="1" si="179"/>
        <v>5.1463338595750139E-73</v>
      </c>
      <c r="CJ107">
        <f t="shared" ca="1" si="179"/>
        <v>5.3638620210611661E-80</v>
      </c>
      <c r="CK107">
        <f t="shared" ca="1" si="180"/>
        <v>1.96041603967352E-87</v>
      </c>
      <c r="CL107">
        <f t="shared" ca="1" si="180"/>
        <v>2.3761852905462909E-95</v>
      </c>
      <c r="CM107">
        <f t="shared" ca="1" si="180"/>
        <v>8.9743816379438326E-104</v>
      </c>
      <c r="CN107">
        <f t="shared" ca="1" si="180"/>
        <v>9.8495254936144663E-113</v>
      </c>
      <c r="CO107">
        <f t="shared" ca="1" si="180"/>
        <v>2.9046763552651819E-122</v>
      </c>
      <c r="CP107">
        <f t="shared" ca="1" si="180"/>
        <v>2.1074680332461743E-132</v>
      </c>
      <c r="CQ107">
        <f t="shared" ca="1" si="180"/>
        <v>3.4052943025684898E-143</v>
      </c>
      <c r="CR107">
        <f t="shared" ca="1" si="180"/>
        <v>1.0945576866604371E-154</v>
      </c>
      <c r="CS107">
        <f t="shared" ca="1" si="180"/>
        <v>6.1541421283758779E-167</v>
      </c>
      <c r="CT107">
        <f t="shared" ca="1" si="180"/>
        <v>5.2244091827081113E-180</v>
      </c>
      <c r="CU107">
        <f t="shared" ca="1" si="181"/>
        <v>5.6535980528499596E-194</v>
      </c>
      <c r="CV107">
        <f t="shared" ca="1" si="181"/>
        <v>6.4110321052920013E-209</v>
      </c>
      <c r="CW107">
        <f t="shared" ca="1" si="181"/>
        <v>6.0627578986231001E-225</v>
      </c>
      <c r="CX107">
        <f t="shared" ca="1" si="181"/>
        <v>3.6567490660221669E-242</v>
      </c>
      <c r="CY107">
        <f t="shared" ca="1" si="181"/>
        <v>1.0239621810299414E-260</v>
      </c>
      <c r="CZ107">
        <f t="shared" ca="1" si="181"/>
        <v>9.1058719610500763E-281</v>
      </c>
      <c r="DA107">
        <f t="shared" ca="1" si="181"/>
        <v>1.6249876891755251E-302</v>
      </c>
      <c r="DB107">
        <f t="shared" ca="1" si="181"/>
        <v>0</v>
      </c>
      <c r="DC107">
        <f t="shared" ca="1" si="181"/>
        <v>0</v>
      </c>
      <c r="DD107">
        <f t="shared" ca="1" si="181"/>
        <v>0</v>
      </c>
      <c r="DE107">
        <f t="shared" ca="1" si="182"/>
        <v>0</v>
      </c>
      <c r="DF107">
        <f t="shared" ca="1" si="182"/>
        <v>0</v>
      </c>
      <c r="DG107">
        <f t="shared" ca="1" si="182"/>
        <v>0</v>
      </c>
      <c r="DH107">
        <f t="shared" ca="1" si="182"/>
        <v>0</v>
      </c>
      <c r="DI107">
        <f t="shared" ca="1" si="182"/>
        <v>0</v>
      </c>
      <c r="DJ107">
        <f t="shared" ca="1" si="182"/>
        <v>0</v>
      </c>
      <c r="DK107">
        <f t="shared" ca="1" si="182"/>
        <v>0</v>
      </c>
      <c r="DL107">
        <f t="shared" ca="1" si="182"/>
        <v>0</v>
      </c>
      <c r="DM107">
        <f t="shared" ca="1" si="182"/>
        <v>0</v>
      </c>
      <c r="DN107">
        <f t="shared" ca="1" si="182"/>
        <v>0</v>
      </c>
      <c r="DQ107">
        <f t="shared" ca="1" si="184"/>
        <v>0</v>
      </c>
      <c r="DR107">
        <f t="shared" ca="1" si="184"/>
        <v>0</v>
      </c>
      <c r="DS107">
        <f t="shared" ca="1" si="184"/>
        <v>0</v>
      </c>
      <c r="DT107">
        <f t="shared" ca="1" si="184"/>
        <v>0</v>
      </c>
      <c r="DU107">
        <f t="shared" ca="1" si="184"/>
        <v>0</v>
      </c>
      <c r="DV107">
        <f t="shared" ca="1" si="184"/>
        <v>0</v>
      </c>
      <c r="DW107">
        <f t="shared" ca="1" si="184"/>
        <v>0</v>
      </c>
      <c r="DX107">
        <f t="shared" ca="1" si="184"/>
        <v>0</v>
      </c>
      <c r="DY107">
        <f t="shared" ca="1" si="184"/>
        <v>0</v>
      </c>
      <c r="DZ107">
        <f t="shared" ca="1" si="184"/>
        <v>0</v>
      </c>
      <c r="EA107">
        <f t="shared" ca="1" si="184"/>
        <v>1.3885206963127248E-304</v>
      </c>
      <c r="EB107">
        <f t="shared" ca="1" si="184"/>
        <v>3.5600979201963999E-278</v>
      </c>
      <c r="EC107">
        <f t="shared" ca="1" si="184"/>
        <v>1.7604187725669698E-254</v>
      </c>
      <c r="ED107">
        <f t="shared" ca="1" si="184"/>
        <v>4.4812547202390112E-233</v>
      </c>
      <c r="EE107">
        <f t="shared" ca="1" si="184"/>
        <v>1.2588330281039786E-213</v>
      </c>
      <c r="EF107">
        <f t="shared" ca="1" si="184"/>
        <v>7.1378302891717689E-196</v>
      </c>
      <c r="EG107">
        <f t="shared" ca="1" si="183"/>
        <v>1.3284193238348392E-179</v>
      </c>
      <c r="EH107">
        <f t="shared" ca="1" si="183"/>
        <v>1.2070112898558837E-164</v>
      </c>
      <c r="EI107">
        <f t="shared" ca="1" si="183"/>
        <v>7.4348891101007939E-151</v>
      </c>
      <c r="EJ107">
        <f t="shared" ca="1" si="183"/>
        <v>4.0850772607950758E-138</v>
      </c>
      <c r="EK107">
        <f t="shared" ca="1" si="183"/>
        <v>2.5237981609121262E-126</v>
      </c>
      <c r="EL107">
        <f t="shared" ca="1" si="183"/>
        <v>2.1350923820285088E-115</v>
      </c>
      <c r="EM107">
        <f t="shared" ca="1" si="183"/>
        <v>2.9285813635988016E-105</v>
      </c>
      <c r="EN107">
        <f t="shared" ca="1" si="183"/>
        <v>7.5352679168426859E-96</v>
      </c>
      <c r="EO107">
        <f t="shared" ca="1" si="183"/>
        <v>4.1277491447237396E-87</v>
      </c>
      <c r="EP107">
        <f t="shared" ca="1" si="183"/>
        <v>5.3761912945247139E-79</v>
      </c>
      <c r="EQ107">
        <f t="shared" ca="1" si="183"/>
        <v>1.8341836151963413E-71</v>
      </c>
      <c r="ER107">
        <f t="shared" ca="1" si="183"/>
        <v>1.7850193472726411E-64</v>
      </c>
      <c r="ES107">
        <f t="shared" ca="1" si="183"/>
        <v>5.3429884289783359E-58</v>
      </c>
      <c r="ET107">
        <f t="shared" ca="1" si="183"/>
        <v>5.2583679959852571E-52</v>
      </c>
      <c r="EU107">
        <f t="shared" ca="1" si="183"/>
        <v>1.8054790364367124E-46</v>
      </c>
      <c r="EV107">
        <f t="shared" ca="1" si="169"/>
        <v>2.2799825545825219E-41</v>
      </c>
      <c r="EW107">
        <f t="shared" ca="1" si="169"/>
        <v>1.109959560695286E-36</v>
      </c>
      <c r="EX107">
        <f t="shared" ca="1" si="169"/>
        <v>2.1725161049027065E-32</v>
      </c>
      <c r="EY107">
        <f t="shared" ca="1" si="169"/>
        <v>1.7749727005571605E-28</v>
      </c>
      <c r="EZ107">
        <f t="shared" ca="1" si="169"/>
        <v>6.2595374729994069E-25</v>
      </c>
      <c r="FA107">
        <f t="shared" ca="1" si="169"/>
        <v>9.8174133991666749E-22</v>
      </c>
      <c r="FB107">
        <f t="shared" ca="1" si="169"/>
        <v>7.0327143744229387E-19</v>
      </c>
      <c r="FC107">
        <f t="shared" ca="1" si="169"/>
        <v>2.3561368143688038E-16</v>
      </c>
      <c r="FD107">
        <f t="shared" ca="1" si="169"/>
        <v>3.7699431761012968E-14</v>
      </c>
      <c r="FE107">
        <f t="shared" ca="1" si="169"/>
        <v>2.9346111389884832E-12</v>
      </c>
      <c r="FF107">
        <f t="shared" ca="1" si="169"/>
        <v>1.1294662196863769E-10</v>
      </c>
      <c r="FG107">
        <f t="shared" ca="1" si="169"/>
        <v>2.1797086085891553E-9</v>
      </c>
      <c r="FH107">
        <f t="shared" ca="1" si="169"/>
        <v>2.1347681230369213E-8</v>
      </c>
      <c r="FI107">
        <f t="shared" ca="1" si="169"/>
        <v>1.0718480949220079E-7</v>
      </c>
      <c r="FJ107">
        <f t="shared" ca="1" si="169"/>
        <v>2.7820773401233326E-7</v>
      </c>
      <c r="FK107">
        <f t="shared" ca="1" si="169"/>
        <v>3.7578170758139732E-7</v>
      </c>
      <c r="FL107">
        <f t="shared" ca="1" si="168"/>
        <v>2.654547924150111E-7</v>
      </c>
      <c r="FM107">
        <f t="shared" ca="1" si="168"/>
        <v>9.8399697974215031E-8</v>
      </c>
      <c r="FN107">
        <f t="shared" ca="1" si="168"/>
        <v>1.9174390662283658E-8</v>
      </c>
      <c r="FO107">
        <f t="shared" ca="1" si="168"/>
        <v>1.9646089862211533E-9</v>
      </c>
      <c r="FP107">
        <f t="shared" ca="1" si="168"/>
        <v>1.0570343058688478E-10</v>
      </c>
      <c r="FQ107">
        <f t="shared" ca="1" si="168"/>
        <v>2.9779674859157297E-12</v>
      </c>
      <c r="FR107">
        <f t="shared" ca="1" si="168"/>
        <v>4.373700636369885E-14</v>
      </c>
      <c r="FS107">
        <f t="shared" ca="1" si="168"/>
        <v>3.3286258162826273E-16</v>
      </c>
      <c r="FT107">
        <f t="shared" ca="1" si="168"/>
        <v>1.3027058262557404E-18</v>
      </c>
      <c r="FU107">
        <f t="shared" ca="1" si="168"/>
        <v>2.5973930419302093E-21</v>
      </c>
      <c r="FV107">
        <f t="shared" ca="1" si="168"/>
        <v>2.6092680538899856E-24</v>
      </c>
      <c r="FW107">
        <f t="shared" ca="1" si="168"/>
        <v>1.3036680676824251E-27</v>
      </c>
      <c r="FX107">
        <f t="shared" ca="1" si="168"/>
        <v>3.1916341739262574E-31</v>
      </c>
      <c r="FY107">
        <f t="shared" ca="1" si="168"/>
        <v>3.7643230275638045E-35</v>
      </c>
      <c r="FZ107">
        <f t="shared" ca="1" si="168"/>
        <v>2.0982400205110035E-39</v>
      </c>
      <c r="GA107">
        <f t="shared" ca="1" si="171"/>
        <v>5.4093917027527153E-44</v>
      </c>
      <c r="GB107">
        <f t="shared" ca="1" si="171"/>
        <v>6.2961588869826338E-49</v>
      </c>
      <c r="GC107">
        <f t="shared" ca="1" si="171"/>
        <v>3.2205167392504732E-54</v>
      </c>
      <c r="GD107">
        <f t="shared" ca="1" si="171"/>
        <v>7.0250860078973358E-60</v>
      </c>
      <c r="GE107">
        <f t="shared" ca="1" si="171"/>
        <v>6.3203229926203052E-66</v>
      </c>
      <c r="GF107">
        <f t="shared" ca="1" si="171"/>
        <v>2.259700270421907E-72</v>
      </c>
      <c r="GG107">
        <f t="shared" ca="1" si="171"/>
        <v>3.08067359474971E-79</v>
      </c>
      <c r="GH107">
        <f t="shared" ca="1" si="171"/>
        <v>1.5295720059450332E-86</v>
      </c>
      <c r="GI107">
        <f t="shared" ca="1" si="171"/>
        <v>2.6279092395830388E-94</v>
      </c>
      <c r="GJ107">
        <f t="shared" ca="1" si="171"/>
        <v>1.4757247783453605E-102</v>
      </c>
      <c r="GK107">
        <f t="shared" ca="1" si="171"/>
        <v>2.5415799283823814E-111</v>
      </c>
      <c r="GL107">
        <f t="shared" ca="1" si="171"/>
        <v>1.2501451854364507E-120</v>
      </c>
      <c r="GM107">
        <f t="shared" ca="1" si="171"/>
        <v>1.6212667677182722E-130</v>
      </c>
      <c r="GN107">
        <f t="shared" ca="1" si="171"/>
        <v>5.0665414467521451E-141</v>
      </c>
      <c r="GO107">
        <f t="shared" ca="1" si="171"/>
        <v>3.4467336337673851E-152</v>
      </c>
      <c r="GP107">
        <f t="shared" ca="1" si="171"/>
        <v>4.5490751163421635E-164</v>
      </c>
      <c r="GQ107">
        <f t="shared" ca="1" si="170"/>
        <v>1.0216624965602381E-176</v>
      </c>
      <c r="GR107">
        <f t="shared" ca="1" si="170"/>
        <v>3.3604939560498463E-190</v>
      </c>
      <c r="GS107">
        <f t="shared" ca="1" si="170"/>
        <v>1.3622466447898696E-204</v>
      </c>
      <c r="GT107">
        <f t="shared" ca="1" si="170"/>
        <v>5.5733452166178014E-220</v>
      </c>
      <c r="GU107">
        <f t="shared" ca="1" si="170"/>
        <v>1.8234730499541462E-236</v>
      </c>
      <c r="GV107">
        <f t="shared" ca="1" si="170"/>
        <v>3.6301042937849724E-254</v>
      </c>
      <c r="GW107">
        <f t="shared" ca="1" si="104"/>
        <v>3.1814546843137832E-273</v>
      </c>
      <c r="GX107">
        <f t="shared" ca="1" si="172"/>
        <v>8.3362273845988019E-294</v>
      </c>
      <c r="GY107">
        <f t="shared" ca="1" si="172"/>
        <v>0</v>
      </c>
      <c r="GZ107">
        <f t="shared" ca="1" si="172"/>
        <v>0</v>
      </c>
      <c r="HA107">
        <f t="shared" ca="1" si="172"/>
        <v>0</v>
      </c>
      <c r="HB107">
        <f t="shared" ca="1" si="172"/>
        <v>0</v>
      </c>
      <c r="HC107">
        <f t="shared" ca="1" si="172"/>
        <v>0</v>
      </c>
      <c r="HD107">
        <f t="shared" ca="1" si="172"/>
        <v>0</v>
      </c>
      <c r="HE107">
        <f t="shared" ca="1" si="172"/>
        <v>0</v>
      </c>
      <c r="HF107">
        <f t="shared" ca="1" si="172"/>
        <v>0</v>
      </c>
      <c r="HG107">
        <f t="shared" ca="1" si="172"/>
        <v>0</v>
      </c>
      <c r="HH107">
        <f t="shared" ca="1" si="172"/>
        <v>0</v>
      </c>
      <c r="HI107">
        <f t="shared" ca="1" si="172"/>
        <v>0</v>
      </c>
      <c r="HJ107">
        <f t="shared" ca="1" si="172"/>
        <v>0</v>
      </c>
      <c r="HK107">
        <f t="shared" ca="1" si="172"/>
        <v>0</v>
      </c>
      <c r="HL107">
        <f t="shared" ca="1" si="172"/>
        <v>0</v>
      </c>
    </row>
    <row r="108" spans="1:220" x14ac:dyDescent="0.25">
      <c r="A108" s="6">
        <v>45229</v>
      </c>
      <c r="B108">
        <f t="shared" ca="1" si="119"/>
        <v>2.5034648315662769E-5</v>
      </c>
      <c r="C108">
        <v>568</v>
      </c>
      <c r="D108">
        <f t="shared" si="120"/>
        <v>0.75434833571101878</v>
      </c>
      <c r="E108" t="s">
        <v>9</v>
      </c>
      <c r="F108">
        <v>1</v>
      </c>
      <c r="G108">
        <v>39</v>
      </c>
      <c r="H108">
        <v>39</v>
      </c>
      <c r="I108">
        <f t="shared" si="121"/>
        <v>1</v>
      </c>
      <c r="J108">
        <f t="shared" si="122"/>
        <v>0</v>
      </c>
      <c r="K108">
        <f t="shared" ca="1" si="123"/>
        <v>1.8884845292030871E-5</v>
      </c>
      <c r="L108">
        <f t="shared" ca="1" si="124"/>
        <v>0</v>
      </c>
      <c r="M108">
        <f t="shared" si="125"/>
        <v>1</v>
      </c>
      <c r="Q108">
        <f t="shared" si="126"/>
        <v>221.52</v>
      </c>
      <c r="R108">
        <f t="shared" si="127"/>
        <v>221.52</v>
      </c>
      <c r="S108">
        <f t="shared" ca="1" si="173"/>
        <v>0</v>
      </c>
      <c r="T108">
        <f t="shared" ca="1" si="173"/>
        <v>1.9244537806342403E-285</v>
      </c>
      <c r="U108">
        <f t="shared" ca="1" si="173"/>
        <v>1.9141336884675214E-220</v>
      </c>
      <c r="V108">
        <f t="shared" ca="1" si="173"/>
        <v>4.4924581827028195E-183</v>
      </c>
      <c r="W108">
        <f t="shared" ca="1" si="173"/>
        <v>5.0381478479168664E-157</v>
      </c>
      <c r="X108">
        <f t="shared" ca="1" si="173"/>
        <v>3.4782192416843749E-137</v>
      </c>
      <c r="Y108">
        <f t="shared" ca="1" si="173"/>
        <v>2.7905287012044988E-121</v>
      </c>
      <c r="Z108">
        <f t="shared" ca="1" si="173"/>
        <v>4.2574048559669577E-108</v>
      </c>
      <c r="AA108">
        <f t="shared" ca="1" si="173"/>
        <v>6.5487464184379988E-97</v>
      </c>
      <c r="AB108">
        <f t="shared" ca="1" si="173"/>
        <v>2.977506246906828E-87</v>
      </c>
      <c r="AC108">
        <f t="shared" ca="1" si="174"/>
        <v>8.3376898363908157E-79</v>
      </c>
      <c r="AD108">
        <f t="shared" ca="1" si="174"/>
        <v>2.4266698011416718E-71</v>
      </c>
      <c r="AE108">
        <f t="shared" ca="1" si="174"/>
        <v>1.0800343604418231E-64</v>
      </c>
      <c r="AF108">
        <f t="shared" ca="1" si="174"/>
        <v>9.8527276530283533E-59</v>
      </c>
      <c r="AG108">
        <f t="shared" ca="1" si="174"/>
        <v>2.3128817336060756E-53</v>
      </c>
      <c r="AH108">
        <f t="shared" ca="1" si="174"/>
        <v>1.6727476713846137E-48</v>
      </c>
      <c r="AI108">
        <f t="shared" ca="1" si="174"/>
        <v>4.3084731443892557E-44</v>
      </c>
      <c r="AJ108">
        <f t="shared" ca="1" si="174"/>
        <v>4.4484082642087194E-40</v>
      </c>
      <c r="AK108">
        <f t="shared" ca="1" si="174"/>
        <v>2.0301370857162542E-36</v>
      </c>
      <c r="AL108">
        <f t="shared" ca="1" si="174"/>
        <v>4.4436753389747588E-33</v>
      </c>
      <c r="AM108">
        <f t="shared" ca="1" si="175"/>
        <v>4.9974618534643645E-30</v>
      </c>
      <c r="AN108">
        <f t="shared" ca="1" si="175"/>
        <v>3.0616798346859775E-27</v>
      </c>
      <c r="AO108">
        <f t="shared" ca="1" si="175"/>
        <v>1.0743222122331577E-24</v>
      </c>
      <c r="AP108">
        <f t="shared" ca="1" si="175"/>
        <v>2.2543863934439386E-22</v>
      </c>
      <c r="AQ108">
        <f t="shared" ca="1" si="175"/>
        <v>2.9369455810267312E-20</v>
      </c>
      <c r="AR108">
        <f t="shared" ca="1" si="175"/>
        <v>2.4541170530098436E-18</v>
      </c>
      <c r="AS108">
        <f t="shared" ca="1" si="175"/>
        <v>1.3533546142652698E-16</v>
      </c>
      <c r="AT108">
        <f t="shared" ca="1" si="175"/>
        <v>5.0503246962547507E-15</v>
      </c>
      <c r="AU108">
        <f t="shared" ca="1" si="175"/>
        <v>1.3037554836235326E-13</v>
      </c>
      <c r="AV108">
        <f t="shared" ca="1" si="175"/>
        <v>2.3741026949031284E-12</v>
      </c>
      <c r="AW108">
        <f t="shared" ca="1" si="176"/>
        <v>3.1025024834004476E-11</v>
      </c>
      <c r="AX108">
        <f t="shared" ca="1" si="176"/>
        <v>2.9543625059470787E-10</v>
      </c>
      <c r="AY108">
        <f t="shared" ca="1" si="176"/>
        <v>2.0779393986470148E-9</v>
      </c>
      <c r="AZ108">
        <f t="shared" ca="1" si="176"/>
        <v>1.0925270789000801E-8</v>
      </c>
      <c r="BA108">
        <f t="shared" ca="1" si="176"/>
        <v>4.3399153549005453E-8</v>
      </c>
      <c r="BB108">
        <f t="shared" ca="1" si="176"/>
        <v>1.3148236774552443E-7</v>
      </c>
      <c r="BC108">
        <f t="shared" ca="1" si="176"/>
        <v>3.0633639821812235E-7</v>
      </c>
      <c r="BD108">
        <f t="shared" ca="1" si="176"/>
        <v>5.5290006247064681E-7</v>
      </c>
      <c r="BE108">
        <f t="shared" ca="1" si="176"/>
        <v>7.7801159236051313E-7</v>
      </c>
      <c r="BF108">
        <f t="shared" ca="1" si="176"/>
        <v>8.5827381208927672E-7</v>
      </c>
      <c r="BG108">
        <f t="shared" ca="1" si="177"/>
        <v>7.4582498218254292E-7</v>
      </c>
      <c r="BH108">
        <f t="shared" ca="1" si="177"/>
        <v>5.1259614377717778E-7</v>
      </c>
      <c r="BI108">
        <f t="shared" ca="1" si="177"/>
        <v>2.7957729851107534E-7</v>
      </c>
      <c r="BJ108">
        <f t="shared" ca="1" si="177"/>
        <v>1.2133848307112626E-7</v>
      </c>
      <c r="BK108">
        <f t="shared" ca="1" si="177"/>
        <v>4.1993476934085578E-8</v>
      </c>
      <c r="BL108">
        <f t="shared" ca="1" si="177"/>
        <v>1.1606833610404892E-8</v>
      </c>
      <c r="BM108">
        <f t="shared" ca="1" si="177"/>
        <v>2.5645455668041068E-9</v>
      </c>
      <c r="BN108">
        <f t="shared" ca="1" si="177"/>
        <v>4.5315660565475702E-10</v>
      </c>
      <c r="BO108">
        <f t="shared" ca="1" si="177"/>
        <v>6.402781200078223E-11</v>
      </c>
      <c r="BP108">
        <f t="shared" ca="1" si="177"/>
        <v>7.2290254233469807E-12</v>
      </c>
      <c r="BQ108">
        <f t="shared" ca="1" si="178"/>
        <v>6.5141450189185518E-13</v>
      </c>
      <c r="BR108">
        <f t="shared" ca="1" si="178"/>
        <v>4.676744534203159E-14</v>
      </c>
      <c r="BS108">
        <f t="shared" ca="1" si="178"/>
        <v>2.6689674201725181E-15</v>
      </c>
      <c r="BT108">
        <f t="shared" ca="1" si="178"/>
        <v>1.2073101318332436E-16</v>
      </c>
      <c r="BU108">
        <f t="shared" ca="1" si="178"/>
        <v>4.3140331122151614E-18</v>
      </c>
      <c r="BV108">
        <f t="shared" ca="1" si="178"/>
        <v>1.2128067854010305E-19</v>
      </c>
      <c r="BW108">
        <f t="shared" ca="1" si="178"/>
        <v>2.6701008737486438E-21</v>
      </c>
      <c r="BX108">
        <f t="shared" ca="1" si="178"/>
        <v>4.5792267551254224E-23</v>
      </c>
      <c r="BY108">
        <f t="shared" ca="1" si="178"/>
        <v>6.0811442488062906E-25</v>
      </c>
      <c r="BZ108">
        <f t="shared" ca="1" si="178"/>
        <v>6.2113759257539231E-27</v>
      </c>
      <c r="CA108">
        <f t="shared" ca="1" si="179"/>
        <v>4.8432655934092701E-29</v>
      </c>
      <c r="CB108">
        <f t="shared" ca="1" si="179"/>
        <v>2.8589537872500135E-31</v>
      </c>
      <c r="CC108">
        <f t="shared" ca="1" si="179"/>
        <v>1.2658037121090131E-33</v>
      </c>
      <c r="CD108">
        <f t="shared" ca="1" si="179"/>
        <v>4.1605873117170307E-36</v>
      </c>
      <c r="CE108">
        <f t="shared" ca="1" si="179"/>
        <v>1.0037763903412664E-38</v>
      </c>
      <c r="CF108">
        <f t="shared" ca="1" si="179"/>
        <v>1.755327542956771E-41</v>
      </c>
      <c r="CG108">
        <f t="shared" ca="1" si="179"/>
        <v>2.1942642539929937E-44</v>
      </c>
      <c r="CH108">
        <f t="shared" ca="1" si="179"/>
        <v>1.9309165028451873E-47</v>
      </c>
      <c r="CI108">
        <f t="shared" ca="1" si="179"/>
        <v>1.1759995211323752E-50</v>
      </c>
      <c r="CJ108">
        <f t="shared" ca="1" si="179"/>
        <v>4.8646519486017376E-54</v>
      </c>
      <c r="CK108">
        <f t="shared" ca="1" si="180"/>
        <v>1.3385579897709378E-57</v>
      </c>
      <c r="CL108">
        <f t="shared" ca="1" si="180"/>
        <v>2.3938409816460688E-61</v>
      </c>
      <c r="CM108">
        <f t="shared" ca="1" si="180"/>
        <v>2.7115245874697879E-65</v>
      </c>
      <c r="CN108">
        <f t="shared" ca="1" si="180"/>
        <v>1.8900496357619654E-69</v>
      </c>
      <c r="CO108">
        <f t="shared" ca="1" si="180"/>
        <v>7.8497670036020723E-74</v>
      </c>
      <c r="CP108">
        <f t="shared" ca="1" si="180"/>
        <v>1.8733424681731161E-78</v>
      </c>
      <c r="CQ108">
        <f t="shared" ca="1" si="180"/>
        <v>2.4660377915637351E-83</v>
      </c>
      <c r="CR108">
        <f t="shared" ca="1" si="180"/>
        <v>1.7096386248837052E-88</v>
      </c>
      <c r="CS108">
        <f t="shared" ca="1" si="180"/>
        <v>5.922054498314553E-94</v>
      </c>
      <c r="CT108">
        <f t="shared" ca="1" si="180"/>
        <v>9.651113157361753E-100</v>
      </c>
      <c r="CU108">
        <f t="shared" ca="1" si="181"/>
        <v>6.9054276662628083E-106</v>
      </c>
      <c r="CV108">
        <f t="shared" ca="1" si="181"/>
        <v>2.0025513565432196E-112</v>
      </c>
      <c r="CW108">
        <f t="shared" ca="1" si="181"/>
        <v>2.1444484336173347E-119</v>
      </c>
      <c r="CX108">
        <f t="shared" ca="1" si="181"/>
        <v>7.6020214937747013E-127</v>
      </c>
      <c r="CY108">
        <f t="shared" ca="1" si="181"/>
        <v>7.8388284666385632E-135</v>
      </c>
      <c r="CZ108">
        <f t="shared" ca="1" si="181"/>
        <v>2.0143940732726678E-143</v>
      </c>
      <c r="DA108">
        <f t="shared" ca="1" si="181"/>
        <v>1.0702397199984544E-152</v>
      </c>
      <c r="DB108">
        <f t="shared" ca="1" si="181"/>
        <v>9.3539068130159042E-163</v>
      </c>
      <c r="DC108">
        <f t="shared" ca="1" si="181"/>
        <v>1.0126465408578844E-173</v>
      </c>
      <c r="DD108">
        <f t="shared" ca="1" si="181"/>
        <v>9.4917912476258519E-186</v>
      </c>
      <c r="DE108">
        <f t="shared" ca="1" si="182"/>
        <v>4.8583583602105031E-199</v>
      </c>
      <c r="DF108">
        <f t="shared" ca="1" si="182"/>
        <v>7.399347745052309E-214</v>
      </c>
      <c r="DG108">
        <f t="shared" ca="1" si="182"/>
        <v>1.4730934192050006E-230</v>
      </c>
      <c r="DH108">
        <f t="shared" ca="1" si="182"/>
        <v>1.2096130822382529E-249</v>
      </c>
      <c r="DI108">
        <f t="shared" ca="1" si="182"/>
        <v>7.561961962202891E-272</v>
      </c>
      <c r="DJ108">
        <f t="shared" ca="1" si="182"/>
        <v>2.6206150646532326E-298</v>
      </c>
      <c r="DK108">
        <f t="shared" ca="1" si="182"/>
        <v>0</v>
      </c>
      <c r="DL108">
        <f t="shared" ca="1" si="182"/>
        <v>0</v>
      </c>
      <c r="DM108">
        <f t="shared" ca="1" si="182"/>
        <v>0</v>
      </c>
      <c r="DN108">
        <f t="shared" ca="1" si="182"/>
        <v>0</v>
      </c>
      <c r="DQ108">
        <f t="shared" ca="1" si="184"/>
        <v>0</v>
      </c>
      <c r="DR108">
        <f t="shared" ca="1" si="184"/>
        <v>1.9244537806342403E-285</v>
      </c>
      <c r="DS108">
        <f t="shared" ca="1" si="184"/>
        <v>1.9141336884675214E-220</v>
      </c>
      <c r="DT108">
        <f t="shared" ca="1" si="184"/>
        <v>4.4924581827028195E-183</v>
      </c>
      <c r="DU108">
        <f t="shared" ca="1" si="184"/>
        <v>5.0381478479168664E-157</v>
      </c>
      <c r="DV108">
        <f t="shared" ca="1" si="184"/>
        <v>3.4782192416843749E-137</v>
      </c>
      <c r="DW108">
        <f t="shared" ca="1" si="184"/>
        <v>2.7905287012044988E-121</v>
      </c>
      <c r="DX108">
        <f t="shared" ca="1" si="184"/>
        <v>4.2574048559669577E-108</v>
      </c>
      <c r="DY108">
        <f t="shared" ca="1" si="184"/>
        <v>6.5487464184379988E-97</v>
      </c>
      <c r="DZ108">
        <f t="shared" ca="1" si="184"/>
        <v>2.977506246906828E-87</v>
      </c>
      <c r="EA108">
        <f t="shared" ca="1" si="184"/>
        <v>8.3376898363908157E-79</v>
      </c>
      <c r="EB108">
        <f t="shared" ca="1" si="184"/>
        <v>2.4266698011416718E-71</v>
      </c>
      <c r="EC108">
        <f t="shared" ca="1" si="184"/>
        <v>1.0800343604418231E-64</v>
      </c>
      <c r="ED108">
        <f t="shared" ca="1" si="184"/>
        <v>9.8527276530283533E-59</v>
      </c>
      <c r="EE108">
        <f t="shared" ca="1" si="184"/>
        <v>2.3128817336060756E-53</v>
      </c>
      <c r="EF108">
        <f t="shared" ca="1" si="184"/>
        <v>1.6727476713846137E-48</v>
      </c>
      <c r="EG108">
        <f t="shared" ca="1" si="183"/>
        <v>4.3084731443892557E-44</v>
      </c>
      <c r="EH108">
        <f t="shared" ca="1" si="183"/>
        <v>4.4484082642087194E-40</v>
      </c>
      <c r="EI108">
        <f t="shared" ca="1" si="183"/>
        <v>2.0301370857162542E-36</v>
      </c>
      <c r="EJ108">
        <f t="shared" ca="1" si="183"/>
        <v>4.4436753389747588E-33</v>
      </c>
      <c r="EK108">
        <f t="shared" ca="1" si="183"/>
        <v>4.9974618534643645E-30</v>
      </c>
      <c r="EL108">
        <f t="shared" ca="1" si="183"/>
        <v>3.0616798346859775E-27</v>
      </c>
      <c r="EM108">
        <f t="shared" ca="1" si="183"/>
        <v>1.0743222122331577E-24</v>
      </c>
      <c r="EN108">
        <f t="shared" ca="1" si="183"/>
        <v>2.2543863934439386E-22</v>
      </c>
      <c r="EO108">
        <f t="shared" ca="1" si="183"/>
        <v>2.9369455810267312E-20</v>
      </c>
      <c r="EP108">
        <f t="shared" ca="1" si="183"/>
        <v>2.4541170530098436E-18</v>
      </c>
      <c r="EQ108">
        <f t="shared" ca="1" si="183"/>
        <v>1.3533546142652698E-16</v>
      </c>
      <c r="ER108">
        <f t="shared" ca="1" si="183"/>
        <v>5.0503246962547507E-15</v>
      </c>
      <c r="ES108">
        <f t="shared" ca="1" si="183"/>
        <v>1.3037554836235326E-13</v>
      </c>
      <c r="ET108">
        <f t="shared" ca="1" si="183"/>
        <v>2.3741026949031284E-12</v>
      </c>
      <c r="EU108">
        <f t="shared" ca="1" si="183"/>
        <v>3.1025024834004476E-11</v>
      </c>
      <c r="EV108">
        <f t="shared" ca="1" si="169"/>
        <v>2.9543625059470787E-10</v>
      </c>
      <c r="EW108">
        <f t="shared" ca="1" si="169"/>
        <v>2.0779393986470148E-9</v>
      </c>
      <c r="EX108">
        <f t="shared" ca="1" si="169"/>
        <v>1.0925270789000801E-8</v>
      </c>
      <c r="EY108">
        <f t="shared" ca="1" si="169"/>
        <v>4.3399153549005453E-8</v>
      </c>
      <c r="EZ108">
        <f t="shared" ca="1" si="169"/>
        <v>1.3148236774552443E-7</v>
      </c>
      <c r="FA108">
        <f t="shared" ca="1" si="169"/>
        <v>3.0633639821812235E-7</v>
      </c>
      <c r="FB108">
        <f t="shared" ca="1" si="169"/>
        <v>5.5290006247064681E-7</v>
      </c>
      <c r="FC108">
        <f t="shared" ca="1" si="169"/>
        <v>7.7801159236051313E-7</v>
      </c>
      <c r="FD108">
        <f t="shared" ca="1" si="169"/>
        <v>8.5827381208927672E-7</v>
      </c>
      <c r="FE108">
        <f t="shared" ca="1" si="169"/>
        <v>7.4582498218254292E-7</v>
      </c>
      <c r="FF108">
        <f t="shared" ca="1" si="169"/>
        <v>5.1259614377717778E-7</v>
      </c>
      <c r="FG108">
        <f t="shared" ca="1" si="169"/>
        <v>2.7957729851107534E-7</v>
      </c>
      <c r="FH108">
        <f t="shared" ca="1" si="169"/>
        <v>1.2133848307112626E-7</v>
      </c>
      <c r="FI108">
        <f t="shared" ca="1" si="169"/>
        <v>4.1993476934085578E-8</v>
      </c>
      <c r="FJ108">
        <f t="shared" ca="1" si="169"/>
        <v>1.1606833610404892E-8</v>
      </c>
      <c r="FK108">
        <f t="shared" ref="FK108:FZ123" ca="1" si="185">_xlfn.BINOM.DIST($R108,$C108,FK$1,FALSE)*$F108*$B108</f>
        <v>2.5645455668041068E-9</v>
      </c>
      <c r="FL108">
        <f t="shared" ca="1" si="185"/>
        <v>4.5315660565475702E-10</v>
      </c>
      <c r="FM108">
        <f t="shared" ca="1" si="185"/>
        <v>6.402781200078223E-11</v>
      </c>
      <c r="FN108">
        <f t="shared" ca="1" si="185"/>
        <v>7.2290254233469807E-12</v>
      </c>
      <c r="FO108">
        <f t="shared" ca="1" si="185"/>
        <v>6.5141450189185518E-13</v>
      </c>
      <c r="FP108">
        <f t="shared" ca="1" si="185"/>
        <v>4.676744534203159E-14</v>
      </c>
      <c r="FQ108">
        <f t="shared" ca="1" si="185"/>
        <v>2.6689674201725181E-15</v>
      </c>
      <c r="FR108">
        <f t="shared" ca="1" si="185"/>
        <v>1.2073101318332436E-16</v>
      </c>
      <c r="FS108">
        <f t="shared" ca="1" si="185"/>
        <v>4.3140331122151614E-18</v>
      </c>
      <c r="FT108">
        <f t="shared" ca="1" si="185"/>
        <v>1.2128067854010305E-19</v>
      </c>
      <c r="FU108">
        <f t="shared" ca="1" si="185"/>
        <v>2.6701008737486438E-21</v>
      </c>
      <c r="FV108">
        <f t="shared" ca="1" si="185"/>
        <v>4.5792267551254224E-23</v>
      </c>
      <c r="FW108">
        <f t="shared" ca="1" si="185"/>
        <v>6.0811442488062906E-25</v>
      </c>
      <c r="FX108">
        <f t="shared" ca="1" si="185"/>
        <v>6.2113759257539231E-27</v>
      </c>
      <c r="FY108">
        <f t="shared" ca="1" si="185"/>
        <v>4.8432655934092701E-29</v>
      </c>
      <c r="FZ108">
        <f t="shared" ca="1" si="185"/>
        <v>2.8589537872500135E-31</v>
      </c>
      <c r="GA108">
        <f t="shared" ca="1" si="171"/>
        <v>1.2658037121090131E-33</v>
      </c>
      <c r="GB108">
        <f t="shared" ca="1" si="171"/>
        <v>4.1605873117170307E-36</v>
      </c>
      <c r="GC108">
        <f t="shared" ca="1" si="171"/>
        <v>1.0037763903412664E-38</v>
      </c>
      <c r="GD108">
        <f t="shared" ca="1" si="171"/>
        <v>1.755327542956771E-41</v>
      </c>
      <c r="GE108">
        <f t="shared" ca="1" si="171"/>
        <v>2.1942642539929937E-44</v>
      </c>
      <c r="GF108">
        <f t="shared" ca="1" si="171"/>
        <v>1.9309165028451873E-47</v>
      </c>
      <c r="GG108">
        <f t="shared" ca="1" si="171"/>
        <v>1.1759995211323752E-50</v>
      </c>
      <c r="GH108">
        <f t="shared" ca="1" si="171"/>
        <v>4.8646519486017376E-54</v>
      </c>
      <c r="GI108">
        <f t="shared" ca="1" si="171"/>
        <v>1.3385579897709378E-57</v>
      </c>
      <c r="GJ108">
        <f t="shared" ca="1" si="171"/>
        <v>2.3938409816460688E-61</v>
      </c>
      <c r="GK108">
        <f t="shared" ca="1" si="171"/>
        <v>2.7115245874697879E-65</v>
      </c>
      <c r="GL108">
        <f t="shared" ca="1" si="171"/>
        <v>1.8900496357619654E-69</v>
      </c>
      <c r="GM108">
        <f t="shared" ca="1" si="171"/>
        <v>7.8497670036020723E-74</v>
      </c>
      <c r="GN108">
        <f t="shared" ca="1" si="171"/>
        <v>1.8733424681731161E-78</v>
      </c>
      <c r="GO108">
        <f t="shared" ca="1" si="171"/>
        <v>2.4660377915637351E-83</v>
      </c>
      <c r="GP108">
        <f t="shared" ca="1" si="171"/>
        <v>1.7096386248837052E-88</v>
      </c>
      <c r="GQ108">
        <f t="shared" ca="1" si="170"/>
        <v>5.922054498314553E-94</v>
      </c>
      <c r="GR108">
        <f t="shared" ca="1" si="170"/>
        <v>9.651113157361753E-100</v>
      </c>
      <c r="GS108">
        <f t="shared" ca="1" si="170"/>
        <v>6.9054276662628083E-106</v>
      </c>
      <c r="GT108">
        <f t="shared" ca="1" si="170"/>
        <v>2.0025513565432196E-112</v>
      </c>
      <c r="GU108">
        <f t="shared" ca="1" si="170"/>
        <v>2.1444484336173347E-119</v>
      </c>
      <c r="GV108">
        <f t="shared" ca="1" si="170"/>
        <v>7.6020214937747013E-127</v>
      </c>
      <c r="GW108">
        <f t="shared" ca="1" si="104"/>
        <v>7.8388284666385632E-135</v>
      </c>
      <c r="GX108">
        <f t="shared" ca="1" si="172"/>
        <v>2.0143940732726678E-143</v>
      </c>
      <c r="GY108">
        <f t="shared" ca="1" si="172"/>
        <v>1.0702397199984544E-152</v>
      </c>
      <c r="GZ108">
        <f t="shared" ca="1" si="172"/>
        <v>9.3539068130159042E-163</v>
      </c>
      <c r="HA108">
        <f t="shared" ca="1" si="172"/>
        <v>1.0126465408578844E-173</v>
      </c>
      <c r="HB108">
        <f t="shared" ca="1" si="172"/>
        <v>9.4917912476258519E-186</v>
      </c>
      <c r="HC108">
        <f t="shared" ca="1" si="172"/>
        <v>4.8583583602105031E-199</v>
      </c>
      <c r="HD108">
        <f t="shared" ca="1" si="172"/>
        <v>7.399347745052309E-214</v>
      </c>
      <c r="HE108">
        <f t="shared" ca="1" si="172"/>
        <v>1.4730934192050006E-230</v>
      </c>
      <c r="HF108">
        <f t="shared" ca="1" si="172"/>
        <v>1.2096130822382529E-249</v>
      </c>
      <c r="HG108">
        <f t="shared" ca="1" si="172"/>
        <v>7.561961962202891E-272</v>
      </c>
      <c r="HH108">
        <f t="shared" ca="1" si="172"/>
        <v>2.6206150646532326E-298</v>
      </c>
      <c r="HI108">
        <f t="shared" ca="1" si="172"/>
        <v>0</v>
      </c>
      <c r="HJ108">
        <f t="shared" ca="1" si="172"/>
        <v>0</v>
      </c>
      <c r="HK108">
        <f t="shared" ca="1" si="172"/>
        <v>0</v>
      </c>
      <c r="HL108">
        <f t="shared" ca="1" si="172"/>
        <v>0</v>
      </c>
    </row>
    <row r="109" spans="1:220" x14ac:dyDescent="0.25">
      <c r="A109" s="6">
        <v>45229</v>
      </c>
      <c r="B109">
        <f t="shared" ca="1" si="119"/>
        <v>2.5034648315662769E-5</v>
      </c>
      <c r="C109">
        <v>568</v>
      </c>
      <c r="D109">
        <f t="shared" si="120"/>
        <v>0.75434833571101878</v>
      </c>
      <c r="E109" t="s">
        <v>9</v>
      </c>
      <c r="F109">
        <v>1</v>
      </c>
      <c r="G109">
        <v>42</v>
      </c>
      <c r="H109">
        <v>44</v>
      </c>
      <c r="I109">
        <f t="shared" si="121"/>
        <v>0</v>
      </c>
      <c r="J109">
        <f t="shared" si="122"/>
        <v>1</v>
      </c>
      <c r="K109">
        <f t="shared" ca="1" si="123"/>
        <v>0</v>
      </c>
      <c r="L109">
        <f t="shared" ca="1" si="124"/>
        <v>1.9784123639270435E-5</v>
      </c>
      <c r="M109">
        <f t="shared" si="125"/>
        <v>1.0476190476190477</v>
      </c>
      <c r="Q109">
        <f t="shared" si="126"/>
        <v>238.56</v>
      </c>
      <c r="R109">
        <f t="shared" si="127"/>
        <v>249.92</v>
      </c>
      <c r="S109">
        <f t="shared" ca="1" si="173"/>
        <v>0</v>
      </c>
      <c r="T109">
        <f t="shared" ca="1" si="173"/>
        <v>0</v>
      </c>
      <c r="U109">
        <f t="shared" ca="1" si="173"/>
        <v>2.5915819956150132E-246</v>
      </c>
      <c r="V109">
        <f t="shared" ca="1" si="173"/>
        <v>7.134309381418463E-206</v>
      </c>
      <c r="W109">
        <f t="shared" ca="1" si="173"/>
        <v>1.26942149143648E-177</v>
      </c>
      <c r="X109">
        <f t="shared" ca="1" si="173"/>
        <v>4.650201638772034E-156</v>
      </c>
      <c r="Y109">
        <f t="shared" ca="1" si="173"/>
        <v>9.9085541421341259E-139</v>
      </c>
      <c r="Z109">
        <f t="shared" ca="1" si="173"/>
        <v>2.4918824634698588E-124</v>
      </c>
      <c r="AA109">
        <f t="shared" ca="1" si="173"/>
        <v>4.4588302176324401E-112</v>
      </c>
      <c r="AB109">
        <f t="shared" ca="1" si="173"/>
        <v>1.8079970607001972E-101</v>
      </c>
      <c r="AC109">
        <f t="shared" ca="1" si="174"/>
        <v>3.6631029335638453E-92</v>
      </c>
      <c r="AD109">
        <f t="shared" ca="1" si="174"/>
        <v>6.5160178906715325E-84</v>
      </c>
      <c r="AE109">
        <f t="shared" ca="1" si="174"/>
        <v>1.542550448862207E-76</v>
      </c>
      <c r="AF109">
        <f t="shared" ca="1" si="174"/>
        <v>6.6633437872304964E-70</v>
      </c>
      <c r="AG109">
        <f t="shared" ca="1" si="174"/>
        <v>6.710925372768158E-64</v>
      </c>
      <c r="AH109">
        <f t="shared" ca="1" si="174"/>
        <v>1.9133135560590319E-58</v>
      </c>
      <c r="AI109">
        <f t="shared" ca="1" si="174"/>
        <v>1.8052663212796335E-53</v>
      </c>
      <c r="AJ109">
        <f t="shared" ca="1" si="174"/>
        <v>6.4037560577204458E-49</v>
      </c>
      <c r="AK109">
        <f t="shared" ca="1" si="174"/>
        <v>9.4896131563036978E-45</v>
      </c>
      <c r="AL109">
        <f t="shared" ca="1" si="174"/>
        <v>6.4155554698776857E-41</v>
      </c>
      <c r="AM109">
        <f t="shared" ca="1" si="175"/>
        <v>2.131354464140253E-37</v>
      </c>
      <c r="AN109">
        <f t="shared" ca="1" si="175"/>
        <v>3.7064084737274775E-34</v>
      </c>
      <c r="AO109">
        <f t="shared" ca="1" si="175"/>
        <v>3.5615408595218379E-31</v>
      </c>
      <c r="AP109">
        <f t="shared" ca="1" si="175"/>
        <v>1.9814598954573691E-28</v>
      </c>
      <c r="AQ109">
        <f t="shared" ca="1" si="175"/>
        <v>6.6463313278642281E-26</v>
      </c>
      <c r="AR109">
        <f t="shared" ca="1" si="175"/>
        <v>1.3923870991848478E-23</v>
      </c>
      <c r="AS109">
        <f t="shared" ca="1" si="175"/>
        <v>1.8790802842501113E-21</v>
      </c>
      <c r="AT109">
        <f t="shared" ca="1" si="175"/>
        <v>1.6785748706901105E-19</v>
      </c>
      <c r="AU109">
        <f t="shared" ca="1" si="175"/>
        <v>1.0166144756080146E-17</v>
      </c>
      <c r="AV109">
        <f t="shared" ca="1" si="175"/>
        <v>4.2638270928755245E-16</v>
      </c>
      <c r="AW109">
        <f t="shared" ca="1" si="176"/>
        <v>1.2619229407829811E-14</v>
      </c>
      <c r="AX109">
        <f t="shared" ca="1" si="176"/>
        <v>2.6798104937984813E-13</v>
      </c>
      <c r="AY109">
        <f t="shared" ca="1" si="176"/>
        <v>4.1443558717147936E-12</v>
      </c>
      <c r="AZ109">
        <f t="shared" ca="1" si="176"/>
        <v>4.7295910417407892E-11</v>
      </c>
      <c r="BA109">
        <f t="shared" ca="1" si="176"/>
        <v>4.0299716636345611E-10</v>
      </c>
      <c r="BB109">
        <f t="shared" ca="1" si="176"/>
        <v>2.5907365674502624E-9</v>
      </c>
      <c r="BC109">
        <f t="shared" ca="1" si="176"/>
        <v>1.2682579836639206E-8</v>
      </c>
      <c r="BD109">
        <f t="shared" ca="1" si="176"/>
        <v>4.7666433155684299E-8</v>
      </c>
      <c r="BE109">
        <f t="shared" ca="1" si="176"/>
        <v>1.3853979376706527E-7</v>
      </c>
      <c r="BF109">
        <f t="shared" ca="1" si="176"/>
        <v>3.1335962111908849E-7</v>
      </c>
      <c r="BG109">
        <f t="shared" ca="1" si="177"/>
        <v>5.546404891885998E-7</v>
      </c>
      <c r="BH109">
        <f t="shared" ca="1" si="177"/>
        <v>7.7186748885385557E-7</v>
      </c>
      <c r="BI109">
        <f t="shared" ca="1" si="177"/>
        <v>8.4798856919384678E-7</v>
      </c>
      <c r="BJ109">
        <f t="shared" ca="1" si="177"/>
        <v>7.3793108884076042E-7</v>
      </c>
      <c r="BK109">
        <f t="shared" ca="1" si="177"/>
        <v>5.1004315478405344E-7</v>
      </c>
      <c r="BL109">
        <f t="shared" ca="1" si="177"/>
        <v>2.8059945243766852E-7</v>
      </c>
      <c r="BM109">
        <f t="shared" ca="1" si="177"/>
        <v>1.2306248750085867E-7</v>
      </c>
      <c r="BN109">
        <f t="shared" ca="1" si="177"/>
        <v>4.3067351463571471E-8</v>
      </c>
      <c r="BO109">
        <f t="shared" ca="1" si="177"/>
        <v>1.2032029899055801E-8</v>
      </c>
      <c r="BP109">
        <f t="shared" ca="1" si="177"/>
        <v>2.6831575024373093E-9</v>
      </c>
      <c r="BQ109">
        <f t="shared" ca="1" si="178"/>
        <v>4.7729124753136135E-10</v>
      </c>
      <c r="BR109">
        <f t="shared" ca="1" si="178"/>
        <v>6.764400738724921E-11</v>
      </c>
      <c r="BS109">
        <f t="shared" ca="1" si="178"/>
        <v>7.6247415373850406E-12</v>
      </c>
      <c r="BT109">
        <f t="shared" ca="1" si="178"/>
        <v>6.8197914070918703E-13</v>
      </c>
      <c r="BU109">
        <f t="shared" ca="1" si="178"/>
        <v>4.8263665277828516E-14</v>
      </c>
      <c r="BV109">
        <f t="shared" ca="1" si="178"/>
        <v>2.6932126958435607E-15</v>
      </c>
      <c r="BW109">
        <f t="shared" ca="1" si="178"/>
        <v>1.1801974596526481E-16</v>
      </c>
      <c r="BX109">
        <f t="shared" ca="1" si="178"/>
        <v>4.0422856407717538E-18</v>
      </c>
      <c r="BY109">
        <f t="shared" ca="1" si="178"/>
        <v>1.0763395702816163E-19</v>
      </c>
      <c r="BZ109">
        <f t="shared" ca="1" si="178"/>
        <v>2.2144837406401684E-21</v>
      </c>
      <c r="CA109">
        <f t="shared" ca="1" si="179"/>
        <v>3.4963567318562832E-23</v>
      </c>
      <c r="CB109">
        <f t="shared" ca="1" si="179"/>
        <v>4.2038001261519024E-25</v>
      </c>
      <c r="CC109">
        <f t="shared" ca="1" si="179"/>
        <v>3.8161900223077524E-27</v>
      </c>
      <c r="CD109">
        <f t="shared" ca="1" si="179"/>
        <v>2.5908407524379503E-29</v>
      </c>
      <c r="CE109">
        <f t="shared" ca="1" si="179"/>
        <v>1.3016075796047369E-31</v>
      </c>
      <c r="CF109">
        <f t="shared" ca="1" si="179"/>
        <v>4.7824949946549793E-34</v>
      </c>
      <c r="CG109">
        <f t="shared" ca="1" si="179"/>
        <v>1.2685870989880283E-36</v>
      </c>
      <c r="CH109">
        <f t="shared" ca="1" si="179"/>
        <v>2.3945516552518061E-39</v>
      </c>
      <c r="CI109">
        <f t="shared" ca="1" si="179"/>
        <v>3.1654472247211125E-42</v>
      </c>
      <c r="CJ109">
        <f t="shared" ca="1" si="179"/>
        <v>2.8791452049271723E-45</v>
      </c>
      <c r="CK109">
        <f t="shared" ca="1" si="180"/>
        <v>1.7667235107048183E-48</v>
      </c>
      <c r="CL109">
        <f t="shared" ca="1" si="180"/>
        <v>7.1556206610736037E-52</v>
      </c>
      <c r="CM109">
        <f t="shared" ca="1" si="180"/>
        <v>1.8668331369040912E-55</v>
      </c>
      <c r="CN109">
        <f t="shared" ca="1" si="180"/>
        <v>3.0528389124352428E-59</v>
      </c>
      <c r="CO109">
        <f t="shared" ca="1" si="180"/>
        <v>3.0351148801560514E-63</v>
      </c>
      <c r="CP109">
        <f t="shared" ca="1" si="180"/>
        <v>1.772574741865383E-67</v>
      </c>
      <c r="CQ109">
        <f t="shared" ca="1" si="180"/>
        <v>5.8501329402232921E-72</v>
      </c>
      <c r="CR109">
        <f t="shared" ca="1" si="180"/>
        <v>1.0442379788912128E-76</v>
      </c>
      <c r="CS109">
        <f t="shared" ca="1" si="180"/>
        <v>9.5900554711493386E-82</v>
      </c>
      <c r="CT109">
        <f t="shared" ca="1" si="180"/>
        <v>4.2799234059711585E-87</v>
      </c>
      <c r="CU109">
        <f t="shared" ca="1" si="181"/>
        <v>8.6923355048334235E-93</v>
      </c>
      <c r="CV109">
        <f t="shared" ca="1" si="181"/>
        <v>7.4463563383117667E-99</v>
      </c>
      <c r="CW109">
        <f t="shared" ca="1" si="181"/>
        <v>2.4628874117808923E-105</v>
      </c>
      <c r="CX109">
        <f t="shared" ca="1" si="181"/>
        <v>2.8349868443961526E-112</v>
      </c>
      <c r="CY109">
        <f t="shared" ca="1" si="181"/>
        <v>1.004350654132235E-119</v>
      </c>
      <c r="CZ109">
        <f t="shared" ca="1" si="181"/>
        <v>9.4545489772041262E-128</v>
      </c>
      <c r="DA109">
        <f t="shared" ca="1" si="181"/>
        <v>1.9801777548024655E-136</v>
      </c>
      <c r="DB109">
        <f t="shared" ca="1" si="181"/>
        <v>7.4252211332249668E-146</v>
      </c>
      <c r="DC109">
        <f t="shared" ca="1" si="181"/>
        <v>3.8063452248776017E-156</v>
      </c>
      <c r="DD109">
        <f t="shared" ca="1" si="181"/>
        <v>1.8977049537781998E-167</v>
      </c>
      <c r="DE109">
        <f t="shared" ca="1" si="182"/>
        <v>5.9366063753825953E-180</v>
      </c>
      <c r="DF109">
        <f t="shared" ca="1" si="182"/>
        <v>6.5418486915685835E-194</v>
      </c>
      <c r="DG109">
        <f t="shared" ca="1" si="182"/>
        <v>1.1615010939161073E-209</v>
      </c>
      <c r="DH109">
        <f t="shared" ca="1" si="182"/>
        <v>1.1094710338336884E-227</v>
      </c>
      <c r="DI109">
        <f t="shared" ca="1" si="182"/>
        <v>1.1433068115087273E-248</v>
      </c>
      <c r="DJ109">
        <f t="shared" ca="1" si="182"/>
        <v>1.0523022456717371E-273</v>
      </c>
      <c r="DK109">
        <f t="shared" ca="1" si="182"/>
        <v>1.3309802440488329E-304</v>
      </c>
      <c r="DL109">
        <f t="shared" ca="1" si="182"/>
        <v>0</v>
      </c>
      <c r="DM109">
        <f t="shared" ca="1" si="182"/>
        <v>0</v>
      </c>
      <c r="DN109">
        <f t="shared" ca="1" si="182"/>
        <v>0</v>
      </c>
      <c r="DQ109">
        <f t="shared" ca="1" si="184"/>
        <v>0</v>
      </c>
      <c r="DR109">
        <f t="shared" ca="1" si="184"/>
        <v>0</v>
      </c>
      <c r="DS109">
        <f t="shared" ca="1" si="184"/>
        <v>1.5524301198452296E-263</v>
      </c>
      <c r="DT109">
        <f t="shared" ca="1" si="184"/>
        <v>4.1380968426113209E-221</v>
      </c>
      <c r="DU109">
        <f t="shared" ca="1" si="184"/>
        <v>1.9538273033468299E-191</v>
      </c>
      <c r="DV109">
        <f t="shared" ca="1" si="184"/>
        <v>9.3494520969345891E-169</v>
      </c>
      <c r="DW109">
        <f t="shared" ca="1" si="184"/>
        <v>1.6629210766926604E-150</v>
      </c>
      <c r="DX109">
        <f t="shared" ca="1" si="184"/>
        <v>2.563879124267446E-135</v>
      </c>
      <c r="DY109">
        <f t="shared" ca="1" si="184"/>
        <v>2.2446502353036364E-122</v>
      </c>
      <c r="DZ109">
        <f t="shared" ca="1" si="184"/>
        <v>3.7498508565352121E-111</v>
      </c>
      <c r="EA109">
        <f t="shared" ca="1" si="184"/>
        <v>2.7339181306023746E-101</v>
      </c>
      <c r="EB109">
        <f t="shared" ca="1" si="184"/>
        <v>1.568973896318625E-92</v>
      </c>
      <c r="EC109">
        <f t="shared" ca="1" si="184"/>
        <v>1.095286351091853E-84</v>
      </c>
      <c r="ED109">
        <f t="shared" ca="1" si="184"/>
        <v>1.294080531833881E-77</v>
      </c>
      <c r="EE109">
        <f t="shared" ca="1" si="184"/>
        <v>3.3443507909263627E-71</v>
      </c>
      <c r="EF109">
        <f t="shared" ca="1" si="184"/>
        <v>2.316251970028853E-65</v>
      </c>
      <c r="EG109">
        <f t="shared" ca="1" si="183"/>
        <v>5.0628251525445487E-60</v>
      </c>
      <c r="EH109">
        <f t="shared" ca="1" si="183"/>
        <v>3.9913322860791604E-55</v>
      </c>
      <c r="EI109">
        <f t="shared" ca="1" si="183"/>
        <v>1.267353227345324E-50</v>
      </c>
      <c r="EJ109">
        <f t="shared" ca="1" si="183"/>
        <v>1.7774306035784361E-46</v>
      </c>
      <c r="EK109">
        <f t="shared" ca="1" si="183"/>
        <v>1.1901446940017618E-42</v>
      </c>
      <c r="EL109">
        <f t="shared" ca="1" si="183"/>
        <v>4.0651025350164823E-39</v>
      </c>
      <c r="EM109">
        <f t="shared" ca="1" si="183"/>
        <v>7.4963659090638498E-36</v>
      </c>
      <c r="EN109">
        <f t="shared" ca="1" si="183"/>
        <v>7.8378598294200702E-33</v>
      </c>
      <c r="EO109">
        <f t="shared" ca="1" si="183"/>
        <v>4.8479721662595312E-30</v>
      </c>
      <c r="EP109">
        <f t="shared" ca="1" si="183"/>
        <v>1.840899904828781E-27</v>
      </c>
      <c r="EQ109">
        <f t="shared" ca="1" si="183"/>
        <v>4.4330969872783667E-25</v>
      </c>
      <c r="ER109">
        <f t="shared" ca="1" si="183"/>
        <v>6.9661792932286592E-23</v>
      </c>
      <c r="ES109">
        <f t="shared" ca="1" si="183"/>
        <v>7.3255655659440752E-21</v>
      </c>
      <c r="ET109">
        <f t="shared" ca="1" si="183"/>
        <v>5.2715667762615154E-19</v>
      </c>
      <c r="EU109">
        <f t="shared" ca="1" si="183"/>
        <v>2.6478427137738269E-17</v>
      </c>
      <c r="EV109">
        <f t="shared" ref="EV109:FK124" ca="1" si="186">_xlfn.BINOM.DIST($R109,$C109,EV$1,FALSE)*$F109*$B109</f>
        <v>9.4481483537060013E-16</v>
      </c>
      <c r="EW109">
        <f t="shared" ca="1" si="186"/>
        <v>2.4328355252543019E-14</v>
      </c>
      <c r="EX109">
        <f t="shared" ca="1" si="186"/>
        <v>4.5841422439555289E-13</v>
      </c>
      <c r="EY109">
        <f t="shared" ca="1" si="186"/>
        <v>6.4001591769222732E-12</v>
      </c>
      <c r="EZ109">
        <f t="shared" ca="1" si="186"/>
        <v>6.694664328021615E-11</v>
      </c>
      <c r="FA109">
        <f t="shared" ca="1" si="186"/>
        <v>5.2985786583125331E-10</v>
      </c>
      <c r="FB109">
        <f t="shared" ca="1" si="186"/>
        <v>3.2010286584811172E-9</v>
      </c>
      <c r="FC109">
        <f t="shared" ca="1" si="186"/>
        <v>1.4876114126221063E-8</v>
      </c>
      <c r="FD109">
        <f t="shared" ca="1" si="186"/>
        <v>5.3546305567764335E-8</v>
      </c>
      <c r="FE109">
        <f t="shared" ca="1" si="186"/>
        <v>1.5017986411162422E-7</v>
      </c>
      <c r="FF109">
        <f t="shared" ca="1" si="186"/>
        <v>3.2991117841441538E-7</v>
      </c>
      <c r="FG109">
        <f t="shared" ca="1" si="186"/>
        <v>5.7020136107031265E-7</v>
      </c>
      <c r="FH109">
        <f t="shared" ca="1" si="186"/>
        <v>7.7830423362693941E-7</v>
      </c>
      <c r="FI109">
        <f t="shared" ca="1" si="186"/>
        <v>8.4163164037046873E-7</v>
      </c>
      <c r="FJ109">
        <f t="shared" ca="1" si="186"/>
        <v>7.2283449996911293E-7</v>
      </c>
      <c r="FK109">
        <f t="shared" ca="1" si="186"/>
        <v>4.9400855082601631E-7</v>
      </c>
      <c r="FL109">
        <f t="shared" ca="1" si="185"/>
        <v>2.690258564315091E-7</v>
      </c>
      <c r="FM109">
        <f t="shared" ca="1" si="185"/>
        <v>1.1683143741803647E-7</v>
      </c>
      <c r="FN109">
        <f t="shared" ca="1" si="185"/>
        <v>4.0470176301160037E-8</v>
      </c>
      <c r="FO109">
        <f t="shared" ca="1" si="185"/>
        <v>1.1178601045523927E-8</v>
      </c>
      <c r="FP109">
        <f t="shared" ca="1" si="185"/>
        <v>2.460075135247322E-9</v>
      </c>
      <c r="FQ109">
        <f t="shared" ca="1" si="185"/>
        <v>4.307371020653788E-10</v>
      </c>
      <c r="FR109">
        <f t="shared" ca="1" si="185"/>
        <v>5.9887089375231375E-11</v>
      </c>
      <c r="FS109">
        <f t="shared" ca="1" si="185"/>
        <v>6.5950713184041669E-12</v>
      </c>
      <c r="FT109">
        <f t="shared" ca="1" si="185"/>
        <v>5.7349095461507162E-13</v>
      </c>
      <c r="FU109">
        <f t="shared" ca="1" si="185"/>
        <v>3.92326385939658E-14</v>
      </c>
      <c r="FV109">
        <f t="shared" ca="1" si="185"/>
        <v>2.1023324138034971E-15</v>
      </c>
      <c r="FW109">
        <f t="shared" ca="1" si="185"/>
        <v>8.780495569235653E-17</v>
      </c>
      <c r="FX109">
        <f t="shared" ca="1" si="185"/>
        <v>2.8420138266025815E-18</v>
      </c>
      <c r="FY109">
        <f t="shared" ca="1" si="185"/>
        <v>7.0831032597441084E-20</v>
      </c>
      <c r="FZ109">
        <f t="shared" ca="1" si="185"/>
        <v>1.3494709908910317E-21</v>
      </c>
      <c r="GA109">
        <f t="shared" ca="1" si="171"/>
        <v>1.9494989239449177E-23</v>
      </c>
      <c r="GB109">
        <f t="shared" ca="1" si="171"/>
        <v>2.1162734588733224E-25</v>
      </c>
      <c r="GC109">
        <f t="shared" ca="1" si="171"/>
        <v>1.7089771686489366E-27</v>
      </c>
      <c r="GD109">
        <f t="shared" ca="1" si="171"/>
        <v>1.0152124750711118E-29</v>
      </c>
      <c r="GE109">
        <f t="shared" ca="1" si="171"/>
        <v>4.3816681261950491E-32</v>
      </c>
      <c r="GF109">
        <f t="shared" ca="1" si="171"/>
        <v>1.3551821964580168E-34</v>
      </c>
      <c r="GG109">
        <f t="shared" ca="1" si="171"/>
        <v>2.9579262524247154E-37</v>
      </c>
      <c r="GH109">
        <f t="shared" ca="1" si="171"/>
        <v>4.4794936026212441E-40</v>
      </c>
      <c r="GI109">
        <f t="shared" ca="1" si="171"/>
        <v>4.6186729747426354E-43</v>
      </c>
      <c r="GJ109">
        <f t="shared" ca="1" si="171"/>
        <v>3.1747911046415773E-46</v>
      </c>
      <c r="GK109">
        <f t="shared" ca="1" si="171"/>
        <v>1.4211129713596859E-49</v>
      </c>
      <c r="GL109">
        <f t="shared" ca="1" si="171"/>
        <v>4.0351337138857784E-53</v>
      </c>
      <c r="GM109">
        <f t="shared" ca="1" si="171"/>
        <v>7.0570177483807778E-57</v>
      </c>
      <c r="GN109">
        <f t="shared" ca="1" si="171"/>
        <v>7.3543169857242779E-61</v>
      </c>
      <c r="GO109">
        <f t="shared" ca="1" si="171"/>
        <v>4.3994215508749007E-65</v>
      </c>
      <c r="GP109">
        <f t="shared" ref="GP109:HE121" ca="1" si="187">_xlfn.BINOM.DIST($R109,$C109,GP$1,FALSE)*$F109*$B109</f>
        <v>1.4480889899495615E-69</v>
      </c>
      <c r="GQ109">
        <f t="shared" ca="1" si="187"/>
        <v>2.4992876674121105E-74</v>
      </c>
      <c r="GR109">
        <f t="shared" ca="1" si="187"/>
        <v>2.1405518171114144E-79</v>
      </c>
      <c r="GS109">
        <f t="shared" ca="1" si="187"/>
        <v>8.538869411982361E-85</v>
      </c>
      <c r="GT109">
        <f t="shared" ca="1" si="187"/>
        <v>1.4743255731192209E-90</v>
      </c>
      <c r="GU109">
        <f t="shared" ca="1" si="187"/>
        <v>1.0115872933291227E-96</v>
      </c>
      <c r="GV109">
        <f t="shared" ca="1" si="187"/>
        <v>2.4950308237600108E-103</v>
      </c>
      <c r="GW109">
        <f t="shared" ca="1" si="187"/>
        <v>1.9644532169148273E-110</v>
      </c>
      <c r="GX109">
        <f t="shared" ca="1" si="187"/>
        <v>4.2839967787445318E-118</v>
      </c>
      <c r="GY109">
        <f t="shared" ca="1" si="187"/>
        <v>2.1796297900625213E-126</v>
      </c>
      <c r="GZ109">
        <f t="shared" ca="1" si="187"/>
        <v>2.0972407225000633E-135</v>
      </c>
      <c r="HA109">
        <f t="shared" ca="1" si="187"/>
        <v>2.9405451262319472E-145</v>
      </c>
      <c r="HB109">
        <f t="shared" ca="1" si="187"/>
        <v>4.3231789630869549E-156</v>
      </c>
      <c r="HC109">
        <f t="shared" ca="1" si="187"/>
        <v>4.3632474583189796E-168</v>
      </c>
      <c r="HD109">
        <f t="shared" ca="1" si="187"/>
        <v>1.7301836077713864E-181</v>
      </c>
      <c r="HE109">
        <f t="shared" ca="1" si="187"/>
        <v>1.2656098711441413E-196</v>
      </c>
      <c r="HF109">
        <f t="shared" ca="1" si="172"/>
        <v>5.9149890972831631E-214</v>
      </c>
      <c r="HG109">
        <f t="shared" ca="1" si="172"/>
        <v>3.7368822443093129E-234</v>
      </c>
      <c r="HH109">
        <f t="shared" ca="1" si="172"/>
        <v>2.871005960207119E-258</v>
      </c>
      <c r="HI109">
        <f t="shared" ca="1" si="172"/>
        <v>4.7435038177308612E-288</v>
      </c>
      <c r="HJ109">
        <f t="shared" ca="1" si="172"/>
        <v>0</v>
      </c>
      <c r="HK109">
        <f t="shared" ca="1" si="172"/>
        <v>0</v>
      </c>
      <c r="HL109">
        <f t="shared" ca="1" si="172"/>
        <v>0</v>
      </c>
    </row>
    <row r="110" spans="1:220" x14ac:dyDescent="0.25">
      <c r="A110" s="6">
        <v>45230</v>
      </c>
      <c r="B110">
        <f t="shared" ca="1" si="119"/>
        <v>2.6305322914031313E-5</v>
      </c>
      <c r="C110">
        <v>1333</v>
      </c>
      <c r="D110">
        <f t="shared" si="120"/>
        <v>1.1248301494138593</v>
      </c>
      <c r="E110" t="s">
        <v>7</v>
      </c>
      <c r="F110">
        <v>0.75285290000000005</v>
      </c>
      <c r="G110">
        <v>42</v>
      </c>
      <c r="H110">
        <v>42</v>
      </c>
      <c r="I110">
        <f t="shared" si="121"/>
        <v>1</v>
      </c>
      <c r="J110">
        <f t="shared" si="122"/>
        <v>0</v>
      </c>
      <c r="K110">
        <f t="shared" ca="1" si="123"/>
        <v>2.2276179743851871E-5</v>
      </c>
      <c r="L110">
        <f t="shared" ca="1" si="124"/>
        <v>0</v>
      </c>
      <c r="M110">
        <f t="shared" si="125"/>
        <v>1</v>
      </c>
      <c r="Q110">
        <f t="shared" si="126"/>
        <v>559.86</v>
      </c>
      <c r="R110">
        <f t="shared" si="127"/>
        <v>559.86</v>
      </c>
      <c r="S110">
        <f t="shared" ca="1" si="173"/>
        <v>0</v>
      </c>
      <c r="T110">
        <f t="shared" ca="1" si="173"/>
        <v>0</v>
      </c>
      <c r="U110">
        <f t="shared" ca="1" si="173"/>
        <v>0</v>
      </c>
      <c r="V110">
        <f t="shared" ca="1" si="173"/>
        <v>0</v>
      </c>
      <c r="W110">
        <f t="shared" ca="1" si="173"/>
        <v>0</v>
      </c>
      <c r="X110">
        <f t="shared" ca="1" si="173"/>
        <v>0</v>
      </c>
      <c r="Y110">
        <f t="shared" ca="1" si="173"/>
        <v>0</v>
      </c>
      <c r="Z110">
        <f t="shared" ca="1" si="173"/>
        <v>2.3302885990087645E-283</v>
      </c>
      <c r="AA110">
        <f t="shared" ca="1" si="173"/>
        <v>1.4154165052185633E-254</v>
      </c>
      <c r="AB110">
        <f t="shared" ca="1" si="173"/>
        <v>1.1787008447300774E-229</v>
      </c>
      <c r="AC110">
        <f t="shared" ca="1" si="174"/>
        <v>8.6199643104304382E-208</v>
      </c>
      <c r="AD110">
        <f t="shared" ca="1" si="174"/>
        <v>2.0805555140824928E-188</v>
      </c>
      <c r="AE110">
        <f t="shared" ca="1" si="174"/>
        <v>4.4025869964834942E-171</v>
      </c>
      <c r="AF110">
        <f t="shared" ca="1" si="174"/>
        <v>1.7141097609368906E-155</v>
      </c>
      <c r="AG110">
        <f t="shared" ca="1" si="174"/>
        <v>2.1836165051676195E-141</v>
      </c>
      <c r="AH110">
        <f t="shared" ca="1" si="174"/>
        <v>1.4357058720454961E-128</v>
      </c>
      <c r="AI110">
        <f t="shared" ca="1" si="174"/>
        <v>7.0313850009356878E-117</v>
      </c>
      <c r="AJ110">
        <f t="shared" ca="1" si="174"/>
        <v>3.460937138409919E-106</v>
      </c>
      <c r="AK110">
        <f t="shared" ca="1" si="174"/>
        <v>2.1930839644901204E-96</v>
      </c>
      <c r="AL110">
        <f t="shared" ca="1" si="174"/>
        <v>2.2002432958608394E-87</v>
      </c>
      <c r="AM110">
        <f t="shared" ca="1" si="175"/>
        <v>4.1612199274853086E-79</v>
      </c>
      <c r="AN110">
        <f t="shared" ca="1" si="175"/>
        <v>1.7209076957862243E-71</v>
      </c>
      <c r="AO110">
        <f t="shared" ca="1" si="175"/>
        <v>1.767275365309669E-64</v>
      </c>
      <c r="AP110">
        <f t="shared" ca="1" si="175"/>
        <v>5.0290363995234844E-58</v>
      </c>
      <c r="AQ110">
        <f t="shared" ca="1" si="175"/>
        <v>4.3612170752212329E-52</v>
      </c>
      <c r="AR110">
        <f t="shared" ca="1" si="175"/>
        <v>1.2522351048085882E-46</v>
      </c>
      <c r="AS110">
        <f t="shared" ca="1" si="175"/>
        <v>1.2801349333809267E-41</v>
      </c>
      <c r="AT110">
        <f t="shared" ca="1" si="175"/>
        <v>4.9663927330461645E-37</v>
      </c>
      <c r="AU110">
        <f t="shared" ca="1" si="175"/>
        <v>7.7356162985469184E-33</v>
      </c>
      <c r="AV110">
        <f t="shared" ca="1" si="175"/>
        <v>5.0844724181015734E-29</v>
      </c>
      <c r="AW110">
        <f t="shared" ca="1" si="176"/>
        <v>1.4738983103616764E-25</v>
      </c>
      <c r="AX110">
        <f t="shared" ca="1" si="176"/>
        <v>1.959684897295675E-22</v>
      </c>
      <c r="AY110">
        <f t="shared" ca="1" si="176"/>
        <v>1.2374836713788032E-19</v>
      </c>
      <c r="AZ110">
        <f t="shared" ca="1" si="176"/>
        <v>3.8281843531325369E-17</v>
      </c>
      <c r="BA110">
        <f t="shared" ca="1" si="176"/>
        <v>5.9638113567935044E-15</v>
      </c>
      <c r="BB110">
        <f t="shared" ca="1" si="176"/>
        <v>4.7948827861241802E-13</v>
      </c>
      <c r="BC110">
        <f t="shared" ca="1" si="176"/>
        <v>2.0332976284405724E-11</v>
      </c>
      <c r="BD110">
        <f t="shared" ca="1" si="176"/>
        <v>4.6360935643175093E-10</v>
      </c>
      <c r="BE110">
        <f t="shared" ca="1" si="176"/>
        <v>5.7809783391203907E-9</v>
      </c>
      <c r="BF110">
        <f t="shared" ca="1" si="176"/>
        <v>4.0013891280951311E-8</v>
      </c>
      <c r="BG110">
        <f t="shared" ca="1" si="177"/>
        <v>1.557421303324272E-7</v>
      </c>
      <c r="BH110">
        <f t="shared" ca="1" si="177"/>
        <v>3.4469586929372287E-7</v>
      </c>
      <c r="BI110">
        <f t="shared" ca="1" si="177"/>
        <v>4.3794897255138812E-7</v>
      </c>
      <c r="BJ110">
        <f t="shared" ca="1" si="177"/>
        <v>3.2196459815340556E-7</v>
      </c>
      <c r="BK110">
        <f t="shared" ca="1" si="177"/>
        <v>1.3784220770830354E-7</v>
      </c>
      <c r="BL110">
        <f t="shared" ca="1" si="177"/>
        <v>3.4539816871362689E-8</v>
      </c>
      <c r="BM110">
        <f t="shared" ca="1" si="177"/>
        <v>5.0839488758541526E-9</v>
      </c>
      <c r="BN110">
        <f t="shared" ca="1" si="177"/>
        <v>4.4058409864208139E-10</v>
      </c>
      <c r="BO110">
        <f t="shared" ca="1" si="177"/>
        <v>2.2503124759143637E-11</v>
      </c>
      <c r="BP110">
        <f t="shared" ca="1" si="177"/>
        <v>6.7721753930595672E-13</v>
      </c>
      <c r="BQ110">
        <f t="shared" ca="1" si="178"/>
        <v>1.1989993332092353E-14</v>
      </c>
      <c r="BR110">
        <f t="shared" ca="1" si="178"/>
        <v>1.2453675418854562E-16</v>
      </c>
      <c r="BS110">
        <f t="shared" ca="1" si="178"/>
        <v>7.5577058028103081E-19</v>
      </c>
      <c r="BT110">
        <f t="shared" ca="1" si="178"/>
        <v>2.6653626692563863E-21</v>
      </c>
      <c r="BU110">
        <f t="shared" ca="1" si="178"/>
        <v>5.4259604548951651E-24</v>
      </c>
      <c r="BV110">
        <f t="shared" ca="1" si="178"/>
        <v>6.3245881654090198E-27</v>
      </c>
      <c r="BW110">
        <f t="shared" ca="1" si="178"/>
        <v>4.1810162784077112E-30</v>
      </c>
      <c r="BX110">
        <f t="shared" ca="1" si="178"/>
        <v>1.5503583804851242E-33</v>
      </c>
      <c r="BY110">
        <f t="shared" ca="1" si="178"/>
        <v>3.1842146147560393E-37</v>
      </c>
      <c r="BZ110">
        <f t="shared" ca="1" si="178"/>
        <v>3.5709417891116701E-41</v>
      </c>
      <c r="CA110">
        <f t="shared" ca="1" si="179"/>
        <v>2.1517183024016257E-45</v>
      </c>
      <c r="CB110">
        <f t="shared" ca="1" si="179"/>
        <v>6.8420583122979989E-50</v>
      </c>
      <c r="CC110">
        <f t="shared" ca="1" si="179"/>
        <v>1.1252820016688246E-54</v>
      </c>
      <c r="CD110">
        <f t="shared" ca="1" si="179"/>
        <v>9.3606225630721968E-60</v>
      </c>
      <c r="CE110">
        <f t="shared" ca="1" si="179"/>
        <v>3.8418836876673692E-65</v>
      </c>
      <c r="CF110">
        <f t="shared" ca="1" si="179"/>
        <v>7.5689537611550663E-71</v>
      </c>
      <c r="CG110">
        <f t="shared" ca="1" si="179"/>
        <v>6.9429641099082463E-77</v>
      </c>
      <c r="CH110">
        <f t="shared" ca="1" si="179"/>
        <v>2.8668656225513528E-83</v>
      </c>
      <c r="CI110">
        <f t="shared" ca="1" si="179"/>
        <v>5.132968322326626E-90</v>
      </c>
      <c r="CJ110">
        <f t="shared" ca="1" si="179"/>
        <v>3.8229261761597201E-97</v>
      </c>
      <c r="CK110">
        <f t="shared" ca="1" si="180"/>
        <v>1.1309897855707621E-104</v>
      </c>
      <c r="CL110">
        <f t="shared" ca="1" si="180"/>
        <v>1.2626136188493271E-112</v>
      </c>
      <c r="CM110">
        <f t="shared" ca="1" si="180"/>
        <v>5.0232515349367229E-121</v>
      </c>
      <c r="CN110">
        <f t="shared" ca="1" si="180"/>
        <v>6.6809070269859276E-130</v>
      </c>
      <c r="CO110">
        <f t="shared" ca="1" si="180"/>
        <v>2.7650680288027987E-139</v>
      </c>
      <c r="CP110">
        <f t="shared" ca="1" si="180"/>
        <v>3.2856107423657772E-149</v>
      </c>
      <c r="CQ110">
        <f t="shared" ca="1" si="180"/>
        <v>1.0235341359211893E-159</v>
      </c>
      <c r="CR110">
        <f t="shared" ca="1" si="180"/>
        <v>7.5416020252177251E-171</v>
      </c>
      <c r="CS110">
        <f t="shared" ca="1" si="180"/>
        <v>1.1690713620655903E-182</v>
      </c>
      <c r="CT110">
        <f t="shared" ca="1" si="180"/>
        <v>3.3348884919765546E-195</v>
      </c>
      <c r="CU110">
        <f t="shared" ca="1" si="181"/>
        <v>1.5007990083718267E-208</v>
      </c>
      <c r="CV110">
        <f t="shared" ca="1" si="181"/>
        <v>8.9169401628813626E-223</v>
      </c>
      <c r="CW110">
        <f t="shared" ca="1" si="181"/>
        <v>5.6841508382105563E-238</v>
      </c>
      <c r="CX110">
        <f t="shared" ca="1" si="181"/>
        <v>3.0473472576707603E-254</v>
      </c>
      <c r="CY110">
        <f t="shared" ca="1" si="181"/>
        <v>1.029889536810002E-271</v>
      </c>
      <c r="CZ110">
        <f t="shared" ca="1" si="181"/>
        <v>1.5545945650376128E-290</v>
      </c>
      <c r="DA110">
        <f t="shared" ca="1" si="181"/>
        <v>0</v>
      </c>
      <c r="DB110">
        <f t="shared" ca="1" si="181"/>
        <v>0</v>
      </c>
      <c r="DC110">
        <f t="shared" ca="1" si="181"/>
        <v>0</v>
      </c>
      <c r="DD110">
        <f t="shared" ca="1" si="181"/>
        <v>0</v>
      </c>
      <c r="DE110">
        <f t="shared" ca="1" si="182"/>
        <v>0</v>
      </c>
      <c r="DF110">
        <f t="shared" ca="1" si="182"/>
        <v>0</v>
      </c>
      <c r="DG110">
        <f t="shared" ca="1" si="182"/>
        <v>0</v>
      </c>
      <c r="DH110">
        <f t="shared" ca="1" si="182"/>
        <v>0</v>
      </c>
      <c r="DI110">
        <f t="shared" ca="1" si="182"/>
        <v>0</v>
      </c>
      <c r="DJ110">
        <f t="shared" ca="1" si="182"/>
        <v>0</v>
      </c>
      <c r="DK110">
        <f t="shared" ca="1" si="182"/>
        <v>0</v>
      </c>
      <c r="DL110">
        <f t="shared" ca="1" si="182"/>
        <v>0</v>
      </c>
      <c r="DM110">
        <f t="shared" ca="1" si="182"/>
        <v>0</v>
      </c>
      <c r="DN110">
        <f t="shared" ca="1" si="182"/>
        <v>0</v>
      </c>
      <c r="DQ110">
        <f t="shared" ca="1" si="184"/>
        <v>0</v>
      </c>
      <c r="DR110">
        <f t="shared" ca="1" si="184"/>
        <v>0</v>
      </c>
      <c r="DS110">
        <f t="shared" ca="1" si="184"/>
        <v>0</v>
      </c>
      <c r="DT110">
        <f t="shared" ca="1" si="184"/>
        <v>0</v>
      </c>
      <c r="DU110">
        <f t="shared" ca="1" si="184"/>
        <v>0</v>
      </c>
      <c r="DV110">
        <f t="shared" ca="1" si="184"/>
        <v>0</v>
      </c>
      <c r="DW110">
        <f t="shared" ca="1" si="184"/>
        <v>0</v>
      </c>
      <c r="DX110">
        <f t="shared" ca="1" si="184"/>
        <v>2.3302885990087645E-283</v>
      </c>
      <c r="DY110">
        <f t="shared" ca="1" si="184"/>
        <v>1.4154165052185633E-254</v>
      </c>
      <c r="DZ110">
        <f t="shared" ca="1" si="184"/>
        <v>1.1787008447300774E-229</v>
      </c>
      <c r="EA110">
        <f t="shared" ca="1" si="184"/>
        <v>8.6199643104304382E-208</v>
      </c>
      <c r="EB110">
        <f t="shared" ca="1" si="184"/>
        <v>2.0805555140824928E-188</v>
      </c>
      <c r="EC110">
        <f t="shared" ca="1" si="184"/>
        <v>4.4025869964834942E-171</v>
      </c>
      <c r="ED110">
        <f t="shared" ca="1" si="184"/>
        <v>1.7141097609368906E-155</v>
      </c>
      <c r="EE110">
        <f t="shared" ca="1" si="184"/>
        <v>2.1836165051676195E-141</v>
      </c>
      <c r="EF110">
        <f t="shared" ca="1" si="184"/>
        <v>1.4357058720454961E-128</v>
      </c>
      <c r="EG110">
        <f t="shared" ca="1" si="183"/>
        <v>7.0313850009356878E-117</v>
      </c>
      <c r="EH110">
        <f t="shared" ca="1" si="183"/>
        <v>3.460937138409919E-106</v>
      </c>
      <c r="EI110">
        <f t="shared" ca="1" si="183"/>
        <v>2.1930839644901204E-96</v>
      </c>
      <c r="EJ110">
        <f t="shared" ca="1" si="183"/>
        <v>2.2002432958608394E-87</v>
      </c>
      <c r="EK110">
        <f t="shared" ca="1" si="183"/>
        <v>4.1612199274853086E-79</v>
      </c>
      <c r="EL110">
        <f t="shared" ca="1" si="183"/>
        <v>1.7209076957862243E-71</v>
      </c>
      <c r="EM110">
        <f t="shared" ca="1" si="183"/>
        <v>1.767275365309669E-64</v>
      </c>
      <c r="EN110">
        <f t="shared" ca="1" si="183"/>
        <v>5.0290363995234844E-58</v>
      </c>
      <c r="EO110">
        <f t="shared" ca="1" si="183"/>
        <v>4.3612170752212329E-52</v>
      </c>
      <c r="EP110">
        <f t="shared" ca="1" si="183"/>
        <v>1.2522351048085882E-46</v>
      </c>
      <c r="EQ110">
        <f t="shared" ca="1" si="183"/>
        <v>1.2801349333809267E-41</v>
      </c>
      <c r="ER110">
        <f t="shared" ca="1" si="183"/>
        <v>4.9663927330461645E-37</v>
      </c>
      <c r="ES110">
        <f t="shared" ca="1" si="183"/>
        <v>7.7356162985469184E-33</v>
      </c>
      <c r="ET110">
        <f t="shared" ca="1" si="183"/>
        <v>5.0844724181015734E-29</v>
      </c>
      <c r="EU110">
        <f t="shared" ca="1" si="183"/>
        <v>1.4738983103616764E-25</v>
      </c>
      <c r="EV110">
        <f t="shared" ca="1" si="186"/>
        <v>1.959684897295675E-22</v>
      </c>
      <c r="EW110">
        <f t="shared" ca="1" si="186"/>
        <v>1.2374836713788032E-19</v>
      </c>
      <c r="EX110">
        <f t="shared" ca="1" si="186"/>
        <v>3.8281843531325369E-17</v>
      </c>
      <c r="EY110">
        <f t="shared" ca="1" si="186"/>
        <v>5.9638113567935044E-15</v>
      </c>
      <c r="EZ110">
        <f t="shared" ca="1" si="186"/>
        <v>4.7948827861241802E-13</v>
      </c>
      <c r="FA110">
        <f t="shared" ca="1" si="186"/>
        <v>2.0332976284405724E-11</v>
      </c>
      <c r="FB110">
        <f t="shared" ca="1" si="186"/>
        <v>4.6360935643175093E-10</v>
      </c>
      <c r="FC110">
        <f t="shared" ca="1" si="186"/>
        <v>5.7809783391203907E-9</v>
      </c>
      <c r="FD110">
        <f t="shared" ca="1" si="186"/>
        <v>4.0013891280951311E-8</v>
      </c>
      <c r="FE110">
        <f t="shared" ca="1" si="186"/>
        <v>1.557421303324272E-7</v>
      </c>
      <c r="FF110">
        <f t="shared" ca="1" si="186"/>
        <v>3.4469586929372287E-7</v>
      </c>
      <c r="FG110">
        <f t="shared" ca="1" si="186"/>
        <v>4.3794897255138812E-7</v>
      </c>
      <c r="FH110">
        <f t="shared" ca="1" si="186"/>
        <v>3.2196459815340556E-7</v>
      </c>
      <c r="FI110">
        <f t="shared" ca="1" si="186"/>
        <v>1.3784220770830354E-7</v>
      </c>
      <c r="FJ110">
        <f t="shared" ca="1" si="186"/>
        <v>3.4539816871362689E-8</v>
      </c>
      <c r="FK110">
        <f t="shared" ca="1" si="186"/>
        <v>5.0839488758541526E-9</v>
      </c>
      <c r="FL110">
        <f t="shared" ca="1" si="185"/>
        <v>4.4058409864208139E-10</v>
      </c>
      <c r="FM110">
        <f t="shared" ca="1" si="185"/>
        <v>2.2503124759143637E-11</v>
      </c>
      <c r="FN110">
        <f t="shared" ca="1" si="185"/>
        <v>6.7721753930595672E-13</v>
      </c>
      <c r="FO110">
        <f t="shared" ca="1" si="185"/>
        <v>1.1989993332092353E-14</v>
      </c>
      <c r="FP110">
        <f t="shared" ca="1" si="185"/>
        <v>1.2453675418854562E-16</v>
      </c>
      <c r="FQ110">
        <f t="shared" ca="1" si="185"/>
        <v>7.5577058028103081E-19</v>
      </c>
      <c r="FR110">
        <f t="shared" ca="1" si="185"/>
        <v>2.6653626692563863E-21</v>
      </c>
      <c r="FS110">
        <f t="shared" ca="1" si="185"/>
        <v>5.4259604548951651E-24</v>
      </c>
      <c r="FT110">
        <f t="shared" ca="1" si="185"/>
        <v>6.3245881654090198E-27</v>
      </c>
      <c r="FU110">
        <f t="shared" ca="1" si="185"/>
        <v>4.1810162784077112E-30</v>
      </c>
      <c r="FV110">
        <f t="shared" ca="1" si="185"/>
        <v>1.5503583804851242E-33</v>
      </c>
      <c r="FW110">
        <f t="shared" ca="1" si="185"/>
        <v>3.1842146147560393E-37</v>
      </c>
      <c r="FX110">
        <f t="shared" ca="1" si="185"/>
        <v>3.5709417891116701E-41</v>
      </c>
      <c r="FY110">
        <f t="shared" ca="1" si="185"/>
        <v>2.1517183024016257E-45</v>
      </c>
      <c r="FZ110">
        <f t="shared" ca="1" si="185"/>
        <v>6.8420583122979989E-50</v>
      </c>
      <c r="GA110">
        <f t="shared" ref="GA110:GP132" ca="1" si="188">_xlfn.BINOM.DIST($R110,$C110,GA$1,FALSE)*$F110*$B110</f>
        <v>1.1252820016688246E-54</v>
      </c>
      <c r="GB110">
        <f t="shared" ca="1" si="188"/>
        <v>9.3606225630721968E-60</v>
      </c>
      <c r="GC110">
        <f t="shared" ca="1" si="188"/>
        <v>3.8418836876673692E-65</v>
      </c>
      <c r="GD110">
        <f t="shared" ca="1" si="188"/>
        <v>7.5689537611550663E-71</v>
      </c>
      <c r="GE110">
        <f t="shared" ca="1" si="188"/>
        <v>6.9429641099082463E-77</v>
      </c>
      <c r="GF110">
        <f t="shared" ca="1" si="188"/>
        <v>2.8668656225513528E-83</v>
      </c>
      <c r="GG110">
        <f t="shared" ca="1" si="188"/>
        <v>5.132968322326626E-90</v>
      </c>
      <c r="GH110">
        <f t="shared" ca="1" si="188"/>
        <v>3.8229261761597201E-97</v>
      </c>
      <c r="GI110">
        <f t="shared" ca="1" si="188"/>
        <v>1.1309897855707621E-104</v>
      </c>
      <c r="GJ110">
        <f t="shared" ca="1" si="188"/>
        <v>1.2626136188493271E-112</v>
      </c>
      <c r="GK110">
        <f t="shared" ca="1" si="188"/>
        <v>5.0232515349367229E-121</v>
      </c>
      <c r="GL110">
        <f t="shared" ca="1" si="188"/>
        <v>6.6809070269859276E-130</v>
      </c>
      <c r="GM110">
        <f t="shared" ca="1" si="188"/>
        <v>2.7650680288027987E-139</v>
      </c>
      <c r="GN110">
        <f t="shared" ca="1" si="188"/>
        <v>3.2856107423657772E-149</v>
      </c>
      <c r="GO110">
        <f t="shared" ca="1" si="188"/>
        <v>1.0235341359211893E-159</v>
      </c>
      <c r="GP110">
        <f t="shared" ca="1" si="188"/>
        <v>7.5416020252177251E-171</v>
      </c>
      <c r="GQ110">
        <f t="shared" ca="1" si="187"/>
        <v>1.1690713620655903E-182</v>
      </c>
      <c r="GR110">
        <f t="shared" ca="1" si="187"/>
        <v>3.3348884919765546E-195</v>
      </c>
      <c r="GS110">
        <f t="shared" ca="1" si="187"/>
        <v>1.5007990083718267E-208</v>
      </c>
      <c r="GT110">
        <f t="shared" ca="1" si="187"/>
        <v>8.9169401628813626E-223</v>
      </c>
      <c r="GU110">
        <f t="shared" ca="1" si="187"/>
        <v>5.6841508382105563E-238</v>
      </c>
      <c r="GV110">
        <f t="shared" ca="1" si="187"/>
        <v>3.0473472576707603E-254</v>
      </c>
      <c r="GW110">
        <f t="shared" ca="1" si="187"/>
        <v>1.029889536810002E-271</v>
      </c>
      <c r="GX110">
        <f t="shared" ca="1" si="187"/>
        <v>1.5545945650376128E-290</v>
      </c>
      <c r="GY110">
        <f t="shared" ca="1" si="187"/>
        <v>0</v>
      </c>
      <c r="GZ110">
        <f t="shared" ca="1" si="187"/>
        <v>0</v>
      </c>
      <c r="HA110">
        <f t="shared" ca="1" si="187"/>
        <v>0</v>
      </c>
      <c r="HB110">
        <f t="shared" ca="1" si="187"/>
        <v>0</v>
      </c>
      <c r="HC110">
        <f t="shared" ca="1" si="187"/>
        <v>0</v>
      </c>
      <c r="HD110">
        <f t="shared" ca="1" si="187"/>
        <v>0</v>
      </c>
      <c r="HE110">
        <f t="shared" ca="1" si="187"/>
        <v>0</v>
      </c>
      <c r="HF110">
        <f t="shared" ca="1" si="172"/>
        <v>0</v>
      </c>
      <c r="HG110">
        <f t="shared" ca="1" si="172"/>
        <v>0</v>
      </c>
      <c r="HH110">
        <f t="shared" ca="1" si="172"/>
        <v>0</v>
      </c>
      <c r="HI110">
        <f t="shared" ca="1" si="172"/>
        <v>0</v>
      </c>
      <c r="HJ110">
        <f t="shared" ca="1" si="172"/>
        <v>0</v>
      </c>
      <c r="HK110">
        <f t="shared" ca="1" si="172"/>
        <v>0</v>
      </c>
      <c r="HL110">
        <f t="shared" ca="1" si="172"/>
        <v>0</v>
      </c>
    </row>
    <row r="111" spans="1:220" x14ac:dyDescent="0.25">
      <c r="A111" s="6">
        <v>45230</v>
      </c>
      <c r="B111">
        <f t="shared" ca="1" si="119"/>
        <v>2.6305322914031313E-5</v>
      </c>
      <c r="C111">
        <v>1500</v>
      </c>
      <c r="D111">
        <f t="shared" si="120"/>
        <v>1.1760912590556813</v>
      </c>
      <c r="E111" t="s">
        <v>8</v>
      </c>
      <c r="F111">
        <v>0.628</v>
      </c>
      <c r="G111">
        <v>39</v>
      </c>
      <c r="H111">
        <v>38</v>
      </c>
      <c r="I111">
        <f t="shared" si="121"/>
        <v>1</v>
      </c>
      <c r="J111">
        <f t="shared" si="122"/>
        <v>0</v>
      </c>
      <c r="K111">
        <f t="shared" ca="1" si="123"/>
        <v>1.994000733658033E-5</v>
      </c>
      <c r="L111">
        <f t="shared" ca="1" si="124"/>
        <v>0</v>
      </c>
      <c r="M111">
        <f t="shared" si="125"/>
        <v>1.0263157894736843</v>
      </c>
      <c r="Q111">
        <f t="shared" si="126"/>
        <v>585</v>
      </c>
      <c r="R111">
        <f t="shared" si="127"/>
        <v>570</v>
      </c>
      <c r="S111">
        <f t="shared" ca="1" si="173"/>
        <v>0</v>
      </c>
      <c r="T111">
        <f t="shared" ca="1" si="173"/>
        <v>0</v>
      </c>
      <c r="U111">
        <f t="shared" ca="1" si="173"/>
        <v>0</v>
      </c>
      <c r="V111">
        <f t="shared" ca="1" si="173"/>
        <v>0</v>
      </c>
      <c r="W111">
        <f t="shared" ca="1" si="173"/>
        <v>0</v>
      </c>
      <c r="X111">
        <f t="shared" ca="1" si="173"/>
        <v>0</v>
      </c>
      <c r="Y111">
        <f t="shared" ca="1" si="173"/>
        <v>0</v>
      </c>
      <c r="Z111">
        <f t="shared" ca="1" si="173"/>
        <v>5.4607261190537247E-276</v>
      </c>
      <c r="AA111">
        <f t="shared" ca="1" si="173"/>
        <v>2.3254310737528279E-246</v>
      </c>
      <c r="AB111">
        <f t="shared" ca="1" si="173"/>
        <v>8.8662721085894873E-221</v>
      </c>
      <c r="AC111">
        <f t="shared" ca="1" si="174"/>
        <v>2.1129790786659238E-198</v>
      </c>
      <c r="AD111">
        <f t="shared" ca="1" si="174"/>
        <v>1.2576968049828134E-178</v>
      </c>
      <c r="AE111">
        <f t="shared" ca="1" si="174"/>
        <v>5.1960463359515173E-161</v>
      </c>
      <c r="AF111">
        <f t="shared" ca="1" si="174"/>
        <v>3.2357600261392193E-145</v>
      </c>
      <c r="AG111">
        <f t="shared" ca="1" si="174"/>
        <v>5.5460377280139958E-131</v>
      </c>
      <c r="AH111">
        <f t="shared" ca="1" si="174"/>
        <v>4.2140786430577828E-118</v>
      </c>
      <c r="AI111">
        <f t="shared" ca="1" si="174"/>
        <v>2.0832225133652182E-106</v>
      </c>
      <c r="AJ111">
        <f t="shared" ca="1" si="174"/>
        <v>9.1637364509845788E-96</v>
      </c>
      <c r="AK111">
        <f t="shared" ca="1" si="174"/>
        <v>4.6461098791790479E-86</v>
      </c>
      <c r="AL111">
        <f t="shared" ca="1" si="174"/>
        <v>3.370139603909111E-77</v>
      </c>
      <c r="AM111">
        <f t="shared" ca="1" si="175"/>
        <v>4.1964748149599534E-69</v>
      </c>
      <c r="AN111">
        <f t="shared" ca="1" si="175"/>
        <v>1.0473094206890166E-61</v>
      </c>
      <c r="AO111">
        <f t="shared" ca="1" si="175"/>
        <v>5.9817574998032258E-55</v>
      </c>
      <c r="AP111">
        <f t="shared" ca="1" si="175"/>
        <v>8.7659030502665399E-49</v>
      </c>
      <c r="AQ111">
        <f t="shared" ca="1" si="175"/>
        <v>3.6392542529406201E-43</v>
      </c>
      <c r="AR111">
        <f t="shared" ca="1" si="175"/>
        <v>4.6661654807759459E-38</v>
      </c>
      <c r="AS111">
        <f t="shared" ca="1" si="175"/>
        <v>1.9926507030796292E-33</v>
      </c>
      <c r="AT111">
        <f t="shared" ca="1" si="175"/>
        <v>3.0284339294709364E-29</v>
      </c>
      <c r="AU111">
        <f t="shared" ca="1" si="175"/>
        <v>1.7365273581512401E-25</v>
      </c>
      <c r="AV111">
        <f t="shared" ca="1" si="175"/>
        <v>3.9556413566237972E-22</v>
      </c>
      <c r="AW111">
        <f t="shared" ca="1" si="176"/>
        <v>3.746620318519955E-19</v>
      </c>
      <c r="AX111">
        <f t="shared" ca="1" si="176"/>
        <v>1.53641301570751E-16</v>
      </c>
      <c r="AY111">
        <f t="shared" ca="1" si="176"/>
        <v>2.8274276669551577E-14</v>
      </c>
      <c r="AZ111">
        <f t="shared" ca="1" si="176"/>
        <v>2.4104512903080807E-12</v>
      </c>
      <c r="BA111">
        <f t="shared" ca="1" si="176"/>
        <v>9.7918905515716691E-11</v>
      </c>
      <c r="BB111">
        <f t="shared" ca="1" si="176"/>
        <v>1.9432395151083665E-9</v>
      </c>
      <c r="BC111">
        <f t="shared" ca="1" si="176"/>
        <v>1.9259198267347035E-8</v>
      </c>
      <c r="BD111">
        <f t="shared" ca="1" si="176"/>
        <v>9.7187495189649371E-8</v>
      </c>
      <c r="BE111">
        <f t="shared" ca="1" si="176"/>
        <v>2.5397968003310602E-7</v>
      </c>
      <c r="BF111">
        <f t="shared" ca="1" si="176"/>
        <v>3.4881343608444244E-7</v>
      </c>
      <c r="BG111">
        <f t="shared" ca="1" si="177"/>
        <v>2.5496941521434662E-7</v>
      </c>
      <c r="BH111">
        <f t="shared" ca="1" si="177"/>
        <v>1.0026420014703388E-7</v>
      </c>
      <c r="BI111">
        <f t="shared" ca="1" si="177"/>
        <v>2.1401689200134852E-8</v>
      </c>
      <c r="BJ111">
        <f t="shared" ca="1" si="177"/>
        <v>2.4976898810565361E-9</v>
      </c>
      <c r="BK111">
        <f t="shared" ca="1" si="177"/>
        <v>1.6027268591935128E-10</v>
      </c>
      <c r="BL111">
        <f t="shared" ca="1" si="177"/>
        <v>5.6778054298199562E-12</v>
      </c>
      <c r="BM111">
        <f t="shared" ca="1" si="177"/>
        <v>1.1133221041335053E-13</v>
      </c>
      <c r="BN111">
        <f t="shared" ca="1" si="177"/>
        <v>1.2096692393054402E-15</v>
      </c>
      <c r="BO111">
        <f t="shared" ca="1" si="177"/>
        <v>7.2808544718129099E-18</v>
      </c>
      <c r="BP111">
        <f t="shared" ca="1" si="177"/>
        <v>2.4233548169714635E-20</v>
      </c>
      <c r="BQ111">
        <f t="shared" ca="1" si="178"/>
        <v>4.4463696395674467E-23</v>
      </c>
      <c r="BR111">
        <f t="shared" ca="1" si="178"/>
        <v>4.4767753692414322E-26</v>
      </c>
      <c r="BS111">
        <f t="shared" ca="1" si="178"/>
        <v>2.4585966470596089E-29</v>
      </c>
      <c r="BT111">
        <f t="shared" ca="1" si="178"/>
        <v>7.3100910725265534E-33</v>
      </c>
      <c r="BU111">
        <f t="shared" ca="1" si="178"/>
        <v>1.1661771968260359E-36</v>
      </c>
      <c r="BV111">
        <f t="shared" ca="1" si="178"/>
        <v>9.8769423429383643E-41</v>
      </c>
      <c r="BW111">
        <f t="shared" ca="1" si="178"/>
        <v>4.3872647574144882E-45</v>
      </c>
      <c r="BX111">
        <f t="shared" ca="1" si="178"/>
        <v>1.007920976591307E-49</v>
      </c>
      <c r="BY111">
        <f t="shared" ca="1" si="178"/>
        <v>1.1788973959392541E-54</v>
      </c>
      <c r="BZ111">
        <f t="shared" ca="1" si="178"/>
        <v>6.8969133417296633E-60</v>
      </c>
      <c r="CA111">
        <f t="shared" ca="1" si="179"/>
        <v>1.9786664933433221E-65</v>
      </c>
      <c r="CB111">
        <f t="shared" ca="1" si="179"/>
        <v>2.7231274658141027E-71</v>
      </c>
      <c r="CC111">
        <f t="shared" ca="1" si="179"/>
        <v>1.7543987969187691E-77</v>
      </c>
      <c r="CD111">
        <f t="shared" ca="1" si="179"/>
        <v>5.1498906982992372E-84</v>
      </c>
      <c r="CE111">
        <f t="shared" ca="1" si="179"/>
        <v>6.6845479452358573E-91</v>
      </c>
      <c r="CF111">
        <f t="shared" ca="1" si="179"/>
        <v>3.7117035012204314E-98</v>
      </c>
      <c r="CG111">
        <f t="shared" ca="1" si="179"/>
        <v>8.4998340299931651E-106</v>
      </c>
      <c r="CH111">
        <f t="shared" ca="1" si="179"/>
        <v>7.7092766053915288E-114</v>
      </c>
      <c r="CI111">
        <f t="shared" ca="1" si="179"/>
        <v>2.648153503125564E-122</v>
      </c>
      <c r="CJ111">
        <f t="shared" ca="1" si="179"/>
        <v>3.2784381864682174E-131</v>
      </c>
      <c r="CK111">
        <f t="shared" ca="1" si="180"/>
        <v>1.384524154324311E-140</v>
      </c>
      <c r="CL111">
        <f t="shared" ca="1" si="180"/>
        <v>1.8762950732100094E-150</v>
      </c>
      <c r="CM111">
        <f t="shared" ca="1" si="180"/>
        <v>7.6226881078740093E-161</v>
      </c>
      <c r="CN111">
        <f t="shared" ca="1" si="180"/>
        <v>8.6043176668091646E-172</v>
      </c>
      <c r="CO111">
        <f t="shared" ca="1" si="180"/>
        <v>2.4783834248432915E-183</v>
      </c>
      <c r="CP111">
        <f t="shared" ca="1" si="180"/>
        <v>1.6555643998475439E-195</v>
      </c>
      <c r="CQ111">
        <f t="shared" ca="1" si="180"/>
        <v>2.3026965504669255E-208</v>
      </c>
      <c r="CR111">
        <f t="shared" ca="1" si="180"/>
        <v>5.9025984845305242E-222</v>
      </c>
      <c r="CS111">
        <f t="shared" ca="1" si="180"/>
        <v>2.427138651012059E-236</v>
      </c>
      <c r="CT111">
        <f t="shared" ca="1" si="180"/>
        <v>1.3661618277242967E-251</v>
      </c>
      <c r="CU111">
        <f t="shared" ca="1" si="181"/>
        <v>8.7717749903573003E-268</v>
      </c>
      <c r="CV111">
        <f t="shared" ca="1" si="181"/>
        <v>5.2033132949155168E-285</v>
      </c>
      <c r="CW111">
        <f t="shared" ca="1" si="181"/>
        <v>2.2307190391496601E-303</v>
      </c>
      <c r="CX111">
        <f t="shared" ca="1" si="181"/>
        <v>0</v>
      </c>
      <c r="CY111">
        <f t="shared" ca="1" si="181"/>
        <v>0</v>
      </c>
      <c r="CZ111">
        <f t="shared" ca="1" si="181"/>
        <v>0</v>
      </c>
      <c r="DA111">
        <f t="shared" ca="1" si="181"/>
        <v>0</v>
      </c>
      <c r="DB111">
        <f t="shared" ca="1" si="181"/>
        <v>0</v>
      </c>
      <c r="DC111">
        <f t="shared" ca="1" si="181"/>
        <v>0</v>
      </c>
      <c r="DD111">
        <f t="shared" ca="1" si="181"/>
        <v>0</v>
      </c>
      <c r="DE111">
        <f t="shared" ca="1" si="182"/>
        <v>0</v>
      </c>
      <c r="DF111">
        <f t="shared" ca="1" si="182"/>
        <v>0</v>
      </c>
      <c r="DG111">
        <f t="shared" ca="1" si="182"/>
        <v>0</v>
      </c>
      <c r="DH111">
        <f t="shared" ca="1" si="182"/>
        <v>0</v>
      </c>
      <c r="DI111">
        <f t="shared" ca="1" si="182"/>
        <v>0</v>
      </c>
      <c r="DJ111">
        <f t="shared" ca="1" si="182"/>
        <v>0</v>
      </c>
      <c r="DK111">
        <f t="shared" ca="1" si="182"/>
        <v>0</v>
      </c>
      <c r="DL111">
        <f t="shared" ca="1" si="182"/>
        <v>0</v>
      </c>
      <c r="DM111">
        <f t="shared" ca="1" si="182"/>
        <v>0</v>
      </c>
      <c r="DN111">
        <f t="shared" ca="1" si="182"/>
        <v>0</v>
      </c>
      <c r="DQ111">
        <f t="shared" ca="1" si="184"/>
        <v>0</v>
      </c>
      <c r="DR111">
        <f t="shared" ca="1" si="184"/>
        <v>0</v>
      </c>
      <c r="DS111">
        <f t="shared" ca="1" si="184"/>
        <v>0</v>
      </c>
      <c r="DT111">
        <f t="shared" ca="1" si="184"/>
        <v>0</v>
      </c>
      <c r="DU111">
        <f t="shared" ca="1" si="184"/>
        <v>0</v>
      </c>
      <c r="DV111">
        <f t="shared" ca="1" si="184"/>
        <v>0</v>
      </c>
      <c r="DW111">
        <f t="shared" ca="1" si="184"/>
        <v>4.9991602064307164E-296</v>
      </c>
      <c r="DX111">
        <f t="shared" ca="1" si="184"/>
        <v>3.4578444402387842E-262</v>
      </c>
      <c r="DY111">
        <f t="shared" ca="1" si="184"/>
        <v>1.6894778606587969E-233</v>
      </c>
      <c r="DZ111">
        <f t="shared" ca="1" si="184"/>
        <v>9.3434168990176154E-209</v>
      </c>
      <c r="EA111">
        <f t="shared" ca="1" si="184"/>
        <v>3.884313433933301E-187</v>
      </c>
      <c r="EB111">
        <f t="shared" ca="1" si="184"/>
        <v>4.6807689933124458E-168</v>
      </c>
      <c r="EC111">
        <f t="shared" ca="1" si="184"/>
        <v>4.4256374663395022E-151</v>
      </c>
      <c r="ED111">
        <f t="shared" ca="1" si="184"/>
        <v>6.9886974304788554E-136</v>
      </c>
      <c r="EE111">
        <f t="shared" ca="1" si="184"/>
        <v>3.3137556512506919E-122</v>
      </c>
      <c r="EF111">
        <f t="shared" ca="1" si="184"/>
        <v>7.5058358843589168E-110</v>
      </c>
      <c r="EG111">
        <f t="shared" ca="1" si="183"/>
        <v>1.1800669293466534E-98</v>
      </c>
      <c r="EH111">
        <f t="shared" ca="1" si="183"/>
        <v>1.7469946847333343E-88</v>
      </c>
      <c r="EI111">
        <f t="shared" ca="1" si="183"/>
        <v>3.1332216156106632E-79</v>
      </c>
      <c r="EJ111">
        <f t="shared" ca="1" si="183"/>
        <v>8.4023465253719411E-71</v>
      </c>
      <c r="EK111">
        <f t="shared" ca="1" si="183"/>
        <v>4.0231471657334193E-63</v>
      </c>
      <c r="EL111">
        <f t="shared" ca="1" si="183"/>
        <v>3.9992024215620593E-56</v>
      </c>
      <c r="EM111">
        <f t="shared" ca="1" si="183"/>
        <v>9.3905073960055507E-50</v>
      </c>
      <c r="EN111">
        <f t="shared" ca="1" si="183"/>
        <v>5.8213194027879604E-44</v>
      </c>
      <c r="EO111">
        <f t="shared" ca="1" si="183"/>
        <v>1.0491294663978388E-38</v>
      </c>
      <c r="EP111">
        <f t="shared" ca="1" si="183"/>
        <v>5.9780615967920625E-34</v>
      </c>
      <c r="EQ111">
        <f t="shared" ca="1" si="183"/>
        <v>1.1590126643154458E-29</v>
      </c>
      <c r="ER111">
        <f t="shared" ca="1" si="183"/>
        <v>8.1542865871546455E-26</v>
      </c>
      <c r="ES111">
        <f t="shared" ca="1" si="183"/>
        <v>2.2033324690809124E-22</v>
      </c>
      <c r="ET111">
        <f t="shared" ca="1" si="183"/>
        <v>2.4038291615036605E-19</v>
      </c>
      <c r="EU111">
        <f t="shared" ca="1" si="183"/>
        <v>1.1068095346665394E-16</v>
      </c>
      <c r="EV111">
        <f t="shared" ca="1" si="186"/>
        <v>2.2366620006868687E-14</v>
      </c>
      <c r="EW111">
        <f t="shared" ca="1" si="186"/>
        <v>2.0537943151938909E-12</v>
      </c>
      <c r="EX111">
        <f t="shared" ca="1" si="186"/>
        <v>8.8367532935960057E-11</v>
      </c>
      <c r="EY111">
        <f t="shared" ca="1" si="186"/>
        <v>1.8307256073522478E-9</v>
      </c>
      <c r="EZ111">
        <f t="shared" ca="1" si="186"/>
        <v>1.8706280650530762E-8</v>
      </c>
      <c r="FA111">
        <f t="shared" ca="1" si="186"/>
        <v>9.6290120598749057E-8</v>
      </c>
      <c r="FB111">
        <f t="shared" ca="1" si="186"/>
        <v>2.5437486629134274E-7</v>
      </c>
      <c r="FC111">
        <f t="shared" ca="1" si="186"/>
        <v>3.5051111408528917E-7</v>
      </c>
      <c r="FD111">
        <f t="shared" ca="1" si="186"/>
        <v>2.5547773278139005E-7</v>
      </c>
      <c r="FE111">
        <f t="shared" ca="1" si="186"/>
        <v>9.9686971432908519E-8</v>
      </c>
      <c r="FF111">
        <f t="shared" ca="1" si="186"/>
        <v>2.1035345312540252E-8</v>
      </c>
      <c r="FG111">
        <f t="shared" ca="1" si="186"/>
        <v>2.4205275418634778E-9</v>
      </c>
      <c r="FH111">
        <f t="shared" ca="1" si="186"/>
        <v>1.5290297802203773E-10</v>
      </c>
      <c r="FI111">
        <f t="shared" ca="1" si="186"/>
        <v>5.3293126722202474E-12</v>
      </c>
      <c r="FJ111">
        <f t="shared" ca="1" si="186"/>
        <v>1.028524330867238E-13</v>
      </c>
      <c r="FK111">
        <f t="shared" ca="1" si="186"/>
        <v>1.1013901346993571E-15</v>
      </c>
      <c r="FL111">
        <f t="shared" ca="1" si="185"/>
        <v>6.5481442859282418E-18</v>
      </c>
      <c r="FM111">
        <f t="shared" ca="1" si="185"/>
        <v>2.1597096694862064E-20</v>
      </c>
      <c r="FN111">
        <f t="shared" ca="1" si="185"/>
        <v>3.9428465529728712E-23</v>
      </c>
      <c r="FO111">
        <f t="shared" ca="1" si="185"/>
        <v>3.9699678734845436E-26</v>
      </c>
      <c r="FP111">
        <f t="shared" ca="1" si="185"/>
        <v>2.1934881402873464E-29</v>
      </c>
      <c r="FQ111">
        <f t="shared" ca="1" si="185"/>
        <v>6.6074992027396951E-33</v>
      </c>
      <c r="FR111">
        <f t="shared" ca="1" si="185"/>
        <v>1.0765495925993961E-36</v>
      </c>
      <c r="FS111">
        <f t="shared" ca="1" si="185"/>
        <v>9.3973856808147989E-41</v>
      </c>
      <c r="FT111">
        <f t="shared" ca="1" si="185"/>
        <v>4.3466163677142027E-45</v>
      </c>
      <c r="FU111">
        <f t="shared" ca="1" si="185"/>
        <v>1.0518286933205153E-49</v>
      </c>
      <c r="FV111">
        <f t="shared" ca="1" si="185"/>
        <v>1.3125380751037753E-54</v>
      </c>
      <c r="FW111">
        <f t="shared" ca="1" si="185"/>
        <v>8.3095382099060066E-60</v>
      </c>
      <c r="FX111">
        <f t="shared" ca="1" si="185"/>
        <v>2.6206792716538515E-65</v>
      </c>
      <c r="FY111">
        <f t="shared" ca="1" si="185"/>
        <v>4.0344574730018511E-71</v>
      </c>
      <c r="FZ111">
        <f t="shared" ca="1" si="185"/>
        <v>2.9639507231589871E-77</v>
      </c>
      <c r="GA111">
        <f t="shared" ca="1" si="188"/>
        <v>1.0134173981677472E-83</v>
      </c>
      <c r="GB111">
        <f t="shared" ca="1" si="188"/>
        <v>1.5685452760308122E-90</v>
      </c>
      <c r="GC111">
        <f t="shared" ca="1" si="188"/>
        <v>1.0658384238669456E-97</v>
      </c>
      <c r="GD111">
        <f t="shared" ca="1" si="188"/>
        <v>3.073795853851969E-105</v>
      </c>
      <c r="GE111">
        <f t="shared" ca="1" si="188"/>
        <v>3.6242370554749767E-113</v>
      </c>
      <c r="GF111">
        <f t="shared" ca="1" si="188"/>
        <v>1.6764172237043143E-121</v>
      </c>
      <c r="GG111">
        <f t="shared" ca="1" si="188"/>
        <v>2.9063008460998165E-130</v>
      </c>
      <c r="GH111">
        <f t="shared" ca="1" si="188"/>
        <v>1.7953018333282636E-139</v>
      </c>
      <c r="GI111">
        <f t="shared" ca="1" si="188"/>
        <v>3.7362005985680592E-149</v>
      </c>
      <c r="GJ111">
        <f t="shared" ca="1" si="188"/>
        <v>2.4613722738337305E-159</v>
      </c>
      <c r="GK111">
        <f t="shared" ca="1" si="188"/>
        <v>4.7893061801271996E-170</v>
      </c>
      <c r="GL111">
        <f t="shared" ca="1" si="188"/>
        <v>2.5474837640609528E-181</v>
      </c>
      <c r="GM111">
        <f t="shared" ca="1" si="188"/>
        <v>3.396834187329641E-193</v>
      </c>
      <c r="GN111">
        <f t="shared" ca="1" si="188"/>
        <v>1.0301694972941414E-205</v>
      </c>
      <c r="GO111">
        <f t="shared" ca="1" si="188"/>
        <v>6.3677041892734008E-219</v>
      </c>
      <c r="GP111">
        <f t="shared" ca="1" si="188"/>
        <v>7.0856767026572156E-233</v>
      </c>
      <c r="GQ111">
        <f t="shared" ca="1" si="187"/>
        <v>1.2325291134420469E-247</v>
      </c>
      <c r="GR111">
        <f t="shared" ca="1" si="187"/>
        <v>2.8521123315026348E-263</v>
      </c>
      <c r="GS111">
        <f t="shared" ca="1" si="187"/>
        <v>7.2940551249742801E-280</v>
      </c>
      <c r="GT111">
        <f t="shared" ca="1" si="187"/>
        <v>1.6637579175772423E-297</v>
      </c>
      <c r="GU111">
        <f t="shared" ca="1" si="187"/>
        <v>0</v>
      </c>
      <c r="GV111">
        <f t="shared" ca="1" si="187"/>
        <v>0</v>
      </c>
      <c r="GW111">
        <f t="shared" ca="1" si="187"/>
        <v>0</v>
      </c>
      <c r="GX111">
        <f t="shared" ca="1" si="187"/>
        <v>0</v>
      </c>
      <c r="GY111">
        <f t="shared" ca="1" si="187"/>
        <v>0</v>
      </c>
      <c r="GZ111">
        <f t="shared" ca="1" si="187"/>
        <v>0</v>
      </c>
      <c r="HA111">
        <f t="shared" ca="1" si="187"/>
        <v>0</v>
      </c>
      <c r="HB111">
        <f t="shared" ca="1" si="187"/>
        <v>0</v>
      </c>
      <c r="HC111">
        <f t="shared" ca="1" si="187"/>
        <v>0</v>
      </c>
      <c r="HD111">
        <f t="shared" ca="1" si="187"/>
        <v>0</v>
      </c>
      <c r="HE111">
        <f t="shared" ca="1" si="187"/>
        <v>0</v>
      </c>
      <c r="HF111">
        <f t="shared" ca="1" si="172"/>
        <v>0</v>
      </c>
      <c r="HG111">
        <f t="shared" ca="1" si="172"/>
        <v>0</v>
      </c>
      <c r="HH111">
        <f t="shared" ca="1" si="172"/>
        <v>0</v>
      </c>
      <c r="HI111">
        <f t="shared" ca="1" si="172"/>
        <v>0</v>
      </c>
      <c r="HJ111">
        <f t="shared" ca="1" si="172"/>
        <v>0</v>
      </c>
      <c r="HK111">
        <f t="shared" ca="1" si="172"/>
        <v>0</v>
      </c>
      <c r="HL111">
        <f t="shared" ca="1" si="172"/>
        <v>0</v>
      </c>
    </row>
    <row r="112" spans="1:220" x14ac:dyDescent="0.25">
      <c r="A112" s="6">
        <v>45231</v>
      </c>
      <c r="B112">
        <f t="shared" ca="1" si="119"/>
        <v>2.7640492683835067E-5</v>
      </c>
      <c r="C112">
        <v>2021</v>
      </c>
      <c r="D112">
        <f t="shared" si="120"/>
        <v>1.3055663135153039</v>
      </c>
      <c r="E112" t="s">
        <v>7</v>
      </c>
      <c r="F112">
        <v>0.75285290000000005</v>
      </c>
      <c r="G112">
        <v>38</v>
      </c>
      <c r="H112">
        <v>44</v>
      </c>
      <c r="I112">
        <f t="shared" si="121"/>
        <v>0</v>
      </c>
      <c r="J112">
        <f t="shared" si="122"/>
        <v>1</v>
      </c>
      <c r="K112">
        <f t="shared" ca="1" si="123"/>
        <v>0</v>
      </c>
      <c r="L112">
        <f t="shared" ca="1" si="124"/>
        <v>3.1457479572970183E-5</v>
      </c>
      <c r="M112">
        <f t="shared" si="125"/>
        <v>1.1578947368421053</v>
      </c>
      <c r="Q112">
        <f t="shared" si="126"/>
        <v>767.98</v>
      </c>
      <c r="R112">
        <f t="shared" si="127"/>
        <v>889.24</v>
      </c>
      <c r="S112">
        <f t="shared" ref="S112:AB121" ca="1" si="189">_xlfn.BINOM.DIST($Q112,$C112,S$1,FALSE)*$F112*$B112</f>
        <v>0</v>
      </c>
      <c r="T112">
        <f t="shared" ca="1" si="189"/>
        <v>0</v>
      </c>
      <c r="U112">
        <f t="shared" ca="1" si="189"/>
        <v>0</v>
      </c>
      <c r="V112">
        <f t="shared" ca="1" si="189"/>
        <v>0</v>
      </c>
      <c r="W112">
        <f t="shared" ca="1" si="189"/>
        <v>0</v>
      </c>
      <c r="X112">
        <f t="shared" ca="1" si="189"/>
        <v>0</v>
      </c>
      <c r="Y112">
        <f t="shared" ca="1" si="189"/>
        <v>0</v>
      </c>
      <c r="Z112">
        <f t="shared" ca="1" si="189"/>
        <v>0</v>
      </c>
      <c r="AA112">
        <f t="shared" ca="1" si="189"/>
        <v>0</v>
      </c>
      <c r="AB112">
        <f t="shared" ca="1" si="189"/>
        <v>5.8697547147608696E-278</v>
      </c>
      <c r="AC112">
        <f t="shared" ref="AC112:AL121" ca="1" si="190">_xlfn.BINOM.DIST($Q112,$C112,AC$1,FALSE)*$F112*$B112</f>
        <v>7.0277463721267862E-249</v>
      </c>
      <c r="AD112">
        <f t="shared" ca="1" si="190"/>
        <v>3.2356913789520426E-223</v>
      </c>
      <c r="AE112">
        <f t="shared" ca="1" si="190"/>
        <v>2.1877406557300243E-200</v>
      </c>
      <c r="AF112">
        <f t="shared" ca="1" si="190"/>
        <v>6.0034824557365854E-180</v>
      </c>
      <c r="AG112">
        <f t="shared" ca="1" si="190"/>
        <v>1.4722123865116226E-161</v>
      </c>
      <c r="AH112">
        <f t="shared" ca="1" si="190"/>
        <v>6.0261201177621156E-145</v>
      </c>
      <c r="AI112">
        <f t="shared" ca="1" si="190"/>
        <v>6.8070769709823126E-130</v>
      </c>
      <c r="AJ112">
        <f t="shared" ca="1" si="190"/>
        <v>3.198598869796466E-116</v>
      </c>
      <c r="AK112">
        <f t="shared" ca="1" si="190"/>
        <v>8.7758975803777267E-104</v>
      </c>
      <c r="AL112">
        <f t="shared" ca="1" si="190"/>
        <v>1.8660997185238053E-92</v>
      </c>
      <c r="AM112">
        <f t="shared" ref="AM112:AV121" ca="1" si="191">_xlfn.BINOM.DIST($Q112,$C112,AM$1,FALSE)*$F112*$B112</f>
        <v>3.9044476555314806E-82</v>
      </c>
      <c r="AN112">
        <f t="shared" ca="1" si="191"/>
        <v>9.8464749835816863E-73</v>
      </c>
      <c r="AO112">
        <f t="shared" ca="1" si="191"/>
        <v>3.5607149436385104E-64</v>
      </c>
      <c r="AP112">
        <f t="shared" ca="1" si="191"/>
        <v>2.1445137468031142E-56</v>
      </c>
      <c r="AQ112">
        <f t="shared" ca="1" si="191"/>
        <v>2.4489299107263306E-49</v>
      </c>
      <c r="AR112">
        <f t="shared" ca="1" si="191"/>
        <v>5.9363594160479453E-43</v>
      </c>
      <c r="AS112">
        <f t="shared" ca="1" si="191"/>
        <v>3.3716592648687409E-37</v>
      </c>
      <c r="AT112">
        <f t="shared" ca="1" si="191"/>
        <v>4.8930870681661251E-32</v>
      </c>
      <c r="AU112">
        <f t="shared" ca="1" si="191"/>
        <v>1.9582575382181257E-27</v>
      </c>
      <c r="AV112">
        <f t="shared" ca="1" si="191"/>
        <v>2.3117609581672014E-23</v>
      </c>
      <c r="AW112">
        <f t="shared" ref="AW112:BF121" ca="1" si="192">_xlfn.BINOM.DIST($Q112,$C112,AW$1,FALSE)*$F112*$B112</f>
        <v>8.5438534528840755E-20</v>
      </c>
      <c r="AX112">
        <f t="shared" ca="1" si="192"/>
        <v>1.0420491366835476E-16</v>
      </c>
      <c r="AY112">
        <f t="shared" ca="1" si="192"/>
        <v>4.3945979390828725E-14</v>
      </c>
      <c r="AZ112">
        <f t="shared" ca="1" si="192"/>
        <v>6.6788811590539451E-12</v>
      </c>
      <c r="BA112">
        <f t="shared" ca="1" si="192"/>
        <v>3.7943185027146023E-10</v>
      </c>
      <c r="BB112">
        <f t="shared" ca="1" si="192"/>
        <v>8.322398161178314E-9</v>
      </c>
      <c r="BC112">
        <f t="shared" ca="1" si="192"/>
        <v>7.2512805306511699E-8</v>
      </c>
      <c r="BD112">
        <f t="shared" ca="1" si="192"/>
        <v>2.5732419148774247E-7</v>
      </c>
      <c r="BE112">
        <f t="shared" ca="1" si="192"/>
        <v>3.8010753479860546E-7</v>
      </c>
      <c r="BF112">
        <f t="shared" ca="1" si="192"/>
        <v>2.381639011833374E-7</v>
      </c>
      <c r="BG112">
        <f t="shared" ref="BG112:BP121" ca="1" si="193">_xlfn.BINOM.DIST($Q112,$C112,BG$1,FALSE)*$F112*$B112</f>
        <v>6.4326596312373913E-8</v>
      </c>
      <c r="BH112">
        <f t="shared" ca="1" si="193"/>
        <v>7.5918906834679957E-9</v>
      </c>
      <c r="BI112">
        <f t="shared" ca="1" si="193"/>
        <v>3.9593045211261787E-10</v>
      </c>
      <c r="BJ112">
        <f t="shared" ca="1" si="193"/>
        <v>9.2062695316166846E-12</v>
      </c>
      <c r="BK112">
        <f t="shared" ca="1" si="193"/>
        <v>9.6094376535552498E-14</v>
      </c>
      <c r="BL112">
        <f t="shared" ca="1" si="193"/>
        <v>4.5239722696610024E-16</v>
      </c>
      <c r="BM112">
        <f t="shared" ca="1" si="193"/>
        <v>9.6325430908426827E-19</v>
      </c>
      <c r="BN112">
        <f t="shared" ca="1" si="193"/>
        <v>9.2833934849771123E-22</v>
      </c>
      <c r="BO112">
        <f t="shared" ca="1" si="193"/>
        <v>4.0451183065453825E-25</v>
      </c>
      <c r="BP112">
        <f t="shared" ca="1" si="193"/>
        <v>7.9451747074171508E-29</v>
      </c>
      <c r="BQ112">
        <f t="shared" ref="BQ112:BZ121" ca="1" si="194">_xlfn.BINOM.DIST($Q112,$C112,BQ$1,FALSE)*$F112*$B112</f>
        <v>6.9998382696790911E-33</v>
      </c>
      <c r="BR112">
        <f t="shared" ca="1" si="194"/>
        <v>2.7473795773452519E-37</v>
      </c>
      <c r="BS112">
        <f t="shared" ca="1" si="194"/>
        <v>4.7619571112652554E-42</v>
      </c>
      <c r="BT112">
        <f t="shared" ca="1" si="194"/>
        <v>3.6059116187441624E-47</v>
      </c>
      <c r="BU112">
        <f t="shared" ca="1" si="194"/>
        <v>1.1777251669154215E-52</v>
      </c>
      <c r="BV112">
        <f t="shared" ca="1" si="194"/>
        <v>1.6344978704581986E-58</v>
      </c>
      <c r="BW112">
        <f t="shared" ca="1" si="194"/>
        <v>9.4750665751225188E-65</v>
      </c>
      <c r="BX112">
        <f t="shared" ca="1" si="194"/>
        <v>2.2499187777217555E-71</v>
      </c>
      <c r="BY112">
        <f t="shared" ca="1" si="194"/>
        <v>2.1408708282576228E-78</v>
      </c>
      <c r="BZ112">
        <f t="shared" ca="1" si="194"/>
        <v>7.9644996734094343E-86</v>
      </c>
      <c r="CA112">
        <f t="shared" ref="CA112:CJ121" ca="1" si="195">_xlfn.BINOM.DIST($Q112,$C112,CA$1,FALSE)*$F112*$B112</f>
        <v>1.1270609745873461E-93</v>
      </c>
      <c r="CB112">
        <f t="shared" ca="1" si="195"/>
        <v>5.8845046071713892E-102</v>
      </c>
      <c r="CC112">
        <f t="shared" ca="1" si="195"/>
        <v>1.0958856632019651E-110</v>
      </c>
      <c r="CD112">
        <f t="shared" ca="1" si="195"/>
        <v>7.012496437436942E-120</v>
      </c>
      <c r="CE112">
        <f t="shared" ca="1" si="195"/>
        <v>1.4793987606478624E-129</v>
      </c>
      <c r="CF112">
        <f t="shared" ca="1" si="195"/>
        <v>9.8306311854463917E-140</v>
      </c>
      <c r="CG112">
        <f t="shared" ca="1" si="195"/>
        <v>1.9564545994410017E-150</v>
      </c>
      <c r="CH112">
        <f t="shared" ca="1" si="195"/>
        <v>1.1029695454614967E-161</v>
      </c>
      <c r="CI112">
        <f t="shared" ca="1" si="195"/>
        <v>1.6562202929674468E-173</v>
      </c>
      <c r="CJ112">
        <f t="shared" ca="1" si="195"/>
        <v>6.1876523680629359E-186</v>
      </c>
      <c r="CK112">
        <f t="shared" ref="CK112:CT121" ca="1" si="196">_xlfn.BINOM.DIST($Q112,$C112,CK$1,FALSE)*$F112*$B112</f>
        <v>5.3328498022594214E-199</v>
      </c>
      <c r="CL112">
        <f t="shared" ca="1" si="196"/>
        <v>9.7488205340735277E-213</v>
      </c>
      <c r="CM112">
        <f t="shared" ca="1" si="196"/>
        <v>3.4427485864491666E-227</v>
      </c>
      <c r="CN112">
        <f t="shared" ca="1" si="196"/>
        <v>2.1159393270594823E-242</v>
      </c>
      <c r="CO112">
        <f t="shared" ca="1" si="196"/>
        <v>2.0138013691227285E-258</v>
      </c>
      <c r="CP112">
        <f t="shared" ca="1" si="196"/>
        <v>2.6029698568939315E-275</v>
      </c>
      <c r="CQ112">
        <f t="shared" ca="1" si="196"/>
        <v>3.9412286254234199E-293</v>
      </c>
      <c r="CR112">
        <f t="shared" ca="1" si="196"/>
        <v>0</v>
      </c>
      <c r="CS112">
        <f t="shared" ca="1" si="196"/>
        <v>0</v>
      </c>
      <c r="CT112">
        <f t="shared" ca="1" si="196"/>
        <v>0</v>
      </c>
      <c r="CU112">
        <f t="shared" ref="CU112:DD121" ca="1" si="197">_xlfn.BINOM.DIST($Q112,$C112,CU$1,FALSE)*$F112*$B112</f>
        <v>0</v>
      </c>
      <c r="CV112">
        <f t="shared" ca="1" si="197"/>
        <v>0</v>
      </c>
      <c r="CW112">
        <f t="shared" ca="1" si="197"/>
        <v>0</v>
      </c>
      <c r="CX112">
        <f t="shared" ca="1" si="197"/>
        <v>0</v>
      </c>
      <c r="CY112">
        <f t="shared" ca="1" si="197"/>
        <v>0</v>
      </c>
      <c r="CZ112">
        <f t="shared" ca="1" si="197"/>
        <v>0</v>
      </c>
      <c r="DA112">
        <f t="shared" ca="1" si="197"/>
        <v>0</v>
      </c>
      <c r="DB112">
        <f t="shared" ca="1" si="197"/>
        <v>0</v>
      </c>
      <c r="DC112">
        <f t="shared" ca="1" si="197"/>
        <v>0</v>
      </c>
      <c r="DD112">
        <f t="shared" ca="1" si="197"/>
        <v>0</v>
      </c>
      <c r="DE112">
        <f t="shared" ref="DE112:DN121" ca="1" si="198">_xlfn.BINOM.DIST($Q112,$C112,DE$1,FALSE)*$F112*$B112</f>
        <v>0</v>
      </c>
      <c r="DF112">
        <f t="shared" ca="1" si="198"/>
        <v>0</v>
      </c>
      <c r="DG112">
        <f t="shared" ca="1" si="198"/>
        <v>0</v>
      </c>
      <c r="DH112">
        <f t="shared" ca="1" si="198"/>
        <v>0</v>
      </c>
      <c r="DI112">
        <f t="shared" ca="1" si="198"/>
        <v>0</v>
      </c>
      <c r="DJ112">
        <f t="shared" ca="1" si="198"/>
        <v>0</v>
      </c>
      <c r="DK112">
        <f t="shared" ca="1" si="198"/>
        <v>0</v>
      </c>
      <c r="DL112">
        <f t="shared" ca="1" si="198"/>
        <v>0</v>
      </c>
      <c r="DM112">
        <f t="shared" ca="1" si="198"/>
        <v>0</v>
      </c>
      <c r="DN112">
        <f t="shared" ca="1" si="198"/>
        <v>0</v>
      </c>
      <c r="DQ112">
        <f t="shared" ca="1" si="184"/>
        <v>0</v>
      </c>
      <c r="DR112">
        <f t="shared" ca="1" si="184"/>
        <v>0</v>
      </c>
      <c r="DS112">
        <f t="shared" ca="1" si="184"/>
        <v>0</v>
      </c>
      <c r="DT112">
        <f t="shared" ca="1" si="184"/>
        <v>0</v>
      </c>
      <c r="DU112">
        <f t="shared" ca="1" si="184"/>
        <v>0</v>
      </c>
      <c r="DV112">
        <f t="shared" ca="1" si="184"/>
        <v>0</v>
      </c>
      <c r="DW112">
        <f t="shared" ca="1" si="184"/>
        <v>0</v>
      </c>
      <c r="DX112">
        <f t="shared" ca="1" si="184"/>
        <v>0</v>
      </c>
      <c r="DY112">
        <f t="shared" ca="1" si="184"/>
        <v>0</v>
      </c>
      <c r="DZ112">
        <f t="shared" ca="1" si="184"/>
        <v>0</v>
      </c>
      <c r="EA112">
        <f t="shared" ca="1" si="184"/>
        <v>0</v>
      </c>
      <c r="EB112">
        <f t="shared" ca="1" si="184"/>
        <v>0</v>
      </c>
      <c r="EC112">
        <f t="shared" ca="1" si="184"/>
        <v>1.3763591940213188E-286</v>
      </c>
      <c r="ED112">
        <f t="shared" ca="1" si="184"/>
        <v>2.6524874820536619E-261</v>
      </c>
      <c r="EE112">
        <f t="shared" ca="1" si="184"/>
        <v>2.2505553769814007E-238</v>
      </c>
      <c r="EF112">
        <f t="shared" ca="1" si="184"/>
        <v>1.7360906056385921E-217</v>
      </c>
      <c r="EG112">
        <f t="shared" ca="1" si="183"/>
        <v>2.1829087470562913E-198</v>
      </c>
      <c r="EH112">
        <f t="shared" ca="1" si="183"/>
        <v>7.2062753593099058E-181</v>
      </c>
      <c r="EI112">
        <f t="shared" ca="1" si="183"/>
        <v>9.2631162238124708E-165</v>
      </c>
      <c r="EJ112">
        <f t="shared" ca="1" si="183"/>
        <v>6.4448348898211349E-150</v>
      </c>
      <c r="EK112">
        <f t="shared" ca="1" si="183"/>
        <v>3.2044285917604359E-136</v>
      </c>
      <c r="EL112">
        <f t="shared" ca="1" si="183"/>
        <v>1.4422466444040106E-123</v>
      </c>
      <c r="EM112">
        <f t="shared" ca="1" si="183"/>
        <v>7.1956938013083262E-112</v>
      </c>
      <c r="EN112">
        <f t="shared" ca="1" si="183"/>
        <v>4.7398684977736589E-101</v>
      </c>
      <c r="EO112">
        <f t="shared" ca="1" si="183"/>
        <v>4.7973291998669497E-91</v>
      </c>
      <c r="EP112">
        <f t="shared" ca="1" si="183"/>
        <v>8.51602733527797E-82</v>
      </c>
      <c r="EQ112">
        <f t="shared" ca="1" si="183"/>
        <v>2.9773662387853887E-73</v>
      </c>
      <c r="ER112">
        <f t="shared" ca="1" si="183"/>
        <v>2.2702995948474978E-65</v>
      </c>
      <c r="ES112">
        <f t="shared" ca="1" si="183"/>
        <v>4.1313786549993049E-58</v>
      </c>
      <c r="ET112">
        <f t="shared" ca="1" si="183"/>
        <v>1.9430772192668634E-51</v>
      </c>
      <c r="EU112">
        <f t="shared" ca="1" si="183"/>
        <v>2.5351048134474966E-45</v>
      </c>
      <c r="EV112">
        <f t="shared" ca="1" si="186"/>
        <v>9.770925707907939E-40</v>
      </c>
      <c r="EW112">
        <f t="shared" ca="1" si="186"/>
        <v>1.1766277529237886E-34</v>
      </c>
      <c r="EX112">
        <f t="shared" ca="1" si="186"/>
        <v>4.6535928843482264E-30</v>
      </c>
      <c r="EY112">
        <f t="shared" ca="1" si="186"/>
        <v>6.3199182691578644E-26</v>
      </c>
      <c r="EZ112">
        <f t="shared" ca="1" si="186"/>
        <v>3.0664107237966886E-22</v>
      </c>
      <c r="FA112">
        <f t="shared" ca="1" si="186"/>
        <v>5.5064653386063294E-19</v>
      </c>
      <c r="FB112">
        <f t="shared" ca="1" si="186"/>
        <v>3.7761901490641318E-16</v>
      </c>
      <c r="FC112">
        <f t="shared" ca="1" si="186"/>
        <v>1.0167848866853818E-13</v>
      </c>
      <c r="FD112">
        <f t="shared" ca="1" si="186"/>
        <v>1.1016104745028312E-11</v>
      </c>
      <c r="FE112">
        <f t="shared" ca="1" si="186"/>
        <v>4.9064446375094726E-10</v>
      </c>
      <c r="FF112">
        <f t="shared" ca="1" si="186"/>
        <v>9.1526104968920352E-9</v>
      </c>
      <c r="FG112">
        <f t="shared" ca="1" si="186"/>
        <v>7.2665297330001986E-8</v>
      </c>
      <c r="FH112">
        <f t="shared" ca="1" si="186"/>
        <v>2.4889307278974988E-7</v>
      </c>
      <c r="FI112">
        <f t="shared" ca="1" si="186"/>
        <v>3.719590631503107E-7</v>
      </c>
      <c r="FJ112">
        <f t="shared" ca="1" si="186"/>
        <v>2.4474195886116788E-7</v>
      </c>
      <c r="FK112">
        <f t="shared" ca="1" si="186"/>
        <v>7.1394977730582773E-8</v>
      </c>
      <c r="FL112">
        <f t="shared" ca="1" si="185"/>
        <v>9.2789593234831482E-9</v>
      </c>
      <c r="FM112">
        <f t="shared" ca="1" si="185"/>
        <v>5.3884542444458311E-10</v>
      </c>
      <c r="FN112">
        <f t="shared" ca="1" si="185"/>
        <v>1.3995024599007938E-11</v>
      </c>
      <c r="FO112">
        <f t="shared" ca="1" si="185"/>
        <v>1.6240445597926061E-13</v>
      </c>
      <c r="FP112">
        <f t="shared" ca="1" si="185"/>
        <v>8.3959205704752174E-16</v>
      </c>
      <c r="FQ112">
        <f t="shared" ca="1" si="185"/>
        <v>1.9242982214147622E-18</v>
      </c>
      <c r="FR112">
        <f t="shared" ca="1" si="185"/>
        <v>1.941969641109828E-21</v>
      </c>
      <c r="FS112">
        <f t="shared" ca="1" si="185"/>
        <v>8.5533673421413278E-25</v>
      </c>
      <c r="FT112">
        <f t="shared" ca="1" si="185"/>
        <v>1.6263564335934785E-28</v>
      </c>
      <c r="FU112">
        <f t="shared" ca="1" si="185"/>
        <v>1.3176648741608823E-32</v>
      </c>
      <c r="FV112">
        <f t="shared" ca="1" si="185"/>
        <v>4.4797892874100214E-37</v>
      </c>
      <c r="FW112">
        <f t="shared" ca="1" si="185"/>
        <v>6.2791692000479502E-42</v>
      </c>
      <c r="FX112">
        <f t="shared" ca="1" si="185"/>
        <v>3.5561767197490082E-47</v>
      </c>
      <c r="FY112">
        <f t="shared" ca="1" si="185"/>
        <v>7.9540982704891165E-53</v>
      </c>
      <c r="FZ112">
        <f t="shared" ca="1" si="185"/>
        <v>6.8482192565808086E-59</v>
      </c>
      <c r="GA112">
        <f t="shared" ca="1" si="188"/>
        <v>2.2052737711004467E-65</v>
      </c>
      <c r="GB112">
        <f t="shared" ca="1" si="188"/>
        <v>2.5722861894582143E-72</v>
      </c>
      <c r="GC112">
        <f t="shared" ca="1" si="188"/>
        <v>1.0486894964714504E-79</v>
      </c>
      <c r="GD112">
        <f t="shared" ca="1" si="188"/>
        <v>1.4362149329359041E-87</v>
      </c>
      <c r="GE112">
        <f t="shared" ca="1" si="188"/>
        <v>6.3228367156377189E-96</v>
      </c>
      <c r="GF112">
        <f t="shared" ca="1" si="188"/>
        <v>8.5211600140052929E-105</v>
      </c>
      <c r="GG112">
        <f t="shared" ca="1" si="188"/>
        <v>3.3297991025998637E-114</v>
      </c>
      <c r="GH112">
        <f t="shared" ca="1" si="188"/>
        <v>3.552206983675066E-124</v>
      </c>
      <c r="GI112">
        <f t="shared" ca="1" si="188"/>
        <v>9.6746907839363274E-135</v>
      </c>
      <c r="GJ112">
        <f t="shared" ca="1" si="188"/>
        <v>6.2434524835734986E-146</v>
      </c>
      <c r="GK112">
        <f t="shared" ca="1" si="188"/>
        <v>8.7841548839133823E-158</v>
      </c>
      <c r="GL112">
        <f t="shared" ca="1" si="188"/>
        <v>2.454838088302587E-170</v>
      </c>
      <c r="GM112">
        <f t="shared" ca="1" si="188"/>
        <v>1.2275746790759729E-183</v>
      </c>
      <c r="GN112">
        <f t="shared" ca="1" si="188"/>
        <v>9.7672465357747856E-198</v>
      </c>
      <c r="GO112">
        <f t="shared" ca="1" si="188"/>
        <v>1.082999691987627E-212</v>
      </c>
      <c r="GP112">
        <f t="shared" ca="1" si="188"/>
        <v>1.4400720726927976E-228</v>
      </c>
      <c r="GQ112">
        <f t="shared" ca="1" si="187"/>
        <v>1.9355110742228255E-245</v>
      </c>
      <c r="GR112">
        <f t="shared" ca="1" si="187"/>
        <v>2.1624445199541608E-263</v>
      </c>
      <c r="GS112">
        <f t="shared" ca="1" si="187"/>
        <v>1.6038830783175075E-282</v>
      </c>
      <c r="GT112">
        <f t="shared" ca="1" si="187"/>
        <v>6.088036389887392E-303</v>
      </c>
      <c r="GU112">
        <f t="shared" ca="1" si="187"/>
        <v>0</v>
      </c>
      <c r="GV112">
        <f t="shared" ca="1" si="187"/>
        <v>0</v>
      </c>
      <c r="GW112">
        <f t="shared" ca="1" si="187"/>
        <v>0</v>
      </c>
      <c r="GX112">
        <f t="shared" ca="1" si="187"/>
        <v>0</v>
      </c>
      <c r="GY112">
        <f t="shared" ca="1" si="187"/>
        <v>0</v>
      </c>
      <c r="GZ112">
        <f t="shared" ca="1" si="187"/>
        <v>0</v>
      </c>
      <c r="HA112">
        <f t="shared" ca="1" si="187"/>
        <v>0</v>
      </c>
      <c r="HB112">
        <f t="shared" ca="1" si="187"/>
        <v>0</v>
      </c>
      <c r="HC112">
        <f t="shared" ca="1" si="187"/>
        <v>0</v>
      </c>
      <c r="HD112">
        <f t="shared" ca="1" si="187"/>
        <v>0</v>
      </c>
      <c r="HE112">
        <f t="shared" ca="1" si="187"/>
        <v>0</v>
      </c>
      <c r="HF112">
        <f t="shared" ca="1" si="172"/>
        <v>0</v>
      </c>
      <c r="HG112">
        <f t="shared" ca="1" si="172"/>
        <v>0</v>
      </c>
      <c r="HH112">
        <f t="shared" ca="1" si="172"/>
        <v>0</v>
      </c>
      <c r="HI112">
        <f t="shared" ca="1" si="172"/>
        <v>0</v>
      </c>
      <c r="HJ112">
        <f t="shared" ca="1" si="172"/>
        <v>0</v>
      </c>
      <c r="HK112">
        <f t="shared" ca="1" si="172"/>
        <v>0</v>
      </c>
      <c r="HL112">
        <f t="shared" ca="1" si="172"/>
        <v>0</v>
      </c>
    </row>
    <row r="113" spans="1:220" x14ac:dyDescent="0.25">
      <c r="A113" s="6">
        <v>45231</v>
      </c>
      <c r="B113">
        <f t="shared" ca="1" si="119"/>
        <v>2.7640492683835067E-5</v>
      </c>
      <c r="C113">
        <v>2021</v>
      </c>
      <c r="D113">
        <f t="shared" si="120"/>
        <v>1.3055663135153039</v>
      </c>
      <c r="E113" t="s">
        <v>7</v>
      </c>
      <c r="F113">
        <v>0.75285290000000005</v>
      </c>
      <c r="G113">
        <v>49</v>
      </c>
      <c r="H113">
        <v>51</v>
      </c>
      <c r="I113">
        <f t="shared" si="121"/>
        <v>0</v>
      </c>
      <c r="J113">
        <f t="shared" si="122"/>
        <v>1</v>
      </c>
      <c r="K113">
        <f t="shared" ca="1" si="123"/>
        <v>0</v>
      </c>
      <c r="L113">
        <f t="shared" ca="1" si="124"/>
        <v>2.8276714013180061E-5</v>
      </c>
      <c r="M113">
        <f t="shared" si="125"/>
        <v>1.0408163265306123</v>
      </c>
      <c r="Q113">
        <f t="shared" si="126"/>
        <v>990.29</v>
      </c>
      <c r="R113">
        <f t="shared" si="127"/>
        <v>1030.71</v>
      </c>
      <c r="S113">
        <f t="shared" ca="1" si="189"/>
        <v>0</v>
      </c>
      <c r="T113">
        <f t="shared" ca="1" si="189"/>
        <v>0</v>
      </c>
      <c r="U113">
        <f t="shared" ca="1" si="189"/>
        <v>0</v>
      </c>
      <c r="V113">
        <f t="shared" ca="1" si="189"/>
        <v>0</v>
      </c>
      <c r="W113">
        <f t="shared" ca="1" si="189"/>
        <v>0</v>
      </c>
      <c r="X113">
        <f t="shared" ca="1" si="189"/>
        <v>0</v>
      </c>
      <c r="Y113">
        <f t="shared" ca="1" si="189"/>
        <v>0</v>
      </c>
      <c r="Z113">
        <f t="shared" ca="1" si="189"/>
        <v>0</v>
      </c>
      <c r="AA113">
        <f t="shared" ca="1" si="189"/>
        <v>0</v>
      </c>
      <c r="AB113">
        <f t="shared" ca="1" si="189"/>
        <v>0</v>
      </c>
      <c r="AC113">
        <f t="shared" ca="1" si="190"/>
        <v>0</v>
      </c>
      <c r="AD113">
        <f t="shared" ca="1" si="190"/>
        <v>0</v>
      </c>
      <c r="AE113">
        <f t="shared" ca="1" si="190"/>
        <v>0</v>
      </c>
      <c r="AF113">
        <f t="shared" ca="1" si="190"/>
        <v>0</v>
      </c>
      <c r="AG113">
        <f t="shared" ca="1" si="190"/>
        <v>0</v>
      </c>
      <c r="AH113">
        <f t="shared" ca="1" si="190"/>
        <v>2.1364876176111814E-287</v>
      </c>
      <c r="AI113">
        <f t="shared" ca="1" si="190"/>
        <v>6.0140670092253056E-265</v>
      </c>
      <c r="AJ113">
        <f t="shared" ca="1" si="190"/>
        <v>3.0365952461332917E-244</v>
      </c>
      <c r="AK113">
        <f t="shared" ca="1" si="190"/>
        <v>4.2687759729456745E-225</v>
      </c>
      <c r="AL113">
        <f t="shared" ca="1" si="190"/>
        <v>2.4130199402293037E-207</v>
      </c>
      <c r="AM113">
        <f t="shared" ca="1" si="191"/>
        <v>7.4802101576471429E-191</v>
      </c>
      <c r="AN113">
        <f t="shared" ca="1" si="191"/>
        <v>1.6560536819829587E-175</v>
      </c>
      <c r="AO113">
        <f t="shared" ca="1" si="191"/>
        <v>3.2842097905949289E-161</v>
      </c>
      <c r="AP113">
        <f t="shared" ca="1" si="191"/>
        <v>7.0947453789338748E-148</v>
      </c>
      <c r="AQ113">
        <f t="shared" ca="1" si="191"/>
        <v>1.9787204379029236E-135</v>
      </c>
      <c r="AR113">
        <f t="shared" ca="1" si="191"/>
        <v>8.2644250561129113E-124</v>
      </c>
      <c r="AS113">
        <f t="shared" ca="1" si="191"/>
        <v>5.8878811820352953E-113</v>
      </c>
      <c r="AT113">
        <f t="shared" ca="1" si="191"/>
        <v>8.0248478161115818E-103</v>
      </c>
      <c r="AU113">
        <f t="shared" ca="1" si="191"/>
        <v>2.3157749563871725E-93</v>
      </c>
      <c r="AV113">
        <f t="shared" ca="1" si="191"/>
        <v>1.5481639588885557E-84</v>
      </c>
      <c r="AW113">
        <f t="shared" ca="1" si="192"/>
        <v>2.5975441070343188E-76</v>
      </c>
      <c r="AX113">
        <f t="shared" ca="1" si="192"/>
        <v>1.1747107676605189E-68</v>
      </c>
      <c r="AY113">
        <f t="shared" ca="1" si="192"/>
        <v>1.5261915349654149E-61</v>
      </c>
      <c r="AZ113">
        <f t="shared" ca="1" si="192"/>
        <v>6.0306422670888342E-55</v>
      </c>
      <c r="BA113">
        <f t="shared" ca="1" si="192"/>
        <v>7.627231339714468E-49</v>
      </c>
      <c r="BB113">
        <f t="shared" ca="1" si="192"/>
        <v>3.232035401759198E-43</v>
      </c>
      <c r="BC113">
        <f t="shared" ca="1" si="192"/>
        <v>4.780468276941592E-38</v>
      </c>
      <c r="BD113">
        <f t="shared" ca="1" si="192"/>
        <v>2.5600875438011484E-33</v>
      </c>
      <c r="BE113">
        <f t="shared" ca="1" si="192"/>
        <v>5.1290156818370539E-29</v>
      </c>
      <c r="BF113">
        <f t="shared" ca="1" si="192"/>
        <v>3.9578775696842981E-25</v>
      </c>
      <c r="BG113">
        <f t="shared" ca="1" si="193"/>
        <v>1.2071800893731539E-21</v>
      </c>
      <c r="BH113">
        <f t="shared" ca="1" si="193"/>
        <v>1.4889621541220094E-18</v>
      </c>
      <c r="BI113">
        <f t="shared" ca="1" si="193"/>
        <v>7.5770536248656618E-16</v>
      </c>
      <c r="BJ113">
        <f t="shared" ca="1" si="193"/>
        <v>1.6187833384234156E-13</v>
      </c>
      <c r="BK113">
        <f t="shared" ca="1" si="193"/>
        <v>1.4738289001000559E-11</v>
      </c>
      <c r="BL113">
        <f t="shared" ca="1" si="193"/>
        <v>5.791125940788205E-10</v>
      </c>
      <c r="BM113">
        <f t="shared" ca="1" si="193"/>
        <v>9.923417096601121E-9</v>
      </c>
      <c r="BN113">
        <f t="shared" ca="1" si="193"/>
        <v>7.4772588999305468E-8</v>
      </c>
      <c r="BO113">
        <f t="shared" ca="1" si="193"/>
        <v>2.4929512900692598E-7</v>
      </c>
      <c r="BP113">
        <f t="shared" ca="1" si="193"/>
        <v>3.6932804638500045E-7</v>
      </c>
      <c r="BQ113">
        <f t="shared" ca="1" si="194"/>
        <v>2.4368021359309559E-7</v>
      </c>
      <c r="BR113">
        <f t="shared" ca="1" si="194"/>
        <v>7.1626602233214345E-8</v>
      </c>
      <c r="BS113">
        <f t="shared" ca="1" si="194"/>
        <v>9.3641300426504056E-9</v>
      </c>
      <c r="BT113">
        <f t="shared" ca="1" si="194"/>
        <v>5.4255521229271563E-10</v>
      </c>
      <c r="BU113">
        <f t="shared" ca="1" si="194"/>
        <v>1.385441498428437E-11</v>
      </c>
      <c r="BV113">
        <f t="shared" ca="1" si="194"/>
        <v>1.5474114470624195E-13</v>
      </c>
      <c r="BW113">
        <f t="shared" ca="1" si="194"/>
        <v>7.4868252601685227E-16</v>
      </c>
      <c r="BX113">
        <f t="shared" ca="1" si="194"/>
        <v>1.5506947690637583E-18</v>
      </c>
      <c r="BY113">
        <f t="shared" ca="1" si="194"/>
        <v>1.3557310137918025E-21</v>
      </c>
      <c r="BZ113">
        <f t="shared" ca="1" si="194"/>
        <v>4.9214072798889582E-25</v>
      </c>
      <c r="CA113">
        <f t="shared" ca="1" si="195"/>
        <v>7.2783082111438468E-29</v>
      </c>
      <c r="CB113">
        <f t="shared" ca="1" si="195"/>
        <v>4.2912914223703043E-33</v>
      </c>
      <c r="CC113">
        <f t="shared" ca="1" si="195"/>
        <v>9.8424273717713297E-38</v>
      </c>
      <c r="CD113">
        <f t="shared" ca="1" si="195"/>
        <v>8.5420670428763741E-43</v>
      </c>
      <c r="CE113">
        <f t="shared" ca="1" si="195"/>
        <v>2.719531156416776E-48</v>
      </c>
      <c r="CF113">
        <f t="shared" ca="1" si="195"/>
        <v>3.0677382766698116E-54</v>
      </c>
      <c r="CG113">
        <f t="shared" ca="1" si="195"/>
        <v>1.1795087326353677E-60</v>
      </c>
      <c r="CH113">
        <f t="shared" ca="1" si="195"/>
        <v>1.4803628964832903E-67</v>
      </c>
      <c r="CI113">
        <f t="shared" ca="1" si="195"/>
        <v>5.7795327705065788E-75</v>
      </c>
      <c r="CJ113">
        <f t="shared" ca="1" si="195"/>
        <v>6.6519300951315122E-83</v>
      </c>
      <c r="CK113">
        <f t="shared" ca="1" si="196"/>
        <v>2.1257624615425768E-91</v>
      </c>
      <c r="CL113">
        <f t="shared" ca="1" si="196"/>
        <v>1.7641786797120039E-100</v>
      </c>
      <c r="CM113">
        <f t="shared" ca="1" si="196"/>
        <v>3.5281194818973862E-110</v>
      </c>
      <c r="CN113">
        <f t="shared" ca="1" si="196"/>
        <v>1.5635575490961298E-120</v>
      </c>
      <c r="CO113">
        <f t="shared" ca="1" si="196"/>
        <v>1.3975449819107255E-131</v>
      </c>
      <c r="CP113">
        <f t="shared" ca="1" si="196"/>
        <v>2.2659024146626925E-143</v>
      </c>
      <c r="CQ113">
        <f t="shared" ca="1" si="196"/>
        <v>5.9113689517533205E-156</v>
      </c>
      <c r="CR113">
        <f t="shared" ca="1" si="196"/>
        <v>2.1659995320615768E-169</v>
      </c>
      <c r="CS113">
        <f t="shared" ca="1" si="196"/>
        <v>9.5473335346086047E-184</v>
      </c>
      <c r="CT113">
        <f t="shared" ca="1" si="196"/>
        <v>4.2398915855099995E-199</v>
      </c>
      <c r="CU113">
        <f t="shared" ca="1" si="197"/>
        <v>1.5468712050535839E-215</v>
      </c>
      <c r="CV113">
        <f t="shared" ca="1" si="197"/>
        <v>3.6607727989287004E-233</v>
      </c>
      <c r="CW113">
        <f t="shared" ca="1" si="197"/>
        <v>4.2668573621034472E-252</v>
      </c>
      <c r="CX113">
        <f t="shared" ca="1" si="197"/>
        <v>1.7725189906534471E-272</v>
      </c>
      <c r="CY113">
        <f t="shared" ca="1" si="197"/>
        <v>1.7891090934387058E-294</v>
      </c>
      <c r="CZ113">
        <f t="shared" ca="1" si="197"/>
        <v>0</v>
      </c>
      <c r="DA113">
        <f t="shared" ca="1" si="197"/>
        <v>0</v>
      </c>
      <c r="DB113">
        <f t="shared" ca="1" si="197"/>
        <v>0</v>
      </c>
      <c r="DC113">
        <f t="shared" ca="1" si="197"/>
        <v>0</v>
      </c>
      <c r="DD113">
        <f t="shared" ca="1" si="197"/>
        <v>0</v>
      </c>
      <c r="DE113">
        <f t="shared" ca="1" si="198"/>
        <v>0</v>
      </c>
      <c r="DF113">
        <f t="shared" ca="1" si="198"/>
        <v>0</v>
      </c>
      <c r="DG113">
        <f t="shared" ca="1" si="198"/>
        <v>0</v>
      </c>
      <c r="DH113">
        <f t="shared" ca="1" si="198"/>
        <v>0</v>
      </c>
      <c r="DI113">
        <f t="shared" ca="1" si="198"/>
        <v>0</v>
      </c>
      <c r="DJ113">
        <f t="shared" ca="1" si="198"/>
        <v>0</v>
      </c>
      <c r="DK113">
        <f t="shared" ca="1" si="198"/>
        <v>0</v>
      </c>
      <c r="DL113">
        <f t="shared" ca="1" si="198"/>
        <v>0</v>
      </c>
      <c r="DM113">
        <f t="shared" ca="1" si="198"/>
        <v>0</v>
      </c>
      <c r="DN113">
        <f t="shared" ca="1" si="198"/>
        <v>0</v>
      </c>
      <c r="DQ113">
        <f t="shared" ca="1" si="184"/>
        <v>0</v>
      </c>
      <c r="DR113">
        <f t="shared" ca="1" si="184"/>
        <v>0</v>
      </c>
      <c r="DS113">
        <f t="shared" ca="1" si="184"/>
        <v>0</v>
      </c>
      <c r="DT113">
        <f t="shared" ca="1" si="184"/>
        <v>0</v>
      </c>
      <c r="DU113">
        <f t="shared" ca="1" si="184"/>
        <v>0</v>
      </c>
      <c r="DV113">
        <f t="shared" ca="1" si="184"/>
        <v>0</v>
      </c>
      <c r="DW113">
        <f t="shared" ca="1" si="184"/>
        <v>0</v>
      </c>
      <c r="DX113">
        <f t="shared" ca="1" si="184"/>
        <v>0</v>
      </c>
      <c r="DY113">
        <f t="shared" ca="1" si="184"/>
        <v>0</v>
      </c>
      <c r="DZ113">
        <f t="shared" ca="1" si="184"/>
        <v>0</v>
      </c>
      <c r="EA113">
        <f t="shared" ca="1" si="184"/>
        <v>0</v>
      </c>
      <c r="EB113">
        <f t="shared" ca="1" si="184"/>
        <v>0</v>
      </c>
      <c r="EC113">
        <f t="shared" ca="1" si="184"/>
        <v>0</v>
      </c>
      <c r="ED113">
        <f t="shared" ca="1" si="184"/>
        <v>0</v>
      </c>
      <c r="EE113">
        <f t="shared" ca="1" si="184"/>
        <v>0</v>
      </c>
      <c r="EF113">
        <f t="shared" ca="1" si="184"/>
        <v>0</v>
      </c>
      <c r="EG113">
        <f t="shared" ca="1" si="183"/>
        <v>9.7719477755177272E-294</v>
      </c>
      <c r="EH113">
        <f t="shared" ca="1" si="183"/>
        <v>9.0033695962232451E-272</v>
      </c>
      <c r="EI113">
        <f t="shared" ca="1" si="183"/>
        <v>2.0222483188014122E-251</v>
      </c>
      <c r="EJ113">
        <f t="shared" ca="1" si="183"/>
        <v>1.6236379903977619E-232</v>
      </c>
      <c r="EK113">
        <f t="shared" ca="1" si="183"/>
        <v>6.4372319370896048E-215</v>
      </c>
      <c r="EL113">
        <f t="shared" ca="1" si="183"/>
        <v>1.6593865251492964E-198</v>
      </c>
      <c r="EM113">
        <f t="shared" ca="1" si="183"/>
        <v>3.5215919098593664E-183</v>
      </c>
      <c r="EN113">
        <f t="shared" ca="1" si="183"/>
        <v>7.544079535473757E-169</v>
      </c>
      <c r="EO113">
        <f t="shared" ca="1" si="183"/>
        <v>1.9474908576533799E-155</v>
      </c>
      <c r="EP113">
        <f t="shared" ca="1" si="183"/>
        <v>7.0720849329577916E-143</v>
      </c>
      <c r="EQ113">
        <f t="shared" ca="1" si="183"/>
        <v>4.1381780971063439E-131</v>
      </c>
      <c r="ER113">
        <f t="shared" ca="1" si="183"/>
        <v>4.3980278737441178E-120</v>
      </c>
      <c r="ES113">
        <f t="shared" ca="1" si="183"/>
        <v>9.4384952205754688E-110</v>
      </c>
      <c r="ET113">
        <f t="shared" ca="1" si="183"/>
        <v>4.4935329529117156E-100</v>
      </c>
      <c r="EU113">
        <f t="shared" ca="1" si="183"/>
        <v>5.1603187638647093E-91</v>
      </c>
      <c r="EV113">
        <f t="shared" ca="1" si="186"/>
        <v>1.5403523812307513E-82</v>
      </c>
      <c r="EW113">
        <f t="shared" ca="1" si="186"/>
        <v>1.2777228918864356E-74</v>
      </c>
      <c r="EX113">
        <f t="shared" ca="1" si="186"/>
        <v>3.126900522902108E-67</v>
      </c>
      <c r="EY113">
        <f t="shared" ca="1" si="186"/>
        <v>2.3820517368366834E-60</v>
      </c>
      <c r="EZ113">
        <f t="shared" ca="1" si="186"/>
        <v>5.927186986050845E-54</v>
      </c>
      <c r="FA113">
        <f t="shared" ca="1" si="186"/>
        <v>5.0298672447894012E-48</v>
      </c>
      <c r="FB113">
        <f t="shared" ca="1" si="186"/>
        <v>1.5131668274914756E-42</v>
      </c>
      <c r="FC113">
        <f t="shared" ca="1" si="186"/>
        <v>1.6706878816152208E-37</v>
      </c>
      <c r="FD113">
        <f t="shared" ca="1" si="186"/>
        <v>6.9829389853405078E-33</v>
      </c>
      <c r="FE113">
        <f t="shared" ca="1" si="186"/>
        <v>1.135812678964571E-28</v>
      </c>
      <c r="FF113">
        <f t="shared" ca="1" si="186"/>
        <v>7.3678787976788421E-25</v>
      </c>
      <c r="FG113">
        <f t="shared" ca="1" si="186"/>
        <v>1.9477680832912915E-21</v>
      </c>
      <c r="FH113">
        <f t="shared" ca="1" si="186"/>
        <v>2.1385417476731364E-18</v>
      </c>
      <c r="FI113">
        <f t="shared" ca="1" si="186"/>
        <v>9.91329564308802E-16</v>
      </c>
      <c r="FJ113">
        <f t="shared" ca="1" si="186"/>
        <v>1.9676189282585969E-13</v>
      </c>
      <c r="FK113">
        <f t="shared" ca="1" si="186"/>
        <v>1.6920341767981236E-11</v>
      </c>
      <c r="FL113">
        <f t="shared" ca="1" si="185"/>
        <v>6.365125376326262E-10</v>
      </c>
      <c r="FM113">
        <f t="shared" ca="1" si="185"/>
        <v>1.0553938358699797E-8</v>
      </c>
      <c r="FN113">
        <f t="shared" ca="1" si="185"/>
        <v>7.7559224284374522E-8</v>
      </c>
      <c r="FO113">
        <f t="shared" ca="1" si="185"/>
        <v>2.5351594370786248E-7</v>
      </c>
      <c r="FP113">
        <f t="shared" ca="1" si="185"/>
        <v>3.6916728152042551E-7</v>
      </c>
      <c r="FQ113">
        <f t="shared" ca="1" si="185"/>
        <v>2.3940691889106308E-7</v>
      </c>
      <c r="FR113">
        <f t="shared" ca="1" si="185"/>
        <v>6.8984165891877499E-8</v>
      </c>
      <c r="FS113">
        <f t="shared" ca="1" si="185"/>
        <v>8.7944832982649484E-9</v>
      </c>
      <c r="FT113">
        <f t="shared" ca="1" si="185"/>
        <v>4.9294429506068813E-10</v>
      </c>
      <c r="FU113">
        <f t="shared" ca="1" si="185"/>
        <v>1.2047494274205E-11</v>
      </c>
      <c r="FV113">
        <f t="shared" ca="1" si="185"/>
        <v>1.270478548025372E-13</v>
      </c>
      <c r="FW113">
        <f t="shared" ca="1" si="185"/>
        <v>5.7082984109370376E-16</v>
      </c>
      <c r="FX113">
        <f t="shared" ca="1" si="185"/>
        <v>1.0764664902234357E-18</v>
      </c>
      <c r="FY113">
        <f t="shared" ca="1" si="185"/>
        <v>8.3727054970957225E-22</v>
      </c>
      <c r="FZ113">
        <f t="shared" ca="1" si="185"/>
        <v>2.6325834014220672E-25</v>
      </c>
      <c r="GA113">
        <f t="shared" ca="1" si="188"/>
        <v>3.2704758370971393E-29</v>
      </c>
      <c r="GB113">
        <f t="shared" ca="1" si="188"/>
        <v>1.5642314086032072E-33</v>
      </c>
      <c r="GC113">
        <f t="shared" ca="1" si="188"/>
        <v>2.7975507783625941E-38</v>
      </c>
      <c r="GD113">
        <f t="shared" ca="1" si="188"/>
        <v>1.8105720324832467E-43</v>
      </c>
      <c r="GE113">
        <f t="shared" ca="1" si="188"/>
        <v>4.0877743231842807E-49</v>
      </c>
      <c r="GF113">
        <f t="shared" ca="1" si="188"/>
        <v>3.0902080192330403E-55</v>
      </c>
      <c r="GG113">
        <f t="shared" ca="1" si="188"/>
        <v>7.4719699533364194E-62</v>
      </c>
      <c r="GH113">
        <f t="shared" ca="1" si="188"/>
        <v>5.4907107218836173E-69</v>
      </c>
      <c r="GI113">
        <f t="shared" ca="1" si="188"/>
        <v>1.1581669198573362E-76</v>
      </c>
      <c r="GJ113">
        <f t="shared" ca="1" si="188"/>
        <v>6.5787231856798628E-85</v>
      </c>
      <c r="GK113">
        <f t="shared" ca="1" si="188"/>
        <v>9.3692946856302427E-94</v>
      </c>
      <c r="GL113">
        <f t="shared" ca="1" si="188"/>
        <v>3.0878963915908974E-103</v>
      </c>
      <c r="GM113">
        <f t="shared" ca="1" si="188"/>
        <v>2.1522151112097456E-113</v>
      </c>
      <c r="GN113">
        <f t="shared" ca="1" si="188"/>
        <v>2.8660014237609119E-124</v>
      </c>
      <c r="GO113">
        <f t="shared" ca="1" si="188"/>
        <v>6.5008044127949323E-136</v>
      </c>
      <c r="GP113">
        <f t="shared" ca="1" si="188"/>
        <v>2.2047478890587879E-148</v>
      </c>
      <c r="GQ113">
        <f t="shared" ca="1" si="187"/>
        <v>9.6370470736824849E-162</v>
      </c>
      <c r="GR113">
        <f t="shared" ca="1" si="187"/>
        <v>4.5798539090477809E-176</v>
      </c>
      <c r="GS113">
        <f t="shared" ca="1" si="187"/>
        <v>1.9455339738947386E-191</v>
      </c>
      <c r="GT113">
        <f t="shared" ca="1" si="187"/>
        <v>5.8886332061452703E-208</v>
      </c>
      <c r="GU113">
        <f t="shared" ca="1" si="187"/>
        <v>9.7487072070253144E-226</v>
      </c>
      <c r="GV113">
        <f t="shared" ca="1" si="187"/>
        <v>6.4705730950639559E-245</v>
      </c>
      <c r="GW113">
        <f t="shared" ca="1" si="187"/>
        <v>1.19177417452182E-265</v>
      </c>
      <c r="GX113">
        <f t="shared" ca="1" si="187"/>
        <v>3.9224527816535529E-288</v>
      </c>
      <c r="GY113">
        <f t="shared" ca="1" si="187"/>
        <v>0</v>
      </c>
      <c r="GZ113">
        <f t="shared" ca="1" si="187"/>
        <v>0</v>
      </c>
      <c r="HA113">
        <f t="shared" ca="1" si="187"/>
        <v>0</v>
      </c>
      <c r="HB113">
        <f t="shared" ca="1" si="187"/>
        <v>0</v>
      </c>
      <c r="HC113">
        <f t="shared" ca="1" si="187"/>
        <v>0</v>
      </c>
      <c r="HD113">
        <f t="shared" ca="1" si="187"/>
        <v>0</v>
      </c>
      <c r="HE113">
        <f t="shared" ca="1" si="187"/>
        <v>0</v>
      </c>
      <c r="HF113">
        <f t="shared" ca="1" si="172"/>
        <v>0</v>
      </c>
      <c r="HG113">
        <f t="shared" ca="1" si="172"/>
        <v>0</v>
      </c>
      <c r="HH113">
        <f t="shared" ca="1" si="172"/>
        <v>0</v>
      </c>
      <c r="HI113">
        <f t="shared" ca="1" si="172"/>
        <v>0</v>
      </c>
      <c r="HJ113">
        <f t="shared" ca="1" si="172"/>
        <v>0</v>
      </c>
      <c r="HK113">
        <f t="shared" ca="1" si="172"/>
        <v>0</v>
      </c>
      <c r="HL113">
        <f t="shared" ca="1" si="172"/>
        <v>0</v>
      </c>
    </row>
    <row r="114" spans="1:220" x14ac:dyDescent="0.25">
      <c r="A114" s="6">
        <v>45231</v>
      </c>
      <c r="B114">
        <f t="shared" ca="1" si="119"/>
        <v>2.7640492683835067E-5</v>
      </c>
      <c r="C114">
        <v>2000</v>
      </c>
      <c r="D114">
        <f t="shared" si="120"/>
        <v>1.3010299956639813</v>
      </c>
      <c r="E114" t="s">
        <v>9</v>
      </c>
      <c r="F114">
        <v>1</v>
      </c>
      <c r="G114">
        <v>47</v>
      </c>
      <c r="H114">
        <v>45</v>
      </c>
      <c r="I114">
        <f t="shared" si="121"/>
        <v>1</v>
      </c>
      <c r="J114">
        <f t="shared" si="122"/>
        <v>0</v>
      </c>
      <c r="K114">
        <f t="shared" ca="1" si="123"/>
        <v>3.7559381635560255E-5</v>
      </c>
      <c r="L114">
        <f t="shared" ca="1" si="124"/>
        <v>0</v>
      </c>
      <c r="M114">
        <f t="shared" si="125"/>
        <v>1.0444444444444445</v>
      </c>
      <c r="Q114">
        <f t="shared" si="126"/>
        <v>940</v>
      </c>
      <c r="R114">
        <f t="shared" si="127"/>
        <v>900</v>
      </c>
      <c r="S114">
        <f t="shared" ca="1" si="189"/>
        <v>0</v>
      </c>
      <c r="T114">
        <f t="shared" ca="1" si="189"/>
        <v>0</v>
      </c>
      <c r="U114">
        <f t="shared" ca="1" si="189"/>
        <v>0</v>
      </c>
      <c r="V114">
        <f t="shared" ca="1" si="189"/>
        <v>0</v>
      </c>
      <c r="W114">
        <f t="shared" ca="1" si="189"/>
        <v>0</v>
      </c>
      <c r="X114">
        <f t="shared" ca="1" si="189"/>
        <v>0</v>
      </c>
      <c r="Y114">
        <f t="shared" ca="1" si="189"/>
        <v>0</v>
      </c>
      <c r="Z114">
        <f t="shared" ca="1" si="189"/>
        <v>0</v>
      </c>
      <c r="AA114">
        <f t="shared" ca="1" si="189"/>
        <v>0</v>
      </c>
      <c r="AB114">
        <f t="shared" ca="1" si="189"/>
        <v>0</v>
      </c>
      <c r="AC114">
        <f t="shared" ca="1" si="190"/>
        <v>0</v>
      </c>
      <c r="AD114">
        <f t="shared" ca="1" si="190"/>
        <v>0</v>
      </c>
      <c r="AE114">
        <f t="shared" ca="1" si="190"/>
        <v>0</v>
      </c>
      <c r="AF114">
        <f t="shared" ca="1" si="190"/>
        <v>1.5362084285957258E-303</v>
      </c>
      <c r="AG114">
        <f t="shared" ca="1" si="190"/>
        <v>1.3122091300548008E-278</v>
      </c>
      <c r="AH114">
        <f t="shared" ca="1" si="190"/>
        <v>7.9274948564749376E-256</v>
      </c>
      <c r="AI114">
        <f t="shared" ca="1" si="190"/>
        <v>6.282292045109204E-235</v>
      </c>
      <c r="AJ114">
        <f t="shared" ca="1" si="190"/>
        <v>1.081571447187599E-215</v>
      </c>
      <c r="AK114">
        <f t="shared" ca="1" si="190"/>
        <v>6.1394507984105656E-198</v>
      </c>
      <c r="AL114">
        <f t="shared" ca="1" si="190"/>
        <v>1.6285312866328482E-181</v>
      </c>
      <c r="AM114">
        <f t="shared" ca="1" si="191"/>
        <v>2.7094013011474404E-166</v>
      </c>
      <c r="AN114">
        <f t="shared" ca="1" si="191"/>
        <v>3.6319931200456012E-152</v>
      </c>
      <c r="AO114">
        <f t="shared" ca="1" si="191"/>
        <v>4.8628404906534219E-139</v>
      </c>
      <c r="AP114">
        <f t="shared" ca="1" si="191"/>
        <v>7.8275479878287922E-127</v>
      </c>
      <c r="AQ114">
        <f t="shared" ca="1" si="191"/>
        <v>1.7793698436747182E-115</v>
      </c>
      <c r="AR114">
        <f t="shared" ca="1" si="191"/>
        <v>6.574133914084168E-105</v>
      </c>
      <c r="AS114">
        <f t="shared" ca="1" si="191"/>
        <v>4.465408624421016E-95</v>
      </c>
      <c r="AT114">
        <f t="shared" ca="1" si="191"/>
        <v>6.2152877003158595E-86</v>
      </c>
      <c r="AU114">
        <f t="shared" ca="1" si="191"/>
        <v>1.9511330177287858E-77</v>
      </c>
      <c r="AV114">
        <f t="shared" ca="1" si="191"/>
        <v>1.5040381997729469E-69</v>
      </c>
      <c r="AW114">
        <f t="shared" ca="1" si="192"/>
        <v>3.0703865222858645E-62</v>
      </c>
      <c r="AX114">
        <f t="shared" ca="1" si="192"/>
        <v>1.7754955376860039E-55</v>
      </c>
      <c r="AY114">
        <f t="shared" ca="1" si="192"/>
        <v>3.0882915187455951E-49</v>
      </c>
      <c r="AZ114">
        <f t="shared" ca="1" si="192"/>
        <v>1.7048475410198479E-43</v>
      </c>
      <c r="BA114">
        <f t="shared" ca="1" si="192"/>
        <v>3.1336096324766752E-38</v>
      </c>
      <c r="BB114">
        <f t="shared" ca="1" si="192"/>
        <v>2.0017550375670978E-33</v>
      </c>
      <c r="BC114">
        <f t="shared" ca="1" si="192"/>
        <v>4.617579098697078E-29</v>
      </c>
      <c r="BD114">
        <f t="shared" ca="1" si="192"/>
        <v>3.980102376754012E-25</v>
      </c>
      <c r="BE114">
        <f t="shared" ca="1" si="192"/>
        <v>1.3214869763297397E-21</v>
      </c>
      <c r="BF114">
        <f t="shared" ca="1" si="192"/>
        <v>1.7363885595029042E-18</v>
      </c>
      <c r="BG114">
        <f t="shared" ca="1" si="193"/>
        <v>9.2471617513931921E-16</v>
      </c>
      <c r="BH114">
        <f t="shared" ca="1" si="193"/>
        <v>2.0382096650518082E-13</v>
      </c>
      <c r="BI114">
        <f t="shared" ca="1" si="193"/>
        <v>1.8936397008929388E-11</v>
      </c>
      <c r="BJ114">
        <f t="shared" ca="1" si="193"/>
        <v>7.533320716693168E-10</v>
      </c>
      <c r="BK114">
        <f t="shared" ca="1" si="193"/>
        <v>1.3005160701055454E-8</v>
      </c>
      <c r="BL114">
        <f t="shared" ca="1" si="193"/>
        <v>9.8515601232909962E-8</v>
      </c>
      <c r="BM114">
        <f t="shared" ca="1" si="193"/>
        <v>3.3039874762146961E-7</v>
      </c>
      <c r="BN114">
        <f t="shared" ca="1" si="193"/>
        <v>4.939687054905022E-7</v>
      </c>
      <c r="BO114">
        <f t="shared" ca="1" si="193"/>
        <v>3.3082520125377273E-7</v>
      </c>
      <c r="BP114">
        <f t="shared" ca="1" si="193"/>
        <v>9.9538957982056185E-8</v>
      </c>
      <c r="BQ114">
        <f t="shared" ca="1" si="194"/>
        <v>1.3467899640350236E-8</v>
      </c>
      <c r="BR114">
        <f t="shared" ca="1" si="194"/>
        <v>8.1865621218089551E-10</v>
      </c>
      <c r="BS114">
        <f t="shared" ca="1" si="194"/>
        <v>2.2291835740852862E-11</v>
      </c>
      <c r="BT114">
        <f t="shared" ca="1" si="194"/>
        <v>2.7060638275851584E-13</v>
      </c>
      <c r="BU114">
        <f t="shared" ca="1" si="194"/>
        <v>1.4545445100350908E-15</v>
      </c>
      <c r="BV114">
        <f t="shared" ca="1" si="194"/>
        <v>3.4314993888803369E-18</v>
      </c>
      <c r="BW114">
        <f t="shared" ca="1" si="194"/>
        <v>3.5145818394564319E-21</v>
      </c>
      <c r="BX114">
        <f t="shared" ca="1" si="194"/>
        <v>1.5424761084549243E-24</v>
      </c>
      <c r="BY114">
        <f t="shared" ca="1" si="194"/>
        <v>2.8566232748498457E-28</v>
      </c>
      <c r="BZ114">
        <f t="shared" ca="1" si="194"/>
        <v>2.1931597453351055E-32</v>
      </c>
      <c r="CA114">
        <f t="shared" ca="1" si="195"/>
        <v>6.8400199387189304E-37</v>
      </c>
      <c r="CB114">
        <f t="shared" ca="1" si="195"/>
        <v>8.4687547791580255E-42</v>
      </c>
      <c r="CC114">
        <f t="shared" ca="1" si="195"/>
        <v>4.0559420527759638E-47</v>
      </c>
      <c r="CD114">
        <f t="shared" ca="1" si="195"/>
        <v>7.298526627423059E-53</v>
      </c>
      <c r="CE114">
        <f t="shared" ca="1" si="195"/>
        <v>4.7765855183118111E-59</v>
      </c>
      <c r="CF114">
        <f t="shared" ca="1" si="195"/>
        <v>1.096411179131676E-65</v>
      </c>
      <c r="CG114">
        <f t="shared" ca="1" si="195"/>
        <v>8.477009572494023E-73</v>
      </c>
      <c r="CH114">
        <f t="shared" ca="1" si="195"/>
        <v>2.1104837314440384E-80</v>
      </c>
      <c r="CI114">
        <f t="shared" ca="1" si="195"/>
        <v>1.6093339102468822E-88</v>
      </c>
      <c r="CJ114">
        <f t="shared" ca="1" si="195"/>
        <v>3.5549373940376909E-97</v>
      </c>
      <c r="CK114">
        <f t="shared" ca="1" si="196"/>
        <v>2.1378578049981168E-106</v>
      </c>
      <c r="CL114">
        <f t="shared" ca="1" si="196"/>
        <v>3.2660044207958948E-116</v>
      </c>
      <c r="CM114">
        <f t="shared" ca="1" si="196"/>
        <v>1.1731433079545016E-126</v>
      </c>
      <c r="CN114">
        <f t="shared" ca="1" si="196"/>
        <v>9.0859370000525029E-138</v>
      </c>
      <c r="CO114">
        <f t="shared" ca="1" si="196"/>
        <v>1.3767547882934979E-149</v>
      </c>
      <c r="CP114">
        <f t="shared" ca="1" si="196"/>
        <v>3.6583729733706047E-162</v>
      </c>
      <c r="CQ114">
        <f t="shared" ca="1" si="196"/>
        <v>1.5065521087221152E-175</v>
      </c>
      <c r="CR114">
        <f t="shared" ca="1" si="196"/>
        <v>8.3575510915399534E-190</v>
      </c>
      <c r="CS114">
        <f t="shared" ca="1" si="196"/>
        <v>5.3242617747205783E-205</v>
      </c>
      <c r="CT114">
        <f t="shared" ca="1" si="196"/>
        <v>3.2449606178674486E-221</v>
      </c>
      <c r="CU114">
        <f t="shared" ca="1" si="197"/>
        <v>1.533466792430609E-238</v>
      </c>
      <c r="CV114">
        <f t="shared" ca="1" si="197"/>
        <v>4.4058119379922161E-257</v>
      </c>
      <c r="CW114">
        <f t="shared" ca="1" si="197"/>
        <v>5.7965268197348339E-277</v>
      </c>
      <c r="CX114">
        <f t="shared" ca="1" si="197"/>
        <v>2.5035409179073427E-298</v>
      </c>
      <c r="CY114">
        <f t="shared" ca="1" si="197"/>
        <v>0</v>
      </c>
      <c r="CZ114">
        <f t="shared" ca="1" si="197"/>
        <v>0</v>
      </c>
      <c r="DA114">
        <f t="shared" ca="1" si="197"/>
        <v>0</v>
      </c>
      <c r="DB114">
        <f t="shared" ca="1" si="197"/>
        <v>0</v>
      </c>
      <c r="DC114">
        <f t="shared" ca="1" si="197"/>
        <v>0</v>
      </c>
      <c r="DD114">
        <f t="shared" ca="1" si="197"/>
        <v>0</v>
      </c>
      <c r="DE114">
        <f t="shared" ca="1" si="198"/>
        <v>0</v>
      </c>
      <c r="DF114">
        <f t="shared" ca="1" si="198"/>
        <v>0</v>
      </c>
      <c r="DG114">
        <f t="shared" ca="1" si="198"/>
        <v>0</v>
      </c>
      <c r="DH114">
        <f t="shared" ca="1" si="198"/>
        <v>0</v>
      </c>
      <c r="DI114">
        <f t="shared" ca="1" si="198"/>
        <v>0</v>
      </c>
      <c r="DJ114">
        <f t="shared" ca="1" si="198"/>
        <v>0</v>
      </c>
      <c r="DK114">
        <f t="shared" ca="1" si="198"/>
        <v>0</v>
      </c>
      <c r="DL114">
        <f t="shared" ca="1" si="198"/>
        <v>0</v>
      </c>
      <c r="DM114">
        <f t="shared" ca="1" si="198"/>
        <v>0</v>
      </c>
      <c r="DN114">
        <f t="shared" ca="1" si="198"/>
        <v>0</v>
      </c>
      <c r="DQ114">
        <f t="shared" ca="1" si="184"/>
        <v>0</v>
      </c>
      <c r="DR114">
        <f t="shared" ca="1" si="184"/>
        <v>0</v>
      </c>
      <c r="DS114">
        <f t="shared" ca="1" si="184"/>
        <v>0</v>
      </c>
      <c r="DT114">
        <f t="shared" ca="1" si="184"/>
        <v>0</v>
      </c>
      <c r="DU114">
        <f t="shared" ca="1" si="184"/>
        <v>0</v>
      </c>
      <c r="DV114">
        <f t="shared" ca="1" si="184"/>
        <v>0</v>
      </c>
      <c r="DW114">
        <f t="shared" ca="1" si="184"/>
        <v>0</v>
      </c>
      <c r="DX114">
        <f t="shared" ca="1" si="184"/>
        <v>0</v>
      </c>
      <c r="DY114">
        <f t="shared" ca="1" si="184"/>
        <v>0</v>
      </c>
      <c r="DZ114">
        <f t="shared" ca="1" si="184"/>
        <v>0</v>
      </c>
      <c r="EA114">
        <f t="shared" ca="1" si="184"/>
        <v>0</v>
      </c>
      <c r="EB114">
        <f t="shared" ca="1" si="184"/>
        <v>0</v>
      </c>
      <c r="EC114">
        <f t="shared" ca="1" si="184"/>
        <v>3.9713502858971707E-299</v>
      </c>
      <c r="ED114">
        <f t="shared" ca="1" si="184"/>
        <v>2.6611683125605085E-273</v>
      </c>
      <c r="EE114">
        <f t="shared" ca="1" si="184"/>
        <v>7.3859415288720186E-250</v>
      </c>
      <c r="EF114">
        <f t="shared" ca="1" si="184"/>
        <v>1.769411406877227E-228</v>
      </c>
      <c r="EG114">
        <f t="shared" ca="1" si="183"/>
        <v>6.6080975466988678E-209</v>
      </c>
      <c r="EH114">
        <f t="shared" ca="1" si="183"/>
        <v>6.2345949152248546E-191</v>
      </c>
      <c r="EI114">
        <f t="shared" ca="1" si="183"/>
        <v>2.2149789432231478E-174</v>
      </c>
      <c r="EJ114">
        <f t="shared" ca="1" si="183"/>
        <v>4.1365569794387231E-159</v>
      </c>
      <c r="EK114">
        <f t="shared" ca="1" si="183"/>
        <v>5.3809527136306224E-145</v>
      </c>
      <c r="EL114">
        <f t="shared" ca="1" si="183"/>
        <v>6.1950250511010095E-132</v>
      </c>
      <c r="EM114">
        <f t="shared" ca="1" si="183"/>
        <v>7.7509170014735216E-120</v>
      </c>
      <c r="EN114">
        <f t="shared" ca="1" si="183"/>
        <v>1.2581357193306515E-108</v>
      </c>
      <c r="EO114">
        <f t="shared" ca="1" si="183"/>
        <v>3.0899143137511848E-98</v>
      </c>
      <c r="EP114">
        <f t="shared" ca="1" si="183"/>
        <v>1.3130308273608035E-88</v>
      </c>
      <c r="EQ114">
        <f t="shared" ca="1" si="183"/>
        <v>1.0858810762128453E-79</v>
      </c>
      <c r="ER114">
        <f t="shared" ca="1" si="183"/>
        <v>1.9382565598289358E-71</v>
      </c>
      <c r="ES114">
        <f t="shared" ca="1" si="183"/>
        <v>8.181852940277431E-64</v>
      </c>
      <c r="ET114">
        <f t="shared" ca="1" si="183"/>
        <v>8.8564380050659605E-57</v>
      </c>
      <c r="EU114">
        <f t="shared" ca="1" si="183"/>
        <v>2.6415002143060505E-50</v>
      </c>
      <c r="EV114">
        <f t="shared" ca="1" si="186"/>
        <v>2.3142040468695469E-44</v>
      </c>
      <c r="EW114">
        <f t="shared" ca="1" si="186"/>
        <v>6.304662626193746E-39</v>
      </c>
      <c r="EX114">
        <f t="shared" ca="1" si="186"/>
        <v>5.6196109217751978E-34</v>
      </c>
      <c r="EY114">
        <f t="shared" ca="1" si="186"/>
        <v>1.7148724407090315E-29</v>
      </c>
      <c r="EZ114">
        <f t="shared" ca="1" si="186"/>
        <v>1.8655616663547161E-25</v>
      </c>
      <c r="FA114">
        <f t="shared" ca="1" si="186"/>
        <v>7.5006596561119332E-22</v>
      </c>
      <c r="FB114">
        <f t="shared" ca="1" si="186"/>
        <v>1.1508890183995982E-18</v>
      </c>
      <c r="FC114">
        <f t="shared" ca="1" si="186"/>
        <v>6.9338236207366595E-16</v>
      </c>
      <c r="FD114">
        <f t="shared" ca="1" si="186"/>
        <v>1.682062863421316E-13</v>
      </c>
      <c r="FE114">
        <f t="shared" ca="1" si="186"/>
        <v>1.679751370316211E-11</v>
      </c>
      <c r="FF114">
        <f t="shared" ca="1" si="186"/>
        <v>7.0398149120653019E-10</v>
      </c>
      <c r="FG114">
        <f t="shared" ca="1" si="186"/>
        <v>1.2590172028398913E-8</v>
      </c>
      <c r="FH114">
        <f t="shared" ca="1" si="186"/>
        <v>9.7460502949283028E-8</v>
      </c>
      <c r="FI114">
        <f t="shared" ca="1" si="186"/>
        <v>3.304577421854914E-7</v>
      </c>
      <c r="FJ114">
        <f t="shared" ca="1" si="186"/>
        <v>4.9556226398107409E-7</v>
      </c>
      <c r="FK114">
        <f t="shared" ca="1" si="186"/>
        <v>3.3117817269785569E-7</v>
      </c>
      <c r="FL114">
        <f t="shared" ca="1" si="185"/>
        <v>9.9175886206799584E-8</v>
      </c>
      <c r="FM114">
        <f t="shared" ca="1" si="185"/>
        <v>1.3355772821079519E-8</v>
      </c>
      <c r="FN114">
        <f t="shared" ca="1" si="185"/>
        <v>8.1010837180292843E-10</v>
      </c>
      <c r="FO114">
        <f t="shared" ca="1" si="185"/>
        <v>2.2125141603599081E-11</v>
      </c>
      <c r="FP114">
        <f t="shared" ca="1" si="185"/>
        <v>2.714712898323624E-13</v>
      </c>
      <c r="FQ114">
        <f t="shared" ca="1" si="185"/>
        <v>1.4902110223844936E-15</v>
      </c>
      <c r="FR114">
        <f t="shared" ca="1" si="185"/>
        <v>3.6375063226526863E-18</v>
      </c>
      <c r="FS114">
        <f t="shared" ca="1" si="185"/>
        <v>3.916301124069914E-21</v>
      </c>
      <c r="FT114">
        <f t="shared" ca="1" si="185"/>
        <v>1.8410394070214037E-24</v>
      </c>
      <c r="FU114">
        <f t="shared" ca="1" si="185"/>
        <v>3.7328954567000488E-28</v>
      </c>
      <c r="FV114">
        <f t="shared" ca="1" si="185"/>
        <v>3.2177228136387702E-32</v>
      </c>
      <c r="FW114">
        <f t="shared" ca="1" si="185"/>
        <v>1.1595541410669886E-36</v>
      </c>
      <c r="FX114">
        <f t="shared" ca="1" si="185"/>
        <v>1.713682084684034E-41</v>
      </c>
      <c r="FY114">
        <f t="shared" ca="1" si="185"/>
        <v>1.0162327644262642E-46</v>
      </c>
      <c r="FZ114">
        <f t="shared" ca="1" si="185"/>
        <v>2.3593731116549525E-52</v>
      </c>
      <c r="GA114">
        <f t="shared" ca="1" si="188"/>
        <v>2.0861917028169641E-58</v>
      </c>
      <c r="GB114">
        <f t="shared" ca="1" si="188"/>
        <v>6.8119016466961869E-65</v>
      </c>
      <c r="GC114">
        <f t="shared" ca="1" si="188"/>
        <v>7.9360576935761515E-72</v>
      </c>
      <c r="GD114">
        <f t="shared" ca="1" si="188"/>
        <v>3.175025010933816E-79</v>
      </c>
      <c r="GE114">
        <f t="shared" ca="1" si="188"/>
        <v>4.180498972640316E-87</v>
      </c>
      <c r="GF114">
        <f t="shared" ca="1" si="188"/>
        <v>1.7279599935738051E-95</v>
      </c>
      <c r="GG114">
        <f t="shared" ca="1" si="188"/>
        <v>2.1275264809986454E-104</v>
      </c>
      <c r="GH114">
        <f t="shared" ca="1" si="188"/>
        <v>7.3607533977766064E-114</v>
      </c>
      <c r="GI114">
        <f t="shared" ca="1" si="188"/>
        <v>6.7064639024299191E-124</v>
      </c>
      <c r="GJ114">
        <f t="shared" ca="1" si="188"/>
        <v>1.4968866767255049E-134</v>
      </c>
      <c r="GK114">
        <f t="shared" ca="1" si="188"/>
        <v>7.5502033986705683E-146</v>
      </c>
      <c r="GL114">
        <f t="shared" ca="1" si="188"/>
        <v>7.8630687007330447E-158</v>
      </c>
      <c r="GM114">
        <f t="shared" ca="1" si="188"/>
        <v>1.5279456720712034E-170</v>
      </c>
      <c r="GN114">
        <f t="shared" ca="1" si="188"/>
        <v>4.9433798005734264E-184</v>
      </c>
      <c r="GO114">
        <f t="shared" ca="1" si="188"/>
        <v>2.3414038188495055E-198</v>
      </c>
      <c r="GP114">
        <f t="shared" ca="1" si="188"/>
        <v>1.4032972090507193E-213</v>
      </c>
      <c r="GQ114">
        <f t="shared" ca="1" si="187"/>
        <v>9.015061893316973E-230</v>
      </c>
      <c r="GR114">
        <f t="shared" ca="1" si="187"/>
        <v>5.1343297262248308E-247</v>
      </c>
      <c r="GS114">
        <f t="shared" ca="1" si="187"/>
        <v>2.0838233972946111E-265</v>
      </c>
      <c r="GT114">
        <f t="shared" ca="1" si="187"/>
        <v>4.6811809151483971E-285</v>
      </c>
      <c r="GU114">
        <f t="shared" ca="1" si="187"/>
        <v>4.3361085507880295E-306</v>
      </c>
      <c r="GV114">
        <f t="shared" ca="1" si="187"/>
        <v>0</v>
      </c>
      <c r="GW114">
        <f t="shared" ca="1" si="187"/>
        <v>0</v>
      </c>
      <c r="GX114">
        <f t="shared" ca="1" si="187"/>
        <v>0</v>
      </c>
      <c r="GY114">
        <f t="shared" ca="1" si="187"/>
        <v>0</v>
      </c>
      <c r="GZ114">
        <f t="shared" ca="1" si="187"/>
        <v>0</v>
      </c>
      <c r="HA114">
        <f t="shared" ca="1" si="187"/>
        <v>0</v>
      </c>
      <c r="HB114">
        <f t="shared" ca="1" si="187"/>
        <v>0</v>
      </c>
      <c r="HC114">
        <f t="shared" ca="1" si="187"/>
        <v>0</v>
      </c>
      <c r="HD114">
        <f t="shared" ca="1" si="187"/>
        <v>0</v>
      </c>
      <c r="HE114">
        <f t="shared" ca="1" si="187"/>
        <v>0</v>
      </c>
      <c r="HF114">
        <f t="shared" ca="1" si="172"/>
        <v>0</v>
      </c>
      <c r="HG114">
        <f t="shared" ca="1" si="172"/>
        <v>0</v>
      </c>
      <c r="HH114">
        <f t="shared" ca="1" si="172"/>
        <v>0</v>
      </c>
      <c r="HI114">
        <f t="shared" ca="1" si="172"/>
        <v>0</v>
      </c>
      <c r="HJ114">
        <f t="shared" ca="1" si="172"/>
        <v>0</v>
      </c>
      <c r="HK114">
        <f t="shared" ca="1" si="172"/>
        <v>0</v>
      </c>
      <c r="HL114">
        <f t="shared" ca="1" si="172"/>
        <v>0</v>
      </c>
    </row>
    <row r="115" spans="1:220" x14ac:dyDescent="0.25">
      <c r="A115" s="6">
        <v>45231</v>
      </c>
      <c r="B115">
        <f t="shared" ca="1" si="119"/>
        <v>2.7640492683835067E-5</v>
      </c>
      <c r="C115">
        <v>2000</v>
      </c>
      <c r="D115">
        <f t="shared" si="120"/>
        <v>1.3010299956639813</v>
      </c>
      <c r="E115" t="s">
        <v>9</v>
      </c>
      <c r="F115">
        <v>1</v>
      </c>
      <c r="G115">
        <v>40</v>
      </c>
      <c r="H115">
        <v>39</v>
      </c>
      <c r="I115">
        <f t="shared" si="121"/>
        <v>1</v>
      </c>
      <c r="J115">
        <f t="shared" si="122"/>
        <v>0</v>
      </c>
      <c r="K115">
        <f t="shared" ca="1" si="123"/>
        <v>3.6883189822154095E-5</v>
      </c>
      <c r="L115">
        <f t="shared" ca="1" si="124"/>
        <v>0</v>
      </c>
      <c r="M115">
        <f t="shared" si="125"/>
        <v>1.0256410256410255</v>
      </c>
      <c r="Q115">
        <f t="shared" si="126"/>
        <v>800</v>
      </c>
      <c r="R115">
        <f t="shared" si="127"/>
        <v>780</v>
      </c>
      <c r="S115">
        <f t="shared" ca="1" si="189"/>
        <v>0</v>
      </c>
      <c r="T115">
        <f t="shared" ca="1" si="189"/>
        <v>0</v>
      </c>
      <c r="U115">
        <f t="shared" ca="1" si="189"/>
        <v>0</v>
      </c>
      <c r="V115">
        <f t="shared" ca="1" si="189"/>
        <v>0</v>
      </c>
      <c r="W115">
        <f t="shared" ca="1" si="189"/>
        <v>0</v>
      </c>
      <c r="X115">
        <f t="shared" ca="1" si="189"/>
        <v>0</v>
      </c>
      <c r="Y115">
        <f t="shared" ca="1" si="189"/>
        <v>0</v>
      </c>
      <c r="Z115">
        <f t="shared" ca="1" si="189"/>
        <v>0</v>
      </c>
      <c r="AA115">
        <f t="shared" ca="1" si="189"/>
        <v>0</v>
      </c>
      <c r="AB115">
        <f t="shared" ca="1" si="189"/>
        <v>3.280671443744701E-308</v>
      </c>
      <c r="AC115">
        <f t="shared" ca="1" si="190"/>
        <v>2.3083184816636812E-277</v>
      </c>
      <c r="AD115">
        <f t="shared" ca="1" si="190"/>
        <v>4.5127419697158931E-250</v>
      </c>
      <c r="AE115">
        <f t="shared" ca="1" si="190"/>
        <v>9.9194551901970771E-226</v>
      </c>
      <c r="AF115">
        <f t="shared" ca="1" si="190"/>
        <v>7.080589054680621E-204</v>
      </c>
      <c r="AG115">
        <f t="shared" ca="1" si="190"/>
        <v>3.73985217731713E-184</v>
      </c>
      <c r="AH115">
        <f t="shared" ca="1" si="190"/>
        <v>2.8054498086340337E-166</v>
      </c>
      <c r="AI115">
        <f t="shared" ca="1" si="190"/>
        <v>5.0514237358866492E-150</v>
      </c>
      <c r="AJ115">
        <f t="shared" ca="1" si="190"/>
        <v>3.3506753871782426E-135</v>
      </c>
      <c r="AK115">
        <f t="shared" ca="1" si="190"/>
        <v>1.1665714530884072E-121</v>
      </c>
      <c r="AL115">
        <f t="shared" ca="1" si="190"/>
        <v>2.8654169016001766E-109</v>
      </c>
      <c r="AM115">
        <f t="shared" ca="1" si="191"/>
        <v>6.371846766474944E-98</v>
      </c>
      <c r="AN115">
        <f t="shared" ca="1" si="191"/>
        <v>1.5857318062519221E-87</v>
      </c>
      <c r="AO115">
        <f t="shared" ca="1" si="191"/>
        <v>5.2960525768681615E-78</v>
      </c>
      <c r="AP115">
        <f t="shared" ca="1" si="191"/>
        <v>2.7760253178694676E-69</v>
      </c>
      <c r="AQ115">
        <f t="shared" ca="1" si="191"/>
        <v>2.6157034658421848E-61</v>
      </c>
      <c r="AR115">
        <f t="shared" ca="1" si="191"/>
        <v>4.9866330291038251E-54</v>
      </c>
      <c r="AS115">
        <f t="shared" ca="1" si="191"/>
        <v>2.1331748533649391E-47</v>
      </c>
      <c r="AT115">
        <f t="shared" ca="1" si="191"/>
        <v>2.2424763594228013E-41</v>
      </c>
      <c r="AU115">
        <f t="shared" ca="1" si="191"/>
        <v>6.2763216588138628E-36</v>
      </c>
      <c r="AV115">
        <f t="shared" ca="1" si="191"/>
        <v>5.0199707154781387E-31</v>
      </c>
      <c r="AW115">
        <f t="shared" ca="1" si="192"/>
        <v>1.2216201692972148E-26</v>
      </c>
      <c r="AX115">
        <f t="shared" ca="1" si="192"/>
        <v>9.5619915092415604E-23</v>
      </c>
      <c r="AY115">
        <f t="shared" ca="1" si="192"/>
        <v>2.5290784731833897E-19</v>
      </c>
      <c r="AZ115">
        <f t="shared" ca="1" si="192"/>
        <v>2.3615630492018562E-16</v>
      </c>
      <c r="BA115">
        <f t="shared" ca="1" si="192"/>
        <v>8.0935804069575517E-14</v>
      </c>
      <c r="BB115">
        <f t="shared" ca="1" si="192"/>
        <v>1.0537749082461211E-11</v>
      </c>
      <c r="BC115">
        <f t="shared" ca="1" si="192"/>
        <v>5.3734572253851108E-10</v>
      </c>
      <c r="BD115">
        <f t="shared" ca="1" si="192"/>
        <v>1.1023588662958044E-8</v>
      </c>
      <c r="BE115">
        <f t="shared" ca="1" si="192"/>
        <v>9.3151337053081123E-8</v>
      </c>
      <c r="BF115">
        <f t="shared" ca="1" si="192"/>
        <v>3.3095735399437578E-7</v>
      </c>
      <c r="BG115">
        <f t="shared" ca="1" si="193"/>
        <v>5.0324321051870556E-7</v>
      </c>
      <c r="BH115">
        <f t="shared" ca="1" si="193"/>
        <v>3.3249395045139875E-7</v>
      </c>
      <c r="BI115">
        <f t="shared" ca="1" si="193"/>
        <v>9.6673845745495405E-8</v>
      </c>
      <c r="BJ115">
        <f t="shared" ca="1" si="193"/>
        <v>1.2499011632720802E-8</v>
      </c>
      <c r="BK115">
        <f t="shared" ca="1" si="193"/>
        <v>7.2453271155050235E-10</v>
      </c>
      <c r="BL115">
        <f t="shared" ca="1" si="193"/>
        <v>1.8946230427186721E-11</v>
      </c>
      <c r="BM115">
        <f t="shared" ca="1" si="193"/>
        <v>2.2441998779658177E-13</v>
      </c>
      <c r="BN115">
        <f t="shared" ca="1" si="193"/>
        <v>1.2067415630229527E-15</v>
      </c>
      <c r="BO115">
        <f t="shared" ca="1" si="193"/>
        <v>2.9463657934161965E-18</v>
      </c>
      <c r="BP115">
        <f t="shared" ca="1" si="193"/>
        <v>3.2610671521916954E-21</v>
      </c>
      <c r="BQ115">
        <f t="shared" ca="1" si="194"/>
        <v>1.6303958966241968E-24</v>
      </c>
      <c r="BR115">
        <f t="shared" ca="1" si="194"/>
        <v>3.662025078694496E-28</v>
      </c>
      <c r="BS115">
        <f t="shared" ca="1" si="194"/>
        <v>3.6681252810996805E-32</v>
      </c>
      <c r="BT115">
        <f t="shared" ca="1" si="194"/>
        <v>1.6233404300265691E-36</v>
      </c>
      <c r="BU115">
        <f t="shared" ca="1" si="194"/>
        <v>3.1382698021570579E-41</v>
      </c>
      <c r="BV115">
        <f t="shared" ca="1" si="194"/>
        <v>2.6148846002759599E-46</v>
      </c>
      <c r="BW115">
        <f t="shared" ca="1" si="194"/>
        <v>9.2452314924005892E-52</v>
      </c>
      <c r="BX115">
        <f t="shared" ca="1" si="194"/>
        <v>1.3624345083289418E-57</v>
      </c>
      <c r="BY115">
        <f t="shared" ca="1" si="194"/>
        <v>8.2002620193510425E-64</v>
      </c>
      <c r="BZ115">
        <f t="shared" ca="1" si="194"/>
        <v>1.9702520089059372E-70</v>
      </c>
      <c r="CA115">
        <f t="shared" ca="1" si="195"/>
        <v>1.8419350073835677E-77</v>
      </c>
      <c r="CB115">
        <f t="shared" ca="1" si="195"/>
        <v>6.5114969580600983E-85</v>
      </c>
      <c r="CC115">
        <f t="shared" ca="1" si="195"/>
        <v>8.4324143833351119E-93</v>
      </c>
      <c r="CD115">
        <f t="shared" ca="1" si="195"/>
        <v>3.861827269079123E-101</v>
      </c>
      <c r="CE115">
        <f t="shared" ca="1" si="195"/>
        <v>6.0153999718835035E-110</v>
      </c>
      <c r="CF115">
        <f t="shared" ca="1" si="195"/>
        <v>3.0522699162195084E-119</v>
      </c>
      <c r="CG115">
        <f t="shared" ca="1" si="195"/>
        <v>4.8098694160006297E-129</v>
      </c>
      <c r="CH115">
        <f t="shared" ca="1" si="195"/>
        <v>2.2328236098051798E-139</v>
      </c>
      <c r="CI115">
        <f t="shared" ca="1" si="195"/>
        <v>2.87997389020715E-150</v>
      </c>
      <c r="CJ115">
        <f t="shared" ca="1" si="195"/>
        <v>9.6736326770663668E-162</v>
      </c>
      <c r="CK115">
        <f t="shared" ca="1" si="196"/>
        <v>7.8744834867752484E-174</v>
      </c>
      <c r="CL115">
        <f t="shared" ca="1" si="196"/>
        <v>1.4340386469328657E-186</v>
      </c>
      <c r="CM115">
        <f t="shared" ca="1" si="196"/>
        <v>5.3446486096739985E-200</v>
      </c>
      <c r="CN115">
        <f t="shared" ca="1" si="196"/>
        <v>3.6905363624815334E-214</v>
      </c>
      <c r="CO115">
        <f t="shared" ca="1" si="196"/>
        <v>4.2235510839923982E-229</v>
      </c>
      <c r="CP115">
        <f t="shared" ca="1" si="196"/>
        <v>7.0681461572521248E-245</v>
      </c>
      <c r="CQ115">
        <f t="shared" ca="1" si="196"/>
        <v>1.5019251170210971E-261</v>
      </c>
      <c r="CR115">
        <f t="shared" ca="1" si="196"/>
        <v>3.4535660048203566E-279</v>
      </c>
      <c r="CS115">
        <f t="shared" ca="1" si="196"/>
        <v>7.1644612920640722E-298</v>
      </c>
      <c r="CT115">
        <f t="shared" ca="1" si="196"/>
        <v>0</v>
      </c>
      <c r="CU115">
        <f t="shared" ca="1" si="197"/>
        <v>0</v>
      </c>
      <c r="CV115">
        <f t="shared" ca="1" si="197"/>
        <v>0</v>
      </c>
      <c r="CW115">
        <f t="shared" ca="1" si="197"/>
        <v>0</v>
      </c>
      <c r="CX115">
        <f t="shared" ca="1" si="197"/>
        <v>0</v>
      </c>
      <c r="CY115">
        <f t="shared" ca="1" si="197"/>
        <v>0</v>
      </c>
      <c r="CZ115">
        <f t="shared" ca="1" si="197"/>
        <v>0</v>
      </c>
      <c r="DA115">
        <f t="shared" ca="1" si="197"/>
        <v>0</v>
      </c>
      <c r="DB115">
        <f t="shared" ca="1" si="197"/>
        <v>0</v>
      </c>
      <c r="DC115">
        <f t="shared" ca="1" si="197"/>
        <v>0</v>
      </c>
      <c r="DD115">
        <f t="shared" ca="1" si="197"/>
        <v>0</v>
      </c>
      <c r="DE115">
        <f t="shared" ca="1" si="198"/>
        <v>0</v>
      </c>
      <c r="DF115">
        <f t="shared" ca="1" si="198"/>
        <v>0</v>
      </c>
      <c r="DG115">
        <f t="shared" ca="1" si="198"/>
        <v>0</v>
      </c>
      <c r="DH115">
        <f t="shared" ca="1" si="198"/>
        <v>0</v>
      </c>
      <c r="DI115">
        <f t="shared" ca="1" si="198"/>
        <v>0</v>
      </c>
      <c r="DJ115">
        <f t="shared" ca="1" si="198"/>
        <v>0</v>
      </c>
      <c r="DK115">
        <f t="shared" ca="1" si="198"/>
        <v>0</v>
      </c>
      <c r="DL115">
        <f t="shared" ca="1" si="198"/>
        <v>0</v>
      </c>
      <c r="DM115">
        <f t="shared" ca="1" si="198"/>
        <v>0</v>
      </c>
      <c r="DN115">
        <f t="shared" ca="1" si="198"/>
        <v>0</v>
      </c>
      <c r="DQ115">
        <f t="shared" ca="1" si="184"/>
        <v>0</v>
      </c>
      <c r="DR115">
        <f t="shared" ca="1" si="184"/>
        <v>0</v>
      </c>
      <c r="DS115">
        <f t="shared" ca="1" si="184"/>
        <v>0</v>
      </c>
      <c r="DT115">
        <f t="shared" ca="1" si="184"/>
        <v>0</v>
      </c>
      <c r="DU115">
        <f t="shared" ca="1" si="184"/>
        <v>0</v>
      </c>
      <c r="DV115">
        <f t="shared" ca="1" si="184"/>
        <v>0</v>
      </c>
      <c r="DW115">
        <f t="shared" ca="1" si="184"/>
        <v>0</v>
      </c>
      <c r="DX115">
        <f t="shared" ca="1" si="184"/>
        <v>0</v>
      </c>
      <c r="DY115">
        <f t="shared" ca="1" si="184"/>
        <v>0</v>
      </c>
      <c r="DZ115">
        <f t="shared" ca="1" si="184"/>
        <v>8.1385954112832793E-292</v>
      </c>
      <c r="EA115">
        <f t="shared" ca="1" si="184"/>
        <v>5.5815520723208991E-262</v>
      </c>
      <c r="EB115">
        <f t="shared" ca="1" si="184"/>
        <v>1.2971673087000337E-235</v>
      </c>
      <c r="EC115">
        <f t="shared" ca="1" si="184"/>
        <v>3.9914013985767168E-212</v>
      </c>
      <c r="ED115">
        <f t="shared" ca="1" si="184"/>
        <v>4.5729500628247326E-191</v>
      </c>
      <c r="EE115">
        <f t="shared" ca="1" si="184"/>
        <v>4.3538334431097983E-172</v>
      </c>
      <c r="EF115">
        <f t="shared" ca="1" si="184"/>
        <v>6.5037658855857167E-155</v>
      </c>
      <c r="EG115">
        <f t="shared" ca="1" si="183"/>
        <v>2.5421954197868927E-139</v>
      </c>
      <c r="EH115">
        <f t="shared" ca="1" si="183"/>
        <v>3.9475245415478006E-125</v>
      </c>
      <c r="EI115">
        <f t="shared" ca="1" si="183"/>
        <v>3.4383283925712765E-112</v>
      </c>
      <c r="EJ115">
        <f t="shared" ca="1" si="183"/>
        <v>2.2409142586143691E-100</v>
      </c>
      <c r="EK115">
        <f t="shared" ca="1" si="183"/>
        <v>1.3933948879929863E-89</v>
      </c>
      <c r="EL115">
        <f t="shared" ca="1" si="183"/>
        <v>1.0162363649082402E-79</v>
      </c>
      <c r="EM115">
        <f t="shared" ca="1" si="183"/>
        <v>1.0375279105865029E-70</v>
      </c>
      <c r="EN115">
        <f t="shared" ca="1" si="183"/>
        <v>1.7269917740715474E-62</v>
      </c>
      <c r="EO115">
        <f t="shared" ca="1" si="183"/>
        <v>5.34865495786165E-55</v>
      </c>
      <c r="EP115">
        <f t="shared" ca="1" si="183"/>
        <v>3.4581320016687606E-48</v>
      </c>
      <c r="EQ115">
        <f t="shared" ca="1" si="183"/>
        <v>5.1618211628003233E-42</v>
      </c>
      <c r="ER115">
        <f t="shared" ca="1" si="183"/>
        <v>1.9432060582330588E-36</v>
      </c>
      <c r="ES115">
        <f t="shared" ca="1" si="183"/>
        <v>1.9943600126693675E-31</v>
      </c>
      <c r="ET115">
        <f t="shared" ca="1" si="183"/>
        <v>5.9774680473770888E-27</v>
      </c>
      <c r="EU115">
        <f t="shared" ca="1" si="183"/>
        <v>5.5600790162748903E-23</v>
      </c>
      <c r="EV115">
        <f t="shared" ca="1" si="186"/>
        <v>1.6939685967277092E-19</v>
      </c>
      <c r="EW115">
        <f t="shared" ca="1" si="186"/>
        <v>1.7731686976440098E-16</v>
      </c>
      <c r="EX115">
        <f t="shared" ca="1" si="186"/>
        <v>6.6531277797402135E-14</v>
      </c>
      <c r="EY115">
        <f t="shared" ca="1" si="186"/>
        <v>9.2907359839492527E-12</v>
      </c>
      <c r="EZ115">
        <f t="shared" ca="1" si="186"/>
        <v>4.9918687992483562E-10</v>
      </c>
      <c r="FA115">
        <f t="shared" ca="1" si="186"/>
        <v>1.06270402050011E-8</v>
      </c>
      <c r="FB115">
        <f t="shared" ca="1" si="186"/>
        <v>9.1983211920327061E-8</v>
      </c>
      <c r="FC115">
        <f t="shared" ca="1" si="186"/>
        <v>3.3110063509850418E-7</v>
      </c>
      <c r="FD115">
        <f t="shared" ca="1" si="186"/>
        <v>5.0545867969716508E-7</v>
      </c>
      <c r="FE115">
        <f t="shared" ca="1" si="186"/>
        <v>3.3282210930129186E-7</v>
      </c>
      <c r="FF115">
        <f t="shared" ca="1" si="186"/>
        <v>9.5886156257163106E-8</v>
      </c>
      <c r="FG115">
        <f t="shared" ca="1" si="186"/>
        <v>1.2231849304375272E-8</v>
      </c>
      <c r="FH115">
        <f t="shared" ca="1" si="186"/>
        <v>6.9761006408481845E-10</v>
      </c>
      <c r="FI115">
        <f t="shared" ca="1" si="186"/>
        <v>1.7921488240146204E-11</v>
      </c>
      <c r="FJ115">
        <f t="shared" ca="1" si="186"/>
        <v>2.0851408304412147E-13</v>
      </c>
      <c r="FK115">
        <f t="shared" ca="1" si="186"/>
        <v>1.1025268138316329E-15</v>
      </c>
      <c r="FL115">
        <f t="shared" ca="1" si="185"/>
        <v>2.6532829584163131E-18</v>
      </c>
      <c r="FM115">
        <f t="shared" ca="1" si="185"/>
        <v>2.904944585406795E-21</v>
      </c>
      <c r="FN115">
        <f t="shared" ca="1" si="185"/>
        <v>1.4436128079589779E-24</v>
      </c>
      <c r="FO115">
        <f t="shared" ca="1" si="185"/>
        <v>3.2426653946626482E-28</v>
      </c>
      <c r="FP115">
        <f t="shared" ca="1" si="185"/>
        <v>3.272264915661506E-32</v>
      </c>
      <c r="FQ115">
        <f t="shared" ca="1" si="185"/>
        <v>1.471672240905077E-36</v>
      </c>
      <c r="FR115">
        <f t="shared" ca="1" si="185"/>
        <v>2.9205082339038648E-41</v>
      </c>
      <c r="FS115">
        <f t="shared" ca="1" si="185"/>
        <v>2.5268576588801199E-46</v>
      </c>
      <c r="FT115">
        <f t="shared" ca="1" si="185"/>
        <v>9.3984898392155211E-52</v>
      </c>
      <c r="FU115">
        <f t="shared" ca="1" si="185"/>
        <v>1.4784949408837353E-57</v>
      </c>
      <c r="FV115">
        <f t="shared" ca="1" si="185"/>
        <v>9.6559875348653322E-64</v>
      </c>
      <c r="FW115">
        <f t="shared" ca="1" si="185"/>
        <v>2.5636735892216144E-70</v>
      </c>
      <c r="FX115">
        <f t="shared" ca="1" si="185"/>
        <v>2.7025127014716049E-77</v>
      </c>
      <c r="FY115">
        <f t="shared" ca="1" si="185"/>
        <v>1.1016868970484796E-84</v>
      </c>
      <c r="FZ115">
        <f t="shared" ca="1" si="185"/>
        <v>1.6864961167419652E-92</v>
      </c>
      <c r="GA115">
        <f t="shared" ca="1" si="188"/>
        <v>9.3842408581681883E-101</v>
      </c>
      <c r="GB115">
        <f t="shared" ca="1" si="188"/>
        <v>1.8307346453808219E-109</v>
      </c>
      <c r="GC115">
        <f t="shared" ca="1" si="188"/>
        <v>1.2031620038339202E-118</v>
      </c>
      <c r="GD115">
        <f t="shared" ca="1" si="188"/>
        <v>2.54874128372735E-128</v>
      </c>
      <c r="GE115">
        <f t="shared" ca="1" si="188"/>
        <v>1.6574558888563958E-138</v>
      </c>
      <c r="GF115">
        <f t="shared" ca="1" si="188"/>
        <v>3.1350626386967047E-149</v>
      </c>
      <c r="GG115">
        <f t="shared" ca="1" si="188"/>
        <v>1.6248711433461773E-160</v>
      </c>
      <c r="GH115">
        <f t="shared" ca="1" si="188"/>
        <v>2.1599849128389247E-172</v>
      </c>
      <c r="GI115">
        <f t="shared" ca="1" si="188"/>
        <v>6.8437704448410282E-185</v>
      </c>
      <c r="GJ115">
        <f t="shared" ca="1" si="188"/>
        <v>4.7639029164355684E-198</v>
      </c>
      <c r="GK115">
        <f t="shared" ca="1" si="188"/>
        <v>6.6533277641802881E-212</v>
      </c>
      <c r="GL115">
        <f t="shared" ca="1" si="188"/>
        <v>1.68467694576029E-226</v>
      </c>
      <c r="GM115">
        <f t="shared" ca="1" si="188"/>
        <v>6.9042956383442112E-242</v>
      </c>
      <c r="GN115">
        <f t="shared" ca="1" si="188"/>
        <v>4.0317118971993572E-258</v>
      </c>
      <c r="GO115">
        <f t="shared" ca="1" si="188"/>
        <v>2.9054294344523482E-275</v>
      </c>
      <c r="GP115">
        <f t="shared" ca="1" si="188"/>
        <v>2.1959327753235966E-293</v>
      </c>
      <c r="GQ115">
        <f t="shared" ca="1" si="187"/>
        <v>0</v>
      </c>
      <c r="GR115">
        <f t="shared" ca="1" si="187"/>
        <v>0</v>
      </c>
      <c r="GS115">
        <f t="shared" ca="1" si="187"/>
        <v>0</v>
      </c>
      <c r="GT115">
        <f t="shared" ca="1" si="187"/>
        <v>0</v>
      </c>
      <c r="GU115">
        <f t="shared" ca="1" si="187"/>
        <v>0</v>
      </c>
      <c r="GV115">
        <f t="shared" ca="1" si="187"/>
        <v>0</v>
      </c>
      <c r="GW115">
        <f t="shared" ca="1" si="187"/>
        <v>0</v>
      </c>
      <c r="GX115">
        <f t="shared" ca="1" si="187"/>
        <v>0</v>
      </c>
      <c r="GY115">
        <f t="shared" ca="1" si="187"/>
        <v>0</v>
      </c>
      <c r="GZ115">
        <f t="shared" ca="1" si="187"/>
        <v>0</v>
      </c>
      <c r="HA115">
        <f t="shared" ca="1" si="187"/>
        <v>0</v>
      </c>
      <c r="HB115">
        <f t="shared" ca="1" si="187"/>
        <v>0</v>
      </c>
      <c r="HC115">
        <f t="shared" ca="1" si="187"/>
        <v>0</v>
      </c>
      <c r="HD115">
        <f t="shared" ca="1" si="187"/>
        <v>0</v>
      </c>
      <c r="HE115">
        <f t="shared" ca="1" si="187"/>
        <v>0</v>
      </c>
      <c r="HF115">
        <f t="shared" ca="1" si="172"/>
        <v>0</v>
      </c>
      <c r="HG115">
        <f t="shared" ca="1" si="172"/>
        <v>0</v>
      </c>
      <c r="HH115">
        <f t="shared" ca="1" si="172"/>
        <v>0</v>
      </c>
      <c r="HI115">
        <f t="shared" ca="1" si="172"/>
        <v>0</v>
      </c>
      <c r="HJ115">
        <f t="shared" ca="1" si="172"/>
        <v>0</v>
      </c>
      <c r="HK115">
        <f t="shared" ca="1" si="172"/>
        <v>0</v>
      </c>
      <c r="HL115">
        <f t="shared" ca="1" si="172"/>
        <v>0</v>
      </c>
    </row>
    <row r="116" spans="1:220" x14ac:dyDescent="0.25">
      <c r="A116" s="6">
        <v>45231</v>
      </c>
      <c r="B116">
        <f t="shared" ca="1" si="119"/>
        <v>2.7640492683835067E-5</v>
      </c>
      <c r="C116">
        <v>4000</v>
      </c>
      <c r="D116">
        <f t="shared" si="120"/>
        <v>1.6020599913279625</v>
      </c>
      <c r="E116" t="s">
        <v>7</v>
      </c>
      <c r="F116">
        <v>0.75285290000000005</v>
      </c>
      <c r="G116">
        <v>42</v>
      </c>
      <c r="H116">
        <v>43</v>
      </c>
      <c r="I116">
        <f t="shared" si="121"/>
        <v>0</v>
      </c>
      <c r="J116">
        <f t="shared" si="122"/>
        <v>1</v>
      </c>
      <c r="K116">
        <f t="shared" ca="1" si="123"/>
        <v>0</v>
      </c>
      <c r="L116">
        <f t="shared" ca="1" si="124"/>
        <v>3.4131379964757638E-5</v>
      </c>
      <c r="M116">
        <f t="shared" si="125"/>
        <v>1.0238095238095237</v>
      </c>
      <c r="Q116">
        <f t="shared" si="126"/>
        <v>1680</v>
      </c>
      <c r="R116">
        <f t="shared" si="127"/>
        <v>1720</v>
      </c>
      <c r="S116">
        <f t="shared" ca="1" si="189"/>
        <v>0</v>
      </c>
      <c r="T116">
        <f t="shared" ca="1" si="189"/>
        <v>0</v>
      </c>
      <c r="U116">
        <f t="shared" ca="1" si="189"/>
        <v>0</v>
      </c>
      <c r="V116">
        <f t="shared" ca="1" si="189"/>
        <v>0</v>
      </c>
      <c r="W116">
        <f t="shared" ca="1" si="189"/>
        <v>0</v>
      </c>
      <c r="X116">
        <f t="shared" ca="1" si="189"/>
        <v>0</v>
      </c>
      <c r="Y116">
        <f t="shared" ca="1" si="189"/>
        <v>0</v>
      </c>
      <c r="Z116">
        <f t="shared" ca="1" si="189"/>
        <v>0</v>
      </c>
      <c r="AA116">
        <f t="shared" ca="1" si="189"/>
        <v>0</v>
      </c>
      <c r="AB116">
        <f t="shared" ca="1" si="189"/>
        <v>0</v>
      </c>
      <c r="AC116">
        <f t="shared" ca="1" si="190"/>
        <v>0</v>
      </c>
      <c r="AD116">
        <f t="shared" ca="1" si="190"/>
        <v>0</v>
      </c>
      <c r="AE116">
        <f t="shared" ca="1" si="190"/>
        <v>0</v>
      </c>
      <c r="AF116">
        <f t="shared" ca="1" si="190"/>
        <v>0</v>
      </c>
      <c r="AG116">
        <f t="shared" ca="1" si="190"/>
        <v>0</v>
      </c>
      <c r="AH116">
        <f t="shared" ca="1" si="190"/>
        <v>0</v>
      </c>
      <c r="AI116">
        <f t="shared" ca="1" si="190"/>
        <v>0</v>
      </c>
      <c r="AJ116">
        <f t="shared" ca="1" si="190"/>
        <v>4.2498982757339797E-306</v>
      </c>
      <c r="AK116">
        <f t="shared" ca="1" si="190"/>
        <v>1.3151110014031342E-276</v>
      </c>
      <c r="AL116">
        <f t="shared" ca="1" si="190"/>
        <v>1.6006991202958125E-249</v>
      </c>
      <c r="AM116">
        <f t="shared" ca="1" si="191"/>
        <v>1.294728905140189E-224</v>
      </c>
      <c r="AN116">
        <f t="shared" ca="1" si="191"/>
        <v>1.08713443902163E-201</v>
      </c>
      <c r="AO116">
        <f t="shared" ca="1" si="191"/>
        <v>1.3886676878669925E-180</v>
      </c>
      <c r="AP116">
        <f t="shared" ca="1" si="191"/>
        <v>3.7520033438433445E-161</v>
      </c>
      <c r="AQ116">
        <f t="shared" ca="1" si="191"/>
        <v>2.8538850338665843E-143</v>
      </c>
      <c r="AR116">
        <f t="shared" ca="1" si="191"/>
        <v>7.8408283201476819E-127</v>
      </c>
      <c r="AS116">
        <f t="shared" ca="1" si="191"/>
        <v>9.6790041012845989E-112</v>
      </c>
      <c r="AT116">
        <f t="shared" ca="1" si="191"/>
        <v>6.5039257345752909E-98</v>
      </c>
      <c r="AU116">
        <f t="shared" ca="1" si="191"/>
        <v>2.8177384775252426E-85</v>
      </c>
      <c r="AV116">
        <f t="shared" ca="1" si="191"/>
        <v>9.1415913944459479E-74</v>
      </c>
      <c r="AW116">
        <f t="shared" ca="1" si="192"/>
        <v>2.5361624557439343E-63</v>
      </c>
      <c r="AX116">
        <f t="shared" ca="1" si="192"/>
        <v>6.7694355696496136E-54</v>
      </c>
      <c r="AY116">
        <f t="shared" ca="1" si="192"/>
        <v>1.9304446898795061E-45</v>
      </c>
      <c r="AZ116">
        <f t="shared" ca="1" si="192"/>
        <v>6.4562088054881637E-38</v>
      </c>
      <c r="BA116">
        <f t="shared" ca="1" si="192"/>
        <v>2.7512331464872977E-31</v>
      </c>
      <c r="BB116">
        <f t="shared" ca="1" si="192"/>
        <v>1.6081191620195126E-25</v>
      </c>
      <c r="BC116">
        <f t="shared" ca="1" si="192"/>
        <v>1.3764398534731054E-20</v>
      </c>
      <c r="BD116">
        <f t="shared" ca="1" si="192"/>
        <v>1.828047481684507E-16</v>
      </c>
      <c r="BE116">
        <f t="shared" ca="1" si="192"/>
        <v>3.9644072275555016E-13</v>
      </c>
      <c r="BF116">
        <f t="shared" ca="1" si="192"/>
        <v>1.4681598275646436E-10</v>
      </c>
      <c r="BG116">
        <f t="shared" ca="1" si="193"/>
        <v>9.6538962702087147E-9</v>
      </c>
      <c r="BH116">
        <f t="shared" ca="1" si="193"/>
        <v>1.1656350715268896E-7</v>
      </c>
      <c r="BI116">
        <f t="shared" ca="1" si="193"/>
        <v>2.6593116829776655E-7</v>
      </c>
      <c r="BJ116">
        <f t="shared" ca="1" si="193"/>
        <v>1.1740506705739288E-7</v>
      </c>
      <c r="BK116">
        <f t="shared" ca="1" si="193"/>
        <v>1.0226698636713931E-8</v>
      </c>
      <c r="BL116">
        <f t="shared" ca="1" si="193"/>
        <v>1.7843460190375532E-10</v>
      </c>
      <c r="BM116">
        <f t="shared" ca="1" si="193"/>
        <v>6.3051630437457184E-13</v>
      </c>
      <c r="BN116">
        <f t="shared" ca="1" si="193"/>
        <v>4.5439664159060703E-16</v>
      </c>
      <c r="BO116">
        <f t="shared" ca="1" si="193"/>
        <v>6.6996533271985911E-20</v>
      </c>
      <c r="BP116">
        <f t="shared" ca="1" si="193"/>
        <v>2.0194788174225381E-24</v>
      </c>
      <c r="BQ116">
        <f t="shared" ca="1" si="194"/>
        <v>1.2388925778613764E-29</v>
      </c>
      <c r="BR116">
        <f t="shared" ca="1" si="194"/>
        <v>1.5339733610440242E-35</v>
      </c>
      <c r="BS116">
        <f t="shared" ca="1" si="194"/>
        <v>3.7870786520160591E-42</v>
      </c>
      <c r="BT116">
        <f t="shared" ca="1" si="194"/>
        <v>1.8344574687027948E-49</v>
      </c>
      <c r="BU116">
        <f t="shared" ca="1" si="194"/>
        <v>1.7088435789847802E-57</v>
      </c>
      <c r="BV116">
        <f t="shared" ca="1" si="194"/>
        <v>2.9879038382325653E-66</v>
      </c>
      <c r="BW116">
        <f t="shared" ca="1" si="194"/>
        <v>9.5303999262412567E-76</v>
      </c>
      <c r="BX116">
        <f t="shared" ca="1" si="194"/>
        <v>5.3652601085540998E-86</v>
      </c>
      <c r="BY116">
        <f t="shared" ca="1" si="194"/>
        <v>5.1333303758632389E-97</v>
      </c>
      <c r="BZ116">
        <f t="shared" ca="1" si="194"/>
        <v>7.9973012478922069E-109</v>
      </c>
      <c r="CA116">
        <f t="shared" ca="1" si="195"/>
        <v>1.9332892338376865E-121</v>
      </c>
      <c r="CB116">
        <f t="shared" ca="1" si="195"/>
        <v>6.8711183120037209E-135</v>
      </c>
      <c r="CC116">
        <f t="shared" ca="1" si="195"/>
        <v>3.3806391386041289E-149</v>
      </c>
      <c r="CD116">
        <f t="shared" ca="1" si="195"/>
        <v>2.1534719760105036E-164</v>
      </c>
      <c r="CE116">
        <f t="shared" ca="1" si="195"/>
        <v>1.6488243027601527E-180</v>
      </c>
      <c r="CF116">
        <f t="shared" ca="1" si="195"/>
        <v>1.3973923445040755E-197</v>
      </c>
      <c r="CG116">
        <f t="shared" ca="1" si="195"/>
        <v>1.1965078586874322E-215</v>
      </c>
      <c r="CH116">
        <f t="shared" ca="1" si="195"/>
        <v>9.3546029984085834E-235</v>
      </c>
      <c r="CI116">
        <f t="shared" ca="1" si="195"/>
        <v>5.9695192319787297E-255</v>
      </c>
      <c r="CJ116">
        <f t="shared" ca="1" si="195"/>
        <v>2.7454809911928256E-276</v>
      </c>
      <c r="CK116">
        <f t="shared" ca="1" si="196"/>
        <v>7.9256425325665497E-299</v>
      </c>
      <c r="CL116">
        <f t="shared" ca="1" si="196"/>
        <v>0</v>
      </c>
      <c r="CM116">
        <f t="shared" ca="1" si="196"/>
        <v>0</v>
      </c>
      <c r="CN116">
        <f t="shared" ca="1" si="196"/>
        <v>0</v>
      </c>
      <c r="CO116">
        <f t="shared" ca="1" si="196"/>
        <v>0</v>
      </c>
      <c r="CP116">
        <f t="shared" ca="1" si="196"/>
        <v>0</v>
      </c>
      <c r="CQ116">
        <f t="shared" ca="1" si="196"/>
        <v>0</v>
      </c>
      <c r="CR116">
        <f t="shared" ca="1" si="196"/>
        <v>0</v>
      </c>
      <c r="CS116">
        <f t="shared" ca="1" si="196"/>
        <v>0</v>
      </c>
      <c r="CT116">
        <f t="shared" ca="1" si="196"/>
        <v>0</v>
      </c>
      <c r="CU116">
        <f t="shared" ca="1" si="197"/>
        <v>0</v>
      </c>
      <c r="CV116">
        <f t="shared" ca="1" si="197"/>
        <v>0</v>
      </c>
      <c r="CW116">
        <f t="shared" ca="1" si="197"/>
        <v>0</v>
      </c>
      <c r="CX116">
        <f t="shared" ca="1" si="197"/>
        <v>0</v>
      </c>
      <c r="CY116">
        <f t="shared" ca="1" si="197"/>
        <v>0</v>
      </c>
      <c r="CZ116">
        <f t="shared" ca="1" si="197"/>
        <v>0</v>
      </c>
      <c r="DA116">
        <f t="shared" ca="1" si="197"/>
        <v>0</v>
      </c>
      <c r="DB116">
        <f t="shared" ca="1" si="197"/>
        <v>0</v>
      </c>
      <c r="DC116">
        <f t="shared" ca="1" si="197"/>
        <v>0</v>
      </c>
      <c r="DD116">
        <f t="shared" ca="1" si="197"/>
        <v>0</v>
      </c>
      <c r="DE116">
        <f t="shared" ca="1" si="198"/>
        <v>0</v>
      </c>
      <c r="DF116">
        <f t="shared" ca="1" si="198"/>
        <v>0</v>
      </c>
      <c r="DG116">
        <f t="shared" ca="1" si="198"/>
        <v>0</v>
      </c>
      <c r="DH116">
        <f t="shared" ca="1" si="198"/>
        <v>0</v>
      </c>
      <c r="DI116">
        <f t="shared" ca="1" si="198"/>
        <v>0</v>
      </c>
      <c r="DJ116">
        <f t="shared" ca="1" si="198"/>
        <v>0</v>
      </c>
      <c r="DK116">
        <f t="shared" ca="1" si="198"/>
        <v>0</v>
      </c>
      <c r="DL116">
        <f t="shared" ca="1" si="198"/>
        <v>0</v>
      </c>
      <c r="DM116">
        <f t="shared" ca="1" si="198"/>
        <v>0</v>
      </c>
      <c r="DN116">
        <f t="shared" ca="1" si="198"/>
        <v>0</v>
      </c>
      <c r="DQ116">
        <f t="shared" ca="1" si="184"/>
        <v>0</v>
      </c>
      <c r="DR116">
        <f t="shared" ca="1" si="184"/>
        <v>0</v>
      </c>
      <c r="DS116">
        <f t="shared" ca="1" si="184"/>
        <v>0</v>
      </c>
      <c r="DT116">
        <f t="shared" ca="1" si="184"/>
        <v>0</v>
      </c>
      <c r="DU116">
        <f t="shared" ca="1" si="184"/>
        <v>0</v>
      </c>
      <c r="DV116">
        <f t="shared" ca="1" si="184"/>
        <v>0</v>
      </c>
      <c r="DW116">
        <f t="shared" ca="1" si="184"/>
        <v>0</v>
      </c>
      <c r="DX116">
        <f t="shared" ca="1" si="184"/>
        <v>0</v>
      </c>
      <c r="DY116">
        <f t="shared" ca="1" si="184"/>
        <v>0</v>
      </c>
      <c r="DZ116">
        <f t="shared" ca="1" si="184"/>
        <v>0</v>
      </c>
      <c r="EA116">
        <f t="shared" ca="1" si="184"/>
        <v>0</v>
      </c>
      <c r="EB116">
        <f t="shared" ca="1" si="184"/>
        <v>0</v>
      </c>
      <c r="EC116">
        <f t="shared" ca="1" si="184"/>
        <v>0</v>
      </c>
      <c r="ED116">
        <f t="shared" ca="1" si="184"/>
        <v>0</v>
      </c>
      <c r="EE116">
        <f t="shared" ca="1" si="184"/>
        <v>0</v>
      </c>
      <c r="EF116">
        <f t="shared" ca="1" si="184"/>
        <v>0</v>
      </c>
      <c r="EG116">
        <f t="shared" ca="1" si="183"/>
        <v>0</v>
      </c>
      <c r="EH116">
        <f t="shared" ca="1" si="183"/>
        <v>0</v>
      </c>
      <c r="EI116">
        <f t="shared" ca="1" si="183"/>
        <v>1.0649130216650568E-297</v>
      </c>
      <c r="EJ116">
        <f t="shared" ca="1" si="183"/>
        <v>1.8410204268944446E-269</v>
      </c>
      <c r="EK116">
        <f t="shared" ca="1" si="183"/>
        <v>1.9045168031481432E-243</v>
      </c>
      <c r="EL116">
        <f t="shared" ca="1" si="183"/>
        <v>1.8619885651835432E-219</v>
      </c>
      <c r="EM116">
        <f t="shared" ca="1" si="183"/>
        <v>2.5452302344045026E-197</v>
      </c>
      <c r="EN116">
        <f t="shared" ca="1" si="183"/>
        <v>6.819511538563426E-177</v>
      </c>
      <c r="EO116">
        <f t="shared" ca="1" si="183"/>
        <v>4.8011808940822683E-158</v>
      </c>
      <c r="EP116">
        <f t="shared" ca="1" si="183"/>
        <v>1.146878401515416E-140</v>
      </c>
      <c r="EQ116">
        <f t="shared" ca="1" si="183"/>
        <v>1.1627903568362388E-124</v>
      </c>
      <c r="ER116">
        <f t="shared" ca="1" si="183"/>
        <v>6.0928060431079972E-110</v>
      </c>
      <c r="ES116">
        <f t="shared" ca="1" si="183"/>
        <v>1.9630334360379477E-96</v>
      </c>
      <c r="ET116">
        <f t="shared" ca="1" si="183"/>
        <v>4.5353769728625129E-84</v>
      </c>
      <c r="EU116">
        <f t="shared" ca="1" si="183"/>
        <v>8.6121438509243709E-73</v>
      </c>
      <c r="EV116">
        <f t="shared" ca="1" si="186"/>
        <v>1.5172676593692941E-62</v>
      </c>
      <c r="EW116">
        <f t="shared" ca="1" si="186"/>
        <v>2.7625211105237905E-53</v>
      </c>
      <c r="EX116">
        <f t="shared" ca="1" si="186"/>
        <v>5.7220107959862159E-45</v>
      </c>
      <c r="EY116">
        <f t="shared" ca="1" si="186"/>
        <v>1.468697221142409E-37</v>
      </c>
      <c r="EZ116">
        <f t="shared" ca="1" si="186"/>
        <v>5.0409379681294924E-31</v>
      </c>
      <c r="FA116">
        <f t="shared" ca="1" si="186"/>
        <v>2.4755056849642511E-25</v>
      </c>
      <c r="FB116">
        <f t="shared" ca="1" si="186"/>
        <v>1.8468859370876491E-20</v>
      </c>
      <c r="FC116">
        <f t="shared" ca="1" si="186"/>
        <v>2.2072938942365731E-16</v>
      </c>
      <c r="FD116">
        <f t="shared" ca="1" si="186"/>
        <v>4.4276148476740574E-13</v>
      </c>
      <c r="FE116">
        <f t="shared" ca="1" si="186"/>
        <v>1.5525939296669163E-10</v>
      </c>
      <c r="FF116">
        <f t="shared" ca="1" si="186"/>
        <v>9.8592079551129011E-9</v>
      </c>
      <c r="FG116">
        <f t="shared" ca="1" si="186"/>
        <v>1.1684946624056735E-7</v>
      </c>
      <c r="FH116">
        <f t="shared" ca="1" si="186"/>
        <v>2.6511631535220441E-7</v>
      </c>
      <c r="FI116">
        <f t="shared" ca="1" si="186"/>
        <v>1.1757826716780898E-7</v>
      </c>
      <c r="FJ116">
        <f t="shared" ca="1" si="186"/>
        <v>1.0362813101080003E-8</v>
      </c>
      <c r="FK116">
        <f t="shared" ca="1" si="186"/>
        <v>1.8376585252435823E-10</v>
      </c>
      <c r="FL116">
        <f t="shared" ca="1" si="185"/>
        <v>6.6118084663442575E-13</v>
      </c>
      <c r="FM116">
        <f t="shared" ca="1" si="185"/>
        <v>4.8481237674320861E-16</v>
      </c>
      <c r="FN116">
        <f t="shared" ca="1" si="185"/>
        <v>7.2490497007508183E-20</v>
      </c>
      <c r="FO116">
        <f t="shared" ca="1" si="185"/>
        <v>2.2031256616388354E-24</v>
      </c>
      <c r="FP116">
        <f t="shared" ca="1" si="185"/>
        <v>1.3514104675197861E-29</v>
      </c>
      <c r="FQ116">
        <f t="shared" ca="1" si="185"/>
        <v>1.6549855004501161E-35</v>
      </c>
      <c r="FR116">
        <f t="shared" ca="1" si="185"/>
        <v>3.9868852112543121E-42</v>
      </c>
      <c r="FS116">
        <f t="shared" ca="1" si="185"/>
        <v>1.8541508070602049E-49</v>
      </c>
      <c r="FT116">
        <f t="shared" ca="1" si="185"/>
        <v>1.6269689433036044E-57</v>
      </c>
      <c r="FU116">
        <f t="shared" ca="1" si="185"/>
        <v>2.6213847235499304E-66</v>
      </c>
      <c r="FV116">
        <f t="shared" ca="1" si="185"/>
        <v>7.5136749516868082E-76</v>
      </c>
      <c r="FW116">
        <f t="shared" ca="1" si="185"/>
        <v>3.6944769429094013E-86</v>
      </c>
      <c r="FX116">
        <f t="shared" ca="1" si="185"/>
        <v>2.9900281048585966E-97</v>
      </c>
      <c r="FY116">
        <f t="shared" ca="1" si="185"/>
        <v>3.8014808988307605E-109</v>
      </c>
      <c r="FZ116">
        <f t="shared" ca="1" si="185"/>
        <v>7.2051356887625075E-122</v>
      </c>
      <c r="GA116">
        <f t="shared" ca="1" si="188"/>
        <v>1.9201190144434987E-135</v>
      </c>
      <c r="GB116">
        <f t="shared" ca="1" si="188"/>
        <v>6.7405891647361328E-150</v>
      </c>
      <c r="GC116">
        <f t="shared" ca="1" si="188"/>
        <v>2.8992050115961991E-165</v>
      </c>
      <c r="GD116">
        <f t="shared" ca="1" si="188"/>
        <v>1.4097317120954609E-181</v>
      </c>
      <c r="GE116">
        <f t="shared" ca="1" si="188"/>
        <v>7.0879706961905138E-199</v>
      </c>
      <c r="GF116">
        <f t="shared" ca="1" si="188"/>
        <v>3.3378398245698249E-217</v>
      </c>
      <c r="GG116">
        <f t="shared" ca="1" si="188"/>
        <v>1.3191748081453716E-236</v>
      </c>
      <c r="GH116">
        <f t="shared" ca="1" si="188"/>
        <v>3.8736460518834579E-257</v>
      </c>
      <c r="GI116">
        <f t="shared" ca="1" si="188"/>
        <v>7.3809372031325136E-279</v>
      </c>
      <c r="GJ116">
        <f t="shared" ca="1" si="188"/>
        <v>7.8490470327141573E-302</v>
      </c>
      <c r="GK116">
        <f t="shared" ca="1" si="188"/>
        <v>0</v>
      </c>
      <c r="GL116">
        <f t="shared" ca="1" si="188"/>
        <v>0</v>
      </c>
      <c r="GM116">
        <f t="shared" ca="1" si="188"/>
        <v>0</v>
      </c>
      <c r="GN116">
        <f t="shared" ca="1" si="188"/>
        <v>0</v>
      </c>
      <c r="GO116">
        <f t="shared" ca="1" si="188"/>
        <v>0</v>
      </c>
      <c r="GP116">
        <f t="shared" ca="1" si="188"/>
        <v>0</v>
      </c>
      <c r="GQ116">
        <f t="shared" ca="1" si="187"/>
        <v>0</v>
      </c>
      <c r="GR116">
        <f t="shared" ca="1" si="187"/>
        <v>0</v>
      </c>
      <c r="GS116">
        <f t="shared" ca="1" si="187"/>
        <v>0</v>
      </c>
      <c r="GT116">
        <f t="shared" ca="1" si="187"/>
        <v>0</v>
      </c>
      <c r="GU116">
        <f t="shared" ca="1" si="187"/>
        <v>0</v>
      </c>
      <c r="GV116">
        <f t="shared" ca="1" si="187"/>
        <v>0</v>
      </c>
      <c r="GW116">
        <f t="shared" ca="1" si="187"/>
        <v>0</v>
      </c>
      <c r="GX116">
        <f t="shared" ca="1" si="187"/>
        <v>0</v>
      </c>
      <c r="GY116">
        <f t="shared" ca="1" si="187"/>
        <v>0</v>
      </c>
      <c r="GZ116">
        <f t="shared" ca="1" si="187"/>
        <v>0</v>
      </c>
      <c r="HA116">
        <f t="shared" ca="1" si="187"/>
        <v>0</v>
      </c>
      <c r="HB116">
        <f t="shared" ca="1" si="187"/>
        <v>0</v>
      </c>
      <c r="HC116">
        <f t="shared" ca="1" si="187"/>
        <v>0</v>
      </c>
      <c r="HD116">
        <f t="shared" ca="1" si="187"/>
        <v>0</v>
      </c>
      <c r="HE116">
        <f t="shared" ca="1" si="187"/>
        <v>0</v>
      </c>
      <c r="HF116">
        <f t="shared" ca="1" si="172"/>
        <v>0</v>
      </c>
      <c r="HG116">
        <f t="shared" ca="1" si="172"/>
        <v>0</v>
      </c>
      <c r="HH116">
        <f t="shared" ca="1" si="172"/>
        <v>0</v>
      </c>
      <c r="HI116">
        <f t="shared" ca="1" si="172"/>
        <v>0</v>
      </c>
      <c r="HJ116">
        <f t="shared" ca="1" si="172"/>
        <v>0</v>
      </c>
      <c r="HK116">
        <f t="shared" ca="1" si="172"/>
        <v>0</v>
      </c>
      <c r="HL116">
        <f t="shared" ca="1" si="172"/>
        <v>0</v>
      </c>
    </row>
    <row r="117" spans="1:220" x14ac:dyDescent="0.25">
      <c r="A117" s="6">
        <v>45232</v>
      </c>
      <c r="B117">
        <f t="shared" ca="1" si="119"/>
        <v>2.9043431183185408E-5</v>
      </c>
      <c r="C117">
        <v>1271</v>
      </c>
      <c r="D117">
        <f t="shared" si="120"/>
        <v>1.1041455505540081</v>
      </c>
      <c r="E117" t="s">
        <v>7</v>
      </c>
      <c r="F117">
        <v>0.75285290000000005</v>
      </c>
      <c r="G117">
        <v>45</v>
      </c>
      <c r="H117">
        <v>49</v>
      </c>
      <c r="I117">
        <f t="shared" si="121"/>
        <v>0</v>
      </c>
      <c r="J117">
        <f t="shared" si="122"/>
        <v>1</v>
      </c>
      <c r="K117">
        <f t="shared" ca="1" si="123"/>
        <v>0</v>
      </c>
      <c r="L117">
        <f t="shared" ca="1" si="124"/>
        <v>2.6288629341112494E-5</v>
      </c>
      <c r="M117">
        <f t="shared" si="125"/>
        <v>1.0888888888888888</v>
      </c>
      <c r="Q117">
        <f t="shared" si="126"/>
        <v>571.95000000000005</v>
      </c>
      <c r="R117">
        <f t="shared" si="127"/>
        <v>622.79</v>
      </c>
      <c r="S117">
        <f t="shared" ca="1" si="189"/>
        <v>0</v>
      </c>
      <c r="T117">
        <f t="shared" ca="1" si="189"/>
        <v>0</v>
      </c>
      <c r="U117">
        <f t="shared" ca="1" si="189"/>
        <v>0</v>
      </c>
      <c r="V117">
        <f t="shared" ca="1" si="189"/>
        <v>0</v>
      </c>
      <c r="W117">
        <f t="shared" ca="1" si="189"/>
        <v>0</v>
      </c>
      <c r="X117">
        <f t="shared" ca="1" si="189"/>
        <v>0</v>
      </c>
      <c r="Y117">
        <f t="shared" ca="1" si="189"/>
        <v>0</v>
      </c>
      <c r="Z117">
        <f t="shared" ca="1" si="189"/>
        <v>0</v>
      </c>
      <c r="AA117">
        <f t="shared" ca="1" si="189"/>
        <v>5.8721596961703703E-279</v>
      </c>
      <c r="AB117">
        <f t="shared" ca="1" si="189"/>
        <v>4.5121513457452673E-253</v>
      </c>
      <c r="AC117">
        <f t="shared" ca="1" si="190"/>
        <v>2.6466270758159736E-230</v>
      </c>
      <c r="AD117">
        <f t="shared" ca="1" si="190"/>
        <v>4.5831494627444541E-210</v>
      </c>
      <c r="AE117">
        <f t="shared" ca="1" si="190"/>
        <v>6.3576723448702099E-192</v>
      </c>
      <c r="AF117">
        <f t="shared" ca="1" si="190"/>
        <v>1.5068400123568312E-175</v>
      </c>
      <c r="AG117">
        <f t="shared" ca="1" si="190"/>
        <v>1.0989055996218164E-160</v>
      </c>
      <c r="AH117">
        <f t="shared" ca="1" si="190"/>
        <v>3.9290998388683839E-147</v>
      </c>
      <c r="AI117">
        <f t="shared" ca="1" si="190"/>
        <v>1.0021817352683574E-134</v>
      </c>
      <c r="AJ117">
        <f t="shared" ca="1" si="190"/>
        <v>2.4770508032498903E-123</v>
      </c>
      <c r="AK117">
        <f t="shared" ca="1" si="190"/>
        <v>7.6424609128005342E-113</v>
      </c>
      <c r="AL117">
        <f t="shared" ca="1" si="190"/>
        <v>3.6371021845136506E-103</v>
      </c>
      <c r="AM117">
        <f t="shared" ca="1" si="191"/>
        <v>3.1919388457031771E-94</v>
      </c>
      <c r="AN117">
        <f t="shared" ca="1" si="191"/>
        <v>6.0133618775789623E-86</v>
      </c>
      <c r="AO117">
        <f t="shared" ca="1" si="191"/>
        <v>2.7701850198867708E-78</v>
      </c>
      <c r="AP117">
        <f t="shared" ca="1" si="191"/>
        <v>3.4917097082313854E-71</v>
      </c>
      <c r="AQ117">
        <f t="shared" ca="1" si="191"/>
        <v>1.3276076843932055E-64</v>
      </c>
      <c r="AR117">
        <f t="shared" ca="1" si="191"/>
        <v>1.6579272492273543E-58</v>
      </c>
      <c r="AS117">
        <f t="shared" ca="1" si="191"/>
        <v>7.3269233233103654E-53</v>
      </c>
      <c r="AT117">
        <f t="shared" ca="1" si="191"/>
        <v>1.2236228057605809E-47</v>
      </c>
      <c r="AU117">
        <f t="shared" ca="1" si="191"/>
        <v>8.1831317210293741E-43</v>
      </c>
      <c r="AV117">
        <f t="shared" ca="1" si="191"/>
        <v>2.3069439730697396E-38</v>
      </c>
      <c r="AW117">
        <f t="shared" ca="1" si="192"/>
        <v>2.869462797680708E-34</v>
      </c>
      <c r="AX117">
        <f t="shared" ca="1" si="192"/>
        <v>1.6399357712952782E-30</v>
      </c>
      <c r="AY117">
        <f t="shared" ca="1" si="192"/>
        <v>4.4649094807791149E-27</v>
      </c>
      <c r="AZ117">
        <f t="shared" ca="1" si="192"/>
        <v>5.9807783071863889E-24</v>
      </c>
      <c r="BA117">
        <f t="shared" ca="1" si="192"/>
        <v>4.0565109633201414E-21</v>
      </c>
      <c r="BB117">
        <f t="shared" ca="1" si="192"/>
        <v>1.4293517496930549E-18</v>
      </c>
      <c r="BC117">
        <f t="shared" ca="1" si="192"/>
        <v>2.6769845855544676E-16</v>
      </c>
      <c r="BD117">
        <f t="shared" ca="1" si="192"/>
        <v>2.7196010700944865E-14</v>
      </c>
      <c r="BE117">
        <f t="shared" ca="1" si="192"/>
        <v>1.5259927159616378E-12</v>
      </c>
      <c r="BF117">
        <f t="shared" ca="1" si="192"/>
        <v>4.8051977305947938E-11</v>
      </c>
      <c r="BG117">
        <f t="shared" ca="1" si="193"/>
        <v>8.6112552084874232E-10</v>
      </c>
      <c r="BH117">
        <f t="shared" ca="1" si="193"/>
        <v>8.890506014418805E-9</v>
      </c>
      <c r="BI117">
        <f t="shared" ca="1" si="193"/>
        <v>5.344123118190724E-8</v>
      </c>
      <c r="BJ117">
        <f t="shared" ca="1" si="193"/>
        <v>1.8872231284563278E-7</v>
      </c>
      <c r="BK117">
        <f t="shared" ca="1" si="193"/>
        <v>3.9448756827611628E-7</v>
      </c>
      <c r="BL117">
        <f t="shared" ca="1" si="193"/>
        <v>4.9109346536215048E-7</v>
      </c>
      <c r="BM117">
        <f t="shared" ca="1" si="193"/>
        <v>3.6583892302907383E-7</v>
      </c>
      <c r="BN117">
        <f t="shared" ca="1" si="193"/>
        <v>1.6365216137766705E-7</v>
      </c>
      <c r="BO117">
        <f t="shared" ca="1" si="193"/>
        <v>4.4057842843501467E-8</v>
      </c>
      <c r="BP117">
        <f t="shared" ca="1" si="193"/>
        <v>7.1453105431933584E-9</v>
      </c>
      <c r="BQ117">
        <f t="shared" ca="1" si="194"/>
        <v>6.9792965955335961E-10</v>
      </c>
      <c r="BR117">
        <f t="shared" ca="1" si="194"/>
        <v>4.0998004191379271E-11</v>
      </c>
      <c r="BS117">
        <f t="shared" ca="1" si="194"/>
        <v>1.4444799632285641E-12</v>
      </c>
      <c r="BT117">
        <f t="shared" ca="1" si="194"/>
        <v>3.0405926452774436E-14</v>
      </c>
      <c r="BU117">
        <f t="shared" ca="1" si="194"/>
        <v>3.8041285092484641E-16</v>
      </c>
      <c r="BV117">
        <f t="shared" ca="1" si="194"/>
        <v>2.8105511113766553E-18</v>
      </c>
      <c r="BW117">
        <f t="shared" ca="1" si="194"/>
        <v>1.2166708542104026E-20</v>
      </c>
      <c r="BX117">
        <f t="shared" ca="1" si="194"/>
        <v>3.0577194679153651E-23</v>
      </c>
      <c r="BY117">
        <f t="shared" ca="1" si="194"/>
        <v>4.4139127743820644E-26</v>
      </c>
      <c r="BZ117">
        <f t="shared" ca="1" si="194"/>
        <v>3.6152180369892485E-29</v>
      </c>
      <c r="CA117">
        <f t="shared" ca="1" si="195"/>
        <v>1.656891394240056E-32</v>
      </c>
      <c r="CB117">
        <f t="shared" ca="1" si="195"/>
        <v>4.1830865778770395E-36</v>
      </c>
      <c r="CC117">
        <f t="shared" ca="1" si="195"/>
        <v>5.7162139951237192E-40</v>
      </c>
      <c r="CD117">
        <f t="shared" ca="1" si="195"/>
        <v>4.1456890888132369E-44</v>
      </c>
      <c r="CE117">
        <f t="shared" ca="1" si="195"/>
        <v>1.5611758536410409E-48</v>
      </c>
      <c r="CF117">
        <f t="shared" ca="1" si="195"/>
        <v>2.9791600250203383E-53</v>
      </c>
      <c r="CG117">
        <f t="shared" ca="1" si="195"/>
        <v>2.8039177351755146E-58</v>
      </c>
      <c r="CH117">
        <f t="shared" ca="1" si="195"/>
        <v>1.2630088692429625E-63</v>
      </c>
      <c r="CI117">
        <f t="shared" ca="1" si="195"/>
        <v>2.6333593230201548E-69</v>
      </c>
      <c r="CJ117">
        <f t="shared" ca="1" si="195"/>
        <v>2.4487961770456477E-75</v>
      </c>
      <c r="CK117">
        <f t="shared" ca="1" si="196"/>
        <v>9.7453018516424309E-82</v>
      </c>
      <c r="CL117">
        <f t="shared" ca="1" si="196"/>
        <v>1.5850822090641781E-88</v>
      </c>
      <c r="CM117">
        <f t="shared" ca="1" si="196"/>
        <v>1.0009526770561153E-95</v>
      </c>
      <c r="CN117">
        <f t="shared" ca="1" si="196"/>
        <v>2.3169901296028268E-103</v>
      </c>
      <c r="CO117">
        <f t="shared" ca="1" si="196"/>
        <v>1.8432816071650573E-111</v>
      </c>
      <c r="CP117">
        <f t="shared" ca="1" si="196"/>
        <v>4.6873092848094814E-120</v>
      </c>
      <c r="CQ117">
        <f t="shared" ca="1" si="196"/>
        <v>3.5104802503898988E-129</v>
      </c>
      <c r="CR117">
        <f t="shared" ca="1" si="196"/>
        <v>7.0570863169115876E-139</v>
      </c>
      <c r="CS117">
        <f t="shared" ca="1" si="196"/>
        <v>3.426343148525684E-149</v>
      </c>
      <c r="CT117">
        <f t="shared" ca="1" si="196"/>
        <v>3.5605048706774284E-160</v>
      </c>
      <c r="CU117">
        <f t="shared" ca="1" si="197"/>
        <v>6.8915304722523671E-172</v>
      </c>
      <c r="CV117">
        <f t="shared" ca="1" si="197"/>
        <v>2.1154491492781637E-184</v>
      </c>
      <c r="CW117">
        <f t="shared" ca="1" si="197"/>
        <v>8.5388508369373426E-198</v>
      </c>
      <c r="CX117">
        <f t="shared" ca="1" si="197"/>
        <v>3.6372391342208228E-212</v>
      </c>
      <c r="CY117">
        <f t="shared" ca="1" si="197"/>
        <v>1.2600748517236268E-227</v>
      </c>
      <c r="CZ117">
        <f t="shared" ca="1" si="197"/>
        <v>2.6003036492107504E-244</v>
      </c>
      <c r="DA117">
        <f t="shared" ca="1" si="197"/>
        <v>2.1936976927227919E-262</v>
      </c>
      <c r="DB117">
        <f t="shared" ca="1" si="197"/>
        <v>4.7728304156541094E-282</v>
      </c>
      <c r="DC117">
        <f t="shared" ca="1" si="197"/>
        <v>1.5115209630102902E-303</v>
      </c>
      <c r="DD117">
        <f t="shared" ca="1" si="197"/>
        <v>0</v>
      </c>
      <c r="DE117">
        <f t="shared" ca="1" si="198"/>
        <v>0</v>
      </c>
      <c r="DF117">
        <f t="shared" ca="1" si="198"/>
        <v>0</v>
      </c>
      <c r="DG117">
        <f t="shared" ca="1" si="198"/>
        <v>0</v>
      </c>
      <c r="DH117">
        <f t="shared" ca="1" si="198"/>
        <v>0</v>
      </c>
      <c r="DI117">
        <f t="shared" ca="1" si="198"/>
        <v>0</v>
      </c>
      <c r="DJ117">
        <f t="shared" ca="1" si="198"/>
        <v>0</v>
      </c>
      <c r="DK117">
        <f t="shared" ca="1" si="198"/>
        <v>0</v>
      </c>
      <c r="DL117">
        <f t="shared" ca="1" si="198"/>
        <v>0</v>
      </c>
      <c r="DM117">
        <f t="shared" ca="1" si="198"/>
        <v>0</v>
      </c>
      <c r="DN117">
        <f t="shared" ca="1" si="198"/>
        <v>0</v>
      </c>
      <c r="DQ117">
        <f t="shared" ca="1" si="184"/>
        <v>0</v>
      </c>
      <c r="DR117">
        <f t="shared" ca="1" si="184"/>
        <v>0</v>
      </c>
      <c r="DS117">
        <f t="shared" ca="1" si="184"/>
        <v>0</v>
      </c>
      <c r="DT117">
        <f t="shared" ca="1" si="184"/>
        <v>0</v>
      </c>
      <c r="DU117">
        <f t="shared" ca="1" si="184"/>
        <v>0</v>
      </c>
      <c r="DV117">
        <f t="shared" ca="1" si="184"/>
        <v>0</v>
      </c>
      <c r="DW117">
        <f t="shared" ca="1" si="184"/>
        <v>0</v>
      </c>
      <c r="DX117">
        <f t="shared" ca="1" si="184"/>
        <v>0</v>
      </c>
      <c r="DY117">
        <f t="shared" ca="1" si="184"/>
        <v>0</v>
      </c>
      <c r="DZ117">
        <f t="shared" ca="1" si="184"/>
        <v>1.351791203294842E-301</v>
      </c>
      <c r="EA117">
        <f t="shared" ca="1" si="184"/>
        <v>3.0032656886147951E-276</v>
      </c>
      <c r="EB117">
        <f t="shared" ca="1" si="184"/>
        <v>1.1873249917868061E-253</v>
      </c>
      <c r="EC117">
        <f t="shared" ca="1" si="184"/>
        <v>2.4785312295843033E-233</v>
      </c>
      <c r="ED117">
        <f t="shared" ca="1" si="184"/>
        <v>6.2368487581143065E-215</v>
      </c>
      <c r="EE117">
        <f t="shared" ca="1" si="184"/>
        <v>3.5920152950847351E-198</v>
      </c>
      <c r="EF117">
        <f t="shared" ca="1" si="184"/>
        <v>7.8677590199380312E-183</v>
      </c>
      <c r="EG117">
        <f t="shared" ca="1" si="183"/>
        <v>9.8648615502662066E-169</v>
      </c>
      <c r="EH117">
        <f t="shared" ca="1" si="183"/>
        <v>9.8881757687134359E-156</v>
      </c>
      <c r="EI117">
        <f t="shared" ca="1" si="183"/>
        <v>1.0444640578470087E-143</v>
      </c>
      <c r="EJ117">
        <f t="shared" ca="1" si="183"/>
        <v>1.4646106008096956E-132</v>
      </c>
      <c r="EK117">
        <f t="shared" ca="1" si="183"/>
        <v>3.3133246315196862E-122</v>
      </c>
      <c r="EL117">
        <f t="shared" ca="1" si="183"/>
        <v>1.4275413614708396E-112</v>
      </c>
      <c r="EM117">
        <f t="shared" ca="1" si="183"/>
        <v>1.3505471346816878E-103</v>
      </c>
      <c r="EN117">
        <f t="shared" ca="1" si="183"/>
        <v>3.1724863940957203E-95</v>
      </c>
      <c r="EO117">
        <f t="shared" ca="1" si="183"/>
        <v>2.0588222978024095E-87</v>
      </c>
      <c r="EP117">
        <f t="shared" ca="1" si="183"/>
        <v>4.0518229829812255E-80</v>
      </c>
      <c r="EQ117">
        <f t="shared" ca="1" si="183"/>
        <v>2.6243011549759995E-73</v>
      </c>
      <c r="ER117">
        <f t="shared" ca="1" si="183"/>
        <v>6.0117741045384236E-67</v>
      </c>
      <c r="ES117">
        <f t="shared" ca="1" si="183"/>
        <v>5.1914754793679661E-61</v>
      </c>
      <c r="ET117">
        <f t="shared" ca="1" si="183"/>
        <v>1.7882496147331223E-55</v>
      </c>
      <c r="EU117">
        <f t="shared" ca="1" si="183"/>
        <v>2.5837681071718078E-50</v>
      </c>
      <c r="EV117">
        <f t="shared" ca="1" si="186"/>
        <v>1.6377159613156417E-45</v>
      </c>
      <c r="EW117">
        <f t="shared" ca="1" si="186"/>
        <v>4.739974329470531E-41</v>
      </c>
      <c r="EX117">
        <f t="shared" ca="1" si="186"/>
        <v>6.4926603641493145E-37</v>
      </c>
      <c r="EY117">
        <f t="shared" ca="1" si="186"/>
        <v>4.3461598482183356E-33</v>
      </c>
      <c r="EZ117">
        <f t="shared" ca="1" si="186"/>
        <v>1.4631780432485569E-29</v>
      </c>
      <c r="FA117">
        <f t="shared" ca="1" si="186"/>
        <v>2.5419307865914818E-26</v>
      </c>
      <c r="FB117">
        <f t="shared" ca="1" si="186"/>
        <v>2.3318150090242739E-23</v>
      </c>
      <c r="FC117">
        <f t="shared" ca="1" si="186"/>
        <v>1.1529453135385996E-20</v>
      </c>
      <c r="FD117">
        <f t="shared" ca="1" si="186"/>
        <v>3.1293462643318891E-18</v>
      </c>
      <c r="FE117">
        <f t="shared" ca="1" si="186"/>
        <v>4.7389402530588334E-16</v>
      </c>
      <c r="FF117">
        <f t="shared" ca="1" si="186"/>
        <v>4.0618096190887189E-14</v>
      </c>
      <c r="FG117">
        <f t="shared" ca="1" si="186"/>
        <v>1.9954073985623892E-12</v>
      </c>
      <c r="FH117">
        <f t="shared" ca="1" si="186"/>
        <v>5.680228810401874E-11</v>
      </c>
      <c r="FI117">
        <f t="shared" ca="1" si="186"/>
        <v>9.4580026149371272E-10</v>
      </c>
      <c r="FJ117">
        <f t="shared" ca="1" si="186"/>
        <v>9.2848347437353041E-9</v>
      </c>
      <c r="FK117">
        <f t="shared" ca="1" si="186"/>
        <v>5.4091192913148209E-8</v>
      </c>
      <c r="FL117">
        <f t="shared" ca="1" si="185"/>
        <v>1.8798021208432467E-7</v>
      </c>
      <c r="FM117">
        <f t="shared" ca="1" si="185"/>
        <v>3.912233746361905E-7</v>
      </c>
      <c r="FN117">
        <f t="shared" ca="1" si="185"/>
        <v>4.8889004450780131E-7</v>
      </c>
      <c r="FO117">
        <f t="shared" ca="1" si="185"/>
        <v>3.6735050346948743E-7</v>
      </c>
      <c r="FP117">
        <f t="shared" ca="1" si="185"/>
        <v>1.660009600483139E-7</v>
      </c>
      <c r="FQ117">
        <f t="shared" ca="1" si="185"/>
        <v>4.5065887261826508E-8</v>
      </c>
      <c r="FR117">
        <f t="shared" ca="1" si="185"/>
        <v>7.333407532328964E-9</v>
      </c>
      <c r="FS117">
        <f t="shared" ca="1" si="185"/>
        <v>7.1278163185319044E-10</v>
      </c>
      <c r="FT117">
        <f t="shared" ca="1" si="185"/>
        <v>4.1183137885362243E-11</v>
      </c>
      <c r="FU117">
        <f t="shared" ca="1" si="185"/>
        <v>1.4058693594867775E-12</v>
      </c>
      <c r="FV117">
        <f t="shared" ca="1" si="185"/>
        <v>2.8144466958350307E-14</v>
      </c>
      <c r="FW117">
        <f t="shared" ca="1" si="185"/>
        <v>3.2749644699991745E-16</v>
      </c>
      <c r="FX117">
        <f t="shared" ca="1" si="185"/>
        <v>2.1921959993179502E-18</v>
      </c>
      <c r="FY117">
        <f t="shared" ca="1" si="185"/>
        <v>8.3409830527426681E-21</v>
      </c>
      <c r="FZ117">
        <f t="shared" ca="1" si="185"/>
        <v>1.7794773530252025E-23</v>
      </c>
      <c r="GA117">
        <f t="shared" ca="1" si="188"/>
        <v>2.0959947984621574E-26</v>
      </c>
      <c r="GB117">
        <f t="shared" ca="1" si="188"/>
        <v>1.3395095305084093E-29</v>
      </c>
      <c r="GC117">
        <f t="shared" ca="1" si="188"/>
        <v>4.5548276070449672E-33</v>
      </c>
      <c r="GD117">
        <f t="shared" ca="1" si="188"/>
        <v>8.0625745531769871E-37</v>
      </c>
      <c r="GE117">
        <f t="shared" ca="1" si="188"/>
        <v>7.2502034864599242E-41</v>
      </c>
      <c r="GF117">
        <f t="shared" ca="1" si="188"/>
        <v>3.2231416259687481E-45</v>
      </c>
      <c r="GG117">
        <f t="shared" ca="1" si="188"/>
        <v>6.8720254819074582E-50</v>
      </c>
      <c r="GH117">
        <f t="shared" ca="1" si="188"/>
        <v>6.7932698322028317E-55</v>
      </c>
      <c r="GI117">
        <f t="shared" ca="1" si="188"/>
        <v>2.9983362142463219E-60</v>
      </c>
      <c r="GJ117">
        <f t="shared" ca="1" si="188"/>
        <v>5.664983744509865E-66</v>
      </c>
      <c r="GK117">
        <f t="shared" ca="1" si="188"/>
        <v>4.3709943958264306E-72</v>
      </c>
      <c r="GL117">
        <f t="shared" ca="1" si="188"/>
        <v>1.306492925524087E-78</v>
      </c>
      <c r="GM117">
        <f t="shared" ca="1" si="188"/>
        <v>1.4257311358322386E-85</v>
      </c>
      <c r="GN117">
        <f t="shared" ca="1" si="188"/>
        <v>5.3134498522313963E-93</v>
      </c>
      <c r="GO117">
        <f t="shared" ca="1" si="188"/>
        <v>6.2712685377531307E-101</v>
      </c>
      <c r="GP117">
        <f t="shared" ca="1" si="188"/>
        <v>2.1517992956549722E-109</v>
      </c>
      <c r="GQ117">
        <f t="shared" ca="1" si="187"/>
        <v>1.9470085354116451E-118</v>
      </c>
      <c r="GR117">
        <f t="shared" ca="1" si="187"/>
        <v>4.1550685514509207E-128</v>
      </c>
      <c r="GS117">
        <f t="shared" ca="1" si="187"/>
        <v>1.839264646982924E-138</v>
      </c>
      <c r="GT117">
        <f t="shared" ca="1" si="187"/>
        <v>1.4553715776939915E-149</v>
      </c>
      <c r="GU117">
        <f t="shared" ca="1" si="187"/>
        <v>1.7309205061902566E-161</v>
      </c>
      <c r="GV117">
        <f t="shared" ca="1" si="187"/>
        <v>2.5242278889742007E-174</v>
      </c>
      <c r="GW117">
        <f t="shared" ca="1" si="187"/>
        <v>3.5464170194944014E-188</v>
      </c>
      <c r="GX117">
        <f t="shared" ca="1" si="187"/>
        <v>3.5975268979277952E-203</v>
      </c>
      <c r="GY117">
        <f t="shared" ca="1" si="187"/>
        <v>1.8592464331567E-219</v>
      </c>
      <c r="GZ117">
        <f t="shared" ca="1" si="187"/>
        <v>3.194595710903597E-237</v>
      </c>
      <c r="HA117">
        <f t="shared" ca="1" si="187"/>
        <v>1.0741276360865764E-256</v>
      </c>
      <c r="HB117">
        <f t="shared" ca="1" si="187"/>
        <v>3.6194445627650075E-278</v>
      </c>
      <c r="HC117">
        <f t="shared" ca="1" si="187"/>
        <v>5.1647106992892884E-302</v>
      </c>
      <c r="HD117">
        <f t="shared" ca="1" si="187"/>
        <v>0</v>
      </c>
      <c r="HE117">
        <f t="shared" ca="1" si="187"/>
        <v>0</v>
      </c>
      <c r="HF117">
        <f t="shared" ca="1" si="172"/>
        <v>0</v>
      </c>
      <c r="HG117">
        <f t="shared" ca="1" si="172"/>
        <v>0</v>
      </c>
      <c r="HH117">
        <f t="shared" ca="1" si="172"/>
        <v>0</v>
      </c>
      <c r="HI117">
        <f t="shared" ca="1" si="172"/>
        <v>0</v>
      </c>
      <c r="HJ117">
        <f t="shared" ca="1" si="172"/>
        <v>0</v>
      </c>
      <c r="HK117">
        <f t="shared" ca="1" si="172"/>
        <v>0</v>
      </c>
      <c r="HL117">
        <f t="shared" ca="1" si="172"/>
        <v>0</v>
      </c>
    </row>
    <row r="118" spans="1:220" x14ac:dyDescent="0.25">
      <c r="A118" s="6">
        <v>45232</v>
      </c>
      <c r="B118">
        <f t="shared" ca="1" si="119"/>
        <v>2.9043431183185408E-5</v>
      </c>
      <c r="C118">
        <v>1271</v>
      </c>
      <c r="D118">
        <f t="shared" si="120"/>
        <v>1.1041455505540081</v>
      </c>
      <c r="E118" t="s">
        <v>7</v>
      </c>
      <c r="F118">
        <v>0.75285290000000005</v>
      </c>
      <c r="G118">
        <v>35</v>
      </c>
      <c r="H118">
        <v>41</v>
      </c>
      <c r="I118">
        <f t="shared" si="121"/>
        <v>0</v>
      </c>
      <c r="J118">
        <f t="shared" si="122"/>
        <v>1</v>
      </c>
      <c r="K118">
        <f t="shared" ca="1" si="123"/>
        <v>0</v>
      </c>
      <c r="L118">
        <f t="shared" ca="1" si="124"/>
        <v>2.828135343110936E-5</v>
      </c>
      <c r="M118">
        <f t="shared" si="125"/>
        <v>1.1714285714285715</v>
      </c>
      <c r="Q118">
        <f t="shared" si="126"/>
        <v>444.84999999999997</v>
      </c>
      <c r="R118">
        <f t="shared" si="127"/>
        <v>521.11</v>
      </c>
      <c r="S118">
        <f t="shared" ca="1" si="189"/>
        <v>0</v>
      </c>
      <c r="T118">
        <f t="shared" ca="1" si="189"/>
        <v>0</v>
      </c>
      <c r="U118">
        <f t="shared" ca="1" si="189"/>
        <v>0</v>
      </c>
      <c r="V118">
        <f t="shared" ca="1" si="189"/>
        <v>0</v>
      </c>
      <c r="W118">
        <f t="shared" ca="1" si="189"/>
        <v>3.2888597124499515E-285</v>
      </c>
      <c r="X118">
        <f t="shared" ca="1" si="189"/>
        <v>6.084192895248411E-246</v>
      </c>
      <c r="Y118">
        <f t="shared" ca="1" si="189"/>
        <v>1.3803511227491812E-214</v>
      </c>
      <c r="Z118">
        <f t="shared" ca="1" si="189"/>
        <v>1.0544541392639325E-188</v>
      </c>
      <c r="AA118">
        <f t="shared" ca="1" si="189"/>
        <v>7.7372550787549429E-167</v>
      </c>
      <c r="AB118">
        <f t="shared" ca="1" si="189"/>
        <v>4.7315683289074115E-148</v>
      </c>
      <c r="AC118">
        <f t="shared" ca="1" si="190"/>
        <v>1.0535491034605674E-131</v>
      </c>
      <c r="AD118">
        <f t="shared" ca="1" si="190"/>
        <v>2.4433584321980669E-117</v>
      </c>
      <c r="AE118">
        <f t="shared" ca="1" si="190"/>
        <v>1.2815707564035349E-104</v>
      </c>
      <c r="AF118">
        <f t="shared" ca="1" si="190"/>
        <v>2.7375988854091354E-93</v>
      </c>
      <c r="AG118">
        <f t="shared" ca="1" si="190"/>
        <v>3.759815163825194E-83</v>
      </c>
      <c r="AH118">
        <f t="shared" ca="1" si="190"/>
        <v>4.7650785260891924E-74</v>
      </c>
      <c r="AI118">
        <f t="shared" ca="1" si="190"/>
        <v>7.4531755045325244E-66</v>
      </c>
      <c r="AJ118">
        <f t="shared" ca="1" si="190"/>
        <v>1.8239081439472103E-58</v>
      </c>
      <c r="AK118">
        <f t="shared" ca="1" si="190"/>
        <v>8.4946925061533306E-52</v>
      </c>
      <c r="AL118">
        <f t="shared" ca="1" si="190"/>
        <v>8.8676575092305942E-46</v>
      </c>
      <c r="AM118">
        <f t="shared" ca="1" si="191"/>
        <v>2.381424364951673E-40</v>
      </c>
      <c r="AN118">
        <f t="shared" ca="1" si="191"/>
        <v>1.8495702642700302E-35</v>
      </c>
      <c r="AO118">
        <f t="shared" ca="1" si="191"/>
        <v>4.5920455321452247E-31</v>
      </c>
      <c r="AP118">
        <f t="shared" ca="1" si="191"/>
        <v>3.9727239172836304E-27</v>
      </c>
      <c r="AQ118">
        <f t="shared" ca="1" si="191"/>
        <v>1.290421563567773E-23</v>
      </c>
      <c r="AR118">
        <f t="shared" ca="1" si="191"/>
        <v>1.6792994698061101E-20</v>
      </c>
      <c r="AS118">
        <f t="shared" ca="1" si="191"/>
        <v>9.2661258015337758E-18</v>
      </c>
      <c r="AT118">
        <f t="shared" ca="1" si="191"/>
        <v>2.2783271302360132E-15</v>
      </c>
      <c r="AU118">
        <f t="shared" ca="1" si="191"/>
        <v>2.6075938023353981E-13</v>
      </c>
      <c r="AV118">
        <f t="shared" ca="1" si="191"/>
        <v>1.4436600327986859E-11</v>
      </c>
      <c r="AW118">
        <f t="shared" ca="1" si="192"/>
        <v>3.9995917406050949E-10</v>
      </c>
      <c r="AX118">
        <f t="shared" ca="1" si="192"/>
        <v>5.713333528090597E-9</v>
      </c>
      <c r="AY118">
        <f t="shared" ca="1" si="192"/>
        <v>4.3207651126168347E-8</v>
      </c>
      <c r="AZ118">
        <f t="shared" ca="1" si="192"/>
        <v>1.7707229450196654E-7</v>
      </c>
      <c r="BA118">
        <f t="shared" ca="1" si="192"/>
        <v>4.0139627274479396E-7</v>
      </c>
      <c r="BB118">
        <f t="shared" ca="1" si="192"/>
        <v>5.1245662344124461E-7</v>
      </c>
      <c r="BC118">
        <f t="shared" ca="1" si="192"/>
        <v>3.743245411485531E-7</v>
      </c>
      <c r="BD118">
        <f t="shared" ca="1" si="192"/>
        <v>1.5859860367329767E-7</v>
      </c>
      <c r="BE118">
        <f t="shared" ca="1" si="192"/>
        <v>3.9440606841239681E-8</v>
      </c>
      <c r="BF118">
        <f t="shared" ca="1" si="192"/>
        <v>5.8151182327822098E-9</v>
      </c>
      <c r="BG118">
        <f t="shared" ca="1" si="193"/>
        <v>5.1264850172219595E-10</v>
      </c>
      <c r="BH118">
        <f t="shared" ca="1" si="193"/>
        <v>2.7211061705413349E-11</v>
      </c>
      <c r="BI118">
        <f t="shared" ca="1" si="193"/>
        <v>8.7445021478643404E-13</v>
      </c>
      <c r="BJ118">
        <f t="shared" ca="1" si="193"/>
        <v>1.7084386740880025E-14</v>
      </c>
      <c r="BK118">
        <f t="shared" ca="1" si="193"/>
        <v>2.0351019458607666E-16</v>
      </c>
      <c r="BL118">
        <f t="shared" ca="1" si="193"/>
        <v>1.4804706551722169E-18</v>
      </c>
      <c r="BM118">
        <f t="shared" ca="1" si="193"/>
        <v>6.5798518572810798E-21</v>
      </c>
      <c r="BN118">
        <f t="shared" ca="1" si="193"/>
        <v>1.7852233510427104E-23</v>
      </c>
      <c r="BO118">
        <f t="shared" ca="1" si="193"/>
        <v>2.9510329337364882E-26</v>
      </c>
      <c r="BP118">
        <f t="shared" ca="1" si="193"/>
        <v>2.9627475059023714E-29</v>
      </c>
      <c r="BQ118">
        <f t="shared" ca="1" si="194"/>
        <v>1.7987673113763221E-32</v>
      </c>
      <c r="BR118">
        <f t="shared" ca="1" si="194"/>
        <v>6.5677384085281349E-36</v>
      </c>
      <c r="BS118">
        <f t="shared" ca="1" si="194"/>
        <v>1.4324760150585702E-39</v>
      </c>
      <c r="BT118">
        <f t="shared" ca="1" si="194"/>
        <v>1.851458965729867E-43</v>
      </c>
      <c r="BU118">
        <f t="shared" ca="1" si="194"/>
        <v>1.4049330775918459E-47</v>
      </c>
      <c r="BV118">
        <f t="shared" ca="1" si="194"/>
        <v>6.1927351020139393E-52</v>
      </c>
      <c r="BW118">
        <f t="shared" ca="1" si="194"/>
        <v>1.5665595929384995E-56</v>
      </c>
      <c r="BX118">
        <f t="shared" ca="1" si="194"/>
        <v>2.2436140885187422E-61</v>
      </c>
      <c r="BY118">
        <f t="shared" ca="1" si="194"/>
        <v>1.7918092594837499E-66</v>
      </c>
      <c r="BZ118">
        <f t="shared" ca="1" si="194"/>
        <v>7.8458888597683701E-72</v>
      </c>
      <c r="CA118">
        <f t="shared" ca="1" si="195"/>
        <v>1.8487043967827722E-77</v>
      </c>
      <c r="CB118">
        <f t="shared" ca="1" si="195"/>
        <v>2.296022984270227E-83</v>
      </c>
      <c r="CC118">
        <f t="shared" ca="1" si="195"/>
        <v>1.4690751579080831E-89</v>
      </c>
      <c r="CD118">
        <f t="shared" ca="1" si="195"/>
        <v>4.7220353758623625E-96</v>
      </c>
      <c r="CE118">
        <f t="shared" ca="1" si="195"/>
        <v>7.4161082248860109E-103</v>
      </c>
      <c r="CF118">
        <f t="shared" ca="1" si="195"/>
        <v>5.5195351404552705E-110</v>
      </c>
      <c r="CG118">
        <f t="shared" ca="1" si="195"/>
        <v>1.8822237543861838E-117</v>
      </c>
      <c r="CH118">
        <f t="shared" ca="1" si="195"/>
        <v>2.8336105038387801E-125</v>
      </c>
      <c r="CI118">
        <f t="shared" ca="1" si="195"/>
        <v>1.8075436245868949E-133</v>
      </c>
      <c r="CJ118">
        <f t="shared" ca="1" si="195"/>
        <v>4.6689214114415877E-142</v>
      </c>
      <c r="CK118">
        <f t="shared" ca="1" si="196"/>
        <v>4.644157021343376E-151</v>
      </c>
      <c r="CL118">
        <f t="shared" ca="1" si="196"/>
        <v>1.6824825525192455E-160</v>
      </c>
      <c r="CM118">
        <f t="shared" ca="1" si="196"/>
        <v>2.0865068317638294E-170</v>
      </c>
      <c r="CN118">
        <f t="shared" ca="1" si="196"/>
        <v>8.2657511938583497E-181</v>
      </c>
      <c r="CO118">
        <f t="shared" ca="1" si="196"/>
        <v>9.6814812335570204E-192</v>
      </c>
      <c r="CP118">
        <f t="shared" ca="1" si="196"/>
        <v>3.0738848412094893E-203</v>
      </c>
      <c r="CQ118">
        <f t="shared" ca="1" si="196"/>
        <v>2.3990060527995402E-215</v>
      </c>
      <c r="CR118">
        <f t="shared" ca="1" si="196"/>
        <v>4.1200438536234862E-228</v>
      </c>
      <c r="CS118">
        <f t="shared" ca="1" si="196"/>
        <v>1.3729670354734289E-241</v>
      </c>
      <c r="CT118">
        <f t="shared" ca="1" si="196"/>
        <v>7.6892636707663665E-256</v>
      </c>
      <c r="CU118">
        <f t="shared" ca="1" si="197"/>
        <v>6.135643447269645E-271</v>
      </c>
      <c r="CV118">
        <f t="shared" ca="1" si="197"/>
        <v>5.7633612958033772E-287</v>
      </c>
      <c r="CW118">
        <f t="shared" ca="1" si="197"/>
        <v>5.1028365120281502E-304</v>
      </c>
      <c r="CX118">
        <f t="shared" ca="1" si="197"/>
        <v>0</v>
      </c>
      <c r="CY118">
        <f t="shared" ca="1" si="197"/>
        <v>0</v>
      </c>
      <c r="CZ118">
        <f t="shared" ca="1" si="197"/>
        <v>0</v>
      </c>
      <c r="DA118">
        <f t="shared" ca="1" si="197"/>
        <v>0</v>
      </c>
      <c r="DB118">
        <f t="shared" ca="1" si="197"/>
        <v>0</v>
      </c>
      <c r="DC118">
        <f t="shared" ca="1" si="197"/>
        <v>0</v>
      </c>
      <c r="DD118">
        <f t="shared" ca="1" si="197"/>
        <v>0</v>
      </c>
      <c r="DE118">
        <f t="shared" ca="1" si="198"/>
        <v>0</v>
      </c>
      <c r="DF118">
        <f t="shared" ca="1" si="198"/>
        <v>0</v>
      </c>
      <c r="DG118">
        <f t="shared" ca="1" si="198"/>
        <v>0</v>
      </c>
      <c r="DH118">
        <f t="shared" ca="1" si="198"/>
        <v>0</v>
      </c>
      <c r="DI118">
        <f t="shared" ca="1" si="198"/>
        <v>0</v>
      </c>
      <c r="DJ118">
        <f t="shared" ca="1" si="198"/>
        <v>0</v>
      </c>
      <c r="DK118">
        <f t="shared" ca="1" si="198"/>
        <v>0</v>
      </c>
      <c r="DL118">
        <f t="shared" ca="1" si="198"/>
        <v>0</v>
      </c>
      <c r="DM118">
        <f t="shared" ca="1" si="198"/>
        <v>0</v>
      </c>
      <c r="DN118">
        <f t="shared" ca="1" si="198"/>
        <v>0</v>
      </c>
      <c r="DQ118">
        <f t="shared" ca="1" si="184"/>
        <v>0</v>
      </c>
      <c r="DR118">
        <f t="shared" ca="1" si="184"/>
        <v>0</v>
      </c>
      <c r="DS118">
        <f t="shared" ca="1" si="184"/>
        <v>0</v>
      </c>
      <c r="DT118">
        <f t="shared" ca="1" si="184"/>
        <v>0</v>
      </c>
      <c r="DU118">
        <f t="shared" ca="1" si="184"/>
        <v>0</v>
      </c>
      <c r="DV118">
        <f t="shared" ca="1" si="184"/>
        <v>0</v>
      </c>
      <c r="DW118">
        <f t="shared" ca="1" si="184"/>
        <v>3.6306733185615398E-290</v>
      </c>
      <c r="DX118">
        <f t="shared" ca="1" si="184"/>
        <v>9.0278801897826036E-259</v>
      </c>
      <c r="DY118">
        <f t="shared" ca="1" si="184"/>
        <v>4.4468169863914165E-232</v>
      </c>
      <c r="DZ118">
        <f t="shared" ca="1" si="184"/>
        <v>5.4788218953828443E-209</v>
      </c>
      <c r="EA118">
        <f t="shared" ca="1" si="184"/>
        <v>9.5318588695358096E-189</v>
      </c>
      <c r="EB118">
        <f t="shared" ca="1" si="184"/>
        <v>8.0424704727939749E-171</v>
      </c>
      <c r="EC118">
        <f t="shared" ca="1" si="184"/>
        <v>8.1795389992793094E-155</v>
      </c>
      <c r="ED118">
        <f t="shared" ca="1" si="184"/>
        <v>2.0008822879407241E-140</v>
      </c>
      <c r="EE118">
        <f t="shared" ca="1" si="184"/>
        <v>2.0129850292876151E-127</v>
      </c>
      <c r="EF118">
        <f t="shared" ca="1" si="184"/>
        <v>1.2736079980882736E-115</v>
      </c>
      <c r="EG118">
        <f t="shared" ca="1" si="183"/>
        <v>7.1329804568928874E-105</v>
      </c>
      <c r="EH118">
        <f t="shared" ca="1" si="183"/>
        <v>4.6746903014241002E-95</v>
      </c>
      <c r="EI118">
        <f t="shared" ca="1" si="183"/>
        <v>4.5150230373988174E-86</v>
      </c>
      <c r="EJ118">
        <f t="shared" ca="1" si="183"/>
        <v>7.7926609215478527E-78</v>
      </c>
      <c r="EK118">
        <f t="shared" ca="1" si="183"/>
        <v>2.8275709352468883E-70</v>
      </c>
      <c r="EL118">
        <f t="shared" ca="1" si="183"/>
        <v>2.4766609020413379E-63</v>
      </c>
      <c r="EM118">
        <f t="shared" ca="1" si="183"/>
        <v>5.894734514265791E-57</v>
      </c>
      <c r="EN118">
        <f t="shared" ca="1" si="183"/>
        <v>4.2222307905822652E-51</v>
      </c>
      <c r="EO118">
        <f t="shared" ca="1" si="183"/>
        <v>9.9436691610257541E-46</v>
      </c>
      <c r="EP118">
        <f t="shared" ca="1" si="183"/>
        <v>8.3173999585517145E-41</v>
      </c>
      <c r="EQ118">
        <f t="shared" ca="1" si="183"/>
        <v>2.643623568278185E-36</v>
      </c>
      <c r="ER118">
        <f t="shared" ca="1" si="183"/>
        <v>3.3881430723613516E-32</v>
      </c>
      <c r="ES118">
        <f t="shared" ca="1" si="183"/>
        <v>1.8450246666226298E-28</v>
      </c>
      <c r="ET118">
        <f t="shared" ca="1" si="183"/>
        <v>4.4710957306299521E-25</v>
      </c>
      <c r="EU118">
        <f t="shared" ca="1" si="183"/>
        <v>5.023417146295339E-22</v>
      </c>
      <c r="EV118">
        <f t="shared" ca="1" si="186"/>
        <v>2.7136639458349335E-19</v>
      </c>
      <c r="EW118">
        <f t="shared" ca="1" si="186"/>
        <v>7.2797884398530038E-17</v>
      </c>
      <c r="EX118">
        <f t="shared" ca="1" si="186"/>
        <v>9.9806821716655779E-15</v>
      </c>
      <c r="EY118">
        <f t="shared" ca="1" si="186"/>
        <v>7.1740262162972737E-13</v>
      </c>
      <c r="EZ118">
        <f t="shared" ca="1" si="186"/>
        <v>2.7654391870043291E-11</v>
      </c>
      <c r="FA118">
        <f t="shared" ca="1" si="186"/>
        <v>5.8328245299375175E-10</v>
      </c>
      <c r="FB118">
        <f t="shared" ca="1" si="186"/>
        <v>6.8518185440743998E-9</v>
      </c>
      <c r="FC118">
        <f t="shared" ca="1" si="186"/>
        <v>4.5531974613154225E-8</v>
      </c>
      <c r="FD118">
        <f t="shared" ca="1" si="186"/>
        <v>1.735130096528768E-7</v>
      </c>
      <c r="FE118">
        <f t="shared" ca="1" si="186"/>
        <v>3.8369734454428964E-7</v>
      </c>
      <c r="FF118">
        <f t="shared" ca="1" si="186"/>
        <v>4.9738605683055987E-7</v>
      </c>
      <c r="FG118">
        <f t="shared" ca="1" si="186"/>
        <v>3.8121588886375008E-7</v>
      </c>
      <c r="FH118">
        <f t="shared" ca="1" si="186"/>
        <v>1.739813255266288E-7</v>
      </c>
      <c r="FI118">
        <f t="shared" ca="1" si="186"/>
        <v>4.7551062774403525E-8</v>
      </c>
      <c r="FJ118">
        <f t="shared" ca="1" si="186"/>
        <v>7.8168597806008111E-9</v>
      </c>
      <c r="FK118">
        <f t="shared" ca="1" si="186"/>
        <v>7.7525700182790366E-10</v>
      </c>
      <c r="FL118">
        <f t="shared" ca="1" si="185"/>
        <v>4.6470966937079658E-11</v>
      </c>
      <c r="FM118">
        <f t="shared" ca="1" si="185"/>
        <v>1.6845655802695735E-12</v>
      </c>
      <c r="FN118">
        <f t="shared" ca="1" si="185"/>
        <v>3.6905007021529624E-14</v>
      </c>
      <c r="FO118">
        <f t="shared" ca="1" si="185"/>
        <v>4.877205277447844E-16</v>
      </c>
      <c r="FP118">
        <f t="shared" ca="1" si="185"/>
        <v>3.8762992073451129E-18</v>
      </c>
      <c r="FQ118">
        <f t="shared" ca="1" si="185"/>
        <v>1.8448692382670262E-20</v>
      </c>
      <c r="FR118">
        <f t="shared" ca="1" si="185"/>
        <v>5.2289806869673528E-23</v>
      </c>
      <c r="FS118">
        <f t="shared" ca="1" si="185"/>
        <v>8.7663368167624629E-26</v>
      </c>
      <c r="FT118">
        <f t="shared" ca="1" si="185"/>
        <v>8.6226762848969756E-29</v>
      </c>
      <c r="FU118">
        <f t="shared" ca="1" si="185"/>
        <v>4.9290696940135692E-32</v>
      </c>
      <c r="FV118">
        <f t="shared" ca="1" si="185"/>
        <v>1.619709069606472E-35</v>
      </c>
      <c r="FW118">
        <f t="shared" ca="1" si="185"/>
        <v>3.0216765116646134E-39</v>
      </c>
      <c r="FX118">
        <f t="shared" ca="1" si="185"/>
        <v>3.1556303863838688E-43</v>
      </c>
      <c r="FY118">
        <f t="shared" ca="1" si="185"/>
        <v>1.8158939003896986E-47</v>
      </c>
      <c r="FZ118">
        <f t="shared" ca="1" si="185"/>
        <v>5.6571127482396935E-52</v>
      </c>
      <c r="GA118">
        <f t="shared" ca="1" si="188"/>
        <v>9.3554184015001464E-57</v>
      </c>
      <c r="GB118">
        <f t="shared" ca="1" si="188"/>
        <v>8.0355357859412107E-62</v>
      </c>
      <c r="GC118">
        <f t="shared" ca="1" si="188"/>
        <v>3.4989484579292277E-67</v>
      </c>
      <c r="GD118">
        <f t="shared" ca="1" si="188"/>
        <v>7.5194763478463688E-73</v>
      </c>
      <c r="GE118">
        <f t="shared" ca="1" si="188"/>
        <v>7.7423664526487331E-79</v>
      </c>
      <c r="GF118">
        <f t="shared" ca="1" si="188"/>
        <v>3.6959206586628544E-85</v>
      </c>
      <c r="GG118">
        <f t="shared" ca="1" si="188"/>
        <v>7.8871987333910216E-92</v>
      </c>
      <c r="GH118">
        <f t="shared" ca="1" si="188"/>
        <v>7.2267357339016563E-99</v>
      </c>
      <c r="GI118">
        <f t="shared" ca="1" si="188"/>
        <v>2.7184128293980518E-106</v>
      </c>
      <c r="GJ118">
        <f t="shared" ca="1" si="188"/>
        <v>3.9938672991494902E-114</v>
      </c>
      <c r="GK118">
        <f t="shared" ca="1" si="188"/>
        <v>2.167952044702741E-122</v>
      </c>
      <c r="GL118">
        <f t="shared" ca="1" si="188"/>
        <v>4.086286058910854E-131</v>
      </c>
      <c r="GM118">
        <f t="shared" ca="1" si="188"/>
        <v>2.4947813106994707E-140</v>
      </c>
      <c r="GN118">
        <f t="shared" ca="1" si="188"/>
        <v>4.5626825650444248E-150</v>
      </c>
      <c r="GO118">
        <f t="shared" ca="1" si="188"/>
        <v>2.2888028521220719E-160</v>
      </c>
      <c r="GP118">
        <f t="shared" ca="1" si="188"/>
        <v>2.8499704172152925E-171</v>
      </c>
      <c r="GQ118">
        <f t="shared" ca="1" si="187"/>
        <v>7.863106218870549E-183</v>
      </c>
      <c r="GR118">
        <f t="shared" ca="1" si="187"/>
        <v>4.2216394227681276E-195</v>
      </c>
      <c r="GS118">
        <f t="shared" ca="1" si="187"/>
        <v>3.7990542456636204E-208</v>
      </c>
      <c r="GT118">
        <f t="shared" ca="1" si="187"/>
        <v>4.8215988445085553E-222</v>
      </c>
      <c r="GU118">
        <f t="shared" ca="1" si="187"/>
        <v>7.0581590949260098E-237</v>
      </c>
      <c r="GV118">
        <f t="shared" ca="1" si="187"/>
        <v>9.411799907771034E-253</v>
      </c>
      <c r="GW118">
        <f t="shared" ca="1" si="187"/>
        <v>8.6455087399147296E-270</v>
      </c>
      <c r="GX118">
        <f t="shared" ca="1" si="187"/>
        <v>3.9174197893718878E-288</v>
      </c>
      <c r="GY118">
        <f t="shared" ca="1" si="187"/>
        <v>5.84810794880536E-308</v>
      </c>
      <c r="GZ118">
        <f t="shared" ca="1" si="187"/>
        <v>0</v>
      </c>
      <c r="HA118">
        <f t="shared" ca="1" si="187"/>
        <v>0</v>
      </c>
      <c r="HB118">
        <f t="shared" ca="1" si="187"/>
        <v>0</v>
      </c>
      <c r="HC118">
        <f t="shared" ca="1" si="187"/>
        <v>0</v>
      </c>
      <c r="HD118">
        <f t="shared" ca="1" si="187"/>
        <v>0</v>
      </c>
      <c r="HE118">
        <f t="shared" ca="1" si="187"/>
        <v>0</v>
      </c>
      <c r="HF118">
        <f t="shared" ca="1" si="172"/>
        <v>0</v>
      </c>
      <c r="HG118">
        <f t="shared" ca="1" si="172"/>
        <v>0</v>
      </c>
      <c r="HH118">
        <f t="shared" ca="1" si="172"/>
        <v>0</v>
      </c>
      <c r="HI118">
        <f t="shared" ca="1" si="172"/>
        <v>0</v>
      </c>
      <c r="HJ118">
        <f t="shared" ca="1" si="172"/>
        <v>0</v>
      </c>
      <c r="HK118">
        <f t="shared" ca="1" si="172"/>
        <v>0</v>
      </c>
      <c r="HL118">
        <f t="shared" ca="1" si="172"/>
        <v>0</v>
      </c>
    </row>
    <row r="119" spans="1:220" x14ac:dyDescent="0.25">
      <c r="A119" s="6">
        <v>45233</v>
      </c>
      <c r="B119">
        <f t="shared" ca="1" si="119"/>
        <v>3.0517578125E-5</v>
      </c>
      <c r="C119">
        <v>1759</v>
      </c>
      <c r="D119">
        <f t="shared" si="120"/>
        <v>1.2452658394574612</v>
      </c>
      <c r="E119" t="s">
        <v>9</v>
      </c>
      <c r="F119">
        <v>1</v>
      </c>
      <c r="G119">
        <v>48</v>
      </c>
      <c r="H119">
        <v>51</v>
      </c>
      <c r="I119">
        <f t="shared" si="121"/>
        <v>0</v>
      </c>
      <c r="J119">
        <f t="shared" si="122"/>
        <v>1</v>
      </c>
      <c r="K119">
        <f t="shared" ca="1" si="123"/>
        <v>0</v>
      </c>
      <c r="L119">
        <f t="shared" ca="1" si="124"/>
        <v>4.0377653638414075E-5</v>
      </c>
      <c r="M119">
        <f t="shared" si="125"/>
        <v>1.0625</v>
      </c>
      <c r="Q119">
        <f t="shared" si="126"/>
        <v>844.31999999999994</v>
      </c>
      <c r="R119">
        <f t="shared" si="127"/>
        <v>897.09</v>
      </c>
      <c r="S119">
        <f t="shared" ca="1" si="189"/>
        <v>0</v>
      </c>
      <c r="T119">
        <f t="shared" ca="1" si="189"/>
        <v>0</v>
      </c>
      <c r="U119">
        <f t="shared" ca="1" si="189"/>
        <v>0</v>
      </c>
      <c r="V119">
        <f t="shared" ca="1" si="189"/>
        <v>0</v>
      </c>
      <c r="W119">
        <f t="shared" ca="1" si="189"/>
        <v>0</v>
      </c>
      <c r="X119">
        <f t="shared" ca="1" si="189"/>
        <v>0</v>
      </c>
      <c r="Y119">
        <f t="shared" ca="1" si="189"/>
        <v>0</v>
      </c>
      <c r="Z119">
        <f t="shared" ca="1" si="189"/>
        <v>0</v>
      </c>
      <c r="AA119">
        <f t="shared" ca="1" si="189"/>
        <v>0</v>
      </c>
      <c r="AB119">
        <f t="shared" ca="1" si="189"/>
        <v>0</v>
      </c>
      <c r="AC119">
        <f t="shared" ca="1" si="190"/>
        <v>0</v>
      </c>
      <c r="AD119">
        <f t="shared" ca="1" si="190"/>
        <v>0</v>
      </c>
      <c r="AE119">
        <f t="shared" ca="1" si="190"/>
        <v>4.8311629467759307E-306</v>
      </c>
      <c r="AF119">
        <f t="shared" ca="1" si="190"/>
        <v>3.0320788925490782E-281</v>
      </c>
      <c r="AG119">
        <f t="shared" ca="1" si="190"/>
        <v>1.126107898025249E-258</v>
      </c>
      <c r="AH119">
        <f t="shared" ca="1" si="190"/>
        <v>4.9291799776782075E-238</v>
      </c>
      <c r="AI119">
        <f t="shared" ca="1" si="190"/>
        <v>4.4284027558107425E-219</v>
      </c>
      <c r="AJ119">
        <f t="shared" ca="1" si="190"/>
        <v>1.2846332881413827E-201</v>
      </c>
      <c r="AK119">
        <f t="shared" ca="1" si="190"/>
        <v>1.750266749590646E-185</v>
      </c>
      <c r="AL119">
        <f t="shared" ca="1" si="190"/>
        <v>1.5320272223963243E-170</v>
      </c>
      <c r="AM119">
        <f t="shared" ca="1" si="191"/>
        <v>1.1222495557744063E-156</v>
      </c>
      <c r="AN119">
        <f t="shared" ca="1" si="191"/>
        <v>8.6160515823035806E-144</v>
      </c>
      <c r="AO119">
        <f t="shared" ca="1" si="191"/>
        <v>8.408897909996536E-132</v>
      </c>
      <c r="AP119">
        <f t="shared" ca="1" si="191"/>
        <v>1.2323728893125591E-120</v>
      </c>
      <c r="AQ119">
        <f t="shared" ca="1" si="191"/>
        <v>3.1344398898812975E-110</v>
      </c>
      <c r="AR119">
        <f t="shared" ca="1" si="191"/>
        <v>1.5698506123974388E-100</v>
      </c>
      <c r="AS119">
        <f t="shared" ca="1" si="191"/>
        <v>1.7296739525404737E-91</v>
      </c>
      <c r="AT119">
        <f t="shared" ca="1" si="191"/>
        <v>4.6224153270322288E-83</v>
      </c>
      <c r="AU119">
        <f t="shared" ca="1" si="191"/>
        <v>3.2662369803199476E-75</v>
      </c>
      <c r="AV119">
        <f t="shared" ca="1" si="191"/>
        <v>6.5877075142556695E-68</v>
      </c>
      <c r="AW119">
        <f t="shared" ca="1" si="192"/>
        <v>4.0595752920127951E-61</v>
      </c>
      <c r="AX119">
        <f t="shared" ca="1" si="192"/>
        <v>8.1212452329863845E-55</v>
      </c>
      <c r="AY119">
        <f t="shared" ca="1" si="192"/>
        <v>5.5676487949266183E-49</v>
      </c>
      <c r="AZ119">
        <f t="shared" ca="1" si="192"/>
        <v>1.3729184215168161E-43</v>
      </c>
      <c r="BA119">
        <f t="shared" ca="1" si="192"/>
        <v>1.2715750813889746E-38</v>
      </c>
      <c r="BB119">
        <f t="shared" ca="1" si="192"/>
        <v>4.598177838599936E-34</v>
      </c>
      <c r="BC119">
        <f t="shared" ca="1" si="192"/>
        <v>6.7208135452034119E-30</v>
      </c>
      <c r="BD119">
        <f t="shared" ca="1" si="192"/>
        <v>4.0953673794276304E-26</v>
      </c>
      <c r="BE119">
        <f t="shared" ca="1" si="192"/>
        <v>1.0695139156340914E-22</v>
      </c>
      <c r="BF119">
        <f t="shared" ca="1" si="192"/>
        <v>1.2267678033437111E-19</v>
      </c>
      <c r="BG119">
        <f t="shared" ca="1" si="193"/>
        <v>6.3162859917559946E-17</v>
      </c>
      <c r="BH119">
        <f t="shared" ca="1" si="193"/>
        <v>1.4879924518098154E-14</v>
      </c>
      <c r="BI119">
        <f t="shared" ca="1" si="193"/>
        <v>1.6309859131628122E-12</v>
      </c>
      <c r="BJ119">
        <f t="shared" ca="1" si="193"/>
        <v>8.4392616834600555E-11</v>
      </c>
      <c r="BK119">
        <f t="shared" ca="1" si="193"/>
        <v>2.0870779470010587E-9</v>
      </c>
      <c r="BL119">
        <f t="shared" ca="1" si="193"/>
        <v>2.4926282787243255E-8</v>
      </c>
      <c r="BM119">
        <f t="shared" ca="1" si="193"/>
        <v>1.4498904236339643E-7</v>
      </c>
      <c r="BN119">
        <f t="shared" ca="1" si="193"/>
        <v>4.1347360116981433E-7</v>
      </c>
      <c r="BO119">
        <f t="shared" ca="1" si="193"/>
        <v>5.8089652031348594E-7</v>
      </c>
      <c r="BP119">
        <f t="shared" ca="1" si="193"/>
        <v>4.0330878106492667E-7</v>
      </c>
      <c r="BQ119">
        <f t="shared" ca="1" si="194"/>
        <v>1.3857108937904492E-7</v>
      </c>
      <c r="BR119">
        <f t="shared" ca="1" si="194"/>
        <v>2.3554660927094391E-8</v>
      </c>
      <c r="BS119">
        <f t="shared" ca="1" si="194"/>
        <v>1.9769206167532116E-9</v>
      </c>
      <c r="BT119">
        <f t="shared" ca="1" si="194"/>
        <v>8.1622324427778156E-11</v>
      </c>
      <c r="BU119">
        <f t="shared" ca="1" si="194"/>
        <v>1.6488619015782069E-12</v>
      </c>
      <c r="BV119">
        <f t="shared" ca="1" si="194"/>
        <v>1.6180615643431557E-14</v>
      </c>
      <c r="BW119">
        <f t="shared" ca="1" si="194"/>
        <v>7.6441426368362926E-17</v>
      </c>
      <c r="BX119">
        <f t="shared" ca="1" si="194"/>
        <v>1.7196895295564922E-19</v>
      </c>
      <c r="BY119">
        <f t="shared" ca="1" si="194"/>
        <v>1.8187051028821556E-22</v>
      </c>
      <c r="BZ119">
        <f t="shared" ca="1" si="194"/>
        <v>8.9076209630651818E-26</v>
      </c>
      <c r="CA119">
        <f t="shared" ca="1" si="195"/>
        <v>1.9860143995699885E-29</v>
      </c>
      <c r="CB119">
        <f t="shared" ca="1" si="195"/>
        <v>1.9766563978439992E-33</v>
      </c>
      <c r="CC119">
        <f t="shared" ca="1" si="195"/>
        <v>8.5903695074948451E-38</v>
      </c>
      <c r="CD119">
        <f t="shared" ca="1" si="195"/>
        <v>1.5901433020911445E-42</v>
      </c>
      <c r="CE119">
        <f t="shared" ca="1" si="195"/>
        <v>1.2193299703271472E-47</v>
      </c>
      <c r="CF119">
        <f t="shared" ca="1" si="195"/>
        <v>3.754642495219495E-53</v>
      </c>
      <c r="CG119">
        <f t="shared" ca="1" si="195"/>
        <v>4.4846204721808106E-59</v>
      </c>
      <c r="CH119">
        <f t="shared" ca="1" si="195"/>
        <v>1.9990491490228839E-65</v>
      </c>
      <c r="CI119">
        <f t="shared" ca="1" si="195"/>
        <v>3.1855724804547473E-72</v>
      </c>
      <c r="CJ119">
        <f t="shared" ca="1" si="195"/>
        <v>1.7298858438670504E-79</v>
      </c>
      <c r="CK119">
        <f t="shared" ca="1" si="196"/>
        <v>3.0347913997963958E-87</v>
      </c>
      <c r="CL119">
        <f t="shared" ca="1" si="196"/>
        <v>1.6205013627305688E-95</v>
      </c>
      <c r="CM119">
        <f t="shared" ca="1" si="196"/>
        <v>2.4641132854341199E-104</v>
      </c>
      <c r="CN119">
        <f t="shared" ca="1" si="196"/>
        <v>9.90314530370597E-114</v>
      </c>
      <c r="CO119">
        <f t="shared" ca="1" si="196"/>
        <v>9.6743066749079872E-124</v>
      </c>
      <c r="CP119">
        <f t="shared" ca="1" si="196"/>
        <v>2.0904955222370599E-134</v>
      </c>
      <c r="CQ119">
        <f t="shared" ca="1" si="196"/>
        <v>8.9824137393230597E-146</v>
      </c>
      <c r="CR119">
        <f t="shared" ca="1" si="196"/>
        <v>6.8010662566798439E-158</v>
      </c>
      <c r="CS119">
        <f t="shared" ca="1" si="196"/>
        <v>7.9073803150501594E-171</v>
      </c>
      <c r="CT119">
        <f t="shared" ca="1" si="196"/>
        <v>1.2060206243437103E-184</v>
      </c>
      <c r="CU119">
        <f t="shared" ca="1" si="197"/>
        <v>2.0129364212392234E-199</v>
      </c>
      <c r="CV119">
        <f t="shared" ca="1" si="197"/>
        <v>2.9808203985417094E-215</v>
      </c>
      <c r="CW119">
        <f t="shared" ca="1" si="197"/>
        <v>3.0666808802507631E-232</v>
      </c>
      <c r="CX119">
        <f t="shared" ca="1" si="197"/>
        <v>1.6447808112182403E-250</v>
      </c>
      <c r="CY119">
        <f t="shared" ca="1" si="197"/>
        <v>3.2729288969128029E-270</v>
      </c>
      <c r="CZ119">
        <f t="shared" ca="1" si="197"/>
        <v>1.6088306925629044E-291</v>
      </c>
      <c r="DA119">
        <f t="shared" ca="1" si="197"/>
        <v>0</v>
      </c>
      <c r="DB119">
        <f t="shared" ca="1" si="197"/>
        <v>0</v>
      </c>
      <c r="DC119">
        <f t="shared" ca="1" si="197"/>
        <v>0</v>
      </c>
      <c r="DD119">
        <f t="shared" ca="1" si="197"/>
        <v>0</v>
      </c>
      <c r="DE119">
        <f t="shared" ca="1" si="198"/>
        <v>0</v>
      </c>
      <c r="DF119">
        <f t="shared" ca="1" si="198"/>
        <v>0</v>
      </c>
      <c r="DG119">
        <f t="shared" ca="1" si="198"/>
        <v>0</v>
      </c>
      <c r="DH119">
        <f t="shared" ca="1" si="198"/>
        <v>0</v>
      </c>
      <c r="DI119">
        <f t="shared" ca="1" si="198"/>
        <v>0</v>
      </c>
      <c r="DJ119">
        <f t="shared" ca="1" si="198"/>
        <v>0</v>
      </c>
      <c r="DK119">
        <f t="shared" ca="1" si="198"/>
        <v>0</v>
      </c>
      <c r="DL119">
        <f t="shared" ca="1" si="198"/>
        <v>0</v>
      </c>
      <c r="DM119">
        <f t="shared" ca="1" si="198"/>
        <v>0</v>
      </c>
      <c r="DN119">
        <f t="shared" ca="1" si="198"/>
        <v>0</v>
      </c>
      <c r="DQ119">
        <f t="shared" ca="1" si="184"/>
        <v>0</v>
      </c>
      <c r="DR119">
        <f t="shared" ca="1" si="184"/>
        <v>0</v>
      </c>
      <c r="DS119">
        <f t="shared" ca="1" si="184"/>
        <v>0</v>
      </c>
      <c r="DT119">
        <f t="shared" ca="1" si="184"/>
        <v>0</v>
      </c>
      <c r="DU119">
        <f t="shared" ca="1" si="184"/>
        <v>0</v>
      </c>
      <c r="DV119">
        <f t="shared" ca="1" si="184"/>
        <v>0</v>
      </c>
      <c r="DW119">
        <f t="shared" ca="1" si="184"/>
        <v>0</v>
      </c>
      <c r="DX119">
        <f t="shared" ca="1" si="184"/>
        <v>0</v>
      </c>
      <c r="DY119">
        <f t="shared" ca="1" si="184"/>
        <v>0</v>
      </c>
      <c r="DZ119">
        <f t="shared" ca="1" si="184"/>
        <v>0</v>
      </c>
      <c r="EA119">
        <f t="shared" ca="1" si="184"/>
        <v>0</v>
      </c>
      <c r="EB119">
        <f t="shared" ca="1" si="184"/>
        <v>0</v>
      </c>
      <c r="EC119">
        <f t="shared" ca="1" si="184"/>
        <v>0</v>
      </c>
      <c r="ED119">
        <f t="shared" ca="1" si="184"/>
        <v>0</v>
      </c>
      <c r="EE119">
        <f t="shared" ca="1" si="184"/>
        <v>5.481778314370474E-300</v>
      </c>
      <c r="EF119">
        <f t="shared" ca="1" si="184"/>
        <v>1.7273559163416719E-277</v>
      </c>
      <c r="EG119">
        <f t="shared" ca="1" si="183"/>
        <v>8.8874571710244018E-257</v>
      </c>
      <c r="EH119">
        <f t="shared" ca="1" si="183"/>
        <v>1.2089451509268379E-237</v>
      </c>
      <c r="EI119">
        <f t="shared" ca="1" si="183"/>
        <v>6.4771853598227859E-220</v>
      </c>
      <c r="EJ119">
        <f t="shared" ca="1" si="183"/>
        <v>1.9075451284918835E-203</v>
      </c>
      <c r="EK119">
        <f t="shared" ca="1" si="183"/>
        <v>4.0915078692975294E-188</v>
      </c>
      <c r="EL119">
        <f t="shared" ca="1" si="183"/>
        <v>8.1221042936314647E-174</v>
      </c>
      <c r="EM119">
        <f t="shared" ca="1" si="183"/>
        <v>1.8327393726069831E-160</v>
      </c>
      <c r="EN119">
        <f t="shared" ca="1" si="183"/>
        <v>5.6141304490771468E-148</v>
      </c>
      <c r="EO119">
        <f t="shared" ca="1" si="183"/>
        <v>2.7240109843967514E-136</v>
      </c>
      <c r="EP119">
        <f t="shared" ca="1" si="183"/>
        <v>2.3955504176743824E-125</v>
      </c>
      <c r="EQ119">
        <f t="shared" ca="1" si="183"/>
        <v>4.2977785210590277E-115</v>
      </c>
      <c r="ER119">
        <f t="shared" ca="1" si="183"/>
        <v>1.7458638301764445E-105</v>
      </c>
      <c r="ES119">
        <f t="shared" ca="1" si="183"/>
        <v>1.7610615331044118E-96</v>
      </c>
      <c r="ET119">
        <f t="shared" ca="1" si="183"/>
        <v>4.7875046011044834E-88</v>
      </c>
      <c r="EU119">
        <f t="shared" ca="1" si="183"/>
        <v>3.7729797037954059E-80</v>
      </c>
      <c r="EV119">
        <f t="shared" ca="1" si="186"/>
        <v>9.1994969130392938E-73</v>
      </c>
      <c r="EW119">
        <f t="shared" ca="1" si="186"/>
        <v>7.3556625780064432E-66</v>
      </c>
      <c r="EX119">
        <f t="shared" ca="1" si="186"/>
        <v>2.0318539694578472E-59</v>
      </c>
      <c r="EY119">
        <f t="shared" ca="1" si="186"/>
        <v>2.0317464853278351E-53</v>
      </c>
      <c r="EZ119">
        <f t="shared" ca="1" si="186"/>
        <v>7.669334878721261E-48</v>
      </c>
      <c r="FA119">
        <f t="shared" ca="1" si="186"/>
        <v>1.1347214264226487E-42</v>
      </c>
      <c r="FB119">
        <f t="shared" ca="1" si="186"/>
        <v>6.806261176282979E-38</v>
      </c>
      <c r="FC119">
        <f t="shared" ca="1" si="186"/>
        <v>1.7058113742319469E-33</v>
      </c>
      <c r="FD119">
        <f t="shared" ca="1" si="186"/>
        <v>1.8351804547410891E-29</v>
      </c>
      <c r="FE119">
        <f t="shared" ca="1" si="186"/>
        <v>8.6815754712993821E-26</v>
      </c>
      <c r="FF119">
        <f t="shared" ca="1" si="186"/>
        <v>1.8448540173574336E-22</v>
      </c>
      <c r="FG119">
        <f t="shared" ca="1" si="186"/>
        <v>1.7945370587662889E-19</v>
      </c>
      <c r="FH119">
        <f t="shared" ca="1" si="186"/>
        <v>8.1234168176872687E-17</v>
      </c>
      <c r="FI119">
        <f t="shared" ca="1" si="186"/>
        <v>1.7359554698668134E-14</v>
      </c>
      <c r="FJ119">
        <f t="shared" ca="1" si="186"/>
        <v>1.7728487834110628E-12</v>
      </c>
      <c r="FK119">
        <f t="shared" ca="1" si="186"/>
        <v>8.741872719428958E-11</v>
      </c>
      <c r="FL119">
        <f t="shared" ca="1" si="185"/>
        <v>2.0988753998686858E-9</v>
      </c>
      <c r="FM119">
        <f t="shared" ca="1" si="185"/>
        <v>2.4699071778998471E-8</v>
      </c>
      <c r="FN119">
        <f t="shared" ca="1" si="185"/>
        <v>1.4314760134406302E-7</v>
      </c>
      <c r="FO119">
        <f t="shared" ca="1" si="185"/>
        <v>4.098699891061459E-7</v>
      </c>
      <c r="FP119">
        <f t="shared" ca="1" si="185"/>
        <v>5.806005428910892E-7</v>
      </c>
      <c r="FQ119">
        <f t="shared" ca="1" si="185"/>
        <v>4.0677509139359903E-7</v>
      </c>
      <c r="FR119">
        <f t="shared" ca="1" si="185"/>
        <v>1.4067504593967541E-7</v>
      </c>
      <c r="FS119">
        <f t="shared" ca="1" si="185"/>
        <v>2.3925551859852507E-8</v>
      </c>
      <c r="FT119">
        <f t="shared" ca="1" si="185"/>
        <v>1.9903426246425719E-9</v>
      </c>
      <c r="FU119">
        <f t="shared" ca="1" si="185"/>
        <v>8.0403665626383453E-11</v>
      </c>
      <c r="FV119">
        <f t="shared" ca="1" si="185"/>
        <v>1.5630135427449112E-12</v>
      </c>
      <c r="FW119">
        <f t="shared" ca="1" si="185"/>
        <v>1.4461290224982048E-14</v>
      </c>
      <c r="FX119">
        <f t="shared" ca="1" si="185"/>
        <v>6.2856099638023445E-17</v>
      </c>
      <c r="FY119">
        <f t="shared" ca="1" si="185"/>
        <v>1.2641325439400131E-19</v>
      </c>
      <c r="FZ119">
        <f t="shared" ca="1" si="185"/>
        <v>1.1560104357783272E-22</v>
      </c>
      <c r="GA119">
        <f t="shared" ca="1" si="188"/>
        <v>4.71209737779596E-26</v>
      </c>
      <c r="GB119">
        <f t="shared" ca="1" si="188"/>
        <v>8.3708102758174772E-30</v>
      </c>
      <c r="GC119">
        <f t="shared" ca="1" si="188"/>
        <v>6.3183083690452134E-34</v>
      </c>
      <c r="GD119">
        <f t="shared" ca="1" si="188"/>
        <v>1.9694439788041837E-38</v>
      </c>
      <c r="GE119">
        <f t="shared" ca="1" si="188"/>
        <v>2.4555295489191409E-43</v>
      </c>
      <c r="GF119">
        <f t="shared" ca="1" si="188"/>
        <v>1.1817420532781144E-48</v>
      </c>
      <c r="GG119">
        <f t="shared" ca="1" si="188"/>
        <v>2.1095241540038381E-54</v>
      </c>
      <c r="GH119">
        <f t="shared" ca="1" si="188"/>
        <v>1.3360507944572533E-60</v>
      </c>
      <c r="GI119">
        <f t="shared" ca="1" si="188"/>
        <v>2.8567481466091098E-67</v>
      </c>
      <c r="GJ119">
        <f t="shared" ca="1" si="188"/>
        <v>1.9508392421425403E-74</v>
      </c>
      <c r="GK119">
        <f t="shared" ca="1" si="188"/>
        <v>3.9983500101362333E-82</v>
      </c>
      <c r="GL119">
        <f t="shared" ca="1" si="188"/>
        <v>2.2939224210066989E-90</v>
      </c>
      <c r="GM119">
        <f t="shared" ca="1" si="188"/>
        <v>3.4063325352995177E-99</v>
      </c>
      <c r="GN119">
        <f t="shared" ca="1" si="188"/>
        <v>1.1985308875867437E-108</v>
      </c>
      <c r="GO119">
        <f t="shared" ca="1" si="188"/>
        <v>9.0425542807488406E-119</v>
      </c>
      <c r="GP119">
        <f t="shared" ca="1" si="188"/>
        <v>1.3061216251800042E-129</v>
      </c>
      <c r="GQ119">
        <f t="shared" ca="1" si="187"/>
        <v>3.1740807796516931E-141</v>
      </c>
      <c r="GR119">
        <f t="shared" ca="1" si="187"/>
        <v>1.1192869527300009E-153</v>
      </c>
      <c r="GS119">
        <f t="shared" ca="1" si="187"/>
        <v>4.8303999065844054E-167</v>
      </c>
      <c r="GT119">
        <f t="shared" ca="1" si="187"/>
        <v>2.0944714684549432E-181</v>
      </c>
      <c r="GU119">
        <f t="shared" ca="1" si="187"/>
        <v>7.24992444163953E-197</v>
      </c>
      <c r="GV119">
        <f t="shared" ca="1" si="187"/>
        <v>1.5290707567307992E-213</v>
      </c>
      <c r="GW119">
        <f t="shared" ca="1" si="187"/>
        <v>1.4267672765438208E-231</v>
      </c>
      <c r="GX119">
        <f t="shared" ca="1" si="187"/>
        <v>4.0165221366201077E-251</v>
      </c>
      <c r="GY119">
        <f t="shared" ca="1" si="187"/>
        <v>2.1472668196424949E-272</v>
      </c>
      <c r="GZ119">
        <f t="shared" ca="1" si="187"/>
        <v>1.2369375695069986E-295</v>
      </c>
      <c r="HA119">
        <f t="shared" ca="1" si="187"/>
        <v>0</v>
      </c>
      <c r="HB119">
        <f t="shared" ca="1" si="187"/>
        <v>0</v>
      </c>
      <c r="HC119">
        <f t="shared" ca="1" si="187"/>
        <v>0</v>
      </c>
      <c r="HD119">
        <f t="shared" ca="1" si="187"/>
        <v>0</v>
      </c>
      <c r="HE119">
        <f t="shared" ca="1" si="187"/>
        <v>0</v>
      </c>
      <c r="HF119">
        <f t="shared" ca="1" si="172"/>
        <v>0</v>
      </c>
      <c r="HG119">
        <f t="shared" ca="1" si="172"/>
        <v>0</v>
      </c>
      <c r="HH119">
        <f t="shared" ca="1" si="172"/>
        <v>0</v>
      </c>
      <c r="HI119">
        <f t="shared" ca="1" si="172"/>
        <v>0</v>
      </c>
      <c r="HJ119">
        <f t="shared" ca="1" si="172"/>
        <v>0</v>
      </c>
      <c r="HK119">
        <f t="shared" ca="1" si="172"/>
        <v>0</v>
      </c>
      <c r="HL119">
        <f t="shared" ca="1" si="172"/>
        <v>0</v>
      </c>
    </row>
    <row r="120" spans="1:220" x14ac:dyDescent="0.25">
      <c r="A120" s="6">
        <v>45233</v>
      </c>
      <c r="B120">
        <f t="shared" ca="1" si="119"/>
        <v>3.0517578125E-5</v>
      </c>
      <c r="C120">
        <v>1002</v>
      </c>
      <c r="D120">
        <f t="shared" si="120"/>
        <v>1.0008677215312269</v>
      </c>
      <c r="E120" t="s">
        <v>9</v>
      </c>
      <c r="F120">
        <v>1</v>
      </c>
      <c r="G120">
        <v>44</v>
      </c>
      <c r="H120">
        <v>45</v>
      </c>
      <c r="I120">
        <f t="shared" si="121"/>
        <v>0</v>
      </c>
      <c r="J120">
        <f t="shared" si="122"/>
        <v>1</v>
      </c>
      <c r="K120">
        <f t="shared" ca="1" si="123"/>
        <v>0</v>
      </c>
      <c r="L120">
        <f t="shared" ca="1" si="124"/>
        <v>3.1238242041088596E-5</v>
      </c>
      <c r="M120">
        <f t="shared" si="125"/>
        <v>1.0227272727272727</v>
      </c>
      <c r="Q120">
        <f t="shared" si="126"/>
        <v>440.88</v>
      </c>
      <c r="R120">
        <f t="shared" si="127"/>
        <v>450.90000000000003</v>
      </c>
      <c r="S120">
        <f t="shared" ca="1" si="189"/>
        <v>0</v>
      </c>
      <c r="T120">
        <f t="shared" ca="1" si="189"/>
        <v>0</v>
      </c>
      <c r="U120">
        <f t="shared" ca="1" si="189"/>
        <v>0</v>
      </c>
      <c r="V120">
        <f t="shared" ca="1" si="189"/>
        <v>0</v>
      </c>
      <c r="W120">
        <f t="shared" ca="1" si="189"/>
        <v>0</v>
      </c>
      <c r="X120">
        <f t="shared" ca="1" si="189"/>
        <v>2.0659842930822513E-293</v>
      </c>
      <c r="Y120">
        <f t="shared" ca="1" si="189"/>
        <v>3.7330415781284097E-261</v>
      </c>
      <c r="Z120">
        <f t="shared" ca="1" si="189"/>
        <v>2.6194712054079275E-234</v>
      </c>
      <c r="AA120">
        <f t="shared" ca="1" si="189"/>
        <v>1.9770250854718096E-211</v>
      </c>
      <c r="AB120">
        <f t="shared" ca="1" si="189"/>
        <v>1.3665501462967092E-191</v>
      </c>
      <c r="AC120">
        <f t="shared" ca="1" si="190"/>
        <v>3.7320653527403028E-174</v>
      </c>
      <c r="AD120">
        <f t="shared" ca="1" si="190"/>
        <v>1.141889657185448E-158</v>
      </c>
      <c r="AE120">
        <f t="shared" ca="1" si="190"/>
        <v>8.4463474876506859E-145</v>
      </c>
      <c r="AF120">
        <f t="shared" ca="1" si="190"/>
        <v>2.7074093343943229E-132</v>
      </c>
      <c r="AG120">
        <f t="shared" ca="1" si="190"/>
        <v>5.9173087813836354E-121</v>
      </c>
      <c r="AH120">
        <f t="shared" ca="1" si="190"/>
        <v>1.2625517004829266E-110</v>
      </c>
      <c r="AI120">
        <f t="shared" ca="1" si="190"/>
        <v>3.5108321816852914E-101</v>
      </c>
      <c r="AJ120">
        <f t="shared" ca="1" si="190"/>
        <v>1.6109136334019655E-92</v>
      </c>
      <c r="AK120">
        <f t="shared" ca="1" si="190"/>
        <v>1.4823345129647663E-84</v>
      </c>
      <c r="AL120">
        <f t="shared" ca="1" si="190"/>
        <v>3.219763436774234E-77</v>
      </c>
      <c r="AM120">
        <f t="shared" ca="1" si="191"/>
        <v>1.8942169429031438E-70</v>
      </c>
      <c r="AN120">
        <f t="shared" ca="1" si="191"/>
        <v>3.3929223721707068E-64</v>
      </c>
      <c r="AO120">
        <f t="shared" ca="1" si="191"/>
        <v>2.0455269656118512E-58</v>
      </c>
      <c r="AP120">
        <f t="shared" ca="1" si="191"/>
        <v>4.5257892852104482E-53</v>
      </c>
      <c r="AQ120">
        <f t="shared" ca="1" si="191"/>
        <v>3.9613585240367278E-48</v>
      </c>
      <c r="AR120">
        <f t="shared" ca="1" si="191"/>
        <v>1.4645114688436919E-43</v>
      </c>
      <c r="AS120">
        <f t="shared" ca="1" si="191"/>
        <v>2.4219129601243613E-39</v>
      </c>
      <c r="AT120">
        <f t="shared" ca="1" si="191"/>
        <v>1.8843542559532764E-35</v>
      </c>
      <c r="AU120">
        <f t="shared" ca="1" si="191"/>
        <v>7.2120000354283679E-32</v>
      </c>
      <c r="AV120">
        <f t="shared" ca="1" si="191"/>
        <v>1.4124399437456512E-28</v>
      </c>
      <c r="AW120">
        <f t="shared" ca="1" si="192"/>
        <v>1.4659174002727331E-25</v>
      </c>
      <c r="AX120">
        <f t="shared" ca="1" si="192"/>
        <v>8.3175077968942215E-23</v>
      </c>
      <c r="AY120">
        <f t="shared" ca="1" si="192"/>
        <v>2.6525179828380718E-20</v>
      </c>
      <c r="AZ120">
        <f t="shared" ca="1" si="192"/>
        <v>4.873394842716472E-18</v>
      </c>
      <c r="BA120">
        <f t="shared" ca="1" si="192"/>
        <v>5.2731995744342976E-16</v>
      </c>
      <c r="BB120">
        <f t="shared" ca="1" si="192"/>
        <v>3.4269272320105979E-14</v>
      </c>
      <c r="BC120">
        <f t="shared" ca="1" si="192"/>
        <v>1.3611458136655602E-12</v>
      </c>
      <c r="BD120">
        <f t="shared" ca="1" si="192"/>
        <v>3.3558791867147445E-11</v>
      </c>
      <c r="BE120">
        <f t="shared" ca="1" si="192"/>
        <v>5.2068005811452054E-10</v>
      </c>
      <c r="BF120">
        <f t="shared" ca="1" si="192"/>
        <v>5.145804743177799E-9</v>
      </c>
      <c r="BG120">
        <f t="shared" ca="1" si="193"/>
        <v>3.2738428985457344E-8</v>
      </c>
      <c r="BH120">
        <f t="shared" ca="1" si="193"/>
        <v>1.3532761714373733E-7</v>
      </c>
      <c r="BI120">
        <f t="shared" ca="1" si="193"/>
        <v>3.6633557285008847E-7</v>
      </c>
      <c r="BJ120">
        <f t="shared" ca="1" si="193"/>
        <v>6.5380506119796402E-7</v>
      </c>
      <c r="BK120">
        <f t="shared" ca="1" si="193"/>
        <v>7.7358451293624514E-7</v>
      </c>
      <c r="BL120">
        <f t="shared" ca="1" si="193"/>
        <v>6.0953197395650718E-7</v>
      </c>
      <c r="BM120">
        <f t="shared" ca="1" si="193"/>
        <v>3.2092082178608306E-7</v>
      </c>
      <c r="BN120">
        <f t="shared" ca="1" si="193"/>
        <v>1.1317620901806934E-7</v>
      </c>
      <c r="BO120">
        <f t="shared" ca="1" si="193"/>
        <v>2.6772103989969135E-8</v>
      </c>
      <c r="BP120">
        <f t="shared" ca="1" si="193"/>
        <v>4.2498452351922191E-9</v>
      </c>
      <c r="BQ120">
        <f t="shared" ca="1" si="194"/>
        <v>4.5248405514118127E-10</v>
      </c>
      <c r="BR120">
        <f t="shared" ca="1" si="194"/>
        <v>3.2265128148684507E-11</v>
      </c>
      <c r="BS120">
        <f t="shared" ca="1" si="194"/>
        <v>1.537112094063668E-12</v>
      </c>
      <c r="BT120">
        <f t="shared" ca="1" si="194"/>
        <v>4.8757083489068392E-14</v>
      </c>
      <c r="BU120">
        <f t="shared" ca="1" si="194"/>
        <v>1.0252143169012571E-15</v>
      </c>
      <c r="BV120">
        <f t="shared" ca="1" si="194"/>
        <v>1.4212649777148E-17</v>
      </c>
      <c r="BW120">
        <f t="shared" ca="1" si="194"/>
        <v>1.2906099327885318E-19</v>
      </c>
      <c r="BX120">
        <f t="shared" ca="1" si="194"/>
        <v>7.6184648274242851E-22</v>
      </c>
      <c r="BY120">
        <f t="shared" ca="1" si="194"/>
        <v>2.897859374968839E-24</v>
      </c>
      <c r="BZ120">
        <f t="shared" ca="1" si="194"/>
        <v>7.0318813509435207E-27</v>
      </c>
      <c r="CA120">
        <f t="shared" ca="1" si="195"/>
        <v>1.076277423366248E-29</v>
      </c>
      <c r="CB120">
        <f t="shared" ca="1" si="195"/>
        <v>1.025877462401432E-32</v>
      </c>
      <c r="CC120">
        <f t="shared" ca="1" si="195"/>
        <v>6.0032110686861773E-36</v>
      </c>
      <c r="CD120">
        <f t="shared" ca="1" si="195"/>
        <v>2.122607138489208E-39</v>
      </c>
      <c r="CE120">
        <f t="shared" ca="1" si="195"/>
        <v>4.4550534547143566E-43</v>
      </c>
      <c r="CF120">
        <f t="shared" ca="1" si="195"/>
        <v>5.4422286331313836E-47</v>
      </c>
      <c r="CG120">
        <f t="shared" ca="1" si="195"/>
        <v>3.785663008562339E-51</v>
      </c>
      <c r="CH120">
        <f t="shared" ca="1" si="195"/>
        <v>1.4635458580867416E-55</v>
      </c>
      <c r="CI120">
        <f t="shared" ca="1" si="195"/>
        <v>3.0610353270319551E-60</v>
      </c>
      <c r="CJ120">
        <f t="shared" ca="1" si="195"/>
        <v>3.361482034387176E-65</v>
      </c>
      <c r="CK120">
        <f t="shared" ca="1" si="196"/>
        <v>1.8747427982813851E-70</v>
      </c>
      <c r="CL120">
        <f t="shared" ca="1" si="196"/>
        <v>5.116903077939681E-76</v>
      </c>
      <c r="CM120">
        <f t="shared" ca="1" si="196"/>
        <v>6.5579934613420536E-82</v>
      </c>
      <c r="CN120">
        <f t="shared" ca="1" si="196"/>
        <v>3.7683639943889955E-88</v>
      </c>
      <c r="CO120">
        <f t="shared" ca="1" si="196"/>
        <v>9.2180100326386631E-95</v>
      </c>
      <c r="CP120">
        <f t="shared" ca="1" si="196"/>
        <v>9.0552344939714031E-102</v>
      </c>
      <c r="CQ120">
        <f t="shared" ca="1" si="196"/>
        <v>3.3447016213537448E-109</v>
      </c>
      <c r="CR120">
        <f t="shared" ca="1" si="196"/>
        <v>4.3114350995929983E-117</v>
      </c>
      <c r="CS120">
        <f t="shared" ca="1" si="196"/>
        <v>1.7816842510392322E-125</v>
      </c>
      <c r="CT120">
        <f t="shared" ca="1" si="196"/>
        <v>2.142016162650492E-134</v>
      </c>
      <c r="CU120">
        <f t="shared" ca="1" si="197"/>
        <v>6.7005549767922164E-144</v>
      </c>
      <c r="CV120">
        <f t="shared" ca="1" si="197"/>
        <v>4.7928184381194508E-154</v>
      </c>
      <c r="CW120">
        <f t="shared" ca="1" si="197"/>
        <v>6.7437560575031679E-165</v>
      </c>
      <c r="CX120">
        <f t="shared" ca="1" si="197"/>
        <v>1.5642760472974968E-176</v>
      </c>
      <c r="CY120">
        <f t="shared" ca="1" si="197"/>
        <v>4.852606270711159E-189</v>
      </c>
      <c r="CZ120">
        <f t="shared" ca="1" si="197"/>
        <v>1.5677392764181754E-202</v>
      </c>
      <c r="DA120">
        <f t="shared" ca="1" si="197"/>
        <v>3.8988231272631526E-217</v>
      </c>
      <c r="DB120">
        <f t="shared" ca="1" si="197"/>
        <v>5.155776514234933E-233</v>
      </c>
      <c r="DC120">
        <f t="shared" ca="1" si="197"/>
        <v>2.2903136427959292E-250</v>
      </c>
      <c r="DD120">
        <f t="shared" ca="1" si="197"/>
        <v>1.9140395963262082E-269</v>
      </c>
      <c r="DE120">
        <f t="shared" ca="1" si="198"/>
        <v>1.4267999601483364E-290</v>
      </c>
      <c r="DF120">
        <f t="shared" ca="1" si="198"/>
        <v>0</v>
      </c>
      <c r="DG120">
        <f t="shared" ca="1" si="198"/>
        <v>0</v>
      </c>
      <c r="DH120">
        <f t="shared" ca="1" si="198"/>
        <v>0</v>
      </c>
      <c r="DI120">
        <f t="shared" ca="1" si="198"/>
        <v>0</v>
      </c>
      <c r="DJ120">
        <f t="shared" ca="1" si="198"/>
        <v>0</v>
      </c>
      <c r="DK120">
        <f t="shared" ca="1" si="198"/>
        <v>0</v>
      </c>
      <c r="DL120">
        <f t="shared" ca="1" si="198"/>
        <v>0</v>
      </c>
      <c r="DM120">
        <f t="shared" ca="1" si="198"/>
        <v>0</v>
      </c>
      <c r="DN120">
        <f t="shared" ca="1" si="198"/>
        <v>0</v>
      </c>
      <c r="DQ120">
        <f t="shared" ca="1" si="184"/>
        <v>0</v>
      </c>
      <c r="DR120">
        <f t="shared" ca="1" si="184"/>
        <v>0</v>
      </c>
      <c r="DS120">
        <f t="shared" ca="1" si="184"/>
        <v>0</v>
      </c>
      <c r="DT120">
        <f t="shared" ca="1" si="184"/>
        <v>0</v>
      </c>
      <c r="DU120">
        <f t="shared" ca="1" si="184"/>
        <v>0</v>
      </c>
      <c r="DV120">
        <f t="shared" ca="1" si="184"/>
        <v>3.1739148091012631E-305</v>
      </c>
      <c r="DW120">
        <f t="shared" ca="1" si="184"/>
        <v>3.9473083629354597E-272</v>
      </c>
      <c r="DX120">
        <f t="shared" ca="1" si="184"/>
        <v>1.4400209261332531E-244</v>
      </c>
      <c r="DY120">
        <f t="shared" ca="1" si="184"/>
        <v>4.6029688531192464E-221</v>
      </c>
      <c r="DZ120">
        <f t="shared" ca="1" si="184"/>
        <v>1.1525001855572405E-200</v>
      </c>
      <c r="EA120">
        <f t="shared" ca="1" si="184"/>
        <v>1.0081575469635063E-182</v>
      </c>
      <c r="EB120">
        <f t="shared" ca="1" si="184"/>
        <v>8.9465415704324913E-167</v>
      </c>
      <c r="EC120">
        <f t="shared" ca="1" si="184"/>
        <v>1.7687194163470564E-152</v>
      </c>
      <c r="ED120">
        <f t="shared" ca="1" si="184"/>
        <v>1.4151392564111314E-139</v>
      </c>
      <c r="EE120">
        <f t="shared" ca="1" si="184"/>
        <v>7.284912448499905E-128</v>
      </c>
      <c r="EF120">
        <f t="shared" ca="1" si="184"/>
        <v>3.483186788032065E-117</v>
      </c>
      <c r="EG120">
        <f t="shared" ca="1" si="183"/>
        <v>2.0788411088950479E-107</v>
      </c>
      <c r="EH120">
        <f t="shared" ca="1" si="183"/>
        <v>1.9714456417311429E-98</v>
      </c>
      <c r="EI120">
        <f t="shared" ca="1" si="183"/>
        <v>3.6269119077284182E-90</v>
      </c>
      <c r="EJ120">
        <f t="shared" ca="1" si="183"/>
        <v>1.529375204730136E-82</v>
      </c>
      <c r="EK120">
        <f t="shared" ca="1" si="183"/>
        <v>1.7015082665146112E-75</v>
      </c>
      <c r="EL120">
        <f t="shared" ca="1" si="183"/>
        <v>5.6298939951780199E-69</v>
      </c>
      <c r="EM120">
        <f t="shared" ca="1" si="183"/>
        <v>6.1388956351866492E-63</v>
      </c>
      <c r="EN120">
        <f t="shared" ca="1" si="183"/>
        <v>2.4102922157367293E-57</v>
      </c>
      <c r="EO120">
        <f t="shared" ca="1" si="183"/>
        <v>3.6798058395775162E-52</v>
      </c>
      <c r="EP120">
        <f t="shared" ca="1" si="183"/>
        <v>2.3360626709824727E-47</v>
      </c>
      <c r="EQ120">
        <f t="shared" ca="1" si="183"/>
        <v>6.540019954402556E-43</v>
      </c>
      <c r="ER120">
        <f t="shared" ca="1" si="183"/>
        <v>8.5030719332001532E-39</v>
      </c>
      <c r="ES120">
        <f t="shared" ca="1" si="183"/>
        <v>5.3742186176187084E-35</v>
      </c>
      <c r="ET120">
        <f t="shared" ca="1" si="183"/>
        <v>1.7193755335599359E-31</v>
      </c>
      <c r="EU120">
        <f t="shared" ca="1" si="183"/>
        <v>2.886329490863072E-28</v>
      </c>
      <c r="EV120">
        <f t="shared" ca="1" si="186"/>
        <v>2.6249649415067133E-25</v>
      </c>
      <c r="EW120">
        <f t="shared" ca="1" si="186"/>
        <v>1.3306788458613845E-22</v>
      </c>
      <c r="EX120">
        <f t="shared" ca="1" si="186"/>
        <v>3.8568009988527379E-20</v>
      </c>
      <c r="EY120">
        <f t="shared" ca="1" si="186"/>
        <v>6.5377496055023306E-18</v>
      </c>
      <c r="EZ120">
        <f t="shared" ca="1" si="186"/>
        <v>6.6138755617816182E-16</v>
      </c>
      <c r="FA120">
        <f t="shared" ca="1" si="186"/>
        <v>4.0656892311622807E-14</v>
      </c>
      <c r="FB120">
        <f t="shared" ca="1" si="186"/>
        <v>1.5432003870809233E-12</v>
      </c>
      <c r="FC120">
        <f t="shared" ca="1" si="186"/>
        <v>3.6685485896428661E-11</v>
      </c>
      <c r="FD120">
        <f t="shared" ca="1" si="186"/>
        <v>5.5310206883039298E-10</v>
      </c>
      <c r="FE120">
        <f t="shared" ca="1" si="186"/>
        <v>5.3474841303904928E-9</v>
      </c>
      <c r="FF120">
        <f t="shared" ca="1" si="186"/>
        <v>3.3474118204749182E-8</v>
      </c>
      <c r="FG120">
        <f t="shared" ca="1" si="186"/>
        <v>1.3680322036201785E-7</v>
      </c>
      <c r="FH120">
        <f t="shared" ca="1" si="186"/>
        <v>3.676110328426913E-7</v>
      </c>
      <c r="FI120">
        <f t="shared" ca="1" si="186"/>
        <v>6.5336899447704751E-7</v>
      </c>
      <c r="FJ120">
        <f t="shared" ca="1" si="186"/>
        <v>7.717897291812213E-7</v>
      </c>
      <c r="FK120">
        <f t="shared" ca="1" si="186"/>
        <v>6.0819504000270877E-7</v>
      </c>
      <c r="FL120">
        <f t="shared" ca="1" si="185"/>
        <v>3.2061164009197648E-7</v>
      </c>
      <c r="FM120">
        <f t="shared" ca="1" si="185"/>
        <v>1.1325716867620572E-7</v>
      </c>
      <c r="FN120">
        <f t="shared" ca="1" si="185"/>
        <v>2.6830972487136352E-8</v>
      </c>
      <c r="FO120">
        <f t="shared" ca="1" si="185"/>
        <v>4.2619420446782914E-9</v>
      </c>
      <c r="FP120">
        <f t="shared" ca="1" si="185"/>
        <v>4.5339697145740027E-10</v>
      </c>
      <c r="FQ120">
        <f t="shared" ca="1" si="185"/>
        <v>3.2235236587966474E-11</v>
      </c>
      <c r="FR120">
        <f t="shared" ca="1" si="185"/>
        <v>1.5269404353088299E-12</v>
      </c>
      <c r="FS120">
        <f t="shared" ca="1" si="185"/>
        <v>4.7993033756291586E-14</v>
      </c>
      <c r="FT120">
        <f t="shared" ca="1" si="185"/>
        <v>9.9582052065886056E-16</v>
      </c>
      <c r="FU120">
        <f t="shared" ca="1" si="185"/>
        <v>1.3556662000771147E-17</v>
      </c>
      <c r="FV120">
        <f t="shared" ca="1" si="185"/>
        <v>1.2020865214529103E-19</v>
      </c>
      <c r="FW120">
        <f t="shared" ca="1" si="185"/>
        <v>6.8844396628425577E-22</v>
      </c>
      <c r="FX120">
        <f t="shared" ca="1" si="185"/>
        <v>2.5220712024864565E-24</v>
      </c>
      <c r="FY120">
        <f t="shared" ca="1" si="185"/>
        <v>5.8457613388343271E-27</v>
      </c>
      <c r="FZ120">
        <f t="shared" ca="1" si="185"/>
        <v>8.4674380617342168E-30</v>
      </c>
      <c r="GA120">
        <f t="shared" ca="1" si="188"/>
        <v>7.5590775650590839E-33</v>
      </c>
      <c r="GB120">
        <f t="shared" ca="1" si="188"/>
        <v>4.0950775836456195E-36</v>
      </c>
      <c r="GC120">
        <f t="shared" ca="1" si="188"/>
        <v>1.3232195578199408E-39</v>
      </c>
      <c r="GD120">
        <f t="shared" ca="1" si="188"/>
        <v>2.5016938774508883E-43</v>
      </c>
      <c r="GE120">
        <f t="shared" ca="1" si="188"/>
        <v>2.7089213510512266E-47</v>
      </c>
      <c r="GF120">
        <f t="shared" ca="1" si="188"/>
        <v>1.6406623916048477E-51</v>
      </c>
      <c r="GG120">
        <f t="shared" ca="1" si="188"/>
        <v>5.4132981239457882E-56</v>
      </c>
      <c r="GH120">
        <f t="shared" ca="1" si="188"/>
        <v>9.4495042204740085E-61</v>
      </c>
      <c r="GI120">
        <f t="shared" ca="1" si="188"/>
        <v>8.4472200308813749E-66</v>
      </c>
      <c r="GJ120">
        <f t="shared" ca="1" si="188"/>
        <v>3.7291938458769173E-71</v>
      </c>
      <c r="GK120">
        <f t="shared" ca="1" si="188"/>
        <v>7.8076419712087426E-77</v>
      </c>
      <c r="GL120">
        <f t="shared" ca="1" si="188"/>
        <v>7.4088033064050698E-83</v>
      </c>
      <c r="GM120">
        <f t="shared" ca="1" si="188"/>
        <v>3.028483095713774E-89</v>
      </c>
      <c r="GN120">
        <f t="shared" ca="1" si="188"/>
        <v>5.0363570112484179E-96</v>
      </c>
      <c r="GO120">
        <f t="shared" ca="1" si="188"/>
        <v>3.1943694681274057E-103</v>
      </c>
      <c r="GP120">
        <f t="shared" ca="1" si="188"/>
        <v>7.1821588177988558E-111</v>
      </c>
      <c r="GQ120">
        <f t="shared" ca="1" si="187"/>
        <v>5.2668896542381613E-119</v>
      </c>
      <c r="GR120">
        <f t="shared" ca="1" si="187"/>
        <v>1.1452623108521916E-127</v>
      </c>
      <c r="GS120">
        <f t="shared" ca="1" si="187"/>
        <v>6.6178199611974379E-137</v>
      </c>
      <c r="GT120">
        <f t="shared" ca="1" si="187"/>
        <v>8.9517803301961814E-147</v>
      </c>
      <c r="GU120">
        <f t="shared" ca="1" si="187"/>
        <v>2.4452292642600677E-157</v>
      </c>
      <c r="GV120">
        <f t="shared" ca="1" si="187"/>
        <v>1.1339903663445247E-168</v>
      </c>
      <c r="GW120">
        <f t="shared" ca="1" si="187"/>
        <v>7.2706351037468806E-181</v>
      </c>
      <c r="GX120">
        <f t="shared" ca="1" si="187"/>
        <v>5.0414418846357882E-194</v>
      </c>
      <c r="GY120">
        <f t="shared" ca="1" si="187"/>
        <v>2.8095835343481627E-208</v>
      </c>
      <c r="GZ120">
        <f t="shared" ca="1" si="187"/>
        <v>8.7509932085718674E-224</v>
      </c>
      <c r="HA120">
        <f t="shared" ca="1" si="187"/>
        <v>9.7031664386594126E-241</v>
      </c>
      <c r="HB120">
        <f t="shared" ca="1" si="187"/>
        <v>2.1673467185847505E-259</v>
      </c>
      <c r="HC120">
        <f t="shared" ca="1" si="187"/>
        <v>4.6858938120408516E-280</v>
      </c>
      <c r="HD120">
        <f t="shared" ca="1" si="187"/>
        <v>3.7338335185882951E-303</v>
      </c>
      <c r="HE120">
        <f t="shared" ca="1" si="187"/>
        <v>0</v>
      </c>
      <c r="HF120">
        <f t="shared" ca="1" si="172"/>
        <v>0</v>
      </c>
      <c r="HG120">
        <f t="shared" ca="1" si="172"/>
        <v>0</v>
      </c>
      <c r="HH120">
        <f t="shared" ca="1" si="172"/>
        <v>0</v>
      </c>
      <c r="HI120">
        <f t="shared" ca="1" si="172"/>
        <v>0</v>
      </c>
      <c r="HJ120">
        <f t="shared" ca="1" si="172"/>
        <v>0</v>
      </c>
      <c r="HK120">
        <f t="shared" ca="1" si="172"/>
        <v>0</v>
      </c>
      <c r="HL120">
        <f t="shared" ca="1" si="172"/>
        <v>0</v>
      </c>
    </row>
    <row r="121" spans="1:220" x14ac:dyDescent="0.25">
      <c r="A121" s="6">
        <v>45233</v>
      </c>
      <c r="B121">
        <f t="shared" ca="1" si="119"/>
        <v>3.0517578125E-5</v>
      </c>
      <c r="C121">
        <v>1242</v>
      </c>
      <c r="D121">
        <f t="shared" si="120"/>
        <v>1.0941215958405615</v>
      </c>
      <c r="E121" t="s">
        <v>7</v>
      </c>
      <c r="F121">
        <v>0.75285290000000005</v>
      </c>
      <c r="G121">
        <v>39</v>
      </c>
      <c r="H121">
        <v>37</v>
      </c>
      <c r="I121">
        <f t="shared" si="121"/>
        <v>1</v>
      </c>
      <c r="J121">
        <f t="shared" si="122"/>
        <v>0</v>
      </c>
      <c r="K121">
        <f t="shared" ca="1" si="123"/>
        <v>2.6496509480959166E-5</v>
      </c>
      <c r="L121">
        <f t="shared" ca="1" si="124"/>
        <v>0</v>
      </c>
      <c r="M121">
        <f t="shared" si="125"/>
        <v>1.0540540540540539</v>
      </c>
      <c r="Q121">
        <f t="shared" si="126"/>
        <v>484.38</v>
      </c>
      <c r="R121">
        <f t="shared" si="127"/>
        <v>459.54</v>
      </c>
      <c r="S121">
        <f t="shared" ca="1" si="189"/>
        <v>0</v>
      </c>
      <c r="T121">
        <f t="shared" ca="1" si="189"/>
        <v>0</v>
      </c>
      <c r="U121">
        <f t="shared" ca="1" si="189"/>
        <v>0</v>
      </c>
      <c r="V121">
        <f t="shared" ca="1" si="189"/>
        <v>0</v>
      </c>
      <c r="W121">
        <f t="shared" ca="1" si="189"/>
        <v>0</v>
      </c>
      <c r="X121">
        <f t="shared" ca="1" si="189"/>
        <v>6.1300558023635025E-293</v>
      </c>
      <c r="Y121">
        <f t="shared" ca="1" si="189"/>
        <v>4.2423621034893803E-258</v>
      </c>
      <c r="Z121">
        <f t="shared" ca="1" si="189"/>
        <v>3.228612256855656E-229</v>
      </c>
      <c r="AA121">
        <f t="shared" ca="1" si="189"/>
        <v>1.0428368098386447E-204</v>
      </c>
      <c r="AB121">
        <f t="shared" ca="1" si="189"/>
        <v>1.5074380329072978E-183</v>
      </c>
      <c r="AC121">
        <f t="shared" ca="1" si="190"/>
        <v>4.8675640552990446E-165</v>
      </c>
      <c r="AD121">
        <f t="shared" ca="1" si="190"/>
        <v>1.1045214994227299E-148</v>
      </c>
      <c r="AE121">
        <f t="shared" ca="1" si="190"/>
        <v>4.1027787480396729E-134</v>
      </c>
      <c r="AF121">
        <f t="shared" ca="1" si="190"/>
        <v>4.7387688151728421E-121</v>
      </c>
      <c r="AG121">
        <f t="shared" ca="1" si="190"/>
        <v>2.8008176286611507E-109</v>
      </c>
      <c r="AH121">
        <f t="shared" ca="1" si="190"/>
        <v>1.2566218148342436E-98</v>
      </c>
      <c r="AI121">
        <f t="shared" ca="1" si="190"/>
        <v>5.8784111819780749E-89</v>
      </c>
      <c r="AJ121">
        <f t="shared" ca="1" si="190"/>
        <v>3.7150228431569826E-80</v>
      </c>
      <c r="AK121">
        <f t="shared" ca="1" si="190"/>
        <v>3.9290006189674969E-72</v>
      </c>
      <c r="AL121">
        <f t="shared" ca="1" si="190"/>
        <v>8.3152764345201898E-65</v>
      </c>
      <c r="AM121">
        <f t="shared" ca="1" si="191"/>
        <v>4.09465731926475E-58</v>
      </c>
      <c r="AN121">
        <f t="shared" ca="1" si="191"/>
        <v>5.3328991363600465E-52</v>
      </c>
      <c r="AO121">
        <f t="shared" ca="1" si="191"/>
        <v>2.050103927808305E-46</v>
      </c>
      <c r="AP121">
        <f t="shared" ca="1" si="191"/>
        <v>2.5570065094737497E-41</v>
      </c>
      <c r="AQ121">
        <f t="shared" ca="1" si="191"/>
        <v>1.1231388697474868E-36</v>
      </c>
      <c r="AR121">
        <f t="shared" ca="1" si="191"/>
        <v>1.8659129057592914E-32</v>
      </c>
      <c r="AS121">
        <f t="shared" ca="1" si="191"/>
        <v>1.2480543385283525E-28</v>
      </c>
      <c r="AT121">
        <f t="shared" ca="1" si="191"/>
        <v>3.5504168386154248E-25</v>
      </c>
      <c r="AU121">
        <f t="shared" ca="1" si="191"/>
        <v>4.5082603136616801E-22</v>
      </c>
      <c r="AV121">
        <f t="shared" ca="1" si="191"/>
        <v>2.6665444805094175E-19</v>
      </c>
      <c r="AW121">
        <f t="shared" ca="1" si="192"/>
        <v>7.6294131839712476E-17</v>
      </c>
      <c r="AX121">
        <f t="shared" ca="1" si="192"/>
        <v>1.0918428011241351E-14</v>
      </c>
      <c r="AY121">
        <f t="shared" ca="1" si="192"/>
        <v>8.0507225243043164E-13</v>
      </c>
      <c r="AZ121">
        <f t="shared" ca="1" si="192"/>
        <v>3.1400522049393856E-11</v>
      </c>
      <c r="BA121">
        <f t="shared" ca="1" si="192"/>
        <v>6.6311447715749464E-10</v>
      </c>
      <c r="BB121">
        <f t="shared" ca="1" si="192"/>
        <v>7.7401133578477957E-9</v>
      </c>
      <c r="BC121">
        <f t="shared" ca="1" si="192"/>
        <v>5.0853420709934074E-8</v>
      </c>
      <c r="BD121">
        <f t="shared" ca="1" si="192"/>
        <v>1.9109989771990096E-7</v>
      </c>
      <c r="BE121">
        <f t="shared" ca="1" si="192"/>
        <v>4.1653444663461468E-7</v>
      </c>
      <c r="BF121">
        <f t="shared" ca="1" si="192"/>
        <v>5.3305774695952079E-7</v>
      </c>
      <c r="BG121">
        <f t="shared" ca="1" si="193"/>
        <v>4.0473719163866505E-7</v>
      </c>
      <c r="BH121">
        <f t="shared" ca="1" si="193"/>
        <v>1.839505105192582E-7</v>
      </c>
      <c r="BI121">
        <f t="shared" ca="1" si="193"/>
        <v>5.041562943182053E-8</v>
      </c>
      <c r="BJ121">
        <f t="shared" ca="1" si="193"/>
        <v>8.3822888169471453E-9</v>
      </c>
      <c r="BK121">
        <f t="shared" ca="1" si="193"/>
        <v>8.4939443324295372E-10</v>
      </c>
      <c r="BL121">
        <f t="shared" ca="1" si="193"/>
        <v>5.2633811924003311E-11</v>
      </c>
      <c r="BM121">
        <f t="shared" ca="1" si="193"/>
        <v>1.9987109881785553E-12</v>
      </c>
      <c r="BN121">
        <f t="shared" ca="1" si="193"/>
        <v>4.6554527014887017E-14</v>
      </c>
      <c r="BO121">
        <f t="shared" ca="1" si="193"/>
        <v>6.6494065264429754E-16</v>
      </c>
      <c r="BP121">
        <f t="shared" ca="1" si="193"/>
        <v>5.8154822753920414E-18</v>
      </c>
      <c r="BQ121">
        <f t="shared" ca="1" si="194"/>
        <v>3.1062392687664797E-20</v>
      </c>
      <c r="BR121">
        <f t="shared" ca="1" si="194"/>
        <v>1.0094467482831204E-22</v>
      </c>
      <c r="BS121">
        <f t="shared" ca="1" si="194"/>
        <v>1.9859383859328932E-25</v>
      </c>
      <c r="BT121">
        <f t="shared" ca="1" si="194"/>
        <v>2.3506432492363664E-28</v>
      </c>
      <c r="BU121">
        <f t="shared" ca="1" si="194"/>
        <v>1.6615204437884875E-31</v>
      </c>
      <c r="BV121">
        <f t="shared" ca="1" si="194"/>
        <v>6.9521106749285055E-35</v>
      </c>
      <c r="BW121">
        <f t="shared" ca="1" si="194"/>
        <v>1.7046034688938261E-38</v>
      </c>
      <c r="BX121">
        <f t="shared" ca="1" si="194"/>
        <v>2.4210791920403108E-42</v>
      </c>
      <c r="BY121">
        <f t="shared" ca="1" si="194"/>
        <v>1.9660770171139238E-46</v>
      </c>
      <c r="BZ121">
        <f t="shared" ca="1" si="194"/>
        <v>8.9955257013545517E-51</v>
      </c>
      <c r="CA121">
        <f t="shared" ca="1" si="195"/>
        <v>2.2812250539365155E-55</v>
      </c>
      <c r="CB121">
        <f t="shared" ca="1" si="195"/>
        <v>3.1484861823530062E-60</v>
      </c>
      <c r="CC121">
        <f t="shared" ca="1" si="195"/>
        <v>2.3175732690944601E-65</v>
      </c>
      <c r="CD121">
        <f t="shared" ca="1" si="195"/>
        <v>8.8965638231120683E-71</v>
      </c>
      <c r="CE121">
        <f t="shared" ca="1" si="195"/>
        <v>1.73737076851073E-76</v>
      </c>
      <c r="CF121">
        <f t="shared" ca="1" si="195"/>
        <v>1.6793133984357188E-82</v>
      </c>
      <c r="CG121">
        <f t="shared" ca="1" si="195"/>
        <v>7.7942340097036348E-89</v>
      </c>
      <c r="CH121">
        <f t="shared" ca="1" si="195"/>
        <v>1.6798111321378977E-95</v>
      </c>
      <c r="CI121">
        <f t="shared" ca="1" si="195"/>
        <v>1.6198948946859841E-102</v>
      </c>
      <c r="CJ121">
        <f t="shared" ca="1" si="195"/>
        <v>6.7083137048982529E-110</v>
      </c>
      <c r="CK121">
        <f t="shared" ca="1" si="196"/>
        <v>1.1398611840349315E-117</v>
      </c>
      <c r="CL121">
        <f t="shared" ca="1" si="196"/>
        <v>7.5546214568697246E-126</v>
      </c>
      <c r="CM121">
        <f t="shared" ca="1" si="196"/>
        <v>1.8458888671151581E-134</v>
      </c>
      <c r="CN121">
        <f t="shared" ca="1" si="196"/>
        <v>1.5613024858734443E-143</v>
      </c>
      <c r="CO121">
        <f t="shared" ca="1" si="196"/>
        <v>4.2602946036873529E-153</v>
      </c>
      <c r="CP121">
        <f t="shared" ca="1" si="196"/>
        <v>3.4647154712622354E-163</v>
      </c>
      <c r="CQ121">
        <f t="shared" ca="1" si="196"/>
        <v>7.6804983761755408E-174</v>
      </c>
      <c r="CR121">
        <f t="shared" ca="1" si="196"/>
        <v>4.1946932306652764E-185</v>
      </c>
      <c r="CS121">
        <f t="shared" ca="1" si="196"/>
        <v>5.0311734023291992E-197</v>
      </c>
      <c r="CT121">
        <f t="shared" ca="1" si="196"/>
        <v>1.1620561494439654E-209</v>
      </c>
      <c r="CU121">
        <f t="shared" ca="1" si="197"/>
        <v>4.4440602453727198E-223</v>
      </c>
      <c r="CV121">
        <f t="shared" ca="1" si="197"/>
        <v>2.3630242575018347E-237</v>
      </c>
      <c r="CW121">
        <f t="shared" ca="1" si="197"/>
        <v>1.4254531314909739E-252</v>
      </c>
      <c r="CX121">
        <f t="shared" ca="1" si="197"/>
        <v>7.6836687741103783E-269</v>
      </c>
      <c r="CY121">
        <f t="shared" ca="1" si="197"/>
        <v>2.7900425558457672E-286</v>
      </c>
      <c r="CZ121">
        <f t="shared" ca="1" si="197"/>
        <v>4.8688223688036594E-305</v>
      </c>
      <c r="DA121">
        <f t="shared" ca="1" si="197"/>
        <v>0</v>
      </c>
      <c r="DB121">
        <f t="shared" ca="1" si="197"/>
        <v>0</v>
      </c>
      <c r="DC121">
        <f t="shared" ca="1" si="197"/>
        <v>0</v>
      </c>
      <c r="DD121">
        <f t="shared" ca="1" si="197"/>
        <v>0</v>
      </c>
      <c r="DE121">
        <f t="shared" ca="1" si="198"/>
        <v>0</v>
      </c>
      <c r="DF121">
        <f t="shared" ca="1" si="198"/>
        <v>0</v>
      </c>
      <c r="DG121">
        <f t="shared" ca="1" si="198"/>
        <v>0</v>
      </c>
      <c r="DH121">
        <f t="shared" ca="1" si="198"/>
        <v>0</v>
      </c>
      <c r="DI121">
        <f t="shared" ca="1" si="198"/>
        <v>0</v>
      </c>
      <c r="DJ121">
        <f t="shared" ca="1" si="198"/>
        <v>0</v>
      </c>
      <c r="DK121">
        <f t="shared" ca="1" si="198"/>
        <v>0</v>
      </c>
      <c r="DL121">
        <f t="shared" ca="1" si="198"/>
        <v>0</v>
      </c>
      <c r="DM121">
        <f t="shared" ca="1" si="198"/>
        <v>0</v>
      </c>
      <c r="DN121">
        <f t="shared" ca="1" si="198"/>
        <v>0</v>
      </c>
      <c r="DQ121">
        <f t="shared" ca="1" si="184"/>
        <v>0</v>
      </c>
      <c r="DR121">
        <f t="shared" ca="1" si="184"/>
        <v>0</v>
      </c>
      <c r="DS121">
        <f t="shared" ca="1" si="184"/>
        <v>0</v>
      </c>
      <c r="DT121">
        <f t="shared" ca="1" si="184"/>
        <v>0</v>
      </c>
      <c r="DU121">
        <f t="shared" ca="1" si="184"/>
        <v>3.2121740811028913E-307</v>
      </c>
      <c r="DV121">
        <f t="shared" ca="1" si="184"/>
        <v>2.677333766564451E-266</v>
      </c>
      <c r="DW121">
        <f t="shared" ca="1" si="184"/>
        <v>1.4908051302749751E-233</v>
      </c>
      <c r="DX121">
        <f t="shared" ca="1" si="184"/>
        <v>1.8409274275808294E-206</v>
      </c>
      <c r="DY121">
        <f t="shared" ca="1" si="184"/>
        <v>1.6108697452234751E-183</v>
      </c>
      <c r="DZ121">
        <f t="shared" ca="1" si="184"/>
        <v>9.324157568282283E-164</v>
      </c>
      <c r="EA121">
        <f t="shared" ca="1" si="184"/>
        <v>1.6397305002211341E-146</v>
      </c>
      <c r="EB121">
        <f t="shared" ca="1" si="184"/>
        <v>2.5971992844434043E-131</v>
      </c>
      <c r="EC121">
        <f t="shared" ca="1" si="184"/>
        <v>8.2606041923312222E-118</v>
      </c>
      <c r="ED121">
        <f t="shared" ca="1" si="184"/>
        <v>9.6930642885181402E-106</v>
      </c>
      <c r="EE121">
        <f t="shared" ca="1" si="184"/>
        <v>6.7288877567239275E-95</v>
      </c>
      <c r="EF121">
        <f t="shared" ref="EF121:EU136" ca="1" si="199">_xlfn.BINOM.DIST($R121,$C121,EF$1,FALSE)*$F121*$B121</f>
        <v>4.0160057394327943E-85</v>
      </c>
      <c r="EG121">
        <f t="shared" ca="1" si="199"/>
        <v>2.7838165311286786E-76</v>
      </c>
      <c r="EH121">
        <f t="shared" ca="1" si="199"/>
        <v>2.8647638454105335E-68</v>
      </c>
      <c r="EI121">
        <f t="shared" ca="1" si="199"/>
        <v>5.3606054408737784E-61</v>
      </c>
      <c r="EJ121">
        <f t="shared" ca="1" si="199"/>
        <v>2.1605295135139572E-54</v>
      </c>
      <c r="EK121">
        <f t="shared" ca="1" si="199"/>
        <v>2.1632933159339565E-48</v>
      </c>
      <c r="EL121">
        <f t="shared" ca="1" si="199"/>
        <v>6.0751407924921715E-43</v>
      </c>
      <c r="EM121">
        <f t="shared" ca="1" si="199"/>
        <v>5.3085020327503142E-38</v>
      </c>
      <c r="EN121">
        <f t="shared" ca="1" si="199"/>
        <v>1.5783456806071828E-33</v>
      </c>
      <c r="EO121">
        <f t="shared" ca="1" si="199"/>
        <v>1.7254019536289567E-29</v>
      </c>
      <c r="EP121">
        <f t="shared" ca="1" si="199"/>
        <v>7.4185802691659761E-26</v>
      </c>
      <c r="EQ121">
        <f t="shared" ca="1" si="199"/>
        <v>1.330732770528624E-22</v>
      </c>
      <c r="ER121">
        <f t="shared" ca="1" si="199"/>
        <v>1.0487085463210783E-19</v>
      </c>
      <c r="ES121">
        <f t="shared" ca="1" si="199"/>
        <v>3.7998694470121152E-17</v>
      </c>
      <c r="ET121">
        <f t="shared" ca="1" si="199"/>
        <v>6.5895486185282634E-15</v>
      </c>
      <c r="EU121">
        <f t="shared" ca="1" si="199"/>
        <v>5.6664209104527651E-13</v>
      </c>
      <c r="EV121">
        <f t="shared" ca="1" si="186"/>
        <v>2.493119532077309E-11</v>
      </c>
      <c r="EW121">
        <f t="shared" ca="1" si="186"/>
        <v>5.7704048177273457E-10</v>
      </c>
      <c r="EX121">
        <f t="shared" ca="1" si="186"/>
        <v>7.2003980008586584E-9</v>
      </c>
      <c r="EY121">
        <f t="shared" ca="1" si="186"/>
        <v>4.9500779239343109E-8</v>
      </c>
      <c r="EZ121">
        <f t="shared" ca="1" si="186"/>
        <v>1.9110770279024296E-7</v>
      </c>
      <c r="FA121">
        <f t="shared" ca="1" si="186"/>
        <v>4.2136170775566256E-7</v>
      </c>
      <c r="FB121">
        <f t="shared" ca="1" si="186"/>
        <v>5.3842987992341549E-7</v>
      </c>
      <c r="FC121">
        <f t="shared" ca="1" si="186"/>
        <v>4.0387903340808652E-7</v>
      </c>
      <c r="FD121">
        <f t="shared" ca="1" si="186"/>
        <v>1.7980552090188539E-7</v>
      </c>
      <c r="FE121">
        <f t="shared" ca="1" si="186"/>
        <v>4.7957071373299884E-8</v>
      </c>
      <c r="FF121">
        <f t="shared" ca="1" si="186"/>
        <v>7.7233005233685262E-9</v>
      </c>
      <c r="FG121">
        <f t="shared" ca="1" si="186"/>
        <v>7.5584167908224444E-10</v>
      </c>
      <c r="FH121">
        <f t="shared" ca="1" si="186"/>
        <v>4.5177343127738649E-11</v>
      </c>
      <c r="FI121">
        <f t="shared" ca="1" si="186"/>
        <v>1.6553553507676693E-12</v>
      </c>
      <c r="FJ121">
        <f t="shared" ca="1" si="186"/>
        <v>3.7274968132322206E-14</v>
      </c>
      <c r="FK121">
        <f t="shared" ca="1" si="186"/>
        <v>5.1647138816891425E-16</v>
      </c>
      <c r="FL121">
        <f t="shared" ca="1" si="185"/>
        <v>4.4036244449396703E-18</v>
      </c>
      <c r="FM121">
        <f t="shared" ca="1" si="185"/>
        <v>2.3079883132834536E-20</v>
      </c>
      <c r="FN121">
        <f t="shared" ca="1" si="185"/>
        <v>7.4188433627056025E-23</v>
      </c>
      <c r="FO121">
        <f t="shared" ca="1" si="185"/>
        <v>1.4575819088021199E-25</v>
      </c>
      <c r="FP121">
        <f t="shared" ca="1" si="185"/>
        <v>1.7423246270209736E-28</v>
      </c>
      <c r="FQ121">
        <f t="shared" ca="1" si="185"/>
        <v>1.2598277707922087E-31</v>
      </c>
      <c r="FR121">
        <f t="shared" ca="1" si="185"/>
        <v>5.4718539163757509E-35</v>
      </c>
      <c r="FS121">
        <f t="shared" ca="1" si="185"/>
        <v>1.4158118709422245E-38</v>
      </c>
      <c r="FT121">
        <f t="shared" ca="1" si="185"/>
        <v>2.161525423047949E-42</v>
      </c>
      <c r="FU121">
        <f t="shared" ca="1" si="185"/>
        <v>1.9259174514558566E-46</v>
      </c>
      <c r="FV121">
        <f t="shared" ca="1" si="185"/>
        <v>9.8911561134577848E-51</v>
      </c>
      <c r="FW121">
        <f t="shared" ca="1" si="185"/>
        <v>2.887559958728707E-55</v>
      </c>
      <c r="FX121">
        <f t="shared" ca="1" si="185"/>
        <v>4.7175959208838417E-60</v>
      </c>
      <c r="FY121">
        <f t="shared" ca="1" si="185"/>
        <v>4.2392079390817744E-65</v>
      </c>
      <c r="FZ121">
        <f t="shared" ca="1" si="185"/>
        <v>2.0552712900331376E-70</v>
      </c>
      <c r="GA121">
        <f t="shared" ca="1" si="188"/>
        <v>5.2629496429963464E-76</v>
      </c>
      <c r="GB121">
        <f t="shared" ca="1" si="188"/>
        <v>6.9526397586860313E-82</v>
      </c>
      <c r="GC121">
        <f t="shared" ca="1" si="188"/>
        <v>4.6169348193998744E-88</v>
      </c>
      <c r="GD121">
        <f t="shared" ca="1" si="188"/>
        <v>1.4976040618125832E-94</v>
      </c>
      <c r="GE121">
        <f t="shared" ca="1" si="188"/>
        <v>2.2990374289550462E-101</v>
      </c>
      <c r="GF121">
        <f t="shared" ca="1" si="188"/>
        <v>1.6130095846754704E-108</v>
      </c>
      <c r="GG121">
        <f t="shared" ca="1" si="188"/>
        <v>4.9763571358306355E-116</v>
      </c>
      <c r="GH121">
        <f t="shared" ca="1" si="188"/>
        <v>6.4688414170914281E-124</v>
      </c>
      <c r="GI121">
        <f t="shared" ca="1" si="188"/>
        <v>3.3793283831496636E-132</v>
      </c>
      <c r="GJ121">
        <f t="shared" ca="1" si="188"/>
        <v>6.7313473400579939E-141</v>
      </c>
      <c r="GK121">
        <f t="shared" ca="1" si="188"/>
        <v>4.8221641152469337E-150</v>
      </c>
      <c r="GL121">
        <f t="shared" ca="1" si="188"/>
        <v>1.1638786877798201E-159</v>
      </c>
      <c r="GM121">
        <f t="shared" ca="1" si="188"/>
        <v>8.797887446134549E-170</v>
      </c>
      <c r="GN121">
        <f t="shared" ca="1" si="188"/>
        <v>1.9188201522126067E-180</v>
      </c>
      <c r="GO121">
        <f t="shared" ca="1" si="188"/>
        <v>1.100851404967117E-191</v>
      </c>
      <c r="GP121">
        <f t="shared" ca="1" si="188"/>
        <v>1.4963253717050157E-203</v>
      </c>
      <c r="GQ121">
        <f t="shared" ca="1" si="187"/>
        <v>4.2782809683316236E-216</v>
      </c>
      <c r="GR121">
        <f t="shared" ca="1" si="187"/>
        <v>2.2461060773243423E-229</v>
      </c>
      <c r="GS121">
        <f t="shared" ca="1" si="187"/>
        <v>1.8521587947279765E-243</v>
      </c>
      <c r="GT121">
        <f t="shared" ca="1" si="187"/>
        <v>2.0025381353281394E-258</v>
      </c>
      <c r="GU121">
        <f t="shared" ca="1" si="187"/>
        <v>2.3004739721665324E-274</v>
      </c>
      <c r="GV121">
        <f t="shared" ca="1" si="187"/>
        <v>2.1940040441419086E-291</v>
      </c>
      <c r="GW121">
        <f t="shared" ca="1" si="187"/>
        <v>0</v>
      </c>
      <c r="GX121">
        <f t="shared" ca="1" si="187"/>
        <v>0</v>
      </c>
      <c r="GY121">
        <f t="shared" ca="1" si="187"/>
        <v>0</v>
      </c>
      <c r="GZ121">
        <f t="shared" ca="1" si="187"/>
        <v>0</v>
      </c>
      <c r="HA121">
        <f t="shared" ca="1" si="187"/>
        <v>0</v>
      </c>
      <c r="HB121">
        <f t="shared" ca="1" si="187"/>
        <v>0</v>
      </c>
      <c r="HC121">
        <f t="shared" ca="1" si="187"/>
        <v>0</v>
      </c>
      <c r="HD121">
        <f t="shared" ca="1" si="187"/>
        <v>0</v>
      </c>
      <c r="HE121">
        <f t="shared" ca="1" si="187"/>
        <v>0</v>
      </c>
      <c r="HF121">
        <f t="shared" ca="1" si="172"/>
        <v>0</v>
      </c>
      <c r="HG121">
        <f t="shared" ca="1" si="172"/>
        <v>0</v>
      </c>
      <c r="HH121">
        <f t="shared" ca="1" si="172"/>
        <v>0</v>
      </c>
      <c r="HI121">
        <f t="shared" ca="1" si="172"/>
        <v>0</v>
      </c>
      <c r="HJ121">
        <f t="shared" ca="1" si="172"/>
        <v>0</v>
      </c>
      <c r="HK121">
        <f t="shared" ca="1" si="172"/>
        <v>0</v>
      </c>
      <c r="HL121">
        <f t="shared" ref="GD121:HL129" ca="1" si="200">_xlfn.BINOM.DIST($R121,$C121,HL$1,FALSE)*$F121*$B121</f>
        <v>0</v>
      </c>
    </row>
    <row r="122" spans="1:220" x14ac:dyDescent="0.25">
      <c r="A122" s="6">
        <v>45233</v>
      </c>
      <c r="B122">
        <f t="shared" ca="1" si="119"/>
        <v>3.0517578125E-5</v>
      </c>
      <c r="C122">
        <v>1242</v>
      </c>
      <c r="D122">
        <f t="shared" si="120"/>
        <v>1.0941215958405615</v>
      </c>
      <c r="E122" t="s">
        <v>7</v>
      </c>
      <c r="F122">
        <v>0.75285290000000005</v>
      </c>
      <c r="G122">
        <v>43</v>
      </c>
      <c r="H122">
        <v>41</v>
      </c>
      <c r="I122">
        <f t="shared" si="121"/>
        <v>1</v>
      </c>
      <c r="J122">
        <f t="shared" si="122"/>
        <v>0</v>
      </c>
      <c r="K122">
        <f t="shared" ca="1" si="123"/>
        <v>2.6363944080178889E-5</v>
      </c>
      <c r="L122">
        <f t="shared" ca="1" si="124"/>
        <v>0</v>
      </c>
      <c r="M122">
        <f t="shared" si="125"/>
        <v>1.0487804878048781</v>
      </c>
      <c r="Q122">
        <f t="shared" si="126"/>
        <v>534.05999999999995</v>
      </c>
      <c r="R122">
        <f t="shared" si="127"/>
        <v>509.21999999999997</v>
      </c>
      <c r="S122">
        <f t="shared" ref="S122:AB131" ca="1" si="201">_xlfn.BINOM.DIST($Q122,$C122,S$1,FALSE)*$F122*$B122</f>
        <v>0</v>
      </c>
      <c r="T122">
        <f t="shared" ca="1" si="201"/>
        <v>0</v>
      </c>
      <c r="U122">
        <f t="shared" ca="1" si="201"/>
        <v>0</v>
      </c>
      <c r="V122">
        <f t="shared" ca="1" si="201"/>
        <v>0</v>
      </c>
      <c r="W122">
        <f t="shared" ca="1" si="201"/>
        <v>0</v>
      </c>
      <c r="X122">
        <f t="shared" ca="1" si="201"/>
        <v>0</v>
      </c>
      <c r="Y122">
        <f t="shared" ca="1" si="201"/>
        <v>0</v>
      </c>
      <c r="Z122">
        <f t="shared" ca="1" si="201"/>
        <v>1.8075042510985593E-277</v>
      </c>
      <c r="AA122">
        <f t="shared" ca="1" si="201"/>
        <v>7.9548720373056784E-250</v>
      </c>
      <c r="AB122">
        <f t="shared" ca="1" si="201"/>
        <v>7.1714039738982166E-226</v>
      </c>
      <c r="AC122">
        <f t="shared" ref="AC122:AL131" ca="1" si="202">_xlfn.BINOM.DIST($Q122,$C122,AC$1,FALSE)*$F122*$B122</f>
        <v>7.8071957150884521E-205</v>
      </c>
      <c r="AD122">
        <f t="shared" ca="1" si="202"/>
        <v>3.6359421329335797E-186</v>
      </c>
      <c r="AE122">
        <f t="shared" ca="1" si="202"/>
        <v>1.8421104037615347E-169</v>
      </c>
      <c r="AF122">
        <f t="shared" ca="1" si="202"/>
        <v>2.0614811567406495E-154</v>
      </c>
      <c r="AG122">
        <f t="shared" ca="1" si="202"/>
        <v>8.8322817826891268E-141</v>
      </c>
      <c r="AH122">
        <f t="shared" ca="1" si="202"/>
        <v>2.2393920136301402E-128</v>
      </c>
      <c r="AI122">
        <f t="shared" ca="1" si="202"/>
        <v>4.7709366914216828E-117</v>
      </c>
      <c r="AJ122">
        <f t="shared" ca="1" si="202"/>
        <v>1.1371344106536705E-106</v>
      </c>
      <c r="AK122">
        <f t="shared" ca="1" si="202"/>
        <v>3.8417013164575153E-97</v>
      </c>
      <c r="AL122">
        <f t="shared" ca="1" si="202"/>
        <v>2.2418918515969764E-88</v>
      </c>
      <c r="AM122">
        <f t="shared" ref="AM122:AV131" ca="1" si="203">_xlfn.BINOM.DIST($Q122,$C122,AM$1,FALSE)*$F122*$B122</f>
        <v>2.6700958911074455E-80</v>
      </c>
      <c r="AN122">
        <f t="shared" ca="1" si="203"/>
        <v>7.4796694445223865E-73</v>
      </c>
      <c r="AO122">
        <f t="shared" ca="1" si="203"/>
        <v>5.5653008633173282E-66</v>
      </c>
      <c r="AP122">
        <f t="shared" ca="1" si="203"/>
        <v>1.2215077847466435E-59</v>
      </c>
      <c r="AQ122">
        <f t="shared" ca="1" si="203"/>
        <v>8.6621318971752208E-54</v>
      </c>
      <c r="AR122">
        <f t="shared" ca="1" si="203"/>
        <v>2.1485105757700517E-48</v>
      </c>
      <c r="AS122">
        <f t="shared" ca="1" si="203"/>
        <v>1.9981301342131998E-43</v>
      </c>
      <c r="AT122">
        <f t="shared" ca="1" si="203"/>
        <v>7.4068476150302762E-39</v>
      </c>
      <c r="AU122">
        <f t="shared" ca="1" si="203"/>
        <v>1.1550335351339364E-34</v>
      </c>
      <c r="AV122">
        <f t="shared" ca="1" si="203"/>
        <v>7.9476760121932638E-31</v>
      </c>
      <c r="AW122">
        <f t="shared" ref="AW122:BF131" ca="1" si="204">_xlfn.BINOM.DIST($Q122,$C122,AW$1,FALSE)*$F122*$B122</f>
        <v>2.5174493064750967E-27</v>
      </c>
      <c r="AX122">
        <f t="shared" ca="1" si="204"/>
        <v>3.8115281629546603E-24</v>
      </c>
      <c r="AY122">
        <f t="shared" ca="1" si="204"/>
        <v>2.8523118251706418E-21</v>
      </c>
      <c r="AZ122">
        <f t="shared" ca="1" si="204"/>
        <v>1.0869325398676713E-18</v>
      </c>
      <c r="BA122">
        <f t="shared" ca="1" si="204"/>
        <v>2.1659401296461243E-16</v>
      </c>
      <c r="BB122">
        <f t="shared" ca="1" si="204"/>
        <v>2.3109501098825039E-14</v>
      </c>
      <c r="BC122">
        <f t="shared" ca="1" si="204"/>
        <v>1.3482032630232896E-12</v>
      </c>
      <c r="BD122">
        <f t="shared" ca="1" si="204"/>
        <v>4.3815527895868456E-11</v>
      </c>
      <c r="BE122">
        <f t="shared" ca="1" si="204"/>
        <v>8.0640858336962775E-10</v>
      </c>
      <c r="BF122">
        <f t="shared" ca="1" si="204"/>
        <v>8.5274999074589553E-9</v>
      </c>
      <c r="BG122">
        <f t="shared" ref="BG122:BP131" ca="1" si="205">_xlfn.BINOM.DIST($Q122,$C122,BG$1,FALSE)*$F122*$B122</f>
        <v>5.2470961726915077E-8</v>
      </c>
      <c r="BH122">
        <f t="shared" ca="1" si="205"/>
        <v>1.8993373760250855E-7</v>
      </c>
      <c r="BI122">
        <f t="shared" ca="1" si="205"/>
        <v>4.0826194346966906E-7</v>
      </c>
      <c r="BJ122">
        <f t="shared" ca="1" si="205"/>
        <v>5.2523236451348794E-7</v>
      </c>
      <c r="BK122">
        <f t="shared" ca="1" si="205"/>
        <v>4.0705280105914003E-7</v>
      </c>
      <c r="BL122">
        <f t="shared" ca="1" si="205"/>
        <v>1.9101386909307113E-7</v>
      </c>
      <c r="BM122">
        <f t="shared" ca="1" si="205"/>
        <v>5.4483181036494838E-8</v>
      </c>
      <c r="BN122">
        <f t="shared" ca="1" si="205"/>
        <v>9.470440908827696E-9</v>
      </c>
      <c r="BO122">
        <f t="shared" ca="1" si="205"/>
        <v>1.0045844134037869E-9</v>
      </c>
      <c r="BP122">
        <f t="shared" ca="1" si="205"/>
        <v>6.5041387328582695E-11</v>
      </c>
      <c r="BQ122">
        <f t="shared" ref="BQ122:BZ131" ca="1" si="206">_xlfn.BINOM.DIST($Q122,$C122,BQ$1,FALSE)*$F122*$B122</f>
        <v>2.5676969718848426E-12</v>
      </c>
      <c r="BR122">
        <f t="shared" ca="1" si="206"/>
        <v>6.1673284791858052E-14</v>
      </c>
      <c r="BS122">
        <f t="shared" ca="1" si="206"/>
        <v>8.9821426180888239E-16</v>
      </c>
      <c r="BT122">
        <f t="shared" ca="1" si="206"/>
        <v>7.8958005408154858E-18</v>
      </c>
      <c r="BU122">
        <f t="shared" ca="1" si="206"/>
        <v>4.1649611967099449E-20</v>
      </c>
      <c r="BV122">
        <f t="shared" ca="1" si="206"/>
        <v>1.3089839649051811E-22</v>
      </c>
      <c r="BW122">
        <f t="shared" ca="1" si="206"/>
        <v>2.4305231229701677E-25</v>
      </c>
      <c r="BX122">
        <f t="shared" ca="1" si="206"/>
        <v>2.6402063001507545E-28</v>
      </c>
      <c r="BY122">
        <f t="shared" ca="1" si="206"/>
        <v>1.6589929784569626E-31</v>
      </c>
      <c r="BZ122">
        <f t="shared" ca="1" si="206"/>
        <v>5.9530997284726754E-35</v>
      </c>
      <c r="CA122">
        <f t="shared" ref="CA122:CJ131" ca="1" si="207">_xlfn.BINOM.DIST($Q122,$C122,CA$1,FALSE)*$F122*$B122</f>
        <v>1.2023750302133458E-38</v>
      </c>
      <c r="CB122">
        <f t="shared" ca="1" si="207"/>
        <v>1.3448444471166312E-42</v>
      </c>
      <c r="CC122">
        <f t="shared" ca="1" si="207"/>
        <v>8.1798809004089879E-47</v>
      </c>
      <c r="CD122">
        <f t="shared" ca="1" si="207"/>
        <v>2.6513827794231339E-51</v>
      </c>
      <c r="CE122">
        <f t="shared" ca="1" si="207"/>
        <v>4.4779066349276911E-56</v>
      </c>
      <c r="CF122">
        <f t="shared" ca="1" si="207"/>
        <v>3.8433172120257074E-61</v>
      </c>
      <c r="CG122">
        <f t="shared" ca="1" si="207"/>
        <v>1.6305466513747859E-66</v>
      </c>
      <c r="CH122">
        <f t="shared" ca="1" si="207"/>
        <v>3.3159842520822322E-72</v>
      </c>
      <c r="CI122">
        <f t="shared" ca="1" si="207"/>
        <v>3.1242258339424323E-78</v>
      </c>
      <c r="CJ122">
        <f t="shared" ca="1" si="207"/>
        <v>1.3130826771910249E-84</v>
      </c>
      <c r="CK122">
        <f t="shared" ref="CK122:CT131" ca="1" si="208">_xlfn.BINOM.DIST($Q122,$C122,CK$1,FALSE)*$F122*$B122</f>
        <v>2.3604787371685418E-91</v>
      </c>
      <c r="CL122">
        <f t="shared" ca="1" si="208"/>
        <v>1.7319650024152722E-98</v>
      </c>
      <c r="CM122">
        <f t="shared" ca="1" si="208"/>
        <v>4.9230887860548923E-106</v>
      </c>
      <c r="CN122">
        <f t="shared" ca="1" si="208"/>
        <v>5.1138821151379264E-114</v>
      </c>
      <c r="CO122">
        <f t="shared" ca="1" si="208"/>
        <v>1.8183064666900001E-122</v>
      </c>
      <c r="CP122">
        <f t="shared" ca="1" si="208"/>
        <v>2.0560760513631092E-131</v>
      </c>
      <c r="CQ122">
        <f t="shared" ca="1" si="208"/>
        <v>6.804806705895294E-141</v>
      </c>
      <c r="CR122">
        <f t="shared" ca="1" si="208"/>
        <v>6.0000314410028935E-151</v>
      </c>
      <c r="CS122">
        <f t="shared" ca="1" si="208"/>
        <v>1.266409741137764E-161</v>
      </c>
      <c r="CT122">
        <f t="shared" ca="1" si="208"/>
        <v>5.661425599015449E-173</v>
      </c>
      <c r="CU122">
        <f t="shared" ref="CU122:DD131" ca="1" si="209">_xlfn.BINOM.DIST($Q122,$C122,CU$1,FALSE)*$F122*$B122</f>
        <v>4.6568083756189942E-185</v>
      </c>
      <c r="CV122">
        <f t="shared" ca="1" si="209"/>
        <v>5.98891210629608E-198</v>
      </c>
      <c r="CW122">
        <f t="shared" ca="1" si="209"/>
        <v>9.9616016201871736E-212</v>
      </c>
      <c r="CX122">
        <f t="shared" ca="1" si="209"/>
        <v>1.7152840460341141E-226</v>
      </c>
      <c r="CY122">
        <f t="shared" ca="1" si="209"/>
        <v>2.3490099751705492E-242</v>
      </c>
      <c r="CZ122">
        <f t="shared" ca="1" si="209"/>
        <v>1.866878810739405E-259</v>
      </c>
      <c r="DA122">
        <f t="shared" ca="1" si="209"/>
        <v>5.88329476340894E-278</v>
      </c>
      <c r="DB122">
        <f t="shared" ca="1" si="209"/>
        <v>4.6128859290223651E-298</v>
      </c>
      <c r="DC122">
        <f t="shared" ca="1" si="209"/>
        <v>0</v>
      </c>
      <c r="DD122">
        <f t="shared" ca="1" si="209"/>
        <v>0</v>
      </c>
      <c r="DE122">
        <f t="shared" ref="DE122:DN131" ca="1" si="210">_xlfn.BINOM.DIST($Q122,$C122,DE$1,FALSE)*$F122*$B122</f>
        <v>0</v>
      </c>
      <c r="DF122">
        <f t="shared" ca="1" si="210"/>
        <v>0</v>
      </c>
      <c r="DG122">
        <f t="shared" ca="1" si="210"/>
        <v>0</v>
      </c>
      <c r="DH122">
        <f t="shared" ca="1" si="210"/>
        <v>0</v>
      </c>
      <c r="DI122">
        <f t="shared" ca="1" si="210"/>
        <v>0</v>
      </c>
      <c r="DJ122">
        <f t="shared" ca="1" si="210"/>
        <v>0</v>
      </c>
      <c r="DK122">
        <f t="shared" ca="1" si="210"/>
        <v>0</v>
      </c>
      <c r="DL122">
        <f t="shared" ca="1" si="210"/>
        <v>0</v>
      </c>
      <c r="DM122">
        <f t="shared" ca="1" si="210"/>
        <v>0</v>
      </c>
      <c r="DN122">
        <f t="shared" ca="1" si="210"/>
        <v>0</v>
      </c>
      <c r="DQ122">
        <f t="shared" ref="DQ122:EF137" ca="1" si="211">_xlfn.BINOM.DIST($R122,$C122,DQ$1,FALSE)*$F122*$B122</f>
        <v>0</v>
      </c>
      <c r="DR122">
        <f t="shared" ca="1" si="211"/>
        <v>0</v>
      </c>
      <c r="DS122">
        <f t="shared" ca="1" si="211"/>
        <v>0</v>
      </c>
      <c r="DT122">
        <f t="shared" ca="1" si="211"/>
        <v>0</v>
      </c>
      <c r="DU122">
        <f t="shared" ca="1" si="211"/>
        <v>0</v>
      </c>
      <c r="DV122">
        <f t="shared" ca="1" si="211"/>
        <v>0</v>
      </c>
      <c r="DW122">
        <f t="shared" ca="1" si="211"/>
        <v>1.4567646263499166E-283</v>
      </c>
      <c r="DX122">
        <f t="shared" ca="1" si="211"/>
        <v>6.8326615785461505E-253</v>
      </c>
      <c r="DY122">
        <f t="shared" ca="1" si="211"/>
        <v>8.1464252444033696E-227</v>
      </c>
      <c r="DZ122">
        <f t="shared" ca="1" si="211"/>
        <v>2.9407907884685907E-204</v>
      </c>
      <c r="EA122">
        <f t="shared" ca="1" si="211"/>
        <v>1.7435952306618473E-184</v>
      </c>
      <c r="EB122">
        <f t="shared" ca="1" si="211"/>
        <v>5.6681047755741324E-167</v>
      </c>
      <c r="EC122">
        <f t="shared" ca="1" si="211"/>
        <v>2.4588904357082514E-151</v>
      </c>
      <c r="ED122">
        <f t="shared" ca="1" si="211"/>
        <v>2.7955337964363015E-137</v>
      </c>
      <c r="EE122">
        <f t="shared" ca="1" si="211"/>
        <v>1.4067637707415649E-124</v>
      </c>
      <c r="EF122">
        <f t="shared" ca="1" si="211"/>
        <v>4.7447098700223147E-113</v>
      </c>
      <c r="EG122">
        <f t="shared" ca="1" si="199"/>
        <v>1.4978699516459736E-102</v>
      </c>
      <c r="EH122">
        <f t="shared" ca="1" si="199"/>
        <v>5.8133831377368541E-93</v>
      </c>
      <c r="EI122">
        <f t="shared" ca="1" si="199"/>
        <v>3.4749227009064797E-84</v>
      </c>
      <c r="EJ122">
        <f t="shared" ca="1" si="199"/>
        <v>3.8617839782660984E-76</v>
      </c>
      <c r="EK122">
        <f t="shared" ca="1" si="199"/>
        <v>9.3522156262831047E-69</v>
      </c>
      <c r="EL122">
        <f t="shared" ca="1" si="199"/>
        <v>5.6489169372490147E-62</v>
      </c>
      <c r="EM122">
        <f t="shared" ca="1" si="199"/>
        <v>9.553765209829531E-56</v>
      </c>
      <c r="EN122">
        <f t="shared" ca="1" si="199"/>
        <v>4.9986915364195624E-50</v>
      </c>
      <c r="EO122">
        <f t="shared" ca="1" si="199"/>
        <v>8.8220888301809916E-45</v>
      </c>
      <c r="EP122">
        <f t="shared" ca="1" si="199"/>
        <v>5.6631326388703725E-40</v>
      </c>
      <c r="EQ122">
        <f t="shared" ca="1" si="199"/>
        <v>1.4124430087870618E-35</v>
      </c>
      <c r="ER122">
        <f t="shared" ca="1" si="199"/>
        <v>1.4504363611307473E-31</v>
      </c>
      <c r="ES122">
        <f t="shared" ca="1" si="199"/>
        <v>6.4542248434089319E-28</v>
      </c>
      <c r="ET122">
        <f t="shared" ca="1" si="199"/>
        <v>1.3020773821787429E-24</v>
      </c>
      <c r="EU122">
        <f t="shared" ca="1" si="199"/>
        <v>1.2395619488822346E-21</v>
      </c>
      <c r="EV122">
        <f t="shared" ca="1" si="186"/>
        <v>5.7699483482195467E-19</v>
      </c>
      <c r="EW122">
        <f t="shared" ca="1" si="186"/>
        <v>1.3553711335574833E-16</v>
      </c>
      <c r="EX122">
        <f t="shared" ca="1" si="186"/>
        <v>1.6523879944876297E-14</v>
      </c>
      <c r="EY122">
        <f t="shared" ca="1" si="186"/>
        <v>1.0719135974486437E-12</v>
      </c>
      <c r="EZ122">
        <f t="shared" ca="1" si="186"/>
        <v>3.7827814169256403E-11</v>
      </c>
      <c r="FA122">
        <f t="shared" ca="1" si="186"/>
        <v>7.4059380366955352E-10</v>
      </c>
      <c r="FB122">
        <f t="shared" ca="1" si="186"/>
        <v>8.1843944642421822E-9</v>
      </c>
      <c r="FC122">
        <f t="shared" ca="1" si="186"/>
        <v>5.1837653399681379E-8</v>
      </c>
      <c r="FD122">
        <f t="shared" ca="1" si="186"/>
        <v>1.9069543325650448E-7</v>
      </c>
      <c r="FE122">
        <f t="shared" ca="1" si="186"/>
        <v>4.1218138149660224E-7</v>
      </c>
      <c r="FF122">
        <f t="shared" ca="1" si="186"/>
        <v>5.2868118822155509E-7</v>
      </c>
      <c r="FG122">
        <f t="shared" ca="1" si="186"/>
        <v>4.0578346617622356E-7</v>
      </c>
      <c r="FH122">
        <f t="shared" ca="1" si="186"/>
        <v>1.8767194342157896E-7</v>
      </c>
      <c r="FI122">
        <f t="shared" ca="1" si="186"/>
        <v>5.2592326195768177E-8</v>
      </c>
      <c r="FJ122">
        <f t="shared" ca="1" si="186"/>
        <v>8.968238809819962E-9</v>
      </c>
      <c r="FK122">
        <f t="shared" ca="1" si="186"/>
        <v>9.3335859161315946E-10</v>
      </c>
      <c r="FL122">
        <f t="shared" ca="1" si="185"/>
        <v>5.9389321004339626E-11</v>
      </c>
      <c r="FM122">
        <f t="shared" ca="1" si="185"/>
        <v>2.3116759878183654E-12</v>
      </c>
      <c r="FN122">
        <f t="shared" ca="1" si="185"/>
        <v>5.5008533581871032E-14</v>
      </c>
      <c r="FO122">
        <f t="shared" ca="1" si="185"/>
        <v>7.9878819637074812E-16</v>
      </c>
      <c r="FP122">
        <f t="shared" ca="1" si="185"/>
        <v>7.0572019934669609E-18</v>
      </c>
      <c r="FQ122">
        <f t="shared" ca="1" si="185"/>
        <v>3.7775929549449203E-20</v>
      </c>
      <c r="FR122">
        <f t="shared" ca="1" si="185"/>
        <v>1.2185230449400389E-22</v>
      </c>
      <c r="FS122">
        <f t="shared" ca="1" si="185"/>
        <v>2.3528845926715938E-25</v>
      </c>
      <c r="FT122">
        <f t="shared" ca="1" si="185"/>
        <v>2.6981606439728577E-28</v>
      </c>
      <c r="FU122">
        <f t="shared" ca="1" si="185"/>
        <v>1.8205552521740985E-31</v>
      </c>
      <c r="FV122">
        <f t="shared" ca="1" si="185"/>
        <v>7.1509827516163455E-35</v>
      </c>
      <c r="FW122">
        <f t="shared" ca="1" si="185"/>
        <v>1.6153433144513779E-38</v>
      </c>
      <c r="FX122">
        <f t="shared" ca="1" si="185"/>
        <v>2.0697941483675234E-42</v>
      </c>
      <c r="FY122">
        <f t="shared" ca="1" si="185"/>
        <v>1.4813113212714027E-46</v>
      </c>
      <c r="FZ122">
        <f t="shared" ca="1" si="185"/>
        <v>5.8200836181681623E-51</v>
      </c>
      <c r="GA122">
        <f t="shared" ca="1" si="188"/>
        <v>1.2314946461475333E-55</v>
      </c>
      <c r="GB122">
        <f t="shared" ca="1" si="188"/>
        <v>1.3736929404100167E-60</v>
      </c>
      <c r="GC122">
        <f t="shared" ca="1" si="188"/>
        <v>7.8890747957742568E-66</v>
      </c>
      <c r="GD122">
        <f t="shared" ca="1" si="200"/>
        <v>2.2722771086955756E-71</v>
      </c>
      <c r="GE122">
        <f t="shared" ca="1" si="200"/>
        <v>3.1885676541367062E-77</v>
      </c>
      <c r="GF122">
        <f t="shared" ca="1" si="200"/>
        <v>2.1109539461907718E-83</v>
      </c>
      <c r="GG122">
        <f t="shared" ca="1" si="200"/>
        <v>6.3629268331198357E-90</v>
      </c>
      <c r="GH122">
        <f t="shared" ca="1" si="200"/>
        <v>8.3945035897019988E-97</v>
      </c>
      <c r="GI122">
        <f t="shared" ca="1" si="200"/>
        <v>4.6394695655980261E-104</v>
      </c>
      <c r="GJ122">
        <f t="shared" ca="1" si="200"/>
        <v>1.0231002983681109E-111</v>
      </c>
      <c r="GK122">
        <f t="shared" ca="1" si="200"/>
        <v>8.5263648150442873E-120</v>
      </c>
      <c r="GL122">
        <f t="shared" ca="1" si="200"/>
        <v>2.5273255228642804E-128</v>
      </c>
      <c r="GM122">
        <f t="shared" ca="1" si="200"/>
        <v>2.4894055821075674E-137</v>
      </c>
      <c r="GN122">
        <f t="shared" ca="1" si="200"/>
        <v>7.549108656710066E-147</v>
      </c>
      <c r="GO122">
        <f t="shared" ca="1" si="200"/>
        <v>6.4661369553921848E-157</v>
      </c>
      <c r="GP122">
        <f t="shared" ca="1" si="200"/>
        <v>1.4189567786261936E-167</v>
      </c>
      <c r="GQ122">
        <f t="shared" ca="1" si="200"/>
        <v>7.1394386417809075E-179</v>
      </c>
      <c r="GR122">
        <f t="shared" ca="1" si="200"/>
        <v>7.25468834342172E-191</v>
      </c>
      <c r="GS122">
        <f t="shared" ca="1" si="200"/>
        <v>1.2866974906064973E-203</v>
      </c>
      <c r="GT122">
        <f t="shared" ca="1" si="200"/>
        <v>3.3647310899145062E-217</v>
      </c>
      <c r="GU122">
        <f t="shared" ca="1" si="200"/>
        <v>1.0658187531467406E-231</v>
      </c>
      <c r="GV122">
        <f t="shared" ca="1" si="200"/>
        <v>3.2470923692486169E-247</v>
      </c>
      <c r="GW122">
        <f t="shared" ca="1" si="200"/>
        <v>7.2408599177378969E-264</v>
      </c>
      <c r="GX122">
        <f t="shared" ca="1" si="200"/>
        <v>8.5273154633120481E-282</v>
      </c>
      <c r="GY122">
        <f t="shared" ca="1" si="200"/>
        <v>3.5747698673541215E-301</v>
      </c>
      <c r="GZ122">
        <f t="shared" ca="1" si="200"/>
        <v>0</v>
      </c>
      <c r="HA122">
        <f t="shared" ca="1" si="200"/>
        <v>0</v>
      </c>
      <c r="HB122">
        <f t="shared" ca="1" si="200"/>
        <v>0</v>
      </c>
      <c r="HC122">
        <f t="shared" ca="1" si="200"/>
        <v>0</v>
      </c>
      <c r="HD122">
        <f t="shared" ca="1" si="200"/>
        <v>0</v>
      </c>
      <c r="HE122">
        <f t="shared" ca="1" si="200"/>
        <v>0</v>
      </c>
      <c r="HF122">
        <f t="shared" ca="1" si="200"/>
        <v>0</v>
      </c>
      <c r="HG122">
        <f t="shared" ca="1" si="200"/>
        <v>0</v>
      </c>
      <c r="HH122">
        <f t="shared" ca="1" si="200"/>
        <v>0</v>
      </c>
      <c r="HI122">
        <f t="shared" ca="1" si="200"/>
        <v>0</v>
      </c>
      <c r="HJ122">
        <f t="shared" ca="1" si="200"/>
        <v>0</v>
      </c>
      <c r="HK122">
        <f t="shared" ca="1" si="200"/>
        <v>0</v>
      </c>
      <c r="HL122">
        <f t="shared" ca="1" si="200"/>
        <v>0</v>
      </c>
    </row>
    <row r="123" spans="1:220" x14ac:dyDescent="0.25">
      <c r="A123" s="6">
        <v>45234</v>
      </c>
      <c r="B123">
        <f t="shared" ca="1" si="119"/>
        <v>3.2066547810461999E-5</v>
      </c>
      <c r="C123">
        <v>4000</v>
      </c>
      <c r="D123">
        <f t="shared" si="120"/>
        <v>1.6020599913279625</v>
      </c>
      <c r="E123" t="s">
        <v>7</v>
      </c>
      <c r="F123">
        <v>0.75285290000000005</v>
      </c>
      <c r="G123">
        <v>41</v>
      </c>
      <c r="H123">
        <v>44</v>
      </c>
      <c r="I123">
        <f t="shared" si="121"/>
        <v>0</v>
      </c>
      <c r="J123">
        <f t="shared" si="122"/>
        <v>1</v>
      </c>
      <c r="K123">
        <f t="shared" ca="1" si="123"/>
        <v>0</v>
      </c>
      <c r="L123">
        <f t="shared" ca="1" si="124"/>
        <v>4.150590902311705E-5</v>
      </c>
      <c r="M123">
        <f t="shared" si="125"/>
        <v>1.0731707317073171</v>
      </c>
      <c r="Q123">
        <f t="shared" si="126"/>
        <v>1640</v>
      </c>
      <c r="R123">
        <f t="shared" si="127"/>
        <v>1760</v>
      </c>
      <c r="S123">
        <f t="shared" ca="1" si="201"/>
        <v>0</v>
      </c>
      <c r="T123">
        <f t="shared" ca="1" si="201"/>
        <v>0</v>
      </c>
      <c r="U123">
        <f t="shared" ca="1" si="201"/>
        <v>0</v>
      </c>
      <c r="V123">
        <f t="shared" ca="1" si="201"/>
        <v>0</v>
      </c>
      <c r="W123">
        <f t="shared" ca="1" si="201"/>
        <v>0</v>
      </c>
      <c r="X123">
        <f t="shared" ca="1" si="201"/>
        <v>0</v>
      </c>
      <c r="Y123">
        <f t="shared" ca="1" si="201"/>
        <v>0</v>
      </c>
      <c r="Z123">
        <f t="shared" ca="1" si="201"/>
        <v>0</v>
      </c>
      <c r="AA123">
        <f t="shared" ca="1" si="201"/>
        <v>0</v>
      </c>
      <c r="AB123">
        <f t="shared" ca="1" si="201"/>
        <v>0</v>
      </c>
      <c r="AC123">
        <f t="shared" ca="1" si="202"/>
        <v>0</v>
      </c>
      <c r="AD123">
        <f t="shared" ca="1" si="202"/>
        <v>0</v>
      </c>
      <c r="AE123">
        <f t="shared" ca="1" si="202"/>
        <v>0</v>
      </c>
      <c r="AF123">
        <f t="shared" ca="1" si="202"/>
        <v>0</v>
      </c>
      <c r="AG123">
        <f t="shared" ca="1" si="202"/>
        <v>0</v>
      </c>
      <c r="AH123">
        <f t="shared" ca="1" si="202"/>
        <v>0</v>
      </c>
      <c r="AI123">
        <f t="shared" ca="1" si="202"/>
        <v>0</v>
      </c>
      <c r="AJ123">
        <f t="shared" ca="1" si="202"/>
        <v>1.8838776251430901E-284</v>
      </c>
      <c r="AK123">
        <f t="shared" ca="1" si="202"/>
        <v>3.6485778319543085E-256</v>
      </c>
      <c r="AL123">
        <f t="shared" ca="1" si="202"/>
        <v>3.1266101713162728E-230</v>
      </c>
      <c r="AM123">
        <f t="shared" ca="1" si="203"/>
        <v>1.9773602980843176E-206</v>
      </c>
      <c r="AN123">
        <f t="shared" ca="1" si="203"/>
        <v>1.4259438655593613E-184</v>
      </c>
      <c r="AO123">
        <f t="shared" ca="1" si="203"/>
        <v>1.7020899917311042E-164</v>
      </c>
      <c r="AP123">
        <f t="shared" ca="1" si="203"/>
        <v>4.637523208239005E-146</v>
      </c>
      <c r="AQ123">
        <f t="shared" ca="1" si="203"/>
        <v>3.8109900055710607E-129</v>
      </c>
      <c r="AR123">
        <f t="shared" ca="1" si="203"/>
        <v>1.2042577410684645E-113</v>
      </c>
      <c r="AS123">
        <f t="shared" ca="1" si="203"/>
        <v>1.8099761714465849E-99</v>
      </c>
      <c r="AT123">
        <f t="shared" ca="1" si="203"/>
        <v>1.5597203019326953E-86</v>
      </c>
      <c r="AU123">
        <f t="shared" ca="1" si="203"/>
        <v>9.0862901133792987E-75</v>
      </c>
      <c r="AV123">
        <f t="shared" ca="1" si="203"/>
        <v>4.1394548635800526E-64</v>
      </c>
      <c r="AW123">
        <f t="shared" ca="1" si="204"/>
        <v>1.6778602834861127E-54</v>
      </c>
      <c r="AX123">
        <f t="shared" ca="1" si="204"/>
        <v>6.7850905557514971E-46</v>
      </c>
      <c r="AY123">
        <f t="shared" ca="1" si="204"/>
        <v>3.0305541715526293E-38</v>
      </c>
      <c r="AZ123">
        <f t="shared" ca="1" si="204"/>
        <v>1.6365127521921444E-31</v>
      </c>
      <c r="BA123">
        <f t="shared" ca="1" si="204"/>
        <v>1.1578050732824673E-25</v>
      </c>
      <c r="BB123">
        <f t="shared" ca="1" si="204"/>
        <v>1.1524922979801598E-20</v>
      </c>
      <c r="BC123">
        <f t="shared" ca="1" si="204"/>
        <v>1.7193467832533787E-16</v>
      </c>
      <c r="BD123">
        <f t="shared" ca="1" si="204"/>
        <v>4.0648806664847184E-13</v>
      </c>
      <c r="BE123">
        <f t="shared" ca="1" si="204"/>
        <v>1.5995922362024593E-10</v>
      </c>
      <c r="BF123">
        <f t="shared" ca="1" si="204"/>
        <v>1.0936787375747962E-8</v>
      </c>
      <c r="BG123">
        <f t="shared" ca="1" si="205"/>
        <v>1.3485290404442547E-7</v>
      </c>
      <c r="BH123">
        <f t="shared" ca="1" si="205"/>
        <v>3.0959655248578812E-7</v>
      </c>
      <c r="BI123">
        <f t="shared" ca="1" si="205"/>
        <v>1.3596423428925483E-7</v>
      </c>
      <c r="BJ123">
        <f t="shared" ca="1" si="205"/>
        <v>1.1680196731279705E-8</v>
      </c>
      <c r="BK123">
        <f t="shared" ca="1" si="205"/>
        <v>1.9982820723287856E-10</v>
      </c>
      <c r="BL123">
        <f t="shared" ca="1" si="205"/>
        <v>6.9022934307221364E-13</v>
      </c>
      <c r="BM123">
        <f t="shared" ca="1" si="205"/>
        <v>4.8600502553722975E-16</v>
      </c>
      <c r="BN123">
        <f t="shared" ca="1" si="205"/>
        <v>7.0155688735713592E-20</v>
      </c>
      <c r="BO123">
        <f t="shared" ca="1" si="205"/>
        <v>2.0799068929969956E-24</v>
      </c>
      <c r="BP123">
        <f t="shared" ca="1" si="205"/>
        <v>1.2638934350110556E-29</v>
      </c>
      <c r="BQ123">
        <f t="shared" ca="1" si="206"/>
        <v>1.56509593766895E-35</v>
      </c>
      <c r="BR123">
        <f t="shared" ca="1" si="206"/>
        <v>3.9116617021797356E-42</v>
      </c>
      <c r="BS123">
        <f t="shared" ca="1" si="206"/>
        <v>1.9468271203914306E-49</v>
      </c>
      <c r="BT123">
        <f t="shared" ca="1" si="206"/>
        <v>1.8962451967293953E-57</v>
      </c>
      <c r="BU123">
        <f t="shared" ca="1" si="206"/>
        <v>3.5381195096641131E-66</v>
      </c>
      <c r="BV123">
        <f t="shared" ca="1" si="206"/>
        <v>1.2327269778695376E-75</v>
      </c>
      <c r="BW123">
        <f t="shared" ca="1" si="206"/>
        <v>7.7840285058954836E-86</v>
      </c>
      <c r="BX123">
        <f t="shared" ca="1" si="206"/>
        <v>8.6068075236963474E-97</v>
      </c>
      <c r="BY123">
        <f t="shared" ca="1" si="206"/>
        <v>1.6023537548042626E-108</v>
      </c>
      <c r="BZ123">
        <f t="shared" ca="1" si="206"/>
        <v>4.8053449833480203E-121</v>
      </c>
      <c r="CA123">
        <f t="shared" ca="1" si="207"/>
        <v>2.2087867239699082E-134</v>
      </c>
      <c r="CB123">
        <f t="shared" ca="1" si="207"/>
        <v>1.4720603676188332E-148</v>
      </c>
      <c r="CC123">
        <f t="shared" ca="1" si="207"/>
        <v>1.3371570330412003E-163</v>
      </c>
      <c r="CD123">
        <f t="shared" ca="1" si="207"/>
        <v>1.5455872344827235E-179</v>
      </c>
      <c r="CE123">
        <f t="shared" ca="1" si="207"/>
        <v>2.1066033209637773E-196</v>
      </c>
      <c r="CF123">
        <f t="shared" ca="1" si="207"/>
        <v>3.1118107806925093E-214</v>
      </c>
      <c r="CG123">
        <f t="shared" ca="1" si="207"/>
        <v>4.537557364623733E-233</v>
      </c>
      <c r="CH123">
        <f t="shared" ca="1" si="207"/>
        <v>5.8897676362423315E-253</v>
      </c>
      <c r="CI123">
        <f t="shared" ca="1" si="207"/>
        <v>6.0686109073070156E-274</v>
      </c>
      <c r="CJ123">
        <f t="shared" ca="1" si="207"/>
        <v>4.3714939140437915E-296</v>
      </c>
      <c r="CK123">
        <f t="shared" ca="1" si="208"/>
        <v>0</v>
      </c>
      <c r="CL123">
        <f t="shared" ca="1" si="208"/>
        <v>0</v>
      </c>
      <c r="CM123">
        <f t="shared" ca="1" si="208"/>
        <v>0</v>
      </c>
      <c r="CN123">
        <f t="shared" ca="1" si="208"/>
        <v>0</v>
      </c>
      <c r="CO123">
        <f t="shared" ca="1" si="208"/>
        <v>0</v>
      </c>
      <c r="CP123">
        <f t="shared" ca="1" si="208"/>
        <v>0</v>
      </c>
      <c r="CQ123">
        <f t="shared" ca="1" si="208"/>
        <v>0</v>
      </c>
      <c r="CR123">
        <f t="shared" ca="1" si="208"/>
        <v>0</v>
      </c>
      <c r="CS123">
        <f t="shared" ca="1" si="208"/>
        <v>0</v>
      </c>
      <c r="CT123">
        <f t="shared" ca="1" si="208"/>
        <v>0</v>
      </c>
      <c r="CU123">
        <f t="shared" ca="1" si="209"/>
        <v>0</v>
      </c>
      <c r="CV123">
        <f t="shared" ca="1" si="209"/>
        <v>0</v>
      </c>
      <c r="CW123">
        <f t="shared" ca="1" si="209"/>
        <v>0</v>
      </c>
      <c r="CX123">
        <f t="shared" ca="1" si="209"/>
        <v>0</v>
      </c>
      <c r="CY123">
        <f t="shared" ca="1" si="209"/>
        <v>0</v>
      </c>
      <c r="CZ123">
        <f t="shared" ca="1" si="209"/>
        <v>0</v>
      </c>
      <c r="DA123">
        <f t="shared" ca="1" si="209"/>
        <v>0</v>
      </c>
      <c r="DB123">
        <f t="shared" ca="1" si="209"/>
        <v>0</v>
      </c>
      <c r="DC123">
        <f t="shared" ca="1" si="209"/>
        <v>0</v>
      </c>
      <c r="DD123">
        <f t="shared" ca="1" si="209"/>
        <v>0</v>
      </c>
      <c r="DE123">
        <f t="shared" ca="1" si="210"/>
        <v>0</v>
      </c>
      <c r="DF123">
        <f t="shared" ca="1" si="210"/>
        <v>0</v>
      </c>
      <c r="DG123">
        <f t="shared" ca="1" si="210"/>
        <v>0</v>
      </c>
      <c r="DH123">
        <f t="shared" ca="1" si="210"/>
        <v>0</v>
      </c>
      <c r="DI123">
        <f t="shared" ca="1" si="210"/>
        <v>0</v>
      </c>
      <c r="DJ123">
        <f t="shared" ca="1" si="210"/>
        <v>0</v>
      </c>
      <c r="DK123">
        <f t="shared" ca="1" si="210"/>
        <v>0</v>
      </c>
      <c r="DL123">
        <f t="shared" ca="1" si="210"/>
        <v>0</v>
      </c>
      <c r="DM123">
        <f t="shared" ca="1" si="210"/>
        <v>0</v>
      </c>
      <c r="DN123">
        <f t="shared" ca="1" si="210"/>
        <v>0</v>
      </c>
      <c r="DQ123">
        <f t="shared" ca="1" si="211"/>
        <v>0</v>
      </c>
      <c r="DR123">
        <f t="shared" ca="1" si="211"/>
        <v>0</v>
      </c>
      <c r="DS123">
        <f t="shared" ca="1" si="211"/>
        <v>0</v>
      </c>
      <c r="DT123">
        <f t="shared" ca="1" si="211"/>
        <v>0</v>
      </c>
      <c r="DU123">
        <f t="shared" ca="1" si="211"/>
        <v>0</v>
      </c>
      <c r="DV123">
        <f t="shared" ca="1" si="211"/>
        <v>0</v>
      </c>
      <c r="DW123">
        <f t="shared" ca="1" si="211"/>
        <v>0</v>
      </c>
      <c r="DX123">
        <f t="shared" ca="1" si="211"/>
        <v>0</v>
      </c>
      <c r="DY123">
        <f t="shared" ca="1" si="211"/>
        <v>0</v>
      </c>
      <c r="DZ123">
        <f t="shared" ca="1" si="211"/>
        <v>0</v>
      </c>
      <c r="EA123">
        <f t="shared" ca="1" si="211"/>
        <v>0</v>
      </c>
      <c r="EB123">
        <f t="shared" ca="1" si="211"/>
        <v>0</v>
      </c>
      <c r="EC123">
        <f t="shared" ca="1" si="211"/>
        <v>0</v>
      </c>
      <c r="ED123">
        <f t="shared" ca="1" si="211"/>
        <v>0</v>
      </c>
      <c r="EE123">
        <f t="shared" ca="1" si="211"/>
        <v>0</v>
      </c>
      <c r="EF123">
        <f t="shared" ca="1" si="211"/>
        <v>0</v>
      </c>
      <c r="EG123">
        <f t="shared" ca="1" si="199"/>
        <v>0</v>
      </c>
      <c r="EH123">
        <f t="shared" ca="1" si="199"/>
        <v>0</v>
      </c>
      <c r="EI123">
        <f t="shared" ca="1" si="199"/>
        <v>0</v>
      </c>
      <c r="EJ123">
        <f t="shared" ca="1" si="199"/>
        <v>4.8048876477088877E-290</v>
      </c>
      <c r="EK123">
        <f t="shared" ca="1" si="199"/>
        <v>6.3572091888250384E-263</v>
      </c>
      <c r="EL123">
        <f t="shared" ca="1" si="199"/>
        <v>7.2367987299494138E-238</v>
      </c>
      <c r="EM123">
        <f t="shared" ca="1" si="199"/>
        <v>1.0585991614960735E-214</v>
      </c>
      <c r="EN123">
        <f t="shared" ca="1" si="199"/>
        <v>2.8126717370059878E-193</v>
      </c>
      <c r="EO123">
        <f t="shared" ca="1" si="199"/>
        <v>1.8328857438452114E-173</v>
      </c>
      <c r="EP123">
        <f t="shared" ca="1" si="199"/>
        <v>3.8066989480703414E-155</v>
      </c>
      <c r="EQ123">
        <f t="shared" ca="1" si="199"/>
        <v>3.1699170508851872E-138</v>
      </c>
      <c r="ER123">
        <f t="shared" ca="1" si="199"/>
        <v>1.2951941123114358E-122</v>
      </c>
      <c r="ES123">
        <f t="shared" ca="1" si="199"/>
        <v>3.1033477246569099E-108</v>
      </c>
      <c r="ET123">
        <f t="shared" ca="1" si="199"/>
        <v>5.1059987575189317E-95</v>
      </c>
      <c r="EU123">
        <f t="shared" ca="1" si="199"/>
        <v>6.6362266527465373E-83</v>
      </c>
      <c r="EV123">
        <f t="shared" ca="1" si="186"/>
        <v>7.7169852769110863E-72</v>
      </c>
      <c r="EW123">
        <f t="shared" ca="1" si="186"/>
        <v>8.9707670024551479E-62</v>
      </c>
      <c r="EX123">
        <f t="shared" ca="1" si="186"/>
        <v>1.1507884829329079E-52</v>
      </c>
      <c r="EY123">
        <f t="shared" ca="1" si="186"/>
        <v>1.7791512908105676E-44</v>
      </c>
      <c r="EZ123">
        <f t="shared" ca="1" si="186"/>
        <v>3.5857516619574026E-37</v>
      </c>
      <c r="FA123">
        <f t="shared" ca="1" si="186"/>
        <v>1.0102906791112301E-30</v>
      </c>
      <c r="FB123">
        <f t="shared" ca="1" si="186"/>
        <v>4.2341711218944128E-25</v>
      </c>
      <c r="FC123">
        <f t="shared" ca="1" si="186"/>
        <v>2.7888027214460048E-20</v>
      </c>
      <c r="FD123">
        <f t="shared" ca="1" si="186"/>
        <v>3.0299960521698528E-16</v>
      </c>
      <c r="FE123">
        <f t="shared" ca="1" si="186"/>
        <v>5.6661604512336852E-13</v>
      </c>
      <c r="FF123">
        <f t="shared" ca="1" si="186"/>
        <v>1.8923313182260298E-10</v>
      </c>
      <c r="FG123">
        <f t="shared" ca="1" si="186"/>
        <v>1.1650912835963343E-8</v>
      </c>
      <c r="FH123">
        <f t="shared" ca="1" si="186"/>
        <v>1.3585067428536672E-7</v>
      </c>
      <c r="FI123">
        <f t="shared" ca="1" si="186"/>
        <v>3.0675692911159946E-7</v>
      </c>
      <c r="FJ123">
        <f t="shared" ca="1" si="186"/>
        <v>1.3656895415915135E-7</v>
      </c>
      <c r="FK123">
        <f t="shared" ca="1" si="186"/>
        <v>1.2153714631336729E-8</v>
      </c>
      <c r="FL123">
        <f t="shared" ca="1" si="185"/>
        <v>2.1831377759552379E-10</v>
      </c>
      <c r="FM123">
        <f t="shared" ca="1" si="185"/>
        <v>7.9610581267193415E-13</v>
      </c>
      <c r="FN123">
        <f t="shared" ca="1" si="185"/>
        <v>5.9047101174038476E-16</v>
      </c>
      <c r="FO123">
        <f t="shared" ca="1" si="185"/>
        <v>8.8903859699110617E-20</v>
      </c>
      <c r="FP123">
        <f t="shared" ca="1" si="185"/>
        <v>2.7016710440744146E-24</v>
      </c>
      <c r="FQ123">
        <f t="shared" ca="1" si="185"/>
        <v>1.6411935083043402E-29</v>
      </c>
      <c r="FR123">
        <f t="shared" ca="1" si="185"/>
        <v>1.9662355559274353E-35</v>
      </c>
      <c r="FS123">
        <f t="shared" ca="1" si="185"/>
        <v>4.5652390876575458E-42</v>
      </c>
      <c r="FT123">
        <f t="shared" ca="1" si="185"/>
        <v>2.0103313187360597E-49</v>
      </c>
      <c r="FU123">
        <f t="shared" ca="1" si="185"/>
        <v>1.6361613593626911E-57</v>
      </c>
      <c r="FV123">
        <f t="shared" ca="1" si="185"/>
        <v>2.3877549483021511E-66</v>
      </c>
      <c r="FW123">
        <f t="shared" ca="1" si="185"/>
        <v>6.0336822311329811E-76</v>
      </c>
      <c r="FX123">
        <f t="shared" ca="1" si="185"/>
        <v>2.5367800538981067E-86</v>
      </c>
      <c r="FY123">
        <f t="shared" ca="1" si="185"/>
        <v>1.6962291475765862E-97</v>
      </c>
      <c r="FZ123">
        <f t="shared" ca="1" si="185"/>
        <v>1.7144808168604885E-109</v>
      </c>
      <c r="GA123">
        <f t="shared" ca="1" si="188"/>
        <v>2.4747606989278114E-122</v>
      </c>
      <c r="GB123">
        <f t="shared" ca="1" si="188"/>
        <v>4.7877583268199191E-136</v>
      </c>
      <c r="GC123">
        <f t="shared" ca="1" si="188"/>
        <v>1.1568024566972237E-150</v>
      </c>
      <c r="GD123">
        <f t="shared" ca="1" si="200"/>
        <v>3.2272328972986288E-166</v>
      </c>
      <c r="GE123">
        <f t="shared" ca="1" si="200"/>
        <v>9.5280494015986193E-183</v>
      </c>
      <c r="GF123">
        <f t="shared" ca="1" si="200"/>
        <v>2.7025973825550613E-200</v>
      </c>
      <c r="GG123">
        <f t="shared" ca="1" si="200"/>
        <v>6.6151709455093178E-219</v>
      </c>
      <c r="GH123">
        <f t="shared" ca="1" si="200"/>
        <v>1.2402155098619383E-238</v>
      </c>
      <c r="GI123">
        <f t="shared" ca="1" si="200"/>
        <v>1.5597833101479857E-259</v>
      </c>
      <c r="GJ123">
        <f t="shared" ca="1" si="200"/>
        <v>1.1353043741600626E-281</v>
      </c>
      <c r="GK123">
        <f t="shared" ca="1" si="200"/>
        <v>4.0558996148909444E-305</v>
      </c>
      <c r="GL123">
        <f t="shared" ca="1" si="200"/>
        <v>0</v>
      </c>
      <c r="GM123">
        <f t="shared" ca="1" si="200"/>
        <v>0</v>
      </c>
      <c r="GN123">
        <f t="shared" ca="1" si="200"/>
        <v>0</v>
      </c>
      <c r="GO123">
        <f t="shared" ca="1" si="200"/>
        <v>0</v>
      </c>
      <c r="GP123">
        <f t="shared" ca="1" si="200"/>
        <v>0</v>
      </c>
      <c r="GQ123">
        <f t="shared" ca="1" si="200"/>
        <v>0</v>
      </c>
      <c r="GR123">
        <f t="shared" ca="1" si="200"/>
        <v>0</v>
      </c>
      <c r="GS123">
        <f t="shared" ca="1" si="200"/>
        <v>0</v>
      </c>
      <c r="GT123">
        <f t="shared" ca="1" si="200"/>
        <v>0</v>
      </c>
      <c r="GU123">
        <f t="shared" ca="1" si="200"/>
        <v>0</v>
      </c>
      <c r="GV123">
        <f t="shared" ca="1" si="200"/>
        <v>0</v>
      </c>
      <c r="GW123">
        <f t="shared" ca="1" si="200"/>
        <v>0</v>
      </c>
      <c r="GX123">
        <f t="shared" ca="1" si="200"/>
        <v>0</v>
      </c>
      <c r="GY123">
        <f t="shared" ca="1" si="200"/>
        <v>0</v>
      </c>
      <c r="GZ123">
        <f t="shared" ca="1" si="200"/>
        <v>0</v>
      </c>
      <c r="HA123">
        <f t="shared" ca="1" si="200"/>
        <v>0</v>
      </c>
      <c r="HB123">
        <f t="shared" ca="1" si="200"/>
        <v>0</v>
      </c>
      <c r="HC123">
        <f t="shared" ca="1" si="200"/>
        <v>0</v>
      </c>
      <c r="HD123">
        <f t="shared" ca="1" si="200"/>
        <v>0</v>
      </c>
      <c r="HE123">
        <f t="shared" ca="1" si="200"/>
        <v>0</v>
      </c>
      <c r="HF123">
        <f t="shared" ca="1" si="200"/>
        <v>0</v>
      </c>
      <c r="HG123">
        <f t="shared" ca="1" si="200"/>
        <v>0</v>
      </c>
      <c r="HH123">
        <f t="shared" ca="1" si="200"/>
        <v>0</v>
      </c>
      <c r="HI123">
        <f t="shared" ca="1" si="200"/>
        <v>0</v>
      </c>
      <c r="HJ123">
        <f t="shared" ca="1" si="200"/>
        <v>0</v>
      </c>
      <c r="HK123">
        <f t="shared" ca="1" si="200"/>
        <v>0</v>
      </c>
      <c r="HL123">
        <f t="shared" ca="1" si="200"/>
        <v>0</v>
      </c>
    </row>
    <row r="124" spans="1:220" x14ac:dyDescent="0.25">
      <c r="A124" s="6">
        <v>45235</v>
      </c>
      <c r="B124">
        <f t="shared" ca="1" si="119"/>
        <v>3.3694137990533821E-5</v>
      </c>
      <c r="C124">
        <v>1497</v>
      </c>
      <c r="D124">
        <f t="shared" si="120"/>
        <v>1.1752218003430523</v>
      </c>
      <c r="E124" t="s">
        <v>9</v>
      </c>
      <c r="F124">
        <v>1</v>
      </c>
      <c r="G124">
        <v>37</v>
      </c>
      <c r="H124">
        <v>40</v>
      </c>
      <c r="I124">
        <f t="shared" si="121"/>
        <v>0</v>
      </c>
      <c r="J124">
        <f t="shared" si="122"/>
        <v>1</v>
      </c>
      <c r="K124">
        <f t="shared" ca="1" si="123"/>
        <v>0</v>
      </c>
      <c r="L124">
        <f t="shared" ca="1" si="124"/>
        <v>4.280874109215394E-5</v>
      </c>
      <c r="M124">
        <f t="shared" si="125"/>
        <v>1.0810810810810811</v>
      </c>
      <c r="Q124">
        <f t="shared" si="126"/>
        <v>553.89</v>
      </c>
      <c r="R124">
        <f t="shared" si="127"/>
        <v>598.80000000000007</v>
      </c>
      <c r="S124">
        <f t="shared" ca="1" si="201"/>
        <v>0</v>
      </c>
      <c r="T124">
        <f t="shared" ca="1" si="201"/>
        <v>0</v>
      </c>
      <c r="U124">
        <f t="shared" ca="1" si="201"/>
        <v>0</v>
      </c>
      <c r="V124">
        <f t="shared" ca="1" si="201"/>
        <v>0</v>
      </c>
      <c r="W124">
        <f t="shared" ca="1" si="201"/>
        <v>0</v>
      </c>
      <c r="X124">
        <f t="shared" ca="1" si="201"/>
        <v>0</v>
      </c>
      <c r="Y124">
        <f t="shared" ca="1" si="201"/>
        <v>1.0326598472345197E-279</v>
      </c>
      <c r="Z124">
        <f t="shared" ca="1" si="201"/>
        <v>4.4744699243342449E-247</v>
      </c>
      <c r="AA124">
        <f t="shared" ca="1" si="201"/>
        <v>1.9413053491566313E-219</v>
      </c>
      <c r="AB124">
        <f t="shared" ca="1" si="201"/>
        <v>1.2439533715422426E-195</v>
      </c>
      <c r="AC124">
        <f t="shared" ca="1" si="202"/>
        <v>7.3884092131139798E-175</v>
      </c>
      <c r="AD124">
        <f t="shared" ca="1" si="202"/>
        <v>1.506410020012597E-156</v>
      </c>
      <c r="AE124">
        <f t="shared" ca="1" si="202"/>
        <v>2.7700882464452742E-140</v>
      </c>
      <c r="AF124">
        <f t="shared" ca="1" si="202"/>
        <v>9.5602737506953849E-126</v>
      </c>
      <c r="AG124">
        <f t="shared" ca="1" si="202"/>
        <v>1.0938650198204093E-112</v>
      </c>
      <c r="AH124">
        <f t="shared" ca="1" si="202"/>
        <v>6.5095978950301569E-101</v>
      </c>
      <c r="AI124">
        <f t="shared" ca="1" si="202"/>
        <v>2.8947994511409563E-90</v>
      </c>
      <c r="AJ124">
        <f t="shared" ca="1" si="202"/>
        <v>1.2929887781879348E-80</v>
      </c>
      <c r="AK124">
        <f t="shared" ca="1" si="202"/>
        <v>7.4061755640572818E-72</v>
      </c>
      <c r="AL124">
        <f t="shared" ca="1" si="202"/>
        <v>6.6714644910308231E-64</v>
      </c>
      <c r="AM124">
        <f t="shared" ca="1" si="203"/>
        <v>1.1224250563091828E-56</v>
      </c>
      <c r="AN124">
        <f t="shared" ca="1" si="203"/>
        <v>4.0819360498182194E-50</v>
      </c>
      <c r="AO124">
        <f t="shared" ca="1" si="203"/>
        <v>3.6363817120540479E-44</v>
      </c>
      <c r="AP124">
        <f t="shared" ca="1" si="203"/>
        <v>8.8381203479848496E-39</v>
      </c>
      <c r="AQ124">
        <f t="shared" ca="1" si="203"/>
        <v>6.4338333869596733E-34</v>
      </c>
      <c r="AR124">
        <f t="shared" ca="1" si="203"/>
        <v>1.5215263147546232E-29</v>
      </c>
      <c r="AS124">
        <f t="shared" ca="1" si="203"/>
        <v>1.2549513334743982E-25</v>
      </c>
      <c r="AT124">
        <f t="shared" ca="1" si="203"/>
        <v>3.8420548804982856E-22</v>
      </c>
      <c r="AU124">
        <f t="shared" ca="1" si="203"/>
        <v>4.6120073828074375E-19</v>
      </c>
      <c r="AV124">
        <f t="shared" ca="1" si="203"/>
        <v>2.2782220945459465E-16</v>
      </c>
      <c r="AW124">
        <f t="shared" ca="1" si="204"/>
        <v>4.8330986960745417E-14</v>
      </c>
      <c r="AX124">
        <f t="shared" ca="1" si="204"/>
        <v>4.5727807281154549E-12</v>
      </c>
      <c r="AY124">
        <f t="shared" ca="1" si="204"/>
        <v>1.9951411958325319E-10</v>
      </c>
      <c r="AZ124">
        <f t="shared" ca="1" si="204"/>
        <v>4.1347050310467401E-9</v>
      </c>
      <c r="BA124">
        <f t="shared" ca="1" si="204"/>
        <v>4.1777101602919931E-8</v>
      </c>
      <c r="BB124">
        <f t="shared" ca="1" si="204"/>
        <v>2.1060041712120967E-7</v>
      </c>
      <c r="BC124">
        <f t="shared" ca="1" si="204"/>
        <v>5.4050584601639155E-7</v>
      </c>
      <c r="BD124">
        <f t="shared" ca="1" si="204"/>
        <v>7.1887623001937945E-7</v>
      </c>
      <c r="BE124">
        <f t="shared" ca="1" si="204"/>
        <v>5.0315969583498996E-7</v>
      </c>
      <c r="BF124">
        <f t="shared" ca="1" si="204"/>
        <v>1.8780794743772635E-7</v>
      </c>
      <c r="BG124">
        <f t="shared" ca="1" si="205"/>
        <v>3.7807468326033641E-8</v>
      </c>
      <c r="BH124">
        <f t="shared" ca="1" si="205"/>
        <v>4.1437522986734771E-9</v>
      </c>
      <c r="BI124">
        <f t="shared" ca="1" si="205"/>
        <v>2.4917561791846124E-10</v>
      </c>
      <c r="BJ124">
        <f t="shared" ca="1" si="205"/>
        <v>8.2706895772545122E-12</v>
      </c>
      <c r="BK124">
        <f t="shared" ca="1" si="205"/>
        <v>1.5221225541199794E-13</v>
      </c>
      <c r="BL124">
        <f t="shared" ca="1" si="205"/>
        <v>1.557833471410947E-15</v>
      </c>
      <c r="BM124">
        <f t="shared" ca="1" si="205"/>
        <v>8.8799848177880423E-18</v>
      </c>
      <c r="BN124">
        <f t="shared" ca="1" si="205"/>
        <v>2.8194108847328691E-20</v>
      </c>
      <c r="BO124">
        <f t="shared" ca="1" si="205"/>
        <v>4.9794650722225215E-23</v>
      </c>
      <c r="BP124">
        <f t="shared" ca="1" si="205"/>
        <v>4.8786596636041939E-26</v>
      </c>
      <c r="BQ124">
        <f t="shared" ca="1" si="206"/>
        <v>2.6406966925034019E-29</v>
      </c>
      <c r="BR124">
        <f t="shared" ca="1" si="206"/>
        <v>7.8528799729248836E-33</v>
      </c>
      <c r="BS124">
        <f t="shared" ca="1" si="206"/>
        <v>1.2740871719356851E-36</v>
      </c>
      <c r="BT124">
        <f t="shared" ca="1" si="206"/>
        <v>1.1182935268342473E-40</v>
      </c>
      <c r="BU124">
        <f t="shared" ca="1" si="206"/>
        <v>5.2573188829981491E-45</v>
      </c>
      <c r="BV124">
        <f t="shared" ca="1" si="206"/>
        <v>1.308586165880429E-49</v>
      </c>
      <c r="BW124">
        <f t="shared" ca="1" si="206"/>
        <v>1.7018746440787665E-54</v>
      </c>
      <c r="BX124">
        <f t="shared" ca="1" si="206"/>
        <v>1.1393031141809653E-59</v>
      </c>
      <c r="BY124">
        <f t="shared" ca="1" si="206"/>
        <v>3.8604026617011874E-65</v>
      </c>
      <c r="BZ124">
        <f t="shared" ca="1" si="206"/>
        <v>6.4974838994069312E-71</v>
      </c>
      <c r="CA124">
        <f t="shared" ca="1" si="207"/>
        <v>5.3198000133710425E-77</v>
      </c>
      <c r="CB124">
        <f t="shared" ca="1" si="207"/>
        <v>2.0701881792371104E-83</v>
      </c>
      <c r="CC124">
        <f t="shared" ca="1" si="207"/>
        <v>3.7319990908067734E-90</v>
      </c>
      <c r="CD124">
        <f t="shared" ca="1" si="207"/>
        <v>3.0295170256600327E-97</v>
      </c>
      <c r="CE124">
        <f t="shared" ca="1" si="207"/>
        <v>1.0732684621846705E-104</v>
      </c>
      <c r="CF124">
        <f t="shared" ca="1" si="207"/>
        <v>1.6030317369179814E-112</v>
      </c>
      <c r="CG124">
        <f t="shared" ca="1" si="207"/>
        <v>9.7166391168159637E-121</v>
      </c>
      <c r="CH124">
        <f t="shared" ca="1" si="207"/>
        <v>2.2916440873643085E-129</v>
      </c>
      <c r="CI124">
        <f t="shared" ca="1" si="207"/>
        <v>2.0073832269697096E-138</v>
      </c>
      <c r="CJ124">
        <f t="shared" ca="1" si="207"/>
        <v>6.2030915051360562E-148</v>
      </c>
      <c r="CK124">
        <f t="shared" ca="1" si="208"/>
        <v>6.3870837922797485E-158</v>
      </c>
      <c r="CL124">
        <f t="shared" ca="1" si="208"/>
        <v>2.056832323616465E-168</v>
      </c>
      <c r="CM124">
        <f t="shared" ca="1" si="208"/>
        <v>1.9305192833567017E-179</v>
      </c>
      <c r="CN124">
        <f t="shared" ca="1" si="208"/>
        <v>4.8815421450111636E-191</v>
      </c>
      <c r="CO124">
        <f t="shared" ca="1" si="208"/>
        <v>3.0451137909441708E-203</v>
      </c>
      <c r="CP124">
        <f t="shared" ca="1" si="208"/>
        <v>4.2449137695047006E-216</v>
      </c>
      <c r="CQ124">
        <f t="shared" ca="1" si="208"/>
        <v>1.1829073696367622E-229</v>
      </c>
      <c r="CR124">
        <f t="shared" ca="1" si="208"/>
        <v>5.8085836954860276E-244</v>
      </c>
      <c r="CS124">
        <f t="shared" ca="1" si="208"/>
        <v>4.354597455483228E-259</v>
      </c>
      <c r="CT124">
        <f t="shared" ca="1" si="208"/>
        <v>4.230753699731771E-275</v>
      </c>
      <c r="CU124">
        <f t="shared" ca="1" si="209"/>
        <v>4.4126628237279217E-292</v>
      </c>
      <c r="CV124">
        <f t="shared" ca="1" si="209"/>
        <v>0</v>
      </c>
      <c r="CW124">
        <f t="shared" ca="1" si="209"/>
        <v>0</v>
      </c>
      <c r="CX124">
        <f t="shared" ca="1" si="209"/>
        <v>0</v>
      </c>
      <c r="CY124">
        <f t="shared" ca="1" si="209"/>
        <v>0</v>
      </c>
      <c r="CZ124">
        <f t="shared" ca="1" si="209"/>
        <v>0</v>
      </c>
      <c r="DA124">
        <f t="shared" ca="1" si="209"/>
        <v>0</v>
      </c>
      <c r="DB124">
        <f t="shared" ca="1" si="209"/>
        <v>0</v>
      </c>
      <c r="DC124">
        <f t="shared" ca="1" si="209"/>
        <v>0</v>
      </c>
      <c r="DD124">
        <f t="shared" ca="1" si="209"/>
        <v>0</v>
      </c>
      <c r="DE124">
        <f t="shared" ca="1" si="210"/>
        <v>0</v>
      </c>
      <c r="DF124">
        <f t="shared" ca="1" si="210"/>
        <v>0</v>
      </c>
      <c r="DG124">
        <f t="shared" ca="1" si="210"/>
        <v>0</v>
      </c>
      <c r="DH124">
        <f t="shared" ca="1" si="210"/>
        <v>0</v>
      </c>
      <c r="DI124">
        <f t="shared" ca="1" si="210"/>
        <v>0</v>
      </c>
      <c r="DJ124">
        <f t="shared" ca="1" si="210"/>
        <v>0</v>
      </c>
      <c r="DK124">
        <f t="shared" ca="1" si="210"/>
        <v>0</v>
      </c>
      <c r="DL124">
        <f t="shared" ca="1" si="210"/>
        <v>0</v>
      </c>
      <c r="DM124">
        <f t="shared" ca="1" si="210"/>
        <v>0</v>
      </c>
      <c r="DN124">
        <f t="shared" ca="1" si="210"/>
        <v>0</v>
      </c>
      <c r="DQ124">
        <f t="shared" ca="1" si="211"/>
        <v>0</v>
      </c>
      <c r="DR124">
        <f t="shared" ca="1" si="211"/>
        <v>0</v>
      </c>
      <c r="DS124">
        <f t="shared" ca="1" si="211"/>
        <v>0</v>
      </c>
      <c r="DT124">
        <f t="shared" ca="1" si="211"/>
        <v>0</v>
      </c>
      <c r="DU124">
        <f t="shared" ca="1" si="211"/>
        <v>0</v>
      </c>
      <c r="DV124">
        <f t="shared" ca="1" si="211"/>
        <v>0</v>
      </c>
      <c r="DW124">
        <f t="shared" ca="1" si="211"/>
        <v>0</v>
      </c>
      <c r="DX124">
        <f t="shared" ca="1" si="211"/>
        <v>1.97392739915753E-288</v>
      </c>
      <c r="DY124">
        <f t="shared" ca="1" si="211"/>
        <v>5.6702407873676551E-258</v>
      </c>
      <c r="DZ124">
        <f t="shared" ca="1" si="211"/>
        <v>1.1905971488114103E-231</v>
      </c>
      <c r="EA124">
        <f t="shared" ca="1" si="211"/>
        <v>1.3321357478985266E-208</v>
      </c>
      <c r="EB124">
        <f t="shared" ca="1" si="211"/>
        <v>3.2732124561271917E-188</v>
      </c>
      <c r="EC124">
        <f t="shared" ca="1" si="211"/>
        <v>5.0215743384408471E-170</v>
      </c>
      <c r="ED124">
        <f t="shared" ca="1" si="211"/>
        <v>1.0628336119089486E-153</v>
      </c>
      <c r="EE124">
        <f t="shared" ca="1" si="211"/>
        <v>5.7438818810673562E-139</v>
      </c>
      <c r="EF124">
        <f t="shared" ca="1" si="211"/>
        <v>1.2903859605192332E-125</v>
      </c>
      <c r="EG124">
        <f t="shared" ca="1" si="199"/>
        <v>1.7838580587443444E-113</v>
      </c>
      <c r="EH124">
        <f t="shared" ca="1" si="199"/>
        <v>2.0902225421472479E-102</v>
      </c>
      <c r="EI124">
        <f t="shared" ca="1" si="199"/>
        <v>2.7048540834596259E-92</v>
      </c>
      <c r="EJ124">
        <f t="shared" ca="1" si="199"/>
        <v>4.8218959927693657E-83</v>
      </c>
      <c r="EK124">
        <f t="shared" ca="1" si="199"/>
        <v>1.4268167847114149E-74</v>
      </c>
      <c r="EL124">
        <f t="shared" ca="1" si="199"/>
        <v>8.2115627846951281E-67</v>
      </c>
      <c r="EM124">
        <f t="shared" ca="1" si="199"/>
        <v>1.0527941116310315E-59</v>
      </c>
      <c r="EN124">
        <f t="shared" ca="1" si="199"/>
        <v>3.3801841843814013E-53</v>
      </c>
      <c r="EO124">
        <f t="shared" ca="1" si="199"/>
        <v>3.0079769280329195E-47</v>
      </c>
      <c r="EP124">
        <f t="shared" ca="1" si="199"/>
        <v>8.1046352065565236E-42</v>
      </c>
      <c r="EQ124">
        <f t="shared" ca="1" si="199"/>
        <v>7.1434929672603242E-37</v>
      </c>
      <c r="ER124">
        <f t="shared" ca="1" si="199"/>
        <v>2.2045233956869633E-32</v>
      </c>
      <c r="ES124">
        <f t="shared" ca="1" si="199"/>
        <v>2.5290040868778789E-28</v>
      </c>
      <c r="ET124">
        <f t="shared" ca="1" si="199"/>
        <v>1.1370792616633734E-24</v>
      </c>
      <c r="EU124">
        <f t="shared" ca="1" si="199"/>
        <v>2.0998138309492355E-21</v>
      </c>
      <c r="EV124">
        <f t="shared" ca="1" si="186"/>
        <v>1.6601907220990274E-18</v>
      </c>
      <c r="EW124">
        <f t="shared" ca="1" si="186"/>
        <v>5.8308524943248927E-16</v>
      </c>
      <c r="EX124">
        <f t="shared" ca="1" si="186"/>
        <v>9.3997471596379524E-14</v>
      </c>
      <c r="EY124">
        <f t="shared" ca="1" si="186"/>
        <v>7.1601635135706056E-12</v>
      </c>
      <c r="EZ124">
        <f t="shared" ca="1" si="186"/>
        <v>2.6444212609645336E-10</v>
      </c>
      <c r="FA124">
        <f t="shared" ca="1" si="186"/>
        <v>4.8442279059088961E-9</v>
      </c>
      <c r="FB124">
        <f t="shared" ca="1" si="186"/>
        <v>4.4907352037785623E-8</v>
      </c>
      <c r="FC124">
        <f t="shared" ca="1" si="186"/>
        <v>2.1441350319114974E-7</v>
      </c>
      <c r="FD124">
        <f t="shared" ca="1" si="186"/>
        <v>5.3541332244285374E-7</v>
      </c>
      <c r="FE124">
        <f t="shared" ca="1" si="186"/>
        <v>7.0856778917238828E-7</v>
      </c>
      <c r="FF124">
        <f t="shared" ca="1" si="186"/>
        <v>5.0261712483257053E-7</v>
      </c>
      <c r="FG124">
        <f t="shared" ca="1" si="186"/>
        <v>1.9291871825995091E-7</v>
      </c>
      <c r="FH124">
        <f t="shared" ca="1" si="186"/>
        <v>4.0379801804365589E-8</v>
      </c>
      <c r="FI124">
        <f t="shared" ca="1" si="186"/>
        <v>4.6373440095758837E-9</v>
      </c>
      <c r="FJ124">
        <f t="shared" ca="1" si="186"/>
        <v>2.9354425813416194E-10</v>
      </c>
      <c r="FK124">
        <f t="shared" ref="FK124:FZ139" ca="1" si="212">_xlfn.BINOM.DIST($R124,$C124,FK$1,FALSE)*$F124*$B124</f>
        <v>1.0273204261207614E-11</v>
      </c>
      <c r="FL124">
        <f t="shared" ca="1" si="212"/>
        <v>1.9909406481114514E-13</v>
      </c>
      <c r="FM124">
        <f t="shared" ca="1" si="212"/>
        <v>2.1369697527923776E-15</v>
      </c>
      <c r="FN124">
        <f t="shared" ca="1" si="212"/>
        <v>1.2687517839490808E-17</v>
      </c>
      <c r="FO124">
        <f t="shared" ca="1" si="212"/>
        <v>4.1555545515076553E-20</v>
      </c>
      <c r="FP124">
        <f t="shared" ca="1" si="212"/>
        <v>7.4777983402110266E-23</v>
      </c>
      <c r="FQ124">
        <f t="shared" ca="1" si="212"/>
        <v>7.3519812548653687E-26</v>
      </c>
      <c r="FR124">
        <f t="shared" ca="1" si="212"/>
        <v>3.9217219801273395E-29</v>
      </c>
      <c r="FS124">
        <f t="shared" ca="1" si="212"/>
        <v>1.1253602027081861E-32</v>
      </c>
      <c r="FT124">
        <f t="shared" ca="1" si="212"/>
        <v>1.7197713053400345E-36</v>
      </c>
      <c r="FU124">
        <f t="shared" ca="1" si="212"/>
        <v>1.3833395942811203E-40</v>
      </c>
      <c r="FV124">
        <f t="shared" ca="1" si="212"/>
        <v>5.7788012094181328E-45</v>
      </c>
      <c r="FW124">
        <f t="shared" ca="1" si="212"/>
        <v>1.2347661499307141E-49</v>
      </c>
      <c r="FX124">
        <f t="shared" ca="1" si="212"/>
        <v>1.3265470246328986E-54</v>
      </c>
      <c r="FY124">
        <f t="shared" ca="1" si="212"/>
        <v>7.029305686235E-60</v>
      </c>
      <c r="FZ124">
        <f t="shared" ca="1" si="212"/>
        <v>1.7982726953035154E-65</v>
      </c>
      <c r="GA124">
        <f t="shared" ca="1" si="188"/>
        <v>2.1687833740711342E-71</v>
      </c>
      <c r="GB124">
        <f t="shared" ca="1" si="188"/>
        <v>1.200966812493548E-77</v>
      </c>
      <c r="GC124">
        <f t="shared" ca="1" si="188"/>
        <v>2.9655491683447607E-84</v>
      </c>
      <c r="GD124">
        <f t="shared" ca="1" si="200"/>
        <v>3.1614887456106667E-91</v>
      </c>
      <c r="GE124">
        <f t="shared" ca="1" si="200"/>
        <v>1.4039523619604259E-98</v>
      </c>
      <c r="GF124">
        <f t="shared" ca="1" si="200"/>
        <v>2.4962981916614051E-106</v>
      </c>
      <c r="GG124">
        <f t="shared" ca="1" si="200"/>
        <v>1.70095492380066E-114</v>
      </c>
      <c r="GH124">
        <f t="shared" ca="1" si="200"/>
        <v>4.2310827062365798E-123</v>
      </c>
      <c r="GI124">
        <f t="shared" ca="1" si="200"/>
        <v>3.6405618883263398E-132</v>
      </c>
      <c r="GJ124">
        <f t="shared" ca="1" si="200"/>
        <v>1.0205285102001786E-141</v>
      </c>
      <c r="GK124">
        <f t="shared" ca="1" si="200"/>
        <v>8.7183748824109751E-152</v>
      </c>
      <c r="GL124">
        <f t="shared" ca="1" si="200"/>
        <v>2.1068170666028902E-162</v>
      </c>
      <c r="GM124">
        <f t="shared" ca="1" si="200"/>
        <v>1.3247707227451008E-173</v>
      </c>
      <c r="GN124">
        <f t="shared" ca="1" si="200"/>
        <v>1.9734939584456235E-185</v>
      </c>
      <c r="GO124">
        <f t="shared" ca="1" si="200"/>
        <v>6.2656622339316739E-198</v>
      </c>
      <c r="GP124">
        <f t="shared" ca="1" si="200"/>
        <v>3.7610640530661833E-211</v>
      </c>
      <c r="GQ124">
        <f t="shared" ca="1" si="200"/>
        <v>3.7247314408394117E-225</v>
      </c>
      <c r="GR124">
        <f t="shared" ca="1" si="200"/>
        <v>5.2080968798681592E-240</v>
      </c>
      <c r="GS124">
        <f t="shared" ca="1" si="200"/>
        <v>8.5962852833279514E-256</v>
      </c>
      <c r="GT124">
        <f t="shared" ca="1" si="200"/>
        <v>1.3616360555674201E-272</v>
      </c>
      <c r="GU124">
        <f t="shared" ca="1" si="200"/>
        <v>1.6262911930356333E-290</v>
      </c>
      <c r="GV124">
        <f t="shared" ca="1" si="200"/>
        <v>0</v>
      </c>
      <c r="GW124">
        <f t="shared" ca="1" si="200"/>
        <v>0</v>
      </c>
      <c r="GX124">
        <f t="shared" ca="1" si="200"/>
        <v>0</v>
      </c>
      <c r="GY124">
        <f t="shared" ca="1" si="200"/>
        <v>0</v>
      </c>
      <c r="GZ124">
        <f t="shared" ca="1" si="200"/>
        <v>0</v>
      </c>
      <c r="HA124">
        <f t="shared" ca="1" si="200"/>
        <v>0</v>
      </c>
      <c r="HB124">
        <f t="shared" ca="1" si="200"/>
        <v>0</v>
      </c>
      <c r="HC124">
        <f t="shared" ca="1" si="200"/>
        <v>0</v>
      </c>
      <c r="HD124">
        <f t="shared" ca="1" si="200"/>
        <v>0</v>
      </c>
      <c r="HE124">
        <f t="shared" ca="1" si="200"/>
        <v>0</v>
      </c>
      <c r="HF124">
        <f t="shared" ca="1" si="200"/>
        <v>0</v>
      </c>
      <c r="HG124">
        <f t="shared" ca="1" si="200"/>
        <v>0</v>
      </c>
      <c r="HH124">
        <f t="shared" ca="1" si="200"/>
        <v>0</v>
      </c>
      <c r="HI124">
        <f t="shared" ca="1" si="200"/>
        <v>0</v>
      </c>
      <c r="HJ124">
        <f t="shared" ca="1" si="200"/>
        <v>0</v>
      </c>
      <c r="HK124">
        <f t="shared" ca="1" si="200"/>
        <v>0</v>
      </c>
      <c r="HL124">
        <f t="shared" ca="1" si="200"/>
        <v>0</v>
      </c>
    </row>
    <row r="125" spans="1:220" x14ac:dyDescent="0.25">
      <c r="A125" s="6">
        <v>45235</v>
      </c>
      <c r="B125">
        <f t="shared" ca="1" si="119"/>
        <v>3.3694137990533821E-5</v>
      </c>
      <c r="C125">
        <v>2023</v>
      </c>
      <c r="D125">
        <f t="shared" si="120"/>
        <v>1.3059958827708047</v>
      </c>
      <c r="E125" t="s">
        <v>8</v>
      </c>
      <c r="F125">
        <v>0.628</v>
      </c>
      <c r="G125">
        <v>29</v>
      </c>
      <c r="H125">
        <v>37</v>
      </c>
      <c r="I125">
        <f t="shared" si="121"/>
        <v>0</v>
      </c>
      <c r="J125">
        <f t="shared" si="122"/>
        <v>1</v>
      </c>
      <c r="K125">
        <f t="shared" ca="1" si="123"/>
        <v>0</v>
      </c>
      <c r="L125">
        <f t="shared" ca="1" si="124"/>
        <v>3.525815054985708E-5</v>
      </c>
      <c r="M125">
        <f t="shared" si="125"/>
        <v>1.2758620689655173</v>
      </c>
      <c r="Q125">
        <f t="shared" si="126"/>
        <v>586.66999999999996</v>
      </c>
      <c r="R125">
        <f t="shared" si="127"/>
        <v>748.51</v>
      </c>
      <c r="S125">
        <f t="shared" ca="1" si="201"/>
        <v>0</v>
      </c>
      <c r="T125">
        <f t="shared" ca="1" si="201"/>
        <v>0</v>
      </c>
      <c r="U125">
        <f t="shared" ca="1" si="201"/>
        <v>0</v>
      </c>
      <c r="V125">
        <f t="shared" ca="1" si="201"/>
        <v>0</v>
      </c>
      <c r="W125">
        <f t="shared" ca="1" si="201"/>
        <v>0</v>
      </c>
      <c r="X125">
        <f t="shared" ca="1" si="201"/>
        <v>9.5106706981872973E-273</v>
      </c>
      <c r="Y125">
        <f t="shared" ca="1" si="201"/>
        <v>5.9473863441313378E-233</v>
      </c>
      <c r="Z125">
        <f t="shared" ca="1" si="201"/>
        <v>2.1400125689537867E-200</v>
      </c>
      <c r="AA125">
        <f t="shared" ca="1" si="201"/>
        <v>3.6881457601571522E-173</v>
      </c>
      <c r="AB125">
        <f t="shared" ca="1" si="201"/>
        <v>5.2669488484675638E-150</v>
      </c>
      <c r="AC125">
        <f t="shared" ca="1" si="202"/>
        <v>4.3596725190713334E-130</v>
      </c>
      <c r="AD125">
        <f t="shared" ca="1" si="202"/>
        <v>8.3660576933471848E-113</v>
      </c>
      <c r="AE125">
        <f t="shared" ca="1" si="202"/>
        <v>1.0346128484602854E-97</v>
      </c>
      <c r="AF125">
        <f t="shared" ca="1" si="202"/>
        <v>1.7903513517854376E-84</v>
      </c>
      <c r="AG125">
        <f t="shared" ca="1" si="202"/>
        <v>7.9117243585129532E-73</v>
      </c>
      <c r="AH125">
        <f t="shared" ca="1" si="202"/>
        <v>1.4369506785826427E-62</v>
      </c>
      <c r="AI125">
        <f t="shared" ca="1" si="202"/>
        <v>1.5725762450662478E-53</v>
      </c>
      <c r="AJ125">
        <f t="shared" ca="1" si="202"/>
        <v>1.4166236106070588E-45</v>
      </c>
      <c r="AK125">
        <f t="shared" ca="1" si="202"/>
        <v>1.358819184029061E-38</v>
      </c>
      <c r="AL125">
        <f t="shared" ca="1" si="202"/>
        <v>1.7200857212951905E-32</v>
      </c>
      <c r="AM125">
        <f t="shared" ca="1" si="203"/>
        <v>3.44236224813374E-27</v>
      </c>
      <c r="AN125">
        <f t="shared" ca="1" si="203"/>
        <v>1.269418146104091E-22</v>
      </c>
      <c r="AO125">
        <f t="shared" ca="1" si="203"/>
        <v>9.8311162554702525E-19</v>
      </c>
      <c r="AP125">
        <f t="shared" ca="1" si="203"/>
        <v>1.7891707226068186E-15</v>
      </c>
      <c r="AQ125">
        <f t="shared" ca="1" si="203"/>
        <v>8.4311643322774472E-13</v>
      </c>
      <c r="AR125">
        <f t="shared" ca="1" si="203"/>
        <v>1.1190471343493195E-10</v>
      </c>
      <c r="AS125">
        <f t="shared" ca="1" si="203"/>
        <v>4.5012275471621301E-9</v>
      </c>
      <c r="AT125">
        <f t="shared" ca="1" si="203"/>
        <v>5.8490265672367386E-8</v>
      </c>
      <c r="AU125">
        <f t="shared" ca="1" si="203"/>
        <v>2.5963996506021212E-7</v>
      </c>
      <c r="AV125">
        <f t="shared" ca="1" si="203"/>
        <v>4.1346778912268799E-7</v>
      </c>
      <c r="AW125">
        <f t="shared" ca="1" si="204"/>
        <v>2.465508873685572E-7</v>
      </c>
      <c r="AX125">
        <f t="shared" ca="1" si="204"/>
        <v>5.715625696279888E-8</v>
      </c>
      <c r="AY125">
        <f t="shared" ca="1" si="204"/>
        <v>5.3230758925139229E-9</v>
      </c>
      <c r="AZ125">
        <f t="shared" ca="1" si="204"/>
        <v>2.0494062355965851E-10</v>
      </c>
      <c r="BA125">
        <f t="shared" ca="1" si="204"/>
        <v>3.3438636801304932E-12</v>
      </c>
      <c r="BB125">
        <f t="shared" ca="1" si="204"/>
        <v>2.3623012991086211E-14</v>
      </c>
      <c r="BC125">
        <f t="shared" ca="1" si="204"/>
        <v>7.3596280879489678E-17</v>
      </c>
      <c r="BD125">
        <f t="shared" ca="1" si="204"/>
        <v>1.0269461516896849E-19</v>
      </c>
      <c r="BE125">
        <f t="shared" ca="1" si="204"/>
        <v>6.5014949595193458E-23</v>
      </c>
      <c r="BF125">
        <f t="shared" ca="1" si="204"/>
        <v>1.8871239731553721E-26</v>
      </c>
      <c r="BG125">
        <f t="shared" ca="1" si="205"/>
        <v>2.5320339426302979E-30</v>
      </c>
      <c r="BH125">
        <f t="shared" ca="1" si="205"/>
        <v>1.579969019520706E-34</v>
      </c>
      <c r="BI125">
        <f t="shared" ca="1" si="205"/>
        <v>4.6034001428261913E-39</v>
      </c>
      <c r="BJ125">
        <f t="shared" ca="1" si="205"/>
        <v>6.2755294899197433E-44</v>
      </c>
      <c r="BK125">
        <f t="shared" ca="1" si="205"/>
        <v>4.0034188762825727E-49</v>
      </c>
      <c r="BL125">
        <f t="shared" ca="1" si="205"/>
        <v>1.1931242680850356E-54</v>
      </c>
      <c r="BM125">
        <f t="shared" ca="1" si="205"/>
        <v>1.6553507683960514E-60</v>
      </c>
      <c r="BN125">
        <f t="shared" ca="1" si="205"/>
        <v>1.0634992070010718E-66</v>
      </c>
      <c r="BO125">
        <f t="shared" ca="1" si="205"/>
        <v>3.1415046655928336E-73</v>
      </c>
      <c r="BP125">
        <f t="shared" ca="1" si="205"/>
        <v>4.2287669657855425E-80</v>
      </c>
      <c r="BQ125">
        <f t="shared" ca="1" si="206"/>
        <v>2.5661768069176072E-87</v>
      </c>
      <c r="BR125">
        <f t="shared" ca="1" si="206"/>
        <v>6.9319911264461592E-95</v>
      </c>
      <c r="BS125">
        <f t="shared" ca="1" si="206"/>
        <v>8.2145784676231558E-103</v>
      </c>
      <c r="BT125">
        <f t="shared" ca="1" si="206"/>
        <v>4.1999995457897813E-111</v>
      </c>
      <c r="BU125">
        <f t="shared" ca="1" si="206"/>
        <v>9.0931674031555961E-120</v>
      </c>
      <c r="BV125">
        <f t="shared" ca="1" si="206"/>
        <v>8.1636831888118982E-129</v>
      </c>
      <c r="BW125">
        <f t="shared" ca="1" si="206"/>
        <v>2.9692566652374803E-138</v>
      </c>
      <c r="BX125">
        <f t="shared" ca="1" si="206"/>
        <v>4.2638694163933153E-148</v>
      </c>
      <c r="BY125">
        <f t="shared" ca="1" si="206"/>
        <v>2.3496454451480608E-158</v>
      </c>
      <c r="BZ125">
        <f t="shared" ca="1" si="206"/>
        <v>4.8155814439105443E-169</v>
      </c>
      <c r="CA125">
        <f t="shared" ca="1" si="207"/>
        <v>3.5465661678547944E-180</v>
      </c>
      <c r="CB125">
        <f t="shared" ca="1" si="207"/>
        <v>9.0383970809326515E-192</v>
      </c>
      <c r="CC125">
        <f t="shared" ca="1" si="207"/>
        <v>7.6476180239308106E-204</v>
      </c>
      <c r="CD125">
        <f t="shared" ca="1" si="207"/>
        <v>2.0530865968991903E-216</v>
      </c>
      <c r="CE125">
        <f t="shared" ca="1" si="207"/>
        <v>1.6638959355992801E-229</v>
      </c>
      <c r="CF125">
        <f t="shared" ca="1" si="207"/>
        <v>3.8545574928916958E-243</v>
      </c>
      <c r="CG125">
        <f t="shared" ca="1" si="207"/>
        <v>2.4039078795535923E-257</v>
      </c>
      <c r="CH125">
        <f t="shared" ca="1" si="207"/>
        <v>3.7786249768845223E-272</v>
      </c>
      <c r="CI125">
        <f t="shared" ca="1" si="207"/>
        <v>1.392225215546649E-287</v>
      </c>
      <c r="CJ125">
        <f t="shared" ca="1" si="207"/>
        <v>1.1099131979829837E-303</v>
      </c>
      <c r="CK125">
        <f t="shared" ca="1" si="208"/>
        <v>0</v>
      </c>
      <c r="CL125">
        <f t="shared" ca="1" si="208"/>
        <v>0</v>
      </c>
      <c r="CM125">
        <f t="shared" ca="1" si="208"/>
        <v>0</v>
      </c>
      <c r="CN125">
        <f t="shared" ca="1" si="208"/>
        <v>0</v>
      </c>
      <c r="CO125">
        <f t="shared" ca="1" si="208"/>
        <v>0</v>
      </c>
      <c r="CP125">
        <f t="shared" ca="1" si="208"/>
        <v>0</v>
      </c>
      <c r="CQ125">
        <f t="shared" ca="1" si="208"/>
        <v>0</v>
      </c>
      <c r="CR125">
        <f t="shared" ca="1" si="208"/>
        <v>0</v>
      </c>
      <c r="CS125">
        <f t="shared" ca="1" si="208"/>
        <v>0</v>
      </c>
      <c r="CT125">
        <f t="shared" ca="1" si="208"/>
        <v>0</v>
      </c>
      <c r="CU125">
        <f t="shared" ca="1" si="209"/>
        <v>0</v>
      </c>
      <c r="CV125">
        <f t="shared" ca="1" si="209"/>
        <v>0</v>
      </c>
      <c r="CW125">
        <f t="shared" ca="1" si="209"/>
        <v>0</v>
      </c>
      <c r="CX125">
        <f t="shared" ca="1" si="209"/>
        <v>0</v>
      </c>
      <c r="CY125">
        <f t="shared" ca="1" si="209"/>
        <v>0</v>
      </c>
      <c r="CZ125">
        <f t="shared" ca="1" si="209"/>
        <v>0</v>
      </c>
      <c r="DA125">
        <f t="shared" ca="1" si="209"/>
        <v>0</v>
      </c>
      <c r="DB125">
        <f t="shared" ca="1" si="209"/>
        <v>0</v>
      </c>
      <c r="DC125">
        <f t="shared" ca="1" si="209"/>
        <v>0</v>
      </c>
      <c r="DD125">
        <f t="shared" ca="1" si="209"/>
        <v>0</v>
      </c>
      <c r="DE125">
        <f t="shared" ca="1" si="210"/>
        <v>0</v>
      </c>
      <c r="DF125">
        <f t="shared" ca="1" si="210"/>
        <v>0</v>
      </c>
      <c r="DG125">
        <f t="shared" ca="1" si="210"/>
        <v>0</v>
      </c>
      <c r="DH125">
        <f t="shared" ca="1" si="210"/>
        <v>0</v>
      </c>
      <c r="DI125">
        <f t="shared" ca="1" si="210"/>
        <v>0</v>
      </c>
      <c r="DJ125">
        <f t="shared" ca="1" si="210"/>
        <v>0</v>
      </c>
      <c r="DK125">
        <f t="shared" ca="1" si="210"/>
        <v>0</v>
      </c>
      <c r="DL125">
        <f t="shared" ca="1" si="210"/>
        <v>0</v>
      </c>
      <c r="DM125">
        <f t="shared" ca="1" si="210"/>
        <v>0</v>
      </c>
      <c r="DN125">
        <f t="shared" ca="1" si="210"/>
        <v>0</v>
      </c>
      <c r="DQ125">
        <f t="shared" ca="1" si="211"/>
        <v>0</v>
      </c>
      <c r="DR125">
        <f t="shared" ca="1" si="211"/>
        <v>0</v>
      </c>
      <c r="DS125">
        <f t="shared" ca="1" si="211"/>
        <v>0</v>
      </c>
      <c r="DT125">
        <f t="shared" ca="1" si="211"/>
        <v>0</v>
      </c>
      <c r="DU125">
        <f t="shared" ca="1" si="211"/>
        <v>0</v>
      </c>
      <c r="DV125">
        <f t="shared" ca="1" si="211"/>
        <v>0</v>
      </c>
      <c r="DW125">
        <f t="shared" ca="1" si="211"/>
        <v>0</v>
      </c>
      <c r="DX125">
        <f t="shared" ca="1" si="211"/>
        <v>0</v>
      </c>
      <c r="DY125">
        <f t="shared" ca="1" si="211"/>
        <v>5.7047606391293286E-295</v>
      </c>
      <c r="DZ125">
        <f t="shared" ca="1" si="211"/>
        <v>9.2601828318676032E-263</v>
      </c>
      <c r="EA125">
        <f t="shared" ca="1" si="211"/>
        <v>1.1875361161405848E-234</v>
      </c>
      <c r="EB125">
        <f t="shared" ca="1" si="211"/>
        <v>7.0702417225953654E-210</v>
      </c>
      <c r="EC125">
        <f t="shared" ca="1" si="211"/>
        <v>7.2181570409385346E-188</v>
      </c>
      <c r="ED125">
        <f t="shared" ca="1" si="211"/>
        <v>3.4050375506738663E-168</v>
      </c>
      <c r="EE125">
        <f t="shared" ca="1" si="211"/>
        <v>1.6022980873777646E-150</v>
      </c>
      <c r="EF125">
        <f t="shared" ca="1" si="211"/>
        <v>1.3830546806710009E-134</v>
      </c>
      <c r="EG125">
        <f t="shared" ca="1" si="199"/>
        <v>3.5750658611731423E-120</v>
      </c>
      <c r="EH125">
        <f t="shared" ca="1" si="199"/>
        <v>4.1286518449556499E-107</v>
      </c>
      <c r="EI125">
        <f t="shared" ca="1" si="199"/>
        <v>2.9644415920350104E-95</v>
      </c>
      <c r="EJ125">
        <f t="shared" ca="1" si="199"/>
        <v>1.7439734716691656E-84</v>
      </c>
      <c r="EK125">
        <f t="shared" ca="1" si="199"/>
        <v>1.0607608015225547E-74</v>
      </c>
      <c r="EL125">
        <f t="shared" ca="1" si="199"/>
        <v>8.1287009739836068E-66</v>
      </c>
      <c r="EM125">
        <f t="shared" ca="1" si="199"/>
        <v>9.2946058310775671E-58</v>
      </c>
      <c r="EN125">
        <f t="shared" ca="1" si="199"/>
        <v>1.8346077656494378E-50</v>
      </c>
      <c r="EO125">
        <f t="shared" ca="1" si="199"/>
        <v>7.0922861514990972E-44</v>
      </c>
      <c r="EP125">
        <f t="shared" ca="1" si="199"/>
        <v>5.9935564838141761E-38</v>
      </c>
      <c r="EQ125">
        <f t="shared" ca="1" si="199"/>
        <v>1.2188611388334076E-32</v>
      </c>
      <c r="ER125">
        <f t="shared" ca="1" si="199"/>
        <v>6.4891757403757263E-28</v>
      </c>
      <c r="ES125">
        <f t="shared" ca="1" si="199"/>
        <v>9.7406443178420139E-24</v>
      </c>
      <c r="ET125">
        <f t="shared" ca="1" si="199"/>
        <v>4.4009287414650766E-20</v>
      </c>
      <c r="EU125">
        <f t="shared" ca="1" si="199"/>
        <v>6.3408406604164251E-17</v>
      </c>
      <c r="EV125">
        <f t="shared" ref="EV125:FK140" ca="1" si="213">_xlfn.BINOM.DIST($R125,$C125,EV$1,FALSE)*$F125*$B125</f>
        <v>3.0660904994692279E-14</v>
      </c>
      <c r="EW125">
        <f t="shared" ca="1" si="213"/>
        <v>5.2058874574044991E-12</v>
      </c>
      <c r="EX125">
        <f t="shared" ca="1" si="213"/>
        <v>3.2303364928611852E-10</v>
      </c>
      <c r="EY125">
        <f t="shared" ca="1" si="213"/>
        <v>7.5891835188204334E-9</v>
      </c>
      <c r="EZ125">
        <f t="shared" ca="1" si="213"/>
        <v>6.9642473091279716E-8</v>
      </c>
      <c r="FA125">
        <f t="shared" ca="1" si="213"/>
        <v>2.5655748806639908E-7</v>
      </c>
      <c r="FB125">
        <f t="shared" ca="1" si="213"/>
        <v>3.8863100603864837E-7</v>
      </c>
      <c r="FC125">
        <f t="shared" ca="1" si="213"/>
        <v>2.471619830708463E-7</v>
      </c>
      <c r="FD125">
        <f t="shared" ca="1" si="213"/>
        <v>6.7191291053280072E-8</v>
      </c>
      <c r="FE125">
        <f t="shared" ca="1" si="213"/>
        <v>7.9280256006382987E-9</v>
      </c>
      <c r="FF125">
        <f t="shared" ca="1" si="213"/>
        <v>4.1123205643491594E-10</v>
      </c>
      <c r="FG125">
        <f t="shared" ca="1" si="213"/>
        <v>9.4756345280711442E-12</v>
      </c>
      <c r="FH125">
        <f t="shared" ca="1" si="213"/>
        <v>9.7789685042190887E-14</v>
      </c>
      <c r="FI125">
        <f t="shared" ca="1" si="213"/>
        <v>4.5476154783370999E-16</v>
      </c>
      <c r="FJ125">
        <f t="shared" ca="1" si="213"/>
        <v>9.5683422352392792E-19</v>
      </c>
      <c r="FK125">
        <f t="shared" ca="1" si="213"/>
        <v>9.1274437148018535E-22</v>
      </c>
      <c r="FL125">
        <f t="shared" ca="1" si="212"/>
        <v>3.9480147662357265E-25</v>
      </c>
      <c r="FM125">
        <f t="shared" ca="1" si="212"/>
        <v>7.7295815359156134E-29</v>
      </c>
      <c r="FN125">
        <f t="shared" ca="1" si="212"/>
        <v>6.824796050287631E-33</v>
      </c>
      <c r="FO125">
        <f t="shared" ca="1" si="212"/>
        <v>2.70250224362494E-37</v>
      </c>
      <c r="FP125">
        <f t="shared" ca="1" si="212"/>
        <v>4.7636632062365711E-42</v>
      </c>
      <c r="FQ125">
        <f t="shared" ca="1" si="212"/>
        <v>3.7027635860773427E-47</v>
      </c>
      <c r="FR125">
        <f t="shared" ca="1" si="212"/>
        <v>1.2547772061162541E-52</v>
      </c>
      <c r="FS125">
        <f t="shared" ca="1" si="212"/>
        <v>1.8290055907757582E-58</v>
      </c>
      <c r="FT125">
        <f t="shared" ca="1" si="212"/>
        <v>1.1290004022766776E-64</v>
      </c>
      <c r="FU125">
        <f t="shared" ca="1" si="212"/>
        <v>2.899038693580578E-71</v>
      </c>
      <c r="FV125">
        <f t="shared" ca="1" si="212"/>
        <v>3.0347309815556686E-78</v>
      </c>
      <c r="FW125">
        <f t="shared" ca="1" si="212"/>
        <v>1.2659942518706383E-85</v>
      </c>
      <c r="FX125">
        <f t="shared" ca="1" si="212"/>
        <v>2.0519620166480284E-93</v>
      </c>
      <c r="FY125">
        <f t="shared" ca="1" si="212"/>
        <v>1.2562368292780277E-101</v>
      </c>
      <c r="FZ125">
        <f t="shared" ca="1" si="212"/>
        <v>2.8153852971304469E-110</v>
      </c>
      <c r="GA125">
        <f t="shared" ca="1" si="188"/>
        <v>2.2310881140277179E-119</v>
      </c>
      <c r="GB125">
        <f t="shared" ca="1" si="188"/>
        <v>6.0169509078650983E-129</v>
      </c>
      <c r="GC125">
        <f t="shared" ca="1" si="188"/>
        <v>5.2936632369080858E-139</v>
      </c>
      <c r="GD125">
        <f t="shared" ca="1" si="200"/>
        <v>1.450088828899836E-149</v>
      </c>
      <c r="GE125">
        <f t="shared" ca="1" si="200"/>
        <v>1.1747090257084491E-160</v>
      </c>
      <c r="GF125">
        <f t="shared" ca="1" si="200"/>
        <v>2.6587227757698899E-172</v>
      </c>
      <c r="GG125">
        <f t="shared" ca="1" si="200"/>
        <v>1.5788335755777839E-184</v>
      </c>
      <c r="GH125">
        <f t="shared" ca="1" si="200"/>
        <v>2.294704681052733E-197</v>
      </c>
      <c r="GI125">
        <f t="shared" ca="1" si="200"/>
        <v>7.5575493132640357E-211</v>
      </c>
      <c r="GJ125">
        <f t="shared" ca="1" si="200"/>
        <v>5.1777306516048392E-225</v>
      </c>
      <c r="GK125">
        <f t="shared" ca="1" si="200"/>
        <v>6.7087959569095666E-240</v>
      </c>
      <c r="GL125">
        <f t="shared" ca="1" si="200"/>
        <v>1.4782434529824313E-255</v>
      </c>
      <c r="GM125">
        <f t="shared" ca="1" si="200"/>
        <v>4.9180429024020259E-272</v>
      </c>
      <c r="GN125">
        <f t="shared" ca="1" si="200"/>
        <v>2.1616399856148142E-289</v>
      </c>
      <c r="GO125">
        <f t="shared" ca="1" si="200"/>
        <v>1.0798103844755902E-307</v>
      </c>
      <c r="GP125">
        <f t="shared" ca="1" si="200"/>
        <v>0</v>
      </c>
      <c r="GQ125">
        <f t="shared" ca="1" si="200"/>
        <v>0</v>
      </c>
      <c r="GR125">
        <f t="shared" ca="1" si="200"/>
        <v>0</v>
      </c>
      <c r="GS125">
        <f t="shared" ca="1" si="200"/>
        <v>0</v>
      </c>
      <c r="GT125">
        <f t="shared" ca="1" si="200"/>
        <v>0</v>
      </c>
      <c r="GU125">
        <f t="shared" ca="1" si="200"/>
        <v>0</v>
      </c>
      <c r="GV125">
        <f t="shared" ca="1" si="200"/>
        <v>0</v>
      </c>
      <c r="GW125">
        <f t="shared" ca="1" si="200"/>
        <v>0</v>
      </c>
      <c r="GX125">
        <f t="shared" ca="1" si="200"/>
        <v>0</v>
      </c>
      <c r="GY125">
        <f t="shared" ca="1" si="200"/>
        <v>0</v>
      </c>
      <c r="GZ125">
        <f t="shared" ca="1" si="200"/>
        <v>0</v>
      </c>
      <c r="HA125">
        <f t="shared" ca="1" si="200"/>
        <v>0</v>
      </c>
      <c r="HB125">
        <f t="shared" ca="1" si="200"/>
        <v>0</v>
      </c>
      <c r="HC125">
        <f t="shared" ca="1" si="200"/>
        <v>0</v>
      </c>
      <c r="HD125">
        <f t="shared" ca="1" si="200"/>
        <v>0</v>
      </c>
      <c r="HE125">
        <f t="shared" ca="1" si="200"/>
        <v>0</v>
      </c>
      <c r="HF125">
        <f t="shared" ca="1" si="200"/>
        <v>0</v>
      </c>
      <c r="HG125">
        <f t="shared" ca="1" si="200"/>
        <v>0</v>
      </c>
      <c r="HH125">
        <f t="shared" ca="1" si="200"/>
        <v>0</v>
      </c>
      <c r="HI125">
        <f t="shared" ca="1" si="200"/>
        <v>0</v>
      </c>
      <c r="HJ125">
        <f t="shared" ca="1" si="200"/>
        <v>0</v>
      </c>
      <c r="HK125">
        <f t="shared" ca="1" si="200"/>
        <v>0</v>
      </c>
      <c r="HL125">
        <f t="shared" ca="1" si="200"/>
        <v>0</v>
      </c>
    </row>
    <row r="126" spans="1:220" x14ac:dyDescent="0.25">
      <c r="A126" s="6">
        <v>45235</v>
      </c>
      <c r="B126">
        <f t="shared" ca="1" si="119"/>
        <v>3.3694137990533821E-5</v>
      </c>
      <c r="C126">
        <v>1674</v>
      </c>
      <c r="D126">
        <f t="shared" si="120"/>
        <v>1.2237554536572413</v>
      </c>
      <c r="E126" t="s">
        <v>7</v>
      </c>
      <c r="F126">
        <v>0.75285290000000005</v>
      </c>
      <c r="G126">
        <v>34</v>
      </c>
      <c r="H126">
        <v>39</v>
      </c>
      <c r="I126">
        <f t="shared" si="121"/>
        <v>0</v>
      </c>
      <c r="J126">
        <f t="shared" si="122"/>
        <v>1</v>
      </c>
      <c r="K126">
        <f t="shared" ca="1" si="123"/>
        <v>0</v>
      </c>
      <c r="L126">
        <f t="shared" ca="1" si="124"/>
        <v>3.5607772619894257E-5</v>
      </c>
      <c r="M126">
        <f t="shared" si="125"/>
        <v>1.1470588235294117</v>
      </c>
      <c r="Q126">
        <f t="shared" si="126"/>
        <v>569.16000000000008</v>
      </c>
      <c r="R126">
        <f t="shared" si="127"/>
        <v>652.86</v>
      </c>
      <c r="S126">
        <f t="shared" ca="1" si="201"/>
        <v>0</v>
      </c>
      <c r="T126">
        <f t="shared" ca="1" si="201"/>
        <v>0</v>
      </c>
      <c r="U126">
        <f t="shared" ca="1" si="201"/>
        <v>0</v>
      </c>
      <c r="V126">
        <f t="shared" ca="1" si="201"/>
        <v>0</v>
      </c>
      <c r="W126">
        <f t="shared" ca="1" si="201"/>
        <v>0</v>
      </c>
      <c r="X126">
        <f t="shared" ca="1" si="201"/>
        <v>6.4370843806544826E-306</v>
      </c>
      <c r="Y126">
        <f t="shared" ca="1" si="201"/>
        <v>6.0885319127566705E-266</v>
      </c>
      <c r="Z126">
        <f t="shared" ca="1" si="201"/>
        <v>5.5541270627969578E-233</v>
      </c>
      <c r="AA126">
        <f t="shared" ca="1" si="201"/>
        <v>3.5803435900934645E-205</v>
      </c>
      <c r="AB126">
        <f t="shared" ca="1" si="201"/>
        <v>2.5995565927888531E-181</v>
      </c>
      <c r="AC126">
        <f t="shared" ca="1" si="202"/>
        <v>1.4065197059802425E-160</v>
      </c>
      <c r="AD126">
        <f t="shared" ca="1" si="202"/>
        <v>2.1805602372303665E-142</v>
      </c>
      <c r="AE126">
        <f t="shared" ca="1" si="202"/>
        <v>2.6161016684818329E-126</v>
      </c>
      <c r="AF126">
        <f t="shared" ca="1" si="202"/>
        <v>5.1607699122358477E-112</v>
      </c>
      <c r="AG126">
        <f t="shared" ca="1" si="202"/>
        <v>3.0047878590854136E-99</v>
      </c>
      <c r="AH126">
        <f t="shared" ca="1" si="202"/>
        <v>8.203746041902122E-88</v>
      </c>
      <c r="AI126">
        <f t="shared" ca="1" si="202"/>
        <v>1.5242426880853535E-77</v>
      </c>
      <c r="AJ126">
        <f t="shared" ca="1" si="202"/>
        <v>2.6115673510013875E-68</v>
      </c>
      <c r="AK126">
        <f t="shared" ca="1" si="202"/>
        <v>5.3031654736999474E-60</v>
      </c>
      <c r="AL126">
        <f t="shared" ca="1" si="202"/>
        <v>1.573684596248881E-52</v>
      </c>
      <c r="AM126">
        <f t="shared" ca="1" si="203"/>
        <v>8.1409680376231782E-46</v>
      </c>
      <c r="AN126">
        <f t="shared" ca="1" si="203"/>
        <v>8.5287909653828878E-40</v>
      </c>
      <c r="AO126">
        <f t="shared" ca="1" si="203"/>
        <v>2.0569050837878186E-34</v>
      </c>
      <c r="AP126">
        <f t="shared" ca="1" si="203"/>
        <v>1.2751547715987601E-29</v>
      </c>
      <c r="AQ126">
        <f t="shared" ca="1" si="203"/>
        <v>2.2355732013816357E-25</v>
      </c>
      <c r="AR126">
        <f t="shared" ca="1" si="203"/>
        <v>1.2042977444906102E-21</v>
      </c>
      <c r="AS126">
        <f t="shared" ca="1" si="203"/>
        <v>2.1431777352117527E-18</v>
      </c>
      <c r="AT126">
        <f t="shared" ca="1" si="203"/>
        <v>1.3425025841049266E-15</v>
      </c>
      <c r="AU126">
        <f t="shared" ca="1" si="203"/>
        <v>3.1296897031159299E-13</v>
      </c>
      <c r="AV126">
        <f t="shared" ca="1" si="203"/>
        <v>2.8517341068542352E-11</v>
      </c>
      <c r="AW126">
        <f t="shared" ca="1" si="204"/>
        <v>1.0604764827508221E-9</v>
      </c>
      <c r="AX126">
        <f t="shared" ca="1" si="204"/>
        <v>1.6719448469933912E-8</v>
      </c>
      <c r="AY126">
        <f t="shared" ca="1" si="204"/>
        <v>1.1557372077821759E-7</v>
      </c>
      <c r="AZ126">
        <f t="shared" ca="1" si="204"/>
        <v>3.607959598206464E-7</v>
      </c>
      <c r="BA126">
        <f t="shared" ca="1" si="204"/>
        <v>5.2206606158757518E-7</v>
      </c>
      <c r="BB126">
        <f t="shared" ca="1" si="204"/>
        <v>3.5821949426641442E-7</v>
      </c>
      <c r="BC126">
        <f t="shared" ca="1" si="204"/>
        <v>1.1889595498521465E-7</v>
      </c>
      <c r="BD126">
        <f t="shared" ca="1" si="204"/>
        <v>1.9420527904701336E-8</v>
      </c>
      <c r="BE126">
        <f t="shared" ca="1" si="204"/>
        <v>1.5843687261835292E-9</v>
      </c>
      <c r="BF126">
        <f t="shared" ca="1" si="204"/>
        <v>6.5373535924926705E-11</v>
      </c>
      <c r="BG126">
        <f t="shared" ca="1" si="205"/>
        <v>1.378604304834542E-12</v>
      </c>
      <c r="BH126">
        <f t="shared" ca="1" si="205"/>
        <v>1.4985120129402792E-14</v>
      </c>
      <c r="BI126">
        <f t="shared" ca="1" si="205"/>
        <v>8.451854542949116E-17</v>
      </c>
      <c r="BJ126">
        <f t="shared" ca="1" si="205"/>
        <v>2.4856480384207246E-19</v>
      </c>
      <c r="BK126">
        <f t="shared" ca="1" si="205"/>
        <v>3.8239803615482146E-22</v>
      </c>
      <c r="BL126">
        <f t="shared" ca="1" si="205"/>
        <v>3.0822305454387999E-25</v>
      </c>
      <c r="BM126">
        <f t="shared" ca="1" si="205"/>
        <v>1.3016185279222944E-28</v>
      </c>
      <c r="BN126">
        <f t="shared" ca="1" si="205"/>
        <v>2.8753450252328474E-32</v>
      </c>
      <c r="BO126">
        <f t="shared" ca="1" si="205"/>
        <v>3.3123153247881255E-36</v>
      </c>
      <c r="BP126">
        <f t="shared" ca="1" si="205"/>
        <v>1.9805554922217451E-40</v>
      </c>
      <c r="BQ126">
        <f t="shared" ca="1" si="206"/>
        <v>6.1088596759203261E-45</v>
      </c>
      <c r="BR126">
        <f t="shared" ca="1" si="206"/>
        <v>9.6443180032703902E-50</v>
      </c>
      <c r="BS126">
        <f t="shared" ca="1" si="206"/>
        <v>7.7204518539032585E-55</v>
      </c>
      <c r="BT126">
        <f t="shared" ca="1" si="206"/>
        <v>3.0993863252966576E-60</v>
      </c>
      <c r="BU126">
        <f t="shared" ca="1" si="206"/>
        <v>6.1606457711333331E-66</v>
      </c>
      <c r="BV126">
        <f t="shared" ca="1" si="206"/>
        <v>5.9754543749825669E-72</v>
      </c>
      <c r="BW126">
        <f t="shared" ca="1" si="206"/>
        <v>2.7820682152279589E-78</v>
      </c>
      <c r="BX126">
        <f t="shared" ca="1" si="206"/>
        <v>6.1039249313638958E-85</v>
      </c>
      <c r="BY126">
        <f t="shared" ca="1" si="206"/>
        <v>6.1825426035752016E-92</v>
      </c>
      <c r="BZ126">
        <f t="shared" ca="1" si="206"/>
        <v>2.8257204225605634E-99</v>
      </c>
      <c r="CA126">
        <f t="shared" ca="1" si="207"/>
        <v>5.6823080812977433E-107</v>
      </c>
      <c r="CB126">
        <f t="shared" ca="1" si="207"/>
        <v>4.8892222124945725E-115</v>
      </c>
      <c r="CC126">
        <f t="shared" ca="1" si="207"/>
        <v>1.7454944683716875E-123</v>
      </c>
      <c r="CD126">
        <f t="shared" ca="1" si="207"/>
        <v>2.4994855126654898E-132</v>
      </c>
      <c r="CE126">
        <f t="shared" ca="1" si="207"/>
        <v>1.3830613194720726E-141</v>
      </c>
      <c r="CF126">
        <f t="shared" ca="1" si="207"/>
        <v>2.8383230726956197E-151</v>
      </c>
      <c r="CG126">
        <f t="shared" ca="1" si="207"/>
        <v>2.0647883719275869E-161</v>
      </c>
      <c r="CH126">
        <f t="shared" ca="1" si="207"/>
        <v>5.0656968049923791E-172</v>
      </c>
      <c r="CI126">
        <f t="shared" ca="1" si="207"/>
        <v>3.9670736566791335E-183</v>
      </c>
      <c r="CJ126">
        <f t="shared" ca="1" si="207"/>
        <v>9.3320532252502754E-195</v>
      </c>
      <c r="CK126">
        <f t="shared" ca="1" si="208"/>
        <v>6.1651567644724219E-207</v>
      </c>
      <c r="CL126">
        <f t="shared" ca="1" si="208"/>
        <v>1.0616001965227881E-219</v>
      </c>
      <c r="CM126">
        <f t="shared" ca="1" si="208"/>
        <v>4.3851857412264994E-233</v>
      </c>
      <c r="CN126">
        <f t="shared" ca="1" si="208"/>
        <v>3.9613178869836683E-247</v>
      </c>
      <c r="CO126">
        <f t="shared" ca="1" si="208"/>
        <v>7.0562007075457964E-262</v>
      </c>
      <c r="CP126">
        <f t="shared" ca="1" si="208"/>
        <v>2.2066900828095286E-277</v>
      </c>
      <c r="CQ126">
        <f t="shared" ca="1" si="208"/>
        <v>1.0629895371493159E-293</v>
      </c>
      <c r="CR126">
        <f t="shared" ca="1" si="208"/>
        <v>0</v>
      </c>
      <c r="CS126">
        <f t="shared" ca="1" si="208"/>
        <v>0</v>
      </c>
      <c r="CT126">
        <f t="shared" ca="1" si="208"/>
        <v>0</v>
      </c>
      <c r="CU126">
        <f t="shared" ca="1" si="209"/>
        <v>0</v>
      </c>
      <c r="CV126">
        <f t="shared" ca="1" si="209"/>
        <v>0</v>
      </c>
      <c r="CW126">
        <f t="shared" ca="1" si="209"/>
        <v>0</v>
      </c>
      <c r="CX126">
        <f t="shared" ca="1" si="209"/>
        <v>0</v>
      </c>
      <c r="CY126">
        <f t="shared" ca="1" si="209"/>
        <v>0</v>
      </c>
      <c r="CZ126">
        <f t="shared" ca="1" si="209"/>
        <v>0</v>
      </c>
      <c r="DA126">
        <f t="shared" ca="1" si="209"/>
        <v>0</v>
      </c>
      <c r="DB126">
        <f t="shared" ca="1" si="209"/>
        <v>0</v>
      </c>
      <c r="DC126">
        <f t="shared" ca="1" si="209"/>
        <v>0</v>
      </c>
      <c r="DD126">
        <f t="shared" ca="1" si="209"/>
        <v>0</v>
      </c>
      <c r="DE126">
        <f t="shared" ca="1" si="210"/>
        <v>0</v>
      </c>
      <c r="DF126">
        <f t="shared" ca="1" si="210"/>
        <v>0</v>
      </c>
      <c r="DG126">
        <f t="shared" ca="1" si="210"/>
        <v>0</v>
      </c>
      <c r="DH126">
        <f t="shared" ca="1" si="210"/>
        <v>0</v>
      </c>
      <c r="DI126">
        <f t="shared" ca="1" si="210"/>
        <v>0</v>
      </c>
      <c r="DJ126">
        <f t="shared" ca="1" si="210"/>
        <v>0</v>
      </c>
      <c r="DK126">
        <f t="shared" ca="1" si="210"/>
        <v>0</v>
      </c>
      <c r="DL126">
        <f t="shared" ca="1" si="210"/>
        <v>0</v>
      </c>
      <c r="DM126">
        <f t="shared" ca="1" si="210"/>
        <v>0</v>
      </c>
      <c r="DN126">
        <f t="shared" ca="1" si="210"/>
        <v>0</v>
      </c>
      <c r="DQ126">
        <f t="shared" ca="1" si="211"/>
        <v>0</v>
      </c>
      <c r="DR126">
        <f t="shared" ca="1" si="211"/>
        <v>0</v>
      </c>
      <c r="DS126">
        <f t="shared" ca="1" si="211"/>
        <v>0</v>
      </c>
      <c r="DT126">
        <f t="shared" ca="1" si="211"/>
        <v>0</v>
      </c>
      <c r="DU126">
        <f t="shared" ca="1" si="211"/>
        <v>0</v>
      </c>
      <c r="DV126">
        <f t="shared" ca="1" si="211"/>
        <v>0</v>
      </c>
      <c r="DW126">
        <f t="shared" ca="1" si="211"/>
        <v>0</v>
      </c>
      <c r="DX126">
        <f t="shared" ca="1" si="211"/>
        <v>3.2885975908950787E-306</v>
      </c>
      <c r="DY126">
        <f t="shared" ca="1" si="211"/>
        <v>3.3833450288353063E-273</v>
      </c>
      <c r="DZ126">
        <f t="shared" ca="1" si="211"/>
        <v>1.0713572909727972E-244</v>
      </c>
      <c r="EA126">
        <f t="shared" ca="1" si="211"/>
        <v>9.1066756747102377E-220</v>
      </c>
      <c r="EB126">
        <f t="shared" ca="1" si="211"/>
        <v>9.730445783089268E-198</v>
      </c>
      <c r="EC126">
        <f t="shared" ca="1" si="211"/>
        <v>4.0829925116680043E-178</v>
      </c>
      <c r="ED126">
        <f t="shared" ca="1" si="211"/>
        <v>1.5968241904965004E-160</v>
      </c>
      <c r="EE126">
        <f t="shared" ca="1" si="211"/>
        <v>1.138706123270255E-144</v>
      </c>
      <c r="EF126">
        <f t="shared" ca="1" si="211"/>
        <v>2.518594248144686E-130</v>
      </c>
      <c r="EG126">
        <f t="shared" ca="1" si="199"/>
        <v>2.6495631182595229E-117</v>
      </c>
      <c r="EH126">
        <f t="shared" ca="1" si="199"/>
        <v>1.8794136201545209E-105</v>
      </c>
      <c r="EI126">
        <f t="shared" ca="1" si="199"/>
        <v>1.1993493011380073E-94</v>
      </c>
      <c r="EJ126">
        <f t="shared" ca="1" si="199"/>
        <v>8.7609729235316972E-85</v>
      </c>
      <c r="EK126">
        <f t="shared" ca="1" si="199"/>
        <v>8.9750959786965615E-76</v>
      </c>
      <c r="EL126">
        <f t="shared" ca="1" si="199"/>
        <v>1.5324372080281187E-67</v>
      </c>
      <c r="EM126">
        <f t="shared" ca="1" si="199"/>
        <v>5.0557672071409608E-60</v>
      </c>
      <c r="EN126">
        <f t="shared" ca="1" si="199"/>
        <v>3.6608794880231208E-53</v>
      </c>
      <c r="EO126">
        <f t="shared" ca="1" si="199"/>
        <v>6.4973480222848349E-47</v>
      </c>
      <c r="EP126">
        <f t="shared" ca="1" si="199"/>
        <v>3.1118027723004813E-41</v>
      </c>
      <c r="EQ126">
        <f t="shared" ca="1" si="199"/>
        <v>4.37477442866941E-36</v>
      </c>
      <c r="ER126">
        <f t="shared" ca="1" si="199"/>
        <v>1.943804117113018E-31</v>
      </c>
      <c r="ES126">
        <f t="shared" ca="1" si="199"/>
        <v>2.9131510964777161E-27</v>
      </c>
      <c r="ET126">
        <f t="shared" ca="1" si="199"/>
        <v>1.5597042081675049E-23</v>
      </c>
      <c r="EU126">
        <f t="shared" ca="1" si="199"/>
        <v>3.1388473449039539E-20</v>
      </c>
      <c r="EV126">
        <f t="shared" ca="1" si="213"/>
        <v>2.4837640471237759E-17</v>
      </c>
      <c r="EW126">
        <f t="shared" ca="1" si="213"/>
        <v>8.0428482240474619E-15</v>
      </c>
      <c r="EX126">
        <f t="shared" ca="1" si="213"/>
        <v>1.1042117991454221E-12</v>
      </c>
      <c r="EY126">
        <f t="shared" ca="1" si="213"/>
        <v>6.6324083627932276E-11</v>
      </c>
      <c r="EZ126">
        <f t="shared" ca="1" si="213"/>
        <v>1.7919695608056407E-9</v>
      </c>
      <c r="FA126">
        <f t="shared" ca="1" si="213"/>
        <v>2.2319226251937723E-8</v>
      </c>
      <c r="FB126">
        <f t="shared" ca="1" si="213"/>
        <v>1.3094256867253368E-7</v>
      </c>
      <c r="FC126">
        <f t="shared" ca="1" si="213"/>
        <v>3.6874563175624944E-7</v>
      </c>
      <c r="FD126">
        <f t="shared" ca="1" si="213"/>
        <v>5.0667606050239074E-7</v>
      </c>
      <c r="FE126">
        <f t="shared" ca="1" si="213"/>
        <v>3.4451446469826707E-7</v>
      </c>
      <c r="FF126">
        <f t="shared" ca="1" si="213"/>
        <v>1.1731288153832012E-7</v>
      </c>
      <c r="FG126">
        <f t="shared" ca="1" si="213"/>
        <v>2.0205145567007181E-8</v>
      </c>
      <c r="FH126">
        <f t="shared" ca="1" si="213"/>
        <v>1.7743968509945331E-9</v>
      </c>
      <c r="FI126">
        <f t="shared" ca="1" si="213"/>
        <v>7.9950998545192131E-11</v>
      </c>
      <c r="FJ126">
        <f t="shared" ca="1" si="213"/>
        <v>1.8567048315045908E-12</v>
      </c>
      <c r="FK126">
        <f t="shared" ca="1" si="213"/>
        <v>2.2286610259869008E-14</v>
      </c>
      <c r="FL126">
        <f t="shared" ca="1" si="212"/>
        <v>1.3843864152510403E-16</v>
      </c>
      <c r="FM126">
        <f t="shared" ca="1" si="212"/>
        <v>4.4485572757551478E-19</v>
      </c>
      <c r="FN126">
        <f t="shared" ca="1" si="212"/>
        <v>7.3803910508155959E-22</v>
      </c>
      <c r="FO126">
        <f t="shared" ca="1" si="212"/>
        <v>6.2994477979263908E-25</v>
      </c>
      <c r="FP126">
        <f t="shared" ca="1" si="212"/>
        <v>2.7520975764999951E-28</v>
      </c>
      <c r="FQ126">
        <f t="shared" ca="1" si="212"/>
        <v>6.1127955515875619E-32</v>
      </c>
      <c r="FR126">
        <f t="shared" ca="1" si="212"/>
        <v>6.8453083028264839E-36</v>
      </c>
      <c r="FS126">
        <f t="shared" ca="1" si="212"/>
        <v>3.8260496900045684E-40</v>
      </c>
      <c r="FT126">
        <f t="shared" ca="1" si="212"/>
        <v>1.054818775548169E-44</v>
      </c>
      <c r="FU126">
        <f t="shared" ca="1" si="212"/>
        <v>1.4149601205676908E-49</v>
      </c>
      <c r="FV126">
        <f t="shared" ca="1" si="212"/>
        <v>9.0924877306458762E-55</v>
      </c>
      <c r="FW126">
        <f t="shared" ca="1" si="212"/>
        <v>2.7500577415238313E-60</v>
      </c>
      <c r="FX126">
        <f t="shared" ca="1" si="212"/>
        <v>3.8382068938044737E-66</v>
      </c>
      <c r="FY126">
        <f t="shared" ca="1" si="212"/>
        <v>2.4179182330766587E-72</v>
      </c>
      <c r="FZ126">
        <f t="shared" ca="1" si="212"/>
        <v>6.7080459830367721E-79</v>
      </c>
      <c r="GA126">
        <f t="shared" ca="1" si="188"/>
        <v>7.9750335385177948E-86</v>
      </c>
      <c r="GB126">
        <f t="shared" ca="1" si="188"/>
        <v>3.9419894995403356E-93</v>
      </c>
      <c r="GC126">
        <f t="shared" ca="1" si="188"/>
        <v>7.8345497833262417E-101</v>
      </c>
      <c r="GD126">
        <f t="shared" ca="1" si="200"/>
        <v>6.0334411363786292E-109</v>
      </c>
      <c r="GE126">
        <f t="shared" ca="1" si="200"/>
        <v>1.7282812302288081E-117</v>
      </c>
      <c r="GF126">
        <f t="shared" ca="1" si="200"/>
        <v>1.7600829625775758E-126</v>
      </c>
      <c r="GG126">
        <f t="shared" ca="1" si="200"/>
        <v>6.0618355496371069E-136</v>
      </c>
      <c r="GH126">
        <f t="shared" ca="1" si="200"/>
        <v>6.6799541598563907E-146</v>
      </c>
      <c r="GI126">
        <f t="shared" ca="1" si="200"/>
        <v>2.2149281141022682E-156</v>
      </c>
      <c r="GJ126">
        <f t="shared" ca="1" si="200"/>
        <v>2.0640130576583334E-167</v>
      </c>
      <c r="GK126">
        <f t="shared" ca="1" si="200"/>
        <v>5.009690868631093E-179</v>
      </c>
      <c r="GL126">
        <f t="shared" ca="1" si="200"/>
        <v>2.9092898508782208E-191</v>
      </c>
      <c r="GM126">
        <f t="shared" ca="1" si="200"/>
        <v>3.6758528167501092E-204</v>
      </c>
      <c r="GN126">
        <f t="shared" ca="1" si="200"/>
        <v>9.0812956988307484E-218</v>
      </c>
      <c r="GO126">
        <f t="shared" ca="1" si="200"/>
        <v>3.8892550046350111E-232</v>
      </c>
      <c r="GP126">
        <f t="shared" ca="1" si="200"/>
        <v>2.5195120821588817E-247</v>
      </c>
      <c r="GQ126">
        <f t="shared" ca="1" si="200"/>
        <v>2.114345605227471E-263</v>
      </c>
      <c r="GR126">
        <f t="shared" ca="1" si="200"/>
        <v>1.9252980117046445E-280</v>
      </c>
      <c r="GS126">
        <f t="shared" ca="1" si="200"/>
        <v>1.5518234496769326E-298</v>
      </c>
      <c r="GT126">
        <f t="shared" ca="1" si="200"/>
        <v>0</v>
      </c>
      <c r="GU126">
        <f t="shared" ca="1" si="200"/>
        <v>0</v>
      </c>
      <c r="GV126">
        <f t="shared" ca="1" si="200"/>
        <v>0</v>
      </c>
      <c r="GW126">
        <f t="shared" ca="1" si="200"/>
        <v>0</v>
      </c>
      <c r="GX126">
        <f t="shared" ca="1" si="200"/>
        <v>0</v>
      </c>
      <c r="GY126">
        <f t="shared" ca="1" si="200"/>
        <v>0</v>
      </c>
      <c r="GZ126">
        <f t="shared" ca="1" si="200"/>
        <v>0</v>
      </c>
      <c r="HA126">
        <f t="shared" ca="1" si="200"/>
        <v>0</v>
      </c>
      <c r="HB126">
        <f t="shared" ca="1" si="200"/>
        <v>0</v>
      </c>
      <c r="HC126">
        <f t="shared" ca="1" si="200"/>
        <v>0</v>
      </c>
      <c r="HD126">
        <f t="shared" ca="1" si="200"/>
        <v>0</v>
      </c>
      <c r="HE126">
        <f t="shared" ca="1" si="200"/>
        <v>0</v>
      </c>
      <c r="HF126">
        <f t="shared" ca="1" si="200"/>
        <v>0</v>
      </c>
      <c r="HG126">
        <f t="shared" ca="1" si="200"/>
        <v>0</v>
      </c>
      <c r="HH126">
        <f t="shared" ca="1" si="200"/>
        <v>0</v>
      </c>
      <c r="HI126">
        <f t="shared" ca="1" si="200"/>
        <v>0</v>
      </c>
      <c r="HJ126">
        <f t="shared" ca="1" si="200"/>
        <v>0</v>
      </c>
      <c r="HK126">
        <f t="shared" ca="1" si="200"/>
        <v>0</v>
      </c>
      <c r="HL126">
        <f t="shared" ca="1" si="200"/>
        <v>0</v>
      </c>
    </row>
    <row r="127" spans="1:220" x14ac:dyDescent="0.25">
      <c r="A127" s="6">
        <v>45235</v>
      </c>
      <c r="B127">
        <f t="shared" ca="1" si="119"/>
        <v>3.3694137990533821E-5</v>
      </c>
      <c r="C127">
        <v>6000</v>
      </c>
      <c r="D127">
        <f t="shared" si="120"/>
        <v>1.7781512503836436</v>
      </c>
      <c r="E127" t="s">
        <v>7</v>
      </c>
      <c r="F127">
        <v>0.75285290000000005</v>
      </c>
      <c r="G127">
        <v>42</v>
      </c>
      <c r="H127">
        <v>44</v>
      </c>
      <c r="I127">
        <f t="shared" si="121"/>
        <v>0</v>
      </c>
      <c r="J127">
        <f t="shared" si="122"/>
        <v>1</v>
      </c>
      <c r="K127">
        <f t="shared" ca="1" si="123"/>
        <v>0</v>
      </c>
      <c r="L127">
        <f t="shared" ca="1" si="124"/>
        <v>4.7253780909341941E-5</v>
      </c>
      <c r="M127">
        <f t="shared" si="125"/>
        <v>1.0476190476190477</v>
      </c>
      <c r="Q127">
        <f t="shared" si="126"/>
        <v>2520</v>
      </c>
      <c r="R127">
        <f t="shared" si="127"/>
        <v>2640</v>
      </c>
      <c r="S127">
        <f t="shared" ca="1" si="201"/>
        <v>0</v>
      </c>
      <c r="T127">
        <f t="shared" ca="1" si="201"/>
        <v>0</v>
      </c>
      <c r="U127">
        <f t="shared" ca="1" si="201"/>
        <v>0</v>
      </c>
      <c r="V127">
        <f t="shared" ca="1" si="201"/>
        <v>0</v>
      </c>
      <c r="W127">
        <f t="shared" ca="1" si="201"/>
        <v>0</v>
      </c>
      <c r="X127">
        <f t="shared" ca="1" si="201"/>
        <v>0</v>
      </c>
      <c r="Y127">
        <f t="shared" ca="1" si="201"/>
        <v>0</v>
      </c>
      <c r="Z127">
        <f t="shared" ca="1" si="201"/>
        <v>0</v>
      </c>
      <c r="AA127">
        <f t="shared" ca="1" si="201"/>
        <v>0</v>
      </c>
      <c r="AB127">
        <f t="shared" ca="1" si="201"/>
        <v>0</v>
      </c>
      <c r="AC127">
        <f t="shared" ca="1" si="202"/>
        <v>0</v>
      </c>
      <c r="AD127">
        <f t="shared" ca="1" si="202"/>
        <v>0</v>
      </c>
      <c r="AE127">
        <f t="shared" ca="1" si="202"/>
        <v>0</v>
      </c>
      <c r="AF127">
        <f t="shared" ca="1" si="202"/>
        <v>0</v>
      </c>
      <c r="AG127">
        <f t="shared" ca="1" si="202"/>
        <v>0</v>
      </c>
      <c r="AH127">
        <f t="shared" ca="1" si="202"/>
        <v>0</v>
      </c>
      <c r="AI127">
        <f t="shared" ca="1" si="202"/>
        <v>0</v>
      </c>
      <c r="AJ127">
        <f t="shared" ca="1" si="202"/>
        <v>0</v>
      </c>
      <c r="AK127">
        <f t="shared" ca="1" si="202"/>
        <v>0</v>
      </c>
      <c r="AL127">
        <f t="shared" ca="1" si="202"/>
        <v>0</v>
      </c>
      <c r="AM127">
        <f t="shared" ca="1" si="203"/>
        <v>0</v>
      </c>
      <c r="AN127">
        <f t="shared" ca="1" si="203"/>
        <v>6.9185098792014389E-299</v>
      </c>
      <c r="AO127">
        <f t="shared" ca="1" si="203"/>
        <v>3.1585312641712662E-267</v>
      </c>
      <c r="AP127">
        <f t="shared" ca="1" si="203"/>
        <v>4.4359077896394179E-238</v>
      </c>
      <c r="AQ127">
        <f t="shared" ca="1" si="203"/>
        <v>2.9426756502246948E-211</v>
      </c>
      <c r="AR127">
        <f t="shared" ca="1" si="203"/>
        <v>1.3400796181188071E-186</v>
      </c>
      <c r="AS127">
        <f t="shared" ca="1" si="203"/>
        <v>5.8121082643101543E-164</v>
      </c>
      <c r="AT127">
        <f t="shared" ca="1" si="203"/>
        <v>3.2014818573681742E-143</v>
      </c>
      <c r="AU127">
        <f t="shared" ca="1" si="203"/>
        <v>2.8869463183306195E-124</v>
      </c>
      <c r="AV127">
        <f t="shared" ca="1" si="203"/>
        <v>5.3348276443362507E-107</v>
      </c>
      <c r="AW127">
        <f t="shared" ca="1" si="204"/>
        <v>2.4652064103635792E-91</v>
      </c>
      <c r="AX127">
        <f t="shared" ca="1" si="204"/>
        <v>3.3995103928788025E-77</v>
      </c>
      <c r="AY127">
        <f t="shared" ca="1" si="204"/>
        <v>1.6370944232099912E-64</v>
      </c>
      <c r="AZ127">
        <f t="shared" ca="1" si="204"/>
        <v>3.1663144022699339E-53</v>
      </c>
      <c r="BA127">
        <f t="shared" ca="1" si="204"/>
        <v>2.7853436000659612E-43</v>
      </c>
      <c r="BB127">
        <f t="shared" ca="1" si="204"/>
        <v>1.2447009615286808E-34</v>
      </c>
      <c r="BC127">
        <f t="shared" ca="1" si="204"/>
        <v>3.1169048353749856E-27</v>
      </c>
      <c r="BD127">
        <f t="shared" ca="1" si="204"/>
        <v>4.7705548383107262E-21</v>
      </c>
      <c r="BE127">
        <f t="shared" ca="1" si="204"/>
        <v>4.8178699577120603E-16</v>
      </c>
      <c r="BF127">
        <f t="shared" ca="1" si="204"/>
        <v>3.4335841020980099E-12</v>
      </c>
      <c r="BG127">
        <f t="shared" ca="1" si="205"/>
        <v>1.8308030478532906E-9</v>
      </c>
      <c r="BH127">
        <f t="shared" ca="1" si="205"/>
        <v>7.6812445767706895E-8</v>
      </c>
      <c r="BI127">
        <f t="shared" ca="1" si="205"/>
        <v>2.6469244581496793E-7</v>
      </c>
      <c r="BJ127">
        <f t="shared" ca="1" si="205"/>
        <v>7.7645795905897082E-8</v>
      </c>
      <c r="BK127">
        <f t="shared" ca="1" si="205"/>
        <v>1.9961394234332735E-9</v>
      </c>
      <c r="BL127">
        <f t="shared" ca="1" si="205"/>
        <v>4.6005133896743114E-12</v>
      </c>
      <c r="BM127">
        <f t="shared" ca="1" si="205"/>
        <v>9.6634491724513811E-16</v>
      </c>
      <c r="BN127">
        <f t="shared" ca="1" si="205"/>
        <v>1.8695640740277733E-20</v>
      </c>
      <c r="BO127">
        <f t="shared" ca="1" si="205"/>
        <v>3.3470806785779472E-26</v>
      </c>
      <c r="BP127">
        <f t="shared" ca="1" si="205"/>
        <v>5.5391947921660811E-33</v>
      </c>
      <c r="BQ127">
        <f t="shared" ca="1" si="206"/>
        <v>8.416628557466205E-41</v>
      </c>
      <c r="BR127">
        <f t="shared" ca="1" si="206"/>
        <v>1.1596165667545724E-49</v>
      </c>
      <c r="BS127">
        <f t="shared" ca="1" si="206"/>
        <v>1.4224734590615543E-59</v>
      </c>
      <c r="BT127">
        <f t="shared" ca="1" si="206"/>
        <v>1.5165235383441456E-70</v>
      </c>
      <c r="BU127">
        <f t="shared" ca="1" si="206"/>
        <v>1.3634560739395181E-82</v>
      </c>
      <c r="BV127">
        <f t="shared" ca="1" si="206"/>
        <v>9.9686789386888996E-96</v>
      </c>
      <c r="BW127">
        <f t="shared" ca="1" si="206"/>
        <v>5.6787712213176658E-110</v>
      </c>
      <c r="BX127">
        <f t="shared" ca="1" si="206"/>
        <v>2.3986885212179725E-125</v>
      </c>
      <c r="BY127">
        <f t="shared" ca="1" si="206"/>
        <v>7.0988256278430914E-142</v>
      </c>
      <c r="BZ127">
        <f t="shared" ca="1" si="206"/>
        <v>1.3803933807216693E-159</v>
      </c>
      <c r="CA127">
        <f t="shared" ca="1" si="207"/>
        <v>1.6407141866651265E-178</v>
      </c>
      <c r="CB127">
        <f t="shared" ca="1" si="207"/>
        <v>1.099331885346817E-198</v>
      </c>
      <c r="CC127">
        <f t="shared" ca="1" si="207"/>
        <v>3.7939002426898375E-220</v>
      </c>
      <c r="CD127">
        <f t="shared" ca="1" si="207"/>
        <v>6.0995321023254728E-243</v>
      </c>
      <c r="CE127">
        <f t="shared" ca="1" si="207"/>
        <v>4.0864788428368437E-267</v>
      </c>
      <c r="CF127">
        <f t="shared" ca="1" si="207"/>
        <v>1.0082430201496592E-292</v>
      </c>
      <c r="CG127">
        <f t="shared" ca="1" si="207"/>
        <v>0</v>
      </c>
      <c r="CH127">
        <f t="shared" ca="1" si="207"/>
        <v>0</v>
      </c>
      <c r="CI127">
        <f t="shared" ca="1" si="207"/>
        <v>0</v>
      </c>
      <c r="CJ127">
        <f t="shared" ca="1" si="207"/>
        <v>0</v>
      </c>
      <c r="CK127">
        <f t="shared" ca="1" si="208"/>
        <v>0</v>
      </c>
      <c r="CL127">
        <f t="shared" ca="1" si="208"/>
        <v>0</v>
      </c>
      <c r="CM127">
        <f t="shared" ca="1" si="208"/>
        <v>0</v>
      </c>
      <c r="CN127">
        <f t="shared" ca="1" si="208"/>
        <v>0</v>
      </c>
      <c r="CO127">
        <f t="shared" ca="1" si="208"/>
        <v>0</v>
      </c>
      <c r="CP127">
        <f t="shared" ca="1" si="208"/>
        <v>0</v>
      </c>
      <c r="CQ127">
        <f t="shared" ca="1" si="208"/>
        <v>0</v>
      </c>
      <c r="CR127">
        <f t="shared" ca="1" si="208"/>
        <v>0</v>
      </c>
      <c r="CS127">
        <f t="shared" ca="1" si="208"/>
        <v>0</v>
      </c>
      <c r="CT127">
        <f t="shared" ca="1" si="208"/>
        <v>0</v>
      </c>
      <c r="CU127">
        <f t="shared" ca="1" si="209"/>
        <v>0</v>
      </c>
      <c r="CV127">
        <f t="shared" ca="1" si="209"/>
        <v>0</v>
      </c>
      <c r="CW127">
        <f t="shared" ca="1" si="209"/>
        <v>0</v>
      </c>
      <c r="CX127">
        <f t="shared" ca="1" si="209"/>
        <v>0</v>
      </c>
      <c r="CY127">
        <f t="shared" ca="1" si="209"/>
        <v>0</v>
      </c>
      <c r="CZ127">
        <f t="shared" ca="1" si="209"/>
        <v>0</v>
      </c>
      <c r="DA127">
        <f t="shared" ca="1" si="209"/>
        <v>0</v>
      </c>
      <c r="DB127">
        <f t="shared" ca="1" si="209"/>
        <v>0</v>
      </c>
      <c r="DC127">
        <f t="shared" ca="1" si="209"/>
        <v>0</v>
      </c>
      <c r="DD127">
        <f t="shared" ca="1" si="209"/>
        <v>0</v>
      </c>
      <c r="DE127">
        <f t="shared" ca="1" si="210"/>
        <v>0</v>
      </c>
      <c r="DF127">
        <f t="shared" ca="1" si="210"/>
        <v>0</v>
      </c>
      <c r="DG127">
        <f t="shared" ca="1" si="210"/>
        <v>0</v>
      </c>
      <c r="DH127">
        <f t="shared" ca="1" si="210"/>
        <v>0</v>
      </c>
      <c r="DI127">
        <f t="shared" ca="1" si="210"/>
        <v>0</v>
      </c>
      <c r="DJ127">
        <f t="shared" ca="1" si="210"/>
        <v>0</v>
      </c>
      <c r="DK127">
        <f t="shared" ca="1" si="210"/>
        <v>0</v>
      </c>
      <c r="DL127">
        <f t="shared" ca="1" si="210"/>
        <v>0</v>
      </c>
      <c r="DM127">
        <f t="shared" ca="1" si="210"/>
        <v>0</v>
      </c>
      <c r="DN127">
        <f t="shared" ca="1" si="210"/>
        <v>0</v>
      </c>
      <c r="DQ127">
        <f t="shared" ca="1" si="211"/>
        <v>0</v>
      </c>
      <c r="DR127">
        <f t="shared" ca="1" si="211"/>
        <v>0</v>
      </c>
      <c r="DS127">
        <f t="shared" ca="1" si="211"/>
        <v>0</v>
      </c>
      <c r="DT127">
        <f t="shared" ca="1" si="211"/>
        <v>0</v>
      </c>
      <c r="DU127">
        <f t="shared" ca="1" si="211"/>
        <v>0</v>
      </c>
      <c r="DV127">
        <f t="shared" ca="1" si="211"/>
        <v>0</v>
      </c>
      <c r="DW127">
        <f t="shared" ca="1" si="211"/>
        <v>0</v>
      </c>
      <c r="DX127">
        <f t="shared" ca="1" si="211"/>
        <v>0</v>
      </c>
      <c r="DY127">
        <f t="shared" ca="1" si="211"/>
        <v>0</v>
      </c>
      <c r="DZ127">
        <f t="shared" ca="1" si="211"/>
        <v>0</v>
      </c>
      <c r="EA127">
        <f t="shared" ca="1" si="211"/>
        <v>0</v>
      </c>
      <c r="EB127">
        <f t="shared" ca="1" si="211"/>
        <v>0</v>
      </c>
      <c r="EC127">
        <f t="shared" ca="1" si="211"/>
        <v>0</v>
      </c>
      <c r="ED127">
        <f t="shared" ca="1" si="211"/>
        <v>0</v>
      </c>
      <c r="EE127">
        <f t="shared" ca="1" si="211"/>
        <v>0</v>
      </c>
      <c r="EF127">
        <f t="shared" ca="1" si="211"/>
        <v>0</v>
      </c>
      <c r="EG127">
        <f t="shared" ca="1" si="199"/>
        <v>0</v>
      </c>
      <c r="EH127">
        <f t="shared" ca="1" si="199"/>
        <v>0</v>
      </c>
      <c r="EI127">
        <f t="shared" ca="1" si="199"/>
        <v>0</v>
      </c>
      <c r="EJ127">
        <f t="shared" ca="1" si="199"/>
        <v>0</v>
      </c>
      <c r="EK127">
        <f t="shared" ca="1" si="199"/>
        <v>0</v>
      </c>
      <c r="EL127">
        <f t="shared" ca="1" si="199"/>
        <v>0</v>
      </c>
      <c r="EM127">
        <f t="shared" ca="1" si="199"/>
        <v>0</v>
      </c>
      <c r="EN127">
        <f t="shared" ca="1" si="199"/>
        <v>2.3107189191368955E-286</v>
      </c>
      <c r="EO127">
        <f t="shared" ca="1" si="199"/>
        <v>1.2155466654487237E-256</v>
      </c>
      <c r="EP127">
        <f t="shared" ca="1" si="199"/>
        <v>3.6382400012574394E-229</v>
      </c>
      <c r="EQ127">
        <f t="shared" ca="1" si="199"/>
        <v>8.742595664827817E-204</v>
      </c>
      <c r="ER127">
        <f t="shared" ca="1" si="199"/>
        <v>2.2833413346837831E-180</v>
      </c>
      <c r="ES127">
        <f t="shared" ca="1" si="199"/>
        <v>8.4686504364317201E-159</v>
      </c>
      <c r="ET127">
        <f t="shared" ca="1" si="199"/>
        <v>5.6518366784994497E-139</v>
      </c>
      <c r="EU127">
        <f t="shared" ca="1" si="199"/>
        <v>8.3743356157837979E-121</v>
      </c>
      <c r="EV127">
        <f t="shared" ca="1" si="213"/>
        <v>3.3207796106543435E-104</v>
      </c>
      <c r="EW127">
        <f t="shared" ca="1" si="213"/>
        <v>4.1621038447980884E-89</v>
      </c>
      <c r="EX127">
        <f t="shared" ca="1" si="213"/>
        <v>1.912325457682653E-75</v>
      </c>
      <c r="EY127">
        <f t="shared" ca="1" si="213"/>
        <v>3.6761046516117491E-63</v>
      </c>
      <c r="EZ127">
        <f t="shared" ca="1" si="213"/>
        <v>3.326127239236081E-52</v>
      </c>
      <c r="FA127">
        <f t="shared" ca="1" si="213"/>
        <v>1.5730338406142047E-42</v>
      </c>
      <c r="FB127">
        <f t="shared" ca="1" si="213"/>
        <v>4.2679680052719114E-34</v>
      </c>
      <c r="FC127">
        <f t="shared" ca="1" si="213"/>
        <v>7.2143172528240173E-27</v>
      </c>
      <c r="FD127">
        <f t="shared" ca="1" si="213"/>
        <v>8.1701802933425141E-21</v>
      </c>
      <c r="FE127">
        <f t="shared" ca="1" si="213"/>
        <v>6.6069626097501477E-16</v>
      </c>
      <c r="FF127">
        <f t="shared" ca="1" si="213"/>
        <v>4.0324065535041505E-12</v>
      </c>
      <c r="FG127">
        <f t="shared" ca="1" si="213"/>
        <v>1.9480875736791535E-9</v>
      </c>
      <c r="FH127">
        <f t="shared" ca="1" si="213"/>
        <v>7.7564186844835723E-8</v>
      </c>
      <c r="FI127">
        <f t="shared" ca="1" si="213"/>
        <v>2.6318438499031363E-7</v>
      </c>
      <c r="FJ127">
        <f t="shared" ca="1" si="213"/>
        <v>7.8180154031756382E-8</v>
      </c>
      <c r="FK127">
        <f t="shared" ca="1" si="213"/>
        <v>2.0755447368418845E-9</v>
      </c>
      <c r="FL127">
        <f t="shared" ca="1" si="212"/>
        <v>4.9967803973683684E-12</v>
      </c>
      <c r="FM127">
        <f t="shared" ca="1" si="212"/>
        <v>1.1003345217214785E-15</v>
      </c>
      <c r="FN127">
        <f t="shared" ca="1" si="212"/>
        <v>2.222626144129806E-20</v>
      </c>
      <c r="FO127">
        <f t="shared" ca="1" si="212"/>
        <v>4.1062886086220826E-26</v>
      </c>
      <c r="FP127">
        <f t="shared" ca="1" si="212"/>
        <v>6.8788723205767091E-33</v>
      </c>
      <c r="FQ127">
        <f t="shared" ca="1" si="212"/>
        <v>1.0299312414428968E-40</v>
      </c>
      <c r="FR127">
        <f t="shared" ca="1" si="212"/>
        <v>1.3505848204718717E-49</v>
      </c>
      <c r="FS127">
        <f t="shared" ca="1" si="212"/>
        <v>1.5109978170455728E-59</v>
      </c>
      <c r="FT127">
        <f t="shared" ca="1" si="212"/>
        <v>1.3962719199958032E-70</v>
      </c>
      <c r="FU127">
        <f t="shared" ca="1" si="212"/>
        <v>1.0251979855291383E-82</v>
      </c>
      <c r="FV127">
        <f t="shared" ca="1" si="212"/>
        <v>5.7154861537340511E-96</v>
      </c>
      <c r="FW127">
        <f t="shared" ca="1" si="212"/>
        <v>2.2958430609996599E-110</v>
      </c>
      <c r="FX127">
        <f t="shared" ca="1" si="212"/>
        <v>6.2588244110308776E-126</v>
      </c>
      <c r="FY127">
        <f t="shared" ca="1" si="212"/>
        <v>1.0821695981693338E-142</v>
      </c>
      <c r="FZ127">
        <f t="shared" ca="1" si="212"/>
        <v>1.0996829501131919E-160</v>
      </c>
      <c r="GA127">
        <f t="shared" ca="1" si="188"/>
        <v>6.0307088487145522E-180</v>
      </c>
      <c r="GB127">
        <f t="shared" ca="1" si="188"/>
        <v>1.6228070163328734E-200</v>
      </c>
      <c r="GC127">
        <f t="shared" ca="1" si="188"/>
        <v>1.9273356282166677E-222</v>
      </c>
      <c r="GD127">
        <f t="shared" ca="1" si="200"/>
        <v>8.9807789771300199E-246</v>
      </c>
      <c r="GE127">
        <f t="shared" ca="1" si="200"/>
        <v>1.4407032858940417E-270</v>
      </c>
      <c r="GF127">
        <f t="shared" ca="1" si="200"/>
        <v>6.8824105253807495E-297</v>
      </c>
      <c r="GG127">
        <f t="shared" ca="1" si="200"/>
        <v>0</v>
      </c>
      <c r="GH127">
        <f t="shared" ca="1" si="200"/>
        <v>0</v>
      </c>
      <c r="GI127">
        <f t="shared" ca="1" si="200"/>
        <v>0</v>
      </c>
      <c r="GJ127">
        <f t="shared" ca="1" si="200"/>
        <v>0</v>
      </c>
      <c r="GK127">
        <f t="shared" ca="1" si="200"/>
        <v>0</v>
      </c>
      <c r="GL127">
        <f t="shared" ca="1" si="200"/>
        <v>0</v>
      </c>
      <c r="GM127">
        <f t="shared" ca="1" si="200"/>
        <v>0</v>
      </c>
      <c r="GN127">
        <f t="shared" ca="1" si="200"/>
        <v>0</v>
      </c>
      <c r="GO127">
        <f t="shared" ca="1" si="200"/>
        <v>0</v>
      </c>
      <c r="GP127">
        <f t="shared" ca="1" si="200"/>
        <v>0</v>
      </c>
      <c r="GQ127">
        <f t="shared" ca="1" si="200"/>
        <v>0</v>
      </c>
      <c r="GR127">
        <f t="shared" ca="1" si="200"/>
        <v>0</v>
      </c>
      <c r="GS127">
        <f t="shared" ca="1" si="200"/>
        <v>0</v>
      </c>
      <c r="GT127">
        <f t="shared" ca="1" si="200"/>
        <v>0</v>
      </c>
      <c r="GU127">
        <f t="shared" ca="1" si="200"/>
        <v>0</v>
      </c>
      <c r="GV127">
        <f t="shared" ca="1" si="200"/>
        <v>0</v>
      </c>
      <c r="GW127">
        <f t="shared" ca="1" si="200"/>
        <v>0</v>
      </c>
      <c r="GX127">
        <f t="shared" ca="1" si="200"/>
        <v>0</v>
      </c>
      <c r="GY127">
        <f t="shared" ca="1" si="200"/>
        <v>0</v>
      </c>
      <c r="GZ127">
        <f t="shared" ca="1" si="200"/>
        <v>0</v>
      </c>
      <c r="HA127">
        <f t="shared" ca="1" si="200"/>
        <v>0</v>
      </c>
      <c r="HB127">
        <f t="shared" ca="1" si="200"/>
        <v>0</v>
      </c>
      <c r="HC127">
        <f t="shared" ca="1" si="200"/>
        <v>0</v>
      </c>
      <c r="HD127">
        <f t="shared" ca="1" si="200"/>
        <v>0</v>
      </c>
      <c r="HE127">
        <f t="shared" ca="1" si="200"/>
        <v>0</v>
      </c>
      <c r="HF127">
        <f t="shared" ca="1" si="200"/>
        <v>0</v>
      </c>
      <c r="HG127">
        <f t="shared" ca="1" si="200"/>
        <v>0</v>
      </c>
      <c r="HH127">
        <f t="shared" ca="1" si="200"/>
        <v>0</v>
      </c>
      <c r="HI127">
        <f t="shared" ca="1" si="200"/>
        <v>0</v>
      </c>
      <c r="HJ127">
        <f t="shared" ca="1" si="200"/>
        <v>0</v>
      </c>
      <c r="HK127">
        <f t="shared" ca="1" si="200"/>
        <v>0</v>
      </c>
      <c r="HL127">
        <f t="shared" ca="1" si="200"/>
        <v>0</v>
      </c>
    </row>
    <row r="128" spans="1:220" x14ac:dyDescent="0.25">
      <c r="A128" s="6">
        <v>45237</v>
      </c>
      <c r="B128">
        <f t="shared" ca="1" si="119"/>
        <v>3.720134442762686E-5</v>
      </c>
      <c r="C128">
        <v>668</v>
      </c>
      <c r="D128">
        <f t="shared" si="120"/>
        <v>0.8247764624755457</v>
      </c>
      <c r="E128" t="s">
        <v>9</v>
      </c>
      <c r="F128">
        <v>1</v>
      </c>
      <c r="G128">
        <v>49</v>
      </c>
      <c r="H128">
        <v>51</v>
      </c>
      <c r="I128">
        <f t="shared" si="121"/>
        <v>0</v>
      </c>
      <c r="J128">
        <f t="shared" si="122"/>
        <v>1</v>
      </c>
      <c r="K128">
        <f t="shared" ca="1" si="123"/>
        <v>0</v>
      </c>
      <c r="L128">
        <f t="shared" ca="1" si="124"/>
        <v>3.1935152164774987E-5</v>
      </c>
      <c r="M128">
        <f t="shared" si="125"/>
        <v>1.0408163265306123</v>
      </c>
      <c r="Q128">
        <f t="shared" si="126"/>
        <v>327.32</v>
      </c>
      <c r="R128">
        <f t="shared" si="127"/>
        <v>340.68</v>
      </c>
      <c r="S128">
        <f t="shared" ca="1" si="201"/>
        <v>0</v>
      </c>
      <c r="T128">
        <f t="shared" ca="1" si="201"/>
        <v>0</v>
      </c>
      <c r="U128">
        <f t="shared" ca="1" si="201"/>
        <v>0</v>
      </c>
      <c r="V128">
        <f t="shared" ca="1" si="201"/>
        <v>3.9099705956382898E-308</v>
      </c>
      <c r="W128">
        <f t="shared" ca="1" si="201"/>
        <v>8.1746552081048874E-269</v>
      </c>
      <c r="X128">
        <f t="shared" ca="1" si="201"/>
        <v>1.1253889190077781E-238</v>
      </c>
      <c r="Y128">
        <f t="shared" ca="1" si="201"/>
        <v>2.3791332477885079E-214</v>
      </c>
      <c r="Z128">
        <f t="shared" ca="1" si="201"/>
        <v>4.8317711326211524E-194</v>
      </c>
      <c r="AA128">
        <f t="shared" ca="1" si="201"/>
        <v>1.1128501391508047E-176</v>
      </c>
      <c r="AB128">
        <f t="shared" ca="1" si="201"/>
        <v>1.4281610399188458E-161</v>
      </c>
      <c r="AC128">
        <f t="shared" ca="1" si="202"/>
        <v>3.0273144372765706E-148</v>
      </c>
      <c r="AD128">
        <f t="shared" ca="1" si="202"/>
        <v>2.3001816045027443E-136</v>
      </c>
      <c r="AE128">
        <f t="shared" ca="1" si="202"/>
        <v>1.1097380421182667E-125</v>
      </c>
      <c r="AF128">
        <f t="shared" ca="1" si="202"/>
        <v>5.2469045113492945E-116</v>
      </c>
      <c r="AG128">
        <f t="shared" ca="1" si="202"/>
        <v>3.4056605141237638E-107</v>
      </c>
      <c r="AH128">
        <f t="shared" ca="1" si="202"/>
        <v>3.9633022425996339E-99</v>
      </c>
      <c r="AI128">
        <f t="shared" ca="1" si="202"/>
        <v>1.0252568717887552E-91</v>
      </c>
      <c r="AJ128">
        <f t="shared" ca="1" si="202"/>
        <v>7.0273017787938672E-85</v>
      </c>
      <c r="AK128">
        <f t="shared" ca="1" si="202"/>
        <v>1.4756883369764454E-78</v>
      </c>
      <c r="AL128">
        <f t="shared" ca="1" si="202"/>
        <v>1.0719653867838774E-72</v>
      </c>
      <c r="AM128">
        <f t="shared" ca="1" si="203"/>
        <v>2.9843926354497389E-67</v>
      </c>
      <c r="AN128">
        <f t="shared" ca="1" si="203"/>
        <v>3.4746360503690433E-62</v>
      </c>
      <c r="AO128">
        <f t="shared" ca="1" si="203"/>
        <v>1.8232153120488601E-57</v>
      </c>
      <c r="AP128">
        <f t="shared" ca="1" si="203"/>
        <v>4.5994031128657239E-53</v>
      </c>
      <c r="AQ128">
        <f t="shared" ca="1" si="203"/>
        <v>5.9002827028785918E-49</v>
      </c>
      <c r="AR128">
        <f t="shared" ca="1" si="203"/>
        <v>4.0423644468462406E-45</v>
      </c>
      <c r="AS128">
        <f t="shared" ca="1" si="203"/>
        <v>1.5440559311474216E-41</v>
      </c>
      <c r="AT128">
        <f t="shared" ca="1" si="203"/>
        <v>3.4151359304571861E-38</v>
      </c>
      <c r="AU128">
        <f t="shared" ca="1" si="203"/>
        <v>4.5229245725612588E-35</v>
      </c>
      <c r="AV128">
        <f t="shared" ca="1" si="203"/>
        <v>3.6949114890177004E-32</v>
      </c>
      <c r="AW128">
        <f t="shared" ca="1" si="204"/>
        <v>1.9118056970129327E-29</v>
      </c>
      <c r="AX128">
        <f t="shared" ca="1" si="204"/>
        <v>6.4146894859789886E-27</v>
      </c>
      <c r="AY128">
        <f t="shared" ca="1" si="204"/>
        <v>1.4254236386232814E-24</v>
      </c>
      <c r="AZ128">
        <f t="shared" ca="1" si="204"/>
        <v>2.1376070556900917E-22</v>
      </c>
      <c r="BA128">
        <f t="shared" ca="1" si="204"/>
        <v>2.200136904524175E-20</v>
      </c>
      <c r="BB128">
        <f t="shared" ca="1" si="204"/>
        <v>1.5778544209093115E-18</v>
      </c>
      <c r="BC128">
        <f t="shared" ca="1" si="204"/>
        <v>7.9919119904155161E-17</v>
      </c>
      <c r="BD128">
        <f t="shared" ca="1" si="204"/>
        <v>2.8936962855905897E-15</v>
      </c>
      <c r="BE128">
        <f t="shared" ca="1" si="204"/>
        <v>7.5711879227314785E-14</v>
      </c>
      <c r="BF128">
        <f t="shared" ca="1" si="204"/>
        <v>1.4453134678449475E-12</v>
      </c>
      <c r="BG128">
        <f t="shared" ca="1" si="205"/>
        <v>2.030277297154854E-11</v>
      </c>
      <c r="BH128">
        <f t="shared" ca="1" si="205"/>
        <v>2.1145547314737784E-10</v>
      </c>
      <c r="BI128">
        <f t="shared" ca="1" si="205"/>
        <v>1.6437114419784935E-9</v>
      </c>
      <c r="BJ128">
        <f t="shared" ca="1" si="205"/>
        <v>9.5911917160084607E-9</v>
      </c>
      <c r="BK128">
        <f t="shared" ca="1" si="205"/>
        <v>4.2218639434461294E-8</v>
      </c>
      <c r="BL128">
        <f t="shared" ca="1" si="205"/>
        <v>1.4077675017542114E-7</v>
      </c>
      <c r="BM128">
        <f t="shared" ca="1" si="205"/>
        <v>3.5681645384481688E-7</v>
      </c>
      <c r="BN128">
        <f t="shared" ca="1" si="205"/>
        <v>6.8933906711422267E-7</v>
      </c>
      <c r="BO128">
        <f t="shared" ca="1" si="205"/>
        <v>1.0171537733039094E-6</v>
      </c>
      <c r="BP128">
        <f t="shared" ca="1" si="205"/>
        <v>1.1479157957009933E-6</v>
      </c>
      <c r="BQ128">
        <f t="shared" ca="1" si="206"/>
        <v>9.9157303892851412E-7</v>
      </c>
      <c r="BR128">
        <f t="shared" ca="1" si="206"/>
        <v>6.5565093818835984E-7</v>
      </c>
      <c r="BS128">
        <f t="shared" ca="1" si="206"/>
        <v>3.3167835200455917E-7</v>
      </c>
      <c r="BT128">
        <f t="shared" ca="1" si="206"/>
        <v>1.2821555859273841E-7</v>
      </c>
      <c r="BU128">
        <f t="shared" ca="1" si="206"/>
        <v>3.7804359007131128E-8</v>
      </c>
      <c r="BV128">
        <f t="shared" ca="1" si="206"/>
        <v>8.4806370179510767E-9</v>
      </c>
      <c r="BW128">
        <f t="shared" ca="1" si="206"/>
        <v>1.4428106057738202E-9</v>
      </c>
      <c r="BX128">
        <f t="shared" ca="1" si="206"/>
        <v>1.8543126915630405E-10</v>
      </c>
      <c r="BY128">
        <f t="shared" ca="1" si="206"/>
        <v>1.791941114180747E-11</v>
      </c>
      <c r="BZ128">
        <f t="shared" ca="1" si="206"/>
        <v>1.2949850706742025E-12</v>
      </c>
      <c r="CA128">
        <f t="shared" ca="1" si="207"/>
        <v>6.9546892811936054E-14</v>
      </c>
      <c r="CB128">
        <f t="shared" ca="1" si="207"/>
        <v>2.7558073734161264E-15</v>
      </c>
      <c r="CC128">
        <f t="shared" ca="1" si="207"/>
        <v>7.991912594973698E-17</v>
      </c>
      <c r="CD128">
        <f t="shared" ca="1" si="207"/>
        <v>1.6807742712436848E-18</v>
      </c>
      <c r="CE128">
        <f t="shared" ca="1" si="207"/>
        <v>2.537266395916288E-20</v>
      </c>
      <c r="CF128">
        <f t="shared" ca="1" si="207"/>
        <v>2.7178942753454434E-22</v>
      </c>
      <c r="CG128">
        <f t="shared" ca="1" si="207"/>
        <v>2.0395739050975722E-24</v>
      </c>
      <c r="CH128">
        <f t="shared" ca="1" si="207"/>
        <v>1.05700196523225E-26</v>
      </c>
      <c r="CI128">
        <f t="shared" ca="1" si="207"/>
        <v>3.7232215124708082E-29</v>
      </c>
      <c r="CJ128">
        <f t="shared" ca="1" si="207"/>
        <v>8.75693410722286E-32</v>
      </c>
      <c r="CK128">
        <f t="shared" ca="1" si="208"/>
        <v>1.3482448104311179E-34</v>
      </c>
      <c r="CL128">
        <f t="shared" ca="1" si="208"/>
        <v>1.3291044984960314E-37</v>
      </c>
      <c r="CM128">
        <f t="shared" ca="1" si="208"/>
        <v>8.1842113093628531E-41</v>
      </c>
      <c r="CN128">
        <f t="shared" ca="1" si="208"/>
        <v>3.0618270168374062E-44</v>
      </c>
      <c r="CO128">
        <f t="shared" ca="1" si="208"/>
        <v>6.7459920231544595E-48</v>
      </c>
      <c r="CP128">
        <f t="shared" ca="1" si="208"/>
        <v>8.4515798593809887E-52</v>
      </c>
      <c r="CQ128">
        <f t="shared" ca="1" si="208"/>
        <v>5.7868191864737351E-56</v>
      </c>
      <c r="CR128">
        <f t="shared" ca="1" si="208"/>
        <v>2.0702415784175614E-60</v>
      </c>
      <c r="CS128">
        <f t="shared" ca="1" si="208"/>
        <v>3.6764702279003011E-65</v>
      </c>
      <c r="CT128">
        <f t="shared" ca="1" si="208"/>
        <v>3.0563294730849115E-70</v>
      </c>
      <c r="CU128">
        <f t="shared" ca="1" si="209"/>
        <v>1.1117728931635513E-75</v>
      </c>
      <c r="CV128">
        <f t="shared" ca="1" si="209"/>
        <v>1.6365938372796957E-81</v>
      </c>
      <c r="CW128">
        <f t="shared" ca="1" si="209"/>
        <v>8.9005282495494161E-88</v>
      </c>
      <c r="CX128">
        <f t="shared" ca="1" si="209"/>
        <v>1.6068680300969399E-94</v>
      </c>
      <c r="CY128">
        <f t="shared" ca="1" si="209"/>
        <v>8.4840347980347379E-102</v>
      </c>
      <c r="CZ128">
        <f t="shared" ca="1" si="209"/>
        <v>1.125822333695276E-109</v>
      </c>
      <c r="DA128">
        <f t="shared" ca="1" si="209"/>
        <v>3.1261911994397135E-118</v>
      </c>
      <c r="DB128">
        <f t="shared" ca="1" si="209"/>
        <v>1.4515785973306558E-127</v>
      </c>
      <c r="DC128">
        <f t="shared" ca="1" si="209"/>
        <v>8.5310111305092486E-138</v>
      </c>
      <c r="DD128">
        <f t="shared" ca="1" si="209"/>
        <v>4.4647754867687887E-149</v>
      </c>
      <c r="DE128">
        <f t="shared" ca="1" si="210"/>
        <v>1.3233124544149599E-161</v>
      </c>
      <c r="DF128">
        <f t="shared" ca="1" si="210"/>
        <v>1.2234685810416155E-175</v>
      </c>
      <c r="DG128">
        <f t="shared" ca="1" si="210"/>
        <v>1.5727761670550863E-191</v>
      </c>
      <c r="DH128">
        <f t="shared" ca="1" si="210"/>
        <v>9.051439131310626E-210</v>
      </c>
      <c r="DI128">
        <f t="shared" ca="1" si="210"/>
        <v>4.4334960019682094E-231</v>
      </c>
      <c r="DJ128">
        <f t="shared" ca="1" si="210"/>
        <v>1.4084849839531376E-256</v>
      </c>
      <c r="DK128">
        <f t="shared" ca="1" si="210"/>
        <v>3.8860828914800649E-288</v>
      </c>
      <c r="DL128">
        <f t="shared" ca="1" si="210"/>
        <v>0</v>
      </c>
      <c r="DM128">
        <f t="shared" ca="1" si="210"/>
        <v>0</v>
      </c>
      <c r="DN128">
        <f t="shared" ca="1" si="210"/>
        <v>0</v>
      </c>
      <c r="DQ128">
        <f t="shared" ca="1" si="211"/>
        <v>0</v>
      </c>
      <c r="DR128">
        <f t="shared" ca="1" si="211"/>
        <v>0</v>
      </c>
      <c r="DS128">
        <f t="shared" ca="1" si="211"/>
        <v>0</v>
      </c>
      <c r="DT128">
        <f t="shared" ca="1" si="211"/>
        <v>0</v>
      </c>
      <c r="DU128">
        <f t="shared" ca="1" si="211"/>
        <v>9.6962507268410377E-287</v>
      </c>
      <c r="DV128">
        <f t="shared" ca="1" si="211"/>
        <v>2.7821872594717314E-255</v>
      </c>
      <c r="DW128">
        <f t="shared" ca="1" si="211"/>
        <v>7.2211016690837178E-230</v>
      </c>
      <c r="DX128">
        <f t="shared" ca="1" si="211"/>
        <v>1.2502103186935572E-208</v>
      </c>
      <c r="DY128">
        <f t="shared" ca="1" si="211"/>
        <v>1.8803785790001358E-190</v>
      </c>
      <c r="DZ128">
        <f t="shared" ca="1" si="211"/>
        <v>1.2860925995385274E-174</v>
      </c>
      <c r="EA128">
        <f t="shared" ca="1" si="211"/>
        <v>1.2381847325019305E-160</v>
      </c>
      <c r="EB128">
        <f t="shared" ca="1" si="211"/>
        <v>3.7555840146382785E-148</v>
      </c>
      <c r="EC128">
        <f t="shared" ca="1" si="211"/>
        <v>6.5040290143459808E-137</v>
      </c>
      <c r="ED128">
        <f t="shared" ca="1" si="211"/>
        <v>1.0099432984770149E-126</v>
      </c>
      <c r="EE128">
        <f t="shared" ca="1" si="211"/>
        <v>1.9964870016304966E-117</v>
      </c>
      <c r="EF128">
        <f t="shared" ca="1" si="211"/>
        <v>6.6325122646728542E-109</v>
      </c>
      <c r="EG128">
        <f t="shared" ca="1" si="199"/>
        <v>4.6306534442667063E-101</v>
      </c>
      <c r="EH128">
        <f t="shared" ca="1" si="199"/>
        <v>8.1562384963903527E-94</v>
      </c>
      <c r="EI128">
        <f t="shared" ca="1" si="199"/>
        <v>4.2153890737481915E-87</v>
      </c>
      <c r="EJ128">
        <f t="shared" ca="1" si="199"/>
        <v>7.2535876732245493E-81</v>
      </c>
      <c r="EK128">
        <f t="shared" ca="1" si="199"/>
        <v>4.6233482508418743E-75</v>
      </c>
      <c r="EL128">
        <f t="shared" ca="1" si="199"/>
        <v>1.1953318768218534E-69</v>
      </c>
      <c r="EM128">
        <f t="shared" ca="1" si="199"/>
        <v>1.3551379590045001E-64</v>
      </c>
      <c r="EN128">
        <f t="shared" ca="1" si="199"/>
        <v>7.2055054512913325E-60</v>
      </c>
      <c r="EO128">
        <f t="shared" ca="1" si="199"/>
        <v>1.9051220279057278E-55</v>
      </c>
      <c r="EP128">
        <f t="shared" ca="1" si="199"/>
        <v>2.6359653037043776E-51</v>
      </c>
      <c r="EQ128">
        <f t="shared" ca="1" si="199"/>
        <v>1.9961111950323615E-47</v>
      </c>
      <c r="ER128">
        <f t="shared" ca="1" si="199"/>
        <v>8.6063753308676001E-44</v>
      </c>
      <c r="ES128">
        <f t="shared" ca="1" si="199"/>
        <v>2.1879219955091628E-40</v>
      </c>
      <c r="ET128">
        <f t="shared" ca="1" si="199"/>
        <v>3.3829845472141125E-37</v>
      </c>
      <c r="EU128">
        <f t="shared" ca="1" si="199"/>
        <v>3.2705897992887416E-34</v>
      </c>
      <c r="EV128">
        <f t="shared" ca="1" si="213"/>
        <v>2.0263759107878066E-31</v>
      </c>
      <c r="EW128">
        <f t="shared" ca="1" si="213"/>
        <v>8.225424964862617E-29</v>
      </c>
      <c r="EX128">
        <f t="shared" ca="1" si="213"/>
        <v>2.2310905302722757E-26</v>
      </c>
      <c r="EY128">
        <f t="shared" ca="1" si="213"/>
        <v>4.1160913117052756E-24</v>
      </c>
      <c r="EZ128">
        <f t="shared" ca="1" si="213"/>
        <v>5.2475720046208588E-22</v>
      </c>
      <c r="FA128">
        <f t="shared" ca="1" si="213"/>
        <v>4.6894733929953893E-20</v>
      </c>
      <c r="FB128">
        <f t="shared" ca="1" si="213"/>
        <v>2.9752862285048612E-18</v>
      </c>
      <c r="FC128">
        <f t="shared" ca="1" si="213"/>
        <v>1.3556243267246803E-16</v>
      </c>
      <c r="FD128">
        <f t="shared" ca="1" si="213"/>
        <v>4.4812030311474137E-15</v>
      </c>
      <c r="FE128">
        <f t="shared" ca="1" si="213"/>
        <v>1.0845498680887027E-13</v>
      </c>
      <c r="FF128">
        <f t="shared" ca="1" si="213"/>
        <v>1.9373739319525125E-12</v>
      </c>
      <c r="FG128">
        <f t="shared" ca="1" si="213"/>
        <v>2.5726634259778097E-11</v>
      </c>
      <c r="FH128">
        <f t="shared" ca="1" si="213"/>
        <v>2.5554648174925125E-10</v>
      </c>
      <c r="FI128">
        <f t="shared" ca="1" si="213"/>
        <v>1.9090847649570096E-9</v>
      </c>
      <c r="FJ128">
        <f t="shared" ca="1" si="213"/>
        <v>1.0776039788054573E-8</v>
      </c>
      <c r="FK128">
        <f t="shared" ca="1" si="213"/>
        <v>4.6137955113822628E-8</v>
      </c>
      <c r="FL128">
        <f t="shared" ca="1" si="212"/>
        <v>1.5031394592933966E-7</v>
      </c>
      <c r="FM128">
        <f t="shared" ca="1" si="212"/>
        <v>3.7355948537506667E-7</v>
      </c>
      <c r="FN128">
        <f t="shared" ca="1" si="212"/>
        <v>7.0945902601008601E-7</v>
      </c>
      <c r="FO128">
        <f t="shared" ca="1" si="212"/>
        <v>1.0308731898616703E-6</v>
      </c>
      <c r="FP128">
        <f t="shared" ca="1" si="212"/>
        <v>1.1466119697733073E-6</v>
      </c>
      <c r="FQ128">
        <f t="shared" ca="1" si="212"/>
        <v>9.7612411828319328E-7</v>
      </c>
      <c r="FR128">
        <f t="shared" ca="1" si="212"/>
        <v>6.3552906285315971E-7</v>
      </c>
      <c r="FS128">
        <f t="shared" ca="1" si="212"/>
        <v>3.1600174429819027E-7</v>
      </c>
      <c r="FT128">
        <f t="shared" ca="1" si="212"/>
        <v>1.1974607713091562E-7</v>
      </c>
      <c r="FU128">
        <f t="shared" ca="1" si="212"/>
        <v>3.4486523632111075E-8</v>
      </c>
      <c r="FV128">
        <f t="shared" ca="1" si="212"/>
        <v>7.5222317143677324E-9</v>
      </c>
      <c r="FW128">
        <f t="shared" ca="1" si="212"/>
        <v>1.2374492888989621E-9</v>
      </c>
      <c r="FX128">
        <f t="shared" ca="1" si="212"/>
        <v>1.5276761937128931E-10</v>
      </c>
      <c r="FY128">
        <f t="shared" ca="1" si="212"/>
        <v>1.4071637364425248E-11</v>
      </c>
      <c r="FZ128">
        <f t="shared" ca="1" si="212"/>
        <v>9.606769196755062E-13</v>
      </c>
      <c r="GA128">
        <f t="shared" ca="1" si="188"/>
        <v>4.8243240117397436E-14</v>
      </c>
      <c r="GB128">
        <f t="shared" ca="1" si="188"/>
        <v>1.7668295603605495E-15</v>
      </c>
      <c r="GC128">
        <f t="shared" ca="1" si="188"/>
        <v>4.6736238373820518E-17</v>
      </c>
      <c r="GD128">
        <f t="shared" ca="1" si="200"/>
        <v>8.8328764134844606E-19</v>
      </c>
      <c r="GE128">
        <f t="shared" ca="1" si="200"/>
        <v>1.178325354353689E-20</v>
      </c>
      <c r="GF128">
        <f t="shared" ca="1" si="200"/>
        <v>1.0945800963630809E-22</v>
      </c>
      <c r="GG128">
        <f t="shared" ca="1" si="200"/>
        <v>6.9737368833631656E-25</v>
      </c>
      <c r="GH128">
        <f t="shared" ca="1" si="200"/>
        <v>2.9961860443736945E-27</v>
      </c>
      <c r="GI128">
        <f t="shared" ca="1" si="200"/>
        <v>8.5181935019322218E-30</v>
      </c>
      <c r="GJ128">
        <f t="shared" ca="1" si="200"/>
        <v>1.5690046253384942E-32</v>
      </c>
      <c r="GK128">
        <f t="shared" ca="1" si="200"/>
        <v>1.8286282104844597E-35</v>
      </c>
      <c r="GL128">
        <f t="shared" ca="1" si="200"/>
        <v>1.3131956444916605E-38</v>
      </c>
      <c r="GM128">
        <f t="shared" ca="1" si="200"/>
        <v>5.6400790563397198E-42</v>
      </c>
      <c r="GN128">
        <f t="shared" ca="1" si="200"/>
        <v>1.4008600369654408E-45</v>
      </c>
      <c r="GO128">
        <f t="shared" ca="1" si="200"/>
        <v>1.9370953803087156E-49</v>
      </c>
      <c r="GP128">
        <f t="shared" ca="1" si="200"/>
        <v>1.4282989631844824E-53</v>
      </c>
      <c r="GQ128">
        <f t="shared" ca="1" si="200"/>
        <v>5.3462168820285978E-58</v>
      </c>
      <c r="GR128">
        <f t="shared" ca="1" si="200"/>
        <v>9.6024501222129849E-63</v>
      </c>
      <c r="GS128">
        <f t="shared" ca="1" si="200"/>
        <v>7.7566912247546875E-68</v>
      </c>
      <c r="GT128">
        <f t="shared" ca="1" si="200"/>
        <v>2.6141462439655179E-73</v>
      </c>
      <c r="GU128">
        <f t="shared" ca="1" si="200"/>
        <v>3.3677033805605215E-79</v>
      </c>
      <c r="GV128">
        <f t="shared" ca="1" si="200"/>
        <v>1.4963733621670194E-85</v>
      </c>
      <c r="GW128">
        <f t="shared" ca="1" si="200"/>
        <v>2.0302705765370433E-92</v>
      </c>
      <c r="GX128">
        <f t="shared" ca="1" si="200"/>
        <v>7.271266488836804E-100</v>
      </c>
      <c r="GY128">
        <f t="shared" ca="1" si="200"/>
        <v>5.7638341230892445E-108</v>
      </c>
      <c r="GZ128">
        <f t="shared" ca="1" si="200"/>
        <v>8.1509418624838892E-117</v>
      </c>
      <c r="HA128">
        <f t="shared" ca="1" si="200"/>
        <v>1.5732566755619622E-126</v>
      </c>
      <c r="HB128">
        <f t="shared" ca="1" si="200"/>
        <v>2.9555978345014027E-137</v>
      </c>
      <c r="HC128">
        <f t="shared" ca="1" si="200"/>
        <v>3.4969994007779487E-149</v>
      </c>
      <c r="HD128">
        <f t="shared" ca="1" si="200"/>
        <v>1.4684488848507757E-162</v>
      </c>
      <c r="HE128">
        <f t="shared" ca="1" si="200"/>
        <v>1.0060495690604882E-177</v>
      </c>
      <c r="HF128">
        <f t="shared" ca="1" si="200"/>
        <v>3.7809591179962942E-195</v>
      </c>
      <c r="HG128">
        <f t="shared" ca="1" si="200"/>
        <v>1.5787839338866245E-215</v>
      </c>
      <c r="HH128">
        <f t="shared" ca="1" si="200"/>
        <v>6.1578565690021184E-240</v>
      </c>
      <c r="HI128">
        <f t="shared" ca="1" si="200"/>
        <v>3.5411044536963347E-270</v>
      </c>
      <c r="HJ128">
        <f t="shared" ca="1" si="200"/>
        <v>0</v>
      </c>
      <c r="HK128">
        <f t="shared" ca="1" si="200"/>
        <v>0</v>
      </c>
      <c r="HL128">
        <f t="shared" ca="1" si="200"/>
        <v>0</v>
      </c>
    </row>
    <row r="129" spans="1:220" x14ac:dyDescent="0.25">
      <c r="A129" s="6">
        <v>45237</v>
      </c>
      <c r="B129">
        <f t="shared" ca="1" si="119"/>
        <v>3.720134442762686E-5</v>
      </c>
      <c r="C129">
        <v>856</v>
      </c>
      <c r="D129">
        <f t="shared" si="120"/>
        <v>0.93247376467715326</v>
      </c>
      <c r="E129" t="s">
        <v>7</v>
      </c>
      <c r="F129">
        <v>0.75285290000000005</v>
      </c>
      <c r="G129">
        <v>48</v>
      </c>
      <c r="H129">
        <v>52</v>
      </c>
      <c r="I129">
        <f t="shared" si="121"/>
        <v>0</v>
      </c>
      <c r="J129">
        <f t="shared" si="122"/>
        <v>1</v>
      </c>
      <c r="K129">
        <f t="shared" ca="1" si="123"/>
        <v>0</v>
      </c>
      <c r="L129">
        <f t="shared" ca="1" si="124"/>
        <v>2.8292250249716714E-5</v>
      </c>
      <c r="M129">
        <f t="shared" si="125"/>
        <v>1.0833333333333333</v>
      </c>
      <c r="Q129">
        <f t="shared" si="126"/>
        <v>410.88</v>
      </c>
      <c r="R129">
        <f t="shared" si="127"/>
        <v>445.12</v>
      </c>
      <c r="S129">
        <f t="shared" ca="1" si="201"/>
        <v>0</v>
      </c>
      <c r="T129">
        <f t="shared" ca="1" si="201"/>
        <v>0</v>
      </c>
      <c r="U129">
        <f t="shared" ca="1" si="201"/>
        <v>0</v>
      </c>
      <c r="V129">
        <f t="shared" ca="1" si="201"/>
        <v>0</v>
      </c>
      <c r="W129">
        <f t="shared" ca="1" si="201"/>
        <v>0</v>
      </c>
      <c r="X129">
        <f t="shared" ca="1" si="201"/>
        <v>7.5591554225361257E-293</v>
      </c>
      <c r="Y129">
        <f t="shared" ca="1" si="201"/>
        <v>1.9637170054552769E-262</v>
      </c>
      <c r="Z129">
        <f t="shared" ca="1" si="201"/>
        <v>4.6734220058054488E-237</v>
      </c>
      <c r="AA129">
        <f t="shared" ca="1" si="201"/>
        <v>2.2506564171000957E-215</v>
      </c>
      <c r="AB129">
        <f t="shared" ca="1" si="201"/>
        <v>1.6141109495718211E-196</v>
      </c>
      <c r="AC129">
        <f t="shared" ca="1" si="202"/>
        <v>6.7329090546102387E-180</v>
      </c>
      <c r="AD129">
        <f t="shared" ca="1" si="202"/>
        <v>4.3150657422246971E-165</v>
      </c>
      <c r="AE129">
        <f t="shared" ca="1" si="202"/>
        <v>8.7021426220204714E-152</v>
      </c>
      <c r="AF129">
        <f t="shared" ca="1" si="202"/>
        <v>9.5149092831835139E-140</v>
      </c>
      <c r="AG129">
        <f t="shared" ca="1" si="202"/>
        <v>8.6069131572035289E-129</v>
      </c>
      <c r="AH129">
        <f t="shared" ca="1" si="202"/>
        <v>9.001204314944813E-119</v>
      </c>
      <c r="AI129">
        <f t="shared" ca="1" si="202"/>
        <v>1.4249447015762414E-109</v>
      </c>
      <c r="AJ129">
        <f t="shared" ca="1" si="202"/>
        <v>4.2553031326640008E-101</v>
      </c>
      <c r="AK129">
        <f t="shared" ca="1" si="202"/>
        <v>2.8757345406242683E-93</v>
      </c>
      <c r="AL129">
        <f t="shared" ca="1" si="202"/>
        <v>5.1208063040555295E-86</v>
      </c>
      <c r="AM129">
        <f t="shared" ca="1" si="203"/>
        <v>2.7319702071169981E-79</v>
      </c>
      <c r="AN129">
        <f t="shared" ca="1" si="203"/>
        <v>4.8712127159204761E-73</v>
      </c>
      <c r="AO129">
        <f t="shared" ca="1" si="203"/>
        <v>3.188125987204632E-67</v>
      </c>
      <c r="AP129">
        <f t="shared" ca="1" si="203"/>
        <v>8.3046193784235253E-62</v>
      </c>
      <c r="AQ129">
        <f t="shared" ca="1" si="203"/>
        <v>9.2366565903212454E-57</v>
      </c>
      <c r="AR129">
        <f t="shared" ca="1" si="203"/>
        <v>4.6641291389747027E-52</v>
      </c>
      <c r="AS129">
        <f t="shared" ca="1" si="203"/>
        <v>1.1284003348176931E-47</v>
      </c>
      <c r="AT129">
        <f t="shared" ca="1" si="203"/>
        <v>1.371457826451469E-43</v>
      </c>
      <c r="AU129">
        <f t="shared" ca="1" si="203"/>
        <v>8.7323231104591722E-40</v>
      </c>
      <c r="AV129">
        <f t="shared" ca="1" si="203"/>
        <v>3.0230560927281256E-36</v>
      </c>
      <c r="AW129">
        <f t="shared" ca="1" si="204"/>
        <v>5.8814420155187898E-33</v>
      </c>
      <c r="AX129">
        <f t="shared" ca="1" si="204"/>
        <v>6.6226603010230151E-30</v>
      </c>
      <c r="AY129">
        <f t="shared" ca="1" si="204"/>
        <v>4.4310812800428197E-27</v>
      </c>
      <c r="AZ129">
        <f t="shared" ca="1" si="204"/>
        <v>1.803519709478E-24</v>
      </c>
      <c r="BA129">
        <f t="shared" ca="1" si="204"/>
        <v>4.5603143180974641E-22</v>
      </c>
      <c r="BB129">
        <f t="shared" ca="1" si="204"/>
        <v>7.2995953292740222E-20</v>
      </c>
      <c r="BC129">
        <f t="shared" ca="1" si="204"/>
        <v>7.5220679054665557E-18</v>
      </c>
      <c r="BD129">
        <f t="shared" ca="1" si="204"/>
        <v>5.0656532915720834E-16</v>
      </c>
      <c r="BE129">
        <f t="shared" ca="1" si="204"/>
        <v>2.2594964712366743E-14</v>
      </c>
      <c r="BF129">
        <f t="shared" ca="1" si="204"/>
        <v>6.7552096800713404E-13</v>
      </c>
      <c r="BG129">
        <f t="shared" ca="1" si="205"/>
        <v>1.36803640266618E-11</v>
      </c>
      <c r="BH129">
        <f t="shared" ca="1" si="205"/>
        <v>1.8941832233812417E-10</v>
      </c>
      <c r="BI129">
        <f t="shared" ca="1" si="205"/>
        <v>1.8077473372488068E-9</v>
      </c>
      <c r="BJ129">
        <f t="shared" ca="1" si="205"/>
        <v>1.1975563442950532E-8</v>
      </c>
      <c r="BK129">
        <f t="shared" ca="1" si="205"/>
        <v>5.5398874606628729E-8</v>
      </c>
      <c r="BL129">
        <f t="shared" ca="1" si="205"/>
        <v>1.7985963205182803E-7</v>
      </c>
      <c r="BM129">
        <f t="shared" ca="1" si="205"/>
        <v>4.1150148687633334E-7</v>
      </c>
      <c r="BN129">
        <f t="shared" ca="1" si="205"/>
        <v>6.6558439924223668E-7</v>
      </c>
      <c r="BO129">
        <f t="shared" ca="1" si="205"/>
        <v>7.6285522189101017E-7</v>
      </c>
      <c r="BP129">
        <f t="shared" ca="1" si="205"/>
        <v>6.2049014714942664E-7</v>
      </c>
      <c r="BQ129">
        <f t="shared" ca="1" si="206"/>
        <v>3.5839938018920774E-7</v>
      </c>
      <c r="BR129">
        <f t="shared" ca="1" si="206"/>
        <v>1.4698310960582243E-7</v>
      </c>
      <c r="BS129">
        <f t="shared" ca="1" si="206"/>
        <v>4.2756908665140564E-8</v>
      </c>
      <c r="BT129">
        <f t="shared" ca="1" si="206"/>
        <v>8.8063250966267928E-9</v>
      </c>
      <c r="BU129">
        <f t="shared" ca="1" si="206"/>
        <v>1.2807901993711714E-9</v>
      </c>
      <c r="BV129">
        <f t="shared" ca="1" si="206"/>
        <v>1.3107726612580108E-10</v>
      </c>
      <c r="BW129">
        <f t="shared" ca="1" si="206"/>
        <v>9.3978459913543067E-12</v>
      </c>
      <c r="BX129">
        <f t="shared" ca="1" si="206"/>
        <v>4.6953238536473269E-13</v>
      </c>
      <c r="BY129">
        <f t="shared" ca="1" si="206"/>
        <v>1.6244427739030118E-14</v>
      </c>
      <c r="BZ129">
        <f t="shared" ca="1" si="206"/>
        <v>3.8633887299295887E-16</v>
      </c>
      <c r="CA129">
        <f t="shared" ca="1" si="207"/>
        <v>6.2634314385040594E-18</v>
      </c>
      <c r="CB129">
        <f t="shared" ca="1" si="207"/>
        <v>6.8563128583630085E-20</v>
      </c>
      <c r="CC129">
        <f t="shared" ca="1" si="207"/>
        <v>5.0132610954700546E-22</v>
      </c>
      <c r="CD129">
        <f t="shared" ca="1" si="207"/>
        <v>2.419010470322043E-24</v>
      </c>
      <c r="CE129">
        <f t="shared" ca="1" si="207"/>
        <v>7.5988559875403704E-27</v>
      </c>
      <c r="CF129">
        <f t="shared" ca="1" si="207"/>
        <v>1.5306205579330552E-29</v>
      </c>
      <c r="CG129">
        <f t="shared" ca="1" si="207"/>
        <v>1.9438113394655324E-32</v>
      </c>
      <c r="CH129">
        <f t="shared" ca="1" si="207"/>
        <v>1.5273192697914041E-35</v>
      </c>
      <c r="CI129">
        <f t="shared" ca="1" si="207"/>
        <v>7.2708984412603589E-39</v>
      </c>
      <c r="CJ129">
        <f t="shared" ca="1" si="207"/>
        <v>2.0487369048464589E-42</v>
      </c>
      <c r="CK129">
        <f t="shared" ca="1" si="208"/>
        <v>3.3290441061079238E-46</v>
      </c>
      <c r="CL129">
        <f t="shared" ca="1" si="208"/>
        <v>3.0302159235674511E-50</v>
      </c>
      <c r="CM129">
        <f t="shared" ca="1" si="208"/>
        <v>1.4957157049257917E-54</v>
      </c>
      <c r="CN129">
        <f t="shared" ca="1" si="208"/>
        <v>3.8606017445467726E-59</v>
      </c>
      <c r="CO129">
        <f t="shared" ca="1" si="208"/>
        <v>5.0022088815315304E-64</v>
      </c>
      <c r="CP129">
        <f t="shared" ca="1" si="208"/>
        <v>3.1074589239932912E-69</v>
      </c>
      <c r="CQ129">
        <f t="shared" ca="1" si="208"/>
        <v>8.7867885776199544E-75</v>
      </c>
      <c r="CR129">
        <f t="shared" ca="1" si="208"/>
        <v>1.0662418457643629E-80</v>
      </c>
      <c r="CS129">
        <f t="shared" ca="1" si="208"/>
        <v>5.1921387315640015E-87</v>
      </c>
      <c r="CT129">
        <f t="shared" ca="1" si="208"/>
        <v>9.3962901439901701E-94</v>
      </c>
      <c r="CU129">
        <f t="shared" ca="1" si="209"/>
        <v>5.7851719408584088E-101</v>
      </c>
      <c r="CV129">
        <f t="shared" ca="1" si="209"/>
        <v>1.0939747634239585E-108</v>
      </c>
      <c r="CW129">
        <f t="shared" ca="1" si="209"/>
        <v>5.6397556979898988E-117</v>
      </c>
      <c r="CX129">
        <f t="shared" ca="1" si="209"/>
        <v>6.8909698094111807E-126</v>
      </c>
      <c r="CY129">
        <f t="shared" ca="1" si="209"/>
        <v>1.6906865130223361E-135</v>
      </c>
      <c r="CZ129">
        <f t="shared" ca="1" si="209"/>
        <v>6.8313198504295332E-146</v>
      </c>
      <c r="DA129">
        <f t="shared" ca="1" si="209"/>
        <v>3.5769466330155381E-157</v>
      </c>
      <c r="DB129">
        <f t="shared" ca="1" si="209"/>
        <v>1.809973601733783E-169</v>
      </c>
      <c r="DC129">
        <f t="shared" ca="1" si="209"/>
        <v>6.1485804110268853E-183</v>
      </c>
      <c r="DD129">
        <f t="shared" ca="1" si="209"/>
        <v>8.8528650345442992E-198</v>
      </c>
      <c r="DE129">
        <f t="shared" ca="1" si="210"/>
        <v>2.9886317672789066E-214</v>
      </c>
      <c r="DF129">
        <f t="shared" ca="1" si="210"/>
        <v>1.0843602771092546E-232</v>
      </c>
      <c r="DG129">
        <f t="shared" ca="1" si="210"/>
        <v>1.4695587344496826E-253</v>
      </c>
      <c r="DH129">
        <f t="shared" ca="1" si="210"/>
        <v>1.6895781782794435E-277</v>
      </c>
      <c r="DI129">
        <f t="shared" ca="1" si="210"/>
        <v>1.8789757938247283E-305</v>
      </c>
      <c r="DJ129">
        <f t="shared" ca="1" si="210"/>
        <v>0</v>
      </c>
      <c r="DK129">
        <f t="shared" ca="1" si="210"/>
        <v>0</v>
      </c>
      <c r="DL129">
        <f t="shared" ca="1" si="210"/>
        <v>0</v>
      </c>
      <c r="DM129">
        <f t="shared" ca="1" si="210"/>
        <v>0</v>
      </c>
      <c r="DN129">
        <f t="shared" ca="1" si="210"/>
        <v>0</v>
      </c>
      <c r="DQ129">
        <f t="shared" ca="1" si="211"/>
        <v>0</v>
      </c>
      <c r="DR129">
        <f t="shared" ca="1" si="211"/>
        <v>0</v>
      </c>
      <c r="DS129">
        <f t="shared" ca="1" si="211"/>
        <v>0</v>
      </c>
      <c r="DT129">
        <f t="shared" ca="1" si="211"/>
        <v>0</v>
      </c>
      <c r="DU129">
        <f t="shared" ca="1" si="211"/>
        <v>0</v>
      </c>
      <c r="DV129">
        <f t="shared" ca="1" si="211"/>
        <v>0</v>
      </c>
      <c r="DW129">
        <f t="shared" ca="1" si="211"/>
        <v>3.1944112400908658E-304</v>
      </c>
      <c r="DX129">
        <f t="shared" ca="1" si="211"/>
        <v>2.4358819492153969E-276</v>
      </c>
      <c r="DY129">
        <f t="shared" ca="1" si="211"/>
        <v>1.8339091846750892E-252</v>
      </c>
      <c r="DZ129">
        <f t="shared" ca="1" si="211"/>
        <v>1.1897768642031856E-231</v>
      </c>
      <c r="EA129">
        <f t="shared" ca="1" si="211"/>
        <v>2.9188243099474154E-213</v>
      </c>
      <c r="EB129">
        <f t="shared" ca="1" si="211"/>
        <v>7.7727410900678975E-197</v>
      </c>
      <c r="EC129">
        <f t="shared" ca="1" si="211"/>
        <v>4.89293357608323E-182</v>
      </c>
      <c r="ED129">
        <f t="shared" ca="1" si="211"/>
        <v>1.3144412445177298E-168</v>
      </c>
      <c r="EE129">
        <f t="shared" ca="1" si="211"/>
        <v>2.3843824305898218E-156</v>
      </c>
      <c r="EF129">
        <f t="shared" ca="1" si="211"/>
        <v>4.2007353695067297E-145</v>
      </c>
      <c r="EG129">
        <f t="shared" ca="1" si="199"/>
        <v>9.6319768132531292E-135</v>
      </c>
      <c r="EH129">
        <f t="shared" ca="1" si="199"/>
        <v>3.6509220037935225E-125</v>
      </c>
      <c r="EI129">
        <f t="shared" ca="1" si="199"/>
        <v>2.7880122382683695E-116</v>
      </c>
      <c r="EJ129">
        <f t="shared" ca="1" si="199"/>
        <v>5.0609466389412069E-108</v>
      </c>
      <c r="EK129">
        <f t="shared" ca="1" si="199"/>
        <v>2.5111305942823981E-100</v>
      </c>
      <c r="EL129">
        <f t="shared" ca="1" si="199"/>
        <v>3.8358114579266239E-93</v>
      </c>
      <c r="EM129">
        <f t="shared" ca="1" si="199"/>
        <v>1.9976124993784418E-86</v>
      </c>
      <c r="EN129">
        <f t="shared" ca="1" si="199"/>
        <v>3.8735721429458513E-80</v>
      </c>
      <c r="EO129">
        <f t="shared" ca="1" si="199"/>
        <v>3.0194341608596771E-74</v>
      </c>
      <c r="EP129">
        <f t="shared" ca="1" si="199"/>
        <v>1.0116253139429265E-68</v>
      </c>
      <c r="EQ129">
        <f t="shared" ca="1" si="199"/>
        <v>1.5449457414015405E-63</v>
      </c>
      <c r="ER129">
        <f t="shared" ca="1" si="199"/>
        <v>1.1326797476707687E-58</v>
      </c>
      <c r="ES129">
        <f t="shared" ca="1" si="199"/>
        <v>4.1736550848629619E-54</v>
      </c>
      <c r="ET129">
        <f t="shared" ca="1" si="199"/>
        <v>8.0505761754948132E-50</v>
      </c>
      <c r="EU129">
        <f t="shared" ca="1" si="199"/>
        <v>8.4292584746745821E-46</v>
      </c>
      <c r="EV129">
        <f t="shared" ca="1" si="213"/>
        <v>4.9484208076104411E-42</v>
      </c>
      <c r="EW129">
        <f t="shared" ca="1" si="213"/>
        <v>1.6766408753544813E-38</v>
      </c>
      <c r="EX129">
        <f t="shared" ca="1" si="213"/>
        <v>3.3649896350305549E-35</v>
      </c>
      <c r="EY129">
        <f t="shared" ca="1" si="213"/>
        <v>4.0946064540233694E-32</v>
      </c>
      <c r="EZ129">
        <f t="shared" ca="1" si="213"/>
        <v>3.0846499808476591E-29</v>
      </c>
      <c r="FA129">
        <f t="shared" ca="1" si="213"/>
        <v>1.4659485354718689E-26</v>
      </c>
      <c r="FB129">
        <f t="shared" ca="1" si="213"/>
        <v>4.4696097977991098E-24</v>
      </c>
      <c r="FC129">
        <f t="shared" ca="1" si="213"/>
        <v>8.8760850180539381E-22</v>
      </c>
      <c r="FD129">
        <f t="shared" ca="1" si="213"/>
        <v>1.1637210532451785E-19</v>
      </c>
      <c r="FE129">
        <f t="shared" ca="1" si="213"/>
        <v>1.0195220516691125E-17</v>
      </c>
      <c r="FF129">
        <f t="shared" ca="1" si="213"/>
        <v>6.0329482546665442E-16</v>
      </c>
      <c r="FG129">
        <f t="shared" ca="1" si="213"/>
        <v>2.4343115325761403E-14</v>
      </c>
      <c r="FH129">
        <f t="shared" ca="1" si="213"/>
        <v>6.7540611671726466E-13</v>
      </c>
      <c r="FI129">
        <f t="shared" ca="1" si="213"/>
        <v>1.2979462590140555E-11</v>
      </c>
      <c r="FJ129">
        <f t="shared" ca="1" si="213"/>
        <v>1.7384835566727695E-10</v>
      </c>
      <c r="FK129">
        <f t="shared" ca="1" si="213"/>
        <v>1.6315746938357267E-9</v>
      </c>
      <c r="FL129">
        <f t="shared" ca="1" si="212"/>
        <v>1.0776202962886669E-8</v>
      </c>
      <c r="FM129">
        <f t="shared" ca="1" si="212"/>
        <v>5.0264508605130094E-8</v>
      </c>
      <c r="FN129">
        <f t="shared" ca="1" si="212"/>
        <v>1.6601012021918688E-7</v>
      </c>
      <c r="FO129">
        <f t="shared" ca="1" si="212"/>
        <v>3.8892000867248539E-7</v>
      </c>
      <c r="FP129">
        <f t="shared" ca="1" si="212"/>
        <v>6.4692484498849255E-7</v>
      </c>
      <c r="FQ129">
        <f t="shared" ca="1" si="212"/>
        <v>7.6414021103512845E-7</v>
      </c>
      <c r="FR129">
        <f t="shared" ca="1" si="212"/>
        <v>6.4049856203991772E-7</v>
      </c>
      <c r="FS129">
        <f t="shared" ca="1" si="212"/>
        <v>3.8038949737562127E-7</v>
      </c>
      <c r="FT129">
        <f t="shared" ca="1" si="212"/>
        <v>1.5968957377925319E-7</v>
      </c>
      <c r="FU129">
        <f t="shared" ca="1" si="212"/>
        <v>4.723442454294495E-8</v>
      </c>
      <c r="FV129">
        <f t="shared" ca="1" si="212"/>
        <v>9.803532492802567E-9</v>
      </c>
      <c r="FW129">
        <f t="shared" ca="1" si="212"/>
        <v>1.4205354107450659E-9</v>
      </c>
      <c r="FX129">
        <f t="shared" ca="1" si="212"/>
        <v>1.4283902190913311E-10</v>
      </c>
      <c r="FY129">
        <f t="shared" ca="1" si="212"/>
        <v>9.8969056867645432E-12</v>
      </c>
      <c r="FZ129">
        <f t="shared" ca="1" si="212"/>
        <v>4.6866944746976239E-13</v>
      </c>
      <c r="GA129">
        <f t="shared" ca="1" si="188"/>
        <v>1.5027841690021443E-14</v>
      </c>
      <c r="GB129">
        <f t="shared" ca="1" si="188"/>
        <v>3.2284173567182651E-16</v>
      </c>
      <c r="GC129">
        <f t="shared" ca="1" si="188"/>
        <v>4.5914812306168533E-18</v>
      </c>
      <c r="GD129">
        <f t="shared" ca="1" si="200"/>
        <v>4.2652698143342685E-20</v>
      </c>
      <c r="GE129">
        <f t="shared" ca="1" si="200"/>
        <v>2.5493108574655992E-22</v>
      </c>
      <c r="GF129">
        <f t="shared" ca="1" si="200"/>
        <v>9.6394680190617287E-25</v>
      </c>
      <c r="GG129">
        <f t="shared" ca="1" si="200"/>
        <v>2.2627877497048269E-27</v>
      </c>
      <c r="GH129">
        <f t="shared" ca="1" si="200"/>
        <v>3.2287775070318584E-30</v>
      </c>
      <c r="GI129">
        <f t="shared" ca="1" si="200"/>
        <v>2.7352691750996865E-33</v>
      </c>
      <c r="GJ129">
        <f t="shared" ca="1" si="200"/>
        <v>1.3399200679665324E-36</v>
      </c>
      <c r="GK129">
        <f t="shared" ca="1" si="200"/>
        <v>3.6850922885701267E-40</v>
      </c>
      <c r="GL129">
        <f t="shared" ca="1" si="200"/>
        <v>5.5044812672471034E-44</v>
      </c>
      <c r="GM129">
        <f t="shared" ref="GM129:HB147" ca="1" si="214">_xlfn.BINOM.DIST($R129,$C129,GM$1,FALSE)*$F129*$B129</f>
        <v>4.3022720729068684E-48</v>
      </c>
      <c r="GN129">
        <f t="shared" ca="1" si="214"/>
        <v>1.6871059172601317E-52</v>
      </c>
      <c r="GO129">
        <f t="shared" ca="1" si="214"/>
        <v>3.1652315322942786E-57</v>
      </c>
      <c r="GP129">
        <f t="shared" ca="1" si="214"/>
        <v>2.6918439531016936E-62</v>
      </c>
      <c r="GQ129">
        <f t="shared" ca="1" si="214"/>
        <v>9.7579051052575316E-68</v>
      </c>
      <c r="GR129">
        <f t="shared" ca="1" si="214"/>
        <v>1.4051488588276172E-73</v>
      </c>
      <c r="GS129">
        <f t="shared" ca="1" si="214"/>
        <v>7.4115493453361096E-80</v>
      </c>
      <c r="GT129">
        <f t="shared" ca="1" si="214"/>
        <v>1.3034667814282289E-86</v>
      </c>
      <c r="GU129">
        <f t="shared" ca="1" si="214"/>
        <v>6.8501563385285658E-94</v>
      </c>
      <c r="GV129">
        <f t="shared" ca="1" si="214"/>
        <v>9.4578924022594915E-102</v>
      </c>
      <c r="GW129">
        <f t="shared" ca="1" si="214"/>
        <v>2.9453149665265615E-110</v>
      </c>
      <c r="GX129">
        <f t="shared" ca="1" si="214"/>
        <v>1.7237170993820251E-119</v>
      </c>
      <c r="GY129">
        <f t="shared" ca="1" si="214"/>
        <v>1.5204426456603329E-129</v>
      </c>
      <c r="GZ129">
        <f t="shared" ca="1" si="214"/>
        <v>1.5428431922090115E-140</v>
      </c>
      <c r="HA129">
        <f t="shared" ca="1" si="214"/>
        <v>1.2877092267469957E-152</v>
      </c>
      <c r="HB129">
        <f t="shared" ca="1" si="214"/>
        <v>5.7873950986398265E-166</v>
      </c>
      <c r="HC129">
        <f t="shared" ref="HC129:HL157" ca="1" si="215">_xlfn.BINOM.DIST($R129,$C129,HC$1,FALSE)*$F129*$B129</f>
        <v>8.11807904393122E-181</v>
      </c>
      <c r="HD129">
        <f t="shared" ca="1" si="215"/>
        <v>1.7323176790901154E-197</v>
      </c>
      <c r="HE129">
        <f t="shared" ca="1" si="215"/>
        <v>2.1237549180659734E-216</v>
      </c>
      <c r="HF129">
        <f t="shared" ca="1" si="215"/>
        <v>3.8171842874909358E-238</v>
      </c>
      <c r="HG129">
        <f t="shared" ca="1" si="215"/>
        <v>1.3601767113362696E-263</v>
      </c>
      <c r="HH129">
        <f t="shared" ca="1" si="215"/>
        <v>4.3173048001460719E-294</v>
      </c>
      <c r="HI129">
        <f t="shared" ca="1" si="215"/>
        <v>0</v>
      </c>
      <c r="HJ129">
        <f t="shared" ca="1" si="215"/>
        <v>0</v>
      </c>
      <c r="HK129">
        <f t="shared" ca="1" si="215"/>
        <v>0</v>
      </c>
      <c r="HL129">
        <f t="shared" ca="1" si="215"/>
        <v>0</v>
      </c>
    </row>
    <row r="130" spans="1:220" x14ac:dyDescent="0.25">
      <c r="A130" s="6">
        <v>45237</v>
      </c>
      <c r="B130">
        <f t="shared" ref="B130:B193" ca="1" si="216">0.5^((TODAY()-A130)/14)</f>
        <v>3.720134442762686E-5</v>
      </c>
      <c r="C130">
        <v>4000</v>
      </c>
      <c r="D130">
        <f t="shared" ref="D130:D193" si="217">1+LOG(C130/1000)</f>
        <v>1.6020599913279625</v>
      </c>
      <c r="E130" t="s">
        <v>7</v>
      </c>
      <c r="F130">
        <v>0.75285290000000005</v>
      </c>
      <c r="G130">
        <v>43</v>
      </c>
      <c r="H130">
        <v>42</v>
      </c>
      <c r="I130">
        <f t="shared" ref="I130:I193" si="218">IF(G130&gt;=H130,1,0)</f>
        <v>1</v>
      </c>
      <c r="J130">
        <f t="shared" ref="J130:J193" si="219">IF(H130&gt;G130,1,0)</f>
        <v>0</v>
      </c>
      <c r="K130">
        <f t="shared" ref="K130:K193" ca="1" si="220">I130*F130*B130*M130*D130</f>
        <v>4.5937430869375468E-5</v>
      </c>
      <c r="L130">
        <f t="shared" ref="L130:L193" ca="1" si="221">J130*F130*B130*M130*D130</f>
        <v>0</v>
      </c>
      <c r="M130">
        <f t="shared" ref="M130:M193" si="222">MAX(G130:H130)/MIN(G130:H130)</f>
        <v>1.0238095238095237</v>
      </c>
      <c r="Q130">
        <f t="shared" si="126"/>
        <v>1720</v>
      </c>
      <c r="R130">
        <f t="shared" si="127"/>
        <v>1680</v>
      </c>
      <c r="S130">
        <f t="shared" ca="1" si="201"/>
        <v>0</v>
      </c>
      <c r="T130">
        <f t="shared" ca="1" si="201"/>
        <v>0</v>
      </c>
      <c r="U130">
        <f t="shared" ca="1" si="201"/>
        <v>0</v>
      </c>
      <c r="V130">
        <f t="shared" ca="1" si="201"/>
        <v>0</v>
      </c>
      <c r="W130">
        <f t="shared" ca="1" si="201"/>
        <v>0</v>
      </c>
      <c r="X130">
        <f t="shared" ca="1" si="201"/>
        <v>0</v>
      </c>
      <c r="Y130">
        <f t="shared" ca="1" si="201"/>
        <v>0</v>
      </c>
      <c r="Z130">
        <f t="shared" ca="1" si="201"/>
        <v>0</v>
      </c>
      <c r="AA130">
        <f t="shared" ca="1" si="201"/>
        <v>0</v>
      </c>
      <c r="AB130">
        <f t="shared" ca="1" si="201"/>
        <v>0</v>
      </c>
      <c r="AC130">
        <f t="shared" ca="1" si="202"/>
        <v>0</v>
      </c>
      <c r="AD130">
        <f t="shared" ca="1" si="202"/>
        <v>0</v>
      </c>
      <c r="AE130">
        <f t="shared" ca="1" si="202"/>
        <v>0</v>
      </c>
      <c r="AF130">
        <f t="shared" ca="1" si="202"/>
        <v>0</v>
      </c>
      <c r="AG130">
        <f t="shared" ca="1" si="202"/>
        <v>0</v>
      </c>
      <c r="AH130">
        <f t="shared" ca="1" si="202"/>
        <v>0</v>
      </c>
      <c r="AI130">
        <f t="shared" ca="1" si="202"/>
        <v>0</v>
      </c>
      <c r="AJ130">
        <f t="shared" ca="1" si="202"/>
        <v>0</v>
      </c>
      <c r="AK130">
        <f t="shared" ca="1" si="202"/>
        <v>1.4332666409957048E-297</v>
      </c>
      <c r="AL130">
        <f t="shared" ca="1" si="202"/>
        <v>2.4778297471973365E-269</v>
      </c>
      <c r="AM130">
        <f t="shared" ca="1" si="203"/>
        <v>2.5632895322286461E-243</v>
      </c>
      <c r="AN130">
        <f t="shared" ca="1" si="203"/>
        <v>2.506050768559776E-219</v>
      </c>
      <c r="AO130">
        <f t="shared" ca="1" si="203"/>
        <v>3.4256258627787179E-197</v>
      </c>
      <c r="AP130">
        <f t="shared" ca="1" si="203"/>
        <v>9.1783818934110928E-177</v>
      </c>
      <c r="AQ130">
        <f t="shared" ca="1" si="203"/>
        <v>6.4619102902081145E-158</v>
      </c>
      <c r="AR130">
        <f t="shared" ca="1" si="203"/>
        <v>1.5435838615254875E-140</v>
      </c>
      <c r="AS130">
        <f t="shared" ca="1" si="203"/>
        <v>1.5649997652569405E-124</v>
      </c>
      <c r="AT130">
        <f t="shared" ca="1" si="203"/>
        <v>8.2003088270906392E-110</v>
      </c>
      <c r="AU130">
        <f t="shared" ca="1" si="203"/>
        <v>2.6420470797072304E-96</v>
      </c>
      <c r="AV130">
        <f t="shared" ca="1" si="203"/>
        <v>6.1041647414360103E-84</v>
      </c>
      <c r="AW130">
        <f t="shared" ca="1" si="204"/>
        <v>1.1591086067936674E-72</v>
      </c>
      <c r="AX130">
        <f t="shared" ca="1" si="204"/>
        <v>2.0420908350199777E-62</v>
      </c>
      <c r="AY130">
        <f t="shared" ca="1" si="204"/>
        <v>3.718077694804921E-53</v>
      </c>
      <c r="AZ130">
        <f t="shared" ca="1" si="204"/>
        <v>7.701255432562271E-45</v>
      </c>
      <c r="BA130">
        <f t="shared" ca="1" si="204"/>
        <v>1.9767198728541752E-37</v>
      </c>
      <c r="BB130">
        <f t="shared" ca="1" si="204"/>
        <v>6.7845993823532436E-31</v>
      </c>
      <c r="BC130">
        <f t="shared" ca="1" si="204"/>
        <v>3.3317835782558792E-25</v>
      </c>
      <c r="BD130">
        <f t="shared" ca="1" si="204"/>
        <v>2.485724138496257E-20</v>
      </c>
      <c r="BE130">
        <f t="shared" ca="1" si="204"/>
        <v>2.9707972774492281E-16</v>
      </c>
      <c r="BF130">
        <f t="shared" ca="1" si="204"/>
        <v>5.9591276763863954E-13</v>
      </c>
      <c r="BG130">
        <f t="shared" ca="1" si="205"/>
        <v>2.0896364690185299E-10</v>
      </c>
      <c r="BH130">
        <f t="shared" ca="1" si="205"/>
        <v>1.3269509885988917E-8</v>
      </c>
      <c r="BI130">
        <f t="shared" ca="1" si="205"/>
        <v>1.5726771912216763E-7</v>
      </c>
      <c r="BJ130">
        <f t="shared" ca="1" si="205"/>
        <v>3.5682009990251247E-7</v>
      </c>
      <c r="BK130">
        <f t="shared" ca="1" si="205"/>
        <v>1.5824861243053279E-7</v>
      </c>
      <c r="BL130">
        <f t="shared" ca="1" si="205"/>
        <v>1.3947312148956686E-8</v>
      </c>
      <c r="BM130">
        <f t="shared" ca="1" si="205"/>
        <v>2.4733049631178297E-10</v>
      </c>
      <c r="BN130">
        <f t="shared" ca="1" si="205"/>
        <v>8.8988342885009833E-13</v>
      </c>
      <c r="BO130">
        <f t="shared" ca="1" si="205"/>
        <v>6.525090712492352E-16</v>
      </c>
      <c r="BP130">
        <f t="shared" ca="1" si="205"/>
        <v>9.756497388642053E-20</v>
      </c>
      <c r="BQ130">
        <f t="shared" ca="1" si="206"/>
        <v>2.9651872523929965E-24</v>
      </c>
      <c r="BR130">
        <f t="shared" ca="1" si="206"/>
        <v>1.818863608560263E-29</v>
      </c>
      <c r="BS130">
        <f t="shared" ca="1" si="206"/>
        <v>2.2274453038595684E-35</v>
      </c>
      <c r="BT130">
        <f t="shared" ca="1" si="206"/>
        <v>5.3659495738302726E-42</v>
      </c>
      <c r="BU130">
        <f t="shared" ca="1" si="206"/>
        <v>2.4955019283917693E-49</v>
      </c>
      <c r="BV130">
        <f t="shared" ca="1" si="206"/>
        <v>2.1897378141991827E-57</v>
      </c>
      <c r="BW130">
        <f t="shared" ca="1" si="206"/>
        <v>3.528122204389368E-66</v>
      </c>
      <c r="BX130">
        <f t="shared" ca="1" si="206"/>
        <v>1.0112656564852188E-75</v>
      </c>
      <c r="BY130">
        <f t="shared" ca="1" si="206"/>
        <v>4.9723972291375631E-86</v>
      </c>
      <c r="BZ130">
        <f t="shared" ca="1" si="206"/>
        <v>4.024279402305345E-97</v>
      </c>
      <c r="CA130">
        <f t="shared" ca="1" si="207"/>
        <v>5.1164138740245447E-109</v>
      </c>
      <c r="CB130">
        <f t="shared" ca="1" si="207"/>
        <v>9.6973935114477261E-122</v>
      </c>
      <c r="CC130">
        <f t="shared" ca="1" si="207"/>
        <v>2.5842885514165553E-135</v>
      </c>
      <c r="CD130">
        <f t="shared" ca="1" si="207"/>
        <v>9.0721602552739373E-150</v>
      </c>
      <c r="CE130">
        <f t="shared" ca="1" si="207"/>
        <v>3.9020405835880179E-165</v>
      </c>
      <c r="CF130">
        <f t="shared" ca="1" si="207"/>
        <v>1.8973581828692226E-181</v>
      </c>
      <c r="CG130">
        <f t="shared" ca="1" si="207"/>
        <v>9.5397011253753112E-199</v>
      </c>
      <c r="CH130">
        <f t="shared" ca="1" si="207"/>
        <v>4.4923992628644785E-217</v>
      </c>
      <c r="CI130">
        <f t="shared" ca="1" si="207"/>
        <v>1.7754776283986078E-236</v>
      </c>
      <c r="CJ130">
        <f t="shared" ca="1" si="207"/>
        <v>5.2135409674195137E-257</v>
      </c>
      <c r="CK130">
        <f t="shared" ca="1" si="208"/>
        <v>9.9340048035033762E-279</v>
      </c>
      <c r="CL130">
        <f t="shared" ca="1" si="208"/>
        <v>1.0564033913310412E-301</v>
      </c>
      <c r="CM130">
        <f t="shared" ca="1" si="208"/>
        <v>0</v>
      </c>
      <c r="CN130">
        <f t="shared" ca="1" si="208"/>
        <v>0</v>
      </c>
      <c r="CO130">
        <f t="shared" ca="1" si="208"/>
        <v>0</v>
      </c>
      <c r="CP130">
        <f t="shared" ca="1" si="208"/>
        <v>0</v>
      </c>
      <c r="CQ130">
        <f t="shared" ca="1" si="208"/>
        <v>0</v>
      </c>
      <c r="CR130">
        <f t="shared" ca="1" si="208"/>
        <v>0</v>
      </c>
      <c r="CS130">
        <f t="shared" ca="1" si="208"/>
        <v>0</v>
      </c>
      <c r="CT130">
        <f t="shared" ca="1" si="208"/>
        <v>0</v>
      </c>
      <c r="CU130">
        <f t="shared" ca="1" si="209"/>
        <v>0</v>
      </c>
      <c r="CV130">
        <f t="shared" ca="1" si="209"/>
        <v>0</v>
      </c>
      <c r="CW130">
        <f t="shared" ca="1" si="209"/>
        <v>0</v>
      </c>
      <c r="CX130">
        <f t="shared" ca="1" si="209"/>
        <v>0</v>
      </c>
      <c r="CY130">
        <f t="shared" ca="1" si="209"/>
        <v>0</v>
      </c>
      <c r="CZ130">
        <f t="shared" ca="1" si="209"/>
        <v>0</v>
      </c>
      <c r="DA130">
        <f t="shared" ca="1" si="209"/>
        <v>0</v>
      </c>
      <c r="DB130">
        <f t="shared" ca="1" si="209"/>
        <v>0</v>
      </c>
      <c r="DC130">
        <f t="shared" ca="1" si="209"/>
        <v>0</v>
      </c>
      <c r="DD130">
        <f t="shared" ca="1" si="209"/>
        <v>0</v>
      </c>
      <c r="DE130">
        <f t="shared" ca="1" si="210"/>
        <v>0</v>
      </c>
      <c r="DF130">
        <f t="shared" ca="1" si="210"/>
        <v>0</v>
      </c>
      <c r="DG130">
        <f t="shared" ca="1" si="210"/>
        <v>0</v>
      </c>
      <c r="DH130">
        <f t="shared" ca="1" si="210"/>
        <v>0</v>
      </c>
      <c r="DI130">
        <f t="shared" ca="1" si="210"/>
        <v>0</v>
      </c>
      <c r="DJ130">
        <f t="shared" ca="1" si="210"/>
        <v>0</v>
      </c>
      <c r="DK130">
        <f t="shared" ca="1" si="210"/>
        <v>0</v>
      </c>
      <c r="DL130">
        <f t="shared" ca="1" si="210"/>
        <v>0</v>
      </c>
      <c r="DM130">
        <f t="shared" ca="1" si="210"/>
        <v>0</v>
      </c>
      <c r="DN130">
        <f t="shared" ca="1" si="210"/>
        <v>0</v>
      </c>
      <c r="DQ130">
        <f t="shared" ca="1" si="211"/>
        <v>0</v>
      </c>
      <c r="DR130">
        <f t="shared" ca="1" si="211"/>
        <v>0</v>
      </c>
      <c r="DS130">
        <f t="shared" ca="1" si="211"/>
        <v>0</v>
      </c>
      <c r="DT130">
        <f t="shared" ca="1" si="211"/>
        <v>0</v>
      </c>
      <c r="DU130">
        <f t="shared" ca="1" si="211"/>
        <v>0</v>
      </c>
      <c r="DV130">
        <f t="shared" ca="1" si="211"/>
        <v>0</v>
      </c>
      <c r="DW130">
        <f t="shared" ca="1" si="211"/>
        <v>0</v>
      </c>
      <c r="DX130">
        <f t="shared" ca="1" si="211"/>
        <v>0</v>
      </c>
      <c r="DY130">
        <f t="shared" ca="1" si="211"/>
        <v>0</v>
      </c>
      <c r="DZ130">
        <f t="shared" ca="1" si="211"/>
        <v>0</v>
      </c>
      <c r="EA130">
        <f t="shared" ca="1" si="211"/>
        <v>0</v>
      </c>
      <c r="EB130">
        <f t="shared" ca="1" si="211"/>
        <v>0</v>
      </c>
      <c r="EC130">
        <f t="shared" ca="1" si="211"/>
        <v>0</v>
      </c>
      <c r="ED130">
        <f t="shared" ca="1" si="211"/>
        <v>0</v>
      </c>
      <c r="EE130">
        <f t="shared" ca="1" si="211"/>
        <v>0</v>
      </c>
      <c r="EF130">
        <f t="shared" ca="1" si="211"/>
        <v>0</v>
      </c>
      <c r="EG130">
        <f t="shared" ca="1" si="199"/>
        <v>0</v>
      </c>
      <c r="EH130">
        <f t="shared" ca="1" si="199"/>
        <v>5.7199389079782833E-306</v>
      </c>
      <c r="EI130">
        <f t="shared" ca="1" si="199"/>
        <v>1.7700081501214097E-276</v>
      </c>
      <c r="EJ130">
        <f t="shared" ca="1" si="199"/>
        <v>2.1543812543525779E-249</v>
      </c>
      <c r="EK130">
        <f t="shared" ca="1" si="199"/>
        <v>1.7425758828348607E-224</v>
      </c>
      <c r="EL130">
        <f t="shared" ca="1" si="199"/>
        <v>1.4631744508964806E-201</v>
      </c>
      <c r="EM130">
        <f t="shared" ca="1" si="199"/>
        <v>1.8690081086025144E-180</v>
      </c>
      <c r="EN130">
        <f t="shared" ca="1" si="199"/>
        <v>5.0498220232360034E-161</v>
      </c>
      <c r="EO130">
        <f t="shared" ca="1" si="199"/>
        <v>3.8410444168316354E-143</v>
      </c>
      <c r="EP130">
        <f t="shared" ca="1" si="199"/>
        <v>1.0552972346484002E-126</v>
      </c>
      <c r="EQ130">
        <f t="shared" ca="1" si="199"/>
        <v>1.3026973484408311E-111</v>
      </c>
      <c r="ER130">
        <f t="shared" ca="1" si="199"/>
        <v>8.7536348990314264E-98</v>
      </c>
      <c r="ES130">
        <f t="shared" ca="1" si="199"/>
        <v>3.7923947596888273E-85</v>
      </c>
      <c r="ET130">
        <f t="shared" ca="1" si="199"/>
        <v>1.2303669618751095E-73</v>
      </c>
      <c r="EU130">
        <f t="shared" ca="1" si="199"/>
        <v>3.4134215377327114E-63</v>
      </c>
      <c r="EV130">
        <f t="shared" ca="1" si="213"/>
        <v>9.1109846372037413E-54</v>
      </c>
      <c r="EW130">
        <f t="shared" ca="1" si="213"/>
        <v>2.5981858799749371E-45</v>
      </c>
      <c r="EX130">
        <f t="shared" ca="1" si="213"/>
        <v>8.6894126749812364E-38</v>
      </c>
      <c r="EY130">
        <f t="shared" ca="1" si="213"/>
        <v>3.7028852218337781E-31</v>
      </c>
      <c r="EZ130">
        <f t="shared" ca="1" si="213"/>
        <v>2.1643678899378456E-25</v>
      </c>
      <c r="FA130">
        <f t="shared" ca="1" si="213"/>
        <v>1.8525506639363054E-20</v>
      </c>
      <c r="FB130">
        <f t="shared" ca="1" si="213"/>
        <v>2.4603694577402722E-16</v>
      </c>
      <c r="FC130">
        <f t="shared" ca="1" si="213"/>
        <v>5.3356964512400568E-13</v>
      </c>
      <c r="FD130">
        <f t="shared" ca="1" si="213"/>
        <v>1.9759965947343415E-10</v>
      </c>
      <c r="FE130">
        <f t="shared" ca="1" si="213"/>
        <v>1.2993180849726698E-8</v>
      </c>
      <c r="FF130">
        <f t="shared" ca="1" si="213"/>
        <v>1.5688284673070715E-7</v>
      </c>
      <c r="FG130">
        <f t="shared" ca="1" si="213"/>
        <v>3.5791681063891165E-7</v>
      </c>
      <c r="FH130">
        <f t="shared" ca="1" si="213"/>
        <v>1.5801550236855983E-7</v>
      </c>
      <c r="FI130">
        <f t="shared" ca="1" si="213"/>
        <v>1.3764115665146338E-8</v>
      </c>
      <c r="FJ130">
        <f t="shared" ca="1" si="213"/>
        <v>2.4015516507454215E-10</v>
      </c>
      <c r="FK130">
        <f t="shared" ca="1" si="213"/>
        <v>8.4861201551557781E-13</v>
      </c>
      <c r="FL130">
        <f t="shared" ca="1" si="212"/>
        <v>6.1157252744829395E-16</v>
      </c>
      <c r="FM130">
        <f t="shared" ca="1" si="212"/>
        <v>9.017064703646593E-20</v>
      </c>
      <c r="FN130">
        <f t="shared" ca="1" si="212"/>
        <v>2.7180169293859575E-24</v>
      </c>
      <c r="FO130">
        <f t="shared" ca="1" si="212"/>
        <v>1.6674257591944235E-29</v>
      </c>
      <c r="FP130">
        <f t="shared" ca="1" si="212"/>
        <v>2.0645750421220555E-35</v>
      </c>
      <c r="FQ130">
        <f t="shared" ca="1" si="212"/>
        <v>5.0970298872622985E-42</v>
      </c>
      <c r="FR130">
        <f t="shared" ca="1" si="212"/>
        <v>2.4689966605029567E-49</v>
      </c>
      <c r="FS130">
        <f t="shared" ca="1" si="212"/>
        <v>2.2999329021341811E-57</v>
      </c>
      <c r="FT130">
        <f t="shared" ca="1" si="212"/>
        <v>4.0214203514441669E-66</v>
      </c>
      <c r="FU130">
        <f t="shared" ca="1" si="212"/>
        <v>1.2826967096591503E-75</v>
      </c>
      <c r="FV130">
        <f t="shared" ca="1" si="212"/>
        <v>7.2211046136256609E-86</v>
      </c>
      <c r="FW130">
        <f t="shared" ca="1" si="212"/>
        <v>6.9089503417198603E-97</v>
      </c>
      <c r="FX130">
        <f t="shared" ca="1" si="212"/>
        <v>1.0763569290077107E-108</v>
      </c>
      <c r="FY130">
        <f t="shared" ca="1" si="212"/>
        <v>2.6020143522362032E-121</v>
      </c>
      <c r="FZ130">
        <f t="shared" ca="1" si="212"/>
        <v>9.24783945972552E-135</v>
      </c>
      <c r="GA130">
        <f t="shared" ca="1" si="188"/>
        <v>4.5500028678677811E-149</v>
      </c>
      <c r="GB130">
        <f t="shared" ca="1" si="188"/>
        <v>2.8983583473409182E-164</v>
      </c>
      <c r="GC130">
        <f t="shared" ca="1" si="188"/>
        <v>2.2191529467018005E-180</v>
      </c>
      <c r="GD130">
        <f t="shared" ca="1" si="188"/>
        <v>1.8807506256510155E-197</v>
      </c>
      <c r="GE130">
        <f t="shared" ca="1" si="188"/>
        <v>1.6103801574935437E-215</v>
      </c>
      <c r="GF130">
        <f t="shared" ca="1" si="188"/>
        <v>1.2590361977557331E-234</v>
      </c>
      <c r="GG130">
        <f t="shared" ca="1" si="188"/>
        <v>8.0343770842427295E-255</v>
      </c>
      <c r="GH130">
        <f t="shared" ca="1" si="188"/>
        <v>3.6951433949148969E-276</v>
      </c>
      <c r="GI130">
        <f t="shared" ca="1" si="188"/>
        <v>1.0667123811316519E-298</v>
      </c>
      <c r="GJ130">
        <f t="shared" ca="1" si="188"/>
        <v>0</v>
      </c>
      <c r="GK130">
        <f t="shared" ca="1" si="188"/>
        <v>0</v>
      </c>
      <c r="GL130">
        <f t="shared" ca="1" si="188"/>
        <v>0</v>
      </c>
      <c r="GM130">
        <f t="shared" ca="1" si="188"/>
        <v>0</v>
      </c>
      <c r="GN130">
        <f t="shared" ca="1" si="188"/>
        <v>0</v>
      </c>
      <c r="GO130">
        <f t="shared" ca="1" si="188"/>
        <v>0</v>
      </c>
      <c r="GP130">
        <f t="shared" ca="1" si="188"/>
        <v>0</v>
      </c>
      <c r="GQ130">
        <f t="shared" ca="1" si="214"/>
        <v>0</v>
      </c>
      <c r="GR130">
        <f t="shared" ca="1" si="214"/>
        <v>0</v>
      </c>
      <c r="GS130">
        <f t="shared" ca="1" si="214"/>
        <v>0</v>
      </c>
      <c r="GT130">
        <f t="shared" ca="1" si="214"/>
        <v>0</v>
      </c>
      <c r="GU130">
        <f t="shared" ca="1" si="214"/>
        <v>0</v>
      </c>
      <c r="GV130">
        <f t="shared" ca="1" si="214"/>
        <v>0</v>
      </c>
      <c r="GW130">
        <f t="shared" ca="1" si="214"/>
        <v>0</v>
      </c>
      <c r="GX130">
        <f t="shared" ca="1" si="214"/>
        <v>0</v>
      </c>
      <c r="GY130">
        <f t="shared" ca="1" si="214"/>
        <v>0</v>
      </c>
      <c r="GZ130">
        <f t="shared" ca="1" si="214"/>
        <v>0</v>
      </c>
      <c r="HA130">
        <f t="shared" ca="1" si="214"/>
        <v>0</v>
      </c>
      <c r="HB130">
        <f t="shared" ca="1" si="214"/>
        <v>0</v>
      </c>
      <c r="HC130">
        <f t="shared" ca="1" si="215"/>
        <v>0</v>
      </c>
      <c r="HD130">
        <f t="shared" ca="1" si="215"/>
        <v>0</v>
      </c>
      <c r="HE130">
        <f t="shared" ca="1" si="215"/>
        <v>0</v>
      </c>
      <c r="HF130">
        <f t="shared" ca="1" si="215"/>
        <v>0</v>
      </c>
      <c r="HG130">
        <f t="shared" ca="1" si="215"/>
        <v>0</v>
      </c>
      <c r="HH130">
        <f t="shared" ca="1" si="215"/>
        <v>0</v>
      </c>
      <c r="HI130">
        <f t="shared" ca="1" si="215"/>
        <v>0</v>
      </c>
      <c r="HJ130">
        <f t="shared" ca="1" si="215"/>
        <v>0</v>
      </c>
      <c r="HK130">
        <f t="shared" ca="1" si="215"/>
        <v>0</v>
      </c>
      <c r="HL130">
        <f t="shared" ca="1" si="215"/>
        <v>0</v>
      </c>
    </row>
    <row r="131" spans="1:220" x14ac:dyDescent="0.25">
      <c r="A131" s="6">
        <v>45237</v>
      </c>
      <c r="B131">
        <f t="shared" ca="1" si="216"/>
        <v>3.720134442762686E-5</v>
      </c>
      <c r="C131">
        <v>1072</v>
      </c>
      <c r="D131">
        <f t="shared" si="217"/>
        <v>1.0301947853567512</v>
      </c>
      <c r="E131" t="s">
        <v>7</v>
      </c>
      <c r="F131">
        <v>0.75285290000000005</v>
      </c>
      <c r="G131">
        <v>37</v>
      </c>
      <c r="H131">
        <v>39</v>
      </c>
      <c r="I131">
        <f t="shared" si="218"/>
        <v>0</v>
      </c>
      <c r="J131">
        <f t="shared" si="219"/>
        <v>1</v>
      </c>
      <c r="K131">
        <f t="shared" ca="1" si="220"/>
        <v>0</v>
      </c>
      <c r="L131">
        <f t="shared" ca="1" si="221"/>
        <v>3.0412420948795874E-5</v>
      </c>
      <c r="M131">
        <f t="shared" si="222"/>
        <v>1.0540540540540539</v>
      </c>
      <c r="Q131">
        <f t="shared" ref="Q131:Q194" si="223">G131/100*C131</f>
        <v>396.64</v>
      </c>
      <c r="R131">
        <f t="shared" ref="R131:R194" si="224">H131/100*C131</f>
        <v>418.08000000000004</v>
      </c>
      <c r="S131">
        <f t="shared" ca="1" si="201"/>
        <v>0</v>
      </c>
      <c r="T131">
        <f t="shared" ca="1" si="201"/>
        <v>0</v>
      </c>
      <c r="U131">
        <f t="shared" ca="1" si="201"/>
        <v>0</v>
      </c>
      <c r="V131">
        <f t="shared" ca="1" si="201"/>
        <v>0</v>
      </c>
      <c r="W131">
        <f t="shared" ca="1" si="201"/>
        <v>8.2794984982349837E-266</v>
      </c>
      <c r="X131">
        <f t="shared" ca="1" si="201"/>
        <v>1.6602474558812509E-230</v>
      </c>
      <c r="Y131">
        <f t="shared" ca="1" si="201"/>
        <v>2.945900786741962E-202</v>
      </c>
      <c r="Z131">
        <f t="shared" ca="1" si="201"/>
        <v>6.9213529948550818E-179</v>
      </c>
      <c r="AA131">
        <f t="shared" ca="1" si="201"/>
        <v>4.2766141197005412E-159</v>
      </c>
      <c r="AB131">
        <f t="shared" ca="1" si="201"/>
        <v>4.774290909392476E-142</v>
      </c>
      <c r="AC131">
        <f t="shared" ca="1" si="202"/>
        <v>3.587817237371353E-127</v>
      </c>
      <c r="AD131">
        <f t="shared" ca="1" si="202"/>
        <v>4.6349146980190614E-114</v>
      </c>
      <c r="AE131">
        <f t="shared" ca="1" si="202"/>
        <v>2.0556716165817315E-102</v>
      </c>
      <c r="AF131">
        <f t="shared" ca="1" si="202"/>
        <v>5.2902502304073908E-92</v>
      </c>
      <c r="AG131">
        <f t="shared" ca="1" si="202"/>
        <v>1.187268923306948E-82</v>
      </c>
      <c r="AH131">
        <f t="shared" ca="1" si="202"/>
        <v>3.2079404666515603E-74</v>
      </c>
      <c r="AI131">
        <f t="shared" ca="1" si="202"/>
        <v>1.3527091904022078E-66</v>
      </c>
      <c r="AJ131">
        <f t="shared" ca="1" si="202"/>
        <v>1.1001635273439177E-59</v>
      </c>
      <c r="AK131">
        <f t="shared" ca="1" si="202"/>
        <v>2.0557493583975152E-53</v>
      </c>
      <c r="AL131">
        <f t="shared" ca="1" si="202"/>
        <v>1.021392513711311E-47</v>
      </c>
      <c r="AM131">
        <f t="shared" ca="1" si="203"/>
        <v>1.5261717859625235E-42</v>
      </c>
      <c r="AN131">
        <f t="shared" ca="1" si="203"/>
        <v>7.614622154409551E-38</v>
      </c>
      <c r="AO131">
        <f t="shared" ca="1" si="203"/>
        <v>1.3874807149785323E-33</v>
      </c>
      <c r="AP131">
        <f t="shared" ca="1" si="203"/>
        <v>9.9734912422050155E-30</v>
      </c>
      <c r="AQ131">
        <f t="shared" ca="1" si="203"/>
        <v>3.0236674915032292E-26</v>
      </c>
      <c r="AR131">
        <f t="shared" ca="1" si="203"/>
        <v>4.0978062264154929E-23</v>
      </c>
      <c r="AS131">
        <f t="shared" ca="1" si="203"/>
        <v>2.6120546894767729E-20</v>
      </c>
      <c r="AT131">
        <f t="shared" ca="1" si="203"/>
        <v>8.1883798230036308E-18</v>
      </c>
      <c r="AU131">
        <f t="shared" ca="1" si="203"/>
        <v>1.3129310829519102E-15</v>
      </c>
      <c r="AV131">
        <f t="shared" ca="1" si="203"/>
        <v>1.1146662024168569E-13</v>
      </c>
      <c r="AW131">
        <f t="shared" ca="1" si="204"/>
        <v>5.1663740908455476E-12</v>
      </c>
      <c r="AX131">
        <f t="shared" ca="1" si="204"/>
        <v>1.3431051916818011E-10</v>
      </c>
      <c r="AY131">
        <f t="shared" ca="1" si="204"/>
        <v>2.0059048811718607E-9</v>
      </c>
      <c r="AZ131">
        <f t="shared" ca="1" si="204"/>
        <v>1.7578456900166808E-8</v>
      </c>
      <c r="BA131">
        <f t="shared" ca="1" si="204"/>
        <v>9.2097004783132857E-8</v>
      </c>
      <c r="BB131">
        <f t="shared" ca="1" si="204"/>
        <v>2.9327063826474191E-7</v>
      </c>
      <c r="BC131">
        <f t="shared" ca="1" si="204"/>
        <v>5.7589942914411504E-7</v>
      </c>
      <c r="BD131">
        <f t="shared" ca="1" si="204"/>
        <v>7.0629818826312317E-7</v>
      </c>
      <c r="BE131">
        <f t="shared" ca="1" si="204"/>
        <v>5.4699114043403245E-7</v>
      </c>
      <c r="BF131">
        <f t="shared" ca="1" si="204"/>
        <v>2.7005161624666907E-7</v>
      </c>
      <c r="BG131">
        <f t="shared" ca="1" si="205"/>
        <v>8.5683215513559463E-8</v>
      </c>
      <c r="BH131">
        <f t="shared" ca="1" si="205"/>
        <v>1.7589806509934929E-8</v>
      </c>
      <c r="BI131">
        <f t="shared" ca="1" si="205"/>
        <v>2.349289713996507E-9</v>
      </c>
      <c r="BJ131">
        <f t="shared" ca="1" si="205"/>
        <v>2.0502403441228941E-10</v>
      </c>
      <c r="BK131">
        <f t="shared" ca="1" si="205"/>
        <v>1.1728975410741224E-11</v>
      </c>
      <c r="BL131">
        <f t="shared" ca="1" si="205"/>
        <v>4.4078568738386581E-13</v>
      </c>
      <c r="BM131">
        <f t="shared" ca="1" si="205"/>
        <v>1.0893737780728954E-14</v>
      </c>
      <c r="BN131">
        <f t="shared" ca="1" si="205"/>
        <v>1.7706532616778873E-16</v>
      </c>
      <c r="BO131">
        <f t="shared" ca="1" si="205"/>
        <v>1.8909682151151871E-18</v>
      </c>
      <c r="BP131">
        <f t="shared" ca="1" si="205"/>
        <v>1.3242825749077125E-20</v>
      </c>
      <c r="BQ131">
        <f t="shared" ca="1" si="206"/>
        <v>6.0637121855108984E-23</v>
      </c>
      <c r="BR131">
        <f t="shared" ca="1" si="206"/>
        <v>1.8081471248699063E-25</v>
      </c>
      <c r="BS131">
        <f t="shared" ca="1" si="206"/>
        <v>3.4937713275153055E-28</v>
      </c>
      <c r="BT131">
        <f t="shared" ca="1" si="206"/>
        <v>4.3480072296986136E-31</v>
      </c>
      <c r="BU131">
        <f t="shared" ca="1" si="206"/>
        <v>3.4603261735716105E-34</v>
      </c>
      <c r="BV131">
        <f t="shared" ca="1" si="206"/>
        <v>1.7465389803519597E-37</v>
      </c>
      <c r="BW131">
        <f t="shared" ca="1" si="206"/>
        <v>5.5381144962169386E-41</v>
      </c>
      <c r="BX131">
        <f t="shared" ca="1" si="206"/>
        <v>1.0914723773514246E-44</v>
      </c>
      <c r="BY131">
        <f t="shared" ca="1" si="206"/>
        <v>1.3209904897317781E-48</v>
      </c>
      <c r="BZ131">
        <f t="shared" ca="1" si="206"/>
        <v>9.6867409109284642E-53</v>
      </c>
      <c r="CA131">
        <f t="shared" ca="1" si="207"/>
        <v>4.2397790125321834E-57</v>
      </c>
      <c r="CB131">
        <f t="shared" ca="1" si="207"/>
        <v>1.0893888985344261E-61</v>
      </c>
      <c r="CC131">
        <f t="shared" ca="1" si="207"/>
        <v>1.6132968482221605E-66</v>
      </c>
      <c r="CD131">
        <f t="shared" ca="1" si="207"/>
        <v>1.3493262957270772E-71</v>
      </c>
      <c r="CE131">
        <f t="shared" ca="1" si="207"/>
        <v>6.2323831881682693E-77</v>
      </c>
      <c r="CF131">
        <f t="shared" ca="1" si="207"/>
        <v>1.550890524046388E-82</v>
      </c>
      <c r="CG131">
        <f t="shared" ca="1" si="207"/>
        <v>2.0232070339869441E-88</v>
      </c>
      <c r="CH131">
        <f t="shared" ca="1" si="207"/>
        <v>1.3425768613571803E-94</v>
      </c>
      <c r="CI131">
        <f t="shared" ca="1" si="207"/>
        <v>4.383375814010971E-101</v>
      </c>
      <c r="CJ131">
        <f t="shared" ca="1" si="207"/>
        <v>6.7863912651290969E-108</v>
      </c>
      <c r="CK131">
        <f t="shared" ca="1" si="208"/>
        <v>4.7828412613033205E-115</v>
      </c>
      <c r="CL131">
        <f t="shared" ca="1" si="208"/>
        <v>1.4663802528769938E-122</v>
      </c>
      <c r="CM131">
        <f t="shared" ca="1" si="208"/>
        <v>1.8594808290341173E-130</v>
      </c>
      <c r="CN131">
        <f t="shared" ca="1" si="208"/>
        <v>9.2183057857589684E-139</v>
      </c>
      <c r="CO131">
        <f t="shared" ca="1" si="208"/>
        <v>1.677405925418314E-147</v>
      </c>
      <c r="CP131">
        <f t="shared" ca="1" si="208"/>
        <v>1.0437586712359691E-156</v>
      </c>
      <c r="CQ131">
        <f t="shared" ca="1" si="208"/>
        <v>2.0505760059091338E-166</v>
      </c>
      <c r="CR131">
        <f t="shared" ca="1" si="208"/>
        <v>1.1620859415044668E-176</v>
      </c>
      <c r="CS131">
        <f t="shared" ca="1" si="208"/>
        <v>1.7143079230338934E-187</v>
      </c>
      <c r="CT131">
        <f t="shared" ca="1" si="208"/>
        <v>5.854169897752831E-199</v>
      </c>
      <c r="CU131">
        <f t="shared" ca="1" si="209"/>
        <v>4.0439506655459178E-211</v>
      </c>
      <c r="CV131">
        <f t="shared" ca="1" si="209"/>
        <v>4.8349907899410069E-224</v>
      </c>
      <c r="CW131">
        <f t="shared" ca="1" si="209"/>
        <v>8.3443579310755322E-238</v>
      </c>
      <c r="CX131">
        <f t="shared" ca="1" si="209"/>
        <v>1.6799229521014903E-252</v>
      </c>
      <c r="CY131">
        <f t="shared" ca="1" si="209"/>
        <v>3.0661929941059388E-268</v>
      </c>
      <c r="CZ131">
        <f t="shared" ca="1" si="209"/>
        <v>3.7538735184676578E-285</v>
      </c>
      <c r="DA131">
        <f t="shared" ca="1" si="209"/>
        <v>2.1420654777390727E-303</v>
      </c>
      <c r="DB131">
        <f t="shared" ca="1" si="209"/>
        <v>0</v>
      </c>
      <c r="DC131">
        <f t="shared" ca="1" si="209"/>
        <v>0</v>
      </c>
      <c r="DD131">
        <f t="shared" ca="1" si="209"/>
        <v>0</v>
      </c>
      <c r="DE131">
        <f t="shared" ca="1" si="210"/>
        <v>0</v>
      </c>
      <c r="DF131">
        <f t="shared" ca="1" si="210"/>
        <v>0</v>
      </c>
      <c r="DG131">
        <f t="shared" ca="1" si="210"/>
        <v>0</v>
      </c>
      <c r="DH131">
        <f t="shared" ca="1" si="210"/>
        <v>0</v>
      </c>
      <c r="DI131">
        <f t="shared" ca="1" si="210"/>
        <v>0</v>
      </c>
      <c r="DJ131">
        <f t="shared" ca="1" si="210"/>
        <v>0</v>
      </c>
      <c r="DK131">
        <f t="shared" ca="1" si="210"/>
        <v>0</v>
      </c>
      <c r="DL131">
        <f t="shared" ca="1" si="210"/>
        <v>0</v>
      </c>
      <c r="DM131">
        <f t="shared" ca="1" si="210"/>
        <v>0</v>
      </c>
      <c r="DN131">
        <f t="shared" ca="1" si="210"/>
        <v>0</v>
      </c>
      <c r="DQ131">
        <f t="shared" ca="1" si="211"/>
        <v>0</v>
      </c>
      <c r="DR131">
        <f t="shared" ca="1" si="211"/>
        <v>0</v>
      </c>
      <c r="DS131">
        <f t="shared" ca="1" si="211"/>
        <v>0</v>
      </c>
      <c r="DT131">
        <f t="shared" ca="1" si="211"/>
        <v>0</v>
      </c>
      <c r="DU131">
        <f t="shared" ca="1" si="211"/>
        <v>1.7399250713538641E-291</v>
      </c>
      <c r="DV131">
        <f t="shared" ca="1" si="211"/>
        <v>5.9534325073308883E-254</v>
      </c>
      <c r="DW131">
        <f t="shared" ca="1" si="211"/>
        <v>7.3604891644117448E-224</v>
      </c>
      <c r="DX131">
        <f t="shared" ca="1" si="211"/>
        <v>6.4997528537446226E-199</v>
      </c>
      <c r="DY131">
        <f t="shared" ca="1" si="211"/>
        <v>9.6143828008028684E-178</v>
      </c>
      <c r="DZ131">
        <f t="shared" ca="1" si="211"/>
        <v>1.8218276401886962E-159</v>
      </c>
      <c r="EA131">
        <f t="shared" ca="1" si="211"/>
        <v>1.7728375280812194E-143</v>
      </c>
      <c r="EB131">
        <f t="shared" ca="1" si="211"/>
        <v>2.3838257409262381E-129</v>
      </c>
      <c r="EC131">
        <f t="shared" ca="1" si="211"/>
        <v>9.1938242451549943E-117</v>
      </c>
      <c r="ED131">
        <f t="shared" ca="1" si="211"/>
        <v>1.7700284216869125E-105</v>
      </c>
      <c r="EE131">
        <f t="shared" ca="1" si="211"/>
        <v>2.6156148232063342E-95</v>
      </c>
      <c r="EF131">
        <f t="shared" ca="1" si="211"/>
        <v>4.1705320741518561E-86</v>
      </c>
      <c r="EG131">
        <f t="shared" ca="1" si="199"/>
        <v>9.4378614558895491E-78</v>
      </c>
      <c r="EH131">
        <f t="shared" ca="1" si="199"/>
        <v>3.7913101469454096E-70</v>
      </c>
      <c r="EI131">
        <f t="shared" ca="1" si="199"/>
        <v>3.2526276928952074E-63</v>
      </c>
      <c r="EJ131">
        <f t="shared" ca="1" si="199"/>
        <v>6.9546504723540017E-57</v>
      </c>
      <c r="EK131">
        <f t="shared" ca="1" si="199"/>
        <v>4.2214091136371796E-51</v>
      </c>
      <c r="EL131">
        <f t="shared" ca="1" si="199"/>
        <v>8.1255106872935228E-46</v>
      </c>
      <c r="EM131">
        <f t="shared" ca="1" si="199"/>
        <v>5.4527866615103171E-41</v>
      </c>
      <c r="EN131">
        <f t="shared" ca="1" si="199"/>
        <v>1.3843231488460777E-36</v>
      </c>
      <c r="EO131">
        <f t="shared" ca="1" si="199"/>
        <v>1.4271057311015028E-32</v>
      </c>
      <c r="EP131">
        <f t="shared" ca="1" si="199"/>
        <v>6.3541526830359853E-29</v>
      </c>
      <c r="EQ131">
        <f t="shared" ca="1" si="199"/>
        <v>1.2896501678340553E-25</v>
      </c>
      <c r="ER131">
        <f t="shared" ca="1" si="199"/>
        <v>1.2510414535149571E-22</v>
      </c>
      <c r="ES131">
        <f t="shared" ca="1" si="199"/>
        <v>6.0475230206183203E-20</v>
      </c>
      <c r="ET131">
        <f t="shared" ca="1" si="199"/>
        <v>1.511440123929913E-17</v>
      </c>
      <c r="EU131">
        <f t="shared" ca="1" si="199"/>
        <v>2.0177641672019612E-15</v>
      </c>
      <c r="EV131">
        <f t="shared" ca="1" si="213"/>
        <v>1.4810206979312398E-13</v>
      </c>
      <c r="EW131">
        <f t="shared" ca="1" si="213"/>
        <v>6.1317947708567949E-12</v>
      </c>
      <c r="EX131">
        <f t="shared" ca="1" si="213"/>
        <v>1.4649257009873419E-10</v>
      </c>
      <c r="EY131">
        <f t="shared" ca="1" si="213"/>
        <v>2.0605773948632468E-9</v>
      </c>
      <c r="EZ131">
        <f t="shared" ca="1" si="213"/>
        <v>1.7371829010116922E-8</v>
      </c>
      <c r="FA131">
        <f t="shared" ca="1" si="213"/>
        <v>8.9169446183908243E-8</v>
      </c>
      <c r="FB131">
        <f t="shared" ca="1" si="213"/>
        <v>2.8255810272653802E-7</v>
      </c>
      <c r="FC131">
        <f t="shared" ca="1" si="213"/>
        <v>5.5946906880009327E-7</v>
      </c>
      <c r="FD131">
        <f t="shared" ca="1" si="213"/>
        <v>6.9949658287455053E-7</v>
      </c>
      <c r="FE131">
        <f t="shared" ca="1" si="213"/>
        <v>5.5726515633169796E-7</v>
      </c>
      <c r="FF131">
        <f t="shared" ca="1" si="213"/>
        <v>2.8505947827596365E-7</v>
      </c>
      <c r="FG131">
        <f t="shared" ca="1" si="213"/>
        <v>9.4227775731456803E-8</v>
      </c>
      <c r="FH131">
        <f t="shared" ca="1" si="213"/>
        <v>2.0231952895829387E-8</v>
      </c>
      <c r="FI131">
        <f t="shared" ca="1" si="213"/>
        <v>2.8330627664648359E-9</v>
      </c>
      <c r="FJ131">
        <f t="shared" ca="1" si="213"/>
        <v>2.5947615301061693E-10</v>
      </c>
      <c r="FK131">
        <f t="shared" ca="1" si="213"/>
        <v>1.5572571380949477E-11</v>
      </c>
      <c r="FL131">
        <f t="shared" ca="1" si="212"/>
        <v>6.1290208559399405E-13</v>
      </c>
      <c r="FM131">
        <f t="shared" ca="1" si="212"/>
        <v>1.5815820351923529E-14</v>
      </c>
      <c r="FN131">
        <f t="shared" ca="1" si="212"/>
        <v>2.6725410404299552E-16</v>
      </c>
      <c r="FO131">
        <f t="shared" ca="1" si="212"/>
        <v>2.9506140858329306E-18</v>
      </c>
      <c r="FP131">
        <f t="shared" ca="1" si="212"/>
        <v>2.1214739860099484E-20</v>
      </c>
      <c r="FQ131">
        <f t="shared" ca="1" si="212"/>
        <v>9.8908734693489471E-23</v>
      </c>
      <c r="FR131">
        <f t="shared" ca="1" si="212"/>
        <v>2.9742696960067147E-25</v>
      </c>
      <c r="FS131">
        <f t="shared" ca="1" si="212"/>
        <v>5.7316714632950555E-28</v>
      </c>
      <c r="FT131">
        <f t="shared" ca="1" si="212"/>
        <v>7.0251561328494719E-31</v>
      </c>
      <c r="FU131">
        <f t="shared" ca="1" si="212"/>
        <v>5.4289203963595052E-34</v>
      </c>
      <c r="FV131">
        <f t="shared" ca="1" si="212"/>
        <v>2.6189510623416735E-37</v>
      </c>
      <c r="FW131">
        <f t="shared" ca="1" si="212"/>
        <v>7.7983907553557348E-41</v>
      </c>
      <c r="FX131">
        <f t="shared" ca="1" si="212"/>
        <v>1.4153078785729834E-44</v>
      </c>
      <c r="FY131">
        <f t="shared" ca="1" si="212"/>
        <v>1.5435643940308938E-48</v>
      </c>
      <c r="FZ131">
        <f t="shared" ca="1" si="212"/>
        <v>9.958451049950744E-53</v>
      </c>
      <c r="GA131">
        <f t="shared" ca="1" si="188"/>
        <v>3.7347897720757868E-57</v>
      </c>
      <c r="GB131">
        <f t="shared" ca="1" si="188"/>
        <v>7.9862881279801238E-62</v>
      </c>
      <c r="GC131">
        <f t="shared" ca="1" si="188"/>
        <v>9.530866584053839E-67</v>
      </c>
      <c r="GD131">
        <f t="shared" ca="1" si="188"/>
        <v>6.1994312038993225E-72</v>
      </c>
      <c r="GE131">
        <f t="shared" ca="1" si="188"/>
        <v>2.1411375368218808E-77</v>
      </c>
      <c r="GF131">
        <f t="shared" ca="1" si="188"/>
        <v>3.8146260673842061E-83</v>
      </c>
      <c r="GG131">
        <f t="shared" ca="1" si="188"/>
        <v>3.3953073653163706E-89</v>
      </c>
      <c r="GH131">
        <f t="shared" ca="1" si="188"/>
        <v>1.4572546806108291E-95</v>
      </c>
      <c r="GI131">
        <f t="shared" ca="1" si="188"/>
        <v>2.8996733409203929E-102</v>
      </c>
      <c r="GJ131">
        <f t="shared" ca="1" si="188"/>
        <v>2.5606378081950074E-109</v>
      </c>
      <c r="GK131">
        <f t="shared" ca="1" si="188"/>
        <v>9.5588086787952123E-117</v>
      </c>
      <c r="GL131">
        <f t="shared" ca="1" si="188"/>
        <v>1.4286473944385906E-124</v>
      </c>
      <c r="GM131">
        <f t="shared" ca="1" si="188"/>
        <v>8.044446793875973E-133</v>
      </c>
      <c r="GN131">
        <f t="shared" ca="1" si="188"/>
        <v>1.5938282944586982E-141</v>
      </c>
      <c r="GO131">
        <f t="shared" ca="1" si="188"/>
        <v>1.0287300258314339E-150</v>
      </c>
      <c r="GP131">
        <f t="shared" ca="1" si="188"/>
        <v>1.9824198640835657E-160</v>
      </c>
      <c r="GQ131">
        <f t="shared" ca="1" si="214"/>
        <v>1.0328682925807517E-170</v>
      </c>
      <c r="GR131">
        <f t="shared" ca="1" si="214"/>
        <v>1.2990045686930311E-181</v>
      </c>
      <c r="GS131">
        <f t="shared" ca="1" si="214"/>
        <v>3.4617802032140762E-193</v>
      </c>
      <c r="GT131">
        <f t="shared" ca="1" si="214"/>
        <v>1.6813598696688295E-205</v>
      </c>
      <c r="GU131">
        <f t="shared" ca="1" si="214"/>
        <v>1.2487525759012126E-218</v>
      </c>
      <c r="GV131">
        <f t="shared" ca="1" si="214"/>
        <v>1.1542634868752512E-232</v>
      </c>
      <c r="GW131">
        <f t="shared" ca="1" si="214"/>
        <v>1.0405860367897001E-247</v>
      </c>
      <c r="GX131">
        <f t="shared" ca="1" si="214"/>
        <v>6.8369457541188467E-264</v>
      </c>
      <c r="GY131">
        <f t="shared" ca="1" si="214"/>
        <v>2.3022671485176723E-281</v>
      </c>
      <c r="GZ131">
        <f t="shared" ca="1" si="214"/>
        <v>2.5826631524548E-300</v>
      </c>
      <c r="HA131">
        <f t="shared" ca="1" si="214"/>
        <v>0</v>
      </c>
      <c r="HB131">
        <f t="shared" ca="1" si="214"/>
        <v>0</v>
      </c>
      <c r="HC131">
        <f t="shared" ca="1" si="215"/>
        <v>0</v>
      </c>
      <c r="HD131">
        <f t="shared" ca="1" si="215"/>
        <v>0</v>
      </c>
      <c r="HE131">
        <f t="shared" ca="1" si="215"/>
        <v>0</v>
      </c>
      <c r="HF131">
        <f t="shared" ca="1" si="215"/>
        <v>0</v>
      </c>
      <c r="HG131">
        <f t="shared" ca="1" si="215"/>
        <v>0</v>
      </c>
      <c r="HH131">
        <f t="shared" ca="1" si="215"/>
        <v>0</v>
      </c>
      <c r="HI131">
        <f t="shared" ca="1" si="215"/>
        <v>0</v>
      </c>
      <c r="HJ131">
        <f t="shared" ca="1" si="215"/>
        <v>0</v>
      </c>
      <c r="HK131">
        <f t="shared" ca="1" si="215"/>
        <v>0</v>
      </c>
      <c r="HL131">
        <f t="shared" ca="1" si="215"/>
        <v>0</v>
      </c>
    </row>
    <row r="132" spans="1:220" x14ac:dyDescent="0.25">
      <c r="A132" s="6">
        <v>45240</v>
      </c>
      <c r="B132">
        <f t="shared" ca="1" si="216"/>
        <v>4.3158372875155471E-5</v>
      </c>
      <c r="C132">
        <v>4000</v>
      </c>
      <c r="D132">
        <f t="shared" si="217"/>
        <v>1.6020599913279625</v>
      </c>
      <c r="E132" t="s">
        <v>7</v>
      </c>
      <c r="F132">
        <v>0.75285290000000005</v>
      </c>
      <c r="G132">
        <v>42</v>
      </c>
      <c r="H132">
        <v>43</v>
      </c>
      <c r="I132">
        <f t="shared" si="218"/>
        <v>0</v>
      </c>
      <c r="J132">
        <f t="shared" si="219"/>
        <v>1</v>
      </c>
      <c r="K132">
        <f t="shared" ca="1" si="220"/>
        <v>0</v>
      </c>
      <c r="L132">
        <f t="shared" ca="1" si="221"/>
        <v>5.329336347626339E-5</v>
      </c>
      <c r="M132">
        <f t="shared" si="222"/>
        <v>1.0238095238095237</v>
      </c>
      <c r="Q132">
        <f t="shared" si="223"/>
        <v>1680</v>
      </c>
      <c r="R132">
        <f t="shared" si="224"/>
        <v>1720</v>
      </c>
      <c r="S132">
        <f t="shared" ref="S132:AB141" ca="1" si="225">_xlfn.BINOM.DIST($Q132,$C132,S$1,FALSE)*$F132*$B132</f>
        <v>0</v>
      </c>
      <c r="T132">
        <f t="shared" ca="1" si="225"/>
        <v>0</v>
      </c>
      <c r="U132">
        <f t="shared" ca="1" si="225"/>
        <v>0</v>
      </c>
      <c r="V132">
        <f t="shared" ca="1" si="225"/>
        <v>0</v>
      </c>
      <c r="W132">
        <f t="shared" ca="1" si="225"/>
        <v>0</v>
      </c>
      <c r="X132">
        <f t="shared" ca="1" si="225"/>
        <v>0</v>
      </c>
      <c r="Y132">
        <f t="shared" ca="1" si="225"/>
        <v>0</v>
      </c>
      <c r="Z132">
        <f t="shared" ca="1" si="225"/>
        <v>0</v>
      </c>
      <c r="AA132">
        <f t="shared" ca="1" si="225"/>
        <v>0</v>
      </c>
      <c r="AB132">
        <f t="shared" ca="1" si="225"/>
        <v>0</v>
      </c>
      <c r="AC132">
        <f t="shared" ref="AC132:AL141" ca="1" si="226">_xlfn.BINOM.DIST($Q132,$C132,AC$1,FALSE)*$F132*$B132</f>
        <v>0</v>
      </c>
      <c r="AD132">
        <f t="shared" ca="1" si="226"/>
        <v>0</v>
      </c>
      <c r="AE132">
        <f t="shared" ca="1" si="226"/>
        <v>0</v>
      </c>
      <c r="AF132">
        <f t="shared" ca="1" si="226"/>
        <v>0</v>
      </c>
      <c r="AG132">
        <f t="shared" ca="1" si="226"/>
        <v>0</v>
      </c>
      <c r="AH132">
        <f t="shared" ca="1" si="226"/>
        <v>0</v>
      </c>
      <c r="AI132">
        <f t="shared" ca="1" si="226"/>
        <v>0</v>
      </c>
      <c r="AJ132">
        <f t="shared" ca="1" si="226"/>
        <v>6.6358692141864663E-306</v>
      </c>
      <c r="AK132">
        <f t="shared" ca="1" si="226"/>
        <v>2.053438468698833E-276</v>
      </c>
      <c r="AL132">
        <f t="shared" ca="1" si="226"/>
        <v>2.4993610021670135E-249</v>
      </c>
      <c r="AM132">
        <f t="shared" ref="AM132:AV141" ca="1" si="227">_xlfn.BINOM.DIST($Q132,$C132,AM$1,FALSE)*$F132*$B132</f>
        <v>2.0216134892907072E-224</v>
      </c>
      <c r="AN132">
        <f t="shared" ca="1" si="227"/>
        <v>1.6974716775637644E-201</v>
      </c>
      <c r="AO132">
        <f t="shared" ca="1" si="227"/>
        <v>2.1682912297613986E-180</v>
      </c>
      <c r="AP132">
        <f t="shared" ca="1" si="227"/>
        <v>5.8584469240348464E-161</v>
      </c>
      <c r="AQ132">
        <f t="shared" ca="1" si="227"/>
        <v>4.4561085015127983E-143</v>
      </c>
      <c r="AR132">
        <f t="shared" ca="1" si="227"/>
        <v>1.2242813330491638E-126</v>
      </c>
      <c r="AS132">
        <f t="shared" ca="1" si="227"/>
        <v>1.5112974751991305E-111</v>
      </c>
      <c r="AT132">
        <f t="shared" ca="1" si="227"/>
        <v>1.0155349082083491E-97</v>
      </c>
      <c r="AU132">
        <f t="shared" ca="1" si="227"/>
        <v>4.3996686046348102E-85</v>
      </c>
      <c r="AV132">
        <f t="shared" ca="1" si="227"/>
        <v>1.4273848682319128E-73</v>
      </c>
      <c r="AW132">
        <f t="shared" ref="AW132:BF141" ca="1" si="228">_xlfn.BINOM.DIST($Q132,$C132,AW$1,FALSE)*$F132*$B132</f>
        <v>3.9600106332757232E-63</v>
      </c>
      <c r="AX132">
        <f t="shared" ca="1" si="228"/>
        <v>1.0569921014473833E-53</v>
      </c>
      <c r="AY132">
        <f t="shared" ca="1" si="228"/>
        <v>3.0142317900653214E-45</v>
      </c>
      <c r="AZ132">
        <f t="shared" ca="1" si="228"/>
        <v>1.0080842992718304E-37</v>
      </c>
      <c r="BA132">
        <f t="shared" ca="1" si="228"/>
        <v>4.295825959427552E-31</v>
      </c>
      <c r="BB132">
        <f t="shared" ca="1" si="228"/>
        <v>2.5109467915783557E-25</v>
      </c>
      <c r="BC132">
        <f t="shared" ca="1" si="228"/>
        <v>2.1491984645830244E-20</v>
      </c>
      <c r="BD132">
        <f t="shared" ca="1" si="228"/>
        <v>2.8543469087354298E-16</v>
      </c>
      <c r="BE132">
        <f t="shared" ca="1" si="228"/>
        <v>6.1900982487140755E-13</v>
      </c>
      <c r="BF132">
        <f t="shared" ca="1" si="228"/>
        <v>2.2924117165037196E-10</v>
      </c>
      <c r="BG132">
        <f t="shared" ref="BG132:BP141" ca="1" si="229">_xlfn.BINOM.DIST($Q132,$C132,BG$1,FALSE)*$F132*$B132</f>
        <v>1.5073770923461391E-8</v>
      </c>
      <c r="BH132">
        <f t="shared" ca="1" si="229"/>
        <v>1.8200440067675388E-7</v>
      </c>
      <c r="BI132">
        <f t="shared" ca="1" si="229"/>
        <v>4.1522980982292315E-7</v>
      </c>
      <c r="BJ132">
        <f t="shared" ca="1" si="229"/>
        <v>1.8331842776662677E-7</v>
      </c>
      <c r="BK132">
        <f t="shared" ca="1" si="229"/>
        <v>1.5968155057643677E-8</v>
      </c>
      <c r="BL132">
        <f t="shared" ca="1" si="229"/>
        <v>2.7861106424112069E-10</v>
      </c>
      <c r="BM132">
        <f t="shared" ca="1" si="229"/>
        <v>9.8449973664822424E-13</v>
      </c>
      <c r="BN132">
        <f t="shared" ca="1" si="229"/>
        <v>7.0950326086100736E-16</v>
      </c>
      <c r="BO132">
        <f t="shared" ca="1" si="229"/>
        <v>1.0460961739607975E-19</v>
      </c>
      <c r="BP132">
        <f t="shared" ca="1" si="229"/>
        <v>3.1532513118614563E-24</v>
      </c>
      <c r="BQ132">
        <f t="shared" ref="BQ132:BZ141" ca="1" si="230">_xlfn.BINOM.DIST($Q132,$C132,BQ$1,FALSE)*$F132*$B132</f>
        <v>1.9344296224818667E-29</v>
      </c>
      <c r="BR132">
        <f t="shared" ca="1" si="230"/>
        <v>2.3951741762986488E-35</v>
      </c>
      <c r="BS132">
        <f t="shared" ca="1" si="230"/>
        <v>5.9132141543496054E-42</v>
      </c>
      <c r="BT132">
        <f t="shared" ca="1" si="230"/>
        <v>2.8643555801807822E-49</v>
      </c>
      <c r="BU132">
        <f t="shared" ca="1" si="230"/>
        <v>2.668219745962485E-57</v>
      </c>
      <c r="BV132">
        <f t="shared" ca="1" si="230"/>
        <v>4.6653679238129001E-66</v>
      </c>
      <c r="BW132">
        <f t="shared" ca="1" si="230"/>
        <v>1.4880941464065283E-75</v>
      </c>
      <c r="BX132">
        <f t="shared" ca="1" si="230"/>
        <v>8.3774156628038433E-86</v>
      </c>
      <c r="BY132">
        <f t="shared" ca="1" si="230"/>
        <v>8.0152763189504959E-97</v>
      </c>
      <c r="BZ132">
        <f t="shared" ca="1" si="230"/>
        <v>1.2487133033389513E-108</v>
      </c>
      <c r="CA132">
        <f t="shared" ref="CA132:CJ141" ca="1" si="231">_xlfn.BINOM.DIST($Q132,$C132,CA$1,FALSE)*$F132*$B132</f>
        <v>3.0186733132397152E-121</v>
      </c>
      <c r="CB132">
        <f t="shared" ca="1" si="231"/>
        <v>1.0728690315719082E-134</v>
      </c>
      <c r="CC132">
        <f t="shared" ca="1" si="231"/>
        <v>5.2785920341264204E-149</v>
      </c>
      <c r="CD132">
        <f t="shared" ca="1" si="231"/>
        <v>3.3624706903727979E-164</v>
      </c>
      <c r="CE132">
        <f t="shared" ca="1" si="231"/>
        <v>2.5745045458526722E-180</v>
      </c>
      <c r="CF132">
        <f t="shared" ca="1" si="231"/>
        <v>2.1819140688568511E-197</v>
      </c>
      <c r="CG132">
        <f t="shared" ca="1" si="231"/>
        <v>1.8682493435974879E-215</v>
      </c>
      <c r="CH132">
        <f t="shared" ca="1" si="231"/>
        <v>1.4606448912557817E-234</v>
      </c>
      <c r="CI132">
        <f t="shared" ca="1" si="231"/>
        <v>9.3209169549217811E-255</v>
      </c>
      <c r="CJ132">
        <f t="shared" ca="1" si="231"/>
        <v>4.2868444385163924E-276</v>
      </c>
      <c r="CK132">
        <f t="shared" ref="CK132:CT141" ca="1" si="232">_xlfn.BINOM.DIST($Q132,$C132,CK$1,FALSE)*$F132*$B132</f>
        <v>1.2375243799317067E-298</v>
      </c>
      <c r="CL132">
        <f t="shared" ca="1" si="232"/>
        <v>0</v>
      </c>
      <c r="CM132">
        <f t="shared" ca="1" si="232"/>
        <v>0</v>
      </c>
      <c r="CN132">
        <f t="shared" ca="1" si="232"/>
        <v>0</v>
      </c>
      <c r="CO132">
        <f t="shared" ca="1" si="232"/>
        <v>0</v>
      </c>
      <c r="CP132">
        <f t="shared" ca="1" si="232"/>
        <v>0</v>
      </c>
      <c r="CQ132">
        <f t="shared" ca="1" si="232"/>
        <v>0</v>
      </c>
      <c r="CR132">
        <f t="shared" ca="1" si="232"/>
        <v>0</v>
      </c>
      <c r="CS132">
        <f t="shared" ca="1" si="232"/>
        <v>0</v>
      </c>
      <c r="CT132">
        <f t="shared" ca="1" si="232"/>
        <v>0</v>
      </c>
      <c r="CU132">
        <f t="shared" ref="CU132:DD141" ca="1" si="233">_xlfn.BINOM.DIST($Q132,$C132,CU$1,FALSE)*$F132*$B132</f>
        <v>0</v>
      </c>
      <c r="CV132">
        <f t="shared" ca="1" si="233"/>
        <v>0</v>
      </c>
      <c r="CW132">
        <f t="shared" ca="1" si="233"/>
        <v>0</v>
      </c>
      <c r="CX132">
        <f t="shared" ca="1" si="233"/>
        <v>0</v>
      </c>
      <c r="CY132">
        <f t="shared" ca="1" si="233"/>
        <v>0</v>
      </c>
      <c r="CZ132">
        <f t="shared" ca="1" si="233"/>
        <v>0</v>
      </c>
      <c r="DA132">
        <f t="shared" ca="1" si="233"/>
        <v>0</v>
      </c>
      <c r="DB132">
        <f t="shared" ca="1" si="233"/>
        <v>0</v>
      </c>
      <c r="DC132">
        <f t="shared" ca="1" si="233"/>
        <v>0</v>
      </c>
      <c r="DD132">
        <f t="shared" ca="1" si="233"/>
        <v>0</v>
      </c>
      <c r="DE132">
        <f t="shared" ref="DE132:DN141" ca="1" si="234">_xlfn.BINOM.DIST($Q132,$C132,DE$1,FALSE)*$F132*$B132</f>
        <v>0</v>
      </c>
      <c r="DF132">
        <f t="shared" ca="1" si="234"/>
        <v>0</v>
      </c>
      <c r="DG132">
        <f t="shared" ca="1" si="234"/>
        <v>0</v>
      </c>
      <c r="DH132">
        <f t="shared" ca="1" si="234"/>
        <v>0</v>
      </c>
      <c r="DI132">
        <f t="shared" ca="1" si="234"/>
        <v>0</v>
      </c>
      <c r="DJ132">
        <f t="shared" ca="1" si="234"/>
        <v>0</v>
      </c>
      <c r="DK132">
        <f t="shared" ca="1" si="234"/>
        <v>0</v>
      </c>
      <c r="DL132">
        <f t="shared" ca="1" si="234"/>
        <v>0</v>
      </c>
      <c r="DM132">
        <f t="shared" ca="1" si="234"/>
        <v>0</v>
      </c>
      <c r="DN132">
        <f t="shared" ca="1" si="234"/>
        <v>0</v>
      </c>
      <c r="DQ132">
        <f t="shared" ca="1" si="211"/>
        <v>0</v>
      </c>
      <c r="DR132">
        <f t="shared" ca="1" si="211"/>
        <v>0</v>
      </c>
      <c r="DS132">
        <f t="shared" ca="1" si="211"/>
        <v>0</v>
      </c>
      <c r="DT132">
        <f t="shared" ca="1" si="211"/>
        <v>0</v>
      </c>
      <c r="DU132">
        <f t="shared" ca="1" si="211"/>
        <v>0</v>
      </c>
      <c r="DV132">
        <f t="shared" ca="1" si="211"/>
        <v>0</v>
      </c>
      <c r="DW132">
        <f t="shared" ca="1" si="211"/>
        <v>0</v>
      </c>
      <c r="DX132">
        <f t="shared" ca="1" si="211"/>
        <v>0</v>
      </c>
      <c r="DY132">
        <f t="shared" ca="1" si="211"/>
        <v>0</v>
      </c>
      <c r="DZ132">
        <f t="shared" ca="1" si="211"/>
        <v>0</v>
      </c>
      <c r="EA132">
        <f t="shared" ca="1" si="211"/>
        <v>0</v>
      </c>
      <c r="EB132">
        <f t="shared" ca="1" si="211"/>
        <v>0</v>
      </c>
      <c r="EC132">
        <f t="shared" ca="1" si="211"/>
        <v>0</v>
      </c>
      <c r="ED132">
        <f t="shared" ca="1" si="211"/>
        <v>0</v>
      </c>
      <c r="EE132">
        <f t="shared" ca="1" si="211"/>
        <v>0</v>
      </c>
      <c r="EF132">
        <f t="shared" ca="1" si="211"/>
        <v>0</v>
      </c>
      <c r="EG132">
        <f t="shared" ca="1" si="199"/>
        <v>0</v>
      </c>
      <c r="EH132">
        <f t="shared" ca="1" si="199"/>
        <v>0</v>
      </c>
      <c r="EI132">
        <f t="shared" ca="1" si="199"/>
        <v>1.6627747484221827E-297</v>
      </c>
      <c r="EJ132">
        <f t="shared" ca="1" si="199"/>
        <v>2.8746031036254326E-269</v>
      </c>
      <c r="EK132">
        <f t="shared" ca="1" si="199"/>
        <v>2.9737475115751849E-243</v>
      </c>
      <c r="EL132">
        <f t="shared" ca="1" si="199"/>
        <v>2.9073431398154527E-219</v>
      </c>
      <c r="EM132">
        <f t="shared" ca="1" si="199"/>
        <v>3.9741692293998458E-197</v>
      </c>
      <c r="EN132">
        <f t="shared" ca="1" si="199"/>
        <v>1.0648110551946547E-176</v>
      </c>
      <c r="EO132">
        <f t="shared" ca="1" si="199"/>
        <v>7.4966520184011667E-158</v>
      </c>
      <c r="EP132">
        <f t="shared" ca="1" si="199"/>
        <v>1.7907569977582946E-140</v>
      </c>
      <c r="EQ132">
        <f t="shared" ca="1" si="199"/>
        <v>1.8156022170083305E-124</v>
      </c>
      <c r="ER132">
        <f t="shared" ca="1" si="199"/>
        <v>9.5134192458964125E-110</v>
      </c>
      <c r="ES132">
        <f t="shared" ca="1" si="199"/>
        <v>3.0651164567869949E-96</v>
      </c>
      <c r="ET132">
        <f t="shared" ca="1" si="199"/>
        <v>7.0816208945026562E-84</v>
      </c>
      <c r="EU132">
        <f t="shared" ca="1" si="199"/>
        <v>1.3447159564924968E-72</v>
      </c>
      <c r="EV132">
        <f t="shared" ca="1" si="213"/>
        <v>2.3690895869150173E-62</v>
      </c>
      <c r="EW132">
        <f t="shared" ca="1" si="213"/>
        <v>4.3134511937698188E-53</v>
      </c>
      <c r="EX132">
        <f t="shared" ca="1" si="213"/>
        <v>8.9344527376410721E-45</v>
      </c>
      <c r="EY132">
        <f t="shared" ca="1" si="213"/>
        <v>2.2932508127049055E-37</v>
      </c>
      <c r="EZ132">
        <f t="shared" ca="1" si="213"/>
        <v>7.871013116792075E-31</v>
      </c>
      <c r="FA132">
        <f t="shared" ca="1" si="213"/>
        <v>3.8653000374604978E-25</v>
      </c>
      <c r="FB132">
        <f t="shared" ca="1" si="213"/>
        <v>2.8837616189571573E-20</v>
      </c>
      <c r="FC132">
        <f t="shared" ca="1" si="213"/>
        <v>3.4465092218934502E-16</v>
      </c>
      <c r="FD132">
        <f t="shared" ca="1" si="213"/>
        <v>6.9133591332561756E-13</v>
      </c>
      <c r="FE132">
        <f t="shared" ca="1" si="213"/>
        <v>2.4242486741003532E-10</v>
      </c>
      <c r="FF132">
        <f t="shared" ca="1" si="213"/>
        <v>1.5394348358678507E-8</v>
      </c>
      <c r="FG132">
        <f t="shared" ca="1" si="213"/>
        <v>1.8245090244800895E-7</v>
      </c>
      <c r="FH132">
        <f t="shared" ca="1" si="213"/>
        <v>4.139574834695091E-7</v>
      </c>
      <c r="FI132">
        <f t="shared" ca="1" si="213"/>
        <v>1.8358886559973123E-7</v>
      </c>
      <c r="FJ132">
        <f t="shared" ca="1" si="213"/>
        <v>1.6180686681953274E-8</v>
      </c>
      <c r="FK132">
        <f t="shared" ca="1" si="213"/>
        <v>2.8693537686487669E-10</v>
      </c>
      <c r="FL132">
        <f t="shared" ca="1" si="212"/>
        <v>1.0323799160659637E-12</v>
      </c>
      <c r="FM132">
        <f t="shared" ca="1" si="212"/>
        <v>7.5699494829231187E-16</v>
      </c>
      <c r="FN132">
        <f t="shared" ca="1" si="212"/>
        <v>1.1318799326558517E-19</v>
      </c>
      <c r="FO132">
        <f t="shared" ca="1" si="212"/>
        <v>3.4400008669686211E-24</v>
      </c>
      <c r="FP132">
        <f t="shared" ca="1" si="212"/>
        <v>2.1101171217080731E-29</v>
      </c>
      <c r="FQ132">
        <f t="shared" ca="1" si="212"/>
        <v>2.5841247530719341E-35</v>
      </c>
      <c r="FR132">
        <f t="shared" ca="1" si="212"/>
        <v>6.2251957852540908E-42</v>
      </c>
      <c r="FS132">
        <f t="shared" ca="1" si="212"/>
        <v>2.8951051203466413E-49</v>
      </c>
      <c r="FT132">
        <f t="shared" ca="1" si="212"/>
        <v>2.5403791862385901E-57</v>
      </c>
      <c r="FU132">
        <f t="shared" ca="1" si="212"/>
        <v>4.0930782472762712E-66</v>
      </c>
      <c r="FV132">
        <f t="shared" ca="1" si="212"/>
        <v>1.1731990053030491E-75</v>
      </c>
      <c r="FW132">
        <f t="shared" ca="1" si="212"/>
        <v>5.7686241451838461E-86</v>
      </c>
      <c r="FX132">
        <f t="shared" ca="1" si="212"/>
        <v>4.668684792733479E-97</v>
      </c>
      <c r="FY132">
        <f t="shared" ca="1" si="212"/>
        <v>5.9357020870134257E-109</v>
      </c>
      <c r="FZ132">
        <f t="shared" ca="1" si="212"/>
        <v>1.1250231181789379E-121</v>
      </c>
      <c r="GA132">
        <f t="shared" ca="1" si="188"/>
        <v>2.9981090908156201E-135</v>
      </c>
      <c r="GB132">
        <f t="shared" ca="1" si="188"/>
        <v>1.0524879708097562E-149</v>
      </c>
      <c r="GC132">
        <f t="shared" ca="1" si="188"/>
        <v>4.5268719470100038E-165</v>
      </c>
      <c r="GD132">
        <f t="shared" ca="1" si="188"/>
        <v>2.2011809840180296E-181</v>
      </c>
      <c r="GE132">
        <f t="shared" ca="1" si="188"/>
        <v>1.1067287610733056E-198</v>
      </c>
      <c r="GF132">
        <f t="shared" ca="1" si="188"/>
        <v>5.2117643992133271E-217</v>
      </c>
      <c r="GG132">
        <f t="shared" ca="1" si="188"/>
        <v>2.0597837711751749E-236</v>
      </c>
      <c r="GH132">
        <f t="shared" ref="GH132:GW147" ca="1" si="235">_xlfn.BINOM.DIST($R132,$C132,GH$1,FALSE)*$F132*$B132</f>
        <v>6.0483820822532516E-257</v>
      </c>
      <c r="GI132">
        <f t="shared" ca="1" si="235"/>
        <v>1.1524730894800462E-278</v>
      </c>
      <c r="GJ132">
        <f t="shared" ca="1" si="235"/>
        <v>1.2255646179223929E-301</v>
      </c>
      <c r="GK132">
        <f t="shared" ca="1" si="235"/>
        <v>0</v>
      </c>
      <c r="GL132">
        <f t="shared" ca="1" si="235"/>
        <v>0</v>
      </c>
      <c r="GM132">
        <f t="shared" ca="1" si="235"/>
        <v>0</v>
      </c>
      <c r="GN132">
        <f t="shared" ca="1" si="235"/>
        <v>0</v>
      </c>
      <c r="GO132">
        <f t="shared" ca="1" si="235"/>
        <v>0</v>
      </c>
      <c r="GP132">
        <f t="shared" ca="1" si="235"/>
        <v>0</v>
      </c>
      <c r="GQ132">
        <f t="shared" ca="1" si="235"/>
        <v>0</v>
      </c>
      <c r="GR132">
        <f t="shared" ca="1" si="235"/>
        <v>0</v>
      </c>
      <c r="GS132">
        <f t="shared" ca="1" si="235"/>
        <v>0</v>
      </c>
      <c r="GT132">
        <f t="shared" ca="1" si="235"/>
        <v>0</v>
      </c>
      <c r="GU132">
        <f t="shared" ca="1" si="235"/>
        <v>0</v>
      </c>
      <c r="GV132">
        <f t="shared" ca="1" si="235"/>
        <v>0</v>
      </c>
      <c r="GW132">
        <f t="shared" ca="1" si="235"/>
        <v>0</v>
      </c>
      <c r="GX132">
        <f t="shared" ca="1" si="214"/>
        <v>0</v>
      </c>
      <c r="GY132">
        <f t="shared" ca="1" si="214"/>
        <v>0</v>
      </c>
      <c r="GZ132">
        <f t="shared" ca="1" si="214"/>
        <v>0</v>
      </c>
      <c r="HA132">
        <f t="shared" ca="1" si="214"/>
        <v>0</v>
      </c>
      <c r="HB132">
        <f t="shared" ca="1" si="214"/>
        <v>0</v>
      </c>
      <c r="HC132">
        <f t="shared" ca="1" si="215"/>
        <v>0</v>
      </c>
      <c r="HD132">
        <f t="shared" ca="1" si="215"/>
        <v>0</v>
      </c>
      <c r="HE132">
        <f t="shared" ca="1" si="215"/>
        <v>0</v>
      </c>
      <c r="HF132">
        <f t="shared" ca="1" si="215"/>
        <v>0</v>
      </c>
      <c r="HG132">
        <f t="shared" ca="1" si="215"/>
        <v>0</v>
      </c>
      <c r="HH132">
        <f t="shared" ca="1" si="215"/>
        <v>0</v>
      </c>
      <c r="HI132">
        <f t="shared" ca="1" si="215"/>
        <v>0</v>
      </c>
      <c r="HJ132">
        <f t="shared" ca="1" si="215"/>
        <v>0</v>
      </c>
      <c r="HK132">
        <f t="shared" ca="1" si="215"/>
        <v>0</v>
      </c>
      <c r="HL132">
        <f t="shared" ca="1" si="215"/>
        <v>0</v>
      </c>
    </row>
    <row r="133" spans="1:220" x14ac:dyDescent="0.25">
      <c r="A133" s="6">
        <v>45241</v>
      </c>
      <c r="B133">
        <f t="shared" ca="1" si="216"/>
        <v>4.5348946812040676E-5</v>
      </c>
      <c r="C133">
        <v>10000</v>
      </c>
      <c r="D133">
        <f t="shared" si="217"/>
        <v>2</v>
      </c>
      <c r="E133" t="s">
        <v>8</v>
      </c>
      <c r="F133">
        <v>0.628</v>
      </c>
      <c r="G133">
        <v>34</v>
      </c>
      <c r="H133">
        <v>38</v>
      </c>
      <c r="I133">
        <f t="shared" si="218"/>
        <v>0</v>
      </c>
      <c r="J133">
        <f t="shared" si="219"/>
        <v>1</v>
      </c>
      <c r="K133">
        <f t="shared" ca="1" si="220"/>
        <v>0</v>
      </c>
      <c r="L133">
        <f t="shared" ca="1" si="221"/>
        <v>6.365925098367874E-5</v>
      </c>
      <c r="M133">
        <f t="shared" si="222"/>
        <v>1.1176470588235294</v>
      </c>
      <c r="Q133">
        <f t="shared" si="223"/>
        <v>3400.0000000000005</v>
      </c>
      <c r="R133">
        <f t="shared" si="224"/>
        <v>3800</v>
      </c>
      <c r="S133">
        <f t="shared" ca="1" si="225"/>
        <v>0</v>
      </c>
      <c r="T133">
        <f t="shared" ca="1" si="225"/>
        <v>0</v>
      </c>
      <c r="U133">
        <f t="shared" ca="1" si="225"/>
        <v>0</v>
      </c>
      <c r="V133">
        <f t="shared" ca="1" si="225"/>
        <v>0</v>
      </c>
      <c r="W133">
        <f t="shared" ca="1" si="225"/>
        <v>0</v>
      </c>
      <c r="X133">
        <f t="shared" ca="1" si="225"/>
        <v>0</v>
      </c>
      <c r="Y133">
        <f t="shared" ca="1" si="225"/>
        <v>0</v>
      </c>
      <c r="Z133">
        <f t="shared" ca="1" si="225"/>
        <v>0</v>
      </c>
      <c r="AA133">
        <f t="shared" ca="1" si="225"/>
        <v>0</v>
      </c>
      <c r="AB133">
        <f t="shared" ca="1" si="225"/>
        <v>0</v>
      </c>
      <c r="AC133">
        <f t="shared" ca="1" si="226"/>
        <v>0</v>
      </c>
      <c r="AD133">
        <f t="shared" ca="1" si="226"/>
        <v>0</v>
      </c>
      <c r="AE133">
        <f t="shared" ca="1" si="226"/>
        <v>0</v>
      </c>
      <c r="AF133">
        <f t="shared" ca="1" si="226"/>
        <v>0</v>
      </c>
      <c r="AG133">
        <f t="shared" ca="1" si="226"/>
        <v>0</v>
      </c>
      <c r="AH133">
        <f t="shared" ca="1" si="226"/>
        <v>0</v>
      </c>
      <c r="AI133">
        <f t="shared" ca="1" si="226"/>
        <v>0</v>
      </c>
      <c r="AJ133">
        <f t="shared" ca="1" si="226"/>
        <v>0</v>
      </c>
      <c r="AK133">
        <f t="shared" ca="1" si="226"/>
        <v>0</v>
      </c>
      <c r="AL133">
        <f t="shared" ca="1" si="226"/>
        <v>1.3334855027202293E-279</v>
      </c>
      <c r="AM133">
        <f t="shared" ca="1" si="227"/>
        <v>1.8093386656428545E-239</v>
      </c>
      <c r="AN133">
        <f t="shared" ca="1" si="227"/>
        <v>1.7620777691816735E-203</v>
      </c>
      <c r="AO133">
        <f t="shared" ca="1" si="227"/>
        <v>2.6491894233019295E-171</v>
      </c>
      <c r="AP133">
        <f t="shared" ca="1" si="227"/>
        <v>1.18863648852874E-142</v>
      </c>
      <c r="AQ133">
        <f t="shared" ca="1" si="227"/>
        <v>2.8154727771726137E-117</v>
      </c>
      <c r="AR133">
        <f t="shared" ca="1" si="227"/>
        <v>5.78080513452169E-95</v>
      </c>
      <c r="AS133">
        <f t="shared" ca="1" si="227"/>
        <v>1.5861848044249881E-75</v>
      </c>
      <c r="AT133">
        <f t="shared" ca="1" si="227"/>
        <v>8.4975826114712145E-59</v>
      </c>
      <c r="AU133">
        <f t="shared" ca="1" si="227"/>
        <v>1.2399479923004322E-44</v>
      </c>
      <c r="AV133">
        <f t="shared" ca="1" si="227"/>
        <v>6.6056394026774988E-33</v>
      </c>
      <c r="AW133">
        <f t="shared" ca="1" si="228"/>
        <v>1.6632234546894015E-23</v>
      </c>
      <c r="AX133">
        <f t="shared" ca="1" si="228"/>
        <v>2.4852973813737123E-16</v>
      </c>
      <c r="AY133">
        <f t="shared" ca="1" si="228"/>
        <v>2.6938326268945995E-11</v>
      </c>
      <c r="AZ133">
        <f t="shared" ca="1" si="228"/>
        <v>2.5276321464528178E-8</v>
      </c>
      <c r="BA133">
        <f t="shared" ca="1" si="228"/>
        <v>2.3983523097220283E-7</v>
      </c>
      <c r="BB133">
        <f t="shared" ca="1" si="228"/>
        <v>2.6370908605610606E-8</v>
      </c>
      <c r="BC133">
        <f t="shared" ca="1" si="228"/>
        <v>3.7840020433627303E-11</v>
      </c>
      <c r="BD133">
        <f t="shared" ca="1" si="228"/>
        <v>7.8543216269046596E-16</v>
      </c>
      <c r="BE133">
        <f t="shared" ca="1" si="228"/>
        <v>2.5763190537249645E-22</v>
      </c>
      <c r="BF133">
        <f t="shared" ca="1" si="228"/>
        <v>1.4394461450666222E-30</v>
      </c>
      <c r="BG133">
        <f t="shared" ca="1" si="229"/>
        <v>1.4582886878935499E-40</v>
      </c>
      <c r="BH133">
        <f t="shared" ca="1" si="229"/>
        <v>2.8184487691343848E-52</v>
      </c>
      <c r="BI133">
        <f t="shared" ca="1" si="229"/>
        <v>1.0813476183759909E-65</v>
      </c>
      <c r="BJ133">
        <f t="shared" ca="1" si="229"/>
        <v>8.4804103783650955E-81</v>
      </c>
      <c r="BK133">
        <f t="shared" ca="1" si="229"/>
        <v>1.3857942460747745E-97</v>
      </c>
      <c r="BL133">
        <f t="shared" ca="1" si="229"/>
        <v>4.7634099334809979E-116</v>
      </c>
      <c r="BM133">
        <f t="shared" ca="1" si="229"/>
        <v>3.44399893719884E-136</v>
      </c>
      <c r="BN133">
        <f t="shared" ca="1" si="229"/>
        <v>5.1889179860283604E-158</v>
      </c>
      <c r="BO133">
        <f t="shared" ca="1" si="229"/>
        <v>1.5991732865696534E-181</v>
      </c>
      <c r="BP133">
        <f t="shared" ca="1" si="229"/>
        <v>9.8051626706723388E-207</v>
      </c>
      <c r="BQ133">
        <f t="shared" ca="1" si="230"/>
        <v>1.152560734697692E-233</v>
      </c>
      <c r="BR133">
        <f t="shared" ca="1" si="230"/>
        <v>2.4794044765779157E-262</v>
      </c>
      <c r="BS133">
        <f t="shared" ca="1" si="230"/>
        <v>9.2290180847087626E-293</v>
      </c>
      <c r="BT133">
        <f t="shared" ca="1" si="230"/>
        <v>0</v>
      </c>
      <c r="BU133">
        <f t="shared" ca="1" si="230"/>
        <v>0</v>
      </c>
      <c r="BV133">
        <f t="shared" ca="1" si="230"/>
        <v>0</v>
      </c>
      <c r="BW133">
        <f t="shared" ca="1" si="230"/>
        <v>0</v>
      </c>
      <c r="BX133">
        <f t="shared" ca="1" si="230"/>
        <v>0</v>
      </c>
      <c r="BY133">
        <f t="shared" ca="1" si="230"/>
        <v>0</v>
      </c>
      <c r="BZ133">
        <f t="shared" ca="1" si="230"/>
        <v>0</v>
      </c>
      <c r="CA133">
        <f t="shared" ca="1" si="231"/>
        <v>0</v>
      </c>
      <c r="CB133">
        <f t="shared" ca="1" si="231"/>
        <v>0</v>
      </c>
      <c r="CC133">
        <f t="shared" ca="1" si="231"/>
        <v>0</v>
      </c>
      <c r="CD133">
        <f t="shared" ca="1" si="231"/>
        <v>0</v>
      </c>
      <c r="CE133">
        <f t="shared" ca="1" si="231"/>
        <v>0</v>
      </c>
      <c r="CF133">
        <f t="shared" ca="1" si="231"/>
        <v>0</v>
      </c>
      <c r="CG133">
        <f t="shared" ca="1" si="231"/>
        <v>0</v>
      </c>
      <c r="CH133">
        <f t="shared" ca="1" si="231"/>
        <v>0</v>
      </c>
      <c r="CI133">
        <f t="shared" ca="1" si="231"/>
        <v>0</v>
      </c>
      <c r="CJ133">
        <f t="shared" ca="1" si="231"/>
        <v>0</v>
      </c>
      <c r="CK133">
        <f t="shared" ca="1" si="232"/>
        <v>0</v>
      </c>
      <c r="CL133">
        <f t="shared" ca="1" si="232"/>
        <v>0</v>
      </c>
      <c r="CM133">
        <f t="shared" ca="1" si="232"/>
        <v>0</v>
      </c>
      <c r="CN133">
        <f t="shared" ca="1" si="232"/>
        <v>0</v>
      </c>
      <c r="CO133">
        <f t="shared" ca="1" si="232"/>
        <v>0</v>
      </c>
      <c r="CP133">
        <f t="shared" ca="1" si="232"/>
        <v>0</v>
      </c>
      <c r="CQ133">
        <f t="shared" ca="1" si="232"/>
        <v>0</v>
      </c>
      <c r="CR133">
        <f t="shared" ca="1" si="232"/>
        <v>0</v>
      </c>
      <c r="CS133">
        <f t="shared" ca="1" si="232"/>
        <v>0</v>
      </c>
      <c r="CT133">
        <f t="shared" ca="1" si="232"/>
        <v>0</v>
      </c>
      <c r="CU133">
        <f t="shared" ca="1" si="233"/>
        <v>0</v>
      </c>
      <c r="CV133">
        <f t="shared" ca="1" si="233"/>
        <v>0</v>
      </c>
      <c r="CW133">
        <f t="shared" ca="1" si="233"/>
        <v>0</v>
      </c>
      <c r="CX133">
        <f t="shared" ca="1" si="233"/>
        <v>0</v>
      </c>
      <c r="CY133">
        <f t="shared" ca="1" si="233"/>
        <v>0</v>
      </c>
      <c r="CZ133">
        <f t="shared" ca="1" si="233"/>
        <v>0</v>
      </c>
      <c r="DA133">
        <f t="shared" ca="1" si="233"/>
        <v>0</v>
      </c>
      <c r="DB133">
        <f t="shared" ca="1" si="233"/>
        <v>0</v>
      </c>
      <c r="DC133">
        <f t="shared" ca="1" si="233"/>
        <v>0</v>
      </c>
      <c r="DD133">
        <f t="shared" ca="1" si="233"/>
        <v>0</v>
      </c>
      <c r="DE133">
        <f t="shared" ca="1" si="234"/>
        <v>0</v>
      </c>
      <c r="DF133">
        <f t="shared" ca="1" si="234"/>
        <v>0</v>
      </c>
      <c r="DG133">
        <f t="shared" ca="1" si="234"/>
        <v>0</v>
      </c>
      <c r="DH133">
        <f t="shared" ca="1" si="234"/>
        <v>0</v>
      </c>
      <c r="DI133">
        <f t="shared" ca="1" si="234"/>
        <v>0</v>
      </c>
      <c r="DJ133">
        <f t="shared" ca="1" si="234"/>
        <v>0</v>
      </c>
      <c r="DK133">
        <f t="shared" ca="1" si="234"/>
        <v>0</v>
      </c>
      <c r="DL133">
        <f t="shared" ca="1" si="234"/>
        <v>0</v>
      </c>
      <c r="DM133">
        <f t="shared" ca="1" si="234"/>
        <v>0</v>
      </c>
      <c r="DN133">
        <f t="shared" ca="1" si="234"/>
        <v>0</v>
      </c>
      <c r="DQ133">
        <f t="shared" ca="1" si="211"/>
        <v>0</v>
      </c>
      <c r="DR133">
        <f t="shared" ca="1" si="211"/>
        <v>0</v>
      </c>
      <c r="DS133">
        <f t="shared" ca="1" si="211"/>
        <v>0</v>
      </c>
      <c r="DT133">
        <f t="shared" ca="1" si="211"/>
        <v>0</v>
      </c>
      <c r="DU133">
        <f t="shared" ca="1" si="211"/>
        <v>0</v>
      </c>
      <c r="DV133">
        <f t="shared" ca="1" si="211"/>
        <v>0</v>
      </c>
      <c r="DW133">
        <f t="shared" ca="1" si="211"/>
        <v>0</v>
      </c>
      <c r="DX133">
        <f t="shared" ca="1" si="211"/>
        <v>0</v>
      </c>
      <c r="DY133">
        <f t="shared" ca="1" si="211"/>
        <v>0</v>
      </c>
      <c r="DZ133">
        <f t="shared" ca="1" si="211"/>
        <v>0</v>
      </c>
      <c r="EA133">
        <f t="shared" ca="1" si="211"/>
        <v>0</v>
      </c>
      <c r="EB133">
        <f t="shared" ca="1" si="211"/>
        <v>0</v>
      </c>
      <c r="EC133">
        <f t="shared" ca="1" si="211"/>
        <v>0</v>
      </c>
      <c r="ED133">
        <f t="shared" ca="1" si="211"/>
        <v>0</v>
      </c>
      <c r="EE133">
        <f t="shared" ca="1" si="211"/>
        <v>0</v>
      </c>
      <c r="EF133">
        <f t="shared" ca="1" si="211"/>
        <v>0</v>
      </c>
      <c r="EG133">
        <f t="shared" ca="1" si="199"/>
        <v>0</v>
      </c>
      <c r="EH133">
        <f t="shared" ca="1" si="199"/>
        <v>0</v>
      </c>
      <c r="EI133">
        <f t="shared" ca="1" si="199"/>
        <v>0</v>
      </c>
      <c r="EJ133">
        <f t="shared" ca="1" si="199"/>
        <v>0</v>
      </c>
      <c r="EK133">
        <f t="shared" ca="1" si="199"/>
        <v>0</v>
      </c>
      <c r="EL133">
        <f t="shared" ca="1" si="199"/>
        <v>0</v>
      </c>
      <c r="EM133">
        <f t="shared" ca="1" si="199"/>
        <v>3.5968249494631784E-291</v>
      </c>
      <c r="EN133">
        <f t="shared" ca="1" si="199"/>
        <v>1.4841180017647211E-252</v>
      </c>
      <c r="EO133">
        <f t="shared" ca="1" si="199"/>
        <v>1.622505365692918E-217</v>
      </c>
      <c r="EP133">
        <f t="shared" ca="1" si="199"/>
        <v>8.2235905533187442E-186</v>
      </c>
      <c r="EQ133">
        <f t="shared" ca="1" si="199"/>
        <v>3.1519557936449521E-157</v>
      </c>
      <c r="ER133">
        <f t="shared" ca="1" si="199"/>
        <v>1.403563441549279E-131</v>
      </c>
      <c r="ES133">
        <f t="shared" ca="1" si="199"/>
        <v>1.0597232701708434E-108</v>
      </c>
      <c r="ET133">
        <f t="shared" ca="1" si="199"/>
        <v>1.8938674113037498E-88</v>
      </c>
      <c r="EU133">
        <f t="shared" ca="1" si="199"/>
        <v>1.0759981380360508E-70</v>
      </c>
      <c r="EV133">
        <f t="shared" ca="1" si="213"/>
        <v>2.5234496161187506E-55</v>
      </c>
      <c r="EW133">
        <f t="shared" ca="1" si="213"/>
        <v>3.0787320374202878E-42</v>
      </c>
      <c r="EX133">
        <f t="shared" ca="1" si="213"/>
        <v>2.398522394800164E-31</v>
      </c>
      <c r="EY133">
        <f t="shared" ca="1" si="213"/>
        <v>1.4304761353127304E-22</v>
      </c>
      <c r="EZ133">
        <f t="shared" ca="1" si="213"/>
        <v>7.6661129452151317E-16</v>
      </c>
      <c r="FA133">
        <f t="shared" ca="1" si="213"/>
        <v>4.2514503587683687E-11</v>
      </c>
      <c r="FB133">
        <f t="shared" ca="1" si="213"/>
        <v>2.7615541497834228E-8</v>
      </c>
      <c r="FC133">
        <f t="shared" ca="1" si="213"/>
        <v>2.340655668373563E-7</v>
      </c>
      <c r="FD133">
        <f t="shared" ca="1" si="213"/>
        <v>2.8423611870156022E-8</v>
      </c>
      <c r="FE133">
        <f t="shared" ca="1" si="213"/>
        <v>5.3569170502098652E-11</v>
      </c>
      <c r="FF133">
        <f t="shared" ca="1" si="213"/>
        <v>1.6761898750226831E-15</v>
      </c>
      <c r="FG133">
        <f t="shared" ca="1" si="213"/>
        <v>9.2057483533948738E-22</v>
      </c>
      <c r="FH133">
        <f t="shared" ca="1" si="213"/>
        <v>9.2775193445832901E-30</v>
      </c>
      <c r="FI133">
        <f t="shared" ca="1" si="213"/>
        <v>1.7747352796392252E-39</v>
      </c>
      <c r="FJ133">
        <f t="shared" ca="1" si="213"/>
        <v>6.5981579442386415E-51</v>
      </c>
      <c r="FK133">
        <f t="shared" ca="1" si="213"/>
        <v>4.8335563842971817E-64</v>
      </c>
      <c r="FL133">
        <f t="shared" ca="1" si="212"/>
        <v>7.0056296909835451E-79</v>
      </c>
      <c r="FM133">
        <f t="shared" ca="1" si="212"/>
        <v>1.9981498726653429E-95</v>
      </c>
      <c r="FN133">
        <f t="shared" ca="1" si="212"/>
        <v>1.1050741303572724E-113</v>
      </c>
      <c r="FO133">
        <f t="shared" ca="1" si="212"/>
        <v>1.1567482652827116E-133</v>
      </c>
      <c r="FP133">
        <f t="shared" ca="1" si="212"/>
        <v>2.2159545347988779E-155</v>
      </c>
      <c r="FQ133">
        <f t="shared" ca="1" si="212"/>
        <v>7.4400017478343429E-179</v>
      </c>
      <c r="FR133">
        <f t="shared" ca="1" si="212"/>
        <v>4.1516351583449558E-204</v>
      </c>
      <c r="FS133">
        <f t="shared" ca="1" si="212"/>
        <v>3.6144252684011131E-231</v>
      </c>
      <c r="FT133">
        <f t="shared" ca="1" si="212"/>
        <v>4.5603794706447368E-260</v>
      </c>
      <c r="FU133">
        <f t="shared" ca="1" si="212"/>
        <v>7.6611212286706426E-291</v>
      </c>
      <c r="FV133">
        <f t="shared" ca="1" si="212"/>
        <v>0</v>
      </c>
      <c r="FW133">
        <f t="shared" ca="1" si="212"/>
        <v>0</v>
      </c>
      <c r="FX133">
        <f t="shared" ca="1" si="212"/>
        <v>0</v>
      </c>
      <c r="FY133">
        <f t="shared" ca="1" si="212"/>
        <v>0</v>
      </c>
      <c r="FZ133">
        <f t="shared" ca="1" si="212"/>
        <v>0</v>
      </c>
      <c r="GA133">
        <f t="shared" ref="GA133:GP148" ca="1" si="236">_xlfn.BINOM.DIST($R133,$C133,GA$1,FALSE)*$F133*$B133</f>
        <v>0</v>
      </c>
      <c r="GB133">
        <f t="shared" ca="1" si="236"/>
        <v>0</v>
      </c>
      <c r="GC133">
        <f t="shared" ca="1" si="236"/>
        <v>0</v>
      </c>
      <c r="GD133">
        <f t="shared" ca="1" si="236"/>
        <v>0</v>
      </c>
      <c r="GE133">
        <f t="shared" ca="1" si="236"/>
        <v>0</v>
      </c>
      <c r="GF133">
        <f t="shared" ca="1" si="236"/>
        <v>0</v>
      </c>
      <c r="GG133">
        <f t="shared" ca="1" si="236"/>
        <v>0</v>
      </c>
      <c r="GH133">
        <f t="shared" ca="1" si="236"/>
        <v>0</v>
      </c>
      <c r="GI133">
        <f t="shared" ca="1" si="236"/>
        <v>0</v>
      </c>
      <c r="GJ133">
        <f t="shared" ca="1" si="236"/>
        <v>0</v>
      </c>
      <c r="GK133">
        <f t="shared" ca="1" si="236"/>
        <v>0</v>
      </c>
      <c r="GL133">
        <f t="shared" ca="1" si="236"/>
        <v>0</v>
      </c>
      <c r="GM133">
        <f t="shared" ca="1" si="236"/>
        <v>0</v>
      </c>
      <c r="GN133">
        <f t="shared" ca="1" si="236"/>
        <v>0</v>
      </c>
      <c r="GO133">
        <f t="shared" ca="1" si="236"/>
        <v>0</v>
      </c>
      <c r="GP133">
        <f t="shared" ca="1" si="236"/>
        <v>0</v>
      </c>
      <c r="GQ133">
        <f t="shared" ca="1" si="235"/>
        <v>0</v>
      </c>
      <c r="GR133">
        <f t="shared" ca="1" si="235"/>
        <v>0</v>
      </c>
      <c r="GS133">
        <f t="shared" ca="1" si="235"/>
        <v>0</v>
      </c>
      <c r="GT133">
        <f t="shared" ca="1" si="235"/>
        <v>0</v>
      </c>
      <c r="GU133">
        <f t="shared" ca="1" si="235"/>
        <v>0</v>
      </c>
      <c r="GV133">
        <f t="shared" ca="1" si="235"/>
        <v>0</v>
      </c>
      <c r="GW133">
        <f t="shared" ca="1" si="235"/>
        <v>0</v>
      </c>
      <c r="GX133">
        <f t="shared" ca="1" si="214"/>
        <v>0</v>
      </c>
      <c r="GY133">
        <f t="shared" ca="1" si="214"/>
        <v>0</v>
      </c>
      <c r="GZ133">
        <f t="shared" ca="1" si="214"/>
        <v>0</v>
      </c>
      <c r="HA133">
        <f t="shared" ca="1" si="214"/>
        <v>0</v>
      </c>
      <c r="HB133">
        <f t="shared" ca="1" si="214"/>
        <v>0</v>
      </c>
      <c r="HC133">
        <f t="shared" ca="1" si="215"/>
        <v>0</v>
      </c>
      <c r="HD133">
        <f t="shared" ca="1" si="215"/>
        <v>0</v>
      </c>
      <c r="HE133">
        <f t="shared" ca="1" si="215"/>
        <v>0</v>
      </c>
      <c r="HF133">
        <f t="shared" ca="1" si="215"/>
        <v>0</v>
      </c>
      <c r="HG133">
        <f t="shared" ca="1" si="215"/>
        <v>0</v>
      </c>
      <c r="HH133">
        <f t="shared" ca="1" si="215"/>
        <v>0</v>
      </c>
      <c r="HI133">
        <f t="shared" ca="1" si="215"/>
        <v>0</v>
      </c>
      <c r="HJ133">
        <f t="shared" ca="1" si="215"/>
        <v>0</v>
      </c>
      <c r="HK133">
        <f t="shared" ca="1" si="215"/>
        <v>0</v>
      </c>
      <c r="HL133">
        <f t="shared" ca="1" si="215"/>
        <v>0</v>
      </c>
    </row>
    <row r="134" spans="1:220" x14ac:dyDescent="0.25">
      <c r="A134" s="6">
        <v>45242</v>
      </c>
      <c r="B134">
        <f t="shared" ca="1" si="216"/>
        <v>4.7650706918683435E-5</v>
      </c>
      <c r="C134">
        <v>987</v>
      </c>
      <c r="D134">
        <f t="shared" si="217"/>
        <v>0.99431715266963672</v>
      </c>
      <c r="E134" t="s">
        <v>9</v>
      </c>
      <c r="F134">
        <v>1</v>
      </c>
      <c r="G134">
        <v>46</v>
      </c>
      <c r="H134">
        <v>42</v>
      </c>
      <c r="I134">
        <f t="shared" si="218"/>
        <v>1</v>
      </c>
      <c r="J134">
        <f t="shared" si="219"/>
        <v>0</v>
      </c>
      <c r="K134">
        <f t="shared" ca="1" si="220"/>
        <v>5.1892288104755029E-5</v>
      </c>
      <c r="L134">
        <f t="shared" ca="1" si="221"/>
        <v>0</v>
      </c>
      <c r="M134">
        <f t="shared" si="222"/>
        <v>1.0952380952380953</v>
      </c>
      <c r="Q134">
        <f t="shared" si="223"/>
        <v>454.02000000000004</v>
      </c>
      <c r="R134">
        <f t="shared" si="224"/>
        <v>414.53999999999996</v>
      </c>
      <c r="S134">
        <f t="shared" ca="1" si="225"/>
        <v>0</v>
      </c>
      <c r="T134">
        <f t="shared" ca="1" si="225"/>
        <v>0</v>
      </c>
      <c r="U134">
        <f t="shared" ca="1" si="225"/>
        <v>0</v>
      </c>
      <c r="V134">
        <f t="shared" ca="1" si="225"/>
        <v>0</v>
      </c>
      <c r="W134">
        <f t="shared" ca="1" si="225"/>
        <v>0</v>
      </c>
      <c r="X134">
        <f t="shared" ca="1" si="225"/>
        <v>0</v>
      </c>
      <c r="Y134">
        <f t="shared" ca="1" si="225"/>
        <v>6.0816192830277747E-280</v>
      </c>
      <c r="Z134">
        <f t="shared" ca="1" si="225"/>
        <v>5.0364825338445317E-252</v>
      </c>
      <c r="AA134">
        <f t="shared" ca="1" si="225"/>
        <v>3.3726529649227974E-228</v>
      </c>
      <c r="AB134">
        <f t="shared" ca="1" si="225"/>
        <v>1.6648188289563629E-207</v>
      </c>
      <c r="AC134">
        <f t="shared" ca="1" si="226"/>
        <v>2.738187084399235E-189</v>
      </c>
      <c r="AD134">
        <f t="shared" ca="1" si="226"/>
        <v>4.3990428265692989E-173</v>
      </c>
      <c r="AE134">
        <f t="shared" ca="1" si="226"/>
        <v>1.5267064771862574E-158</v>
      </c>
      <c r="AF134">
        <f t="shared" ca="1" si="226"/>
        <v>2.090495223077427E-145</v>
      </c>
      <c r="AG134">
        <f t="shared" ca="1" si="226"/>
        <v>1.8030521878981693E-133</v>
      </c>
      <c r="AH134">
        <f t="shared" ca="1" si="226"/>
        <v>1.4188111848424822E-122</v>
      </c>
      <c r="AI134">
        <f t="shared" ca="1" si="226"/>
        <v>1.3725784728180163E-112</v>
      </c>
      <c r="AJ134">
        <f t="shared" ca="1" si="226"/>
        <v>2.0827595219484617E-103</v>
      </c>
      <c r="AK134">
        <f t="shared" ca="1" si="226"/>
        <v>6.0632604492329073E-95</v>
      </c>
      <c r="AL134">
        <f t="shared" ca="1" si="226"/>
        <v>4.0073334483006315E-87</v>
      </c>
      <c r="AM134">
        <f t="shared" ca="1" si="227"/>
        <v>6.9308529497273734E-80</v>
      </c>
      <c r="AN134">
        <f t="shared" ca="1" si="227"/>
        <v>3.5400146023829615E-73</v>
      </c>
      <c r="AO134">
        <f t="shared" ca="1" si="227"/>
        <v>5.9227842628968671E-67</v>
      </c>
      <c r="AP134">
        <f t="shared" ca="1" si="227"/>
        <v>3.5497654279365269E-61</v>
      </c>
      <c r="AQ134">
        <f t="shared" ca="1" si="227"/>
        <v>8.2367144320438927E-56</v>
      </c>
      <c r="AR134">
        <f t="shared" ca="1" si="227"/>
        <v>7.9181351710044695E-51</v>
      </c>
      <c r="AS134">
        <f t="shared" ca="1" si="227"/>
        <v>3.3466645378133183E-46</v>
      </c>
      <c r="AT134">
        <f t="shared" ca="1" si="227"/>
        <v>6.5529817560323177E-42</v>
      </c>
      <c r="AU134">
        <f t="shared" ca="1" si="227"/>
        <v>6.2254738569749539E-38</v>
      </c>
      <c r="AV134">
        <f t="shared" ca="1" si="227"/>
        <v>2.9894858343516034E-34</v>
      </c>
      <c r="AW134">
        <f t="shared" ca="1" si="228"/>
        <v>7.5250702182822131E-31</v>
      </c>
      <c r="AX134">
        <f t="shared" ca="1" si="228"/>
        <v>1.025604576681359E-27</v>
      </c>
      <c r="AY134">
        <f t="shared" ca="1" si="228"/>
        <v>7.7901571032266571E-25</v>
      </c>
      <c r="AZ134">
        <f t="shared" ca="1" si="228"/>
        <v>3.3837956717019106E-22</v>
      </c>
      <c r="BA134">
        <f t="shared" ca="1" si="228"/>
        <v>8.6010518841058988E-20</v>
      </c>
      <c r="BB134">
        <f t="shared" ca="1" si="228"/>
        <v>1.3059207187970228E-17</v>
      </c>
      <c r="BC134">
        <f t="shared" ca="1" si="228"/>
        <v>1.2063326106898223E-15</v>
      </c>
      <c r="BD134">
        <f t="shared" ca="1" si="228"/>
        <v>6.8913002397523124E-14</v>
      </c>
      <c r="BE134">
        <f t="shared" ca="1" si="228"/>
        <v>2.4701820019462229E-12</v>
      </c>
      <c r="BF134">
        <f t="shared" ca="1" si="228"/>
        <v>5.6278075431319571E-11</v>
      </c>
      <c r="BG134">
        <f t="shared" ca="1" si="229"/>
        <v>8.2424838304210595E-10</v>
      </c>
      <c r="BH134">
        <f t="shared" ca="1" si="229"/>
        <v>7.8378823905593688E-9</v>
      </c>
      <c r="BI134">
        <f t="shared" ca="1" si="229"/>
        <v>4.8809459242878606E-8</v>
      </c>
      <c r="BJ134">
        <f t="shared" ca="1" si="229"/>
        <v>2.0053144950271111E-7</v>
      </c>
      <c r="BK134">
        <f t="shared" ca="1" si="229"/>
        <v>5.4693926855682712E-7</v>
      </c>
      <c r="BL134">
        <f t="shared" ca="1" si="229"/>
        <v>9.9540619870990855E-7</v>
      </c>
      <c r="BM134">
        <f t="shared" ca="1" si="229"/>
        <v>1.2137665245060976E-6</v>
      </c>
      <c r="BN134">
        <f t="shared" ca="1" si="229"/>
        <v>9.9465297628885695E-7</v>
      </c>
      <c r="BO134">
        <f t="shared" ca="1" si="229"/>
        <v>5.489205784579338E-7</v>
      </c>
      <c r="BP134">
        <f t="shared" ca="1" si="229"/>
        <v>2.0423481655373238E-7</v>
      </c>
      <c r="BQ134">
        <f t="shared" ca="1" si="230"/>
        <v>5.1238908070849452E-8</v>
      </c>
      <c r="BR134">
        <f t="shared" ca="1" si="230"/>
        <v>8.6611625649235611E-9</v>
      </c>
      <c r="BS134">
        <f t="shared" ca="1" si="230"/>
        <v>9.8469814062310782E-10</v>
      </c>
      <c r="BT134">
        <f t="shared" ca="1" si="230"/>
        <v>7.5094592503922601E-11</v>
      </c>
      <c r="BU134">
        <f t="shared" ca="1" si="230"/>
        <v>3.8273381324356286E-12</v>
      </c>
      <c r="BV134">
        <f t="shared" ca="1" si="230"/>
        <v>1.2975869200605878E-13</v>
      </c>
      <c r="BW134">
        <f t="shared" ca="1" si="230"/>
        <v>2.9096879428051449E-15</v>
      </c>
      <c r="BX134">
        <f t="shared" ca="1" si="230"/>
        <v>4.2862439557077743E-17</v>
      </c>
      <c r="BY134">
        <f t="shared" ca="1" si="230"/>
        <v>4.115157352582603E-19</v>
      </c>
      <c r="BZ134">
        <f t="shared" ca="1" si="230"/>
        <v>2.5516112226353327E-21</v>
      </c>
      <c r="CA134">
        <f t="shared" ca="1" si="231"/>
        <v>1.0112269571274748E-23</v>
      </c>
      <c r="CB134">
        <f t="shared" ca="1" si="231"/>
        <v>2.531548350552886E-26</v>
      </c>
      <c r="CC134">
        <f t="shared" ca="1" si="231"/>
        <v>3.950841576828547E-29</v>
      </c>
      <c r="CD134">
        <f t="shared" ca="1" si="231"/>
        <v>3.7873371345003081E-32</v>
      </c>
      <c r="CE134">
        <f t="shared" ca="1" si="231"/>
        <v>2.1935456861389854E-35</v>
      </c>
      <c r="CF134">
        <f t="shared" ca="1" si="231"/>
        <v>7.5359349506770283E-39</v>
      </c>
      <c r="CG134">
        <f t="shared" ca="1" si="231"/>
        <v>1.5045793814022971E-42</v>
      </c>
      <c r="CH134">
        <f t="shared" ca="1" si="231"/>
        <v>1.706459429598233E-46</v>
      </c>
      <c r="CI134">
        <f t="shared" ca="1" si="231"/>
        <v>1.0719891744007671E-50</v>
      </c>
      <c r="CJ134">
        <f t="shared" ca="1" si="231"/>
        <v>3.6263990714549552E-55</v>
      </c>
      <c r="CK134">
        <f t="shared" ca="1" si="232"/>
        <v>6.402425277312178E-60</v>
      </c>
      <c r="CL134">
        <f t="shared" ca="1" si="232"/>
        <v>5.6967713033352583E-65</v>
      </c>
      <c r="CM134">
        <f t="shared" ca="1" si="232"/>
        <v>2.4569123969777374E-70</v>
      </c>
      <c r="CN134">
        <f t="shared" ca="1" si="232"/>
        <v>4.9166622775030753E-76</v>
      </c>
      <c r="CO134">
        <f t="shared" ca="1" si="232"/>
        <v>4.3471118316198457E-82</v>
      </c>
      <c r="CP134">
        <f t="shared" ca="1" si="232"/>
        <v>1.6071032838239242E-88</v>
      </c>
      <c r="CQ134">
        <f t="shared" ca="1" si="232"/>
        <v>2.3343625875217384E-95</v>
      </c>
      <c r="CR134">
        <f t="shared" ca="1" si="232"/>
        <v>1.2414562297240825E-102</v>
      </c>
      <c r="CS134">
        <f t="shared" ca="1" si="232"/>
        <v>2.2307149926358564E-110</v>
      </c>
      <c r="CT134">
        <f t="shared" ca="1" si="232"/>
        <v>1.2353474568513371E-118</v>
      </c>
      <c r="CU134">
        <f t="shared" ca="1" si="233"/>
        <v>1.8969128115045918E-127</v>
      </c>
      <c r="CV134">
        <f t="shared" ca="1" si="233"/>
        <v>7.1461720046043217E-137</v>
      </c>
      <c r="CW134">
        <f t="shared" ca="1" si="233"/>
        <v>5.7271662315693549E-147</v>
      </c>
      <c r="CX134">
        <f t="shared" ca="1" si="233"/>
        <v>8.2591360436161768E-158</v>
      </c>
      <c r="CY134">
        <f t="shared" ca="1" si="233"/>
        <v>1.7577301986098E-169</v>
      </c>
      <c r="CZ134">
        <f t="shared" ca="1" si="233"/>
        <v>4.3555092201754425E-182</v>
      </c>
      <c r="DA134">
        <f t="shared" ca="1" si="233"/>
        <v>9.435077407115861E-196</v>
      </c>
      <c r="DB134">
        <f t="shared" ca="1" si="233"/>
        <v>1.2582097749387306E-210</v>
      </c>
      <c r="DC134">
        <f t="shared" ca="1" si="233"/>
        <v>6.6825602958508764E-227</v>
      </c>
      <c r="DD134">
        <f t="shared" ca="1" si="233"/>
        <v>8.1577387421822045E-245</v>
      </c>
      <c r="DE134">
        <f t="shared" ca="1" si="234"/>
        <v>1.1279890193100784E-264</v>
      </c>
      <c r="DF134">
        <f t="shared" ca="1" si="234"/>
        <v>6.9543289788467602E-287</v>
      </c>
      <c r="DG134">
        <f t="shared" ca="1" si="234"/>
        <v>0</v>
      </c>
      <c r="DH134">
        <f t="shared" ca="1" si="234"/>
        <v>0</v>
      </c>
      <c r="DI134">
        <f t="shared" ca="1" si="234"/>
        <v>0</v>
      </c>
      <c r="DJ134">
        <f t="shared" ca="1" si="234"/>
        <v>0</v>
      </c>
      <c r="DK134">
        <f t="shared" ca="1" si="234"/>
        <v>0</v>
      </c>
      <c r="DL134">
        <f t="shared" ca="1" si="234"/>
        <v>0</v>
      </c>
      <c r="DM134">
        <f t="shared" ca="1" si="234"/>
        <v>0</v>
      </c>
      <c r="DN134">
        <f t="shared" ca="1" si="234"/>
        <v>0</v>
      </c>
      <c r="DQ134">
        <f t="shared" ca="1" si="211"/>
        <v>0</v>
      </c>
      <c r="DR134">
        <f t="shared" ca="1" si="211"/>
        <v>0</v>
      </c>
      <c r="DS134">
        <f t="shared" ca="1" si="211"/>
        <v>0</v>
      </c>
      <c r="DT134">
        <f t="shared" ca="1" si="211"/>
        <v>0</v>
      </c>
      <c r="DU134">
        <f t="shared" ca="1" si="211"/>
        <v>5.1640401737629889E-304</v>
      </c>
      <c r="DV134">
        <f t="shared" ca="1" si="211"/>
        <v>1.6902241256763433E-266</v>
      </c>
      <c r="DW134">
        <f t="shared" ca="1" si="211"/>
        <v>2.3747311126798623E-236</v>
      </c>
      <c r="DX134">
        <f t="shared" ca="1" si="211"/>
        <v>2.6918741877922931E-211</v>
      </c>
      <c r="DY134">
        <f t="shared" ca="1" si="211"/>
        <v>5.6029449366716382E-190</v>
      </c>
      <c r="DZ134">
        <f t="shared" ca="1" si="211"/>
        <v>1.6063988280641665E-171</v>
      </c>
      <c r="EA134">
        <f t="shared" ca="1" si="211"/>
        <v>2.5101205515474792E-155</v>
      </c>
      <c r="EB134">
        <f t="shared" ca="1" si="211"/>
        <v>5.6987831799171374E-141</v>
      </c>
      <c r="EC134">
        <f t="shared" ca="1" si="211"/>
        <v>3.8756422039448831E-128</v>
      </c>
      <c r="ED134">
        <f t="shared" ca="1" si="211"/>
        <v>1.3671503445864798E-116</v>
      </c>
      <c r="EE134">
        <f t="shared" ca="1" si="211"/>
        <v>3.8313868481236785E-106</v>
      </c>
      <c r="EF134">
        <f t="shared" ca="1" si="211"/>
        <v>1.1955351630652417E-96</v>
      </c>
      <c r="EG134">
        <f t="shared" ca="1" si="199"/>
        <v>5.450550951618299E-88</v>
      </c>
      <c r="EH134">
        <f t="shared" ca="1" si="199"/>
        <v>4.5324920692311876E-80</v>
      </c>
      <c r="EI134">
        <f t="shared" ca="1" si="199"/>
        <v>8.2583103428934001E-73</v>
      </c>
      <c r="EJ134">
        <f t="shared" ca="1" si="199"/>
        <v>3.8427601884484134E-66</v>
      </c>
      <c r="EK134">
        <f t="shared" ca="1" si="199"/>
        <v>5.1965776608411595E-60</v>
      </c>
      <c r="EL134">
        <f t="shared" ca="1" si="199"/>
        <v>2.2795441081800521E-54</v>
      </c>
      <c r="EM134">
        <f t="shared" ca="1" si="199"/>
        <v>3.5639686305944392E-49</v>
      </c>
      <c r="EN134">
        <f t="shared" ca="1" si="199"/>
        <v>2.1540030101617435E-44</v>
      </c>
      <c r="EO134">
        <f t="shared" ca="1" si="199"/>
        <v>5.3998179256020333E-40</v>
      </c>
      <c r="EP134">
        <f t="shared" ca="1" si="199"/>
        <v>5.9704103904945449E-36</v>
      </c>
      <c r="EQ134">
        <f t="shared" ca="1" si="199"/>
        <v>3.0724026889396921E-32</v>
      </c>
      <c r="ER134">
        <f t="shared" ca="1" si="199"/>
        <v>7.7149636043739903E-29</v>
      </c>
      <c r="ES134">
        <f t="shared" ca="1" si="199"/>
        <v>9.8555780483400862E-26</v>
      </c>
      <c r="ET134">
        <f t="shared" ca="1" si="199"/>
        <v>6.6457135346388898E-23</v>
      </c>
      <c r="EU134">
        <f t="shared" ca="1" si="199"/>
        <v>2.4440666943173646E-20</v>
      </c>
      <c r="EV134">
        <f t="shared" ca="1" si="213"/>
        <v>5.0466932791899582E-18</v>
      </c>
      <c r="EW134">
        <f t="shared" ca="1" si="213"/>
        <v>6.003916945867823E-16</v>
      </c>
      <c r="EX134">
        <f t="shared" ca="1" si="213"/>
        <v>4.2108495795546327E-14</v>
      </c>
      <c r="EY134">
        <f t="shared" ca="1" si="213"/>
        <v>1.7769834857587906E-12</v>
      </c>
      <c r="EZ134">
        <f t="shared" ca="1" si="213"/>
        <v>4.594734148277695E-11</v>
      </c>
      <c r="FA134">
        <f t="shared" ca="1" si="213"/>
        <v>7.3977062319431592E-10</v>
      </c>
      <c r="FB134">
        <f t="shared" ca="1" si="213"/>
        <v>7.5228996970142718E-9</v>
      </c>
      <c r="FC134">
        <f t="shared" ca="1" si="213"/>
        <v>4.8930961819032805E-8</v>
      </c>
      <c r="FD134">
        <f t="shared" ca="1" si="213"/>
        <v>2.0581614567809105E-7</v>
      </c>
      <c r="FE134">
        <f t="shared" ca="1" si="213"/>
        <v>5.652486715867582E-7</v>
      </c>
      <c r="FF134">
        <f t="shared" ca="1" si="213"/>
        <v>1.0220120672187276E-6</v>
      </c>
      <c r="FG134">
        <f t="shared" ca="1" si="213"/>
        <v>1.2251329123868153E-6</v>
      </c>
      <c r="FH134">
        <f t="shared" ca="1" si="213"/>
        <v>9.7942138215321444E-7</v>
      </c>
      <c r="FI134">
        <f t="shared" ca="1" si="213"/>
        <v>5.2466755738319451E-7</v>
      </c>
      <c r="FJ134">
        <f t="shared" ca="1" si="213"/>
        <v>1.8903336005400984E-7</v>
      </c>
      <c r="FK134">
        <f t="shared" ca="1" si="213"/>
        <v>4.5930731857426372E-8</v>
      </c>
      <c r="FL134">
        <f t="shared" ca="1" si="212"/>
        <v>7.5391630755238212E-9</v>
      </c>
      <c r="FM134">
        <f t="shared" ca="1" si="212"/>
        <v>8.3661345898327206E-10</v>
      </c>
      <c r="FN134">
        <f t="shared" ca="1" si="212"/>
        <v>6.2751585988406638E-11</v>
      </c>
      <c r="FO134">
        <f t="shared" ca="1" si="212"/>
        <v>3.1778321203417417E-12</v>
      </c>
      <c r="FP134">
        <f t="shared" ca="1" si="212"/>
        <v>1.0842849547132464E-13</v>
      </c>
      <c r="FQ134">
        <f t="shared" ca="1" si="212"/>
        <v>2.4851348048072522E-15</v>
      </c>
      <c r="FR134">
        <f t="shared" ca="1" si="212"/>
        <v>3.8108274307392655E-17</v>
      </c>
      <c r="FS134">
        <f t="shared" ca="1" si="212"/>
        <v>3.8903689558285894E-19</v>
      </c>
      <c r="FT134">
        <f t="shared" ca="1" si="212"/>
        <v>2.628212730834936E-21</v>
      </c>
      <c r="FU134">
        <f t="shared" ca="1" si="212"/>
        <v>1.1667114980860957E-23</v>
      </c>
      <c r="FV134">
        <f t="shared" ca="1" si="212"/>
        <v>3.375607679836231E-26</v>
      </c>
      <c r="FW134">
        <f t="shared" ca="1" si="212"/>
        <v>6.3062241566404335E-29</v>
      </c>
      <c r="FX134">
        <f t="shared" ca="1" si="212"/>
        <v>7.5269562376572945E-32</v>
      </c>
      <c r="FY134">
        <f t="shared" ca="1" si="212"/>
        <v>5.6719103855941928E-35</v>
      </c>
      <c r="FZ134">
        <f t="shared" ca="1" si="212"/>
        <v>2.6626138786726285E-38</v>
      </c>
      <c r="GA134">
        <f t="shared" ca="1" si="236"/>
        <v>7.6717949125128743E-42</v>
      </c>
      <c r="GB134">
        <f t="shared" ca="1" si="236"/>
        <v>1.3344798942355479E-45</v>
      </c>
      <c r="GC134">
        <f t="shared" ca="1" si="236"/>
        <v>1.375874557302906E-49</v>
      </c>
      <c r="GD134">
        <f t="shared" ca="1" si="236"/>
        <v>8.2386439363558729E-54</v>
      </c>
      <c r="GE134">
        <f t="shared" ca="1" si="236"/>
        <v>2.80120859548777E-58</v>
      </c>
      <c r="GF134">
        <f t="shared" ca="1" si="236"/>
        <v>5.2746365389479021E-63</v>
      </c>
      <c r="GG134">
        <f t="shared" ca="1" si="236"/>
        <v>5.3501272110293797E-68</v>
      </c>
      <c r="GH134">
        <f t="shared" ca="1" si="236"/>
        <v>2.8347241460378417E-73</v>
      </c>
      <c r="GI134">
        <f t="shared" ca="1" si="236"/>
        <v>7.5823563466493133E-79</v>
      </c>
      <c r="GJ134">
        <f t="shared" ca="1" si="236"/>
        <v>9.857024512474931E-85</v>
      </c>
      <c r="GK134">
        <f t="shared" ca="1" si="236"/>
        <v>5.9695576736151086E-91</v>
      </c>
      <c r="GL134">
        <f t="shared" ca="1" si="236"/>
        <v>1.6063405537980812E-97</v>
      </c>
      <c r="GM134">
        <f t="shared" ca="1" si="236"/>
        <v>1.8213651673431671E-104</v>
      </c>
      <c r="GN134">
        <f t="shared" ca="1" si="236"/>
        <v>8.1983165669909826E-112</v>
      </c>
      <c r="GO134">
        <f t="shared" ca="1" si="236"/>
        <v>1.36963667213459E-119</v>
      </c>
      <c r="GP134">
        <f t="shared" ca="1" si="236"/>
        <v>7.8694962045167486E-128</v>
      </c>
      <c r="GQ134">
        <f t="shared" ca="1" si="235"/>
        <v>1.4259302940389369E-136</v>
      </c>
      <c r="GR134">
        <f t="shared" ca="1" si="235"/>
        <v>7.3791841346408021E-146</v>
      </c>
      <c r="GS134">
        <f t="shared" ca="1" si="235"/>
        <v>9.7314779040212628E-156</v>
      </c>
      <c r="GT134">
        <f t="shared" ca="1" si="235"/>
        <v>2.8664728487713665E-166</v>
      </c>
      <c r="GU134">
        <f t="shared" ca="1" si="235"/>
        <v>1.6173982981887548E-177</v>
      </c>
      <c r="GV134">
        <f t="shared" ca="1" si="235"/>
        <v>1.4598185037867736E-189</v>
      </c>
      <c r="GW134">
        <f t="shared" ca="1" si="235"/>
        <v>1.702594249470916E-202</v>
      </c>
      <c r="GX134">
        <f t="shared" ca="1" si="214"/>
        <v>1.9882150430069716E-216</v>
      </c>
      <c r="GY134">
        <f t="shared" ca="1" si="214"/>
        <v>1.7078901319812893E-231</v>
      </c>
      <c r="GZ134">
        <f t="shared" ca="1" si="214"/>
        <v>7.4002795655213187E-248</v>
      </c>
      <c r="HA134">
        <f t="shared" ca="1" si="214"/>
        <v>1.0125510450206697E-265</v>
      </c>
      <c r="HB134">
        <f t="shared" ca="1" si="214"/>
        <v>2.4221889436739042E-285</v>
      </c>
      <c r="HC134">
        <f t="shared" ca="1" si="215"/>
        <v>4.7329899102224188E-307</v>
      </c>
      <c r="HD134">
        <f t="shared" ca="1" si="215"/>
        <v>0</v>
      </c>
      <c r="HE134">
        <f t="shared" ca="1" si="215"/>
        <v>0</v>
      </c>
      <c r="HF134">
        <f t="shared" ca="1" si="215"/>
        <v>0</v>
      </c>
      <c r="HG134">
        <f t="shared" ca="1" si="215"/>
        <v>0</v>
      </c>
      <c r="HH134">
        <f t="shared" ca="1" si="215"/>
        <v>0</v>
      </c>
      <c r="HI134">
        <f t="shared" ca="1" si="215"/>
        <v>0</v>
      </c>
      <c r="HJ134">
        <f t="shared" ca="1" si="215"/>
        <v>0</v>
      </c>
      <c r="HK134">
        <f t="shared" ca="1" si="215"/>
        <v>0</v>
      </c>
      <c r="HL134">
        <f t="shared" ca="1" si="215"/>
        <v>0</v>
      </c>
    </row>
    <row r="135" spans="1:220" x14ac:dyDescent="0.25">
      <c r="A135" s="6">
        <v>45242</v>
      </c>
      <c r="B135">
        <f t="shared" ca="1" si="216"/>
        <v>4.7650706918683435E-5</v>
      </c>
      <c r="C135">
        <v>987</v>
      </c>
      <c r="D135">
        <f t="shared" si="217"/>
        <v>0.99431715266963672</v>
      </c>
      <c r="E135" t="s">
        <v>9</v>
      </c>
      <c r="F135">
        <v>1</v>
      </c>
      <c r="G135">
        <v>38</v>
      </c>
      <c r="H135">
        <v>39</v>
      </c>
      <c r="I135">
        <f t="shared" si="218"/>
        <v>0</v>
      </c>
      <c r="J135">
        <f t="shared" si="219"/>
        <v>1</v>
      </c>
      <c r="K135">
        <f t="shared" ca="1" si="220"/>
        <v>0</v>
      </c>
      <c r="L135">
        <f t="shared" ca="1" si="221"/>
        <v>4.862675510045122E-5</v>
      </c>
      <c r="M135">
        <f t="shared" si="222"/>
        <v>1.0263157894736843</v>
      </c>
      <c r="Q135">
        <f t="shared" si="223"/>
        <v>375.06</v>
      </c>
      <c r="R135">
        <f t="shared" si="224"/>
        <v>384.93</v>
      </c>
      <c r="S135">
        <f t="shared" ca="1" si="225"/>
        <v>0</v>
      </c>
      <c r="T135">
        <f t="shared" ca="1" si="225"/>
        <v>0</v>
      </c>
      <c r="U135">
        <f t="shared" ca="1" si="225"/>
        <v>0</v>
      </c>
      <c r="V135">
        <f t="shared" ca="1" si="225"/>
        <v>3.6127132510015303E-301</v>
      </c>
      <c r="W135">
        <f t="shared" ca="1" si="225"/>
        <v>4.5243164050875767E-257</v>
      </c>
      <c r="X135">
        <f t="shared" ca="1" si="225"/>
        <v>1.635534328345075E-223</v>
      </c>
      <c r="Y135">
        <f t="shared" ca="1" si="225"/>
        <v>1.2417292118966775E-196</v>
      </c>
      <c r="Z135">
        <f t="shared" ca="1" si="225"/>
        <v>2.271909991814212E-174</v>
      </c>
      <c r="AA135">
        <f t="shared" ca="1" si="225"/>
        <v>1.6980757451143191E-155</v>
      </c>
      <c r="AB135">
        <f t="shared" ca="1" si="225"/>
        <v>3.2161384889143665E-139</v>
      </c>
      <c r="AC135">
        <f t="shared" ca="1" si="226"/>
        <v>5.3638593096054473E-125</v>
      </c>
      <c r="AD135">
        <f t="shared" ca="1" si="226"/>
        <v>1.9142673950154699E-112</v>
      </c>
      <c r="AE135">
        <f t="shared" ca="1" si="226"/>
        <v>2.8146488767324876E-101</v>
      </c>
      <c r="AF135">
        <f t="shared" ca="1" si="226"/>
        <v>2.8028594393897982E-91</v>
      </c>
      <c r="AG135">
        <f t="shared" ca="1" si="226"/>
        <v>2.7805271601428363E-82</v>
      </c>
      <c r="AH135">
        <f t="shared" ca="1" si="226"/>
        <v>3.7296345920462583E-74</v>
      </c>
      <c r="AI135">
        <f t="shared" ca="1" si="226"/>
        <v>8.6492443601781777E-67</v>
      </c>
      <c r="AJ135">
        <f t="shared" ca="1" si="226"/>
        <v>4.2383776637000139E-60</v>
      </c>
      <c r="AK135">
        <f t="shared" ca="1" si="226"/>
        <v>5.1799870473638119E-54</v>
      </c>
      <c r="AL135">
        <f t="shared" ca="1" si="226"/>
        <v>1.8133995860521285E-48</v>
      </c>
      <c r="AM135">
        <f t="shared" ca="1" si="227"/>
        <v>2.0435346890750054E-43</v>
      </c>
      <c r="AN135">
        <f t="shared" ca="1" si="227"/>
        <v>8.1860990683453187E-39</v>
      </c>
      <c r="AO135">
        <f t="shared" ca="1" si="227"/>
        <v>1.2690062355768417E-34</v>
      </c>
      <c r="AP135">
        <f t="shared" ca="1" si="227"/>
        <v>8.1907545805429622E-31</v>
      </c>
      <c r="AQ135">
        <f t="shared" ca="1" si="227"/>
        <v>2.3452855022545031E-27</v>
      </c>
      <c r="AR135">
        <f t="shared" ca="1" si="227"/>
        <v>3.1481690785689829E-24</v>
      </c>
      <c r="AS135">
        <f t="shared" ca="1" si="227"/>
        <v>2.0791200455554186E-21</v>
      </c>
      <c r="AT135">
        <f t="shared" ca="1" si="227"/>
        <v>7.0479620112970899E-19</v>
      </c>
      <c r="AU135">
        <f t="shared" ca="1" si="227"/>
        <v>1.2729494872839077E-16</v>
      </c>
      <c r="AV135">
        <f t="shared" ca="1" si="227"/>
        <v>1.2659607162542601E-14</v>
      </c>
      <c r="AW135">
        <f t="shared" ca="1" si="228"/>
        <v>7.1372779469257389E-13</v>
      </c>
      <c r="AX135">
        <f t="shared" ca="1" si="228"/>
        <v>2.3406707080771433E-11</v>
      </c>
      <c r="AY135">
        <f t="shared" ca="1" si="228"/>
        <v>4.5683360918067922E-10</v>
      </c>
      <c r="AZ135">
        <f t="shared" ca="1" si="228"/>
        <v>5.4146240549667068E-9</v>
      </c>
      <c r="BA135">
        <f t="shared" ca="1" si="228"/>
        <v>3.967747655361751E-8</v>
      </c>
      <c r="BB135">
        <f t="shared" ca="1" si="228"/>
        <v>1.8262174909058011E-7</v>
      </c>
      <c r="BC135">
        <f t="shared" ca="1" si="228"/>
        <v>5.3535697715425136E-7</v>
      </c>
      <c r="BD135">
        <f t="shared" ca="1" si="228"/>
        <v>1.0118692353775151E-6</v>
      </c>
      <c r="BE135">
        <f t="shared" ca="1" si="228"/>
        <v>1.2463049084387129E-6</v>
      </c>
      <c r="BF135">
        <f t="shared" ca="1" si="228"/>
        <v>1.0095974912879331E-6</v>
      </c>
      <c r="BG135">
        <f t="shared" ca="1" si="229"/>
        <v>5.4215514555709314E-7</v>
      </c>
      <c r="BH135">
        <f t="shared" ca="1" si="229"/>
        <v>1.9428487671859233E-7</v>
      </c>
      <c r="BI135">
        <f t="shared" ca="1" si="229"/>
        <v>4.6717281273848036E-8</v>
      </c>
      <c r="BJ135">
        <f t="shared" ca="1" si="229"/>
        <v>7.5708408210345157E-9</v>
      </c>
      <c r="BK135">
        <f t="shared" ca="1" si="229"/>
        <v>8.2963642485930923E-10</v>
      </c>
      <c r="BL135">
        <f t="shared" ca="1" si="229"/>
        <v>6.1619793339079434E-11</v>
      </c>
      <c r="BM135">
        <f t="shared" ca="1" si="229"/>
        <v>3.1062005585487749E-12</v>
      </c>
      <c r="BN135">
        <f t="shared" ca="1" si="229"/>
        <v>1.0631401573163014E-13</v>
      </c>
      <c r="BO135">
        <f t="shared" ca="1" si="229"/>
        <v>2.4692889988850557E-15</v>
      </c>
      <c r="BP135">
        <f t="shared" ca="1" si="229"/>
        <v>3.8863273937928134E-17</v>
      </c>
      <c r="BQ135">
        <f t="shared" ca="1" si="230"/>
        <v>4.1348130744685621E-19</v>
      </c>
      <c r="BR135">
        <f t="shared" ca="1" si="230"/>
        <v>2.9640028396994149E-21</v>
      </c>
      <c r="BS135">
        <f t="shared" ca="1" si="230"/>
        <v>1.4254524610134108E-23</v>
      </c>
      <c r="BT135">
        <f t="shared" ca="1" si="230"/>
        <v>4.5751122948228822E-26</v>
      </c>
      <c r="BU135">
        <f t="shared" ca="1" si="230"/>
        <v>9.7390035457102031E-29</v>
      </c>
      <c r="BV135">
        <f t="shared" ca="1" si="230"/>
        <v>1.3649872415229931E-31</v>
      </c>
      <c r="BW135">
        <f t="shared" ca="1" si="230"/>
        <v>1.2491360380048924E-34</v>
      </c>
      <c r="BX135">
        <f t="shared" ca="1" si="230"/>
        <v>7.3931121298247783E-38</v>
      </c>
      <c r="BY135">
        <f t="shared" ca="1" si="230"/>
        <v>2.7997864723000984E-41</v>
      </c>
      <c r="BZ135">
        <f t="shared" ca="1" si="230"/>
        <v>6.7032633146516046E-45</v>
      </c>
      <c r="CA135">
        <f t="shared" ca="1" si="231"/>
        <v>1.001140862315613E-48</v>
      </c>
      <c r="CB135">
        <f t="shared" ca="1" si="231"/>
        <v>9.1894438926875587E-53</v>
      </c>
      <c r="CC135">
        <f t="shared" ca="1" si="231"/>
        <v>5.099249858859458E-57</v>
      </c>
      <c r="CD135">
        <f t="shared" ca="1" si="231"/>
        <v>1.6796653968262035E-61</v>
      </c>
      <c r="CE135">
        <f t="shared" ca="1" si="231"/>
        <v>3.2187134496568488E-66</v>
      </c>
      <c r="CF135">
        <f t="shared" ca="1" si="231"/>
        <v>3.5092433423478342E-71</v>
      </c>
      <c r="CG135">
        <f t="shared" ca="1" si="231"/>
        <v>2.1239029066683695E-76</v>
      </c>
      <c r="CH135">
        <f t="shared" ca="1" si="231"/>
        <v>6.9445453653125419E-82</v>
      </c>
      <c r="CI135">
        <f t="shared" ca="1" si="231"/>
        <v>1.1903936398926168E-87</v>
      </c>
      <c r="CJ135">
        <f t="shared" ca="1" si="231"/>
        <v>1.0347305085739344E-93</v>
      </c>
      <c r="CK135">
        <f t="shared" ca="1" si="232"/>
        <v>4.3957652858349975E-100</v>
      </c>
      <c r="CL135">
        <f t="shared" ca="1" si="232"/>
        <v>8.7602617958579849E-107</v>
      </c>
      <c r="CM135">
        <f t="shared" ca="1" si="232"/>
        <v>7.8246143969130534E-114</v>
      </c>
      <c r="CN135">
        <f t="shared" ca="1" si="232"/>
        <v>2.9768558953645738E-121</v>
      </c>
      <c r="CO135">
        <f t="shared" ca="1" si="232"/>
        <v>4.5566477664275993E-129</v>
      </c>
      <c r="CP135">
        <f t="shared" ca="1" si="232"/>
        <v>2.6322108828974631E-137</v>
      </c>
      <c r="CQ135">
        <f t="shared" ca="1" si="232"/>
        <v>5.3387383165278558E-146</v>
      </c>
      <c r="CR135">
        <f t="shared" ca="1" si="232"/>
        <v>3.5036376423073567E-155</v>
      </c>
      <c r="CS135">
        <f t="shared" ca="1" si="232"/>
        <v>6.7798217103549666E-165</v>
      </c>
      <c r="CT135">
        <f t="shared" ca="1" si="232"/>
        <v>3.4787980045169145E-175</v>
      </c>
      <c r="CU135">
        <f t="shared" ca="1" si="233"/>
        <v>4.1895180855419698E-186</v>
      </c>
      <c r="CV135">
        <f t="shared" ca="1" si="233"/>
        <v>1.0283654183054655E-197</v>
      </c>
      <c r="CW135">
        <f t="shared" ca="1" si="233"/>
        <v>4.3654535178146416E-210</v>
      </c>
      <c r="CX135">
        <f t="shared" ca="1" si="233"/>
        <v>2.6429328302585457E-223</v>
      </c>
      <c r="CY135">
        <f t="shared" ca="1" si="233"/>
        <v>1.8164492135367633E-237</v>
      </c>
      <c r="CZ135">
        <f t="shared" ca="1" si="233"/>
        <v>1.0789697926729574E-252</v>
      </c>
      <c r="DA135">
        <f t="shared" ca="1" si="233"/>
        <v>3.9841772623565028E-269</v>
      </c>
      <c r="DB135">
        <f t="shared" ca="1" si="233"/>
        <v>6.1110093046250723E-287</v>
      </c>
      <c r="DC135">
        <f t="shared" ca="1" si="233"/>
        <v>2.3604034387612666E-306</v>
      </c>
      <c r="DD135">
        <f t="shared" ca="1" si="233"/>
        <v>0</v>
      </c>
      <c r="DE135">
        <f t="shared" ca="1" si="234"/>
        <v>0</v>
      </c>
      <c r="DF135">
        <f t="shared" ca="1" si="234"/>
        <v>0</v>
      </c>
      <c r="DG135">
        <f t="shared" ca="1" si="234"/>
        <v>0</v>
      </c>
      <c r="DH135">
        <f t="shared" ca="1" si="234"/>
        <v>0</v>
      </c>
      <c r="DI135">
        <f t="shared" ca="1" si="234"/>
        <v>0</v>
      </c>
      <c r="DJ135">
        <f t="shared" ca="1" si="234"/>
        <v>0</v>
      </c>
      <c r="DK135">
        <f t="shared" ca="1" si="234"/>
        <v>0</v>
      </c>
      <c r="DL135">
        <f t="shared" ca="1" si="234"/>
        <v>0</v>
      </c>
      <c r="DM135">
        <f t="shared" ca="1" si="234"/>
        <v>0</v>
      </c>
      <c r="DN135">
        <f t="shared" ca="1" si="234"/>
        <v>0</v>
      </c>
      <c r="DQ135">
        <f t="shared" ca="1" si="211"/>
        <v>0</v>
      </c>
      <c r="DR135">
        <f t="shared" ca="1" si="211"/>
        <v>0</v>
      </c>
      <c r="DS135">
        <f t="shared" ca="1" si="211"/>
        <v>0</v>
      </c>
      <c r="DT135">
        <f t="shared" ca="1" si="211"/>
        <v>0</v>
      </c>
      <c r="DU135">
        <f t="shared" ca="1" si="211"/>
        <v>1.177027536744682E-267</v>
      </c>
      <c r="DV135">
        <f t="shared" ca="1" si="211"/>
        <v>3.4834700806995867E-233</v>
      </c>
      <c r="DW135">
        <f t="shared" ca="1" si="211"/>
        <v>1.5009709899571161E-205</v>
      </c>
      <c r="DX135">
        <f t="shared" ca="1" si="211"/>
        <v>1.2107703412850707E-182</v>
      </c>
      <c r="DY135">
        <f t="shared" ca="1" si="211"/>
        <v>3.3175030042942649E-163</v>
      </c>
      <c r="DZ135">
        <f t="shared" ca="1" si="211"/>
        <v>2.0011499154405366E-146</v>
      </c>
      <c r="EA135">
        <f t="shared" ca="1" si="211"/>
        <v>9.5154563739902268E-132</v>
      </c>
      <c r="EB135">
        <f t="shared" ca="1" si="211"/>
        <v>8.8544489462977824E-119</v>
      </c>
      <c r="EC135">
        <f t="shared" ca="1" si="211"/>
        <v>3.1538876562956066E-107</v>
      </c>
      <c r="ED135">
        <f t="shared" ca="1" si="211"/>
        <v>7.1540676963735098E-97</v>
      </c>
      <c r="EE135">
        <f t="shared" ca="1" si="211"/>
        <v>1.5343634013374392E-87</v>
      </c>
      <c r="EF135">
        <f t="shared" ca="1" si="211"/>
        <v>4.254535126520378E-79</v>
      </c>
      <c r="EG135">
        <f t="shared" ca="1" si="199"/>
        <v>1.9619108353733763E-71</v>
      </c>
      <c r="EH135">
        <f t="shared" ca="1" si="199"/>
        <v>1.8478722456913846E-64</v>
      </c>
      <c r="EI135">
        <f t="shared" ca="1" si="199"/>
        <v>4.212999209159375E-58</v>
      </c>
      <c r="EJ135">
        <f t="shared" ca="1" si="199"/>
        <v>2.6794495248242969E-52</v>
      </c>
      <c r="EK135">
        <f t="shared" ca="1" si="199"/>
        <v>5.3576818612475771E-47</v>
      </c>
      <c r="EL135">
        <f t="shared" ca="1" si="199"/>
        <v>3.7285644674878075E-42</v>
      </c>
      <c r="EM135">
        <f t="shared" ca="1" si="199"/>
        <v>9.8526099176629254E-38</v>
      </c>
      <c r="EN135">
        <f t="shared" ca="1" si="199"/>
        <v>1.0655963894553584E-33</v>
      </c>
      <c r="EO135">
        <f t="shared" ca="1" si="199"/>
        <v>5.0339557439494596E-30</v>
      </c>
      <c r="EP135">
        <f t="shared" ca="1" si="199"/>
        <v>1.0992629379262134E-26</v>
      </c>
      <c r="EQ135">
        <f t="shared" ca="1" si="199"/>
        <v>1.1659744910606145E-23</v>
      </c>
      <c r="ER135">
        <f t="shared" ca="1" si="199"/>
        <v>6.2743179141732117E-21</v>
      </c>
      <c r="ES135">
        <f t="shared" ca="1" si="199"/>
        <v>1.779818899027376E-18</v>
      </c>
      <c r="ET135">
        <f t="shared" ca="1" si="199"/>
        <v>2.7530360689946302E-16</v>
      </c>
      <c r="EU135">
        <f t="shared" ca="1" si="199"/>
        <v>2.3926345597991602E-14</v>
      </c>
      <c r="EV135">
        <f t="shared" ca="1" si="213"/>
        <v>1.1997439745969261E-12</v>
      </c>
      <c r="EW135">
        <f t="shared" ca="1" si="213"/>
        <v>3.5535503004789333E-11</v>
      </c>
      <c r="EX135">
        <f t="shared" ca="1" si="213"/>
        <v>6.3482697469352766E-10</v>
      </c>
      <c r="EY135">
        <f t="shared" ca="1" si="213"/>
        <v>6.967768395143533E-9</v>
      </c>
      <c r="EZ135">
        <f t="shared" ca="1" si="213"/>
        <v>4.776167143926038E-8</v>
      </c>
      <c r="FA135">
        <f t="shared" ca="1" si="213"/>
        <v>2.0743452322074303E-7</v>
      </c>
      <c r="FB135">
        <f t="shared" ca="1" si="213"/>
        <v>5.7810908288391312E-7</v>
      </c>
      <c r="FC135">
        <f t="shared" ca="1" si="213"/>
        <v>1.0454091545513062E-6</v>
      </c>
      <c r="FD135">
        <f t="shared" ca="1" si="213"/>
        <v>1.2385000835539787E-6</v>
      </c>
      <c r="FE135">
        <f t="shared" ca="1" si="213"/>
        <v>9.6925283915990892E-7</v>
      </c>
      <c r="FF135">
        <f t="shared" ca="1" si="213"/>
        <v>5.0461531963544029E-7</v>
      </c>
      <c r="FG135">
        <f t="shared" ca="1" si="213"/>
        <v>1.7579400552534641E-7</v>
      </c>
      <c r="FH135">
        <f t="shared" ca="1" si="213"/>
        <v>4.1173837259136105E-8</v>
      </c>
      <c r="FI135">
        <f t="shared" ca="1" si="213"/>
        <v>6.5073547940655074E-9</v>
      </c>
      <c r="FJ135">
        <f t="shared" ca="1" si="213"/>
        <v>6.9583053887944023E-10</v>
      </c>
      <c r="FK135">
        <f t="shared" ca="1" si="213"/>
        <v>5.0424426737271038E-11</v>
      </c>
      <c r="FL135">
        <f t="shared" ca="1" si="212"/>
        <v>2.4781252176668356E-12</v>
      </c>
      <c r="FM135">
        <f t="shared" ca="1" si="212"/>
        <v>8.2574850210776736E-14</v>
      </c>
      <c r="FN135">
        <f t="shared" ca="1" si="212"/>
        <v>1.8634053950751714E-15</v>
      </c>
      <c r="FO135">
        <f t="shared" ca="1" si="212"/>
        <v>2.841781680148016E-17</v>
      </c>
      <c r="FP135">
        <f t="shared" ca="1" si="212"/>
        <v>2.9199829081553916E-19</v>
      </c>
      <c r="FQ135">
        <f t="shared" ca="1" si="212"/>
        <v>2.0134763081864056E-21</v>
      </c>
      <c r="FR135">
        <f t="shared" ca="1" si="212"/>
        <v>9.2712585492496529E-24</v>
      </c>
      <c r="FS135">
        <f t="shared" ca="1" si="212"/>
        <v>2.8338229069977107E-26</v>
      </c>
      <c r="FT135">
        <f t="shared" ca="1" si="212"/>
        <v>5.7097225183681557E-29</v>
      </c>
      <c r="FU135">
        <f t="shared" ca="1" si="212"/>
        <v>7.5225091056300597E-32</v>
      </c>
      <c r="FV135">
        <f t="shared" ca="1" si="212"/>
        <v>6.421252137206995E-35</v>
      </c>
      <c r="FW135">
        <f t="shared" ca="1" si="212"/>
        <v>3.5145365861065386E-38</v>
      </c>
      <c r="FX135">
        <f t="shared" ca="1" si="212"/>
        <v>1.2190864471169108E-41</v>
      </c>
      <c r="FY135">
        <f t="shared" ca="1" si="212"/>
        <v>2.6451563573630339E-45</v>
      </c>
      <c r="FZ135">
        <f t="shared" ca="1" si="212"/>
        <v>3.5384340997966725E-49</v>
      </c>
      <c r="GA135">
        <f t="shared" ca="1" si="236"/>
        <v>2.8715339667252181E-53</v>
      </c>
      <c r="GB135">
        <f t="shared" ca="1" si="236"/>
        <v>1.3886955157685086E-57</v>
      </c>
      <c r="GC135">
        <f t="shared" ca="1" si="236"/>
        <v>3.9238681253329521E-62</v>
      </c>
      <c r="GD135">
        <f t="shared" ca="1" si="236"/>
        <v>6.3380567667345898E-67</v>
      </c>
      <c r="GE135">
        <f t="shared" ca="1" si="236"/>
        <v>5.7128741250135003E-72</v>
      </c>
      <c r="GF135">
        <f t="shared" ca="1" si="236"/>
        <v>2.7978628002784557E-77</v>
      </c>
      <c r="GG135">
        <f t="shared" ca="1" si="236"/>
        <v>7.2286273510629302E-83</v>
      </c>
      <c r="GH135">
        <f t="shared" ca="1" si="236"/>
        <v>9.5356138493420809E-89</v>
      </c>
      <c r="GI135">
        <f t="shared" ca="1" si="236"/>
        <v>6.1938458411388339E-95</v>
      </c>
      <c r="GJ135">
        <f t="shared" ca="1" si="236"/>
        <v>1.9028084516606712E-101</v>
      </c>
      <c r="GK135">
        <f t="shared" ca="1" si="236"/>
        <v>2.6434308829799377E-108</v>
      </c>
      <c r="GL135">
        <f t="shared" ca="1" si="236"/>
        <v>1.5795177280965529E-115</v>
      </c>
      <c r="GM135">
        <f t="shared" ca="1" si="236"/>
        <v>3.8380058613679977E-123</v>
      </c>
      <c r="GN135">
        <f t="shared" ca="1" si="236"/>
        <v>3.5607936123715154E-131</v>
      </c>
      <c r="GO135">
        <f t="shared" ca="1" si="236"/>
        <v>1.1748829963808973E-139</v>
      </c>
      <c r="GP135">
        <f t="shared" ca="1" si="236"/>
        <v>1.2720963760283789E-148</v>
      </c>
      <c r="GQ135">
        <f t="shared" ca="1" si="235"/>
        <v>4.1247762920340344E-158</v>
      </c>
      <c r="GR135">
        <f t="shared" ca="1" si="235"/>
        <v>3.6077315189171331E-168</v>
      </c>
      <c r="GS135">
        <f t="shared" ca="1" si="235"/>
        <v>7.548120432393566E-179</v>
      </c>
      <c r="GT135">
        <f t="shared" ca="1" si="235"/>
        <v>3.2874946482814635E-190</v>
      </c>
      <c r="GU135">
        <f t="shared" ca="1" si="235"/>
        <v>2.5353406705334666E-202</v>
      </c>
      <c r="GV135">
        <f t="shared" ca="1" si="235"/>
        <v>2.8634097147366225E-215</v>
      </c>
      <c r="GW135">
        <f t="shared" ca="1" si="235"/>
        <v>3.7826122077522022E-229</v>
      </c>
      <c r="GX135">
        <f t="shared" ca="1" si="214"/>
        <v>4.4677937413661698E-244</v>
      </c>
      <c r="GY135">
        <f t="shared" ca="1" si="214"/>
        <v>3.4104149392379844E-260</v>
      </c>
      <c r="GZ135">
        <f t="shared" ca="1" si="214"/>
        <v>1.1309173767240383E-277</v>
      </c>
      <c r="HA135">
        <f t="shared" ca="1" si="214"/>
        <v>9.9502479472390979E-297</v>
      </c>
      <c r="HB135">
        <f t="shared" ca="1" si="214"/>
        <v>0</v>
      </c>
      <c r="HC135">
        <f t="shared" ca="1" si="215"/>
        <v>0</v>
      </c>
      <c r="HD135">
        <f t="shared" ca="1" si="215"/>
        <v>0</v>
      </c>
      <c r="HE135">
        <f t="shared" ca="1" si="215"/>
        <v>0</v>
      </c>
      <c r="HF135">
        <f t="shared" ca="1" si="215"/>
        <v>0</v>
      </c>
      <c r="HG135">
        <f t="shared" ca="1" si="215"/>
        <v>0</v>
      </c>
      <c r="HH135">
        <f t="shared" ca="1" si="215"/>
        <v>0</v>
      </c>
      <c r="HI135">
        <f t="shared" ca="1" si="215"/>
        <v>0</v>
      </c>
      <c r="HJ135">
        <f t="shared" ca="1" si="215"/>
        <v>0</v>
      </c>
      <c r="HK135">
        <f t="shared" ca="1" si="215"/>
        <v>0</v>
      </c>
      <c r="HL135">
        <f t="shared" ca="1" si="215"/>
        <v>0</v>
      </c>
    </row>
    <row r="136" spans="1:220" x14ac:dyDescent="0.25">
      <c r="A136" s="6">
        <v>45243</v>
      </c>
      <c r="B136">
        <f t="shared" ca="1" si="216"/>
        <v>5.0069296631325546E-5</v>
      </c>
      <c r="C136">
        <v>1006</v>
      </c>
      <c r="D136">
        <f t="shared" si="217"/>
        <v>1.0025979807199086</v>
      </c>
      <c r="E136" t="s">
        <v>8</v>
      </c>
      <c r="F136">
        <v>0.628</v>
      </c>
      <c r="G136">
        <v>30</v>
      </c>
      <c r="H136">
        <v>32</v>
      </c>
      <c r="I136">
        <f t="shared" si="218"/>
        <v>0</v>
      </c>
      <c r="J136">
        <f t="shared" si="219"/>
        <v>1</v>
      </c>
      <c r="K136">
        <f t="shared" ca="1" si="220"/>
        <v>0</v>
      </c>
      <c r="L136">
        <f t="shared" ca="1" si="221"/>
        <v>3.3626888467991038E-5</v>
      </c>
      <c r="M136">
        <f t="shared" si="222"/>
        <v>1.0666666666666667</v>
      </c>
      <c r="Q136">
        <f t="shared" si="223"/>
        <v>301.8</v>
      </c>
      <c r="R136">
        <f t="shared" si="224"/>
        <v>321.92</v>
      </c>
      <c r="S136">
        <f t="shared" ca="1" si="225"/>
        <v>0</v>
      </c>
      <c r="T136">
        <f t="shared" ca="1" si="225"/>
        <v>0</v>
      </c>
      <c r="U136">
        <f t="shared" ca="1" si="225"/>
        <v>8.9611716765534586E-258</v>
      </c>
      <c r="V136">
        <f t="shared" ca="1" si="225"/>
        <v>6.5391766228521645E-208</v>
      </c>
      <c r="W136">
        <f t="shared" ca="1" si="225"/>
        <v>1.7751269686997735E-173</v>
      </c>
      <c r="X136">
        <f t="shared" ca="1" si="225"/>
        <v>1.6332992899109416E-147</v>
      </c>
      <c r="Y136">
        <f t="shared" ca="1" si="225"/>
        <v>6.4064271612196377E-127</v>
      </c>
      <c r="Z136">
        <f t="shared" ca="1" si="225"/>
        <v>4.8188289889211632E-110</v>
      </c>
      <c r="AA136">
        <f t="shared" ca="1" si="225"/>
        <v>6.7368534907287396E-96</v>
      </c>
      <c r="AB136">
        <f t="shared" ca="1" si="225"/>
        <v>7.5705889596832131E-84</v>
      </c>
      <c r="AC136">
        <f t="shared" ca="1" si="226"/>
        <v>1.8574703678166442E-73</v>
      </c>
      <c r="AD136">
        <f t="shared" ca="1" si="226"/>
        <v>2.0281760816609485E-64</v>
      </c>
      <c r="AE136">
        <f t="shared" ca="1" si="226"/>
        <v>1.6664476133526247E-56</v>
      </c>
      <c r="AF136">
        <f t="shared" ca="1" si="226"/>
        <v>1.5345282215314046E-49</v>
      </c>
      <c r="AG136">
        <f t="shared" ca="1" si="226"/>
        <v>2.1572456669580614E-43</v>
      </c>
      <c r="AH136">
        <f t="shared" ca="1" si="226"/>
        <v>5.912407290027113E-38</v>
      </c>
      <c r="AI136">
        <f t="shared" ca="1" si="226"/>
        <v>3.845600738607223E-33</v>
      </c>
      <c r="AJ136">
        <f t="shared" ca="1" si="226"/>
        <v>6.9684020439393437E-29</v>
      </c>
      <c r="AK136">
        <f t="shared" ca="1" si="226"/>
        <v>4.0155284394705104E-25</v>
      </c>
      <c r="AL136">
        <f t="shared" ca="1" si="226"/>
        <v>8.217220401279286E-22</v>
      </c>
      <c r="AM136">
        <f t="shared" ca="1" si="227"/>
        <v>6.5527298503897307E-19</v>
      </c>
      <c r="AN136">
        <f t="shared" ca="1" si="227"/>
        <v>2.2032298867480674E-16</v>
      </c>
      <c r="AO136">
        <f t="shared" ca="1" si="227"/>
        <v>3.3409852919702613E-14</v>
      </c>
      <c r="AP136">
        <f t="shared" ca="1" si="227"/>
        <v>2.4209879474281745E-12</v>
      </c>
      <c r="AQ136">
        <f t="shared" ca="1" si="227"/>
        <v>8.8129042698487168E-11</v>
      </c>
      <c r="AR136">
        <f t="shared" ca="1" si="227"/>
        <v>1.683007459601684E-9</v>
      </c>
      <c r="AS136">
        <f t="shared" ca="1" si="227"/>
        <v>1.751027186593909E-8</v>
      </c>
      <c r="AT136">
        <f t="shared" ca="1" si="227"/>
        <v>1.0257986808768887E-7</v>
      </c>
      <c r="AU136">
        <f t="shared" ca="1" si="227"/>
        <v>3.4828130054638098E-7</v>
      </c>
      <c r="AV136">
        <f t="shared" ca="1" si="227"/>
        <v>7.0288771690872086E-7</v>
      </c>
      <c r="AW136">
        <f t="shared" ca="1" si="228"/>
        <v>8.6212178639296242E-7</v>
      </c>
      <c r="AX136">
        <f t="shared" ca="1" si="228"/>
        <v>6.5528700169458042E-7</v>
      </c>
      <c r="AY136">
        <f t="shared" ca="1" si="228"/>
        <v>3.139638685479267E-7</v>
      </c>
      <c r="AZ136">
        <f t="shared" ca="1" si="228"/>
        <v>9.6246411671454951E-8</v>
      </c>
      <c r="BA136">
        <f t="shared" ca="1" si="228"/>
        <v>1.9124114102280561E-8</v>
      </c>
      <c r="BB136">
        <f t="shared" ca="1" si="228"/>
        <v>2.490866903331357E-9</v>
      </c>
      <c r="BC136">
        <f t="shared" ca="1" si="228"/>
        <v>2.1472723364191156E-10</v>
      </c>
      <c r="BD136">
        <f t="shared" ca="1" si="228"/>
        <v>1.2352619057454906E-11</v>
      </c>
      <c r="BE136">
        <f t="shared" ca="1" si="228"/>
        <v>4.7748135473912318E-13</v>
      </c>
      <c r="BF136">
        <f t="shared" ca="1" si="228"/>
        <v>1.247191484786696E-14</v>
      </c>
      <c r="BG136">
        <f t="shared" ca="1" si="229"/>
        <v>2.2112693671808133E-16</v>
      </c>
      <c r="BH136">
        <f t="shared" ca="1" si="229"/>
        <v>2.6703108465672654E-18</v>
      </c>
      <c r="BI136">
        <f t="shared" ca="1" si="229"/>
        <v>2.2015300161953743E-20</v>
      </c>
      <c r="BJ136">
        <f t="shared" ca="1" si="229"/>
        <v>1.2408838092643095E-22</v>
      </c>
      <c r="BK136">
        <f t="shared" ca="1" si="229"/>
        <v>4.7837381694154865E-25</v>
      </c>
      <c r="BL136">
        <f t="shared" ca="1" si="229"/>
        <v>1.2607108174722547E-27</v>
      </c>
      <c r="BM136">
        <f t="shared" ca="1" si="229"/>
        <v>2.2680924390684863E-30</v>
      </c>
      <c r="BN136">
        <f t="shared" ca="1" si="229"/>
        <v>2.7790479914263842E-33</v>
      </c>
      <c r="BO136">
        <f t="shared" ca="1" si="229"/>
        <v>2.3116519830473874E-36</v>
      </c>
      <c r="BP136">
        <f t="shared" ca="1" si="229"/>
        <v>1.3000108503623186E-39</v>
      </c>
      <c r="BQ136">
        <f t="shared" ca="1" si="230"/>
        <v>4.9178706475505107E-43</v>
      </c>
      <c r="BR136">
        <f t="shared" ca="1" si="230"/>
        <v>1.243976468186191E-46</v>
      </c>
      <c r="BS136">
        <f t="shared" ca="1" si="230"/>
        <v>2.0894477882645751E-50</v>
      </c>
      <c r="BT136">
        <f t="shared" ca="1" si="230"/>
        <v>2.3119547726300329E-54</v>
      </c>
      <c r="BU136">
        <f t="shared" ca="1" si="230"/>
        <v>1.6701127121597611E-58</v>
      </c>
      <c r="BV136">
        <f t="shared" ca="1" si="230"/>
        <v>7.7973043968892362E-63</v>
      </c>
      <c r="BW136">
        <f t="shared" ca="1" si="230"/>
        <v>2.3264075097409445E-67</v>
      </c>
      <c r="BX136">
        <f t="shared" ca="1" si="230"/>
        <v>4.3807198486067923E-72</v>
      </c>
      <c r="BY136">
        <f t="shared" ca="1" si="230"/>
        <v>5.1348591157976345E-77</v>
      </c>
      <c r="BZ136">
        <f t="shared" ca="1" si="230"/>
        <v>3.690007349626812E-82</v>
      </c>
      <c r="CA136">
        <f t="shared" ca="1" si="231"/>
        <v>1.5987221466561905E-87</v>
      </c>
      <c r="CB136">
        <f t="shared" ca="1" si="231"/>
        <v>4.0999733273417337E-93</v>
      </c>
      <c r="CC136">
        <f t="shared" ca="1" si="231"/>
        <v>6.0993968804516464E-99</v>
      </c>
      <c r="CD136">
        <f t="shared" ca="1" si="231"/>
        <v>5.1484155366597827E-105</v>
      </c>
      <c r="CE136">
        <f t="shared" ca="1" si="231"/>
        <v>2.4065115453213765E-111</v>
      </c>
      <c r="CF136">
        <f t="shared" ca="1" si="231"/>
        <v>6.0651892411025884E-118</v>
      </c>
      <c r="CG136">
        <f t="shared" ca="1" si="231"/>
        <v>8.0041248155971124E-125</v>
      </c>
      <c r="CH136">
        <f t="shared" ca="1" si="231"/>
        <v>5.3554499674900072E-132</v>
      </c>
      <c r="CI136">
        <f t="shared" ca="1" si="231"/>
        <v>1.7533563057535239E-139</v>
      </c>
      <c r="CJ136">
        <f t="shared" ca="1" si="231"/>
        <v>2.7009914196551493E-147</v>
      </c>
      <c r="CK136">
        <f t="shared" ca="1" si="232"/>
        <v>1.8747672622206697E-155</v>
      </c>
      <c r="CL136">
        <f t="shared" ca="1" si="232"/>
        <v>5.5886153938170569E-164</v>
      </c>
      <c r="CM136">
        <f t="shared" ca="1" si="232"/>
        <v>6.7833817953316449E-173</v>
      </c>
      <c r="CN136">
        <f t="shared" ca="1" si="232"/>
        <v>3.1592745415466724E-182</v>
      </c>
      <c r="CO136">
        <f t="shared" ca="1" si="232"/>
        <v>5.2833660105861666E-192</v>
      </c>
      <c r="CP136">
        <f t="shared" ca="1" si="232"/>
        <v>2.9450938184539686E-202</v>
      </c>
      <c r="CQ136">
        <f t="shared" ca="1" si="232"/>
        <v>5.0323335922462015E-213</v>
      </c>
      <c r="CR136">
        <f t="shared" ca="1" si="232"/>
        <v>2.3976479136459366E-224</v>
      </c>
      <c r="CS136">
        <f t="shared" ca="1" si="232"/>
        <v>2.860343092137126E-236</v>
      </c>
      <c r="CT136">
        <f t="shared" ca="1" si="232"/>
        <v>7.5563141518600901E-249</v>
      </c>
      <c r="CU136">
        <f t="shared" ca="1" si="233"/>
        <v>3.8387140933332653E-262</v>
      </c>
      <c r="CV136">
        <f t="shared" ca="1" si="233"/>
        <v>3.1858996609352218E-276</v>
      </c>
      <c r="CW136">
        <f t="shared" ca="1" si="233"/>
        <v>3.5730443330227691E-291</v>
      </c>
      <c r="CX136">
        <f t="shared" ca="1" si="233"/>
        <v>4.3345909144948497E-307</v>
      </c>
      <c r="CY136">
        <f t="shared" ca="1" si="233"/>
        <v>0</v>
      </c>
      <c r="CZ136">
        <f t="shared" ca="1" si="233"/>
        <v>0</v>
      </c>
      <c r="DA136">
        <f t="shared" ca="1" si="233"/>
        <v>0</v>
      </c>
      <c r="DB136">
        <f t="shared" ca="1" si="233"/>
        <v>0</v>
      </c>
      <c r="DC136">
        <f t="shared" ca="1" si="233"/>
        <v>0</v>
      </c>
      <c r="DD136">
        <f t="shared" ca="1" si="233"/>
        <v>0</v>
      </c>
      <c r="DE136">
        <f t="shared" ca="1" si="234"/>
        <v>0</v>
      </c>
      <c r="DF136">
        <f t="shared" ca="1" si="234"/>
        <v>0</v>
      </c>
      <c r="DG136">
        <f t="shared" ca="1" si="234"/>
        <v>0</v>
      </c>
      <c r="DH136">
        <f t="shared" ca="1" si="234"/>
        <v>0</v>
      </c>
      <c r="DI136">
        <f t="shared" ca="1" si="234"/>
        <v>0</v>
      </c>
      <c r="DJ136">
        <f t="shared" ca="1" si="234"/>
        <v>0</v>
      </c>
      <c r="DK136">
        <f t="shared" ca="1" si="234"/>
        <v>0</v>
      </c>
      <c r="DL136">
        <f t="shared" ca="1" si="234"/>
        <v>0</v>
      </c>
      <c r="DM136">
        <f t="shared" ca="1" si="234"/>
        <v>0</v>
      </c>
      <c r="DN136">
        <f t="shared" ca="1" si="234"/>
        <v>0</v>
      </c>
      <c r="DQ136">
        <f t="shared" ca="1" si="211"/>
        <v>0</v>
      </c>
      <c r="DR136">
        <f t="shared" ca="1" si="211"/>
        <v>0</v>
      </c>
      <c r="DS136">
        <f t="shared" ca="1" si="211"/>
        <v>1.3378732558478392E-284</v>
      </c>
      <c r="DT136">
        <f t="shared" ca="1" si="211"/>
        <v>3.9855223797379088E-231</v>
      </c>
      <c r="DU136">
        <f t="shared" ca="1" si="211"/>
        <v>4.1973613885945056E-194</v>
      </c>
      <c r="DV136">
        <f t="shared" ca="1" si="211"/>
        <v>4.1301471917354208E-166</v>
      </c>
      <c r="DW136">
        <f t="shared" ca="1" si="211"/>
        <v>7.6745974267422997E-144</v>
      </c>
      <c r="DX136">
        <f t="shared" ca="1" si="211"/>
        <v>1.5603251862251211E-125</v>
      </c>
      <c r="DY136">
        <f t="shared" ca="1" si="211"/>
        <v>3.9126596432478743E-110</v>
      </c>
      <c r="DZ136">
        <f t="shared" ca="1" si="211"/>
        <v>5.7693087961313575E-97</v>
      </c>
      <c r="EA136">
        <f t="shared" ca="1" si="211"/>
        <v>1.4522570073824338E-85</v>
      </c>
      <c r="EB136">
        <f t="shared" ca="1" si="211"/>
        <v>1.3339237415453946E-75</v>
      </c>
      <c r="EC136">
        <f t="shared" ca="1" si="211"/>
        <v>7.8295160534053343E-67</v>
      </c>
      <c r="ED136">
        <f t="shared" ca="1" si="211"/>
        <v>4.4918852064774475E-59</v>
      </c>
      <c r="EE136">
        <f t="shared" ca="1" si="211"/>
        <v>3.5031849733749787E-52</v>
      </c>
      <c r="EF136">
        <f t="shared" ca="1" si="211"/>
        <v>4.821506825749262E-46</v>
      </c>
      <c r="EG136">
        <f t="shared" ca="1" si="199"/>
        <v>1.4446076145381003E-40</v>
      </c>
      <c r="EH136">
        <f t="shared" ca="1" si="199"/>
        <v>1.1182053216954465E-35</v>
      </c>
      <c r="EI136">
        <f t="shared" ca="1" si="199"/>
        <v>2.5756540831987405E-31</v>
      </c>
      <c r="EJ136">
        <f t="shared" ca="1" si="199"/>
        <v>1.9864075283318165E-27</v>
      </c>
      <c r="EK136">
        <f t="shared" ca="1" si="199"/>
        <v>5.6649256251116561E-24</v>
      </c>
      <c r="EL136">
        <f t="shared" ca="1" si="199"/>
        <v>6.4994358008072179E-21</v>
      </c>
      <c r="EM136">
        <f t="shared" ca="1" si="199"/>
        <v>3.2240955314148301E-18</v>
      </c>
      <c r="EN136">
        <f t="shared" ca="1" si="199"/>
        <v>7.3570993292937846E-16</v>
      </c>
      <c r="EO136">
        <f t="shared" ca="1" si="199"/>
        <v>8.1478648472657637E-14</v>
      </c>
      <c r="EP136">
        <f t="shared" ca="1" si="199"/>
        <v>4.5880983814537048E-12</v>
      </c>
      <c r="EQ136">
        <f t="shared" ca="1" si="199"/>
        <v>1.3680350646793791E-10</v>
      </c>
      <c r="ER136">
        <f t="shared" ca="1" si="199"/>
        <v>2.2379583117057392E-9</v>
      </c>
      <c r="ES136">
        <f t="shared" ca="1" si="199"/>
        <v>2.0721091621518144E-8</v>
      </c>
      <c r="ET136">
        <f t="shared" ca="1" si="199"/>
        <v>1.1159653567878357E-7</v>
      </c>
      <c r="EU136">
        <f t="shared" ca="1" si="199"/>
        <v>3.5810030386937752E-7</v>
      </c>
      <c r="EV136">
        <f t="shared" ca="1" si="213"/>
        <v>6.9928689688142749E-7</v>
      </c>
      <c r="EW136">
        <f t="shared" ca="1" si="213"/>
        <v>8.4658926895570728E-7</v>
      </c>
      <c r="EX136">
        <f t="shared" ca="1" si="213"/>
        <v>6.4586100736393389E-7</v>
      </c>
      <c r="EY136">
        <f t="shared" ca="1" si="213"/>
        <v>3.1495806346027143E-7</v>
      </c>
      <c r="EZ136">
        <f t="shared" ca="1" si="213"/>
        <v>9.9406790360436385E-8</v>
      </c>
      <c r="FA136">
        <f t="shared" ca="1" si="213"/>
        <v>2.0526241772340605E-8</v>
      </c>
      <c r="FB136">
        <f t="shared" ca="1" si="213"/>
        <v>2.7986869064368629E-9</v>
      </c>
      <c r="FC136">
        <f t="shared" ca="1" si="213"/>
        <v>2.5396059450549823E-10</v>
      </c>
      <c r="FD136">
        <f t="shared" ca="1" si="213"/>
        <v>1.5438331163942599E-11</v>
      </c>
      <c r="FE136">
        <f t="shared" ca="1" si="213"/>
        <v>6.3210357099572998E-13</v>
      </c>
      <c r="FF136">
        <f t="shared" ca="1" si="213"/>
        <v>1.750533783679848E-14</v>
      </c>
      <c r="FG136">
        <f t="shared" ca="1" si="213"/>
        <v>3.2894426805479828E-16</v>
      </c>
      <c r="FH136">
        <f t="shared" ca="1" si="213"/>
        <v>4.2031500221430343E-18</v>
      </c>
      <c r="FI136">
        <f t="shared" ca="1" si="213"/>
        <v>3.656218704377109E-20</v>
      </c>
      <c r="FJ136">
        <f t="shared" ca="1" si="213"/>
        <v>2.1656274130336837E-22</v>
      </c>
      <c r="FK136">
        <f t="shared" ca="1" si="213"/>
        <v>8.727984438885735E-25</v>
      </c>
      <c r="FL136">
        <f t="shared" ca="1" si="212"/>
        <v>2.3895030470689975E-27</v>
      </c>
      <c r="FM136">
        <f t="shared" ca="1" si="212"/>
        <v>4.4325342714275061E-30</v>
      </c>
      <c r="FN136">
        <f t="shared" ca="1" si="212"/>
        <v>5.5518385864302644E-33</v>
      </c>
      <c r="FO136">
        <f t="shared" ca="1" si="212"/>
        <v>4.6746475978264602E-36</v>
      </c>
      <c r="FP136">
        <f t="shared" ca="1" si="212"/>
        <v>2.6318786540354121E-39</v>
      </c>
      <c r="FQ136">
        <f t="shared" ca="1" si="212"/>
        <v>9.8456733663981292E-43</v>
      </c>
      <c r="FR136">
        <f t="shared" ca="1" si="212"/>
        <v>2.4294688922450535E-46</v>
      </c>
      <c r="FS136">
        <f t="shared" ca="1" si="212"/>
        <v>3.9213546305272509E-50</v>
      </c>
      <c r="FT136">
        <f t="shared" ca="1" si="212"/>
        <v>4.1012833840324259E-54</v>
      </c>
      <c r="FU136">
        <f t="shared" ca="1" si="212"/>
        <v>2.7502018937729231E-58</v>
      </c>
      <c r="FV136">
        <f t="shared" ca="1" si="212"/>
        <v>1.1685445053546058E-62</v>
      </c>
      <c r="FW136">
        <f t="shared" ca="1" si="212"/>
        <v>3.1050912758536638E-67</v>
      </c>
      <c r="FX136">
        <f t="shared" ca="1" si="212"/>
        <v>5.0858331107992419E-72</v>
      </c>
      <c r="FY136">
        <f t="shared" ca="1" si="212"/>
        <v>5.0532402598283239E-77</v>
      </c>
      <c r="FZ136">
        <f t="shared" ca="1" si="212"/>
        <v>2.9926599137679577E-82</v>
      </c>
      <c r="GA136">
        <f t="shared" ca="1" si="236"/>
        <v>1.0361449775691053E-87</v>
      </c>
      <c r="GB136">
        <f t="shared" ca="1" si="236"/>
        <v>2.0531556533557244E-93</v>
      </c>
      <c r="GC136">
        <f t="shared" ca="1" si="236"/>
        <v>2.2746217584426132E-99</v>
      </c>
      <c r="GD136">
        <f t="shared" ca="1" si="236"/>
        <v>1.3731638987385654E-105</v>
      </c>
      <c r="GE136">
        <f t="shared" ca="1" si="236"/>
        <v>4.3912281076652238E-112</v>
      </c>
      <c r="GF136">
        <f t="shared" ca="1" si="236"/>
        <v>7.2108257025040023E-119</v>
      </c>
      <c r="GG136">
        <f t="shared" ca="1" si="236"/>
        <v>5.8751727734638095E-126</v>
      </c>
      <c r="GH136">
        <f t="shared" ca="1" si="236"/>
        <v>2.2868775858084703E-133</v>
      </c>
      <c r="GI136">
        <f t="shared" ca="1" si="236"/>
        <v>4.0780715600794381E-141</v>
      </c>
      <c r="GJ136">
        <f t="shared" ca="1" si="236"/>
        <v>3.1804092973364377E-149</v>
      </c>
      <c r="GK136">
        <f t="shared" ca="1" si="236"/>
        <v>1.0301662999672255E-157</v>
      </c>
      <c r="GL136">
        <f t="shared" ca="1" si="236"/>
        <v>1.3084015873288442E-166</v>
      </c>
      <c r="GM136">
        <f t="shared" ca="1" si="236"/>
        <v>6.1101223739932162E-176</v>
      </c>
      <c r="GN136">
        <f t="shared" ca="1" si="236"/>
        <v>9.7610380077180355E-186</v>
      </c>
      <c r="GO136">
        <f t="shared" ca="1" si="236"/>
        <v>4.9179964322270266E-196</v>
      </c>
      <c r="GP136">
        <f t="shared" ca="1" si="236"/>
        <v>7.1287759774456442E-207</v>
      </c>
      <c r="GQ136">
        <f t="shared" ca="1" si="235"/>
        <v>2.6781095712508379E-218</v>
      </c>
      <c r="GR136">
        <f t="shared" ca="1" si="235"/>
        <v>2.3143962221218958E-230</v>
      </c>
      <c r="GS136">
        <f t="shared" ca="1" si="235"/>
        <v>4.0119671559234203E-243</v>
      </c>
      <c r="GT136">
        <f t="shared" ca="1" si="235"/>
        <v>1.1907819076392221E-256</v>
      </c>
      <c r="GU136">
        <f t="shared" ca="1" si="235"/>
        <v>5.0331181537973393E-271</v>
      </c>
      <c r="GV136">
        <f t="shared" ca="1" si="235"/>
        <v>2.4406376783968931E-286</v>
      </c>
      <c r="GW136">
        <f t="shared" ca="1" si="235"/>
        <v>1.0513890749648447E-302</v>
      </c>
      <c r="GX136">
        <f t="shared" ca="1" si="214"/>
        <v>0</v>
      </c>
      <c r="GY136">
        <f t="shared" ca="1" si="214"/>
        <v>0</v>
      </c>
      <c r="GZ136">
        <f t="shared" ca="1" si="214"/>
        <v>0</v>
      </c>
      <c r="HA136">
        <f t="shared" ca="1" si="214"/>
        <v>0</v>
      </c>
      <c r="HB136">
        <f t="shared" ca="1" si="214"/>
        <v>0</v>
      </c>
      <c r="HC136">
        <f t="shared" ca="1" si="215"/>
        <v>0</v>
      </c>
      <c r="HD136">
        <f t="shared" ca="1" si="215"/>
        <v>0</v>
      </c>
      <c r="HE136">
        <f t="shared" ca="1" si="215"/>
        <v>0</v>
      </c>
      <c r="HF136">
        <f t="shared" ca="1" si="215"/>
        <v>0</v>
      </c>
      <c r="HG136">
        <f t="shared" ca="1" si="215"/>
        <v>0</v>
      </c>
      <c r="HH136">
        <f t="shared" ca="1" si="215"/>
        <v>0</v>
      </c>
      <c r="HI136">
        <f t="shared" ca="1" si="215"/>
        <v>0</v>
      </c>
      <c r="HJ136">
        <f t="shared" ca="1" si="215"/>
        <v>0</v>
      </c>
      <c r="HK136">
        <f t="shared" ca="1" si="215"/>
        <v>0</v>
      </c>
      <c r="HL136">
        <f t="shared" ca="1" si="215"/>
        <v>0</v>
      </c>
    </row>
    <row r="137" spans="1:220" x14ac:dyDescent="0.25">
      <c r="A137" s="6">
        <v>45243</v>
      </c>
      <c r="B137">
        <f t="shared" ca="1" si="216"/>
        <v>5.0069296631325546E-5</v>
      </c>
      <c r="C137">
        <v>1006</v>
      </c>
      <c r="D137">
        <f t="shared" si="217"/>
        <v>1.0025979807199086</v>
      </c>
      <c r="E137" t="s">
        <v>8</v>
      </c>
      <c r="F137">
        <v>0.628</v>
      </c>
      <c r="G137">
        <v>33</v>
      </c>
      <c r="H137">
        <v>35</v>
      </c>
      <c r="I137">
        <f t="shared" si="218"/>
        <v>0</v>
      </c>
      <c r="J137">
        <f t="shared" si="219"/>
        <v>1</v>
      </c>
      <c r="K137">
        <f t="shared" ca="1" si="220"/>
        <v>0</v>
      </c>
      <c r="L137">
        <f t="shared" ca="1" si="221"/>
        <v>3.3435826601695635E-5</v>
      </c>
      <c r="M137">
        <f t="shared" si="222"/>
        <v>1.0606060606060606</v>
      </c>
      <c r="Q137">
        <f t="shared" si="223"/>
        <v>331.98</v>
      </c>
      <c r="R137">
        <f t="shared" si="224"/>
        <v>352.09999999999997</v>
      </c>
      <c r="S137">
        <f t="shared" ca="1" si="225"/>
        <v>0</v>
      </c>
      <c r="T137">
        <f t="shared" ca="1" si="225"/>
        <v>0</v>
      </c>
      <c r="U137">
        <f t="shared" ca="1" si="225"/>
        <v>2.5943764154032307E-298</v>
      </c>
      <c r="V137">
        <f t="shared" ca="1" si="225"/>
        <v>4.9380930858593208E-243</v>
      </c>
      <c r="W137">
        <f t="shared" ca="1" si="225"/>
        <v>1.0243367678940719E-204</v>
      </c>
      <c r="X137">
        <f t="shared" ca="1" si="225"/>
        <v>1.0423374353301549E-175</v>
      </c>
      <c r="Y137">
        <f t="shared" ca="1" si="225"/>
        <v>1.3331173702515811E-152</v>
      </c>
      <c r="Z137">
        <f t="shared" ca="1" si="225"/>
        <v>1.409109844617667E-133</v>
      </c>
      <c r="AA137">
        <f t="shared" ca="1" si="225"/>
        <v>1.4964853961892429E-117</v>
      </c>
      <c r="AB137">
        <f t="shared" ca="1" si="225"/>
        <v>7.9930728572223825E-104</v>
      </c>
      <c r="AC137">
        <f t="shared" ca="1" si="226"/>
        <v>6.4446183268450892E-92</v>
      </c>
      <c r="AD137">
        <f t="shared" ca="1" si="226"/>
        <v>1.7168668024445715E-81</v>
      </c>
      <c r="AE137">
        <f t="shared" ca="1" si="226"/>
        <v>2.6933914278444184E-72</v>
      </c>
      <c r="AF137">
        <f t="shared" ca="1" si="226"/>
        <v>3.8569895444325352E-64</v>
      </c>
      <c r="AG137">
        <f t="shared" ca="1" si="226"/>
        <v>7.0849653294530964E-57</v>
      </c>
      <c r="AH137">
        <f t="shared" ca="1" si="226"/>
        <v>2.1851685183689341E-50</v>
      </c>
      <c r="AI137">
        <f t="shared" ca="1" si="226"/>
        <v>1.4051920411390268E-44</v>
      </c>
      <c r="AJ137">
        <f t="shared" ca="1" si="226"/>
        <v>2.248063945798331E-39</v>
      </c>
      <c r="AK137">
        <f t="shared" ca="1" si="226"/>
        <v>1.0352682107699671E-34</v>
      </c>
      <c r="AL137">
        <f t="shared" ca="1" si="226"/>
        <v>1.5500046067091299E-30</v>
      </c>
      <c r="AM137">
        <f t="shared" ca="1" si="227"/>
        <v>8.3593616562065069E-27</v>
      </c>
      <c r="AN137">
        <f t="shared" ca="1" si="227"/>
        <v>1.7716442067132201E-23</v>
      </c>
      <c r="AO137">
        <f t="shared" ca="1" si="227"/>
        <v>1.5895254970194502E-20</v>
      </c>
      <c r="AP137">
        <f t="shared" ca="1" si="227"/>
        <v>6.4366003377600581E-18</v>
      </c>
      <c r="AQ137">
        <f t="shared" ca="1" si="227"/>
        <v>1.2433663984255551E-15</v>
      </c>
      <c r="AR137">
        <f t="shared" ca="1" si="227"/>
        <v>1.2022616394217934E-13</v>
      </c>
      <c r="AS137">
        <f t="shared" ca="1" si="227"/>
        <v>6.0686533012106122E-12</v>
      </c>
      <c r="AT137">
        <f t="shared" ca="1" si="227"/>
        <v>1.6589750264594351E-10</v>
      </c>
      <c r="AU137">
        <f t="shared" ca="1" si="227"/>
        <v>2.5365696733852164E-9</v>
      </c>
      <c r="AV137">
        <f t="shared" ca="1" si="227"/>
        <v>2.2316496772224273E-8</v>
      </c>
      <c r="AW137">
        <f t="shared" ca="1" si="228"/>
        <v>1.1582855869929052E-7</v>
      </c>
      <c r="AX137">
        <f t="shared" ca="1" si="228"/>
        <v>3.6254359526642689E-7</v>
      </c>
      <c r="AY137">
        <f t="shared" ca="1" si="228"/>
        <v>6.9768957069822575E-7</v>
      </c>
      <c r="AZ137">
        <f t="shared" ca="1" si="228"/>
        <v>8.396711914382525E-7</v>
      </c>
      <c r="BA137">
        <f t="shared" ca="1" si="228"/>
        <v>6.4147740283249701E-7</v>
      </c>
      <c r="BB137">
        <f t="shared" ca="1" si="228"/>
        <v>3.1516773043624569E-7</v>
      </c>
      <c r="BC137">
        <f t="shared" ca="1" si="228"/>
        <v>1.0071949127957018E-7</v>
      </c>
      <c r="BD137">
        <f t="shared" ca="1" si="228"/>
        <v>2.1141942035280566E-8</v>
      </c>
      <c r="BE137">
        <f t="shared" ca="1" si="228"/>
        <v>2.939437442651284E-9</v>
      </c>
      <c r="BF137">
        <f t="shared" ca="1" si="228"/>
        <v>2.7260065090194711E-10</v>
      </c>
      <c r="BG137">
        <f t="shared" ca="1" si="229"/>
        <v>1.6961117741252784E-11</v>
      </c>
      <c r="BH137">
        <f t="shared" ca="1" si="229"/>
        <v>7.1132449321594274E-13</v>
      </c>
      <c r="BI137">
        <f t="shared" ca="1" si="229"/>
        <v>2.0179672194724112E-14</v>
      </c>
      <c r="BJ137">
        <f t="shared" ca="1" si="229"/>
        <v>3.8823054913981912E-16</v>
      </c>
      <c r="BK137">
        <f t="shared" ca="1" si="229"/>
        <v>5.0729137276018207E-18</v>
      </c>
      <c r="BL137">
        <f t="shared" ca="1" si="229"/>
        <v>4.5046473619609798E-20</v>
      </c>
      <c r="BM137">
        <f t="shared" ca="1" si="229"/>
        <v>2.7172744020231609E-22</v>
      </c>
      <c r="BN137">
        <f t="shared" ca="1" si="229"/>
        <v>1.1120038418865449E-24</v>
      </c>
      <c r="BO137">
        <f t="shared" ca="1" si="229"/>
        <v>3.0804194383687437E-27</v>
      </c>
      <c r="BP137">
        <f t="shared" ca="1" si="229"/>
        <v>5.7580401124192217E-30</v>
      </c>
      <c r="BQ137">
        <f t="shared" ca="1" si="230"/>
        <v>7.2331536800185372E-33</v>
      </c>
      <c r="BR137">
        <f t="shared" ca="1" si="230"/>
        <v>6.0755505424861022E-36</v>
      </c>
      <c r="BS137">
        <f t="shared" ca="1" si="230"/>
        <v>3.3919176680163071E-39</v>
      </c>
      <c r="BT137">
        <f t="shared" ca="1" si="230"/>
        <v>1.2498856298139782E-42</v>
      </c>
      <c r="BU137">
        <f t="shared" ca="1" si="230"/>
        <v>3.0156033487418806E-46</v>
      </c>
      <c r="BV137">
        <f t="shared" ca="1" si="230"/>
        <v>4.7206342322199596E-50</v>
      </c>
      <c r="BW137">
        <f t="shared" ca="1" si="230"/>
        <v>4.7456630317871979E-54</v>
      </c>
      <c r="BX137">
        <f t="shared" ca="1" si="230"/>
        <v>3.0289218927528026E-58</v>
      </c>
      <c r="BY137">
        <f t="shared" ca="1" si="230"/>
        <v>1.2118258666655731E-62</v>
      </c>
      <c r="BZ137">
        <f t="shared" ca="1" si="230"/>
        <v>2.9965564937668578E-67</v>
      </c>
      <c r="CA137">
        <f t="shared" ca="1" si="231"/>
        <v>4.508803969814355E-72</v>
      </c>
      <c r="CB137">
        <f t="shared" ca="1" si="231"/>
        <v>4.0577796695780324E-77</v>
      </c>
      <c r="CC137">
        <f t="shared" ca="1" si="231"/>
        <v>2.1432867085243518E-82</v>
      </c>
      <c r="CD137">
        <f t="shared" ca="1" si="231"/>
        <v>6.5071219332081007E-88</v>
      </c>
      <c r="CE137">
        <f t="shared" ca="1" si="231"/>
        <v>1.1098460406189504E-93</v>
      </c>
      <c r="CF137">
        <f t="shared" ca="1" si="231"/>
        <v>1.0369416425595664E-99</v>
      </c>
      <c r="CG137">
        <f t="shared" ca="1" si="231"/>
        <v>5.1619643199427497E-106</v>
      </c>
      <c r="CH137">
        <f t="shared" ca="1" si="231"/>
        <v>1.3279216207650199E-112</v>
      </c>
      <c r="CI137">
        <f t="shared" ca="1" si="231"/>
        <v>1.7068242405785454E-119</v>
      </c>
      <c r="CJ137">
        <f t="shared" ca="1" si="231"/>
        <v>1.0560772875814129E-126</v>
      </c>
      <c r="CK137">
        <f t="shared" ca="1" si="232"/>
        <v>3.018571803204321E-134</v>
      </c>
      <c r="CL137">
        <f t="shared" ca="1" si="232"/>
        <v>3.8077229208002941E-142</v>
      </c>
      <c r="CM137">
        <f t="shared" ca="1" si="232"/>
        <v>2.0147947252229947E-150</v>
      </c>
      <c r="CN137">
        <f t="shared" ca="1" si="232"/>
        <v>4.2258184764319E-159</v>
      </c>
      <c r="CO137">
        <f t="shared" ca="1" si="232"/>
        <v>3.2977098518536052E-168</v>
      </c>
      <c r="CP137">
        <f t="shared" ca="1" si="232"/>
        <v>8.9184086185288763E-178</v>
      </c>
      <c r="CQ137">
        <f t="shared" ca="1" si="232"/>
        <v>7.7159700053632165E-188</v>
      </c>
      <c r="CR137">
        <f t="shared" ca="1" si="232"/>
        <v>1.9508445936505196E-198</v>
      </c>
      <c r="CS137">
        <f t="shared" ca="1" si="232"/>
        <v>1.3005479713274903E-209</v>
      </c>
      <c r="CT137">
        <f t="shared" ca="1" si="232"/>
        <v>2.0327992554693953E-221</v>
      </c>
      <c r="CU137">
        <f t="shared" ca="1" si="233"/>
        <v>6.5093271323456533E-234</v>
      </c>
      <c r="CV137">
        <f t="shared" ca="1" si="233"/>
        <v>3.6536355341779199E-247</v>
      </c>
      <c r="CW137">
        <f t="shared" ca="1" si="233"/>
        <v>2.9979847142277877E-261</v>
      </c>
      <c r="CX137">
        <f t="shared" ca="1" si="233"/>
        <v>2.9065234904368728E-276</v>
      </c>
      <c r="CY137">
        <f t="shared" ca="1" si="233"/>
        <v>2.5878274166867205E-292</v>
      </c>
      <c r="CZ137">
        <f t="shared" ca="1" si="233"/>
        <v>0</v>
      </c>
      <c r="DA137">
        <f t="shared" ca="1" si="233"/>
        <v>0</v>
      </c>
      <c r="DB137">
        <f t="shared" ca="1" si="233"/>
        <v>0</v>
      </c>
      <c r="DC137">
        <f t="shared" ca="1" si="233"/>
        <v>0</v>
      </c>
      <c r="DD137">
        <f t="shared" ca="1" si="233"/>
        <v>0</v>
      </c>
      <c r="DE137">
        <f t="shared" ca="1" si="234"/>
        <v>0</v>
      </c>
      <c r="DF137">
        <f t="shared" ca="1" si="234"/>
        <v>0</v>
      </c>
      <c r="DG137">
        <f t="shared" ca="1" si="234"/>
        <v>0</v>
      </c>
      <c r="DH137">
        <f t="shared" ca="1" si="234"/>
        <v>0</v>
      </c>
      <c r="DI137">
        <f t="shared" ca="1" si="234"/>
        <v>0</v>
      </c>
      <c r="DJ137">
        <f t="shared" ca="1" si="234"/>
        <v>0</v>
      </c>
      <c r="DK137">
        <f t="shared" ca="1" si="234"/>
        <v>0</v>
      </c>
      <c r="DL137">
        <f t="shared" ca="1" si="234"/>
        <v>0</v>
      </c>
      <c r="DM137">
        <f t="shared" ca="1" si="234"/>
        <v>0</v>
      </c>
      <c r="DN137">
        <f t="shared" ca="1" si="234"/>
        <v>0</v>
      </c>
      <c r="DQ137">
        <f t="shared" ca="1" si="211"/>
        <v>0</v>
      </c>
      <c r="DR137">
        <f t="shared" ca="1" si="211"/>
        <v>0</v>
      </c>
      <c r="DS137">
        <f t="shared" ca="1" si="211"/>
        <v>0</v>
      </c>
      <c r="DT137">
        <f t="shared" ca="1" si="211"/>
        <v>1.1393504627342051E-268</v>
      </c>
      <c r="DU137">
        <f t="shared" ca="1" si="211"/>
        <v>1.2352783132113148E-227</v>
      </c>
      <c r="DV137">
        <f t="shared" ca="1" si="211"/>
        <v>1.6980123584361005E-196</v>
      </c>
      <c r="DW137">
        <f t="shared" ca="1" si="211"/>
        <v>1.2477220521799447E-171</v>
      </c>
      <c r="DX137">
        <f t="shared" ca="1" si="211"/>
        <v>4.2035856510139033E-151</v>
      </c>
      <c r="DY137">
        <f t="shared" ca="1" si="211"/>
        <v>9.2507291762304117E-134</v>
      </c>
      <c r="DZ137">
        <f t="shared" ca="1" si="211"/>
        <v>7.3738680548958206E-119</v>
      </c>
      <c r="EA137">
        <f t="shared" ca="1" si="211"/>
        <v>6.8527144439482341E-106</v>
      </c>
      <c r="EB137">
        <f t="shared" ca="1" si="211"/>
        <v>1.7082482444508087E-94</v>
      </c>
      <c r="EC137">
        <f t="shared" ca="1" si="211"/>
        <v>2.1121640992335679E-84</v>
      </c>
      <c r="ED137">
        <f t="shared" ca="1" si="211"/>
        <v>2.0649649580786022E-75</v>
      </c>
      <c r="EE137">
        <f t="shared" ca="1" si="211"/>
        <v>2.2925411175508056E-67</v>
      </c>
      <c r="EF137">
        <f t="shared" ref="EF137:EU152" ca="1" si="237">_xlfn.BINOM.DIST($R137,$C137,EF$1,FALSE)*$F137*$B137</f>
        <v>3.8491254551555067E-60</v>
      </c>
      <c r="EG137">
        <f t="shared" ca="1" si="237"/>
        <v>1.2306893460262324E-53</v>
      </c>
      <c r="EH137">
        <f t="shared" ca="1" si="237"/>
        <v>9.043867703211375E-48</v>
      </c>
      <c r="EI137">
        <f t="shared" ca="1" si="237"/>
        <v>1.7841966389760435E-42</v>
      </c>
      <c r="EJ137">
        <f t="shared" ca="1" si="237"/>
        <v>1.075799513725802E-37</v>
      </c>
      <c r="EK137">
        <f t="shared" ca="1" si="237"/>
        <v>2.2114209931504143E-33</v>
      </c>
      <c r="EL137">
        <f t="shared" ca="1" si="237"/>
        <v>1.7004775860998498E-29</v>
      </c>
      <c r="EM137">
        <f t="shared" ca="1" si="237"/>
        <v>5.2956011840301599E-26</v>
      </c>
      <c r="EN137">
        <f t="shared" ca="1" si="237"/>
        <v>7.1514482878596906E-23</v>
      </c>
      <c r="EO137">
        <f t="shared" ca="1" si="237"/>
        <v>4.4433231127866857E-20</v>
      </c>
      <c r="EP137">
        <f t="shared" ca="1" si="237"/>
        <v>1.3372443521722836E-17</v>
      </c>
      <c r="EQ137">
        <f t="shared" ca="1" si="237"/>
        <v>2.039034863345551E-15</v>
      </c>
      <c r="ER137">
        <f t="shared" ca="1" si="237"/>
        <v>1.638539685017743E-13</v>
      </c>
      <c r="ES137">
        <f t="shared" ca="1" si="237"/>
        <v>7.1835837625074722E-12</v>
      </c>
      <c r="ET137">
        <f t="shared" ca="1" si="237"/>
        <v>1.7714005872364292E-10</v>
      </c>
      <c r="EU137">
        <f t="shared" ca="1" si="237"/>
        <v>2.5238369380335E-9</v>
      </c>
      <c r="EV137">
        <f t="shared" ca="1" si="213"/>
        <v>2.1275659611168128E-8</v>
      </c>
      <c r="EW137">
        <f t="shared" ca="1" si="213"/>
        <v>1.0836342922679842E-7</v>
      </c>
      <c r="EX137">
        <f t="shared" ca="1" si="213"/>
        <v>3.3969508640283571E-7</v>
      </c>
      <c r="EY137">
        <f t="shared" ca="1" si="213"/>
        <v>6.6615317915169922E-7</v>
      </c>
      <c r="EZ137">
        <f t="shared" ca="1" si="213"/>
        <v>8.2898814002525608E-7</v>
      </c>
      <c r="FA137">
        <f t="shared" ca="1" si="213"/>
        <v>6.6289496010888987E-7</v>
      </c>
      <c r="FB137">
        <f t="shared" ca="1" si="213"/>
        <v>3.4434015913020269E-7</v>
      </c>
      <c r="FC137">
        <f t="shared" ca="1" si="213"/>
        <v>1.1728768182055771E-7</v>
      </c>
      <c r="FD137">
        <f t="shared" ca="1" si="213"/>
        <v>2.6406766909344292E-8</v>
      </c>
      <c r="FE137">
        <f t="shared" ca="1" si="213"/>
        <v>3.9563632575813187E-9</v>
      </c>
      <c r="FF137">
        <f t="shared" ca="1" si="213"/>
        <v>3.9663829350051681E-10</v>
      </c>
      <c r="FG137">
        <f t="shared" ca="1" si="213"/>
        <v>2.6725108178335517E-11</v>
      </c>
      <c r="FH137">
        <f t="shared" ca="1" si="213"/>
        <v>1.2142648835396292E-12</v>
      </c>
      <c r="FI137">
        <f t="shared" ca="1" si="213"/>
        <v>3.7288356906006842E-14</v>
      </c>
      <c r="FJ137">
        <f t="shared" ca="1" si="213"/>
        <v>7.7493493484078899E-16</v>
      </c>
      <c r="FK137">
        <f t="shared" ca="1" si="213"/>
        <v>1.0902777211125031E-17</v>
      </c>
      <c r="FL137">
        <f t="shared" ca="1" si="212"/>
        <v>1.0378298887248483E-19</v>
      </c>
      <c r="FM137">
        <f t="shared" ca="1" si="212"/>
        <v>6.6736550503724596E-22</v>
      </c>
      <c r="FN137">
        <f t="shared" ca="1" si="212"/>
        <v>2.8918569071301016E-24</v>
      </c>
      <c r="FO137">
        <f t="shared" ca="1" si="212"/>
        <v>8.4156143141801226E-27</v>
      </c>
      <c r="FP137">
        <f t="shared" ca="1" si="212"/>
        <v>1.6375696727118885E-29</v>
      </c>
      <c r="FQ137">
        <f t="shared" ca="1" si="212"/>
        <v>2.1193743049258398E-32</v>
      </c>
      <c r="FR137">
        <f t="shared" ca="1" si="212"/>
        <v>1.8128699535464215E-35</v>
      </c>
      <c r="FS137">
        <f t="shared" ca="1" si="212"/>
        <v>1.0173885345396688E-38</v>
      </c>
      <c r="FT137">
        <f t="shared" ca="1" si="212"/>
        <v>3.71460101148921E-42</v>
      </c>
      <c r="FU137">
        <f t="shared" ca="1" si="212"/>
        <v>8.7397173973437138E-46</v>
      </c>
      <c r="FV137">
        <f t="shared" ca="1" si="212"/>
        <v>1.3109333360094999E-49</v>
      </c>
      <c r="FW137">
        <f t="shared" ca="1" si="212"/>
        <v>1.2386571559313534E-53</v>
      </c>
      <c r="FX137">
        <f t="shared" ca="1" si="212"/>
        <v>7.2746458305629288E-58</v>
      </c>
      <c r="FY137">
        <f t="shared" ca="1" si="212"/>
        <v>2.6165914932720707E-62</v>
      </c>
      <c r="FZ137">
        <f t="shared" ca="1" si="212"/>
        <v>5.6704350551447803E-67</v>
      </c>
      <c r="GA137">
        <f t="shared" ca="1" si="236"/>
        <v>7.271237871275412E-72</v>
      </c>
      <c r="GB137">
        <f t="shared" ca="1" si="236"/>
        <v>5.4083203612713434E-77</v>
      </c>
      <c r="GC137">
        <f t="shared" ca="1" si="236"/>
        <v>2.2826945700264596E-82</v>
      </c>
      <c r="GD137">
        <f t="shared" ca="1" si="236"/>
        <v>5.3365920508718395E-88</v>
      </c>
      <c r="GE137">
        <f t="shared" ca="1" si="236"/>
        <v>6.7288139134809725E-94</v>
      </c>
      <c r="GF137">
        <f t="shared" ca="1" si="236"/>
        <v>4.4433312639985601E-100</v>
      </c>
      <c r="GG137">
        <f t="shared" ca="1" si="236"/>
        <v>1.487594470621497E-106</v>
      </c>
      <c r="GH137">
        <f t="shared" ca="1" si="236"/>
        <v>2.436066663765417E-113</v>
      </c>
      <c r="GI137">
        <f t="shared" ca="1" si="236"/>
        <v>1.8753059574412943E-120</v>
      </c>
      <c r="GJ137">
        <f t="shared" ca="1" si="236"/>
        <v>6.4936793014498421E-128</v>
      </c>
      <c r="GK137">
        <f t="shared" ca="1" si="236"/>
        <v>9.6305857656242196E-136</v>
      </c>
      <c r="GL137">
        <f t="shared" ca="1" si="236"/>
        <v>5.7917523557464413E-144</v>
      </c>
      <c r="GM137">
        <f t="shared" ca="1" si="236"/>
        <v>1.3286065214033736E-152</v>
      </c>
      <c r="GN137">
        <f t="shared" ca="1" si="236"/>
        <v>1.085405072825533E-161</v>
      </c>
      <c r="GO137">
        <f t="shared" ca="1" si="236"/>
        <v>2.9227927663546816E-171</v>
      </c>
      <c r="GP137">
        <f t="shared" ca="1" si="236"/>
        <v>2.3768483745969533E-181</v>
      </c>
      <c r="GQ137">
        <f t="shared" ca="1" si="235"/>
        <v>5.2843900527174567E-192</v>
      </c>
      <c r="GR137">
        <f t="shared" ca="1" si="235"/>
        <v>2.8669251324332736E-203</v>
      </c>
      <c r="GS137">
        <f t="shared" ca="1" si="235"/>
        <v>3.3308421134322707E-215</v>
      </c>
      <c r="GT137">
        <f t="shared" ca="1" si="235"/>
        <v>7.1259558952646066E-228</v>
      </c>
      <c r="GU137">
        <f t="shared" ca="1" si="235"/>
        <v>2.3548098200161575E-241</v>
      </c>
      <c r="GV137">
        <f t="shared" ca="1" si="235"/>
        <v>9.7801284640627298E-256</v>
      </c>
      <c r="GW137">
        <f t="shared" ca="1" si="235"/>
        <v>3.9998049392822303E-271</v>
      </c>
      <c r="GX137">
        <f t="shared" ca="1" si="214"/>
        <v>1.2033909343709276E-287</v>
      </c>
      <c r="GY137">
        <f t="shared" ca="1" si="214"/>
        <v>1.8726285179981551E-305</v>
      </c>
      <c r="GZ137">
        <f t="shared" ca="1" si="214"/>
        <v>0</v>
      </c>
      <c r="HA137">
        <f t="shared" ca="1" si="214"/>
        <v>0</v>
      </c>
      <c r="HB137">
        <f t="shared" ca="1" si="214"/>
        <v>0</v>
      </c>
      <c r="HC137">
        <f t="shared" ca="1" si="215"/>
        <v>0</v>
      </c>
      <c r="HD137">
        <f t="shared" ca="1" si="215"/>
        <v>0</v>
      </c>
      <c r="HE137">
        <f t="shared" ca="1" si="215"/>
        <v>0</v>
      </c>
      <c r="HF137">
        <f t="shared" ca="1" si="215"/>
        <v>0</v>
      </c>
      <c r="HG137">
        <f t="shared" ca="1" si="215"/>
        <v>0</v>
      </c>
      <c r="HH137">
        <f t="shared" ca="1" si="215"/>
        <v>0</v>
      </c>
      <c r="HI137">
        <f t="shared" ca="1" si="215"/>
        <v>0</v>
      </c>
      <c r="HJ137">
        <f t="shared" ca="1" si="215"/>
        <v>0</v>
      </c>
      <c r="HK137">
        <f t="shared" ca="1" si="215"/>
        <v>0</v>
      </c>
      <c r="HL137">
        <f t="shared" ca="1" si="215"/>
        <v>0</v>
      </c>
    </row>
    <row r="138" spans="1:220" x14ac:dyDescent="0.25">
      <c r="A138" s="6">
        <v>45243</v>
      </c>
      <c r="B138">
        <f t="shared" ca="1" si="216"/>
        <v>5.0069296631325546E-5</v>
      </c>
      <c r="C138">
        <v>1001</v>
      </c>
      <c r="D138">
        <f t="shared" si="217"/>
        <v>1.0004340774793186</v>
      </c>
      <c r="E138" t="s">
        <v>7</v>
      </c>
      <c r="F138">
        <v>0.75285290000000005</v>
      </c>
      <c r="G138">
        <v>35</v>
      </c>
      <c r="H138">
        <v>40</v>
      </c>
      <c r="I138">
        <f t="shared" si="218"/>
        <v>0</v>
      </c>
      <c r="J138">
        <f t="shared" si="219"/>
        <v>1</v>
      </c>
      <c r="K138">
        <f t="shared" ca="1" si="220"/>
        <v>0</v>
      </c>
      <c r="L138">
        <f t="shared" ca="1" si="221"/>
        <v>4.3098488731663978E-5</v>
      </c>
      <c r="M138">
        <f t="shared" si="222"/>
        <v>1.1428571428571428</v>
      </c>
      <c r="Q138">
        <f t="shared" si="223"/>
        <v>350.34999999999997</v>
      </c>
      <c r="R138">
        <f t="shared" si="224"/>
        <v>400.40000000000003</v>
      </c>
      <c r="S138">
        <f t="shared" ca="1" si="225"/>
        <v>0</v>
      </c>
      <c r="T138">
        <f t="shared" ca="1" si="225"/>
        <v>0</v>
      </c>
      <c r="U138">
        <f t="shared" ca="1" si="225"/>
        <v>0</v>
      </c>
      <c r="V138">
        <f t="shared" ca="1" si="225"/>
        <v>5.6075350930666485E-267</v>
      </c>
      <c r="W138">
        <f t="shared" ca="1" si="225"/>
        <v>3.5277964145626647E-226</v>
      </c>
      <c r="X138">
        <f t="shared" ca="1" si="225"/>
        <v>3.2025978046158877E-195</v>
      </c>
      <c r="Y138">
        <f t="shared" ca="1" si="225"/>
        <v>1.6869576057084152E-170</v>
      </c>
      <c r="Z138">
        <f t="shared" ca="1" si="225"/>
        <v>4.3116882722478079E-150</v>
      </c>
      <c r="AA138">
        <f t="shared" ca="1" si="225"/>
        <v>7.5042084644005847E-133</v>
      </c>
      <c r="AB138">
        <f t="shared" ca="1" si="225"/>
        <v>4.8838075931121603E-118</v>
      </c>
      <c r="AC138">
        <f t="shared" ca="1" si="226"/>
        <v>3.8002090332623376E-105</v>
      </c>
      <c r="AD138">
        <f t="shared" ca="1" si="226"/>
        <v>8.0959528864948818E-94</v>
      </c>
      <c r="AE138">
        <f t="shared" ca="1" si="226"/>
        <v>8.7014078924951915E-84</v>
      </c>
      <c r="AF138">
        <f t="shared" ca="1" si="226"/>
        <v>7.5013702728776617E-75</v>
      </c>
      <c r="AG138">
        <f t="shared" ca="1" si="226"/>
        <v>7.4342658578213878E-67</v>
      </c>
      <c r="AH138">
        <f t="shared" ca="1" si="226"/>
        <v>1.126147171714136E-59</v>
      </c>
      <c r="AI138">
        <f t="shared" ca="1" si="226"/>
        <v>3.2790119304067103E-53</v>
      </c>
      <c r="AJ138">
        <f t="shared" ca="1" si="226"/>
        <v>2.212556961015533E-47</v>
      </c>
      <c r="AK138">
        <f t="shared" ca="1" si="226"/>
        <v>4.0376486900017259E-42</v>
      </c>
      <c r="AL138">
        <f t="shared" ca="1" si="226"/>
        <v>2.2669475103659667E-37</v>
      </c>
      <c r="AM138">
        <f t="shared" ca="1" si="227"/>
        <v>4.3652975843501455E-33</v>
      </c>
      <c r="AN138">
        <f t="shared" ca="1" si="227"/>
        <v>3.1617201562489617E-29</v>
      </c>
      <c r="AO138">
        <f t="shared" ca="1" si="227"/>
        <v>9.3209135553988647E-26</v>
      </c>
      <c r="AP138">
        <f t="shared" ca="1" si="227"/>
        <v>1.197122337165149E-22</v>
      </c>
      <c r="AQ138">
        <f t="shared" ca="1" si="227"/>
        <v>7.1042300245155901E-20</v>
      </c>
      <c r="AR138">
        <f t="shared" ca="1" si="227"/>
        <v>2.0503091231983189E-17</v>
      </c>
      <c r="AS138">
        <f t="shared" ca="1" si="227"/>
        <v>3.0092285644228083E-15</v>
      </c>
      <c r="AT138">
        <f t="shared" ca="1" si="227"/>
        <v>2.3357869892971215E-13</v>
      </c>
      <c r="AU138">
        <f t="shared" ca="1" si="227"/>
        <v>9.9243023645890121E-12</v>
      </c>
      <c r="AV138">
        <f t="shared" ca="1" si="227"/>
        <v>2.3791297172295575E-10</v>
      </c>
      <c r="AW138">
        <f t="shared" ca="1" si="228"/>
        <v>3.3051946577035526E-9</v>
      </c>
      <c r="AX138">
        <f t="shared" ca="1" si="228"/>
        <v>2.7244870810175333E-8</v>
      </c>
      <c r="AY138">
        <f t="shared" ca="1" si="228"/>
        <v>1.360593602825628E-7</v>
      </c>
      <c r="AZ138">
        <f t="shared" ca="1" si="228"/>
        <v>4.1928502967900047E-7</v>
      </c>
      <c r="BA138">
        <f t="shared" ca="1" si="228"/>
        <v>8.1032053246686406E-7</v>
      </c>
      <c r="BB138">
        <f t="shared" ca="1" si="228"/>
        <v>9.961954138455306E-7</v>
      </c>
      <c r="BC138">
        <f t="shared" ca="1" si="228"/>
        <v>7.8880957382005311E-7</v>
      </c>
      <c r="BD138">
        <f t="shared" ca="1" si="228"/>
        <v>4.0666327952679282E-7</v>
      </c>
      <c r="BE138">
        <f t="shared" ca="1" si="228"/>
        <v>1.3777883880197741E-7</v>
      </c>
      <c r="BF138">
        <f t="shared" ca="1" si="228"/>
        <v>3.0922093729274248E-8</v>
      </c>
      <c r="BG138">
        <f t="shared" ca="1" si="229"/>
        <v>4.6280155073409137E-9</v>
      </c>
      <c r="BH138">
        <f t="shared" ca="1" si="229"/>
        <v>4.6445460360725747E-10</v>
      </c>
      <c r="BI138">
        <f t="shared" ca="1" si="229"/>
        <v>3.1391299153884475E-11</v>
      </c>
      <c r="BJ138">
        <f t="shared" ca="1" si="229"/>
        <v>1.4335879325912531E-12</v>
      </c>
      <c r="BK138">
        <f t="shared" ca="1" si="229"/>
        <v>4.4338009505700245E-14</v>
      </c>
      <c r="BL138">
        <f t="shared" ca="1" si="229"/>
        <v>9.2987489586425882E-16</v>
      </c>
      <c r="BM138">
        <f t="shared" ca="1" si="229"/>
        <v>1.3228560085090569E-17</v>
      </c>
      <c r="BN138">
        <f t="shared" ca="1" si="229"/>
        <v>1.2757783520165405E-19</v>
      </c>
      <c r="BO138">
        <f t="shared" ca="1" si="229"/>
        <v>8.3280558436458106E-22</v>
      </c>
      <c r="BP138">
        <f t="shared" ca="1" si="229"/>
        <v>3.6706797055562971E-24</v>
      </c>
      <c r="BQ138">
        <f t="shared" ca="1" si="230"/>
        <v>1.0886998956955633E-26</v>
      </c>
      <c r="BR138">
        <f t="shared" ca="1" si="230"/>
        <v>2.1634336169538235E-29</v>
      </c>
      <c r="BS138">
        <f t="shared" ca="1" si="230"/>
        <v>2.8651650484034077E-32</v>
      </c>
      <c r="BT138">
        <f t="shared" ca="1" si="230"/>
        <v>2.5130071102924595E-35</v>
      </c>
      <c r="BU138">
        <f t="shared" ca="1" si="230"/>
        <v>1.4490994903225149E-38</v>
      </c>
      <c r="BV138">
        <f t="shared" ca="1" si="230"/>
        <v>5.4478059752493921E-42</v>
      </c>
      <c r="BW138">
        <f t="shared" ca="1" si="230"/>
        <v>1.3226218273691652E-45</v>
      </c>
      <c r="BX138">
        <f t="shared" ca="1" si="230"/>
        <v>2.05162465105779E-49</v>
      </c>
      <c r="BY138">
        <f t="shared" ca="1" si="230"/>
        <v>2.0091836576137439E-53</v>
      </c>
      <c r="BZ138">
        <f t="shared" ca="1" si="230"/>
        <v>1.2258254684369238E-57</v>
      </c>
      <c r="CA138">
        <f t="shared" ca="1" si="231"/>
        <v>4.5911959616074293E-62</v>
      </c>
      <c r="CB138">
        <f t="shared" ca="1" si="231"/>
        <v>1.0385687935681033E-66</v>
      </c>
      <c r="CC138">
        <f t="shared" ca="1" si="231"/>
        <v>1.393627035822342E-71</v>
      </c>
      <c r="CD138">
        <f t="shared" ca="1" si="231"/>
        <v>1.0875482084995579E-76</v>
      </c>
      <c r="CE138">
        <f t="shared" ca="1" si="231"/>
        <v>4.8289502910707384E-82</v>
      </c>
      <c r="CF138">
        <f t="shared" ca="1" si="231"/>
        <v>1.1909829329362262E-87</v>
      </c>
      <c r="CG138">
        <f t="shared" ca="1" si="231"/>
        <v>1.588862353975547E-93</v>
      </c>
      <c r="CH138">
        <f t="shared" ca="1" si="231"/>
        <v>1.113498526718775E-99</v>
      </c>
      <c r="CI138">
        <f t="shared" ca="1" si="231"/>
        <v>3.9690738022804758E-106</v>
      </c>
      <c r="CJ138">
        <f t="shared" ca="1" si="231"/>
        <v>6.9434975261670343E-113</v>
      </c>
      <c r="CK138">
        <f t="shared" ca="1" si="232"/>
        <v>5.7303964413358187E-120</v>
      </c>
      <c r="CL138">
        <f t="shared" ca="1" si="232"/>
        <v>2.135268655191131E-127</v>
      </c>
      <c r="CM138">
        <f t="shared" ca="1" si="232"/>
        <v>3.4212593372165995E-135</v>
      </c>
      <c r="CN138">
        <f t="shared" ca="1" si="232"/>
        <v>2.2322629474602262E-143</v>
      </c>
      <c r="CO138">
        <f t="shared" ca="1" si="232"/>
        <v>5.5806562958317961E-152</v>
      </c>
      <c r="CP138">
        <f t="shared" ca="1" si="232"/>
        <v>4.9925413845978412E-161</v>
      </c>
      <c r="CQ138">
        <f t="shared" ca="1" si="232"/>
        <v>1.4798220475345614E-170</v>
      </c>
      <c r="CR138">
        <f t="shared" ca="1" si="232"/>
        <v>1.3320143352662564E-180</v>
      </c>
      <c r="CS138">
        <f t="shared" ca="1" si="232"/>
        <v>3.2976912953443333E-191</v>
      </c>
      <c r="CT138">
        <f t="shared" ca="1" si="232"/>
        <v>2.0052875819782615E-202</v>
      </c>
      <c r="CU138">
        <f t="shared" ca="1" si="233"/>
        <v>2.6300043413995678E-214</v>
      </c>
      <c r="CV138">
        <f t="shared" ca="1" si="233"/>
        <v>6.4015430254478452E-227</v>
      </c>
      <c r="CW138">
        <f t="shared" ca="1" si="233"/>
        <v>2.4276328047709374E-240</v>
      </c>
      <c r="CX138">
        <f t="shared" ca="1" si="233"/>
        <v>1.1681913599628506E-254</v>
      </c>
      <c r="CY138">
        <f t="shared" ca="1" si="233"/>
        <v>5.5949044189879224E-270</v>
      </c>
      <c r="CZ138">
        <f t="shared" ca="1" si="233"/>
        <v>1.9951129437018504E-286</v>
      </c>
      <c r="DA138">
        <f t="shared" ca="1" si="233"/>
        <v>3.7302934934372671E-304</v>
      </c>
      <c r="DB138">
        <f t="shared" ca="1" si="233"/>
        <v>0</v>
      </c>
      <c r="DC138">
        <f t="shared" ca="1" si="233"/>
        <v>0</v>
      </c>
      <c r="DD138">
        <f t="shared" ca="1" si="233"/>
        <v>0</v>
      </c>
      <c r="DE138">
        <f t="shared" ca="1" si="234"/>
        <v>0</v>
      </c>
      <c r="DF138">
        <f t="shared" ca="1" si="234"/>
        <v>0</v>
      </c>
      <c r="DG138">
        <f t="shared" ca="1" si="234"/>
        <v>0</v>
      </c>
      <c r="DH138">
        <f t="shared" ca="1" si="234"/>
        <v>0</v>
      </c>
      <c r="DI138">
        <f t="shared" ca="1" si="234"/>
        <v>0</v>
      </c>
      <c r="DJ138">
        <f t="shared" ca="1" si="234"/>
        <v>0</v>
      </c>
      <c r="DK138">
        <f t="shared" ca="1" si="234"/>
        <v>0</v>
      </c>
      <c r="DL138">
        <f t="shared" ca="1" si="234"/>
        <v>0</v>
      </c>
      <c r="DM138">
        <f t="shared" ca="1" si="234"/>
        <v>0</v>
      </c>
      <c r="DN138">
        <f t="shared" ca="1" si="234"/>
        <v>0</v>
      </c>
      <c r="DQ138">
        <f t="shared" ref="DQ138:EF153" ca="1" si="238">_xlfn.BINOM.DIST($R138,$C138,DQ$1,FALSE)*$F138*$B138</f>
        <v>0</v>
      </c>
      <c r="DR138">
        <f t="shared" ca="1" si="238"/>
        <v>0</v>
      </c>
      <c r="DS138">
        <f t="shared" ca="1" si="238"/>
        <v>0</v>
      </c>
      <c r="DT138">
        <f t="shared" ca="1" si="238"/>
        <v>0</v>
      </c>
      <c r="DU138">
        <f t="shared" ca="1" si="238"/>
        <v>4.6003607533502123E-284</v>
      </c>
      <c r="DV138">
        <f t="shared" ca="1" si="238"/>
        <v>4.9393842748616112E-248</v>
      </c>
      <c r="DW138">
        <f t="shared" ca="1" si="238"/>
        <v>4.0190598045716462E-219</v>
      </c>
      <c r="DX138">
        <f t="shared" ca="1" si="238"/>
        <v>3.9016866566062796E-195</v>
      </c>
      <c r="DY138">
        <f t="shared" ca="1" si="238"/>
        <v>9.2525903206992071E-175</v>
      </c>
      <c r="DZ138">
        <f t="shared" ca="1" si="238"/>
        <v>3.7554748895430881E-157</v>
      </c>
      <c r="EA138">
        <f t="shared" ca="1" si="238"/>
        <v>9.8521831073310162E-142</v>
      </c>
      <c r="EB138">
        <f t="shared" ca="1" si="238"/>
        <v>4.3077685241724718E-128</v>
      </c>
      <c r="EC138">
        <f t="shared" ca="1" si="238"/>
        <v>6.3149320682405104E-116</v>
      </c>
      <c r="ED138">
        <f t="shared" ca="1" si="238"/>
        <v>5.2746791613571942E-105</v>
      </c>
      <c r="EE138">
        <f t="shared" ca="1" si="238"/>
        <v>3.7893766130563219E-95</v>
      </c>
      <c r="EF138">
        <f t="shared" ca="1" si="238"/>
        <v>3.2438613136129423E-86</v>
      </c>
      <c r="EG138">
        <f t="shared" ca="1" si="237"/>
        <v>4.3015828039269547E-78</v>
      </c>
      <c r="EH138">
        <f t="shared" ca="1" si="237"/>
        <v>1.0946779522231636E-70</v>
      </c>
      <c r="EI138">
        <f t="shared" ca="1" si="237"/>
        <v>6.3813361959335523E-64</v>
      </c>
      <c r="EJ138">
        <f t="shared" ca="1" si="237"/>
        <v>9.8791829699700122E-58</v>
      </c>
      <c r="EK138">
        <f t="shared" ca="1" si="237"/>
        <v>4.6011326015479772E-52</v>
      </c>
      <c r="EL138">
        <f t="shared" ca="1" si="237"/>
        <v>7.1677699949225056E-47</v>
      </c>
      <c r="EM138">
        <f t="shared" ca="1" si="237"/>
        <v>4.0899014898260644E-42</v>
      </c>
      <c r="EN138">
        <f t="shared" ca="1" si="237"/>
        <v>9.2436722293981723E-38</v>
      </c>
      <c r="EO138">
        <f t="shared" ca="1" si="237"/>
        <v>8.8562516227360941E-34</v>
      </c>
      <c r="EP138">
        <f t="shared" ca="1" si="237"/>
        <v>3.8159886033988347E-30</v>
      </c>
      <c r="EQ138">
        <f t="shared" ca="1" si="237"/>
        <v>7.7873025555111463E-27</v>
      </c>
      <c r="ER138">
        <f t="shared" ca="1" si="237"/>
        <v>7.8764205708960491E-24</v>
      </c>
      <c r="ES138">
        <f t="shared" ca="1" si="237"/>
        <v>4.1098615681780456E-21</v>
      </c>
      <c r="ET138">
        <f t="shared" ca="1" si="237"/>
        <v>1.1461752902622279E-18</v>
      </c>
      <c r="EU138">
        <f t="shared" ca="1" si="237"/>
        <v>1.7628210921560668E-16</v>
      </c>
      <c r="EV138">
        <f t="shared" ca="1" si="213"/>
        <v>1.5373238631062309E-14</v>
      </c>
      <c r="EW138">
        <f t="shared" ca="1" si="213"/>
        <v>7.7916989848006577E-13</v>
      </c>
      <c r="EX138">
        <f t="shared" ca="1" si="213"/>
        <v>2.3459387887144112E-11</v>
      </c>
      <c r="EY138">
        <f t="shared" ca="1" si="213"/>
        <v>4.2781536610466027E-10</v>
      </c>
      <c r="EZ138">
        <f t="shared" ca="1" si="213"/>
        <v>4.8076117090196835E-9</v>
      </c>
      <c r="FA138">
        <f t="shared" ca="1" si="213"/>
        <v>3.3802511794675195E-8</v>
      </c>
      <c r="FB138">
        <f t="shared" ca="1" si="213"/>
        <v>1.5071072192408306E-7</v>
      </c>
      <c r="FC138">
        <f t="shared" ca="1" si="213"/>
        <v>4.3114994689482653E-7</v>
      </c>
      <c r="FD138">
        <f t="shared" ca="1" si="213"/>
        <v>7.9957269329899848E-7</v>
      </c>
      <c r="FE138">
        <f t="shared" ca="1" si="213"/>
        <v>9.698002986584627E-7</v>
      </c>
      <c r="FF138">
        <f t="shared" ca="1" si="213"/>
        <v>7.7515041983772801E-7</v>
      </c>
      <c r="FG138">
        <f t="shared" ca="1" si="213"/>
        <v>4.1088907325784315E-7</v>
      </c>
      <c r="FH138">
        <f t="shared" ca="1" si="213"/>
        <v>1.4519604700876667E-7</v>
      </c>
      <c r="FI138">
        <f t="shared" ca="1" si="213"/>
        <v>3.4344652534638411E-8</v>
      </c>
      <c r="FJ138">
        <f t="shared" ca="1" si="213"/>
        <v>5.4546413189814067E-9</v>
      </c>
      <c r="FK138">
        <f t="shared" ca="1" si="213"/>
        <v>5.8286318885345657E-10</v>
      </c>
      <c r="FL138">
        <f t="shared" ca="1" si="212"/>
        <v>4.1949337467509622E-11</v>
      </c>
      <c r="FM138">
        <f t="shared" ca="1" si="212"/>
        <v>2.0337088405667592E-12</v>
      </c>
      <c r="FN138">
        <f t="shared" ca="1" si="212"/>
        <v>6.6357825802335433E-14</v>
      </c>
      <c r="FO138">
        <f t="shared" ca="1" si="212"/>
        <v>1.4546504382175187E-15</v>
      </c>
      <c r="FP138">
        <f t="shared" ca="1" si="212"/>
        <v>2.1364800315956541E-17</v>
      </c>
      <c r="FQ138">
        <f t="shared" ca="1" si="212"/>
        <v>2.0946208316752787E-19</v>
      </c>
      <c r="FR138">
        <f t="shared" ca="1" si="212"/>
        <v>1.3644095843065187E-21</v>
      </c>
      <c r="FS138">
        <f t="shared" ca="1" si="212"/>
        <v>5.8714460077919025E-24</v>
      </c>
      <c r="FT138">
        <f t="shared" ca="1" si="212"/>
        <v>1.6579860740340749E-26</v>
      </c>
      <c r="FU138">
        <f t="shared" ca="1" si="212"/>
        <v>3.0482716881629497E-29</v>
      </c>
      <c r="FV138">
        <f t="shared" ca="1" si="212"/>
        <v>3.6163326640032534E-32</v>
      </c>
      <c r="FW138">
        <f t="shared" ca="1" si="212"/>
        <v>2.7403450860677651E-35</v>
      </c>
      <c r="FX138">
        <f t="shared" ca="1" si="212"/>
        <v>1.3112540638958681E-38</v>
      </c>
      <c r="FY138">
        <f t="shared" ca="1" si="212"/>
        <v>3.9114631520803491E-42</v>
      </c>
      <c r="FZ138">
        <f t="shared" ca="1" si="212"/>
        <v>7.1704618416209954E-46</v>
      </c>
      <c r="GA138">
        <f t="shared" ca="1" si="236"/>
        <v>7.9506322827333682E-50</v>
      </c>
      <c r="GB138">
        <f t="shared" ca="1" si="236"/>
        <v>5.2389016736444904E-54</v>
      </c>
      <c r="GC138">
        <f t="shared" ca="1" si="236"/>
        <v>2.011763185510648E-58</v>
      </c>
      <c r="GD138">
        <f t="shared" ca="1" si="236"/>
        <v>4.4057678903824066E-63</v>
      </c>
      <c r="GE138">
        <f t="shared" ca="1" si="236"/>
        <v>5.3726390075532089E-68</v>
      </c>
      <c r="GF138">
        <f t="shared" ca="1" si="236"/>
        <v>3.5529021655609129E-73</v>
      </c>
      <c r="GG138">
        <f t="shared" ca="1" si="236"/>
        <v>1.237332312514082E-78</v>
      </c>
      <c r="GH138">
        <f t="shared" ca="1" si="236"/>
        <v>2.1968408269647277E-84</v>
      </c>
      <c r="GI138">
        <f t="shared" ca="1" si="236"/>
        <v>1.9181139063589696E-90</v>
      </c>
      <c r="GJ138">
        <f t="shared" ca="1" si="236"/>
        <v>7.9126239579998629E-97</v>
      </c>
      <c r="GK138">
        <f t="shared" ca="1" si="236"/>
        <v>1.4748902713690233E-103</v>
      </c>
      <c r="GL138">
        <f t="shared" ca="1" si="236"/>
        <v>1.1818180249505591E-110</v>
      </c>
      <c r="GM138">
        <f t="shared" ca="1" si="236"/>
        <v>3.8499432213966806E-118</v>
      </c>
      <c r="GN138">
        <f t="shared" ca="1" si="236"/>
        <v>4.7888900976750187E-126</v>
      </c>
      <c r="GO138">
        <f t="shared" ca="1" si="236"/>
        <v>2.1192270210314938E-134</v>
      </c>
      <c r="GP138">
        <f t="shared" ca="1" si="236"/>
        <v>3.0796674108562491E-143</v>
      </c>
      <c r="GQ138">
        <f t="shared" ca="1" si="235"/>
        <v>1.3417034982063223E-152</v>
      </c>
      <c r="GR138">
        <f t="shared" ca="1" si="235"/>
        <v>1.5791266139907714E-162</v>
      </c>
      <c r="GS138">
        <f t="shared" ca="1" si="235"/>
        <v>4.4545772279700795E-173</v>
      </c>
      <c r="GT138">
        <f t="shared" ca="1" si="235"/>
        <v>2.6224428097928346E-184</v>
      </c>
      <c r="GU138">
        <f t="shared" ca="1" si="235"/>
        <v>2.7422107078014655E-196</v>
      </c>
      <c r="GV138">
        <f t="shared" ca="1" si="235"/>
        <v>4.2152467337287549E-209</v>
      </c>
      <c r="GW138">
        <f t="shared" ca="1" si="235"/>
        <v>7.6139198841667622E-223</v>
      </c>
      <c r="GX138">
        <f t="shared" ca="1" si="214"/>
        <v>1.2365203836096392E-237</v>
      </c>
      <c r="GY138">
        <f t="shared" ca="1" si="214"/>
        <v>1.3065145235438336E-253</v>
      </c>
      <c r="GZ138">
        <f t="shared" ca="1" si="214"/>
        <v>6.0456094160499699E-271</v>
      </c>
      <c r="HA138">
        <f t="shared" ca="1" si="214"/>
        <v>7.4951794715232889E-290</v>
      </c>
      <c r="HB138">
        <f t="shared" ca="1" si="214"/>
        <v>0</v>
      </c>
      <c r="HC138">
        <f t="shared" ca="1" si="215"/>
        <v>0</v>
      </c>
      <c r="HD138">
        <f t="shared" ca="1" si="215"/>
        <v>0</v>
      </c>
      <c r="HE138">
        <f t="shared" ca="1" si="215"/>
        <v>0</v>
      </c>
      <c r="HF138">
        <f t="shared" ca="1" si="215"/>
        <v>0</v>
      </c>
      <c r="HG138">
        <f t="shared" ca="1" si="215"/>
        <v>0</v>
      </c>
      <c r="HH138">
        <f t="shared" ca="1" si="215"/>
        <v>0</v>
      </c>
      <c r="HI138">
        <f t="shared" ca="1" si="215"/>
        <v>0</v>
      </c>
      <c r="HJ138">
        <f t="shared" ca="1" si="215"/>
        <v>0</v>
      </c>
      <c r="HK138">
        <f t="shared" ca="1" si="215"/>
        <v>0</v>
      </c>
      <c r="HL138">
        <f t="shared" ca="1" si="215"/>
        <v>0</v>
      </c>
    </row>
    <row r="139" spans="1:220" x14ac:dyDescent="0.25">
      <c r="A139" s="6">
        <v>45243</v>
      </c>
      <c r="B139">
        <f t="shared" ca="1" si="216"/>
        <v>5.0069296631325546E-5</v>
      </c>
      <c r="C139">
        <v>1001</v>
      </c>
      <c r="D139">
        <f t="shared" si="217"/>
        <v>1.0004340774793186</v>
      </c>
      <c r="E139" t="s">
        <v>7</v>
      </c>
      <c r="F139">
        <v>0.75285290000000005</v>
      </c>
      <c r="G139">
        <v>35</v>
      </c>
      <c r="H139">
        <v>41</v>
      </c>
      <c r="I139">
        <f t="shared" si="218"/>
        <v>0</v>
      </c>
      <c r="J139">
        <f t="shared" si="219"/>
        <v>1</v>
      </c>
      <c r="K139">
        <f t="shared" ca="1" si="220"/>
        <v>0</v>
      </c>
      <c r="L139">
        <f t="shared" ca="1" si="221"/>
        <v>4.4175950949955584E-5</v>
      </c>
      <c r="M139">
        <f t="shared" si="222"/>
        <v>1.1714285714285715</v>
      </c>
      <c r="Q139">
        <f t="shared" si="223"/>
        <v>350.34999999999997</v>
      </c>
      <c r="R139">
        <f t="shared" si="224"/>
        <v>410.40999999999997</v>
      </c>
      <c r="S139">
        <f t="shared" ca="1" si="225"/>
        <v>0</v>
      </c>
      <c r="T139">
        <f t="shared" ca="1" si="225"/>
        <v>0</v>
      </c>
      <c r="U139">
        <f t="shared" ca="1" si="225"/>
        <v>0</v>
      </c>
      <c r="V139">
        <f t="shared" ca="1" si="225"/>
        <v>5.6075350930666485E-267</v>
      </c>
      <c r="W139">
        <f t="shared" ca="1" si="225"/>
        <v>3.5277964145626647E-226</v>
      </c>
      <c r="X139">
        <f t="shared" ca="1" si="225"/>
        <v>3.2025978046158877E-195</v>
      </c>
      <c r="Y139">
        <f t="shared" ca="1" si="225"/>
        <v>1.6869576057084152E-170</v>
      </c>
      <c r="Z139">
        <f t="shared" ca="1" si="225"/>
        <v>4.3116882722478079E-150</v>
      </c>
      <c r="AA139">
        <f t="shared" ca="1" si="225"/>
        <v>7.5042084644005847E-133</v>
      </c>
      <c r="AB139">
        <f t="shared" ca="1" si="225"/>
        <v>4.8838075931121603E-118</v>
      </c>
      <c r="AC139">
        <f t="shared" ca="1" si="226"/>
        <v>3.8002090332623376E-105</v>
      </c>
      <c r="AD139">
        <f t="shared" ca="1" si="226"/>
        <v>8.0959528864948818E-94</v>
      </c>
      <c r="AE139">
        <f t="shared" ca="1" si="226"/>
        <v>8.7014078924951915E-84</v>
      </c>
      <c r="AF139">
        <f t="shared" ca="1" si="226"/>
        <v>7.5013702728776617E-75</v>
      </c>
      <c r="AG139">
        <f t="shared" ca="1" si="226"/>
        <v>7.4342658578213878E-67</v>
      </c>
      <c r="AH139">
        <f t="shared" ca="1" si="226"/>
        <v>1.126147171714136E-59</v>
      </c>
      <c r="AI139">
        <f t="shared" ca="1" si="226"/>
        <v>3.2790119304067103E-53</v>
      </c>
      <c r="AJ139">
        <f t="shared" ca="1" si="226"/>
        <v>2.212556961015533E-47</v>
      </c>
      <c r="AK139">
        <f t="shared" ca="1" si="226"/>
        <v>4.0376486900017259E-42</v>
      </c>
      <c r="AL139">
        <f t="shared" ca="1" si="226"/>
        <v>2.2669475103659667E-37</v>
      </c>
      <c r="AM139">
        <f t="shared" ca="1" si="227"/>
        <v>4.3652975843501455E-33</v>
      </c>
      <c r="AN139">
        <f t="shared" ca="1" si="227"/>
        <v>3.1617201562489617E-29</v>
      </c>
      <c r="AO139">
        <f t="shared" ca="1" si="227"/>
        <v>9.3209135553988647E-26</v>
      </c>
      <c r="AP139">
        <f t="shared" ca="1" si="227"/>
        <v>1.197122337165149E-22</v>
      </c>
      <c r="AQ139">
        <f t="shared" ca="1" si="227"/>
        <v>7.1042300245155901E-20</v>
      </c>
      <c r="AR139">
        <f t="shared" ca="1" si="227"/>
        <v>2.0503091231983189E-17</v>
      </c>
      <c r="AS139">
        <f t="shared" ca="1" si="227"/>
        <v>3.0092285644228083E-15</v>
      </c>
      <c r="AT139">
        <f t="shared" ca="1" si="227"/>
        <v>2.3357869892971215E-13</v>
      </c>
      <c r="AU139">
        <f t="shared" ca="1" si="227"/>
        <v>9.9243023645890121E-12</v>
      </c>
      <c r="AV139">
        <f t="shared" ca="1" si="227"/>
        <v>2.3791297172295575E-10</v>
      </c>
      <c r="AW139">
        <f t="shared" ca="1" si="228"/>
        <v>3.3051946577035526E-9</v>
      </c>
      <c r="AX139">
        <f t="shared" ca="1" si="228"/>
        <v>2.7244870810175333E-8</v>
      </c>
      <c r="AY139">
        <f t="shared" ca="1" si="228"/>
        <v>1.360593602825628E-7</v>
      </c>
      <c r="AZ139">
        <f t="shared" ca="1" si="228"/>
        <v>4.1928502967900047E-7</v>
      </c>
      <c r="BA139">
        <f t="shared" ca="1" si="228"/>
        <v>8.1032053246686406E-7</v>
      </c>
      <c r="BB139">
        <f t="shared" ca="1" si="228"/>
        <v>9.961954138455306E-7</v>
      </c>
      <c r="BC139">
        <f t="shared" ca="1" si="228"/>
        <v>7.8880957382005311E-7</v>
      </c>
      <c r="BD139">
        <f t="shared" ca="1" si="228"/>
        <v>4.0666327952679282E-7</v>
      </c>
      <c r="BE139">
        <f t="shared" ca="1" si="228"/>
        <v>1.3777883880197741E-7</v>
      </c>
      <c r="BF139">
        <f t="shared" ca="1" si="228"/>
        <v>3.0922093729274248E-8</v>
      </c>
      <c r="BG139">
        <f t="shared" ca="1" si="229"/>
        <v>4.6280155073409137E-9</v>
      </c>
      <c r="BH139">
        <f t="shared" ca="1" si="229"/>
        <v>4.6445460360725747E-10</v>
      </c>
      <c r="BI139">
        <f t="shared" ca="1" si="229"/>
        <v>3.1391299153884475E-11</v>
      </c>
      <c r="BJ139">
        <f t="shared" ca="1" si="229"/>
        <v>1.4335879325912531E-12</v>
      </c>
      <c r="BK139">
        <f t="shared" ca="1" si="229"/>
        <v>4.4338009505700245E-14</v>
      </c>
      <c r="BL139">
        <f t="shared" ca="1" si="229"/>
        <v>9.2987489586425882E-16</v>
      </c>
      <c r="BM139">
        <f t="shared" ca="1" si="229"/>
        <v>1.3228560085090569E-17</v>
      </c>
      <c r="BN139">
        <f t="shared" ca="1" si="229"/>
        <v>1.2757783520165405E-19</v>
      </c>
      <c r="BO139">
        <f t="shared" ca="1" si="229"/>
        <v>8.3280558436458106E-22</v>
      </c>
      <c r="BP139">
        <f t="shared" ca="1" si="229"/>
        <v>3.6706797055562971E-24</v>
      </c>
      <c r="BQ139">
        <f t="shared" ca="1" si="230"/>
        <v>1.0886998956955633E-26</v>
      </c>
      <c r="BR139">
        <f t="shared" ca="1" si="230"/>
        <v>2.1634336169538235E-29</v>
      </c>
      <c r="BS139">
        <f t="shared" ca="1" si="230"/>
        <v>2.8651650484034077E-32</v>
      </c>
      <c r="BT139">
        <f t="shared" ca="1" si="230"/>
        <v>2.5130071102924595E-35</v>
      </c>
      <c r="BU139">
        <f t="shared" ca="1" si="230"/>
        <v>1.4490994903225149E-38</v>
      </c>
      <c r="BV139">
        <f t="shared" ca="1" si="230"/>
        <v>5.4478059752493921E-42</v>
      </c>
      <c r="BW139">
        <f t="shared" ca="1" si="230"/>
        <v>1.3226218273691652E-45</v>
      </c>
      <c r="BX139">
        <f t="shared" ca="1" si="230"/>
        <v>2.05162465105779E-49</v>
      </c>
      <c r="BY139">
        <f t="shared" ca="1" si="230"/>
        <v>2.0091836576137439E-53</v>
      </c>
      <c r="BZ139">
        <f t="shared" ca="1" si="230"/>
        <v>1.2258254684369238E-57</v>
      </c>
      <c r="CA139">
        <f t="shared" ca="1" si="231"/>
        <v>4.5911959616074293E-62</v>
      </c>
      <c r="CB139">
        <f t="shared" ca="1" si="231"/>
        <v>1.0385687935681033E-66</v>
      </c>
      <c r="CC139">
        <f t="shared" ca="1" si="231"/>
        <v>1.393627035822342E-71</v>
      </c>
      <c r="CD139">
        <f t="shared" ca="1" si="231"/>
        <v>1.0875482084995579E-76</v>
      </c>
      <c r="CE139">
        <f t="shared" ca="1" si="231"/>
        <v>4.8289502910707384E-82</v>
      </c>
      <c r="CF139">
        <f t="shared" ca="1" si="231"/>
        <v>1.1909829329362262E-87</v>
      </c>
      <c r="CG139">
        <f t="shared" ca="1" si="231"/>
        <v>1.588862353975547E-93</v>
      </c>
      <c r="CH139">
        <f t="shared" ca="1" si="231"/>
        <v>1.113498526718775E-99</v>
      </c>
      <c r="CI139">
        <f t="shared" ca="1" si="231"/>
        <v>3.9690738022804758E-106</v>
      </c>
      <c r="CJ139">
        <f t="shared" ca="1" si="231"/>
        <v>6.9434975261670343E-113</v>
      </c>
      <c r="CK139">
        <f t="shared" ca="1" si="232"/>
        <v>5.7303964413358187E-120</v>
      </c>
      <c r="CL139">
        <f t="shared" ca="1" si="232"/>
        <v>2.135268655191131E-127</v>
      </c>
      <c r="CM139">
        <f t="shared" ca="1" si="232"/>
        <v>3.4212593372165995E-135</v>
      </c>
      <c r="CN139">
        <f t="shared" ca="1" si="232"/>
        <v>2.2322629474602262E-143</v>
      </c>
      <c r="CO139">
        <f t="shared" ca="1" si="232"/>
        <v>5.5806562958317961E-152</v>
      </c>
      <c r="CP139">
        <f t="shared" ca="1" si="232"/>
        <v>4.9925413845978412E-161</v>
      </c>
      <c r="CQ139">
        <f t="shared" ca="1" si="232"/>
        <v>1.4798220475345614E-170</v>
      </c>
      <c r="CR139">
        <f t="shared" ca="1" si="232"/>
        <v>1.3320143352662564E-180</v>
      </c>
      <c r="CS139">
        <f t="shared" ca="1" si="232"/>
        <v>3.2976912953443333E-191</v>
      </c>
      <c r="CT139">
        <f t="shared" ca="1" si="232"/>
        <v>2.0052875819782615E-202</v>
      </c>
      <c r="CU139">
        <f t="shared" ca="1" si="233"/>
        <v>2.6300043413995678E-214</v>
      </c>
      <c r="CV139">
        <f t="shared" ca="1" si="233"/>
        <v>6.4015430254478452E-227</v>
      </c>
      <c r="CW139">
        <f t="shared" ca="1" si="233"/>
        <v>2.4276328047709374E-240</v>
      </c>
      <c r="CX139">
        <f t="shared" ca="1" si="233"/>
        <v>1.1681913599628506E-254</v>
      </c>
      <c r="CY139">
        <f t="shared" ca="1" si="233"/>
        <v>5.5949044189879224E-270</v>
      </c>
      <c r="CZ139">
        <f t="shared" ca="1" si="233"/>
        <v>1.9951129437018504E-286</v>
      </c>
      <c r="DA139">
        <f t="shared" ca="1" si="233"/>
        <v>3.7302934934372671E-304</v>
      </c>
      <c r="DB139">
        <f t="shared" ca="1" si="233"/>
        <v>0</v>
      </c>
      <c r="DC139">
        <f t="shared" ca="1" si="233"/>
        <v>0</v>
      </c>
      <c r="DD139">
        <f t="shared" ca="1" si="233"/>
        <v>0</v>
      </c>
      <c r="DE139">
        <f t="shared" ca="1" si="234"/>
        <v>0</v>
      </c>
      <c r="DF139">
        <f t="shared" ca="1" si="234"/>
        <v>0</v>
      </c>
      <c r="DG139">
        <f t="shared" ca="1" si="234"/>
        <v>0</v>
      </c>
      <c r="DH139">
        <f t="shared" ca="1" si="234"/>
        <v>0</v>
      </c>
      <c r="DI139">
        <f t="shared" ca="1" si="234"/>
        <v>0</v>
      </c>
      <c r="DJ139">
        <f t="shared" ca="1" si="234"/>
        <v>0</v>
      </c>
      <c r="DK139">
        <f t="shared" ca="1" si="234"/>
        <v>0</v>
      </c>
      <c r="DL139">
        <f t="shared" ca="1" si="234"/>
        <v>0</v>
      </c>
      <c r="DM139">
        <f t="shared" ca="1" si="234"/>
        <v>0</v>
      </c>
      <c r="DN139">
        <f t="shared" ca="1" si="234"/>
        <v>0</v>
      </c>
      <c r="DQ139">
        <f t="shared" ca="1" si="238"/>
        <v>0</v>
      </c>
      <c r="DR139">
        <f t="shared" ca="1" si="238"/>
        <v>0</v>
      </c>
      <c r="DS139">
        <f t="shared" ca="1" si="238"/>
        <v>0</v>
      </c>
      <c r="DT139">
        <f t="shared" ca="1" si="238"/>
        <v>0</v>
      </c>
      <c r="DU139">
        <f t="shared" ca="1" si="238"/>
        <v>3.4429758167628861E-296</v>
      </c>
      <c r="DV139">
        <f t="shared" ca="1" si="238"/>
        <v>3.8228856259876171E-259</v>
      </c>
      <c r="DW139">
        <f t="shared" ca="1" si="238"/>
        <v>2.1409816060334834E-229</v>
      </c>
      <c r="DX139">
        <f t="shared" ca="1" si="238"/>
        <v>1.0805821834006048E-204</v>
      </c>
      <c r="DY139">
        <f t="shared" ca="1" si="238"/>
        <v>1.0852740765283107E-183</v>
      </c>
      <c r="DZ139">
        <f t="shared" ca="1" si="238"/>
        <v>1.5956239020101116E-165</v>
      </c>
      <c r="EA139">
        <f t="shared" ca="1" si="238"/>
        <v>1.3407934511128069E-149</v>
      </c>
      <c r="EB139">
        <f t="shared" ca="1" si="238"/>
        <v>1.7003316678786815E-135</v>
      </c>
      <c r="EC139">
        <f t="shared" ca="1" si="238"/>
        <v>6.6620658592492043E-123</v>
      </c>
      <c r="ED139">
        <f t="shared" ca="1" si="238"/>
        <v>1.3889657757647397E-111</v>
      </c>
      <c r="EE139">
        <f t="shared" ca="1" si="238"/>
        <v>2.3502719339597077E-101</v>
      </c>
      <c r="EF139">
        <f t="shared" ca="1" si="238"/>
        <v>4.5085834384092674E-92</v>
      </c>
      <c r="EG139">
        <f t="shared" ca="1" si="237"/>
        <v>1.283186414380149E-83</v>
      </c>
      <c r="EH139">
        <f t="shared" ca="1" si="237"/>
        <v>6.7491512480439412E-76</v>
      </c>
      <c r="EI139">
        <f t="shared" ca="1" si="237"/>
        <v>7.8659766438597249E-69</v>
      </c>
      <c r="EJ139">
        <f t="shared" ca="1" si="237"/>
        <v>2.3640755388112191E-62</v>
      </c>
      <c r="EK139">
        <f t="shared" ca="1" si="237"/>
        <v>2.0821851072651561E-56</v>
      </c>
      <c r="EL139">
        <f t="shared" ca="1" si="237"/>
        <v>5.9918453404282256E-51</v>
      </c>
      <c r="EM139">
        <f t="shared" ca="1" si="237"/>
        <v>6.1836959677846596E-46</v>
      </c>
      <c r="EN139">
        <f t="shared" ca="1" si="237"/>
        <v>2.4801054434590045E-41</v>
      </c>
      <c r="EO139">
        <f t="shared" ca="1" si="237"/>
        <v>4.1445839525554193E-37</v>
      </c>
      <c r="EP139">
        <f t="shared" ca="1" si="237"/>
        <v>3.0665427356666324E-33</v>
      </c>
      <c r="EQ139">
        <f t="shared" ca="1" si="237"/>
        <v>1.0593947843041854E-29</v>
      </c>
      <c r="ER139">
        <f t="shared" ca="1" si="237"/>
        <v>1.7905746751211913E-26</v>
      </c>
      <c r="ES139">
        <f t="shared" ca="1" si="237"/>
        <v>1.5428973836772495E-23</v>
      </c>
      <c r="ET139">
        <f t="shared" ca="1" si="237"/>
        <v>7.0291374050457044E-21</v>
      </c>
      <c r="EU139">
        <f t="shared" ca="1" si="237"/>
        <v>1.7486177594758699E-18</v>
      </c>
      <c r="EV139">
        <f t="shared" ca="1" si="213"/>
        <v>2.4442515495419316E-16</v>
      </c>
      <c r="EW139">
        <f t="shared" ca="1" si="213"/>
        <v>1.9692339838490159E-14</v>
      </c>
      <c r="EX139">
        <f t="shared" ca="1" si="213"/>
        <v>9.3532501058415434E-13</v>
      </c>
      <c r="EY139">
        <f t="shared" ca="1" si="213"/>
        <v>2.6721491420190051E-11</v>
      </c>
      <c r="EZ139">
        <f t="shared" ca="1" si="213"/>
        <v>4.6744526070495894E-10</v>
      </c>
      <c r="FA139">
        <f t="shared" ca="1" si="213"/>
        <v>5.0866135107272136E-9</v>
      </c>
      <c r="FB139">
        <f t="shared" ca="1" si="213"/>
        <v>3.491486731412682E-8</v>
      </c>
      <c r="FC139">
        <f t="shared" ca="1" si="213"/>
        <v>1.5303892548606961E-7</v>
      </c>
      <c r="FD139">
        <f t="shared" ca="1" si="213"/>
        <v>4.3297236079839439E-7</v>
      </c>
      <c r="FE139">
        <f t="shared" ca="1" si="213"/>
        <v>7.9803919635601897E-7</v>
      </c>
      <c r="FF139">
        <f t="shared" ca="1" si="213"/>
        <v>9.6595954220024868E-7</v>
      </c>
      <c r="FG139">
        <f t="shared" ca="1" si="213"/>
        <v>7.7302236710656085E-7</v>
      </c>
      <c r="FH139">
        <f t="shared" ca="1" si="213"/>
        <v>4.1128729261068073E-7</v>
      </c>
      <c r="FI139">
        <f t="shared" ca="1" si="213"/>
        <v>1.4613697772539621E-7</v>
      </c>
      <c r="FJ139">
        <f t="shared" ca="1" si="213"/>
        <v>3.4795168214514928E-8</v>
      </c>
      <c r="FK139">
        <f t="shared" ca="1" si="213"/>
        <v>5.5649574267794853E-9</v>
      </c>
      <c r="FL139">
        <f t="shared" ca="1" si="212"/>
        <v>5.9868653298622311E-10</v>
      </c>
      <c r="FM139">
        <f t="shared" ca="1" si="212"/>
        <v>4.3343323925861516E-11</v>
      </c>
      <c r="FN139">
        <f t="shared" ca="1" si="212"/>
        <v>2.1105988004818348E-12</v>
      </c>
      <c r="FO139">
        <f t="shared" ca="1" si="212"/>
        <v>6.9026069083421048E-14</v>
      </c>
      <c r="FP139">
        <f t="shared" ca="1" si="212"/>
        <v>1.5124962216345067E-15</v>
      </c>
      <c r="FQ139">
        <f t="shared" ca="1" si="212"/>
        <v>2.212997792181448E-17</v>
      </c>
      <c r="FR139">
        <f t="shared" ca="1" si="212"/>
        <v>2.1526795133798933E-19</v>
      </c>
      <c r="FS139">
        <f t="shared" ca="1" si="212"/>
        <v>1.3847100767288219E-21</v>
      </c>
      <c r="FT139">
        <f t="shared" ca="1" si="212"/>
        <v>5.8524422279660999E-24</v>
      </c>
      <c r="FU139">
        <f t="shared" ca="1" si="212"/>
        <v>1.61310143406152E-26</v>
      </c>
      <c r="FV139">
        <f t="shared" ca="1" si="212"/>
        <v>2.8746625730060161E-29</v>
      </c>
      <c r="FW139">
        <f t="shared" ca="1" si="212"/>
        <v>3.2797956639334734E-32</v>
      </c>
      <c r="FX139">
        <f t="shared" ca="1" si="212"/>
        <v>2.3693155025567805E-35</v>
      </c>
      <c r="FY139">
        <f t="shared" ca="1" si="212"/>
        <v>1.070301991536121E-38</v>
      </c>
      <c r="FZ139">
        <f t="shared" ca="1" si="212"/>
        <v>2.9816310917135627E-42</v>
      </c>
      <c r="GA139">
        <f t="shared" ca="1" si="236"/>
        <v>5.0435588910587954E-46</v>
      </c>
      <c r="GB139">
        <f t="shared" ca="1" si="236"/>
        <v>5.091936756908739E-50</v>
      </c>
      <c r="GC139">
        <f t="shared" ca="1" si="236"/>
        <v>3.0102744206823242E-54</v>
      </c>
      <c r="GD139">
        <f t="shared" ca="1" si="236"/>
        <v>1.0203031700486694E-58</v>
      </c>
      <c r="GE139">
        <f t="shared" ca="1" si="236"/>
        <v>1.9368337558730597E-63</v>
      </c>
      <c r="GF139">
        <f t="shared" ca="1" si="236"/>
        <v>2.0065333230611619E-68</v>
      </c>
      <c r="GG139">
        <f t="shared" ca="1" si="236"/>
        <v>1.1023771383264225E-73</v>
      </c>
      <c r="GH139">
        <f t="shared" ca="1" si="236"/>
        <v>3.111193764631825E-79</v>
      </c>
      <c r="GI139">
        <f t="shared" ca="1" si="236"/>
        <v>4.354083431338796E-85</v>
      </c>
      <c r="GJ139">
        <f t="shared" ca="1" si="236"/>
        <v>2.9052167171951182E-91</v>
      </c>
      <c r="GK139">
        <f t="shared" ca="1" si="236"/>
        <v>8.8462429291826361E-98</v>
      </c>
      <c r="GL139">
        <f t="shared" ca="1" si="236"/>
        <v>1.1705664399248764E-104</v>
      </c>
      <c r="GM139">
        <f t="shared" ca="1" si="236"/>
        <v>6.3722461248605381E-112</v>
      </c>
      <c r="GN139">
        <f t="shared" ca="1" si="236"/>
        <v>1.3418436557708625E-119</v>
      </c>
      <c r="GO139">
        <f t="shared" ca="1" si="236"/>
        <v>1.019660247208448E-127</v>
      </c>
      <c r="GP139">
        <f t="shared" ca="1" si="236"/>
        <v>2.584563510307718E-136</v>
      </c>
      <c r="GQ139">
        <f t="shared" ca="1" si="235"/>
        <v>1.9981600441495678E-145</v>
      </c>
      <c r="GR139">
        <f t="shared" ca="1" si="235"/>
        <v>4.2535291970867225E-155</v>
      </c>
      <c r="GS139">
        <f t="shared" ca="1" si="235"/>
        <v>2.2164651415463907E-165</v>
      </c>
      <c r="GT139">
        <f t="shared" ca="1" si="235"/>
        <v>2.4675996773018932E-176</v>
      </c>
      <c r="GU139">
        <f t="shared" ca="1" si="235"/>
        <v>5.009204877515162E-188</v>
      </c>
      <c r="GV139">
        <f t="shared" ca="1" si="235"/>
        <v>1.5394628397148047E-200</v>
      </c>
      <c r="GW139">
        <f t="shared" ca="1" si="235"/>
        <v>5.7471937244638733E-214</v>
      </c>
      <c r="GX139">
        <f t="shared" ca="1" si="214"/>
        <v>2.0032375217200854E-228</v>
      </c>
      <c r="GY139">
        <f t="shared" ca="1" si="214"/>
        <v>4.7432159431191313E-244</v>
      </c>
      <c r="GZ139">
        <f t="shared" ca="1" si="214"/>
        <v>5.1695600963499648E-261</v>
      </c>
      <c r="HA139">
        <f t="shared" ca="1" si="214"/>
        <v>1.5997451313827151E-279</v>
      </c>
      <c r="HB139">
        <f t="shared" ca="1" si="214"/>
        <v>7.6386824169211544E-300</v>
      </c>
      <c r="HC139">
        <f t="shared" ca="1" si="215"/>
        <v>0</v>
      </c>
      <c r="HD139">
        <f t="shared" ca="1" si="215"/>
        <v>0</v>
      </c>
      <c r="HE139">
        <f t="shared" ca="1" si="215"/>
        <v>0</v>
      </c>
      <c r="HF139">
        <f t="shared" ca="1" si="215"/>
        <v>0</v>
      </c>
      <c r="HG139">
        <f t="shared" ca="1" si="215"/>
        <v>0</v>
      </c>
      <c r="HH139">
        <f t="shared" ca="1" si="215"/>
        <v>0</v>
      </c>
      <c r="HI139">
        <f t="shared" ca="1" si="215"/>
        <v>0</v>
      </c>
      <c r="HJ139">
        <f t="shared" ca="1" si="215"/>
        <v>0</v>
      </c>
      <c r="HK139">
        <f t="shared" ca="1" si="215"/>
        <v>0</v>
      </c>
      <c r="HL139">
        <f t="shared" ca="1" si="215"/>
        <v>0</v>
      </c>
    </row>
    <row r="140" spans="1:220" x14ac:dyDescent="0.25">
      <c r="A140" s="6">
        <v>45243</v>
      </c>
      <c r="B140">
        <f t="shared" ca="1" si="216"/>
        <v>5.0069296631325546E-5</v>
      </c>
      <c r="C140">
        <v>1001</v>
      </c>
      <c r="D140">
        <f t="shared" si="217"/>
        <v>1.0004340774793186</v>
      </c>
      <c r="E140" t="s">
        <v>7</v>
      </c>
      <c r="F140">
        <v>0.75285290000000005</v>
      </c>
      <c r="G140">
        <v>46</v>
      </c>
      <c r="H140">
        <v>59</v>
      </c>
      <c r="I140">
        <f t="shared" si="218"/>
        <v>0</v>
      </c>
      <c r="J140">
        <f t="shared" si="219"/>
        <v>1</v>
      </c>
      <c r="K140">
        <f t="shared" ca="1" si="220"/>
        <v>0</v>
      </c>
      <c r="L140">
        <f t="shared" ca="1" si="221"/>
        <v>4.8368684364612013E-5</v>
      </c>
      <c r="M140">
        <f t="shared" si="222"/>
        <v>1.2826086956521738</v>
      </c>
      <c r="Q140">
        <f t="shared" si="223"/>
        <v>460.46000000000004</v>
      </c>
      <c r="R140">
        <f t="shared" si="224"/>
        <v>590.58999999999992</v>
      </c>
      <c r="S140">
        <f t="shared" ca="1" si="225"/>
        <v>0</v>
      </c>
      <c r="T140">
        <f t="shared" ca="1" si="225"/>
        <v>0</v>
      </c>
      <c r="U140">
        <f t="shared" ca="1" si="225"/>
        <v>0</v>
      </c>
      <c r="V140">
        <f t="shared" ca="1" si="225"/>
        <v>0</v>
      </c>
      <c r="W140">
        <f t="shared" ca="1" si="225"/>
        <v>0</v>
      </c>
      <c r="X140">
        <f t="shared" ca="1" si="225"/>
        <v>0</v>
      </c>
      <c r="Y140">
        <f t="shared" ca="1" si="225"/>
        <v>1.982687600300077E-283</v>
      </c>
      <c r="Z140">
        <f t="shared" ca="1" si="225"/>
        <v>3.8008776581707823E-255</v>
      </c>
      <c r="AA140">
        <f t="shared" ca="1" si="225"/>
        <v>5.2013841131971926E-231</v>
      </c>
      <c r="AB140">
        <f t="shared" ca="1" si="225"/>
        <v>4.7693358334259116E-210</v>
      </c>
      <c r="AC140">
        <f t="shared" ca="1" si="226"/>
        <v>1.3511635575323156E-191</v>
      </c>
      <c r="AD140">
        <f t="shared" ca="1" si="226"/>
        <v>3.5167304699388483E-175</v>
      </c>
      <c r="AE140">
        <f t="shared" ca="1" si="226"/>
        <v>1.8793563329755307E-160</v>
      </c>
      <c r="AF140">
        <f t="shared" ca="1" si="226"/>
        <v>3.7963657307770216E-147</v>
      </c>
      <c r="AG140">
        <f t="shared" ca="1" si="226"/>
        <v>4.6565991159939815E-135</v>
      </c>
      <c r="AH140">
        <f t="shared" ca="1" si="226"/>
        <v>5.048104000999499E-124</v>
      </c>
      <c r="AI140">
        <f t="shared" ca="1" si="226"/>
        <v>6.543288931320435E-114</v>
      </c>
      <c r="AJ140">
        <f t="shared" ca="1" si="226"/>
        <v>1.2979624426819315E-104</v>
      </c>
      <c r="AK140">
        <f t="shared" ca="1" si="226"/>
        <v>4.8323324380395369E-96</v>
      </c>
      <c r="AL140">
        <f t="shared" ca="1" si="226"/>
        <v>4.0046260514312118E-88</v>
      </c>
      <c r="AM140">
        <f t="shared" ca="1" si="227"/>
        <v>8.530829943895509E-81</v>
      </c>
      <c r="AN140">
        <f t="shared" ca="1" si="227"/>
        <v>5.2801016366400745E-74</v>
      </c>
      <c r="AO140">
        <f t="shared" ca="1" si="227"/>
        <v>1.054686896593094E-67</v>
      </c>
      <c r="AP140">
        <f t="shared" ca="1" si="227"/>
        <v>7.4438429705259666E-62</v>
      </c>
      <c r="AQ140">
        <f t="shared" ca="1" si="227"/>
        <v>2.0083293163132448E-56</v>
      </c>
      <c r="AR140">
        <f t="shared" ca="1" si="227"/>
        <v>2.2184916612948915E-51</v>
      </c>
      <c r="AS140">
        <f t="shared" ca="1" si="227"/>
        <v>1.065640598176504E-46</v>
      </c>
      <c r="AT140">
        <f t="shared" ca="1" si="227"/>
        <v>2.3469787364077626E-42</v>
      </c>
      <c r="AU140">
        <f t="shared" ca="1" si="227"/>
        <v>2.4836208857947896E-38</v>
      </c>
      <c r="AV140">
        <f t="shared" ca="1" si="227"/>
        <v>1.3163034123568605E-34</v>
      </c>
      <c r="AW140">
        <f t="shared" ca="1" si="228"/>
        <v>3.6251596329540747E-31</v>
      </c>
      <c r="AX140">
        <f t="shared" ca="1" si="228"/>
        <v>5.3610217505669291E-28</v>
      </c>
      <c r="AY140">
        <f t="shared" ca="1" si="228"/>
        <v>4.3835111729268834E-25</v>
      </c>
      <c r="AZ140">
        <f t="shared" ca="1" si="228"/>
        <v>2.0341872204983129E-22</v>
      </c>
      <c r="BA140">
        <f t="shared" ca="1" si="228"/>
        <v>5.4837959212081891E-20</v>
      </c>
      <c r="BB140">
        <f t="shared" ca="1" si="228"/>
        <v>8.7687292671756113E-18</v>
      </c>
      <c r="BC140">
        <f t="shared" ca="1" si="228"/>
        <v>8.4727929731238606E-16</v>
      </c>
      <c r="BD140">
        <f t="shared" ca="1" si="228"/>
        <v>5.0296833205222228E-14</v>
      </c>
      <c r="BE140">
        <f t="shared" ca="1" si="228"/>
        <v>1.8615245962249906E-12</v>
      </c>
      <c r="BF140">
        <f t="shared" ca="1" si="228"/>
        <v>4.351813645620793E-11</v>
      </c>
      <c r="BG140">
        <f t="shared" ca="1" si="229"/>
        <v>6.5002907873189864E-10</v>
      </c>
      <c r="BH140">
        <f t="shared" ca="1" si="229"/>
        <v>6.2664662659967989E-9</v>
      </c>
      <c r="BI140">
        <f t="shared" ca="1" si="229"/>
        <v>3.9330404879612692E-8</v>
      </c>
      <c r="BJ140">
        <f t="shared" ca="1" si="229"/>
        <v>1.6191862308376821E-7</v>
      </c>
      <c r="BK140">
        <f t="shared" ca="1" si="229"/>
        <v>4.40011584496207E-7</v>
      </c>
      <c r="BL140">
        <f t="shared" ca="1" si="229"/>
        <v>7.9338076971177376E-7</v>
      </c>
      <c r="BM140">
        <f t="shared" ca="1" si="229"/>
        <v>9.5309667479513284E-7</v>
      </c>
      <c r="BN140">
        <f t="shared" ca="1" si="229"/>
        <v>7.6519200034187297E-7</v>
      </c>
      <c r="BO140">
        <f t="shared" ca="1" si="229"/>
        <v>4.1142285711939782E-7</v>
      </c>
      <c r="BP140">
        <f t="shared" ca="1" si="229"/>
        <v>1.4831067063633147E-7</v>
      </c>
      <c r="BQ140">
        <f t="shared" ca="1" si="230"/>
        <v>3.584962828685862E-8</v>
      </c>
      <c r="BR140">
        <f t="shared" ca="1" si="230"/>
        <v>5.8059142476777194E-9</v>
      </c>
      <c r="BS140">
        <f t="shared" ca="1" si="230"/>
        <v>6.2886555666158662E-10</v>
      </c>
      <c r="BT140">
        <f t="shared" ca="1" si="230"/>
        <v>4.5430914205211519E-11</v>
      </c>
      <c r="BU140">
        <f t="shared" ca="1" si="230"/>
        <v>2.1808549176817331E-12</v>
      </c>
      <c r="BV140">
        <f t="shared" ca="1" si="230"/>
        <v>6.9233683189645732E-14</v>
      </c>
      <c r="BW140">
        <f t="shared" ca="1" si="230"/>
        <v>1.4451093750303292E-15</v>
      </c>
      <c r="BX140">
        <f t="shared" ca="1" si="230"/>
        <v>1.9696016278058058E-17</v>
      </c>
      <c r="BY140">
        <f t="shared" ca="1" si="230"/>
        <v>1.738815331611943E-19</v>
      </c>
      <c r="BZ140">
        <f t="shared" ca="1" si="230"/>
        <v>9.851495365661547E-22</v>
      </c>
      <c r="CA140">
        <f t="shared" ca="1" si="231"/>
        <v>3.5443842784080462E-24</v>
      </c>
      <c r="CB140">
        <f t="shared" ca="1" si="231"/>
        <v>8.0017839822822439E-27</v>
      </c>
      <c r="CC140">
        <f t="shared" ca="1" si="231"/>
        <v>1.1184414542087743E-29</v>
      </c>
      <c r="CD140">
        <f t="shared" ca="1" si="231"/>
        <v>9.5344530717364483E-33</v>
      </c>
      <c r="CE140">
        <f t="shared" ca="1" si="231"/>
        <v>4.8747378365892764E-36</v>
      </c>
      <c r="CF140">
        <f t="shared" ca="1" si="231"/>
        <v>1.4671224604075097E-39</v>
      </c>
      <c r="CG140">
        <f t="shared" ca="1" si="231"/>
        <v>2.5457443333628126E-43</v>
      </c>
      <c r="CH140">
        <f t="shared" ca="1" si="231"/>
        <v>2.4886340155980764E-47</v>
      </c>
      <c r="CI140">
        <f t="shared" ca="1" si="231"/>
        <v>1.33582151049597E-51</v>
      </c>
      <c r="CJ140">
        <f t="shared" ca="1" si="231"/>
        <v>3.826206631599755E-56</v>
      </c>
      <c r="CK140">
        <f t="shared" ca="1" si="232"/>
        <v>5.6650992969418837E-61</v>
      </c>
      <c r="CL140">
        <f t="shared" ca="1" si="232"/>
        <v>4.1847314289465532E-66</v>
      </c>
      <c r="CM140">
        <f t="shared" ca="1" si="232"/>
        <v>1.4823598077332642E-71</v>
      </c>
      <c r="CN140">
        <f t="shared" ca="1" si="232"/>
        <v>2.4089200259341329E-77</v>
      </c>
      <c r="CO140">
        <f t="shared" ca="1" si="232"/>
        <v>1.7087662005524925E-83</v>
      </c>
      <c r="CP140">
        <f t="shared" ca="1" si="232"/>
        <v>5.003065265864282E-90</v>
      </c>
      <c r="CQ140">
        <f t="shared" ca="1" si="232"/>
        <v>5.6760280337123312E-97</v>
      </c>
      <c r="CR140">
        <f t="shared" ca="1" si="232"/>
        <v>2.3227538118890333E-104</v>
      </c>
      <c r="CS140">
        <f t="shared" ca="1" si="232"/>
        <v>3.1600785576233499E-112</v>
      </c>
      <c r="CT140">
        <f t="shared" ca="1" si="232"/>
        <v>1.3019993315582929E-120</v>
      </c>
      <c r="CU140">
        <f t="shared" ca="1" si="233"/>
        <v>1.4592576781961013E-129</v>
      </c>
      <c r="CV140">
        <f t="shared" ca="1" si="233"/>
        <v>3.9293174440604508E-139</v>
      </c>
      <c r="CW140">
        <f t="shared" ca="1" si="233"/>
        <v>2.1994174886037453E-149</v>
      </c>
      <c r="CX140">
        <f t="shared" ca="1" si="233"/>
        <v>2.1592318378028916E-160</v>
      </c>
      <c r="CY140">
        <f t="shared" ca="1" si="233"/>
        <v>3.0401325684930244E-172</v>
      </c>
      <c r="CZ140">
        <f t="shared" ca="1" si="233"/>
        <v>4.8259997415151374E-185</v>
      </c>
      <c r="DA140">
        <f t="shared" ca="1" si="233"/>
        <v>6.4575115343819454E-199</v>
      </c>
      <c r="DB140">
        <f t="shared" ca="1" si="233"/>
        <v>5.1017611131572885E-214</v>
      </c>
      <c r="DC140">
        <f t="shared" ca="1" si="233"/>
        <v>1.5296554467106847E-230</v>
      </c>
      <c r="DD140">
        <f t="shared" ca="1" si="233"/>
        <v>9.9622180652914783E-249</v>
      </c>
      <c r="DE140">
        <f t="shared" ca="1" si="234"/>
        <v>6.8717073986548084E-269</v>
      </c>
      <c r="DF140">
        <f t="shared" ca="1" si="234"/>
        <v>1.9487152822049302E-291</v>
      </c>
      <c r="DG140">
        <f t="shared" ca="1" si="234"/>
        <v>0</v>
      </c>
      <c r="DH140">
        <f t="shared" ca="1" si="234"/>
        <v>0</v>
      </c>
      <c r="DI140">
        <f t="shared" ca="1" si="234"/>
        <v>0</v>
      </c>
      <c r="DJ140">
        <f t="shared" ca="1" si="234"/>
        <v>0</v>
      </c>
      <c r="DK140">
        <f t="shared" ca="1" si="234"/>
        <v>0</v>
      </c>
      <c r="DL140">
        <f t="shared" ca="1" si="234"/>
        <v>0</v>
      </c>
      <c r="DM140">
        <f t="shared" ca="1" si="234"/>
        <v>0</v>
      </c>
      <c r="DN140">
        <f t="shared" ca="1" si="234"/>
        <v>0</v>
      </c>
      <c r="DQ140">
        <f t="shared" ca="1" si="238"/>
        <v>0</v>
      </c>
      <c r="DR140">
        <f t="shared" ca="1" si="238"/>
        <v>0</v>
      </c>
      <c r="DS140">
        <f t="shared" ca="1" si="238"/>
        <v>0</v>
      </c>
      <c r="DT140">
        <f t="shared" ca="1" si="238"/>
        <v>0</v>
      </c>
      <c r="DU140">
        <f t="shared" ca="1" si="238"/>
        <v>0</v>
      </c>
      <c r="DV140">
        <f t="shared" ca="1" si="238"/>
        <v>0</v>
      </c>
      <c r="DW140">
        <f t="shared" ca="1" si="238"/>
        <v>0</v>
      </c>
      <c r="DX140">
        <f t="shared" ca="1" si="238"/>
        <v>0</v>
      </c>
      <c r="DY140">
        <f t="shared" ca="1" si="238"/>
        <v>0</v>
      </c>
      <c r="DZ140">
        <f t="shared" ca="1" si="238"/>
        <v>0</v>
      </c>
      <c r="EA140">
        <f t="shared" ca="1" si="238"/>
        <v>0</v>
      </c>
      <c r="EB140">
        <f t="shared" ca="1" si="238"/>
        <v>8.8871279904607019E-299</v>
      </c>
      <c r="EC140">
        <f t="shared" ca="1" si="238"/>
        <v>1.6869331872091158E-278</v>
      </c>
      <c r="ED140">
        <f t="shared" ca="1" si="238"/>
        <v>4.9747945250716211E-260</v>
      </c>
      <c r="EE140">
        <f t="shared" ca="1" si="238"/>
        <v>4.1897583163970131E-243</v>
      </c>
      <c r="EF140">
        <f t="shared" ca="1" si="238"/>
        <v>1.6323217664848755E-227</v>
      </c>
      <c r="EG140">
        <f t="shared" ca="1" si="237"/>
        <v>4.3387117587862155E-213</v>
      </c>
      <c r="EH140">
        <f t="shared" ca="1" si="237"/>
        <v>1.0807967751059809E-199</v>
      </c>
      <c r="EI140">
        <f t="shared" ca="1" si="237"/>
        <v>3.2813745170921704E-187</v>
      </c>
      <c r="EJ140">
        <f t="shared" ca="1" si="237"/>
        <v>1.5126964291493813E-175</v>
      </c>
      <c r="EK140">
        <f t="shared" ca="1" si="237"/>
        <v>1.2748719208328857E-164</v>
      </c>
      <c r="EL140">
        <f t="shared" ca="1" si="237"/>
        <v>2.3009271774190479E-154</v>
      </c>
      <c r="EM140">
        <f t="shared" ca="1" si="237"/>
        <v>1.0187036243676399E-144</v>
      </c>
      <c r="EN140">
        <f t="shared" ca="1" si="237"/>
        <v>1.2442159278926679E-135</v>
      </c>
      <c r="EO140">
        <f t="shared" ca="1" si="237"/>
        <v>4.6430514663081382E-127</v>
      </c>
      <c r="EP140">
        <f t="shared" ca="1" si="237"/>
        <v>5.7885372303744759E-119</v>
      </c>
      <c r="EQ140">
        <f t="shared" ca="1" si="237"/>
        <v>2.6079338576171024E-111</v>
      </c>
      <c r="ER140">
        <f t="shared" ca="1" si="237"/>
        <v>4.5509370025882973E-104</v>
      </c>
      <c r="ES140">
        <f t="shared" ca="1" si="237"/>
        <v>3.2709882614082888E-97</v>
      </c>
      <c r="ET140">
        <f t="shared" ca="1" si="237"/>
        <v>1.0227854574234863E-90</v>
      </c>
      <c r="EU140">
        <f t="shared" ca="1" si="237"/>
        <v>1.4608956330464906E-84</v>
      </c>
      <c r="EV140">
        <f t="shared" ca="1" si="213"/>
        <v>9.9577247098346467E-79</v>
      </c>
      <c r="EW140">
        <f t="shared" ca="1" si="213"/>
        <v>3.3684863469501822E-73</v>
      </c>
      <c r="EX140">
        <f t="shared" ca="1" si="213"/>
        <v>5.8580476290863415E-68</v>
      </c>
      <c r="EY140">
        <f t="shared" ca="1" si="213"/>
        <v>5.4063358724504665E-63</v>
      </c>
      <c r="EZ140">
        <f t="shared" ca="1" si="213"/>
        <v>2.7247095083380311E-58</v>
      </c>
      <c r="FA140">
        <f t="shared" ca="1" si="213"/>
        <v>7.6953649424131652E-54</v>
      </c>
      <c r="FB140">
        <f t="shared" ca="1" si="213"/>
        <v>1.246715862892555E-49</v>
      </c>
      <c r="FC140">
        <f t="shared" ca="1" si="213"/>
        <v>1.1832890567694481E-45</v>
      </c>
      <c r="FD140">
        <f t="shared" ca="1" si="213"/>
        <v>6.7060192455803387E-42</v>
      </c>
      <c r="FE140">
        <f t="shared" ca="1" si="213"/>
        <v>2.3085710839346051E-38</v>
      </c>
      <c r="FF140">
        <f t="shared" ca="1" si="213"/>
        <v>4.9027156998801059E-35</v>
      </c>
      <c r="FG140">
        <f t="shared" ca="1" si="213"/>
        <v>6.5128511046431372E-32</v>
      </c>
      <c r="FH140">
        <f t="shared" ca="1" si="213"/>
        <v>5.4794747975379311E-29</v>
      </c>
      <c r="FI140">
        <f t="shared" ca="1" si="213"/>
        <v>2.9521790014220717E-26</v>
      </c>
      <c r="FJ140">
        <f t="shared" ca="1" si="213"/>
        <v>1.0285679081918405E-23</v>
      </c>
      <c r="FK140">
        <f t="shared" ref="FK140:FZ155" ca="1" si="239">_xlfn.BINOM.DIST($R140,$C140,FK$1,FALSE)*$F140*$B140</f>
        <v>2.3374398280300152E-21</v>
      </c>
      <c r="FL140">
        <f t="shared" ca="1" si="239"/>
        <v>3.4906238234514692E-19</v>
      </c>
      <c r="FM140">
        <f t="shared" ca="1" si="239"/>
        <v>3.4473767310084506E-17</v>
      </c>
      <c r="FN140">
        <f t="shared" ca="1" si="239"/>
        <v>2.2636748903269677E-15</v>
      </c>
      <c r="FO140">
        <f t="shared" ca="1" si="239"/>
        <v>9.9256464302451837E-14</v>
      </c>
      <c r="FP140">
        <f t="shared" ca="1" si="239"/>
        <v>2.9159310463795887E-12</v>
      </c>
      <c r="FQ140">
        <f t="shared" ca="1" si="239"/>
        <v>5.7531509130124499E-11</v>
      </c>
      <c r="FR140">
        <f t="shared" ca="1" si="239"/>
        <v>7.6342633368959022E-10</v>
      </c>
      <c r="FS140">
        <f t="shared" ca="1" si="239"/>
        <v>6.8166591242877156E-9</v>
      </c>
      <c r="FT140">
        <f t="shared" ca="1" si="239"/>
        <v>4.09368501953151E-8</v>
      </c>
      <c r="FU140">
        <f t="shared" ca="1" si="239"/>
        <v>1.6510887942176816E-7</v>
      </c>
      <c r="FV140">
        <f t="shared" ca="1" si="239"/>
        <v>4.4615375281152513E-7</v>
      </c>
      <c r="FW140">
        <f t="shared" ca="1" si="239"/>
        <v>8.0493167196574548E-7</v>
      </c>
      <c r="FX140">
        <f t="shared" ca="1" si="239"/>
        <v>9.6524251173467914E-7</v>
      </c>
      <c r="FY140">
        <f t="shared" ca="1" si="239"/>
        <v>7.6503027582546167E-7</v>
      </c>
      <c r="FZ140">
        <f t="shared" ca="1" si="239"/>
        <v>3.9805272801411124E-7</v>
      </c>
      <c r="GA140">
        <f t="shared" ca="1" si="236"/>
        <v>1.3487748954422478E-7</v>
      </c>
      <c r="GB140">
        <f t="shared" ca="1" si="236"/>
        <v>2.9486092903794345E-8</v>
      </c>
      <c r="GC140">
        <f t="shared" ca="1" si="236"/>
        <v>4.1143091945795803E-9</v>
      </c>
      <c r="GD140">
        <f t="shared" ca="1" si="236"/>
        <v>3.6193543768223191E-10</v>
      </c>
      <c r="GE140">
        <f t="shared" ca="1" si="236"/>
        <v>1.9794354073479788E-11</v>
      </c>
      <c r="GF140">
        <f t="shared" ca="1" si="236"/>
        <v>6.6244121296507639E-13</v>
      </c>
      <c r="GG140">
        <f t="shared" ca="1" si="236"/>
        <v>1.3325516352706843E-14</v>
      </c>
      <c r="GH140">
        <f t="shared" ca="1" si="236"/>
        <v>1.5790801029355168E-16</v>
      </c>
      <c r="GI140">
        <f t="shared" ca="1" si="236"/>
        <v>1.0776153241396574E-18</v>
      </c>
      <c r="GJ140">
        <f t="shared" ca="1" si="236"/>
        <v>4.1284529654586298E-21</v>
      </c>
      <c r="GK140">
        <f t="shared" ca="1" si="236"/>
        <v>8.6279622550294722E-24</v>
      </c>
      <c r="GL140">
        <f t="shared" ca="1" si="236"/>
        <v>9.5231143855276451E-27</v>
      </c>
      <c r="GM140">
        <f t="shared" ca="1" si="236"/>
        <v>5.352357551000096E-30</v>
      </c>
      <c r="GN140">
        <f t="shared" ca="1" si="236"/>
        <v>1.4698513842483752E-33</v>
      </c>
      <c r="GO140">
        <f t="shared" ca="1" si="236"/>
        <v>1.8820200660461465E-37</v>
      </c>
      <c r="GP140">
        <f t="shared" ca="1" si="236"/>
        <v>1.0652533666041117E-41</v>
      </c>
      <c r="GQ140">
        <f t="shared" ca="1" si="235"/>
        <v>2.5079672772191763E-46</v>
      </c>
      <c r="GR140">
        <f t="shared" ca="1" si="235"/>
        <v>2.2903320866060688E-51</v>
      </c>
      <c r="GS140">
        <f t="shared" ca="1" si="235"/>
        <v>7.4852274841415421E-57</v>
      </c>
      <c r="GT140">
        <f t="shared" ca="1" si="235"/>
        <v>7.9739882326422054E-63</v>
      </c>
      <c r="GU140">
        <f t="shared" ca="1" si="235"/>
        <v>2.4828870552876441E-69</v>
      </c>
      <c r="GV140">
        <f t="shared" ca="1" si="235"/>
        <v>1.9877677890843519E-76</v>
      </c>
      <c r="GW140">
        <f t="shared" ca="1" si="235"/>
        <v>3.5146016493937514E-84</v>
      </c>
      <c r="GX140">
        <f t="shared" ca="1" si="214"/>
        <v>1.1440845049792925E-92</v>
      </c>
      <c r="GY140">
        <f t="shared" ca="1" si="214"/>
        <v>5.5016550618343884E-102</v>
      </c>
      <c r="GZ140">
        <f t="shared" ca="1" si="214"/>
        <v>2.9844293579402594E-112</v>
      </c>
      <c r="HA140">
        <f t="shared" ca="1" si="214"/>
        <v>1.3063307640378728E-123</v>
      </c>
      <c r="HB140">
        <f t="shared" ca="1" si="214"/>
        <v>3.0219131668062757E-136</v>
      </c>
      <c r="HC140">
        <f t="shared" ca="1" si="215"/>
        <v>2.1422247353504872E-150</v>
      </c>
      <c r="HD140">
        <f t="shared" ca="1" si="215"/>
        <v>2.2692236931561838E-166</v>
      </c>
      <c r="HE140">
        <f t="shared" ca="1" si="215"/>
        <v>1.3570231232972496E-184</v>
      </c>
      <c r="HF140">
        <f t="shared" ca="1" si="215"/>
        <v>1.1695493531941352E-205</v>
      </c>
      <c r="HG140">
        <f t="shared" ca="1" si="215"/>
        <v>1.9650879471357605E-230</v>
      </c>
      <c r="HH140">
        <f t="shared" ca="1" si="215"/>
        <v>2.8932326865764684E-260</v>
      </c>
      <c r="HI140">
        <f t="shared" ca="1" si="215"/>
        <v>2.062853515504898E-297</v>
      </c>
      <c r="HJ140">
        <f t="shared" ca="1" si="215"/>
        <v>0</v>
      </c>
      <c r="HK140">
        <f t="shared" ca="1" si="215"/>
        <v>0</v>
      </c>
      <c r="HL140">
        <f t="shared" ca="1" si="215"/>
        <v>0</v>
      </c>
    </row>
    <row r="141" spans="1:220" x14ac:dyDescent="0.25">
      <c r="A141" s="6">
        <v>45243</v>
      </c>
      <c r="B141">
        <f t="shared" ca="1" si="216"/>
        <v>5.0069296631325546E-5</v>
      </c>
      <c r="C141">
        <v>1058</v>
      </c>
      <c r="D141">
        <f t="shared" si="217"/>
        <v>1.0244856676991669</v>
      </c>
      <c r="E141" t="s">
        <v>7</v>
      </c>
      <c r="F141">
        <v>0.75285290000000005</v>
      </c>
      <c r="G141">
        <v>42</v>
      </c>
      <c r="H141">
        <v>44</v>
      </c>
      <c r="I141">
        <f t="shared" si="218"/>
        <v>0</v>
      </c>
      <c r="J141">
        <f t="shared" si="219"/>
        <v>1</v>
      </c>
      <c r="K141">
        <f t="shared" ca="1" si="220"/>
        <v>0</v>
      </c>
      <c r="L141">
        <f t="shared" ca="1" si="221"/>
        <v>4.0456740644659664E-5</v>
      </c>
      <c r="M141">
        <f t="shared" si="222"/>
        <v>1.0476190476190477</v>
      </c>
      <c r="Q141">
        <f t="shared" si="223"/>
        <v>444.35999999999996</v>
      </c>
      <c r="R141">
        <f t="shared" si="224"/>
        <v>465.52</v>
      </c>
      <c r="S141">
        <f t="shared" ca="1" si="225"/>
        <v>0</v>
      </c>
      <c r="T141">
        <f t="shared" ca="1" si="225"/>
        <v>0</v>
      </c>
      <c r="U141">
        <f t="shared" ca="1" si="225"/>
        <v>0</v>
      </c>
      <c r="V141">
        <f t="shared" ca="1" si="225"/>
        <v>0</v>
      </c>
      <c r="W141">
        <f t="shared" ca="1" si="225"/>
        <v>0</v>
      </c>
      <c r="X141">
        <f t="shared" ca="1" si="225"/>
        <v>1.475523008531847E-285</v>
      </c>
      <c r="Y141">
        <f t="shared" ca="1" si="225"/>
        <v>3.1888030302485384E-253</v>
      </c>
      <c r="Z141">
        <f t="shared" ca="1" si="225"/>
        <v>2.3770077185042368E-226</v>
      </c>
      <c r="AA141">
        <f t="shared" ca="1" si="225"/>
        <v>1.7444182761481194E-203</v>
      </c>
      <c r="AB141">
        <f t="shared" ca="1" si="225"/>
        <v>1.0941062268244971E-183</v>
      </c>
      <c r="AC141">
        <f t="shared" ca="1" si="226"/>
        <v>2.5637236472677984E-166</v>
      </c>
      <c r="AD141">
        <f t="shared" ca="1" si="226"/>
        <v>6.4237214979419072E-151</v>
      </c>
      <c r="AE141">
        <f t="shared" ca="1" si="226"/>
        <v>3.7394209674289624E-137</v>
      </c>
      <c r="AF141">
        <f t="shared" ca="1" si="226"/>
        <v>9.1125504467543579E-125</v>
      </c>
      <c r="AG141">
        <f t="shared" ca="1" si="226"/>
        <v>1.4684775728300381E-113</v>
      </c>
      <c r="AH141">
        <f t="shared" ca="1" si="226"/>
        <v>2.2475523846230344E-103</v>
      </c>
      <c r="AI141">
        <f t="shared" ca="1" si="226"/>
        <v>4.3724449943368636E-94</v>
      </c>
      <c r="AJ141">
        <f t="shared" ca="1" si="226"/>
        <v>1.3716402614132664E-85</v>
      </c>
      <c r="AK141">
        <f t="shared" ca="1" si="226"/>
        <v>8.4463299527676529E-78</v>
      </c>
      <c r="AL141">
        <f t="shared" ca="1" si="226"/>
        <v>1.2032914423057476E-70</v>
      </c>
      <c r="AM141">
        <f t="shared" ca="1" si="227"/>
        <v>4.5555466822910568E-64</v>
      </c>
      <c r="AN141">
        <f t="shared" ca="1" si="227"/>
        <v>5.1566936047050239E-58</v>
      </c>
      <c r="AO141">
        <f t="shared" ca="1" si="227"/>
        <v>1.9307531431611835E-52</v>
      </c>
      <c r="AP141">
        <f t="shared" ca="1" si="227"/>
        <v>2.6087644113944119E-47</v>
      </c>
      <c r="AQ141">
        <f t="shared" ca="1" si="227"/>
        <v>1.3718524204758324E-42</v>
      </c>
      <c r="AR141">
        <f t="shared" ca="1" si="227"/>
        <v>2.9988171535598476E-38</v>
      </c>
      <c r="AS141">
        <f t="shared" ca="1" si="227"/>
        <v>2.8867742807532875E-34</v>
      </c>
      <c r="AT141">
        <f t="shared" ca="1" si="227"/>
        <v>1.2874127742144886E-30</v>
      </c>
      <c r="AU141">
        <f t="shared" ca="1" si="227"/>
        <v>2.781564520913804E-27</v>
      </c>
      <c r="AV141">
        <f t="shared" ca="1" si="227"/>
        <v>3.0290580343675154E-24</v>
      </c>
      <c r="AW141">
        <f t="shared" ca="1" si="228"/>
        <v>1.7218847424676993E-21</v>
      </c>
      <c r="AX141">
        <f t="shared" ca="1" si="228"/>
        <v>5.2711356001073391E-19</v>
      </c>
      <c r="AY141">
        <f t="shared" ca="1" si="228"/>
        <v>8.9337375354355276E-17</v>
      </c>
      <c r="AZ141">
        <f t="shared" ca="1" si="228"/>
        <v>8.5918874157817672E-15</v>
      </c>
      <c r="BA141">
        <f t="shared" ca="1" si="228"/>
        <v>4.7927635420672391E-13</v>
      </c>
      <c r="BB141">
        <f t="shared" ca="1" si="228"/>
        <v>1.5811864490747004E-11</v>
      </c>
      <c r="BC141">
        <f t="shared" ca="1" si="228"/>
        <v>3.1389527635979731E-10</v>
      </c>
      <c r="BD141">
        <f t="shared" ca="1" si="228"/>
        <v>3.8074417145437343E-9</v>
      </c>
      <c r="BE141">
        <f t="shared" ca="1" si="228"/>
        <v>2.8601226896081858E-8</v>
      </c>
      <c r="BF141">
        <f t="shared" ca="1" si="228"/>
        <v>1.3464016335371855E-7</v>
      </c>
      <c r="BG141">
        <f t="shared" ca="1" si="229"/>
        <v>4.0130474855210872E-7</v>
      </c>
      <c r="BH141">
        <f t="shared" ca="1" si="229"/>
        <v>7.6407843995386821E-7</v>
      </c>
      <c r="BI141">
        <f t="shared" ca="1" si="229"/>
        <v>9.3636117472888045E-7</v>
      </c>
      <c r="BJ141">
        <f t="shared" ca="1" si="229"/>
        <v>7.4323486434790881E-7</v>
      </c>
      <c r="BK141">
        <f t="shared" ca="1" si="229"/>
        <v>3.8406732020580618E-7</v>
      </c>
      <c r="BL141">
        <f t="shared" ca="1" si="229"/>
        <v>1.2972326749188624E-7</v>
      </c>
      <c r="BM141">
        <f t="shared" ca="1" si="229"/>
        <v>2.8722101421949108E-8</v>
      </c>
      <c r="BN141">
        <f t="shared" ca="1" si="229"/>
        <v>4.1764113932494775E-9</v>
      </c>
      <c r="BO141">
        <f t="shared" ca="1" si="229"/>
        <v>3.9914693619974696E-10</v>
      </c>
      <c r="BP141">
        <f t="shared" ca="1" si="229"/>
        <v>2.5067906738250596E-11</v>
      </c>
      <c r="BQ141">
        <f t="shared" ca="1" si="230"/>
        <v>1.0333203943307362E-12</v>
      </c>
      <c r="BR141">
        <f t="shared" ca="1" si="230"/>
        <v>2.7894702790418512E-14</v>
      </c>
      <c r="BS141">
        <f t="shared" ca="1" si="230"/>
        <v>4.9155796312569796E-16</v>
      </c>
      <c r="BT141">
        <f t="shared" ca="1" si="230"/>
        <v>5.6304264384371924E-18</v>
      </c>
      <c r="BU141">
        <f t="shared" ca="1" si="230"/>
        <v>4.1697347344479234E-20</v>
      </c>
      <c r="BV141">
        <f t="shared" ca="1" si="230"/>
        <v>1.9837548749247117E-22</v>
      </c>
      <c r="BW141">
        <f t="shared" ca="1" si="230"/>
        <v>6.0172459983616835E-25</v>
      </c>
      <c r="BX141">
        <f t="shared" ca="1" si="230"/>
        <v>1.1535543413005516E-27</v>
      </c>
      <c r="BY141">
        <f t="shared" ca="1" si="230"/>
        <v>1.383769837029963E-30</v>
      </c>
      <c r="BZ141">
        <f t="shared" ca="1" si="230"/>
        <v>1.0269554606571768E-33</v>
      </c>
      <c r="CA141">
        <f t="shared" ca="1" si="231"/>
        <v>4.6554349129558325E-37</v>
      </c>
      <c r="CB141">
        <f t="shared" ca="1" si="231"/>
        <v>1.2708253592241076E-40</v>
      </c>
      <c r="CC141">
        <f t="shared" ca="1" si="231"/>
        <v>2.0559326021114974E-44</v>
      </c>
      <c r="CD141">
        <f t="shared" ca="1" si="231"/>
        <v>1.9365688774130568E-48</v>
      </c>
      <c r="CE141">
        <f t="shared" ca="1" si="231"/>
        <v>1.0413922310926384E-52</v>
      </c>
      <c r="CF141">
        <f t="shared" ca="1" si="231"/>
        <v>3.1280954316126936E-57</v>
      </c>
      <c r="CG141">
        <f t="shared" ca="1" si="231"/>
        <v>5.1231002937047947E-62</v>
      </c>
      <c r="CH141">
        <f t="shared" ca="1" si="231"/>
        <v>4.4539147245117708E-67</v>
      </c>
      <c r="CI141">
        <f t="shared" ca="1" si="231"/>
        <v>1.9953282138213677E-72</v>
      </c>
      <c r="CJ141">
        <f t="shared" ca="1" si="231"/>
        <v>4.4570418819828494E-78</v>
      </c>
      <c r="CK141">
        <f t="shared" ca="1" si="232"/>
        <v>4.7857562777873012E-84</v>
      </c>
      <c r="CL141">
        <f t="shared" ca="1" si="232"/>
        <v>2.3716355668524575E-90</v>
      </c>
      <c r="CM141">
        <f t="shared" ca="1" si="232"/>
        <v>5.1835831935964997E-97</v>
      </c>
      <c r="CN141">
        <f t="shared" ca="1" si="232"/>
        <v>4.7497581936275273E-104</v>
      </c>
      <c r="CO141">
        <f t="shared" ca="1" si="232"/>
        <v>1.7238109223255341E-111</v>
      </c>
      <c r="CP141">
        <f t="shared" ca="1" si="232"/>
        <v>2.3245381815311636E-119</v>
      </c>
      <c r="CQ141">
        <f t="shared" ca="1" si="232"/>
        <v>1.0836968153224016E-127</v>
      </c>
      <c r="CR141">
        <f t="shared" ca="1" si="232"/>
        <v>1.6096954070735997E-136</v>
      </c>
      <c r="CS141">
        <f t="shared" ca="1" si="232"/>
        <v>6.9422465432377878E-146</v>
      </c>
      <c r="CT141">
        <f t="shared" ca="1" si="232"/>
        <v>7.8171044170034433E-156</v>
      </c>
      <c r="CU141">
        <f t="shared" ca="1" si="233"/>
        <v>2.0339579758786444E-166</v>
      </c>
      <c r="CV141">
        <f t="shared" ca="1" si="233"/>
        <v>1.0617683628202431E-177</v>
      </c>
      <c r="CW141">
        <f t="shared" ca="1" si="233"/>
        <v>9.4327647910321579E-190</v>
      </c>
      <c r="CX141">
        <f t="shared" ca="1" si="233"/>
        <v>1.1756584095630935E-202</v>
      </c>
      <c r="CY141">
        <f t="shared" ca="1" si="233"/>
        <v>1.6354707290558952E-216</v>
      </c>
      <c r="CZ141">
        <f t="shared" ca="1" si="233"/>
        <v>1.93199719186321E-231</v>
      </c>
      <c r="DA141">
        <f t="shared" ca="1" si="233"/>
        <v>1.3928253806735795E-247</v>
      </c>
      <c r="DB141">
        <f t="shared" ca="1" si="233"/>
        <v>4.0901279355894141E-265</v>
      </c>
      <c r="DC141">
        <f t="shared" ca="1" si="233"/>
        <v>2.9618422327941148E-284</v>
      </c>
      <c r="DD141">
        <f t="shared" ca="1" si="233"/>
        <v>2.8069976625927232E-305</v>
      </c>
      <c r="DE141">
        <f t="shared" ca="1" si="234"/>
        <v>0</v>
      </c>
      <c r="DF141">
        <f t="shared" ca="1" si="234"/>
        <v>0</v>
      </c>
      <c r="DG141">
        <f t="shared" ca="1" si="234"/>
        <v>0</v>
      </c>
      <c r="DH141">
        <f t="shared" ca="1" si="234"/>
        <v>0</v>
      </c>
      <c r="DI141">
        <f t="shared" ca="1" si="234"/>
        <v>0</v>
      </c>
      <c r="DJ141">
        <f t="shared" ca="1" si="234"/>
        <v>0</v>
      </c>
      <c r="DK141">
        <f t="shared" ca="1" si="234"/>
        <v>0</v>
      </c>
      <c r="DL141">
        <f t="shared" ca="1" si="234"/>
        <v>0</v>
      </c>
      <c r="DM141">
        <f t="shared" ca="1" si="234"/>
        <v>0</v>
      </c>
      <c r="DN141">
        <f t="shared" ca="1" si="234"/>
        <v>0</v>
      </c>
      <c r="DQ141">
        <f t="shared" ca="1" si="238"/>
        <v>0</v>
      </c>
      <c r="DR141">
        <f t="shared" ca="1" si="238"/>
        <v>0</v>
      </c>
      <c r="DS141">
        <f t="shared" ca="1" si="238"/>
        <v>0</v>
      </c>
      <c r="DT141">
        <f t="shared" ca="1" si="238"/>
        <v>0</v>
      </c>
      <c r="DU141">
        <f t="shared" ca="1" si="238"/>
        <v>0</v>
      </c>
      <c r="DV141">
        <f t="shared" ca="1" si="238"/>
        <v>0</v>
      </c>
      <c r="DW141">
        <f t="shared" ca="1" si="238"/>
        <v>9.8402202809119335E-276</v>
      </c>
      <c r="DX141">
        <f t="shared" ca="1" si="238"/>
        <v>2.3379397052803609E-247</v>
      </c>
      <c r="DY141">
        <f t="shared" ca="1" si="238"/>
        <v>3.5553452043876276E-223</v>
      </c>
      <c r="DZ141">
        <f t="shared" ca="1" si="238"/>
        <v>3.3278883183299359E-202</v>
      </c>
      <c r="EA141">
        <f t="shared" ca="1" si="238"/>
        <v>8.9880256898096252E-184</v>
      </c>
      <c r="EB141">
        <f t="shared" ca="1" si="238"/>
        <v>2.1073115454147461E-167</v>
      </c>
      <c r="EC141">
        <f t="shared" ca="1" si="238"/>
        <v>9.6685245594482038E-153</v>
      </c>
      <c r="ED141">
        <f t="shared" ca="1" si="238"/>
        <v>1.608539881367628E-139</v>
      </c>
      <c r="EE141">
        <f t="shared" ca="1" si="238"/>
        <v>1.5666586660209677E-127</v>
      </c>
      <c r="EF141">
        <f t="shared" ca="1" si="238"/>
        <v>1.3053128608614344E-116</v>
      </c>
      <c r="EG141">
        <f t="shared" ca="1" si="237"/>
        <v>1.2625970702302019E-106</v>
      </c>
      <c r="EH141">
        <f t="shared" ca="1" si="237"/>
        <v>1.8193381543876569E-97</v>
      </c>
      <c r="EI141">
        <f t="shared" ca="1" si="237"/>
        <v>4.7993844948849111E-89</v>
      </c>
      <c r="EJ141">
        <f t="shared" ca="1" si="237"/>
        <v>2.7535745920007639E-81</v>
      </c>
      <c r="EK141">
        <f t="shared" ca="1" si="237"/>
        <v>3.9734383355318042E-74</v>
      </c>
      <c r="EL141">
        <f t="shared" ca="1" si="237"/>
        <v>1.6318994424654412E-67</v>
      </c>
      <c r="EM141">
        <f t="shared" ca="1" si="237"/>
        <v>2.1208120647554621E-61</v>
      </c>
      <c r="EN141">
        <f t="shared" ca="1" si="237"/>
        <v>9.5565246202880621E-56</v>
      </c>
      <c r="EO141">
        <f t="shared" ca="1" si="237"/>
        <v>1.6163813317220005E-50</v>
      </c>
      <c r="EP141">
        <f t="shared" ca="1" si="237"/>
        <v>1.0997385052546937E-45</v>
      </c>
      <c r="EQ141">
        <f t="shared" ca="1" si="237"/>
        <v>3.1979584325911363E-41</v>
      </c>
      <c r="ER141">
        <f t="shared" ca="1" si="237"/>
        <v>4.1923988472804159E-37</v>
      </c>
      <c r="ES141">
        <f t="shared" ca="1" si="237"/>
        <v>2.5972345136734661E-33</v>
      </c>
      <c r="ET141">
        <f t="shared" ca="1" si="237"/>
        <v>7.9273132713011505E-30</v>
      </c>
      <c r="EU141">
        <f t="shared" ca="1" si="237"/>
        <v>1.2370218779951902E-26</v>
      </c>
      <c r="EV141">
        <f t="shared" ref="EV141:FK156" ca="1" si="240">_xlfn.BINOM.DIST($R141,$C141,EV$1,FALSE)*$F141*$B141</f>
        <v>1.0198930860470421E-23</v>
      </c>
      <c r="EW141">
        <f t="shared" ca="1" si="240"/>
        <v>4.5748974251767188E-21</v>
      </c>
      <c r="EX141">
        <f t="shared" ca="1" si="240"/>
        <v>1.1460307016677249E-18</v>
      </c>
      <c r="EY141">
        <f t="shared" ca="1" si="240"/>
        <v>1.6409917910047324E-16</v>
      </c>
      <c r="EZ141">
        <f t="shared" ca="1" si="240"/>
        <v>1.3712521440472297E-14</v>
      </c>
      <c r="FA141">
        <f t="shared" ca="1" si="240"/>
        <v>6.8115137363967509E-13</v>
      </c>
      <c r="FB141">
        <f t="shared" ca="1" si="240"/>
        <v>2.044578194268417E-11</v>
      </c>
      <c r="FC141">
        <f t="shared" ca="1" si="240"/>
        <v>3.7627079137615225E-10</v>
      </c>
      <c r="FD141">
        <f t="shared" ca="1" si="240"/>
        <v>4.3002196189779454E-9</v>
      </c>
      <c r="FE141">
        <f t="shared" ca="1" si="240"/>
        <v>3.0863391832098551E-8</v>
      </c>
      <c r="FF141">
        <f t="shared" ca="1" si="240"/>
        <v>1.4047287984277237E-7</v>
      </c>
      <c r="FG141">
        <f t="shared" ca="1" si="240"/>
        <v>4.0886169560852274E-7</v>
      </c>
      <c r="FH141">
        <f t="shared" ca="1" si="240"/>
        <v>7.664387710529779E-7</v>
      </c>
      <c r="FI141">
        <f t="shared" ca="1" si="240"/>
        <v>9.3078802721875306E-7</v>
      </c>
      <c r="FJ141">
        <f t="shared" ca="1" si="240"/>
        <v>7.3578339605115192E-7</v>
      </c>
      <c r="FK141">
        <f t="shared" ca="1" si="240"/>
        <v>3.7996843009083036E-7</v>
      </c>
      <c r="FL141">
        <f t="shared" ca="1" si="239"/>
        <v>1.2851411235796244E-7</v>
      </c>
      <c r="FM141">
        <f t="shared" ca="1" si="239"/>
        <v>2.8511125555623196E-8</v>
      </c>
      <c r="FN141">
        <f t="shared" ca="1" si="239"/>
        <v>4.150953294923463E-9</v>
      </c>
      <c r="FO141">
        <f t="shared" ca="1" si="239"/>
        <v>3.9638827070616575E-10</v>
      </c>
      <c r="FP141">
        <f t="shared" ca="1" si="239"/>
        <v>2.4789259282520835E-11</v>
      </c>
      <c r="FQ141">
        <f t="shared" ca="1" si="239"/>
        <v>1.012662578272868E-12</v>
      </c>
      <c r="FR141">
        <f t="shared" ca="1" si="239"/>
        <v>2.6925596159490351E-14</v>
      </c>
      <c r="FS141">
        <f t="shared" ca="1" si="239"/>
        <v>4.6381918922348059E-16</v>
      </c>
      <c r="FT141">
        <f t="shared" ca="1" si="239"/>
        <v>5.1466838484989934E-18</v>
      </c>
      <c r="FU141">
        <f t="shared" ca="1" si="239"/>
        <v>3.6536414172104478E-20</v>
      </c>
      <c r="FV141">
        <f t="shared" ca="1" si="239"/>
        <v>1.6461077285183329E-22</v>
      </c>
      <c r="FW141">
        <f t="shared" ca="1" si="239"/>
        <v>4.6633973358524455E-25</v>
      </c>
      <c r="FX141">
        <f t="shared" ca="1" si="239"/>
        <v>8.2199401598476803E-28</v>
      </c>
      <c r="FY141">
        <f t="shared" ca="1" si="239"/>
        <v>8.9076366485910708E-31</v>
      </c>
      <c r="FZ141">
        <f t="shared" ca="1" si="239"/>
        <v>5.8551962265185405E-34</v>
      </c>
      <c r="GA141">
        <f t="shared" ca="1" si="236"/>
        <v>2.2996652251636318E-37</v>
      </c>
      <c r="GB141">
        <f t="shared" ca="1" si="236"/>
        <v>5.3068165538103066E-41</v>
      </c>
      <c r="GC141">
        <f t="shared" ca="1" si="236"/>
        <v>7.0619894600913745E-45</v>
      </c>
      <c r="GD141">
        <f t="shared" ca="1" si="236"/>
        <v>5.3078341727193651E-49</v>
      </c>
      <c r="GE141">
        <f t="shared" ca="1" si="236"/>
        <v>2.2018312972066164E-53</v>
      </c>
      <c r="GF141">
        <f t="shared" ca="1" si="236"/>
        <v>4.9136680191525551E-58</v>
      </c>
      <c r="GG141">
        <f t="shared" ca="1" si="236"/>
        <v>5.7337368834494611E-63</v>
      </c>
      <c r="GH141">
        <f t="shared" ca="1" si="236"/>
        <v>3.3897513634330593E-68</v>
      </c>
      <c r="GI141">
        <f t="shared" ca="1" si="236"/>
        <v>9.8027711267366965E-74</v>
      </c>
      <c r="GJ141">
        <f t="shared" ca="1" si="236"/>
        <v>1.3335248588726516E-79</v>
      </c>
      <c r="GK141">
        <f t="shared" ca="1" si="236"/>
        <v>8.1692019815110377E-86</v>
      </c>
      <c r="GL141">
        <f t="shared" ca="1" si="236"/>
        <v>2.146338964682334E-92</v>
      </c>
      <c r="GM141">
        <f t="shared" ca="1" si="236"/>
        <v>2.2898193927432946E-99</v>
      </c>
      <c r="GN141">
        <f t="shared" ca="1" si="236"/>
        <v>9.3275766634755459E-107</v>
      </c>
      <c r="GO141">
        <f t="shared" ca="1" si="236"/>
        <v>1.3534522957782779E-114</v>
      </c>
      <c r="GP141">
        <f t="shared" ca="1" si="236"/>
        <v>6.4662154538315263E-123</v>
      </c>
      <c r="GQ141">
        <f t="shared" ca="1" si="235"/>
        <v>9.3002834754423962E-132</v>
      </c>
      <c r="GR141">
        <f t="shared" ca="1" si="235"/>
        <v>3.6349248358812533E-141</v>
      </c>
      <c r="GS141">
        <f t="shared" ca="1" si="235"/>
        <v>3.4315283208883862E-151</v>
      </c>
      <c r="GT141">
        <f t="shared" ca="1" si="235"/>
        <v>6.8277144730466024E-162</v>
      </c>
      <c r="GU141">
        <f t="shared" ca="1" si="235"/>
        <v>2.4428291414967385E-173</v>
      </c>
      <c r="GV141">
        <f t="shared" ca="1" si="235"/>
        <v>1.3043061430425801E-185</v>
      </c>
      <c r="GW141">
        <f t="shared" ca="1" si="235"/>
        <v>8.3343923465776444E-199</v>
      </c>
      <c r="GX141">
        <f t="shared" ca="1" si="214"/>
        <v>4.8952320624017912E-213</v>
      </c>
      <c r="GY141">
        <f t="shared" ca="1" si="214"/>
        <v>1.9211496366556696E-228</v>
      </c>
      <c r="GZ141">
        <f t="shared" ca="1" si="214"/>
        <v>3.4097033254706545E-245</v>
      </c>
      <c r="HA141">
        <f t="shared" ca="1" si="214"/>
        <v>1.685689818146832E-263</v>
      </c>
      <c r="HB141">
        <f t="shared" ca="1" si="214"/>
        <v>1.2591329708920176E-283</v>
      </c>
      <c r="HC141">
        <f t="shared" ca="1" si="215"/>
        <v>6.4658123560698156E-306</v>
      </c>
      <c r="HD141">
        <f t="shared" ca="1" si="215"/>
        <v>0</v>
      </c>
      <c r="HE141">
        <f t="shared" ca="1" si="215"/>
        <v>0</v>
      </c>
      <c r="HF141">
        <f t="shared" ca="1" si="215"/>
        <v>0</v>
      </c>
      <c r="HG141">
        <f t="shared" ca="1" si="215"/>
        <v>0</v>
      </c>
      <c r="HH141">
        <f t="shared" ca="1" si="215"/>
        <v>0</v>
      </c>
      <c r="HI141">
        <f t="shared" ca="1" si="215"/>
        <v>0</v>
      </c>
      <c r="HJ141">
        <f t="shared" ca="1" si="215"/>
        <v>0</v>
      </c>
      <c r="HK141">
        <f t="shared" ca="1" si="215"/>
        <v>0</v>
      </c>
      <c r="HL141">
        <f t="shared" ca="1" si="215"/>
        <v>0</v>
      </c>
    </row>
    <row r="142" spans="1:220" x14ac:dyDescent="0.25">
      <c r="A142" s="6">
        <v>45243</v>
      </c>
      <c r="B142">
        <f t="shared" ca="1" si="216"/>
        <v>5.0069296631325546E-5</v>
      </c>
      <c r="C142">
        <v>1574</v>
      </c>
      <c r="D142">
        <f t="shared" si="217"/>
        <v>1.1970047280230458</v>
      </c>
      <c r="E142" t="s">
        <v>7</v>
      </c>
      <c r="F142">
        <v>0.75285290000000005</v>
      </c>
      <c r="G142">
        <v>35</v>
      </c>
      <c r="H142">
        <v>38</v>
      </c>
      <c r="I142">
        <f t="shared" si="218"/>
        <v>0</v>
      </c>
      <c r="J142">
        <f t="shared" si="219"/>
        <v>1</v>
      </c>
      <c r="K142">
        <f t="shared" ca="1" si="220"/>
        <v>0</v>
      </c>
      <c r="L142">
        <f t="shared" ca="1" si="221"/>
        <v>4.8988375292864215E-5</v>
      </c>
      <c r="M142">
        <f t="shared" si="222"/>
        <v>1.0857142857142856</v>
      </c>
      <c r="Q142">
        <f t="shared" si="223"/>
        <v>550.9</v>
      </c>
      <c r="R142">
        <f t="shared" si="224"/>
        <v>598.12</v>
      </c>
      <c r="S142">
        <f t="shared" ref="S142:AB151" ca="1" si="241">_xlfn.BINOM.DIST($Q142,$C142,S$1,FALSE)*$F142*$B142</f>
        <v>0</v>
      </c>
      <c r="T142">
        <f t="shared" ca="1" si="241"/>
        <v>0</v>
      </c>
      <c r="U142">
        <f t="shared" ca="1" si="241"/>
        <v>0</v>
      </c>
      <c r="V142">
        <f t="shared" ca="1" si="241"/>
        <v>0</v>
      </c>
      <c r="W142">
        <f t="shared" ca="1" si="241"/>
        <v>0</v>
      </c>
      <c r="X142">
        <f t="shared" ca="1" si="241"/>
        <v>7.2705264841422075E-303</v>
      </c>
      <c r="Y142">
        <f t="shared" ca="1" si="241"/>
        <v>5.0722594189057551E-264</v>
      </c>
      <c r="Z142">
        <f t="shared" ca="1" si="241"/>
        <v>5.8823787929283544E-232</v>
      </c>
      <c r="AA142">
        <f t="shared" ca="1" si="241"/>
        <v>7.1997879820526171E-205</v>
      </c>
      <c r="AB142">
        <f t="shared" ca="1" si="241"/>
        <v>1.3516292718970085E-181</v>
      </c>
      <c r="AC142">
        <f t="shared" ref="AC142:AL151" ca="1" si="242">_xlfn.BINOM.DIST($Q142,$C142,AC$1,FALSE)*$F142*$B142</f>
        <v>2.4178053044583054E-161</v>
      </c>
      <c r="AD142">
        <f t="shared" ca="1" si="242"/>
        <v>1.5150790801357893E-143</v>
      </c>
      <c r="AE142">
        <f t="shared" ca="1" si="242"/>
        <v>8.6902699659003031E-128</v>
      </c>
      <c r="AF142">
        <f t="shared" ca="1" si="242"/>
        <v>9.4547513187556922E-114</v>
      </c>
      <c r="AG142">
        <f t="shared" ca="1" si="242"/>
        <v>3.4349890473600034E-101</v>
      </c>
      <c r="AH142">
        <f t="shared" ca="1" si="242"/>
        <v>6.5202473641693552E-90</v>
      </c>
      <c r="AI142">
        <f t="shared" ca="1" si="242"/>
        <v>9.2698146030015242E-80</v>
      </c>
      <c r="AJ142">
        <f t="shared" ca="1" si="242"/>
        <v>1.3242348447353883E-70</v>
      </c>
      <c r="AK142">
        <f t="shared" ca="1" si="242"/>
        <v>2.4230049866053434E-62</v>
      </c>
      <c r="AL142">
        <f t="shared" ca="1" si="242"/>
        <v>6.9539492356481873E-55</v>
      </c>
      <c r="AM142">
        <f t="shared" ref="AM142:AV151" ca="1" si="243">_xlfn.BINOM.DIST($Q142,$C142,AM$1,FALSE)*$F142*$B142</f>
        <v>3.7130940960909455E-48</v>
      </c>
      <c r="AN142">
        <f t="shared" ca="1" si="243"/>
        <v>4.2642754025062923E-42</v>
      </c>
      <c r="AO142">
        <f t="shared" ca="1" si="243"/>
        <v>1.1924475001101588E-36</v>
      </c>
      <c r="AP142">
        <f t="shared" ca="1" si="243"/>
        <v>9.0344984242875719E-32</v>
      </c>
      <c r="AQ142">
        <f t="shared" ca="1" si="243"/>
        <v>2.03419741035942E-27</v>
      </c>
      <c r="AR142">
        <f t="shared" ca="1" si="243"/>
        <v>1.4751294819331579E-23</v>
      </c>
      <c r="AS142">
        <f t="shared" ca="1" si="243"/>
        <v>3.6958475495438558E-20</v>
      </c>
      <c r="AT142">
        <f t="shared" ca="1" si="243"/>
        <v>3.4022851607991439E-17</v>
      </c>
      <c r="AU142">
        <f t="shared" ca="1" si="243"/>
        <v>1.214745346496755E-14</v>
      </c>
      <c r="AV142">
        <f t="shared" ca="1" si="243"/>
        <v>1.7641665893653571E-12</v>
      </c>
      <c r="AW142">
        <f t="shared" ref="AW142:BF151" ca="1" si="244">_xlfn.BINOM.DIST($Q142,$C142,AW$1,FALSE)*$F142*$B142</f>
        <v>1.0868628154258485E-10</v>
      </c>
      <c r="AX142">
        <f t="shared" ca="1" si="244"/>
        <v>2.947760425151496E-9</v>
      </c>
      <c r="AY142">
        <f t="shared" ca="1" si="244"/>
        <v>3.6366905440197302E-8</v>
      </c>
      <c r="AZ142">
        <f t="shared" ca="1" si="244"/>
        <v>2.1006638348643597E-7</v>
      </c>
      <c r="BA142">
        <f t="shared" ca="1" si="244"/>
        <v>5.8275502666239657E-7</v>
      </c>
      <c r="BB142">
        <f t="shared" ca="1" si="244"/>
        <v>7.9395018660149628E-7</v>
      </c>
      <c r="BC142">
        <f t="shared" ca="1" si="244"/>
        <v>5.4170200331434007E-7</v>
      </c>
      <c r="BD142">
        <f t="shared" ca="1" si="244"/>
        <v>1.8826194338511369E-7</v>
      </c>
      <c r="BE142">
        <f t="shared" ca="1" si="244"/>
        <v>3.3818928663860508E-8</v>
      </c>
      <c r="BF142">
        <f t="shared" ca="1" si="244"/>
        <v>3.1796299257437587E-9</v>
      </c>
      <c r="BG142">
        <f t="shared" ref="BG142:BP151" ca="1" si="245">_xlfn.BINOM.DIST($Q142,$C142,BG$1,FALSE)*$F142*$B142</f>
        <v>1.5811289240344636E-10</v>
      </c>
      <c r="BH142">
        <f t="shared" ca="1" si="245"/>
        <v>4.1944283258155429E-12</v>
      </c>
      <c r="BI142">
        <f t="shared" ca="1" si="245"/>
        <v>5.9767733576850111E-14</v>
      </c>
      <c r="BJ142">
        <f t="shared" ca="1" si="245"/>
        <v>4.5982696730089247E-16</v>
      </c>
      <c r="BK142">
        <f t="shared" ca="1" si="245"/>
        <v>1.9169173223601773E-18</v>
      </c>
      <c r="BL142">
        <f t="shared" ca="1" si="245"/>
        <v>4.3387864853619342E-21</v>
      </c>
      <c r="BM142">
        <f t="shared" ca="1" si="245"/>
        <v>5.3346894622489541E-24</v>
      </c>
      <c r="BN142">
        <f t="shared" ca="1" si="245"/>
        <v>3.5596229327558856E-27</v>
      </c>
      <c r="BO142">
        <f t="shared" ca="1" si="245"/>
        <v>1.285867141808795E-30</v>
      </c>
      <c r="BP142">
        <f t="shared" ca="1" si="245"/>
        <v>2.5049323422659066E-34</v>
      </c>
      <c r="BQ142">
        <f t="shared" ref="BQ142:BZ151" ca="1" si="246">_xlfn.BINOM.DIST($Q142,$C142,BQ$1,FALSE)*$F142*$B142</f>
        <v>2.6174505471441784E-38</v>
      </c>
      <c r="BR142">
        <f t="shared" ca="1" si="246"/>
        <v>1.4570500268699725E-42</v>
      </c>
      <c r="BS142">
        <f t="shared" ca="1" si="246"/>
        <v>4.285068135814982E-47</v>
      </c>
      <c r="BT142">
        <f t="shared" ca="1" si="246"/>
        <v>6.5921406787027945E-52</v>
      </c>
      <c r="BU142">
        <f t="shared" ca="1" si="246"/>
        <v>5.2441994996508511E-57</v>
      </c>
      <c r="BV142">
        <f t="shared" ca="1" si="246"/>
        <v>2.1290457210441347E-62</v>
      </c>
      <c r="BW142">
        <f t="shared" ca="1" si="246"/>
        <v>4.3455748565574707E-68</v>
      </c>
      <c r="BX142">
        <f t="shared" ca="1" si="246"/>
        <v>4.3849111068233918E-74</v>
      </c>
      <c r="BY142">
        <f t="shared" ca="1" si="246"/>
        <v>2.1466512182782866E-80</v>
      </c>
      <c r="BZ142">
        <f t="shared" ca="1" si="246"/>
        <v>4.9930664326318859E-87</v>
      </c>
      <c r="CA142">
        <f t="shared" ref="CA142:CJ151" ca="1" si="247">_xlfn.BINOM.DIST($Q142,$C142,CA$1,FALSE)*$F142*$B142</f>
        <v>5.3915109429820548E-94</v>
      </c>
      <c r="CB142">
        <f t="shared" ca="1" si="247"/>
        <v>2.6342592349714471E-101</v>
      </c>
      <c r="CC142">
        <f t="shared" ca="1" si="247"/>
        <v>5.6613997297371299E-109</v>
      </c>
      <c r="CD142">
        <f t="shared" ca="1" si="247"/>
        <v>5.1875142683407454E-117</v>
      </c>
      <c r="CE142">
        <f t="shared" ca="1" si="247"/>
        <v>1.9581147417072597E-125</v>
      </c>
      <c r="CF142">
        <f t="shared" ca="1" si="247"/>
        <v>2.9316709826254687E-134</v>
      </c>
      <c r="CG142">
        <f t="shared" ca="1" si="247"/>
        <v>1.6698107762531259E-143</v>
      </c>
      <c r="CH142">
        <f t="shared" ca="1" si="247"/>
        <v>3.4554736104157299E-153</v>
      </c>
      <c r="CI142">
        <f t="shared" ca="1" si="247"/>
        <v>2.4692863074921196E-163</v>
      </c>
      <c r="CJ142">
        <f t="shared" ca="1" si="247"/>
        <v>5.7605778738127209E-174</v>
      </c>
      <c r="CK142">
        <f t="shared" ref="CK142:CT151" ca="1" si="248">_xlfn.BINOM.DIST($Q142,$C142,CK$1,FALSE)*$F142*$B142</f>
        <v>4.1226693161405032E-185</v>
      </c>
      <c r="CL142">
        <f t="shared" ca="1" si="248"/>
        <v>8.4475992742297896E-197</v>
      </c>
      <c r="CM142">
        <f t="shared" ca="1" si="248"/>
        <v>4.5897474773841294E-209</v>
      </c>
      <c r="CN142">
        <f t="shared" ca="1" si="248"/>
        <v>6.0695881790296691E-222</v>
      </c>
      <c r="CO142">
        <f t="shared" ca="1" si="248"/>
        <v>1.7751940530882569E-235</v>
      </c>
      <c r="CP142">
        <f t="shared" ca="1" si="248"/>
        <v>1.0312296841652172E-249</v>
      </c>
      <c r="CQ142">
        <f t="shared" ca="1" si="248"/>
        <v>1.0540929951820632E-264</v>
      </c>
      <c r="CR142">
        <f t="shared" ca="1" si="248"/>
        <v>1.653082723500379E-280</v>
      </c>
      <c r="CS142">
        <f t="shared" ca="1" si="248"/>
        <v>3.403676701576417E-297</v>
      </c>
      <c r="CT142">
        <f t="shared" ca="1" si="248"/>
        <v>0</v>
      </c>
      <c r="CU142">
        <f t="shared" ref="CU142:DD151" ca="1" si="249">_xlfn.BINOM.DIST($Q142,$C142,CU$1,FALSE)*$F142*$B142</f>
        <v>0</v>
      </c>
      <c r="CV142">
        <f t="shared" ca="1" si="249"/>
        <v>0</v>
      </c>
      <c r="CW142">
        <f t="shared" ca="1" si="249"/>
        <v>0</v>
      </c>
      <c r="CX142">
        <f t="shared" ca="1" si="249"/>
        <v>0</v>
      </c>
      <c r="CY142">
        <f t="shared" ca="1" si="249"/>
        <v>0</v>
      </c>
      <c r="CZ142">
        <f t="shared" ca="1" si="249"/>
        <v>0</v>
      </c>
      <c r="DA142">
        <f t="shared" ca="1" si="249"/>
        <v>0</v>
      </c>
      <c r="DB142">
        <f t="shared" ca="1" si="249"/>
        <v>0</v>
      </c>
      <c r="DC142">
        <f t="shared" ca="1" si="249"/>
        <v>0</v>
      </c>
      <c r="DD142">
        <f t="shared" ca="1" si="249"/>
        <v>0</v>
      </c>
      <c r="DE142">
        <f t="shared" ref="DE142:DN151" ca="1" si="250">_xlfn.BINOM.DIST($Q142,$C142,DE$1,FALSE)*$F142*$B142</f>
        <v>0</v>
      </c>
      <c r="DF142">
        <f t="shared" ca="1" si="250"/>
        <v>0</v>
      </c>
      <c r="DG142">
        <f t="shared" ca="1" si="250"/>
        <v>0</v>
      </c>
      <c r="DH142">
        <f t="shared" ca="1" si="250"/>
        <v>0</v>
      </c>
      <c r="DI142">
        <f t="shared" ca="1" si="250"/>
        <v>0</v>
      </c>
      <c r="DJ142">
        <f t="shared" ca="1" si="250"/>
        <v>0</v>
      </c>
      <c r="DK142">
        <f t="shared" ca="1" si="250"/>
        <v>0</v>
      </c>
      <c r="DL142">
        <f t="shared" ca="1" si="250"/>
        <v>0</v>
      </c>
      <c r="DM142">
        <f t="shared" ca="1" si="250"/>
        <v>0</v>
      </c>
      <c r="DN142">
        <f t="shared" ca="1" si="250"/>
        <v>0</v>
      </c>
      <c r="DQ142">
        <f t="shared" ca="1" si="238"/>
        <v>0</v>
      </c>
      <c r="DR142">
        <f t="shared" ca="1" si="238"/>
        <v>0</v>
      </c>
      <c r="DS142">
        <f t="shared" ca="1" si="238"/>
        <v>0</v>
      </c>
      <c r="DT142">
        <f t="shared" ca="1" si="238"/>
        <v>0</v>
      </c>
      <c r="DU142">
        <f t="shared" ca="1" si="238"/>
        <v>0</v>
      </c>
      <c r="DV142">
        <f t="shared" ca="1" si="238"/>
        <v>0</v>
      </c>
      <c r="DW142">
        <f t="shared" ca="1" si="238"/>
        <v>0</v>
      </c>
      <c r="DX142">
        <f t="shared" ca="1" si="238"/>
        <v>2.6040030971066152E-274</v>
      </c>
      <c r="DY142">
        <f t="shared" ca="1" si="238"/>
        <v>3.2537747881792798E-244</v>
      </c>
      <c r="DZ142">
        <f t="shared" ca="1" si="238"/>
        <v>2.9449323947372842E-218</v>
      </c>
      <c r="EA142">
        <f t="shared" ca="1" si="238"/>
        <v>1.4071648948260715E-195</v>
      </c>
      <c r="EB142">
        <f t="shared" ca="1" si="238"/>
        <v>1.4626081507767398E-175</v>
      </c>
      <c r="EC142">
        <f t="shared" ca="1" si="238"/>
        <v>9.4000233912119227E-158</v>
      </c>
      <c r="ED142">
        <f t="shared" ca="1" si="238"/>
        <v>8.252224123277814E-142</v>
      </c>
      <c r="EE142">
        <f t="shared" ca="1" si="238"/>
        <v>1.831089315770094E-127</v>
      </c>
      <c r="EF142">
        <f t="shared" ca="1" si="238"/>
        <v>1.6714761792897383E-114</v>
      </c>
      <c r="EG142">
        <f t="shared" ca="1" si="237"/>
        <v>9.289420105746114E-103</v>
      </c>
      <c r="EH142">
        <f t="shared" ca="1" si="237"/>
        <v>4.3284152901892169E-92</v>
      </c>
      <c r="EI142">
        <f t="shared" ca="1" si="237"/>
        <v>2.2025904787698897E-82</v>
      </c>
      <c r="EJ142">
        <f t="shared" ca="1" si="237"/>
        <v>1.5264675437358412E-73</v>
      </c>
      <c r="EK142">
        <f t="shared" ca="1" si="237"/>
        <v>1.7354835058435627E-65</v>
      </c>
      <c r="EL142">
        <f t="shared" ca="1" si="237"/>
        <v>3.7917101368295025E-58</v>
      </c>
      <c r="EM142">
        <f t="shared" ca="1" si="237"/>
        <v>1.8228508573582774E-51</v>
      </c>
      <c r="EN142">
        <f t="shared" ca="1" si="237"/>
        <v>2.1669529716083016E-45</v>
      </c>
      <c r="EO142">
        <f t="shared" ca="1" si="237"/>
        <v>7.0476509870688751E-40</v>
      </c>
      <c r="EP142">
        <f t="shared" ca="1" si="237"/>
        <v>6.8481621575066708E-35</v>
      </c>
      <c r="EQ142">
        <f t="shared" ca="1" si="237"/>
        <v>2.1472189101064562E-30</v>
      </c>
      <c r="ER142">
        <f t="shared" ca="1" si="237"/>
        <v>2.3243323347532369E-26</v>
      </c>
      <c r="ES142">
        <f t="shared" ca="1" si="237"/>
        <v>9.218813705947756E-23</v>
      </c>
      <c r="ET142">
        <f t="shared" ca="1" si="237"/>
        <v>1.4119095399239691E-19</v>
      </c>
      <c r="EU142">
        <f t="shared" ca="1" si="237"/>
        <v>8.7468797408711674E-17</v>
      </c>
      <c r="EV142">
        <f t="shared" ca="1" si="240"/>
        <v>2.2838167388553981E-14</v>
      </c>
      <c r="EW142">
        <f t="shared" ca="1" si="240"/>
        <v>2.6064032941434718E-12</v>
      </c>
      <c r="EX142">
        <f t="shared" ca="1" si="240"/>
        <v>1.3427626801341562E-10</v>
      </c>
      <c r="EY142">
        <f t="shared" ca="1" si="240"/>
        <v>3.2131371201279768E-9</v>
      </c>
      <c r="EZ142">
        <f t="shared" ca="1" si="240"/>
        <v>3.6625400646994649E-8</v>
      </c>
      <c r="FA142">
        <f t="shared" ca="1" si="240"/>
        <v>2.0333205333929754E-7</v>
      </c>
      <c r="FB142">
        <f t="shared" ca="1" si="240"/>
        <v>5.6061283692538165E-7</v>
      </c>
      <c r="FC142">
        <f t="shared" ca="1" si="240"/>
        <v>7.8079227240007772E-7</v>
      </c>
      <c r="FD142">
        <f t="shared" ca="1" si="240"/>
        <v>5.5745491845880451E-7</v>
      </c>
      <c r="FE142">
        <f t="shared" ca="1" si="240"/>
        <v>2.0660982403296358E-7</v>
      </c>
      <c r="FF142">
        <f t="shared" ca="1" si="240"/>
        <v>4.0175885754735071E-8</v>
      </c>
      <c r="FG142">
        <f t="shared" ca="1" si="240"/>
        <v>4.1347871187972107E-9</v>
      </c>
      <c r="FH142">
        <f t="shared" ca="1" si="240"/>
        <v>2.2680433555773111E-10</v>
      </c>
      <c r="FI142">
        <f t="shared" ca="1" si="240"/>
        <v>6.6660823746414592E-12</v>
      </c>
      <c r="FJ142">
        <f t="shared" ca="1" si="240"/>
        <v>1.0537169431357551E-13</v>
      </c>
      <c r="FK142">
        <f t="shared" ca="1" si="240"/>
        <v>8.9773614664292982E-16</v>
      </c>
      <c r="FL142">
        <f t="shared" ca="1" si="239"/>
        <v>4.1249962226519703E-18</v>
      </c>
      <c r="FM142">
        <f t="shared" ca="1" si="239"/>
        <v>1.0213606398102553E-20</v>
      </c>
      <c r="FN142">
        <f t="shared" ca="1" si="239"/>
        <v>1.3595760573918062E-23</v>
      </c>
      <c r="FO142">
        <f t="shared" ca="1" si="239"/>
        <v>9.6926516390388726E-27</v>
      </c>
      <c r="FP142">
        <f t="shared" ca="1" si="239"/>
        <v>3.6812489957871138E-30</v>
      </c>
      <c r="FQ142">
        <f t="shared" ca="1" si="239"/>
        <v>7.3978062257550695E-34</v>
      </c>
      <c r="FR142">
        <f t="shared" ca="1" si="239"/>
        <v>7.800728194805814E-38</v>
      </c>
      <c r="FS142">
        <f t="shared" ca="1" si="239"/>
        <v>4.2733441978907662E-42</v>
      </c>
      <c r="FT142">
        <f t="shared" ca="1" si="239"/>
        <v>1.2021469019695841E-46</v>
      </c>
      <c r="FU142">
        <f t="shared" ca="1" si="239"/>
        <v>1.7135949731853155E-51</v>
      </c>
      <c r="FV142">
        <f t="shared" ca="1" si="239"/>
        <v>1.2190797493836262E-56</v>
      </c>
      <c r="FW142">
        <f t="shared" ca="1" si="239"/>
        <v>4.2550371702179651E-62</v>
      </c>
      <c r="FX142">
        <f t="shared" ca="1" si="239"/>
        <v>7.1483021238175686E-68</v>
      </c>
      <c r="FY142">
        <f t="shared" ca="1" si="239"/>
        <v>5.6578971010646399E-74</v>
      </c>
      <c r="FZ142">
        <f t="shared" ca="1" si="239"/>
        <v>2.0604096420262933E-80</v>
      </c>
      <c r="GA142">
        <f t="shared" ca="1" si="236"/>
        <v>3.3626092028531182E-87</v>
      </c>
      <c r="GB142">
        <f t="shared" ca="1" si="236"/>
        <v>2.3888398866603282E-94</v>
      </c>
      <c r="GC142">
        <f t="shared" ca="1" si="236"/>
        <v>7.1535393508097624E-102</v>
      </c>
      <c r="GD142">
        <f t="shared" ca="1" si="236"/>
        <v>8.7147380512369973E-110</v>
      </c>
      <c r="GE142">
        <f t="shared" ca="1" si="236"/>
        <v>4.1529075822882882E-118</v>
      </c>
      <c r="GF142">
        <f t="shared" ca="1" si="236"/>
        <v>7.4129848948243294E-127</v>
      </c>
      <c r="GG142">
        <f t="shared" ca="1" si="236"/>
        <v>4.7245931703289571E-136</v>
      </c>
      <c r="GH142">
        <f t="shared" ca="1" si="236"/>
        <v>1.0195891902242664E-145</v>
      </c>
      <c r="GI142">
        <f t="shared" ca="1" si="236"/>
        <v>7.0247086112744097E-156</v>
      </c>
      <c r="GJ142">
        <f t="shared" ca="1" si="236"/>
        <v>1.4474189780754777E-166</v>
      </c>
      <c r="GK142">
        <f t="shared" ca="1" si="236"/>
        <v>8.2932973156555311E-178</v>
      </c>
      <c r="GL142">
        <f t="shared" ca="1" si="236"/>
        <v>1.2183160075258122E-189</v>
      </c>
      <c r="GM142">
        <f t="shared" ca="1" si="236"/>
        <v>4.189978533045496E-202</v>
      </c>
      <c r="GN142">
        <f t="shared" ca="1" si="236"/>
        <v>3.0460691023700043E-215</v>
      </c>
      <c r="GO142">
        <f t="shared" ca="1" si="236"/>
        <v>4.1721111852991728E-229</v>
      </c>
      <c r="GP142">
        <f t="shared" ca="1" si="236"/>
        <v>9.4509917830450163E-244</v>
      </c>
      <c r="GQ142">
        <f t="shared" ca="1" si="235"/>
        <v>3.0532662041474001E-259</v>
      </c>
      <c r="GR142">
        <f t="shared" ca="1" si="235"/>
        <v>1.1876487917429758E-275</v>
      </c>
      <c r="GS142">
        <f t="shared" ca="1" si="235"/>
        <v>4.5787166508212824E-293</v>
      </c>
      <c r="GT142">
        <f t="shared" ca="1" si="235"/>
        <v>0</v>
      </c>
      <c r="GU142">
        <f t="shared" ca="1" si="235"/>
        <v>0</v>
      </c>
      <c r="GV142">
        <f t="shared" ca="1" si="235"/>
        <v>0</v>
      </c>
      <c r="GW142">
        <f t="shared" ca="1" si="235"/>
        <v>0</v>
      </c>
      <c r="GX142">
        <f t="shared" ca="1" si="214"/>
        <v>0</v>
      </c>
      <c r="GY142">
        <f t="shared" ca="1" si="214"/>
        <v>0</v>
      </c>
      <c r="GZ142">
        <f t="shared" ca="1" si="214"/>
        <v>0</v>
      </c>
      <c r="HA142">
        <f t="shared" ca="1" si="214"/>
        <v>0</v>
      </c>
      <c r="HB142">
        <f t="shared" ca="1" si="214"/>
        <v>0</v>
      </c>
      <c r="HC142">
        <f t="shared" ca="1" si="215"/>
        <v>0</v>
      </c>
      <c r="HD142">
        <f t="shared" ca="1" si="215"/>
        <v>0</v>
      </c>
      <c r="HE142">
        <f t="shared" ca="1" si="215"/>
        <v>0</v>
      </c>
      <c r="HF142">
        <f t="shared" ca="1" si="215"/>
        <v>0</v>
      </c>
      <c r="HG142">
        <f t="shared" ca="1" si="215"/>
        <v>0</v>
      </c>
      <c r="HH142">
        <f t="shared" ca="1" si="215"/>
        <v>0</v>
      </c>
      <c r="HI142">
        <f t="shared" ca="1" si="215"/>
        <v>0</v>
      </c>
      <c r="HJ142">
        <f t="shared" ca="1" si="215"/>
        <v>0</v>
      </c>
      <c r="HK142">
        <f t="shared" ca="1" si="215"/>
        <v>0</v>
      </c>
      <c r="HL142">
        <f t="shared" ca="1" si="215"/>
        <v>0</v>
      </c>
    </row>
    <row r="143" spans="1:220" x14ac:dyDescent="0.25">
      <c r="A143" s="6">
        <v>45243</v>
      </c>
      <c r="B143">
        <f t="shared" ca="1" si="216"/>
        <v>5.0069296631325546E-5</v>
      </c>
      <c r="C143">
        <v>1574</v>
      </c>
      <c r="D143">
        <f t="shared" si="217"/>
        <v>1.1970047280230458</v>
      </c>
      <c r="E143" t="s">
        <v>7</v>
      </c>
      <c r="F143">
        <v>0.75285290000000005</v>
      </c>
      <c r="G143">
        <v>37</v>
      </c>
      <c r="H143">
        <v>38</v>
      </c>
      <c r="I143">
        <f t="shared" si="218"/>
        <v>0</v>
      </c>
      <c r="J143">
        <f t="shared" si="219"/>
        <v>1</v>
      </c>
      <c r="K143">
        <f t="shared" ca="1" si="220"/>
        <v>0</v>
      </c>
      <c r="L143">
        <f t="shared" ca="1" si="221"/>
        <v>4.6340355006763448E-5</v>
      </c>
      <c r="M143">
        <f t="shared" si="222"/>
        <v>1.027027027027027</v>
      </c>
      <c r="Q143">
        <f t="shared" si="223"/>
        <v>582.38</v>
      </c>
      <c r="R143">
        <f t="shared" si="224"/>
        <v>598.12</v>
      </c>
      <c r="S143">
        <f t="shared" ca="1" si="241"/>
        <v>0</v>
      </c>
      <c r="T143">
        <f t="shared" ca="1" si="241"/>
        <v>0</v>
      </c>
      <c r="U143">
        <f t="shared" ca="1" si="241"/>
        <v>0</v>
      </c>
      <c r="V143">
        <f t="shared" ca="1" si="241"/>
        <v>0</v>
      </c>
      <c r="W143">
        <f t="shared" ca="1" si="241"/>
        <v>0</v>
      </c>
      <c r="X143">
        <f t="shared" ca="1" si="241"/>
        <v>0</v>
      </c>
      <c r="Y143">
        <f t="shared" ca="1" si="241"/>
        <v>3.0370056840561455E-294</v>
      </c>
      <c r="Z143">
        <f t="shared" ca="1" si="241"/>
        <v>6.8822645776698138E-260</v>
      </c>
      <c r="AA143">
        <f t="shared" ca="1" si="241"/>
        <v>8.540519068258106E-231</v>
      </c>
      <c r="AB143">
        <f t="shared" ca="1" si="241"/>
        <v>9.8579993861238618E-206</v>
      </c>
      <c r="AC143">
        <f t="shared" ca="1" si="242"/>
        <v>7.3140255710876308E-184</v>
      </c>
      <c r="AD143">
        <f t="shared" ca="1" si="242"/>
        <v>1.3836188319200356E-164</v>
      </c>
      <c r="AE143">
        <f t="shared" ca="1" si="242"/>
        <v>1.8445187880066724E-147</v>
      </c>
      <c r="AF143">
        <f t="shared" ca="1" si="242"/>
        <v>3.7472852257762302E-132</v>
      </c>
      <c r="AG143">
        <f t="shared" ca="1" si="242"/>
        <v>2.1113853746510733E-118</v>
      </c>
      <c r="AH143">
        <f t="shared" ca="1" si="242"/>
        <v>5.2999794971694704E-106</v>
      </c>
      <c r="AI143">
        <f t="shared" ca="1" si="242"/>
        <v>8.6789820408672349E-95</v>
      </c>
      <c r="AJ143">
        <f t="shared" ca="1" si="242"/>
        <v>1.265688953612881E-84</v>
      </c>
      <c r="AK143">
        <f t="shared" ca="1" si="242"/>
        <v>2.1258207670122079E-75</v>
      </c>
      <c r="AL143">
        <f t="shared" ca="1" si="242"/>
        <v>5.0970816750528329E-67</v>
      </c>
      <c r="AM143">
        <f t="shared" ca="1" si="243"/>
        <v>2.0907961080807046E-59</v>
      </c>
      <c r="AN143">
        <f t="shared" ca="1" si="243"/>
        <v>1.7111623096349859E-52</v>
      </c>
      <c r="AO143">
        <f t="shared" ca="1" si="243"/>
        <v>3.1873754116643954E-46</v>
      </c>
      <c r="AP143">
        <f t="shared" ca="1" si="243"/>
        <v>1.513516095771695E-40</v>
      </c>
      <c r="AQ143">
        <f t="shared" ca="1" si="243"/>
        <v>2.0212188007718955E-35</v>
      </c>
      <c r="AR143">
        <f t="shared" ca="1" si="243"/>
        <v>8.2688562548650642E-31</v>
      </c>
      <c r="AS143">
        <f t="shared" ca="1" si="243"/>
        <v>1.1167130791545888E-26</v>
      </c>
      <c r="AT143">
        <f t="shared" ca="1" si="243"/>
        <v>5.3158790441876724E-23</v>
      </c>
      <c r="AU143">
        <f t="shared" ca="1" si="243"/>
        <v>9.4492602745786106E-20</v>
      </c>
      <c r="AV143">
        <f t="shared" ca="1" si="243"/>
        <v>6.5993903453855824E-17</v>
      </c>
      <c r="AW143">
        <f t="shared" ca="1" si="244"/>
        <v>1.8941442569545641E-14</v>
      </c>
      <c r="AX143">
        <f t="shared" ca="1" si="244"/>
        <v>2.324828566792709E-12</v>
      </c>
      <c r="AY143">
        <f t="shared" ca="1" si="244"/>
        <v>1.263909264738426E-10</v>
      </c>
      <c r="AZ143">
        <f t="shared" ca="1" si="244"/>
        <v>3.1398174494717385E-9</v>
      </c>
      <c r="BA143">
        <f t="shared" ca="1" si="244"/>
        <v>3.6635395696681509E-8</v>
      </c>
      <c r="BB143">
        <f t="shared" ca="1" si="244"/>
        <v>2.0570209371601849E-7</v>
      </c>
      <c r="BC143">
        <f t="shared" ca="1" si="244"/>
        <v>5.6777563168309163E-7</v>
      </c>
      <c r="BD143">
        <f t="shared" ca="1" si="244"/>
        <v>7.8490225266281526E-7</v>
      </c>
      <c r="BE143">
        <f t="shared" ca="1" si="244"/>
        <v>5.5232706356715951E-7</v>
      </c>
      <c r="BF143">
        <f t="shared" ca="1" si="244"/>
        <v>2.0062485259766492E-7</v>
      </c>
      <c r="BG143">
        <f t="shared" ca="1" si="245"/>
        <v>3.8066455849114644E-8</v>
      </c>
      <c r="BH143">
        <f t="shared" ca="1" si="245"/>
        <v>3.8105465419069323E-9</v>
      </c>
      <c r="BI143">
        <f t="shared" ca="1" si="245"/>
        <v>2.0288210235305E-10</v>
      </c>
      <c r="BJ143">
        <f t="shared" ca="1" si="245"/>
        <v>5.7820931644071742E-12</v>
      </c>
      <c r="BK143">
        <f t="shared" ca="1" si="245"/>
        <v>8.8627319754042964E-14</v>
      </c>
      <c r="BL143">
        <f t="shared" ca="1" si="245"/>
        <v>7.3292258740340123E-16</v>
      </c>
      <c r="BM143">
        <f t="shared" ca="1" si="245"/>
        <v>3.2753287218991237E-18</v>
      </c>
      <c r="BN143">
        <f t="shared" ca="1" si="245"/>
        <v>7.9104843037620249E-21</v>
      </c>
      <c r="BO143">
        <f t="shared" ca="1" si="245"/>
        <v>1.0311079821188564E-23</v>
      </c>
      <c r="BP143">
        <f t="shared" ca="1" si="245"/>
        <v>7.233031830554984E-27</v>
      </c>
      <c r="BQ143">
        <f t="shared" ca="1" si="246"/>
        <v>2.7187791797150501E-30</v>
      </c>
      <c r="BR143">
        <f t="shared" ca="1" si="246"/>
        <v>5.4442867057393268E-34</v>
      </c>
      <c r="BS143">
        <f t="shared" ca="1" si="246"/>
        <v>5.7655478734858211E-38</v>
      </c>
      <c r="BT143">
        <f t="shared" ca="1" si="246"/>
        <v>3.2005033819886379E-42</v>
      </c>
      <c r="BU143">
        <f t="shared" ca="1" si="246"/>
        <v>9.2156156934330958E-47</v>
      </c>
      <c r="BV143">
        <f t="shared" ca="1" si="246"/>
        <v>1.3598345188034339E-51</v>
      </c>
      <c r="BW143">
        <f t="shared" ca="1" si="246"/>
        <v>1.014083934395351E-56</v>
      </c>
      <c r="BX143">
        <f t="shared" ca="1" si="246"/>
        <v>3.7623660503132956E-62</v>
      </c>
      <c r="BY143">
        <f t="shared" ca="1" si="246"/>
        <v>6.8230010624906589E-68</v>
      </c>
      <c r="BZ143">
        <f t="shared" ca="1" si="246"/>
        <v>5.9298506085443802E-74</v>
      </c>
      <c r="CA143">
        <f t="shared" ca="1" si="247"/>
        <v>2.4161630095905322E-80</v>
      </c>
      <c r="CB143">
        <f t="shared" ca="1" si="247"/>
        <v>4.5044446746806421E-87</v>
      </c>
      <c r="CC143">
        <f t="shared" ca="1" si="247"/>
        <v>3.7400571838186739E-94</v>
      </c>
      <c r="CD143">
        <f t="shared" ca="1" si="247"/>
        <v>1.3424470565797622E-101</v>
      </c>
      <c r="CE143">
        <f t="shared" ca="1" si="247"/>
        <v>2.0156388957292791E-109</v>
      </c>
      <c r="CF143">
        <f t="shared" ca="1" si="247"/>
        <v>1.2208454028316855E-117</v>
      </c>
      <c r="CG143">
        <f t="shared" ca="1" si="247"/>
        <v>2.8657829984151629E-126</v>
      </c>
      <c r="CH143">
        <f t="shared" ca="1" si="247"/>
        <v>2.4943112259028442E-135</v>
      </c>
      <c r="CI143">
        <f t="shared" ca="1" si="247"/>
        <v>7.6657172972621657E-145</v>
      </c>
      <c r="CJ143">
        <f t="shared" ca="1" si="247"/>
        <v>7.8805803827365912E-155</v>
      </c>
      <c r="CK143">
        <f t="shared" ca="1" si="248"/>
        <v>2.5522962404959443E-165</v>
      </c>
      <c r="CL143">
        <f t="shared" ca="1" si="248"/>
        <v>2.4364638989400606E-176</v>
      </c>
      <c r="CM143">
        <f t="shared" ca="1" si="248"/>
        <v>6.3660071936407171E-188</v>
      </c>
      <c r="CN143">
        <f t="shared" ca="1" si="248"/>
        <v>4.1912710380771918E-200</v>
      </c>
      <c r="CO143">
        <f t="shared" ca="1" si="248"/>
        <v>6.3388311148605745E-213</v>
      </c>
      <c r="CP143">
        <f t="shared" ca="1" si="248"/>
        <v>1.9848651530983958E-226</v>
      </c>
      <c r="CQ143">
        <f t="shared" ca="1" si="248"/>
        <v>1.144589073959483E-240</v>
      </c>
      <c r="CR143">
        <f t="shared" ca="1" si="248"/>
        <v>1.0646392920523766E-255</v>
      </c>
      <c r="CS143">
        <f t="shared" ca="1" si="248"/>
        <v>1.3738687717061091E-271</v>
      </c>
      <c r="CT143">
        <f t="shared" ca="1" si="248"/>
        <v>2.0705924096461696E-288</v>
      </c>
      <c r="CU143">
        <f t="shared" ca="1" si="249"/>
        <v>2.9903032892097214E-306</v>
      </c>
      <c r="CV143">
        <f t="shared" ca="1" si="249"/>
        <v>0</v>
      </c>
      <c r="CW143">
        <f t="shared" ca="1" si="249"/>
        <v>0</v>
      </c>
      <c r="CX143">
        <f t="shared" ca="1" si="249"/>
        <v>0</v>
      </c>
      <c r="CY143">
        <f t="shared" ca="1" si="249"/>
        <v>0</v>
      </c>
      <c r="CZ143">
        <f t="shared" ca="1" si="249"/>
        <v>0</v>
      </c>
      <c r="DA143">
        <f t="shared" ca="1" si="249"/>
        <v>0</v>
      </c>
      <c r="DB143">
        <f t="shared" ca="1" si="249"/>
        <v>0</v>
      </c>
      <c r="DC143">
        <f t="shared" ca="1" si="249"/>
        <v>0</v>
      </c>
      <c r="DD143">
        <f t="shared" ca="1" si="249"/>
        <v>0</v>
      </c>
      <c r="DE143">
        <f t="shared" ca="1" si="250"/>
        <v>0</v>
      </c>
      <c r="DF143">
        <f t="shared" ca="1" si="250"/>
        <v>0</v>
      </c>
      <c r="DG143">
        <f t="shared" ca="1" si="250"/>
        <v>0</v>
      </c>
      <c r="DH143">
        <f t="shared" ca="1" si="250"/>
        <v>0</v>
      </c>
      <c r="DI143">
        <f t="shared" ca="1" si="250"/>
        <v>0</v>
      </c>
      <c r="DJ143">
        <f t="shared" ca="1" si="250"/>
        <v>0</v>
      </c>
      <c r="DK143">
        <f t="shared" ca="1" si="250"/>
        <v>0</v>
      </c>
      <c r="DL143">
        <f t="shared" ca="1" si="250"/>
        <v>0</v>
      </c>
      <c r="DM143">
        <f t="shared" ca="1" si="250"/>
        <v>0</v>
      </c>
      <c r="DN143">
        <f t="shared" ca="1" si="250"/>
        <v>0</v>
      </c>
      <c r="DQ143">
        <f t="shared" ca="1" si="238"/>
        <v>0</v>
      </c>
      <c r="DR143">
        <f t="shared" ca="1" si="238"/>
        <v>0</v>
      </c>
      <c r="DS143">
        <f t="shared" ca="1" si="238"/>
        <v>0</v>
      </c>
      <c r="DT143">
        <f t="shared" ca="1" si="238"/>
        <v>0</v>
      </c>
      <c r="DU143">
        <f t="shared" ca="1" si="238"/>
        <v>0</v>
      </c>
      <c r="DV143">
        <f t="shared" ca="1" si="238"/>
        <v>0</v>
      </c>
      <c r="DW143">
        <f t="shared" ca="1" si="238"/>
        <v>0</v>
      </c>
      <c r="DX143">
        <f t="shared" ca="1" si="238"/>
        <v>2.6040030971066152E-274</v>
      </c>
      <c r="DY143">
        <f t="shared" ca="1" si="238"/>
        <v>3.2537747881792798E-244</v>
      </c>
      <c r="DZ143">
        <f t="shared" ca="1" si="238"/>
        <v>2.9449323947372842E-218</v>
      </c>
      <c r="EA143">
        <f t="shared" ca="1" si="238"/>
        <v>1.4071648948260715E-195</v>
      </c>
      <c r="EB143">
        <f t="shared" ca="1" si="238"/>
        <v>1.4626081507767398E-175</v>
      </c>
      <c r="EC143">
        <f t="shared" ca="1" si="238"/>
        <v>9.4000233912119227E-158</v>
      </c>
      <c r="ED143">
        <f t="shared" ca="1" si="238"/>
        <v>8.252224123277814E-142</v>
      </c>
      <c r="EE143">
        <f t="shared" ca="1" si="238"/>
        <v>1.831089315770094E-127</v>
      </c>
      <c r="EF143">
        <f t="shared" ca="1" si="238"/>
        <v>1.6714761792897383E-114</v>
      </c>
      <c r="EG143">
        <f t="shared" ca="1" si="237"/>
        <v>9.289420105746114E-103</v>
      </c>
      <c r="EH143">
        <f t="shared" ca="1" si="237"/>
        <v>4.3284152901892169E-92</v>
      </c>
      <c r="EI143">
        <f t="shared" ca="1" si="237"/>
        <v>2.2025904787698897E-82</v>
      </c>
      <c r="EJ143">
        <f t="shared" ca="1" si="237"/>
        <v>1.5264675437358412E-73</v>
      </c>
      <c r="EK143">
        <f t="shared" ca="1" si="237"/>
        <v>1.7354835058435627E-65</v>
      </c>
      <c r="EL143">
        <f t="shared" ca="1" si="237"/>
        <v>3.7917101368295025E-58</v>
      </c>
      <c r="EM143">
        <f t="shared" ca="1" si="237"/>
        <v>1.8228508573582774E-51</v>
      </c>
      <c r="EN143">
        <f t="shared" ca="1" si="237"/>
        <v>2.1669529716083016E-45</v>
      </c>
      <c r="EO143">
        <f t="shared" ca="1" si="237"/>
        <v>7.0476509870688751E-40</v>
      </c>
      <c r="EP143">
        <f t="shared" ca="1" si="237"/>
        <v>6.8481621575066708E-35</v>
      </c>
      <c r="EQ143">
        <f t="shared" ca="1" si="237"/>
        <v>2.1472189101064562E-30</v>
      </c>
      <c r="ER143">
        <f t="shared" ca="1" si="237"/>
        <v>2.3243323347532369E-26</v>
      </c>
      <c r="ES143">
        <f t="shared" ca="1" si="237"/>
        <v>9.218813705947756E-23</v>
      </c>
      <c r="ET143">
        <f t="shared" ca="1" si="237"/>
        <v>1.4119095399239691E-19</v>
      </c>
      <c r="EU143">
        <f t="shared" ca="1" si="237"/>
        <v>8.7468797408711674E-17</v>
      </c>
      <c r="EV143">
        <f t="shared" ca="1" si="240"/>
        <v>2.2838167388553981E-14</v>
      </c>
      <c r="EW143">
        <f t="shared" ca="1" si="240"/>
        <v>2.6064032941434718E-12</v>
      </c>
      <c r="EX143">
        <f t="shared" ca="1" si="240"/>
        <v>1.3427626801341562E-10</v>
      </c>
      <c r="EY143">
        <f t="shared" ca="1" si="240"/>
        <v>3.2131371201279768E-9</v>
      </c>
      <c r="EZ143">
        <f t="shared" ca="1" si="240"/>
        <v>3.6625400646994649E-8</v>
      </c>
      <c r="FA143">
        <f t="shared" ca="1" si="240"/>
        <v>2.0333205333929754E-7</v>
      </c>
      <c r="FB143">
        <f t="shared" ca="1" si="240"/>
        <v>5.6061283692538165E-7</v>
      </c>
      <c r="FC143">
        <f t="shared" ca="1" si="240"/>
        <v>7.8079227240007772E-7</v>
      </c>
      <c r="FD143">
        <f t="shared" ca="1" si="240"/>
        <v>5.5745491845880451E-7</v>
      </c>
      <c r="FE143">
        <f t="shared" ca="1" si="240"/>
        <v>2.0660982403296358E-7</v>
      </c>
      <c r="FF143">
        <f t="shared" ca="1" si="240"/>
        <v>4.0175885754735071E-8</v>
      </c>
      <c r="FG143">
        <f t="shared" ca="1" si="240"/>
        <v>4.1347871187972107E-9</v>
      </c>
      <c r="FH143">
        <f t="shared" ca="1" si="240"/>
        <v>2.2680433555773111E-10</v>
      </c>
      <c r="FI143">
        <f t="shared" ca="1" si="240"/>
        <v>6.6660823746414592E-12</v>
      </c>
      <c r="FJ143">
        <f t="shared" ca="1" si="240"/>
        <v>1.0537169431357551E-13</v>
      </c>
      <c r="FK143">
        <f t="shared" ca="1" si="240"/>
        <v>8.9773614664292982E-16</v>
      </c>
      <c r="FL143">
        <f t="shared" ca="1" si="239"/>
        <v>4.1249962226519703E-18</v>
      </c>
      <c r="FM143">
        <f t="shared" ca="1" si="239"/>
        <v>1.0213606398102553E-20</v>
      </c>
      <c r="FN143">
        <f t="shared" ca="1" si="239"/>
        <v>1.3595760573918062E-23</v>
      </c>
      <c r="FO143">
        <f t="shared" ca="1" si="239"/>
        <v>9.6926516390388726E-27</v>
      </c>
      <c r="FP143">
        <f t="shared" ca="1" si="239"/>
        <v>3.6812489957871138E-30</v>
      </c>
      <c r="FQ143">
        <f t="shared" ca="1" si="239"/>
        <v>7.3978062257550695E-34</v>
      </c>
      <c r="FR143">
        <f t="shared" ca="1" si="239"/>
        <v>7.800728194805814E-38</v>
      </c>
      <c r="FS143">
        <f t="shared" ca="1" si="239"/>
        <v>4.2733441978907662E-42</v>
      </c>
      <c r="FT143">
        <f t="shared" ca="1" si="239"/>
        <v>1.2021469019695841E-46</v>
      </c>
      <c r="FU143">
        <f t="shared" ca="1" si="239"/>
        <v>1.7135949731853155E-51</v>
      </c>
      <c r="FV143">
        <f t="shared" ca="1" si="239"/>
        <v>1.2190797493836262E-56</v>
      </c>
      <c r="FW143">
        <f t="shared" ca="1" si="239"/>
        <v>4.2550371702179651E-62</v>
      </c>
      <c r="FX143">
        <f t="shared" ca="1" si="239"/>
        <v>7.1483021238175686E-68</v>
      </c>
      <c r="FY143">
        <f t="shared" ca="1" si="239"/>
        <v>5.6578971010646399E-74</v>
      </c>
      <c r="FZ143">
        <f t="shared" ca="1" si="239"/>
        <v>2.0604096420262933E-80</v>
      </c>
      <c r="GA143">
        <f t="shared" ca="1" si="236"/>
        <v>3.3626092028531182E-87</v>
      </c>
      <c r="GB143">
        <f t="shared" ca="1" si="236"/>
        <v>2.3888398866603282E-94</v>
      </c>
      <c r="GC143">
        <f t="shared" ca="1" si="236"/>
        <v>7.1535393508097624E-102</v>
      </c>
      <c r="GD143">
        <f t="shared" ca="1" si="236"/>
        <v>8.7147380512369973E-110</v>
      </c>
      <c r="GE143">
        <f t="shared" ca="1" si="236"/>
        <v>4.1529075822882882E-118</v>
      </c>
      <c r="GF143">
        <f t="shared" ca="1" si="236"/>
        <v>7.4129848948243294E-127</v>
      </c>
      <c r="GG143">
        <f t="shared" ca="1" si="236"/>
        <v>4.7245931703289571E-136</v>
      </c>
      <c r="GH143">
        <f t="shared" ca="1" si="236"/>
        <v>1.0195891902242664E-145</v>
      </c>
      <c r="GI143">
        <f t="shared" ca="1" si="236"/>
        <v>7.0247086112744097E-156</v>
      </c>
      <c r="GJ143">
        <f t="shared" ca="1" si="236"/>
        <v>1.4474189780754777E-166</v>
      </c>
      <c r="GK143">
        <f t="shared" ca="1" si="236"/>
        <v>8.2932973156555311E-178</v>
      </c>
      <c r="GL143">
        <f t="shared" ca="1" si="236"/>
        <v>1.2183160075258122E-189</v>
      </c>
      <c r="GM143">
        <f t="shared" ca="1" si="236"/>
        <v>4.189978533045496E-202</v>
      </c>
      <c r="GN143">
        <f t="shared" ca="1" si="236"/>
        <v>3.0460691023700043E-215</v>
      </c>
      <c r="GO143">
        <f t="shared" ca="1" si="236"/>
        <v>4.1721111852991728E-229</v>
      </c>
      <c r="GP143">
        <f t="shared" ca="1" si="236"/>
        <v>9.4509917830450163E-244</v>
      </c>
      <c r="GQ143">
        <f t="shared" ca="1" si="235"/>
        <v>3.0532662041474001E-259</v>
      </c>
      <c r="GR143">
        <f t="shared" ca="1" si="235"/>
        <v>1.1876487917429758E-275</v>
      </c>
      <c r="GS143">
        <f t="shared" ca="1" si="235"/>
        <v>4.5787166508212824E-293</v>
      </c>
      <c r="GT143">
        <f t="shared" ca="1" si="235"/>
        <v>0</v>
      </c>
      <c r="GU143">
        <f t="shared" ca="1" si="235"/>
        <v>0</v>
      </c>
      <c r="GV143">
        <f t="shared" ca="1" si="235"/>
        <v>0</v>
      </c>
      <c r="GW143">
        <f t="shared" ca="1" si="235"/>
        <v>0</v>
      </c>
      <c r="GX143">
        <f t="shared" ca="1" si="214"/>
        <v>0</v>
      </c>
      <c r="GY143">
        <f t="shared" ca="1" si="214"/>
        <v>0</v>
      </c>
      <c r="GZ143">
        <f t="shared" ca="1" si="214"/>
        <v>0</v>
      </c>
      <c r="HA143">
        <f t="shared" ca="1" si="214"/>
        <v>0</v>
      </c>
      <c r="HB143">
        <f t="shared" ca="1" si="214"/>
        <v>0</v>
      </c>
      <c r="HC143">
        <f t="shared" ca="1" si="215"/>
        <v>0</v>
      </c>
      <c r="HD143">
        <f t="shared" ca="1" si="215"/>
        <v>0</v>
      </c>
      <c r="HE143">
        <f t="shared" ca="1" si="215"/>
        <v>0</v>
      </c>
      <c r="HF143">
        <f t="shared" ca="1" si="215"/>
        <v>0</v>
      </c>
      <c r="HG143">
        <f t="shared" ca="1" si="215"/>
        <v>0</v>
      </c>
      <c r="HH143">
        <f t="shared" ca="1" si="215"/>
        <v>0</v>
      </c>
      <c r="HI143">
        <f t="shared" ca="1" si="215"/>
        <v>0</v>
      </c>
      <c r="HJ143">
        <f t="shared" ca="1" si="215"/>
        <v>0</v>
      </c>
      <c r="HK143">
        <f t="shared" ca="1" si="215"/>
        <v>0</v>
      </c>
      <c r="HL143">
        <f t="shared" ca="1" si="215"/>
        <v>0</v>
      </c>
    </row>
    <row r="144" spans="1:220" x14ac:dyDescent="0.25">
      <c r="A144" s="6">
        <v>45243</v>
      </c>
      <c r="B144">
        <f t="shared" ca="1" si="216"/>
        <v>5.0069296631325546E-5</v>
      </c>
      <c r="C144">
        <v>1574</v>
      </c>
      <c r="D144">
        <f t="shared" si="217"/>
        <v>1.1970047280230458</v>
      </c>
      <c r="E144" t="s">
        <v>7</v>
      </c>
      <c r="F144">
        <v>0.75285290000000005</v>
      </c>
      <c r="G144">
        <v>46</v>
      </c>
      <c r="H144">
        <v>48</v>
      </c>
      <c r="I144">
        <f t="shared" si="218"/>
        <v>0</v>
      </c>
      <c r="J144">
        <f t="shared" si="219"/>
        <v>1</v>
      </c>
      <c r="K144">
        <f t="shared" ca="1" si="220"/>
        <v>0</v>
      </c>
      <c r="L144">
        <f t="shared" ca="1" si="221"/>
        <v>4.7082649022890099E-5</v>
      </c>
      <c r="M144">
        <f t="shared" si="222"/>
        <v>1.0434782608695652</v>
      </c>
      <c r="Q144">
        <f t="shared" si="223"/>
        <v>724.04000000000008</v>
      </c>
      <c r="R144">
        <f t="shared" si="224"/>
        <v>755.52</v>
      </c>
      <c r="S144">
        <f t="shared" ca="1" si="241"/>
        <v>0</v>
      </c>
      <c r="T144">
        <f t="shared" ca="1" si="241"/>
        <v>0</v>
      </c>
      <c r="U144">
        <f t="shared" ca="1" si="241"/>
        <v>0</v>
      </c>
      <c r="V144">
        <f t="shared" ca="1" si="241"/>
        <v>0</v>
      </c>
      <c r="W144">
        <f t="shared" ca="1" si="241"/>
        <v>0</v>
      </c>
      <c r="X144">
        <f t="shared" ca="1" si="241"/>
        <v>0</v>
      </c>
      <c r="Y144">
        <f t="shared" ca="1" si="241"/>
        <v>0</v>
      </c>
      <c r="Z144">
        <f t="shared" ca="1" si="241"/>
        <v>0</v>
      </c>
      <c r="AA144">
        <f t="shared" ca="1" si="241"/>
        <v>0</v>
      </c>
      <c r="AB144">
        <f t="shared" ca="1" si="241"/>
        <v>0</v>
      </c>
      <c r="AC144">
        <f t="shared" ca="1" si="242"/>
        <v>4.1286862152076883E-298</v>
      </c>
      <c r="AD144">
        <f t="shared" ca="1" si="242"/>
        <v>2.8806371454755344E-272</v>
      </c>
      <c r="AE144">
        <f t="shared" ca="1" si="242"/>
        <v>4.4378469449956061E-249</v>
      </c>
      <c r="AF144">
        <f t="shared" ca="1" si="242"/>
        <v>3.944851414063956E-228</v>
      </c>
      <c r="AG144">
        <f t="shared" ca="1" si="242"/>
        <v>4.26638694657834E-209</v>
      </c>
      <c r="AH144">
        <f t="shared" ca="1" si="242"/>
        <v>1.013531538330318E-191</v>
      </c>
      <c r="AI144">
        <f t="shared" ca="1" si="242"/>
        <v>8.5101937818266572E-176</v>
      </c>
      <c r="AJ144">
        <f t="shared" ca="1" si="242"/>
        <v>3.7245726628888473E-161</v>
      </c>
      <c r="AK144">
        <f t="shared" ca="1" si="242"/>
        <v>1.1715128990190445E-147</v>
      </c>
      <c r="AL144">
        <f t="shared" ca="1" si="242"/>
        <v>3.4637934810913776E-135</v>
      </c>
      <c r="AM144">
        <f t="shared" ca="1" si="243"/>
        <v>1.2074930999302661E-123</v>
      </c>
      <c r="AN144">
        <f t="shared" ca="1" si="243"/>
        <v>6.0183277905754452E-113</v>
      </c>
      <c r="AO144">
        <f t="shared" ca="1" si="243"/>
        <v>5.0595519097293614E-103</v>
      </c>
      <c r="AP144">
        <f t="shared" ca="1" si="243"/>
        <v>8.274628928697951E-94</v>
      </c>
      <c r="AQ144">
        <f t="shared" ca="1" si="243"/>
        <v>2.9796914289280782E-85</v>
      </c>
      <c r="AR144">
        <f t="shared" ca="1" si="243"/>
        <v>2.6322007912206134E-77</v>
      </c>
      <c r="AS144">
        <f t="shared" ca="1" si="243"/>
        <v>6.2711119831747762E-70</v>
      </c>
      <c r="AT144">
        <f t="shared" ca="1" si="243"/>
        <v>4.3800110618419499E-63</v>
      </c>
      <c r="AU144">
        <f t="shared" ca="1" si="243"/>
        <v>9.6541826741880561E-57</v>
      </c>
      <c r="AV144">
        <f t="shared" ca="1" si="243"/>
        <v>7.16845798085457E-51</v>
      </c>
      <c r="AW144">
        <f t="shared" ca="1" si="244"/>
        <v>1.9002086161446685E-45</v>
      </c>
      <c r="AX144">
        <f t="shared" ca="1" si="244"/>
        <v>1.89353055063202E-40</v>
      </c>
      <c r="AY144">
        <f t="shared" ca="1" si="244"/>
        <v>7.4274366745341867E-36</v>
      </c>
      <c r="AZ144">
        <f t="shared" ca="1" si="244"/>
        <v>1.1949606965144785E-31</v>
      </c>
      <c r="BA144">
        <f t="shared" ca="1" si="244"/>
        <v>8.1801261840948529E-28</v>
      </c>
      <c r="BB144">
        <f t="shared" ca="1" si="244"/>
        <v>2.4620456994529689E-24</v>
      </c>
      <c r="BC144">
        <f t="shared" ca="1" si="244"/>
        <v>3.3548051084243093E-21</v>
      </c>
      <c r="BD144">
        <f t="shared" ca="1" si="244"/>
        <v>2.1241936873906485E-18</v>
      </c>
      <c r="BE144">
        <f t="shared" ca="1" si="244"/>
        <v>6.3964480631200417E-16</v>
      </c>
      <c r="BF144">
        <f t="shared" ca="1" si="244"/>
        <v>9.3500535926975774E-14</v>
      </c>
      <c r="BG144">
        <f t="shared" ca="1" si="245"/>
        <v>6.7557784898405036E-12</v>
      </c>
      <c r="BH144">
        <f t="shared" ca="1" si="245"/>
        <v>2.4513256791503945E-10</v>
      </c>
      <c r="BI144">
        <f t="shared" ca="1" si="245"/>
        <v>4.5285548303089564E-9</v>
      </c>
      <c r="BJ144">
        <f t="shared" ca="1" si="245"/>
        <v>4.3099081521709208E-8</v>
      </c>
      <c r="BK144">
        <f t="shared" ca="1" si="245"/>
        <v>2.1342219641984637E-7</v>
      </c>
      <c r="BL144">
        <f t="shared" ca="1" si="245"/>
        <v>5.5440213910702226E-7</v>
      </c>
      <c r="BM144">
        <f t="shared" ca="1" si="245"/>
        <v>7.6040478452662351E-7</v>
      </c>
      <c r="BN144">
        <f t="shared" ca="1" si="245"/>
        <v>5.5337197377097981E-7</v>
      </c>
      <c r="BO144">
        <f t="shared" ca="1" si="245"/>
        <v>2.1437631596226645E-7</v>
      </c>
      <c r="BP144">
        <f t="shared" ca="1" si="245"/>
        <v>4.428844964727053E-8</v>
      </c>
      <c r="BQ144">
        <f t="shared" ca="1" si="246"/>
        <v>4.880515301580184E-9</v>
      </c>
      <c r="BR144">
        <f t="shared" ca="1" si="246"/>
        <v>2.8651962427364872E-10</v>
      </c>
      <c r="BS144">
        <f t="shared" ca="1" si="246"/>
        <v>8.9361698468298539E-12</v>
      </c>
      <c r="BT144">
        <f t="shared" ca="1" si="246"/>
        <v>1.4743061940825645E-13</v>
      </c>
      <c r="BU144">
        <f t="shared" ca="1" si="246"/>
        <v>1.2791394551910521E-15</v>
      </c>
      <c r="BV144">
        <f t="shared" ca="1" si="246"/>
        <v>5.792989705194571E-18</v>
      </c>
      <c r="BW144">
        <f t="shared" ca="1" si="246"/>
        <v>1.3570174101859228E-20</v>
      </c>
      <c r="BX144">
        <f t="shared" ca="1" si="246"/>
        <v>1.6265282227883716E-23</v>
      </c>
      <c r="BY144">
        <f t="shared" ca="1" si="246"/>
        <v>9.8501542537235201E-27</v>
      </c>
      <c r="BZ144">
        <f t="shared" ca="1" si="246"/>
        <v>2.9703901393908145E-30</v>
      </c>
      <c r="CA144">
        <f t="shared" ca="1" si="247"/>
        <v>4.3870921862633985E-34</v>
      </c>
      <c r="CB144">
        <f t="shared" ca="1" si="247"/>
        <v>3.1145504794972001E-38</v>
      </c>
      <c r="CC144">
        <f t="shared" ca="1" si="247"/>
        <v>1.0406847124272883E-42</v>
      </c>
      <c r="CD144">
        <f t="shared" ca="1" si="247"/>
        <v>1.598461259687942E-47</v>
      </c>
      <c r="CE144">
        <f t="shared" ca="1" si="247"/>
        <v>1.0992732765742268E-52</v>
      </c>
      <c r="CF144">
        <f t="shared" ca="1" si="247"/>
        <v>3.2869020404551286E-58</v>
      </c>
      <c r="CG144">
        <f t="shared" ca="1" si="247"/>
        <v>4.1358775485420884E-64</v>
      </c>
      <c r="CH144">
        <f t="shared" ca="1" si="247"/>
        <v>2.1119561919445857E-70</v>
      </c>
      <c r="CI144">
        <f t="shared" ca="1" si="247"/>
        <v>4.2035210353948011E-77</v>
      </c>
      <c r="CJ144">
        <f t="shared" ca="1" si="247"/>
        <v>3.1178865370525696E-84</v>
      </c>
      <c r="CK144">
        <f t="shared" ca="1" si="248"/>
        <v>8.1983477498566282E-92</v>
      </c>
      <c r="CL144">
        <f t="shared" ca="1" si="248"/>
        <v>7.2280565312565345E-100</v>
      </c>
      <c r="CM144">
        <f t="shared" ca="1" si="248"/>
        <v>2.0078576099419582E-108</v>
      </c>
      <c r="CN144">
        <f t="shared" ca="1" si="248"/>
        <v>1.6391893214712838E-117</v>
      </c>
      <c r="CO144">
        <f t="shared" ca="1" si="248"/>
        <v>3.6373887082138136E-127</v>
      </c>
      <c r="CP144">
        <f t="shared" ca="1" si="248"/>
        <v>2.009282124869447E-137</v>
      </c>
      <c r="CQ144">
        <f t="shared" ca="1" si="248"/>
        <v>2.5019298002657463E-148</v>
      </c>
      <c r="CR144">
        <f t="shared" ca="1" si="248"/>
        <v>6.2751555209041514E-160</v>
      </c>
      <c r="CS144">
        <f t="shared" ca="1" si="248"/>
        <v>2.7890089030329595E-172</v>
      </c>
      <c r="CT144">
        <f t="shared" ca="1" si="248"/>
        <v>1.8971141876706414E-185</v>
      </c>
      <c r="CU144">
        <f t="shared" ca="1" si="249"/>
        <v>1.6684982304148396E-199</v>
      </c>
      <c r="CV144">
        <f t="shared" ca="1" si="249"/>
        <v>1.5609655983412883E-214</v>
      </c>
      <c r="CW144">
        <f t="shared" ca="1" si="249"/>
        <v>1.2374775176200599E-230</v>
      </c>
      <c r="CX144">
        <f t="shared" ca="1" si="249"/>
        <v>6.365036605605486E-248</v>
      </c>
      <c r="CY144">
        <f t="shared" ca="1" si="249"/>
        <v>1.5483431609729885E-266</v>
      </c>
      <c r="CZ144">
        <f t="shared" ca="1" si="249"/>
        <v>1.2205378963071247E-286</v>
      </c>
      <c r="DA144">
        <f t="shared" ca="1" si="249"/>
        <v>0</v>
      </c>
      <c r="DB144">
        <f t="shared" ca="1" si="249"/>
        <v>0</v>
      </c>
      <c r="DC144">
        <f t="shared" ca="1" si="249"/>
        <v>0</v>
      </c>
      <c r="DD144">
        <f t="shared" ca="1" si="249"/>
        <v>0</v>
      </c>
      <c r="DE144">
        <f t="shared" ca="1" si="250"/>
        <v>0</v>
      </c>
      <c r="DF144">
        <f t="shared" ca="1" si="250"/>
        <v>0</v>
      </c>
      <c r="DG144">
        <f t="shared" ca="1" si="250"/>
        <v>0</v>
      </c>
      <c r="DH144">
        <f t="shared" ca="1" si="250"/>
        <v>0</v>
      </c>
      <c r="DI144">
        <f t="shared" ca="1" si="250"/>
        <v>0</v>
      </c>
      <c r="DJ144">
        <f t="shared" ca="1" si="250"/>
        <v>0</v>
      </c>
      <c r="DK144">
        <f t="shared" ca="1" si="250"/>
        <v>0</v>
      </c>
      <c r="DL144">
        <f t="shared" ca="1" si="250"/>
        <v>0</v>
      </c>
      <c r="DM144">
        <f t="shared" ca="1" si="250"/>
        <v>0</v>
      </c>
      <c r="DN144">
        <f t="shared" ca="1" si="250"/>
        <v>0</v>
      </c>
      <c r="DQ144">
        <f t="shared" ca="1" si="238"/>
        <v>0</v>
      </c>
      <c r="DR144">
        <f t="shared" ca="1" si="238"/>
        <v>0</v>
      </c>
      <c r="DS144">
        <f t="shared" ca="1" si="238"/>
        <v>0</v>
      </c>
      <c r="DT144">
        <f t="shared" ca="1" si="238"/>
        <v>0</v>
      </c>
      <c r="DU144">
        <f t="shared" ca="1" si="238"/>
        <v>0</v>
      </c>
      <c r="DV144">
        <f t="shared" ca="1" si="238"/>
        <v>0</v>
      </c>
      <c r="DW144">
        <f t="shared" ca="1" si="238"/>
        <v>0</v>
      </c>
      <c r="DX144">
        <f t="shared" ca="1" si="238"/>
        <v>0</v>
      </c>
      <c r="DY144">
        <f t="shared" ca="1" si="238"/>
        <v>0</v>
      </c>
      <c r="DZ144">
        <f t="shared" ca="1" si="238"/>
        <v>0</v>
      </c>
      <c r="EA144">
        <f t="shared" ca="1" si="238"/>
        <v>0</v>
      </c>
      <c r="EB144">
        <f t="shared" ca="1" si="238"/>
        <v>8.6672258327865464E-299</v>
      </c>
      <c r="EC144">
        <f t="shared" ca="1" si="238"/>
        <v>2.8127856189746879E-274</v>
      </c>
      <c r="ED144">
        <f t="shared" ca="1" si="238"/>
        <v>4.2607520569561507E-252</v>
      </c>
      <c r="EE144">
        <f t="shared" ca="1" si="238"/>
        <v>6.559728753763934E-232</v>
      </c>
      <c r="EF144">
        <f t="shared" ca="1" si="238"/>
        <v>1.9010262906147608E-213</v>
      </c>
      <c r="EG144">
        <f t="shared" ca="1" si="237"/>
        <v>1.7033722427181028E-196</v>
      </c>
      <c r="EH144">
        <f t="shared" ca="1" si="237"/>
        <v>7.0775129490273568E-181</v>
      </c>
      <c r="EI144">
        <f t="shared" ca="1" si="237"/>
        <v>1.9066625275718619E-166</v>
      </c>
      <c r="EJ144">
        <f t="shared" ca="1" si="237"/>
        <v>4.407441504123551E-153</v>
      </c>
      <c r="EK144">
        <f t="shared" ca="1" si="237"/>
        <v>1.1074737694273692E-140</v>
      </c>
      <c r="EL144">
        <f t="shared" ca="1" si="237"/>
        <v>3.6994968937215125E-129</v>
      </c>
      <c r="EM144">
        <f t="shared" ca="1" si="237"/>
        <v>1.9524998100175958E-118</v>
      </c>
      <c r="EN144">
        <f t="shared" ca="1" si="237"/>
        <v>1.8897636264128239E-108</v>
      </c>
      <c r="EO144">
        <f t="shared" ca="1" si="237"/>
        <v>3.8177452567979562E-99</v>
      </c>
      <c r="EP144">
        <f t="shared" ca="1" si="237"/>
        <v>1.8024724739533574E-90</v>
      </c>
      <c r="EQ144">
        <f t="shared" ca="1" si="237"/>
        <v>2.1960567236902613E-82</v>
      </c>
      <c r="ER144">
        <f t="shared" ca="1" si="237"/>
        <v>7.5344534618444609E-75</v>
      </c>
      <c r="ES144">
        <f t="shared" ca="1" si="237"/>
        <v>7.8634950295043344E-68</v>
      </c>
      <c r="ET144">
        <f t="shared" ca="1" si="237"/>
        <v>2.6733965955204599E-61</v>
      </c>
      <c r="EU144">
        <f t="shared" ca="1" si="237"/>
        <v>3.1465124975074893E-55</v>
      </c>
      <c r="EV144">
        <f t="shared" ca="1" si="240"/>
        <v>1.3535413715844986E-49</v>
      </c>
      <c r="EW144">
        <f t="shared" ca="1" si="240"/>
        <v>2.2336777284100982E-44</v>
      </c>
      <c r="EX144">
        <f t="shared" ca="1" si="240"/>
        <v>1.4766426084197212E-39</v>
      </c>
      <c r="EY144">
        <f t="shared" ca="1" si="240"/>
        <v>4.0649288812691533E-35</v>
      </c>
      <c r="EZ144">
        <f t="shared" ca="1" si="240"/>
        <v>4.8239183798295606E-31</v>
      </c>
      <c r="FA144">
        <f t="shared" ca="1" si="240"/>
        <v>2.5455061352766606E-27</v>
      </c>
      <c r="FB144">
        <f t="shared" ca="1" si="240"/>
        <v>6.1404337362054581E-24</v>
      </c>
      <c r="FC144">
        <f t="shared" ca="1" si="240"/>
        <v>6.940592087312241E-21</v>
      </c>
      <c r="FD144">
        <f t="shared" ca="1" si="240"/>
        <v>3.7575135454392068E-18</v>
      </c>
      <c r="FE144">
        <f t="shared" ca="1" si="240"/>
        <v>9.9347031034323742E-16</v>
      </c>
      <c r="FF144">
        <f t="shared" ca="1" si="240"/>
        <v>1.3049586015055592E-13</v>
      </c>
      <c r="FG144">
        <f t="shared" ca="1" si="240"/>
        <v>8.6442706182480052E-12</v>
      </c>
      <c r="FH144">
        <f t="shared" ca="1" si="240"/>
        <v>2.9253520221771287E-10</v>
      </c>
      <c r="FI144">
        <f t="shared" ca="1" si="240"/>
        <v>5.1139001157584606E-9</v>
      </c>
      <c r="FJ144">
        <f t="shared" ca="1" si="240"/>
        <v>4.6609878645189211E-8</v>
      </c>
      <c r="FK144">
        <f t="shared" ca="1" si="240"/>
        <v>2.2317194098721635E-7</v>
      </c>
      <c r="FL144">
        <f t="shared" ca="1" si="239"/>
        <v>5.6468638997783626E-7</v>
      </c>
      <c r="FM144">
        <f t="shared" ca="1" si="239"/>
        <v>7.5833313290894112E-7</v>
      </c>
      <c r="FN144">
        <f t="shared" ca="1" si="239"/>
        <v>5.4200341357042497E-7</v>
      </c>
      <c r="FO144">
        <f t="shared" ca="1" si="239"/>
        <v>2.0643065991518139E-7</v>
      </c>
      <c r="FP144">
        <f t="shared" ca="1" si="239"/>
        <v>4.1885130540573088E-8</v>
      </c>
      <c r="FQ144">
        <f t="shared" ca="1" si="239"/>
        <v>4.5194463044028754E-9</v>
      </c>
      <c r="FR144">
        <f t="shared" ca="1" si="239"/>
        <v>2.5847263720646721E-10</v>
      </c>
      <c r="FS144">
        <f t="shared" ca="1" si="239"/>
        <v>7.7972272080844791E-12</v>
      </c>
      <c r="FT144">
        <f t="shared" ca="1" si="239"/>
        <v>1.2327264830966402E-13</v>
      </c>
      <c r="FU144">
        <f t="shared" ca="1" si="239"/>
        <v>1.0131874644496587E-15</v>
      </c>
      <c r="FV144">
        <f t="shared" ca="1" si="239"/>
        <v>4.2871485137599154E-18</v>
      </c>
      <c r="FW144">
        <f t="shared" ca="1" si="239"/>
        <v>9.2319055346177033E-21</v>
      </c>
      <c r="FX144">
        <f t="shared" ca="1" si="239"/>
        <v>9.9823965756057531E-24</v>
      </c>
      <c r="FY144">
        <f t="shared" ca="1" si="239"/>
        <v>5.3372102729488924E-27</v>
      </c>
      <c r="FZ144">
        <f t="shared" ca="1" si="239"/>
        <v>1.3865194424791842E-30</v>
      </c>
      <c r="GA144">
        <f t="shared" ca="1" si="236"/>
        <v>1.715847065764457E-34</v>
      </c>
      <c r="GB144">
        <f t="shared" ca="1" si="236"/>
        <v>9.8926859960308618E-39</v>
      </c>
      <c r="GC144">
        <f t="shared" ca="1" si="236"/>
        <v>2.5918857994825418E-43</v>
      </c>
      <c r="GD144">
        <f t="shared" ca="1" si="236"/>
        <v>3.0012347357539632E-48</v>
      </c>
      <c r="GE144">
        <f t="shared" ca="1" si="236"/>
        <v>1.4889899543427586E-53</v>
      </c>
      <c r="GF144">
        <f t="shared" ca="1" si="236"/>
        <v>3.0575965180035822E-59</v>
      </c>
      <c r="GG144">
        <f t="shared" ca="1" si="236"/>
        <v>2.5006258320771092E-65</v>
      </c>
      <c r="GH144">
        <f t="shared" ca="1" si="236"/>
        <v>7.8032969295375878E-72</v>
      </c>
      <c r="GI144">
        <f t="shared" ca="1" si="236"/>
        <v>8.8575824209326994E-79</v>
      </c>
      <c r="GJ144">
        <f t="shared" ca="1" si="236"/>
        <v>3.4673759947904461E-86</v>
      </c>
      <c r="GK144">
        <f t="shared" ca="1" si="236"/>
        <v>4.4101143546460895E-94</v>
      </c>
      <c r="GL144">
        <f t="shared" ca="1" si="236"/>
        <v>1.7047849910036911E-102</v>
      </c>
      <c r="GM144">
        <f t="shared" ca="1" si="236"/>
        <v>1.8582654872492431E-111</v>
      </c>
      <c r="GN144">
        <f t="shared" ca="1" si="236"/>
        <v>5.2493839511342121E-121</v>
      </c>
      <c r="GO144">
        <f t="shared" ca="1" si="236"/>
        <v>3.4934659112359051E-131</v>
      </c>
      <c r="GP144">
        <f t="shared" ca="1" si="236"/>
        <v>4.9156684111656651E-142</v>
      </c>
      <c r="GQ144">
        <f t="shared" ca="1" si="235"/>
        <v>1.2929686674056519E-153</v>
      </c>
      <c r="GR144">
        <f t="shared" ca="1" si="235"/>
        <v>5.5213297770852904E-166</v>
      </c>
      <c r="GS144">
        <f t="shared" ca="1" si="235"/>
        <v>3.2545728991083864E-179</v>
      </c>
      <c r="GT144">
        <f t="shared" ca="1" si="235"/>
        <v>2.1947032651810125E-193</v>
      </c>
      <c r="GU144">
        <f t="shared" ca="1" si="235"/>
        <v>1.3602777843061306E-208</v>
      </c>
      <c r="GV144">
        <f t="shared" ca="1" si="235"/>
        <v>5.9925784581122761E-225</v>
      </c>
      <c r="GW144">
        <f t="shared" ca="1" si="235"/>
        <v>1.3839300769267099E-242</v>
      </c>
      <c r="GX144">
        <f t="shared" ca="1" si="214"/>
        <v>1.1641728235991957E-261</v>
      </c>
      <c r="GY144">
        <f t="shared" ca="1" si="214"/>
        <v>2.297096739581832E-282</v>
      </c>
      <c r="GZ144">
        <f t="shared" ca="1" si="214"/>
        <v>6.2033836688236127E-305</v>
      </c>
      <c r="HA144">
        <f t="shared" ca="1" si="214"/>
        <v>0</v>
      </c>
      <c r="HB144">
        <f t="shared" ca="1" si="214"/>
        <v>0</v>
      </c>
      <c r="HC144">
        <f t="shared" ca="1" si="215"/>
        <v>0</v>
      </c>
      <c r="HD144">
        <f t="shared" ca="1" si="215"/>
        <v>0</v>
      </c>
      <c r="HE144">
        <f t="shared" ca="1" si="215"/>
        <v>0</v>
      </c>
      <c r="HF144">
        <f t="shared" ca="1" si="215"/>
        <v>0</v>
      </c>
      <c r="HG144">
        <f t="shared" ca="1" si="215"/>
        <v>0</v>
      </c>
      <c r="HH144">
        <f t="shared" ca="1" si="215"/>
        <v>0</v>
      </c>
      <c r="HI144">
        <f t="shared" ca="1" si="215"/>
        <v>0</v>
      </c>
      <c r="HJ144">
        <f t="shared" ca="1" si="215"/>
        <v>0</v>
      </c>
      <c r="HK144">
        <f t="shared" ca="1" si="215"/>
        <v>0</v>
      </c>
      <c r="HL144">
        <f t="shared" ca="1" si="215"/>
        <v>0</v>
      </c>
    </row>
    <row r="145" spans="1:220" x14ac:dyDescent="0.25">
      <c r="A145" s="6">
        <v>45243</v>
      </c>
      <c r="B145">
        <f t="shared" ca="1" si="216"/>
        <v>5.0069296631325546E-5</v>
      </c>
      <c r="C145">
        <v>4000</v>
      </c>
      <c r="D145">
        <f t="shared" si="217"/>
        <v>1.6020599913279625</v>
      </c>
      <c r="E145" t="s">
        <v>7</v>
      </c>
      <c r="F145">
        <v>0.75285290000000005</v>
      </c>
      <c r="G145">
        <v>41</v>
      </c>
      <c r="H145">
        <v>43</v>
      </c>
      <c r="I145">
        <f t="shared" si="218"/>
        <v>0</v>
      </c>
      <c r="J145">
        <f t="shared" si="219"/>
        <v>1</v>
      </c>
      <c r="K145">
        <f t="shared" ca="1" si="220"/>
        <v>0</v>
      </c>
      <c r="L145">
        <f t="shared" ca="1" si="221"/>
        <v>6.3335177472131015E-5</v>
      </c>
      <c r="M145">
        <f t="shared" si="222"/>
        <v>1.0487804878048781</v>
      </c>
      <c r="Q145">
        <f t="shared" si="223"/>
        <v>1640</v>
      </c>
      <c r="R145">
        <f t="shared" si="224"/>
        <v>1720</v>
      </c>
      <c r="S145">
        <f t="shared" ca="1" si="241"/>
        <v>0</v>
      </c>
      <c r="T145">
        <f t="shared" ca="1" si="241"/>
        <v>0</v>
      </c>
      <c r="U145">
        <f t="shared" ca="1" si="241"/>
        <v>0</v>
      </c>
      <c r="V145">
        <f t="shared" ca="1" si="241"/>
        <v>0</v>
      </c>
      <c r="W145">
        <f t="shared" ca="1" si="241"/>
        <v>0</v>
      </c>
      <c r="X145">
        <f t="shared" ca="1" si="241"/>
        <v>0</v>
      </c>
      <c r="Y145">
        <f t="shared" ca="1" si="241"/>
        <v>0</v>
      </c>
      <c r="Z145">
        <f t="shared" ca="1" si="241"/>
        <v>0</v>
      </c>
      <c r="AA145">
        <f t="shared" ca="1" si="241"/>
        <v>0</v>
      </c>
      <c r="AB145">
        <f t="shared" ca="1" si="241"/>
        <v>0</v>
      </c>
      <c r="AC145">
        <f t="shared" ca="1" si="242"/>
        <v>0</v>
      </c>
      <c r="AD145">
        <f t="shared" ca="1" si="242"/>
        <v>0</v>
      </c>
      <c r="AE145">
        <f t="shared" ca="1" si="242"/>
        <v>0</v>
      </c>
      <c r="AF145">
        <f t="shared" ca="1" si="242"/>
        <v>0</v>
      </c>
      <c r="AG145">
        <f t="shared" ca="1" si="242"/>
        <v>0</v>
      </c>
      <c r="AH145">
        <f t="shared" ca="1" si="242"/>
        <v>0</v>
      </c>
      <c r="AI145">
        <f t="shared" ca="1" si="242"/>
        <v>0</v>
      </c>
      <c r="AJ145">
        <f t="shared" ca="1" si="242"/>
        <v>2.9415211200138072E-284</v>
      </c>
      <c r="AK145">
        <f t="shared" ca="1" si="242"/>
        <v>5.6969564304330062E-256</v>
      </c>
      <c r="AL145">
        <f t="shared" ca="1" si="242"/>
        <v>4.8819465395361061E-230</v>
      </c>
      <c r="AM145">
        <f t="shared" ca="1" si="243"/>
        <v>3.0874866822891588E-206</v>
      </c>
      <c r="AN145">
        <f t="shared" ca="1" si="243"/>
        <v>2.2264949381616022E-184</v>
      </c>
      <c r="AO145">
        <f t="shared" ca="1" si="243"/>
        <v>2.6576745707996205E-164</v>
      </c>
      <c r="AP145">
        <f t="shared" ca="1" si="243"/>
        <v>7.2411139022648001E-146</v>
      </c>
      <c r="AQ145">
        <f t="shared" ca="1" si="243"/>
        <v>5.9505497809059389E-129</v>
      </c>
      <c r="AR145">
        <f t="shared" ca="1" si="243"/>
        <v>1.8803501522684882E-113</v>
      </c>
      <c r="AS145">
        <f t="shared" ca="1" si="243"/>
        <v>2.8261300330627743E-99</v>
      </c>
      <c r="AT145">
        <f t="shared" ca="1" si="243"/>
        <v>2.4353759226270644E-86</v>
      </c>
      <c r="AU145">
        <f t="shared" ca="1" si="243"/>
        <v>1.418750024649174E-74</v>
      </c>
      <c r="AV145">
        <f t="shared" ca="1" si="243"/>
        <v>6.4634208422321205E-64</v>
      </c>
      <c r="AW145">
        <f t="shared" ca="1" si="244"/>
        <v>2.6198418593839832E-54</v>
      </c>
      <c r="AX145">
        <f t="shared" ca="1" si="244"/>
        <v>1.0594364997266371E-45</v>
      </c>
      <c r="AY145">
        <f t="shared" ca="1" si="244"/>
        <v>4.7319629375028589E-38</v>
      </c>
      <c r="AZ145">
        <f t="shared" ca="1" si="244"/>
        <v>2.5552810647026394E-31</v>
      </c>
      <c r="BA145">
        <f t="shared" ca="1" si="244"/>
        <v>1.8078181037161748E-25</v>
      </c>
      <c r="BB145">
        <f t="shared" ca="1" si="244"/>
        <v>1.7995226387936915E-20</v>
      </c>
      <c r="BC145">
        <f t="shared" ca="1" si="244"/>
        <v>2.6846196419915937E-16</v>
      </c>
      <c r="BD145">
        <f t="shared" ca="1" si="244"/>
        <v>6.3469793213836868E-13</v>
      </c>
      <c r="BE145">
        <f t="shared" ca="1" si="244"/>
        <v>2.4976326930164916E-10</v>
      </c>
      <c r="BF145">
        <f t="shared" ca="1" si="244"/>
        <v>1.7076900655062177E-8</v>
      </c>
      <c r="BG145">
        <f t="shared" ca="1" si="245"/>
        <v>2.1056180085569181E-7</v>
      </c>
      <c r="BH145">
        <f t="shared" ca="1" si="245"/>
        <v>4.8340974257881422E-7</v>
      </c>
      <c r="BI145">
        <f t="shared" ca="1" si="245"/>
        <v>2.1229705230878304E-7</v>
      </c>
      <c r="BJ145">
        <f t="shared" ca="1" si="245"/>
        <v>1.8237673674990361E-8</v>
      </c>
      <c r="BK145">
        <f t="shared" ca="1" si="245"/>
        <v>3.1201543248084487E-10</v>
      </c>
      <c r="BL145">
        <f t="shared" ca="1" si="245"/>
        <v>1.0777367718595623E-12</v>
      </c>
      <c r="BM145">
        <f t="shared" ca="1" si="245"/>
        <v>7.5885717202147164E-16</v>
      </c>
      <c r="BN145">
        <f t="shared" ca="1" si="245"/>
        <v>1.095423807528591E-19</v>
      </c>
      <c r="BO145">
        <f t="shared" ca="1" si="245"/>
        <v>3.2476048187834183E-24</v>
      </c>
      <c r="BP145">
        <f t="shared" ca="1" si="245"/>
        <v>1.9734664199589055E-29</v>
      </c>
      <c r="BQ145">
        <f t="shared" ca="1" si="246"/>
        <v>2.4437695389855014E-35</v>
      </c>
      <c r="BR145">
        <f t="shared" ca="1" si="246"/>
        <v>6.1077404167571113E-42</v>
      </c>
      <c r="BS145">
        <f t="shared" ca="1" si="246"/>
        <v>3.039811617918701E-49</v>
      </c>
      <c r="BT145">
        <f t="shared" ca="1" si="246"/>
        <v>2.9608320734106004E-57</v>
      </c>
      <c r="BU145">
        <f t="shared" ca="1" si="246"/>
        <v>5.5244847775180657E-66</v>
      </c>
      <c r="BV145">
        <f t="shared" ca="1" si="246"/>
        <v>1.9248025414276146E-75</v>
      </c>
      <c r="BW145">
        <f t="shared" ca="1" si="246"/>
        <v>1.2154125057428799E-85</v>
      </c>
      <c r="BX145">
        <f t="shared" ca="1" si="246"/>
        <v>1.3438827325593181E-96</v>
      </c>
      <c r="BY145">
        <f t="shared" ca="1" si="246"/>
        <v>2.501944578874735E-108</v>
      </c>
      <c r="BZ145">
        <f t="shared" ca="1" si="246"/>
        <v>7.503153903851358E-121</v>
      </c>
      <c r="CA145">
        <f t="shared" ca="1" si="247"/>
        <v>3.4488401536538761E-134</v>
      </c>
      <c r="CB145">
        <f t="shared" ca="1" si="247"/>
        <v>2.2985020913750673E-148</v>
      </c>
      <c r="CC145">
        <f t="shared" ca="1" si="247"/>
        <v>2.0878615473587033E-163</v>
      </c>
      <c r="CD145">
        <f t="shared" ca="1" si="247"/>
        <v>2.4133082915666263E-179</v>
      </c>
      <c r="CE145">
        <f t="shared" ca="1" si="247"/>
        <v>3.2892891116722682E-196</v>
      </c>
      <c r="CF145">
        <f t="shared" ca="1" si="247"/>
        <v>4.8588384992355432E-214</v>
      </c>
      <c r="CG145">
        <f t="shared" ca="1" si="247"/>
        <v>7.0850253982400299E-233</v>
      </c>
      <c r="CH145">
        <f t="shared" ca="1" si="247"/>
        <v>9.196391348755845E-253</v>
      </c>
      <c r="CI145">
        <f t="shared" ca="1" si="247"/>
        <v>9.4756405165297667E-274</v>
      </c>
      <c r="CJ145">
        <f t="shared" ca="1" si="247"/>
        <v>6.8257308768635882E-296</v>
      </c>
      <c r="CK145">
        <f t="shared" ca="1" si="248"/>
        <v>0</v>
      </c>
      <c r="CL145">
        <f t="shared" ca="1" si="248"/>
        <v>0</v>
      </c>
      <c r="CM145">
        <f t="shared" ca="1" si="248"/>
        <v>0</v>
      </c>
      <c r="CN145">
        <f t="shared" ca="1" si="248"/>
        <v>0</v>
      </c>
      <c r="CO145">
        <f t="shared" ca="1" si="248"/>
        <v>0</v>
      </c>
      <c r="CP145">
        <f t="shared" ca="1" si="248"/>
        <v>0</v>
      </c>
      <c r="CQ145">
        <f t="shared" ca="1" si="248"/>
        <v>0</v>
      </c>
      <c r="CR145">
        <f t="shared" ca="1" si="248"/>
        <v>0</v>
      </c>
      <c r="CS145">
        <f t="shared" ca="1" si="248"/>
        <v>0</v>
      </c>
      <c r="CT145">
        <f t="shared" ca="1" si="248"/>
        <v>0</v>
      </c>
      <c r="CU145">
        <f t="shared" ca="1" si="249"/>
        <v>0</v>
      </c>
      <c r="CV145">
        <f t="shared" ca="1" si="249"/>
        <v>0</v>
      </c>
      <c r="CW145">
        <f t="shared" ca="1" si="249"/>
        <v>0</v>
      </c>
      <c r="CX145">
        <f t="shared" ca="1" si="249"/>
        <v>0</v>
      </c>
      <c r="CY145">
        <f t="shared" ca="1" si="249"/>
        <v>0</v>
      </c>
      <c r="CZ145">
        <f t="shared" ca="1" si="249"/>
        <v>0</v>
      </c>
      <c r="DA145">
        <f t="shared" ca="1" si="249"/>
        <v>0</v>
      </c>
      <c r="DB145">
        <f t="shared" ca="1" si="249"/>
        <v>0</v>
      </c>
      <c r="DC145">
        <f t="shared" ca="1" si="249"/>
        <v>0</v>
      </c>
      <c r="DD145">
        <f t="shared" ca="1" si="249"/>
        <v>0</v>
      </c>
      <c r="DE145">
        <f t="shared" ca="1" si="250"/>
        <v>0</v>
      </c>
      <c r="DF145">
        <f t="shared" ca="1" si="250"/>
        <v>0</v>
      </c>
      <c r="DG145">
        <f t="shared" ca="1" si="250"/>
        <v>0</v>
      </c>
      <c r="DH145">
        <f t="shared" ca="1" si="250"/>
        <v>0</v>
      </c>
      <c r="DI145">
        <f t="shared" ca="1" si="250"/>
        <v>0</v>
      </c>
      <c r="DJ145">
        <f t="shared" ca="1" si="250"/>
        <v>0</v>
      </c>
      <c r="DK145">
        <f t="shared" ca="1" si="250"/>
        <v>0</v>
      </c>
      <c r="DL145">
        <f t="shared" ca="1" si="250"/>
        <v>0</v>
      </c>
      <c r="DM145">
        <f t="shared" ca="1" si="250"/>
        <v>0</v>
      </c>
      <c r="DN145">
        <f t="shared" ca="1" si="250"/>
        <v>0</v>
      </c>
      <c r="DQ145">
        <f t="shared" ca="1" si="238"/>
        <v>0</v>
      </c>
      <c r="DR145">
        <f t="shared" ca="1" si="238"/>
        <v>0</v>
      </c>
      <c r="DS145">
        <f t="shared" ca="1" si="238"/>
        <v>0</v>
      </c>
      <c r="DT145">
        <f t="shared" ca="1" si="238"/>
        <v>0</v>
      </c>
      <c r="DU145">
        <f t="shared" ca="1" si="238"/>
        <v>0</v>
      </c>
      <c r="DV145">
        <f t="shared" ca="1" si="238"/>
        <v>0</v>
      </c>
      <c r="DW145">
        <f t="shared" ca="1" si="238"/>
        <v>0</v>
      </c>
      <c r="DX145">
        <f t="shared" ca="1" si="238"/>
        <v>0</v>
      </c>
      <c r="DY145">
        <f t="shared" ca="1" si="238"/>
        <v>0</v>
      </c>
      <c r="DZ145">
        <f t="shared" ca="1" si="238"/>
        <v>0</v>
      </c>
      <c r="EA145">
        <f t="shared" ca="1" si="238"/>
        <v>0</v>
      </c>
      <c r="EB145">
        <f t="shared" ca="1" si="238"/>
        <v>0</v>
      </c>
      <c r="EC145">
        <f t="shared" ca="1" si="238"/>
        <v>0</v>
      </c>
      <c r="ED145">
        <f t="shared" ca="1" si="238"/>
        <v>0</v>
      </c>
      <c r="EE145">
        <f t="shared" ca="1" si="238"/>
        <v>0</v>
      </c>
      <c r="EF145">
        <f t="shared" ca="1" si="238"/>
        <v>0</v>
      </c>
      <c r="EG145">
        <f t="shared" ca="1" si="237"/>
        <v>0</v>
      </c>
      <c r="EH145">
        <f t="shared" ca="1" si="237"/>
        <v>0</v>
      </c>
      <c r="EI145">
        <f t="shared" ca="1" si="237"/>
        <v>1.9290338482096465E-297</v>
      </c>
      <c r="EJ145">
        <f t="shared" ca="1" si="237"/>
        <v>3.3349115340630725E-269</v>
      </c>
      <c r="EK145">
        <f t="shared" ca="1" si="237"/>
        <v>3.4499318751990313E-243</v>
      </c>
      <c r="EL145">
        <f t="shared" ca="1" si="237"/>
        <v>3.3728942121510618E-219</v>
      </c>
      <c r="EM145">
        <f t="shared" ca="1" si="237"/>
        <v>4.6105505086002511E-197</v>
      </c>
      <c r="EN145">
        <f t="shared" ca="1" si="237"/>
        <v>1.2353185958395301E-176</v>
      </c>
      <c r="EO145">
        <f t="shared" ca="1" si="237"/>
        <v>8.6970863043640925E-158</v>
      </c>
      <c r="EP145">
        <f t="shared" ca="1" si="237"/>
        <v>2.0775098165713466E-140</v>
      </c>
      <c r="EQ145">
        <f t="shared" ca="1" si="237"/>
        <v>2.1063334855289052E-124</v>
      </c>
      <c r="ER145">
        <f t="shared" ca="1" si="237"/>
        <v>1.1036797230026086E-109</v>
      </c>
      <c r="ES145">
        <f t="shared" ca="1" si="237"/>
        <v>3.5559316735217105E-96</v>
      </c>
      <c r="ET145">
        <f t="shared" ca="1" si="237"/>
        <v>8.2155965013583509E-84</v>
      </c>
      <c r="EU145">
        <f t="shared" ca="1" si="237"/>
        <v>1.5600444971654167E-72</v>
      </c>
      <c r="EV145">
        <f t="shared" ca="1" si="240"/>
        <v>2.748450448226153E-62</v>
      </c>
      <c r="EW145">
        <f t="shared" ca="1" si="240"/>
        <v>5.0041614856600024E-53</v>
      </c>
      <c r="EX145">
        <f t="shared" ca="1" si="240"/>
        <v>1.0365121170196525E-44</v>
      </c>
      <c r="EY145">
        <f t="shared" ca="1" si="240"/>
        <v>2.660467657654637E-37</v>
      </c>
      <c r="EZ145">
        <f t="shared" ca="1" si="240"/>
        <v>9.1313936156425818E-31</v>
      </c>
      <c r="FA145">
        <f t="shared" ca="1" si="240"/>
        <v>4.4842481597839027E-25</v>
      </c>
      <c r="FB145">
        <f t="shared" ca="1" si="240"/>
        <v>3.3455365968330049E-20</v>
      </c>
      <c r="FC145">
        <f t="shared" ca="1" si="240"/>
        <v>3.9983966279905896E-16</v>
      </c>
      <c r="FD145">
        <f t="shared" ca="1" si="240"/>
        <v>8.020391087569243E-13</v>
      </c>
      <c r="FE145">
        <f t="shared" ca="1" si="240"/>
        <v>2.8124421261836319E-10</v>
      </c>
      <c r="FF145">
        <f t="shared" ca="1" si="240"/>
        <v>1.7859435911689412E-8</v>
      </c>
      <c r="FG145">
        <f t="shared" ca="1" si="240"/>
        <v>2.1166665346137641E-7</v>
      </c>
      <c r="FH145">
        <f t="shared" ca="1" si="240"/>
        <v>4.8024424119388737E-7</v>
      </c>
      <c r="FI145">
        <f t="shared" ca="1" si="240"/>
        <v>2.1298683795405685E-7</v>
      </c>
      <c r="FJ145">
        <f t="shared" ca="1" si="240"/>
        <v>1.8771690107984377E-8</v>
      </c>
      <c r="FK145">
        <f t="shared" ca="1" si="240"/>
        <v>3.3288216262988443E-10</v>
      </c>
      <c r="FL145">
        <f t="shared" ca="1" si="239"/>
        <v>1.1976942783096871E-12</v>
      </c>
      <c r="FM145">
        <f t="shared" ca="1" si="239"/>
        <v>8.7821208468870409E-16</v>
      </c>
      <c r="FN145">
        <f t="shared" ca="1" si="239"/>
        <v>1.3131271714790398E-19</v>
      </c>
      <c r="FO145">
        <f t="shared" ca="1" si="239"/>
        <v>3.9908460941867351E-24</v>
      </c>
      <c r="FP145">
        <f t="shared" ca="1" si="239"/>
        <v>2.4480088811332366E-29</v>
      </c>
      <c r="FQ145">
        <f t="shared" ca="1" si="239"/>
        <v>2.9979190635426259E-35</v>
      </c>
      <c r="FR145">
        <f t="shared" ca="1" si="239"/>
        <v>7.2220325650736624E-42</v>
      </c>
      <c r="FS145">
        <f t="shared" ca="1" si="239"/>
        <v>3.3586965261368937E-49</v>
      </c>
      <c r="FT145">
        <f t="shared" ca="1" si="239"/>
        <v>2.9471685459450299E-57</v>
      </c>
      <c r="FU145">
        <f t="shared" ca="1" si="239"/>
        <v>4.7485003545181363E-66</v>
      </c>
      <c r="FV145">
        <f t="shared" ca="1" si="239"/>
        <v>1.3610626418659402E-75</v>
      </c>
      <c r="FW145">
        <f t="shared" ca="1" si="239"/>
        <v>6.6923503885408306E-86</v>
      </c>
      <c r="FX145">
        <f t="shared" ca="1" si="239"/>
        <v>5.4162784227691783E-97</v>
      </c>
      <c r="FY145">
        <f t="shared" ca="1" si="239"/>
        <v>6.8861824186364839E-109</v>
      </c>
      <c r="FZ145">
        <f t="shared" ca="1" si="239"/>
        <v>1.3051723795089235E-121</v>
      </c>
      <c r="GA145">
        <f t="shared" ca="1" si="236"/>
        <v>3.4781944591691291E-135</v>
      </c>
      <c r="GB145">
        <f t="shared" ca="1" si="236"/>
        <v>1.221022223516478E-149</v>
      </c>
      <c r="GC145">
        <f t="shared" ca="1" si="236"/>
        <v>5.2517571731103776E-165</v>
      </c>
      <c r="GD145">
        <f t="shared" ca="1" si="236"/>
        <v>2.55365474381626E-181</v>
      </c>
      <c r="GE145">
        <f t="shared" ca="1" si="236"/>
        <v>1.2839485582297719E-198</v>
      </c>
      <c r="GF145">
        <f t="shared" ca="1" si="236"/>
        <v>6.0463210332707477E-217</v>
      </c>
      <c r="GG145">
        <f t="shared" ca="1" si="236"/>
        <v>2.3896156820761214E-236</v>
      </c>
      <c r="GH145">
        <f t="shared" ca="1" si="236"/>
        <v>7.0169057923465937E-257</v>
      </c>
      <c r="GI145">
        <f t="shared" ca="1" si="236"/>
        <v>1.3370178978645927E-278</v>
      </c>
      <c r="GJ145">
        <f t="shared" ca="1" si="236"/>
        <v>1.4218135278899205E-301</v>
      </c>
      <c r="GK145">
        <f t="shared" ca="1" si="236"/>
        <v>0</v>
      </c>
      <c r="GL145">
        <f t="shared" ca="1" si="236"/>
        <v>0</v>
      </c>
      <c r="GM145">
        <f t="shared" ca="1" si="236"/>
        <v>0</v>
      </c>
      <c r="GN145">
        <f t="shared" ca="1" si="236"/>
        <v>0</v>
      </c>
      <c r="GO145">
        <f t="shared" ca="1" si="236"/>
        <v>0</v>
      </c>
      <c r="GP145">
        <f t="shared" ca="1" si="236"/>
        <v>0</v>
      </c>
      <c r="GQ145">
        <f t="shared" ca="1" si="235"/>
        <v>0</v>
      </c>
      <c r="GR145">
        <f t="shared" ca="1" si="235"/>
        <v>0</v>
      </c>
      <c r="GS145">
        <f t="shared" ca="1" si="235"/>
        <v>0</v>
      </c>
      <c r="GT145">
        <f t="shared" ca="1" si="235"/>
        <v>0</v>
      </c>
      <c r="GU145">
        <f t="shared" ca="1" si="235"/>
        <v>0</v>
      </c>
      <c r="GV145">
        <f t="shared" ca="1" si="235"/>
        <v>0</v>
      </c>
      <c r="GW145">
        <f t="shared" ca="1" si="235"/>
        <v>0</v>
      </c>
      <c r="GX145">
        <f t="shared" ca="1" si="214"/>
        <v>0</v>
      </c>
      <c r="GY145">
        <f t="shared" ca="1" si="214"/>
        <v>0</v>
      </c>
      <c r="GZ145">
        <f t="shared" ca="1" si="214"/>
        <v>0</v>
      </c>
      <c r="HA145">
        <f t="shared" ca="1" si="214"/>
        <v>0</v>
      </c>
      <c r="HB145">
        <f t="shared" ca="1" si="214"/>
        <v>0</v>
      </c>
      <c r="HC145">
        <f t="shared" ca="1" si="215"/>
        <v>0</v>
      </c>
      <c r="HD145">
        <f t="shared" ca="1" si="215"/>
        <v>0</v>
      </c>
      <c r="HE145">
        <f t="shared" ca="1" si="215"/>
        <v>0</v>
      </c>
      <c r="HF145">
        <f t="shared" ca="1" si="215"/>
        <v>0</v>
      </c>
      <c r="HG145">
        <f t="shared" ca="1" si="215"/>
        <v>0</v>
      </c>
      <c r="HH145">
        <f t="shared" ca="1" si="215"/>
        <v>0</v>
      </c>
      <c r="HI145">
        <f t="shared" ca="1" si="215"/>
        <v>0</v>
      </c>
      <c r="HJ145">
        <f t="shared" ca="1" si="215"/>
        <v>0</v>
      </c>
      <c r="HK145">
        <f t="shared" ca="1" si="215"/>
        <v>0</v>
      </c>
      <c r="HL145">
        <f t="shared" ca="1" si="215"/>
        <v>0</v>
      </c>
    </row>
    <row r="146" spans="1:220" x14ac:dyDescent="0.25">
      <c r="A146" s="6">
        <v>45244</v>
      </c>
      <c r="B146">
        <f t="shared" ca="1" si="216"/>
        <v>5.2610645828062625E-5</v>
      </c>
      <c r="C146">
        <v>1272</v>
      </c>
      <c r="D146">
        <f t="shared" si="217"/>
        <v>1.1044871113123951</v>
      </c>
      <c r="E146" t="s">
        <v>7</v>
      </c>
      <c r="F146">
        <v>0.75285290000000005</v>
      </c>
      <c r="G146">
        <v>42</v>
      </c>
      <c r="H146">
        <v>43</v>
      </c>
      <c r="I146">
        <f t="shared" si="218"/>
        <v>0</v>
      </c>
      <c r="J146">
        <f t="shared" si="219"/>
        <v>1</v>
      </c>
      <c r="K146">
        <f t="shared" ca="1" si="220"/>
        <v>0</v>
      </c>
      <c r="L146">
        <f t="shared" ca="1" si="221"/>
        <v>4.4788196835334245E-5</v>
      </c>
      <c r="M146">
        <f t="shared" si="222"/>
        <v>1.0238095238095237</v>
      </c>
      <c r="Q146">
        <f t="shared" si="223"/>
        <v>534.24</v>
      </c>
      <c r="R146">
        <f t="shared" si="224"/>
        <v>546.96</v>
      </c>
      <c r="S146">
        <f t="shared" ca="1" si="241"/>
        <v>0</v>
      </c>
      <c r="T146">
        <f t="shared" ca="1" si="241"/>
        <v>0</v>
      </c>
      <c r="U146">
        <f t="shared" ca="1" si="241"/>
        <v>0</v>
      </c>
      <c r="V146">
        <f t="shared" ca="1" si="241"/>
        <v>0</v>
      </c>
      <c r="W146">
        <f t="shared" ca="1" si="241"/>
        <v>0</v>
      </c>
      <c r="X146">
        <f t="shared" ca="1" si="241"/>
        <v>0</v>
      </c>
      <c r="Y146">
        <f t="shared" ca="1" si="241"/>
        <v>2.6862917837963805E-303</v>
      </c>
      <c r="Z146">
        <f t="shared" ca="1" si="241"/>
        <v>5.6337675340101761E-271</v>
      </c>
      <c r="AA146">
        <f t="shared" ca="1" si="241"/>
        <v>1.7926650728177571E-243</v>
      </c>
      <c r="AB146">
        <f t="shared" ca="1" si="241"/>
        <v>1.1643327032230687E-219</v>
      </c>
      <c r="AC146">
        <f t="shared" ca="1" si="242"/>
        <v>9.0991639136257648E-199</v>
      </c>
      <c r="AD146">
        <f t="shared" ca="1" si="242"/>
        <v>3.0307373473719771E-180</v>
      </c>
      <c r="AE146">
        <f t="shared" ca="1" si="242"/>
        <v>1.0940242750849187E-163</v>
      </c>
      <c r="AF146">
        <f t="shared" ca="1" si="242"/>
        <v>8.6893659284847734E-149</v>
      </c>
      <c r="AG146">
        <f t="shared" ca="1" si="242"/>
        <v>2.6318285404628722E-135</v>
      </c>
      <c r="AH146">
        <f t="shared" ca="1" si="242"/>
        <v>4.6981733301376599E-123</v>
      </c>
      <c r="AI146">
        <f t="shared" ca="1" si="242"/>
        <v>7.0180001676446847E-112</v>
      </c>
      <c r="AJ146">
        <f t="shared" ca="1" si="242"/>
        <v>1.1678463611169845E-101</v>
      </c>
      <c r="AK146">
        <f t="shared" ca="1" si="242"/>
        <v>2.7426494789976945E-92</v>
      </c>
      <c r="AL146">
        <f t="shared" ca="1" si="242"/>
        <v>1.1076342172136026E-83</v>
      </c>
      <c r="AM146">
        <f t="shared" ca="1" si="243"/>
        <v>9.0877758566195779E-76</v>
      </c>
      <c r="AN146">
        <f t="shared" ca="1" si="243"/>
        <v>1.7455258411127698E-68</v>
      </c>
      <c r="AO146">
        <f t="shared" ca="1" si="243"/>
        <v>8.8625330336054476E-62</v>
      </c>
      <c r="AP146">
        <f t="shared" ca="1" si="243"/>
        <v>1.3208367168226309E-55</v>
      </c>
      <c r="AQ146">
        <f t="shared" ca="1" si="243"/>
        <v>6.3279596253334971E-50</v>
      </c>
      <c r="AR146">
        <f t="shared" ca="1" si="243"/>
        <v>1.0548884475958105E-44</v>
      </c>
      <c r="AS146">
        <f t="shared" ca="1" si="243"/>
        <v>6.5585298605556045E-40</v>
      </c>
      <c r="AT146">
        <f t="shared" ca="1" si="243"/>
        <v>1.6164056213655878E-35</v>
      </c>
      <c r="AU146">
        <f t="shared" ca="1" si="243"/>
        <v>1.6664819931725503E-31</v>
      </c>
      <c r="AV146">
        <f t="shared" ca="1" si="243"/>
        <v>7.537403327321307E-28</v>
      </c>
      <c r="AW146">
        <f t="shared" ca="1" si="244"/>
        <v>1.5600304420133386E-24</v>
      </c>
      <c r="AX146">
        <f t="shared" ca="1" si="244"/>
        <v>1.5339210026949049E-21</v>
      </c>
      <c r="AY146">
        <f t="shared" ca="1" si="244"/>
        <v>7.4079070144110386E-19</v>
      </c>
      <c r="AZ146">
        <f t="shared" ca="1" si="244"/>
        <v>1.8099968136201193E-16</v>
      </c>
      <c r="BA146">
        <f t="shared" ca="1" si="244"/>
        <v>2.2971833126210614E-14</v>
      </c>
      <c r="BB146">
        <f t="shared" ca="1" si="244"/>
        <v>1.550323777091012E-12</v>
      </c>
      <c r="BC146">
        <f t="shared" ca="1" si="244"/>
        <v>5.6804891173904397E-11</v>
      </c>
      <c r="BD146">
        <f t="shared" ca="1" si="244"/>
        <v>1.1510009202027761E-9</v>
      </c>
      <c r="BE146">
        <f t="shared" ca="1" si="244"/>
        <v>1.3108016078080462E-8</v>
      </c>
      <c r="BF146">
        <f t="shared" ca="1" si="244"/>
        <v>8.5103596215539838E-8</v>
      </c>
      <c r="BG146">
        <f t="shared" ca="1" si="245"/>
        <v>3.189243467087961E-7</v>
      </c>
      <c r="BH146">
        <f t="shared" ca="1" si="245"/>
        <v>6.9725815527004344E-7</v>
      </c>
      <c r="BI146">
        <f t="shared" ca="1" si="245"/>
        <v>8.9744913694565969E-7</v>
      </c>
      <c r="BJ146">
        <f t="shared" ca="1" si="245"/>
        <v>6.8521725085614143E-7</v>
      </c>
      <c r="BK146">
        <f t="shared" ca="1" si="245"/>
        <v>3.1226455935145439E-7</v>
      </c>
      <c r="BL146">
        <f t="shared" ca="1" si="245"/>
        <v>8.5344733207807356E-8</v>
      </c>
      <c r="BM146">
        <f t="shared" ca="1" si="245"/>
        <v>1.4038037222599195E-8</v>
      </c>
      <c r="BN146">
        <f t="shared" ca="1" si="245"/>
        <v>1.3927636559415343E-9</v>
      </c>
      <c r="BO146">
        <f t="shared" ca="1" si="245"/>
        <v>8.3429162386090167E-11</v>
      </c>
      <c r="BP146">
        <f t="shared" ca="1" si="245"/>
        <v>3.0166589796634185E-12</v>
      </c>
      <c r="BQ146">
        <f t="shared" ca="1" si="246"/>
        <v>6.5746863258152258E-14</v>
      </c>
      <c r="BR146">
        <f t="shared" ca="1" si="246"/>
        <v>8.6141140932909606E-16</v>
      </c>
      <c r="BS146">
        <f t="shared" ca="1" si="246"/>
        <v>6.7584671386566521E-18</v>
      </c>
      <c r="BT146">
        <f t="shared" ca="1" si="246"/>
        <v>3.1590976153165246E-20</v>
      </c>
      <c r="BU146">
        <f t="shared" ca="1" si="246"/>
        <v>8.7413205981928503E-23</v>
      </c>
      <c r="BV146">
        <f t="shared" ca="1" si="246"/>
        <v>1.4208259433881495E-25</v>
      </c>
      <c r="BW146">
        <f t="shared" ca="1" si="246"/>
        <v>1.3443464059140206E-28</v>
      </c>
      <c r="BX146">
        <f t="shared" ca="1" si="246"/>
        <v>7.3269405741483635E-32</v>
      </c>
      <c r="BY146">
        <f t="shared" ca="1" si="246"/>
        <v>2.2727642978980111E-35</v>
      </c>
      <c r="BZ146">
        <f t="shared" ca="1" si="246"/>
        <v>3.958129493343157E-39</v>
      </c>
      <c r="CA146">
        <f t="shared" ca="1" si="247"/>
        <v>3.8112797485124409E-43</v>
      </c>
      <c r="CB146">
        <f t="shared" ca="1" si="247"/>
        <v>1.9945338148220293E-47</v>
      </c>
      <c r="CC146">
        <f t="shared" ca="1" si="247"/>
        <v>5.5652671621468134E-52</v>
      </c>
      <c r="CD146">
        <f t="shared" ca="1" si="247"/>
        <v>8.1050424159733171E-57</v>
      </c>
      <c r="CE146">
        <f t="shared" ca="1" si="247"/>
        <v>6.0170164106272265E-62</v>
      </c>
      <c r="CF146">
        <f t="shared" ca="1" si="247"/>
        <v>2.2180876314447018E-67</v>
      </c>
      <c r="CG146">
        <f t="shared" ca="1" si="247"/>
        <v>3.9439543444018316E-73</v>
      </c>
      <c r="CH146">
        <f t="shared" ca="1" si="247"/>
        <v>3.275380766386412E-79</v>
      </c>
      <c r="CI146">
        <f t="shared" ca="1" si="247"/>
        <v>1.2259504222066984E-85</v>
      </c>
      <c r="CJ146">
        <f t="shared" ca="1" si="247"/>
        <v>1.9878061307449857E-92</v>
      </c>
      <c r="CK146">
        <f t="shared" ca="1" si="248"/>
        <v>1.3361920178804931E-99</v>
      </c>
      <c r="CL146">
        <f t="shared" ca="1" si="248"/>
        <v>3.545766950700214E-107</v>
      </c>
      <c r="CM146">
        <f t="shared" ca="1" si="248"/>
        <v>3.5173027141959246E-115</v>
      </c>
      <c r="CN146">
        <f t="shared" ca="1" si="248"/>
        <v>1.2271418742861955E-123</v>
      </c>
      <c r="CO146">
        <f t="shared" ca="1" si="248"/>
        <v>1.4063669801575858E-132</v>
      </c>
      <c r="CP146">
        <f t="shared" ca="1" si="248"/>
        <v>4.9030979968158811E-142</v>
      </c>
      <c r="CQ146">
        <f t="shared" ca="1" si="248"/>
        <v>4.7685263128883886E-152</v>
      </c>
      <c r="CR146">
        <f t="shared" ca="1" si="248"/>
        <v>1.1727886259719488E-162</v>
      </c>
      <c r="CS146">
        <f t="shared" ca="1" si="248"/>
        <v>6.5235771945017704E-174</v>
      </c>
      <c r="CT146">
        <f t="shared" ca="1" si="248"/>
        <v>7.2233022051227819E-186</v>
      </c>
      <c r="CU146">
        <f t="shared" ca="1" si="249"/>
        <v>1.3747362229005485E-198</v>
      </c>
      <c r="CV146">
        <f t="shared" ca="1" si="249"/>
        <v>3.7947844012105628E-212</v>
      </c>
      <c r="CW146">
        <f t="shared" ca="1" si="249"/>
        <v>1.2466239362560237E-226</v>
      </c>
      <c r="CX146">
        <f t="shared" ca="1" si="249"/>
        <v>3.8639796305328448E-242</v>
      </c>
      <c r="CY146">
        <f t="shared" ca="1" si="249"/>
        <v>8.5845093787059957E-259</v>
      </c>
      <c r="CZ146">
        <f t="shared" ca="1" si="249"/>
        <v>9.8420379849963935E-277</v>
      </c>
      <c r="DA146">
        <f t="shared" ca="1" si="249"/>
        <v>3.9146489010576341E-296</v>
      </c>
      <c r="DB146">
        <f t="shared" ca="1" si="249"/>
        <v>0</v>
      </c>
      <c r="DC146">
        <f t="shared" ca="1" si="249"/>
        <v>0</v>
      </c>
      <c r="DD146">
        <f t="shared" ca="1" si="249"/>
        <v>0</v>
      </c>
      <c r="DE146">
        <f t="shared" ca="1" si="250"/>
        <v>0</v>
      </c>
      <c r="DF146">
        <f t="shared" ca="1" si="250"/>
        <v>0</v>
      </c>
      <c r="DG146">
        <f t="shared" ca="1" si="250"/>
        <v>0</v>
      </c>
      <c r="DH146">
        <f t="shared" ca="1" si="250"/>
        <v>0</v>
      </c>
      <c r="DI146">
        <f t="shared" ca="1" si="250"/>
        <v>0</v>
      </c>
      <c r="DJ146">
        <f t="shared" ca="1" si="250"/>
        <v>0</v>
      </c>
      <c r="DK146">
        <f t="shared" ca="1" si="250"/>
        <v>0</v>
      </c>
      <c r="DL146">
        <f t="shared" ca="1" si="250"/>
        <v>0</v>
      </c>
      <c r="DM146">
        <f t="shared" ca="1" si="250"/>
        <v>0</v>
      </c>
      <c r="DN146">
        <f t="shared" ca="1" si="250"/>
        <v>0</v>
      </c>
      <c r="DQ146">
        <f t="shared" ca="1" si="238"/>
        <v>0</v>
      </c>
      <c r="DR146">
        <f t="shared" ca="1" si="238"/>
        <v>0</v>
      </c>
      <c r="DS146">
        <f t="shared" ca="1" si="238"/>
        <v>0</v>
      </c>
      <c r="DT146">
        <f t="shared" ca="1" si="238"/>
        <v>0</v>
      </c>
      <c r="DU146">
        <f t="shared" ca="1" si="238"/>
        <v>0</v>
      </c>
      <c r="DV146">
        <f t="shared" ca="1" si="238"/>
        <v>0</v>
      </c>
      <c r="DW146">
        <f t="shared" ca="1" si="238"/>
        <v>0</v>
      </c>
      <c r="DX146">
        <f t="shared" ca="1" si="238"/>
        <v>7.1510795714572072E-283</v>
      </c>
      <c r="DY146">
        <f t="shared" ca="1" si="238"/>
        <v>1.2862241603441677E-254</v>
      </c>
      <c r="DZ146">
        <f t="shared" ca="1" si="238"/>
        <v>3.9145522261072947E-230</v>
      </c>
      <c r="EA146">
        <f t="shared" ca="1" si="238"/>
        <v>1.2367529802005877E-208</v>
      </c>
      <c r="EB146">
        <f t="shared" ca="1" si="238"/>
        <v>1.4783321887611684E-189</v>
      </c>
      <c r="EC146">
        <f t="shared" ca="1" si="238"/>
        <v>1.7362067312077246E-172</v>
      </c>
      <c r="ED146">
        <f t="shared" ca="1" si="238"/>
        <v>4.1330330033994738E-157</v>
      </c>
      <c r="EE146">
        <f t="shared" ca="1" si="238"/>
        <v>3.4994854789325327E-143</v>
      </c>
      <c r="EF146">
        <f t="shared" ca="1" si="238"/>
        <v>1.6450860724817218E-130</v>
      </c>
      <c r="EG146">
        <f t="shared" ca="1" si="237"/>
        <v>6.1445958565357967E-119</v>
      </c>
      <c r="EH146">
        <f t="shared" ca="1" si="237"/>
        <v>2.4435838726128459E-108</v>
      </c>
      <c r="EI146">
        <f t="shared" ca="1" si="237"/>
        <v>1.3178492373750084E-98</v>
      </c>
      <c r="EJ146">
        <f t="shared" ca="1" si="237"/>
        <v>1.1798069189497384E-89</v>
      </c>
      <c r="EK146">
        <f t="shared" ca="1" si="237"/>
        <v>2.0793581612634372E-81</v>
      </c>
      <c r="EL146">
        <f t="shared" ca="1" si="237"/>
        <v>8.3411189425898205E-74</v>
      </c>
      <c r="EM146">
        <f t="shared" ca="1" si="237"/>
        <v>8.6235561364017628E-67</v>
      </c>
      <c r="EN146">
        <f t="shared" ca="1" si="237"/>
        <v>2.5579146745232314E-60</v>
      </c>
      <c r="EO146">
        <f t="shared" ca="1" si="237"/>
        <v>2.3890601431938321E-54</v>
      </c>
      <c r="EP146">
        <f t="shared" ca="1" si="237"/>
        <v>7.6197911840153139E-49</v>
      </c>
      <c r="EQ146">
        <f t="shared" ca="1" si="237"/>
        <v>8.9104087979953634E-44</v>
      </c>
      <c r="ER146">
        <f t="shared" ca="1" si="237"/>
        <v>4.0666124963258122E-39</v>
      </c>
      <c r="ES146">
        <f t="shared" ca="1" si="237"/>
        <v>7.6541793555960977E-35</v>
      </c>
      <c r="ET146">
        <f t="shared" ca="1" si="237"/>
        <v>6.238628652294805E-31</v>
      </c>
      <c r="EU146">
        <f t="shared" ca="1" si="237"/>
        <v>2.2993402403284316E-27</v>
      </c>
      <c r="EV146">
        <f t="shared" ca="1" si="240"/>
        <v>3.982408638907959E-24</v>
      </c>
      <c r="EW146">
        <f t="shared" ca="1" si="240"/>
        <v>3.3541300690369221E-21</v>
      </c>
      <c r="EX146">
        <f t="shared" ca="1" si="240"/>
        <v>1.4162471428823288E-18</v>
      </c>
      <c r="EY146">
        <f t="shared" ca="1" si="240"/>
        <v>3.0803993357862365E-16</v>
      </c>
      <c r="EZ146">
        <f t="shared" ca="1" si="240"/>
        <v>3.5356580080317189E-14</v>
      </c>
      <c r="FA146">
        <f t="shared" ca="1" si="240"/>
        <v>2.1880016433416849E-12</v>
      </c>
      <c r="FB146">
        <f t="shared" ca="1" si="240"/>
        <v>7.4404869016744729E-11</v>
      </c>
      <c r="FC146">
        <f t="shared" ca="1" si="240"/>
        <v>1.4139414988810596E-9</v>
      </c>
      <c r="FD146">
        <f t="shared" ca="1" si="240"/>
        <v>1.5239010450801597E-8</v>
      </c>
      <c r="FE146">
        <f t="shared" ca="1" si="240"/>
        <v>9.4359179581540005E-8</v>
      </c>
      <c r="FF146">
        <f t="shared" ca="1" si="240"/>
        <v>3.3944337259076702E-7</v>
      </c>
      <c r="FG146">
        <f t="shared" ca="1" si="240"/>
        <v>7.1623740262003051E-7</v>
      </c>
      <c r="FH146">
        <f t="shared" ca="1" si="240"/>
        <v>8.9359982959334152E-7</v>
      </c>
      <c r="FI146">
        <f t="shared" ca="1" si="240"/>
        <v>6.6357509905127892E-7</v>
      </c>
      <c r="FJ146">
        <f t="shared" ca="1" si="240"/>
        <v>2.9482628953261129E-7</v>
      </c>
      <c r="FK146">
        <f t="shared" ca="1" si="240"/>
        <v>7.8680451284428418E-8</v>
      </c>
      <c r="FL146">
        <f t="shared" ca="1" si="239"/>
        <v>1.264540885613194E-8</v>
      </c>
      <c r="FM146">
        <f t="shared" ca="1" si="239"/>
        <v>1.2256435908448787E-9</v>
      </c>
      <c r="FN146">
        <f t="shared" ca="1" si="239"/>
        <v>7.1652055772614012E-11</v>
      </c>
      <c r="FO146">
        <f t="shared" ca="1" si="239"/>
        <v>2.523867946246457E-12</v>
      </c>
      <c r="FP146">
        <f t="shared" ca="1" si="239"/>
        <v>5.344306567472071E-14</v>
      </c>
      <c r="FQ146">
        <f t="shared" ca="1" si="239"/>
        <v>6.7793034184737645E-16</v>
      </c>
      <c r="FR146">
        <f t="shared" ca="1" si="239"/>
        <v>5.1273241678757631E-18</v>
      </c>
      <c r="FS146">
        <f t="shared" ca="1" si="239"/>
        <v>2.2982632720622875E-20</v>
      </c>
      <c r="FT146">
        <f t="shared" ca="1" si="239"/>
        <v>6.0608645358500861E-23</v>
      </c>
      <c r="FU146">
        <f t="shared" ca="1" si="239"/>
        <v>9.3223839763036454E-26</v>
      </c>
      <c r="FV146">
        <f t="shared" ca="1" si="239"/>
        <v>8.2792512168559771E-29</v>
      </c>
      <c r="FW146">
        <f t="shared" ca="1" si="239"/>
        <v>4.1965309152348663E-32</v>
      </c>
      <c r="FX146">
        <f t="shared" ca="1" si="239"/>
        <v>1.1981175996446321E-35</v>
      </c>
      <c r="FY146">
        <f t="shared" ca="1" si="239"/>
        <v>1.8982679977433581E-39</v>
      </c>
      <c r="FZ146">
        <f t="shared" ca="1" si="239"/>
        <v>1.6414049157126273E-43</v>
      </c>
      <c r="GA146">
        <f t="shared" ca="1" si="236"/>
        <v>7.602820244296415E-48</v>
      </c>
      <c r="GB146">
        <f t="shared" ca="1" si="236"/>
        <v>1.8476205623186081E-52</v>
      </c>
      <c r="GC146">
        <f t="shared" ca="1" si="236"/>
        <v>2.3019848699715586E-57</v>
      </c>
      <c r="GD146">
        <f t="shared" ca="1" si="236"/>
        <v>1.4332238874255631E-62</v>
      </c>
      <c r="GE146">
        <f t="shared" ca="1" si="236"/>
        <v>4.3341475396089009E-68</v>
      </c>
      <c r="GF146">
        <f t="shared" ca="1" si="236"/>
        <v>6.1685592222327787E-74</v>
      </c>
      <c r="GG146">
        <f t="shared" ca="1" si="236"/>
        <v>3.9899891109871901E-80</v>
      </c>
      <c r="GH146">
        <f t="shared" ca="1" si="236"/>
        <v>1.1282734764476502E-86</v>
      </c>
      <c r="GI146">
        <f t="shared" ca="1" si="236"/>
        <v>1.3359244146639841E-93</v>
      </c>
      <c r="GJ146">
        <f t="shared" ca="1" si="236"/>
        <v>6.3128575253671243E-101</v>
      </c>
      <c r="GK146">
        <f t="shared" ca="1" si="236"/>
        <v>1.128482733617375E-108</v>
      </c>
      <c r="GL146">
        <f t="shared" ca="1" si="236"/>
        <v>7.1877922776287803E-117</v>
      </c>
      <c r="GM146">
        <f t="shared" ca="1" si="236"/>
        <v>1.5254244830536869E-125</v>
      </c>
      <c r="GN146">
        <f t="shared" ca="1" si="236"/>
        <v>1.0002699463126418E-134</v>
      </c>
      <c r="GO146">
        <f t="shared" ca="1" si="236"/>
        <v>1.8612468705226345E-144</v>
      </c>
      <c r="GP146">
        <f t="shared" ca="1" si="236"/>
        <v>8.9241324128223951E-155</v>
      </c>
      <c r="GQ146">
        <f t="shared" ca="1" si="235"/>
        <v>9.8796249568675495E-166</v>
      </c>
      <c r="GR146">
        <f t="shared" ca="1" si="235"/>
        <v>2.2275165221504984E-177</v>
      </c>
      <c r="GS146">
        <f t="shared" ca="1" si="235"/>
        <v>8.8538235436391648E-190</v>
      </c>
      <c r="GT146">
        <f t="shared" ca="1" si="235"/>
        <v>5.2499565864423374E-203</v>
      </c>
      <c r="GU146">
        <f t="shared" ca="1" si="235"/>
        <v>3.8231665619241748E-217</v>
      </c>
      <c r="GV146">
        <f t="shared" ca="1" si="235"/>
        <v>2.7213003064416202E-232</v>
      </c>
      <c r="GW146">
        <f t="shared" ca="1" si="235"/>
        <v>1.4448365205473899E-248</v>
      </c>
      <c r="GX146">
        <f t="shared" ca="1" si="214"/>
        <v>4.1419860037957492E-266</v>
      </c>
      <c r="GY146">
        <f t="shared" ca="1" si="214"/>
        <v>4.3383980277293498E-285</v>
      </c>
      <c r="GZ146">
        <f t="shared" ca="1" si="214"/>
        <v>1.0294536958989081E-305</v>
      </c>
      <c r="HA146">
        <f t="shared" ca="1" si="214"/>
        <v>0</v>
      </c>
      <c r="HB146">
        <f t="shared" ca="1" si="214"/>
        <v>0</v>
      </c>
      <c r="HC146">
        <f t="shared" ca="1" si="215"/>
        <v>0</v>
      </c>
      <c r="HD146">
        <f t="shared" ca="1" si="215"/>
        <v>0</v>
      </c>
      <c r="HE146">
        <f t="shared" ca="1" si="215"/>
        <v>0</v>
      </c>
      <c r="HF146">
        <f t="shared" ca="1" si="215"/>
        <v>0</v>
      </c>
      <c r="HG146">
        <f t="shared" ca="1" si="215"/>
        <v>0</v>
      </c>
      <c r="HH146">
        <f t="shared" ca="1" si="215"/>
        <v>0</v>
      </c>
      <c r="HI146">
        <f t="shared" ca="1" si="215"/>
        <v>0</v>
      </c>
      <c r="HJ146">
        <f t="shared" ca="1" si="215"/>
        <v>0</v>
      </c>
      <c r="HK146">
        <f t="shared" ca="1" si="215"/>
        <v>0</v>
      </c>
      <c r="HL146">
        <f t="shared" ca="1" si="215"/>
        <v>0</v>
      </c>
    </row>
    <row r="147" spans="1:220" x14ac:dyDescent="0.25">
      <c r="A147" s="6">
        <v>45244</v>
      </c>
      <c r="B147">
        <f t="shared" ca="1" si="216"/>
        <v>5.2610645828062625E-5</v>
      </c>
      <c r="C147">
        <v>1000</v>
      </c>
      <c r="D147">
        <f t="shared" si="217"/>
        <v>1</v>
      </c>
      <c r="E147" t="s">
        <v>7</v>
      </c>
      <c r="F147">
        <v>0.75285290000000005</v>
      </c>
      <c r="G147">
        <v>46</v>
      </c>
      <c r="H147">
        <v>48</v>
      </c>
      <c r="I147">
        <f t="shared" si="218"/>
        <v>0</v>
      </c>
      <c r="J147">
        <f t="shared" si="219"/>
        <v>1</v>
      </c>
      <c r="K147">
        <f t="shared" ca="1" si="220"/>
        <v>0</v>
      </c>
      <c r="L147">
        <f t="shared" ca="1" si="221"/>
        <v>4.1330167599161585E-5</v>
      </c>
      <c r="M147">
        <f t="shared" si="222"/>
        <v>1.0434782608695652</v>
      </c>
      <c r="Q147">
        <f t="shared" si="223"/>
        <v>460</v>
      </c>
      <c r="R147">
        <f t="shared" si="224"/>
        <v>480</v>
      </c>
      <c r="S147">
        <f t="shared" ca="1" si="241"/>
        <v>0</v>
      </c>
      <c r="T147">
        <f t="shared" ca="1" si="241"/>
        <v>0</v>
      </c>
      <c r="U147">
        <f t="shared" ca="1" si="241"/>
        <v>0</v>
      </c>
      <c r="V147">
        <f t="shared" ca="1" si="241"/>
        <v>0</v>
      </c>
      <c r="W147">
        <f t="shared" ca="1" si="241"/>
        <v>0</v>
      </c>
      <c r="X147">
        <f t="shared" ca="1" si="241"/>
        <v>0</v>
      </c>
      <c r="Y147">
        <f t="shared" ca="1" si="241"/>
        <v>1.1978205705881343E-283</v>
      </c>
      <c r="Z147">
        <f t="shared" ca="1" si="241"/>
        <v>2.3209526073167993E-255</v>
      </c>
      <c r="AA147">
        <f t="shared" ca="1" si="241"/>
        <v>3.2106756156184138E-231</v>
      </c>
      <c r="AB147">
        <f t="shared" ca="1" si="241"/>
        <v>2.9763352112902428E-210</v>
      </c>
      <c r="AC147">
        <f t="shared" ca="1" si="242"/>
        <v>8.5257136884121713E-192</v>
      </c>
      <c r="AD147">
        <f t="shared" ca="1" si="242"/>
        <v>2.2439563663465039E-175</v>
      </c>
      <c r="AE147">
        <f t="shared" ca="1" si="242"/>
        <v>1.2128072649039003E-160</v>
      </c>
      <c r="AF147">
        <f t="shared" ca="1" si="242"/>
        <v>2.4780731492114757E-147</v>
      </c>
      <c r="AG147">
        <f t="shared" ca="1" si="242"/>
        <v>3.0749335166697169E-135</v>
      </c>
      <c r="AH147">
        <f t="shared" ca="1" si="242"/>
        <v>3.3726765896331218E-124</v>
      </c>
      <c r="AI147">
        <f t="shared" ca="1" si="242"/>
        <v>4.423664094497033E-114</v>
      </c>
      <c r="AJ147">
        <f t="shared" ca="1" si="242"/>
        <v>8.8807442614421016E-105</v>
      </c>
      <c r="AK147">
        <f t="shared" ca="1" si="242"/>
        <v>3.3466344822150417E-96</v>
      </c>
      <c r="AL147">
        <f t="shared" ca="1" si="242"/>
        <v>2.8076455497543523E-88</v>
      </c>
      <c r="AM147">
        <f t="shared" ca="1" si="243"/>
        <v>6.0557317338324198E-81</v>
      </c>
      <c r="AN147">
        <f t="shared" ca="1" si="243"/>
        <v>3.7956007277252032E-74</v>
      </c>
      <c r="AO147">
        <f t="shared" ca="1" si="243"/>
        <v>7.678816295729901E-68</v>
      </c>
      <c r="AP147">
        <f t="shared" ca="1" si="243"/>
        <v>5.4899932189100664E-62</v>
      </c>
      <c r="AQ147">
        <f t="shared" ca="1" si="243"/>
        <v>1.5006750626866134E-56</v>
      </c>
      <c r="AR147">
        <f t="shared" ca="1" si="243"/>
        <v>1.679816595308913E-51</v>
      </c>
      <c r="AS147">
        <f t="shared" ca="1" si="243"/>
        <v>8.177948439765659E-47</v>
      </c>
      <c r="AT147">
        <f t="shared" ca="1" si="243"/>
        <v>1.8257933669611039E-42</v>
      </c>
      <c r="AU147">
        <f t="shared" ca="1" si="243"/>
        <v>1.9589264808842595E-38</v>
      </c>
      <c r="AV147">
        <f t="shared" ca="1" si="243"/>
        <v>1.0528414838929409E-34</v>
      </c>
      <c r="AW147">
        <f t="shared" ca="1" si="244"/>
        <v>2.9409959438030251E-31</v>
      </c>
      <c r="AX147">
        <f t="shared" ca="1" si="244"/>
        <v>4.4122875590432033E-28</v>
      </c>
      <c r="AY147">
        <f t="shared" ca="1" si="244"/>
        <v>3.6608213475787398E-25</v>
      </c>
      <c r="AZ147">
        <f t="shared" ca="1" si="244"/>
        <v>1.7241754184254012E-22</v>
      </c>
      <c r="BA147">
        <f t="shared" ca="1" si="244"/>
        <v>4.7184860871747617E-20</v>
      </c>
      <c r="BB147">
        <f t="shared" ca="1" si="244"/>
        <v>7.6610559672794455E-18</v>
      </c>
      <c r="BC147">
        <f t="shared" ca="1" si="244"/>
        <v>7.5181666993387301E-16</v>
      </c>
      <c r="BD147">
        <f t="shared" ca="1" si="244"/>
        <v>4.5338319908581698E-14</v>
      </c>
      <c r="BE147">
        <f t="shared" ca="1" si="244"/>
        <v>1.7050708101210302E-12</v>
      </c>
      <c r="BF147">
        <f t="shared" ca="1" si="244"/>
        <v>4.0514061665709008E-11</v>
      </c>
      <c r="BG147">
        <f t="shared" ca="1" si="245"/>
        <v>6.1524326017182421E-10</v>
      </c>
      <c r="BH147">
        <f t="shared" ca="1" si="245"/>
        <v>6.031648499249649E-9</v>
      </c>
      <c r="BI147">
        <f t="shared" ca="1" si="245"/>
        <v>3.8509311480315023E-8</v>
      </c>
      <c r="BJ147">
        <f t="shared" ca="1" si="245"/>
        <v>1.6131965202627171E-7</v>
      </c>
      <c r="BK147">
        <f t="shared" ca="1" si="245"/>
        <v>4.4621217279167009E-7</v>
      </c>
      <c r="BL147">
        <f t="shared" ca="1" si="245"/>
        <v>8.1918937411344558E-7</v>
      </c>
      <c r="BM147">
        <f t="shared" ca="1" si="245"/>
        <v>1.0023249124037784E-6</v>
      </c>
      <c r="BN147">
        <f t="shared" ca="1" si="245"/>
        <v>8.1989810311221744E-7</v>
      </c>
      <c r="BO147">
        <f t="shared" ca="1" si="245"/>
        <v>4.4931446714982784E-7</v>
      </c>
      <c r="BP147">
        <f t="shared" ca="1" si="245"/>
        <v>1.6514580746516683E-7</v>
      </c>
      <c r="BQ147">
        <f t="shared" ca="1" si="246"/>
        <v>4.0717394783968016E-8</v>
      </c>
      <c r="BR147">
        <f t="shared" ca="1" si="246"/>
        <v>6.7288348184600885E-9</v>
      </c>
      <c r="BS147">
        <f t="shared" ca="1" si="246"/>
        <v>7.4401536013786349E-10</v>
      </c>
      <c r="BT147">
        <f t="shared" ca="1" si="246"/>
        <v>5.4893250522573129E-11</v>
      </c>
      <c r="BU147">
        <f t="shared" ca="1" si="246"/>
        <v>2.6923670903819491E-12</v>
      </c>
      <c r="BV147">
        <f t="shared" ca="1" si="246"/>
        <v>8.7371592754786975E-14</v>
      </c>
      <c r="BW147">
        <f t="shared" ca="1" si="246"/>
        <v>1.8651483147345517E-15</v>
      </c>
      <c r="BX147">
        <f t="shared" ca="1" si="246"/>
        <v>2.6012091266460725E-17</v>
      </c>
      <c r="BY147">
        <f t="shared" ca="1" si="246"/>
        <v>2.3510913334713236E-19</v>
      </c>
      <c r="BZ147">
        <f t="shared" ca="1" si="246"/>
        <v>1.3645317045068197E-21</v>
      </c>
      <c r="CA147">
        <f t="shared" ca="1" si="247"/>
        <v>5.0320638185990929E-24</v>
      </c>
      <c r="CB147">
        <f t="shared" ca="1" si="247"/>
        <v>1.1651653099425375E-26</v>
      </c>
      <c r="CC147">
        <f t="shared" ca="1" si="247"/>
        <v>1.6714561558929146E-29</v>
      </c>
      <c r="CD147">
        <f t="shared" ca="1" si="247"/>
        <v>1.4633876703919515E-32</v>
      </c>
      <c r="CE147">
        <f t="shared" ca="1" si="247"/>
        <v>7.6897831630262184E-36</v>
      </c>
      <c r="CF147">
        <f t="shared" ca="1" si="247"/>
        <v>2.3804751470239441E-39</v>
      </c>
      <c r="CG147">
        <f t="shared" ca="1" si="247"/>
        <v>4.2520777675256236E-43</v>
      </c>
      <c r="CH147">
        <f t="shared" ca="1" si="247"/>
        <v>4.2826484236060997E-47</v>
      </c>
      <c r="CI147">
        <f t="shared" ca="1" si="247"/>
        <v>2.3706300456834639E-51</v>
      </c>
      <c r="CJ147">
        <f t="shared" ca="1" si="247"/>
        <v>7.0092581685595367E-56</v>
      </c>
      <c r="CK147">
        <f t="shared" ca="1" si="248"/>
        <v>1.0723871514938826E-60</v>
      </c>
      <c r="CL147">
        <f t="shared" ca="1" si="248"/>
        <v>8.1947351700062492E-66</v>
      </c>
      <c r="CM147">
        <f t="shared" ca="1" si="248"/>
        <v>3.006498074022167E-71</v>
      </c>
      <c r="CN147">
        <f t="shared" ca="1" si="248"/>
        <v>5.0666855059602526E-77</v>
      </c>
      <c r="CO147">
        <f t="shared" ca="1" si="248"/>
        <v>3.7322835209518478E-83</v>
      </c>
      <c r="CP147">
        <f t="shared" ca="1" si="248"/>
        <v>1.13647919543333E-89</v>
      </c>
      <c r="CQ147">
        <f t="shared" ca="1" si="248"/>
        <v>1.3430699127722179E-96</v>
      </c>
      <c r="CR147">
        <f t="shared" ca="1" si="248"/>
        <v>5.7350957842146911E-104</v>
      </c>
      <c r="CS147">
        <f t="shared" ca="1" si="248"/>
        <v>8.1571890654382726E-112</v>
      </c>
      <c r="CT147">
        <f t="shared" ca="1" si="248"/>
        <v>3.5209251827501265E-120</v>
      </c>
      <c r="CU147">
        <f t="shared" ca="1" si="249"/>
        <v>4.1434997944204822E-129</v>
      </c>
      <c r="CV147">
        <f t="shared" ca="1" si="249"/>
        <v>1.1744346216100845E-138</v>
      </c>
      <c r="CW147">
        <f t="shared" ca="1" si="249"/>
        <v>6.9390577049638107E-149</v>
      </c>
      <c r="CX147">
        <f t="shared" ca="1" si="249"/>
        <v>7.2129958787560193E-160</v>
      </c>
      <c r="CY147">
        <f t="shared" ca="1" si="249"/>
        <v>1.0790408079376498E-171</v>
      </c>
      <c r="CZ147">
        <f t="shared" ca="1" si="249"/>
        <v>1.8270959941362142E-184</v>
      </c>
      <c r="DA147">
        <f t="shared" ca="1" si="249"/>
        <v>2.6194039921775452E-198</v>
      </c>
      <c r="DB147">
        <f t="shared" ca="1" si="249"/>
        <v>2.2286511664749692E-213</v>
      </c>
      <c r="DC147">
        <f t="shared" ca="1" si="249"/>
        <v>7.2389854143918726E-230</v>
      </c>
      <c r="DD147">
        <f t="shared" ca="1" si="249"/>
        <v>5.1431440572054399E-248</v>
      </c>
      <c r="DE147">
        <f t="shared" ca="1" si="250"/>
        <v>3.9023838790194511E-268</v>
      </c>
      <c r="DF147">
        <f t="shared" ca="1" si="250"/>
        <v>1.229620830408982E-290</v>
      </c>
      <c r="DG147">
        <f t="shared" ca="1" si="250"/>
        <v>0</v>
      </c>
      <c r="DH147">
        <f t="shared" ca="1" si="250"/>
        <v>0</v>
      </c>
      <c r="DI147">
        <f t="shared" ca="1" si="250"/>
        <v>0</v>
      </c>
      <c r="DJ147">
        <f t="shared" ca="1" si="250"/>
        <v>0</v>
      </c>
      <c r="DK147">
        <f t="shared" ca="1" si="250"/>
        <v>0</v>
      </c>
      <c r="DL147">
        <f t="shared" ca="1" si="250"/>
        <v>0</v>
      </c>
      <c r="DM147">
        <f t="shared" ca="1" si="250"/>
        <v>0</v>
      </c>
      <c r="DN147">
        <f t="shared" ca="1" si="250"/>
        <v>0</v>
      </c>
      <c r="DQ147">
        <f t="shared" ca="1" si="238"/>
        <v>0</v>
      </c>
      <c r="DR147">
        <f t="shared" ca="1" si="238"/>
        <v>0</v>
      </c>
      <c r="DS147">
        <f t="shared" ca="1" si="238"/>
        <v>0</v>
      </c>
      <c r="DT147">
        <f t="shared" ca="1" si="238"/>
        <v>0</v>
      </c>
      <c r="DU147">
        <f t="shared" ca="1" si="238"/>
        <v>0</v>
      </c>
      <c r="DV147">
        <f t="shared" ca="1" si="238"/>
        <v>0</v>
      </c>
      <c r="DW147">
        <f t="shared" ca="1" si="238"/>
        <v>1.6653831108922043E-306</v>
      </c>
      <c r="DX147">
        <f t="shared" ca="1" si="238"/>
        <v>8.7221299912442445E-277</v>
      </c>
      <c r="DY147">
        <f t="shared" ca="1" si="238"/>
        <v>2.1641834714661786E-251</v>
      </c>
      <c r="DZ147">
        <f t="shared" ca="1" si="238"/>
        <v>2.6324409492316672E-229</v>
      </c>
      <c r="EA147">
        <f t="shared" ca="1" si="238"/>
        <v>7.7363303886236931E-210</v>
      </c>
      <c r="EB147">
        <f t="shared" ca="1" si="238"/>
        <v>1.7128622238034866E-192</v>
      </c>
      <c r="EC147">
        <f t="shared" ca="1" si="238"/>
        <v>6.6132923388262886E-177</v>
      </c>
      <c r="ED147">
        <f t="shared" ca="1" si="238"/>
        <v>8.4188073009319801E-163</v>
      </c>
      <c r="EE147">
        <f t="shared" ca="1" si="238"/>
        <v>5.7953793937587239E-150</v>
      </c>
      <c r="EF147">
        <f t="shared" ca="1" si="238"/>
        <v>3.1920950756652114E-138</v>
      </c>
      <c r="EG147">
        <f t="shared" ca="1" si="237"/>
        <v>1.928637145805862E-127</v>
      </c>
      <c r="EH147">
        <f t="shared" ca="1" si="237"/>
        <v>1.6539424624197241E-117</v>
      </c>
      <c r="EI147">
        <f t="shared" ca="1" si="237"/>
        <v>2.4913559948091932E-108</v>
      </c>
      <c r="EJ147">
        <f t="shared" ca="1" si="237"/>
        <v>7.8771365552238348E-100</v>
      </c>
      <c r="EK147">
        <f t="shared" ca="1" si="237"/>
        <v>6.0760488184414514E-92</v>
      </c>
      <c r="EL147">
        <f t="shared" ca="1" si="237"/>
        <v>1.2995082571070387E-84</v>
      </c>
      <c r="EM147">
        <f t="shared" ca="1" si="237"/>
        <v>8.6002345114824063E-78</v>
      </c>
      <c r="EN147">
        <f t="shared" ca="1" si="237"/>
        <v>1.9362814203365333E-71</v>
      </c>
      <c r="EO147">
        <f t="shared" ca="1" si="237"/>
        <v>1.6102529654777224E-65</v>
      </c>
      <c r="EP147">
        <f t="shared" ca="1" si="237"/>
        <v>5.3148526224952549E-60</v>
      </c>
      <c r="EQ147">
        <f t="shared" ca="1" si="237"/>
        <v>7.4153454218209277E-55</v>
      </c>
      <c r="ER147">
        <f t="shared" ca="1" si="237"/>
        <v>4.6230028269064115E-50</v>
      </c>
      <c r="ES147">
        <f t="shared" ca="1" si="237"/>
        <v>1.3526433090107354E-45</v>
      </c>
      <c r="ET147">
        <f t="shared" ca="1" si="237"/>
        <v>1.9400388434994719E-41</v>
      </c>
      <c r="EU147">
        <f t="shared" ca="1" si="237"/>
        <v>1.4177941266224172E-37</v>
      </c>
      <c r="EV147">
        <f t="shared" ca="1" si="240"/>
        <v>5.4647503162144564E-34</v>
      </c>
      <c r="EW147">
        <f t="shared" ca="1" si="240"/>
        <v>1.1456561765504948E-30</v>
      </c>
      <c r="EX147">
        <f t="shared" ca="1" si="240"/>
        <v>1.3428226122415972E-27</v>
      </c>
      <c r="EY147">
        <f t="shared" ca="1" si="240"/>
        <v>9.0189662574236937E-25</v>
      </c>
      <c r="EZ147">
        <f t="shared" ca="1" si="240"/>
        <v>3.548434903668839E-22</v>
      </c>
      <c r="FA147">
        <f t="shared" ca="1" si="240"/>
        <v>8.340977313623236E-20</v>
      </c>
      <c r="FB147">
        <f t="shared" ca="1" si="240"/>
        <v>1.1921842171284834E-17</v>
      </c>
      <c r="FC147">
        <f t="shared" ca="1" si="240"/>
        <v>1.0525312891838231E-15</v>
      </c>
      <c r="FD147">
        <f t="shared" ca="1" si="240"/>
        <v>5.8204381465291146E-14</v>
      </c>
      <c r="FE147">
        <f t="shared" ca="1" si="240"/>
        <v>2.041155713487447E-12</v>
      </c>
      <c r="FF147">
        <f t="shared" ca="1" si="240"/>
        <v>4.589098499873503E-11</v>
      </c>
      <c r="FG147">
        <f t="shared" ca="1" si="240"/>
        <v>6.677995833754508E-10</v>
      </c>
      <c r="FH147">
        <f t="shared" ca="1" si="240"/>
        <v>6.3418173229446455E-9</v>
      </c>
      <c r="FI147">
        <f t="shared" ca="1" si="240"/>
        <v>3.9581190875808473E-8</v>
      </c>
      <c r="FJ147">
        <f t="shared" ca="1" si="240"/>
        <v>1.633184498854817E-7</v>
      </c>
      <c r="FK147">
        <f t="shared" ca="1" si="240"/>
        <v>4.4765600553551555E-7</v>
      </c>
      <c r="FL147">
        <f t="shared" ca="1" si="239"/>
        <v>8.181898764186225E-7</v>
      </c>
      <c r="FM147">
        <f t="shared" ca="1" si="239"/>
        <v>9.9991418732594596E-7</v>
      </c>
      <c r="FN147">
        <f t="shared" ca="1" si="239"/>
        <v>8.1854033457438857E-7</v>
      </c>
      <c r="FO147">
        <f t="shared" ca="1" si="239"/>
        <v>4.4919450621780415E-7</v>
      </c>
      <c r="FP147">
        <f t="shared" ca="1" si="239"/>
        <v>1.6522518312586881E-7</v>
      </c>
      <c r="FQ147">
        <f t="shared" ca="1" si="239"/>
        <v>4.0689137123616996E-8</v>
      </c>
      <c r="FR147">
        <f t="shared" ca="1" si="239"/>
        <v>6.6947387635312636E-9</v>
      </c>
      <c r="FS147">
        <f t="shared" ca="1" si="239"/>
        <v>7.3368102891985673E-10</v>
      </c>
      <c r="FT147">
        <f t="shared" ca="1" si="239"/>
        <v>5.3336955273101163E-11</v>
      </c>
      <c r="FU147">
        <f t="shared" ca="1" si="239"/>
        <v>2.5590268099336839E-12</v>
      </c>
      <c r="FV147">
        <f t="shared" ca="1" si="239"/>
        <v>8.0530004661830076E-14</v>
      </c>
      <c r="FW147">
        <f t="shared" ca="1" si="239"/>
        <v>1.6500534677641872E-15</v>
      </c>
      <c r="FX147">
        <f t="shared" ca="1" si="239"/>
        <v>2.1827358552254613E-17</v>
      </c>
      <c r="FY147">
        <f t="shared" ca="1" si="239"/>
        <v>1.8459748285049848E-19</v>
      </c>
      <c r="FZ147">
        <f t="shared" ca="1" si="239"/>
        <v>9.8706683260375834E-22</v>
      </c>
      <c r="GA147">
        <f t="shared" ca="1" si="236"/>
        <v>3.2954239976184757E-24</v>
      </c>
      <c r="GB147">
        <f t="shared" ca="1" si="236"/>
        <v>6.7731446801966728E-27</v>
      </c>
      <c r="GC147">
        <f t="shared" ca="1" si="236"/>
        <v>8.4356394916493296E-30</v>
      </c>
      <c r="GD147">
        <f t="shared" ca="1" si="236"/>
        <v>6.2549573212484718E-33</v>
      </c>
      <c r="GE147">
        <f t="shared" ca="1" si="236"/>
        <v>2.7074224272568706E-36</v>
      </c>
      <c r="GF147">
        <f t="shared" ca="1" si="236"/>
        <v>6.6924345552475224E-40</v>
      </c>
      <c r="GG147">
        <f t="shared" ca="1" si="236"/>
        <v>9.2192783060812073E-44</v>
      </c>
      <c r="GH147">
        <f t="shared" ca="1" si="236"/>
        <v>6.8877035682022617E-48</v>
      </c>
      <c r="GI147">
        <f t="shared" ca="1" si="236"/>
        <v>2.7073335246247584E-52</v>
      </c>
      <c r="GJ147">
        <f t="shared" ca="1" si="236"/>
        <v>5.4124810978461198E-57</v>
      </c>
      <c r="GK147">
        <f t="shared" ca="1" si="236"/>
        <v>5.2991313557935155E-62</v>
      </c>
      <c r="GL147">
        <f t="shared" ca="1" si="236"/>
        <v>2.4353440291556792E-67</v>
      </c>
      <c r="GM147">
        <f t="shared" ca="1" si="236"/>
        <v>5.0095246246051801E-73</v>
      </c>
      <c r="GN147">
        <f t="shared" ca="1" si="236"/>
        <v>4.3716062433125227E-79</v>
      </c>
      <c r="GO147">
        <f t="shared" ca="1" si="236"/>
        <v>1.5233513608340142E-85</v>
      </c>
      <c r="GP147">
        <f t="shared" ca="1" si="236"/>
        <v>1.9790324347039964E-92</v>
      </c>
      <c r="GQ147">
        <f t="shared" ca="1" si="235"/>
        <v>8.8640749390270206E-100</v>
      </c>
      <c r="GR147">
        <f t="shared" ca="1" si="235"/>
        <v>1.2516046878130609E-107</v>
      </c>
      <c r="GS147">
        <f t="shared" ca="1" si="235"/>
        <v>5.0259897835350358E-116</v>
      </c>
      <c r="GT147">
        <f t="shared" ca="1" si="235"/>
        <v>5.0946183705127879E-125</v>
      </c>
      <c r="GU147">
        <f t="shared" ca="1" si="235"/>
        <v>1.1344409580269372E-134</v>
      </c>
      <c r="GV147">
        <f t="shared" ca="1" si="235"/>
        <v>4.7136090312576403E-145</v>
      </c>
      <c r="GW147">
        <f t="shared" ca="1" si="235"/>
        <v>3.0121624540664668E-156</v>
      </c>
      <c r="GX147">
        <f t="shared" ca="1" si="214"/>
        <v>2.3494659312943886E-168</v>
      </c>
      <c r="GY147">
        <f t="shared" ca="1" si="214"/>
        <v>1.6914737005084112E-181</v>
      </c>
      <c r="GZ147">
        <f t="shared" ca="1" si="214"/>
        <v>7.9838902173289621E-196</v>
      </c>
      <c r="HA147">
        <f t="shared" ca="1" si="214"/>
        <v>1.6156998211256537E-211</v>
      </c>
      <c r="HB147">
        <f t="shared" ca="1" si="214"/>
        <v>8.200296808417699E-229</v>
      </c>
      <c r="HC147">
        <f t="shared" ca="1" si="215"/>
        <v>5.2340109987047457E-248</v>
      </c>
      <c r="HD147">
        <f t="shared" ca="1" si="215"/>
        <v>1.6920115474031012E-269</v>
      </c>
      <c r="HE147">
        <f t="shared" ca="1" si="215"/>
        <v>8.0794251471683143E-294</v>
      </c>
      <c r="HF147">
        <f t="shared" ca="1" si="215"/>
        <v>0</v>
      </c>
      <c r="HG147">
        <f t="shared" ca="1" si="215"/>
        <v>0</v>
      </c>
      <c r="HH147">
        <f t="shared" ca="1" si="215"/>
        <v>0</v>
      </c>
      <c r="HI147">
        <f t="shared" ca="1" si="215"/>
        <v>0</v>
      </c>
      <c r="HJ147">
        <f t="shared" ca="1" si="215"/>
        <v>0</v>
      </c>
      <c r="HK147">
        <f t="shared" ca="1" si="215"/>
        <v>0</v>
      </c>
      <c r="HL147">
        <f t="shared" ca="1" si="215"/>
        <v>0</v>
      </c>
    </row>
    <row r="148" spans="1:220" x14ac:dyDescent="0.25">
      <c r="A148" s="6">
        <v>45246</v>
      </c>
      <c r="B148">
        <f t="shared" ca="1" si="216"/>
        <v>5.8086862366370817E-5</v>
      </c>
      <c r="C148">
        <v>4000</v>
      </c>
      <c r="D148">
        <f t="shared" si="217"/>
        <v>1.6020599913279625</v>
      </c>
      <c r="E148" t="s">
        <v>7</v>
      </c>
      <c r="F148">
        <v>0.75285290000000005</v>
      </c>
      <c r="G148">
        <v>42</v>
      </c>
      <c r="H148">
        <v>42</v>
      </c>
      <c r="I148">
        <f t="shared" si="218"/>
        <v>1</v>
      </c>
      <c r="J148">
        <f t="shared" si="219"/>
        <v>0</v>
      </c>
      <c r="K148">
        <f t="shared" ca="1" si="220"/>
        <v>7.0059465653177246E-5</v>
      </c>
      <c r="L148">
        <f t="shared" ca="1" si="221"/>
        <v>0</v>
      </c>
      <c r="M148">
        <f t="shared" si="222"/>
        <v>1</v>
      </c>
      <c r="Q148">
        <f t="shared" si="223"/>
        <v>1680</v>
      </c>
      <c r="R148">
        <f t="shared" si="224"/>
        <v>1680</v>
      </c>
      <c r="S148">
        <f t="shared" ca="1" si="241"/>
        <v>0</v>
      </c>
      <c r="T148">
        <f t="shared" ca="1" si="241"/>
        <v>0</v>
      </c>
      <c r="U148">
        <f t="shared" ca="1" si="241"/>
        <v>0</v>
      </c>
      <c r="V148">
        <f t="shared" ca="1" si="241"/>
        <v>0</v>
      </c>
      <c r="W148">
        <f t="shared" ca="1" si="241"/>
        <v>0</v>
      </c>
      <c r="X148">
        <f t="shared" ca="1" si="241"/>
        <v>0</v>
      </c>
      <c r="Y148">
        <f t="shared" ca="1" si="241"/>
        <v>0</v>
      </c>
      <c r="Z148">
        <f t="shared" ca="1" si="241"/>
        <v>0</v>
      </c>
      <c r="AA148">
        <f t="shared" ca="1" si="241"/>
        <v>0</v>
      </c>
      <c r="AB148">
        <f t="shared" ca="1" si="241"/>
        <v>0</v>
      </c>
      <c r="AC148">
        <f t="shared" ca="1" si="242"/>
        <v>0</v>
      </c>
      <c r="AD148">
        <f t="shared" ca="1" si="242"/>
        <v>0</v>
      </c>
      <c r="AE148">
        <f t="shared" ca="1" si="242"/>
        <v>0</v>
      </c>
      <c r="AF148">
        <f t="shared" ca="1" si="242"/>
        <v>0</v>
      </c>
      <c r="AG148">
        <f t="shared" ca="1" si="242"/>
        <v>0</v>
      </c>
      <c r="AH148">
        <f t="shared" ca="1" si="242"/>
        <v>0</v>
      </c>
      <c r="AI148">
        <f t="shared" ca="1" si="242"/>
        <v>0</v>
      </c>
      <c r="AJ148">
        <f t="shared" ca="1" si="242"/>
        <v>8.9312176536566901E-306</v>
      </c>
      <c r="AK148">
        <f t="shared" ca="1" si="242"/>
        <v>2.7637232305804502E-276</v>
      </c>
      <c r="AL148">
        <f t="shared" ca="1" si="242"/>
        <v>3.3638904542743831E-249</v>
      </c>
      <c r="AM148">
        <f t="shared" ca="1" si="243"/>
        <v>2.7208899846645333E-224</v>
      </c>
      <c r="AN148">
        <f t="shared" ca="1" si="243"/>
        <v>2.2846274578210401E-201</v>
      </c>
      <c r="AO148">
        <f t="shared" ca="1" si="243"/>
        <v>2.9183035838189153E-180</v>
      </c>
      <c r="AP148">
        <f t="shared" ca="1" si="243"/>
        <v>7.8848848435849364E-161</v>
      </c>
      <c r="AQ148">
        <f t="shared" ca="1" si="243"/>
        <v>5.9974772905767566E-143</v>
      </c>
      <c r="AR148">
        <f t="shared" ca="1" si="243"/>
        <v>1.6477604819870678E-126</v>
      </c>
      <c r="AS148">
        <f t="shared" ca="1" si="243"/>
        <v>2.0340555629953039E-111</v>
      </c>
      <c r="AT148">
        <f t="shared" ca="1" si="243"/>
        <v>1.3668086285824995E-97</v>
      </c>
      <c r="AU148">
        <f t="shared" ca="1" si="243"/>
        <v>5.9215148224965227E-85</v>
      </c>
      <c r="AV148">
        <f t="shared" ca="1" si="243"/>
        <v>1.9211175691138422E-73</v>
      </c>
      <c r="AW148">
        <f t="shared" ca="1" si="244"/>
        <v>5.3297790741519762E-63</v>
      </c>
      <c r="AX148">
        <f t="shared" ca="1" si="244"/>
        <v>1.4226058729489124E-53</v>
      </c>
      <c r="AY148">
        <f t="shared" ca="1" si="244"/>
        <v>4.0568551468874882E-45</v>
      </c>
      <c r="AZ148">
        <f t="shared" ca="1" si="244"/>
        <v>1.3567808525796107E-37</v>
      </c>
      <c r="BA148">
        <f t="shared" ca="1" si="244"/>
        <v>5.7817529863086201E-31</v>
      </c>
      <c r="BB148">
        <f t="shared" ca="1" si="244"/>
        <v>3.3794837704749066E-25</v>
      </c>
      <c r="BC148">
        <f t="shared" ca="1" si="244"/>
        <v>2.8926066274874573E-20</v>
      </c>
      <c r="BD148">
        <f t="shared" ca="1" si="244"/>
        <v>3.841666054306586E-16</v>
      </c>
      <c r="BE148">
        <f t="shared" ca="1" si="244"/>
        <v>8.3312544253574864E-13</v>
      </c>
      <c r="BF148">
        <f t="shared" ca="1" si="244"/>
        <v>3.0853573708350271E-10</v>
      </c>
      <c r="BG148">
        <f t="shared" ca="1" si="245"/>
        <v>2.0287791189582701E-8</v>
      </c>
      <c r="BH148">
        <f t="shared" ca="1" si="245"/>
        <v>2.4495975793077963E-7</v>
      </c>
      <c r="BI148">
        <f t="shared" ca="1" si="245"/>
        <v>5.5885788102736896E-7</v>
      </c>
      <c r="BJ148">
        <f t="shared" ca="1" si="245"/>
        <v>2.4672830724416369E-7</v>
      </c>
      <c r="BK148">
        <f t="shared" ca="1" si="245"/>
        <v>2.1491542968065963E-8</v>
      </c>
      <c r="BL148">
        <f t="shared" ca="1" si="245"/>
        <v>3.7498268503163015E-10</v>
      </c>
      <c r="BM148">
        <f t="shared" ca="1" si="245"/>
        <v>1.3250383852013493E-12</v>
      </c>
      <c r="BN148">
        <f t="shared" ca="1" si="245"/>
        <v>9.5492057546611487E-16</v>
      </c>
      <c r="BO148">
        <f t="shared" ca="1" si="245"/>
        <v>1.4079410420458084E-19</v>
      </c>
      <c r="BP148">
        <f t="shared" ca="1" si="245"/>
        <v>4.2439615480525644E-24</v>
      </c>
      <c r="BQ148">
        <f t="shared" ca="1" si="246"/>
        <v>2.6035492015320808E-29</v>
      </c>
      <c r="BR148">
        <f t="shared" ca="1" si="246"/>
        <v>3.2236653852683969E-35</v>
      </c>
      <c r="BS148">
        <f t="shared" ca="1" si="246"/>
        <v>7.9585960694155096E-42</v>
      </c>
      <c r="BT148">
        <f t="shared" ca="1" si="246"/>
        <v>3.8551367271328798E-49</v>
      </c>
      <c r="BU148">
        <f t="shared" ca="1" si="246"/>
        <v>3.5911574700763661E-57</v>
      </c>
      <c r="BV148">
        <f t="shared" ca="1" si="246"/>
        <v>6.2791195873605996E-66</v>
      </c>
      <c r="BW148">
        <f t="shared" ca="1" si="246"/>
        <v>2.0028261983036285E-75</v>
      </c>
      <c r="BX148">
        <f t="shared" ca="1" si="246"/>
        <v>1.1275165354329014E-85</v>
      </c>
      <c r="BY148">
        <f t="shared" ca="1" si="246"/>
        <v>1.0787761941677036E-96</v>
      </c>
      <c r="BZ148">
        <f t="shared" ca="1" si="246"/>
        <v>1.6806434755064806E-108</v>
      </c>
      <c r="CA148">
        <f t="shared" ca="1" si="247"/>
        <v>4.0628329937834864E-121</v>
      </c>
      <c r="CB148">
        <f t="shared" ca="1" si="247"/>
        <v>1.443974636261921E-134</v>
      </c>
      <c r="CC148">
        <f t="shared" ca="1" si="247"/>
        <v>7.1044580355583716E-149</v>
      </c>
      <c r="CD148">
        <f t="shared" ca="1" si="247"/>
        <v>4.5255499498934015E-164</v>
      </c>
      <c r="CE148">
        <f t="shared" ca="1" si="247"/>
        <v>3.4650261641959886E-180</v>
      </c>
      <c r="CF148">
        <f t="shared" ca="1" si="247"/>
        <v>2.9366385655816847E-197</v>
      </c>
      <c r="CG148">
        <f t="shared" ca="1" si="247"/>
        <v>2.5144771514331327E-215</v>
      </c>
      <c r="CH148">
        <f t="shared" ca="1" si="247"/>
        <v>1.965882240508624E-234</v>
      </c>
      <c r="CI148">
        <f t="shared" ca="1" si="247"/>
        <v>1.2545023925139422E-254</v>
      </c>
      <c r="CJ148">
        <f t="shared" ca="1" si="247"/>
        <v>5.7696647555841589E-276</v>
      </c>
      <c r="CK148">
        <f t="shared" ca="1" si="248"/>
        <v>1.6655843013373217E-298</v>
      </c>
      <c r="CL148">
        <f t="shared" ca="1" si="248"/>
        <v>0</v>
      </c>
      <c r="CM148">
        <f t="shared" ca="1" si="248"/>
        <v>0</v>
      </c>
      <c r="CN148">
        <f t="shared" ca="1" si="248"/>
        <v>0</v>
      </c>
      <c r="CO148">
        <f t="shared" ca="1" si="248"/>
        <v>0</v>
      </c>
      <c r="CP148">
        <f t="shared" ca="1" si="248"/>
        <v>0</v>
      </c>
      <c r="CQ148">
        <f t="shared" ca="1" si="248"/>
        <v>0</v>
      </c>
      <c r="CR148">
        <f t="shared" ca="1" si="248"/>
        <v>0</v>
      </c>
      <c r="CS148">
        <f t="shared" ca="1" si="248"/>
        <v>0</v>
      </c>
      <c r="CT148">
        <f t="shared" ca="1" si="248"/>
        <v>0</v>
      </c>
      <c r="CU148">
        <f t="shared" ca="1" si="249"/>
        <v>0</v>
      </c>
      <c r="CV148">
        <f t="shared" ca="1" si="249"/>
        <v>0</v>
      </c>
      <c r="CW148">
        <f t="shared" ca="1" si="249"/>
        <v>0</v>
      </c>
      <c r="CX148">
        <f t="shared" ca="1" si="249"/>
        <v>0</v>
      </c>
      <c r="CY148">
        <f t="shared" ca="1" si="249"/>
        <v>0</v>
      </c>
      <c r="CZ148">
        <f t="shared" ca="1" si="249"/>
        <v>0</v>
      </c>
      <c r="DA148">
        <f t="shared" ca="1" si="249"/>
        <v>0</v>
      </c>
      <c r="DB148">
        <f t="shared" ca="1" si="249"/>
        <v>0</v>
      </c>
      <c r="DC148">
        <f t="shared" ca="1" si="249"/>
        <v>0</v>
      </c>
      <c r="DD148">
        <f t="shared" ca="1" si="249"/>
        <v>0</v>
      </c>
      <c r="DE148">
        <f t="shared" ca="1" si="250"/>
        <v>0</v>
      </c>
      <c r="DF148">
        <f t="shared" ca="1" si="250"/>
        <v>0</v>
      </c>
      <c r="DG148">
        <f t="shared" ca="1" si="250"/>
        <v>0</v>
      </c>
      <c r="DH148">
        <f t="shared" ca="1" si="250"/>
        <v>0</v>
      </c>
      <c r="DI148">
        <f t="shared" ca="1" si="250"/>
        <v>0</v>
      </c>
      <c r="DJ148">
        <f t="shared" ca="1" si="250"/>
        <v>0</v>
      </c>
      <c r="DK148">
        <f t="shared" ca="1" si="250"/>
        <v>0</v>
      </c>
      <c r="DL148">
        <f t="shared" ca="1" si="250"/>
        <v>0</v>
      </c>
      <c r="DM148">
        <f t="shared" ca="1" si="250"/>
        <v>0</v>
      </c>
      <c r="DN148">
        <f t="shared" ca="1" si="250"/>
        <v>0</v>
      </c>
      <c r="DQ148">
        <f t="shared" ca="1" si="238"/>
        <v>0</v>
      </c>
      <c r="DR148">
        <f t="shared" ca="1" si="238"/>
        <v>0</v>
      </c>
      <c r="DS148">
        <f t="shared" ca="1" si="238"/>
        <v>0</v>
      </c>
      <c r="DT148">
        <f t="shared" ca="1" si="238"/>
        <v>0</v>
      </c>
      <c r="DU148">
        <f t="shared" ca="1" si="238"/>
        <v>0</v>
      </c>
      <c r="DV148">
        <f t="shared" ca="1" si="238"/>
        <v>0</v>
      </c>
      <c r="DW148">
        <f t="shared" ca="1" si="238"/>
        <v>0</v>
      </c>
      <c r="DX148">
        <f t="shared" ca="1" si="238"/>
        <v>0</v>
      </c>
      <c r="DY148">
        <f t="shared" ca="1" si="238"/>
        <v>0</v>
      </c>
      <c r="DZ148">
        <f t="shared" ca="1" si="238"/>
        <v>0</v>
      </c>
      <c r="EA148">
        <f t="shared" ca="1" si="238"/>
        <v>0</v>
      </c>
      <c r="EB148">
        <f t="shared" ca="1" si="238"/>
        <v>0</v>
      </c>
      <c r="EC148">
        <f t="shared" ca="1" si="238"/>
        <v>0</v>
      </c>
      <c r="ED148">
        <f t="shared" ca="1" si="238"/>
        <v>0</v>
      </c>
      <c r="EE148">
        <f t="shared" ca="1" si="238"/>
        <v>0</v>
      </c>
      <c r="EF148">
        <f t="shared" ca="1" si="238"/>
        <v>0</v>
      </c>
      <c r="EG148">
        <f t="shared" ca="1" si="237"/>
        <v>0</v>
      </c>
      <c r="EH148">
        <f t="shared" ca="1" si="237"/>
        <v>8.9312176536566901E-306</v>
      </c>
      <c r="EI148">
        <f t="shared" ca="1" si="237"/>
        <v>2.7637232305804502E-276</v>
      </c>
      <c r="EJ148">
        <f t="shared" ca="1" si="237"/>
        <v>3.3638904542743831E-249</v>
      </c>
      <c r="EK148">
        <f t="shared" ca="1" si="237"/>
        <v>2.7208899846645333E-224</v>
      </c>
      <c r="EL148">
        <f t="shared" ca="1" si="237"/>
        <v>2.2846274578210401E-201</v>
      </c>
      <c r="EM148">
        <f t="shared" ca="1" si="237"/>
        <v>2.9183035838189153E-180</v>
      </c>
      <c r="EN148">
        <f t="shared" ca="1" si="237"/>
        <v>7.8848848435849364E-161</v>
      </c>
      <c r="EO148">
        <f t="shared" ca="1" si="237"/>
        <v>5.9974772905767566E-143</v>
      </c>
      <c r="EP148">
        <f t="shared" ca="1" si="237"/>
        <v>1.6477604819870678E-126</v>
      </c>
      <c r="EQ148">
        <f t="shared" ca="1" si="237"/>
        <v>2.0340555629953039E-111</v>
      </c>
      <c r="ER148">
        <f t="shared" ca="1" si="237"/>
        <v>1.3668086285824995E-97</v>
      </c>
      <c r="ES148">
        <f t="shared" ca="1" si="237"/>
        <v>5.9215148224965227E-85</v>
      </c>
      <c r="ET148">
        <f t="shared" ca="1" si="237"/>
        <v>1.9211175691138422E-73</v>
      </c>
      <c r="EU148">
        <f t="shared" ca="1" si="237"/>
        <v>5.3297790741519762E-63</v>
      </c>
      <c r="EV148">
        <f t="shared" ca="1" si="240"/>
        <v>1.4226058729489124E-53</v>
      </c>
      <c r="EW148">
        <f t="shared" ca="1" si="240"/>
        <v>4.0568551468874882E-45</v>
      </c>
      <c r="EX148">
        <f t="shared" ca="1" si="240"/>
        <v>1.3567808525796107E-37</v>
      </c>
      <c r="EY148">
        <f t="shared" ca="1" si="240"/>
        <v>5.7817529863086201E-31</v>
      </c>
      <c r="EZ148">
        <f t="shared" ca="1" si="240"/>
        <v>3.3794837704749066E-25</v>
      </c>
      <c r="FA148">
        <f t="shared" ca="1" si="240"/>
        <v>2.8926066274874573E-20</v>
      </c>
      <c r="FB148">
        <f t="shared" ca="1" si="240"/>
        <v>3.841666054306586E-16</v>
      </c>
      <c r="FC148">
        <f t="shared" ca="1" si="240"/>
        <v>8.3312544253574864E-13</v>
      </c>
      <c r="FD148">
        <f t="shared" ca="1" si="240"/>
        <v>3.0853573708350271E-10</v>
      </c>
      <c r="FE148">
        <f t="shared" ca="1" si="240"/>
        <v>2.0287791189582701E-8</v>
      </c>
      <c r="FF148">
        <f t="shared" ca="1" si="240"/>
        <v>2.4495975793077963E-7</v>
      </c>
      <c r="FG148">
        <f t="shared" ca="1" si="240"/>
        <v>5.5885788102736896E-7</v>
      </c>
      <c r="FH148">
        <f t="shared" ca="1" si="240"/>
        <v>2.4672830724416369E-7</v>
      </c>
      <c r="FI148">
        <f t="shared" ca="1" si="240"/>
        <v>2.1491542968065963E-8</v>
      </c>
      <c r="FJ148">
        <f t="shared" ca="1" si="240"/>
        <v>3.7498268503163015E-10</v>
      </c>
      <c r="FK148">
        <f t="shared" ca="1" si="240"/>
        <v>1.3250383852013493E-12</v>
      </c>
      <c r="FL148">
        <f t="shared" ca="1" si="239"/>
        <v>9.5492057546611487E-16</v>
      </c>
      <c r="FM148">
        <f t="shared" ca="1" si="239"/>
        <v>1.4079410420458084E-19</v>
      </c>
      <c r="FN148">
        <f t="shared" ca="1" si="239"/>
        <v>4.2439615480525644E-24</v>
      </c>
      <c r="FO148">
        <f t="shared" ca="1" si="239"/>
        <v>2.6035492015320808E-29</v>
      </c>
      <c r="FP148">
        <f t="shared" ca="1" si="239"/>
        <v>3.2236653852683969E-35</v>
      </c>
      <c r="FQ148">
        <f t="shared" ca="1" si="239"/>
        <v>7.9585960694155096E-42</v>
      </c>
      <c r="FR148">
        <f t="shared" ca="1" si="239"/>
        <v>3.8551367271328798E-49</v>
      </c>
      <c r="FS148">
        <f t="shared" ca="1" si="239"/>
        <v>3.5911574700763661E-57</v>
      </c>
      <c r="FT148">
        <f t="shared" ca="1" si="239"/>
        <v>6.2791195873605996E-66</v>
      </c>
      <c r="FU148">
        <f t="shared" ca="1" si="239"/>
        <v>2.0028261983036285E-75</v>
      </c>
      <c r="FV148">
        <f t="shared" ca="1" si="239"/>
        <v>1.1275165354329014E-85</v>
      </c>
      <c r="FW148">
        <f t="shared" ca="1" si="239"/>
        <v>1.0787761941677036E-96</v>
      </c>
      <c r="FX148">
        <f t="shared" ca="1" si="239"/>
        <v>1.6806434755064806E-108</v>
      </c>
      <c r="FY148">
        <f t="shared" ca="1" si="239"/>
        <v>4.0628329937834864E-121</v>
      </c>
      <c r="FZ148">
        <f t="shared" ca="1" si="239"/>
        <v>1.443974636261921E-134</v>
      </c>
      <c r="GA148">
        <f t="shared" ca="1" si="236"/>
        <v>7.1044580355583716E-149</v>
      </c>
      <c r="GB148">
        <f t="shared" ca="1" si="236"/>
        <v>4.5255499498934015E-164</v>
      </c>
      <c r="GC148">
        <f t="shared" ca="1" si="236"/>
        <v>3.4650261641959886E-180</v>
      </c>
      <c r="GD148">
        <f t="shared" ca="1" si="236"/>
        <v>2.9366385655816847E-197</v>
      </c>
      <c r="GE148">
        <f t="shared" ca="1" si="236"/>
        <v>2.5144771514331327E-215</v>
      </c>
      <c r="GF148">
        <f t="shared" ca="1" si="236"/>
        <v>1.965882240508624E-234</v>
      </c>
      <c r="GG148">
        <f t="shared" ca="1" si="236"/>
        <v>1.2545023925139422E-254</v>
      </c>
      <c r="GH148">
        <f t="shared" ca="1" si="236"/>
        <v>5.7696647555841589E-276</v>
      </c>
      <c r="GI148">
        <f t="shared" ca="1" si="236"/>
        <v>1.6655843013373217E-298</v>
      </c>
      <c r="GJ148">
        <f t="shared" ca="1" si="236"/>
        <v>0</v>
      </c>
      <c r="GK148">
        <f t="shared" ca="1" si="236"/>
        <v>0</v>
      </c>
      <c r="GL148">
        <f t="shared" ca="1" si="236"/>
        <v>0</v>
      </c>
      <c r="GM148">
        <f t="shared" ca="1" si="236"/>
        <v>0</v>
      </c>
      <c r="GN148">
        <f t="shared" ca="1" si="236"/>
        <v>0</v>
      </c>
      <c r="GO148">
        <f t="shared" ca="1" si="236"/>
        <v>0</v>
      </c>
      <c r="GP148">
        <f t="shared" ref="GP148:HE163" ca="1" si="251">_xlfn.BINOM.DIST($R148,$C148,GP$1,FALSE)*$F148*$B148</f>
        <v>0</v>
      </c>
      <c r="GQ148">
        <f t="shared" ca="1" si="251"/>
        <v>0</v>
      </c>
      <c r="GR148">
        <f t="shared" ca="1" si="251"/>
        <v>0</v>
      </c>
      <c r="GS148">
        <f t="shared" ca="1" si="251"/>
        <v>0</v>
      </c>
      <c r="GT148">
        <f t="shared" ca="1" si="251"/>
        <v>0</v>
      </c>
      <c r="GU148">
        <f t="shared" ca="1" si="251"/>
        <v>0</v>
      </c>
      <c r="GV148">
        <f t="shared" ca="1" si="251"/>
        <v>0</v>
      </c>
      <c r="GW148">
        <f t="shared" ca="1" si="251"/>
        <v>0</v>
      </c>
      <c r="GX148">
        <f t="shared" ca="1" si="251"/>
        <v>0</v>
      </c>
      <c r="GY148">
        <f t="shared" ca="1" si="251"/>
        <v>0</v>
      </c>
      <c r="GZ148">
        <f t="shared" ca="1" si="251"/>
        <v>0</v>
      </c>
      <c r="HA148">
        <f t="shared" ca="1" si="251"/>
        <v>0</v>
      </c>
      <c r="HB148">
        <f t="shared" ca="1" si="251"/>
        <v>0</v>
      </c>
      <c r="HC148">
        <f t="shared" ca="1" si="251"/>
        <v>0</v>
      </c>
      <c r="HD148">
        <f t="shared" ca="1" si="251"/>
        <v>0</v>
      </c>
      <c r="HE148">
        <f t="shared" ca="1" si="251"/>
        <v>0</v>
      </c>
      <c r="HF148">
        <f t="shared" ca="1" si="215"/>
        <v>0</v>
      </c>
      <c r="HG148">
        <f t="shared" ca="1" si="215"/>
        <v>0</v>
      </c>
      <c r="HH148">
        <f t="shared" ca="1" si="215"/>
        <v>0</v>
      </c>
      <c r="HI148">
        <f t="shared" ca="1" si="215"/>
        <v>0</v>
      </c>
      <c r="HJ148">
        <f t="shared" ca="1" si="215"/>
        <v>0</v>
      </c>
      <c r="HK148">
        <f t="shared" ca="1" si="215"/>
        <v>0</v>
      </c>
      <c r="HL148">
        <f t="shared" ca="1" si="215"/>
        <v>0</v>
      </c>
    </row>
    <row r="149" spans="1:220" x14ac:dyDescent="0.25">
      <c r="A149" s="6">
        <v>45246</v>
      </c>
      <c r="B149">
        <f t="shared" ca="1" si="216"/>
        <v>5.8086862366370817E-5</v>
      </c>
      <c r="C149">
        <v>2851</v>
      </c>
      <c r="D149">
        <f t="shared" si="217"/>
        <v>1.4549972173094599</v>
      </c>
      <c r="E149" t="s">
        <v>7</v>
      </c>
      <c r="F149">
        <v>0.75285290000000005</v>
      </c>
      <c r="G149">
        <v>34</v>
      </c>
      <c r="H149">
        <v>43</v>
      </c>
      <c r="I149">
        <f t="shared" si="218"/>
        <v>0</v>
      </c>
      <c r="J149">
        <f t="shared" si="219"/>
        <v>1</v>
      </c>
      <c r="K149">
        <f t="shared" ca="1" si="220"/>
        <v>0</v>
      </c>
      <c r="L149">
        <f t="shared" ca="1" si="221"/>
        <v>8.0471064631197972E-5</v>
      </c>
      <c r="M149">
        <f t="shared" si="222"/>
        <v>1.2647058823529411</v>
      </c>
      <c r="Q149">
        <f t="shared" si="223"/>
        <v>969.34</v>
      </c>
      <c r="R149">
        <f t="shared" si="224"/>
        <v>1225.93</v>
      </c>
      <c r="S149">
        <f t="shared" ca="1" si="241"/>
        <v>0</v>
      </c>
      <c r="T149">
        <f t="shared" ca="1" si="241"/>
        <v>0</v>
      </c>
      <c r="U149">
        <f t="shared" ca="1" si="241"/>
        <v>0</v>
      </c>
      <c r="V149">
        <f t="shared" ca="1" si="241"/>
        <v>0</v>
      </c>
      <c r="W149">
        <f t="shared" ca="1" si="241"/>
        <v>0</v>
      </c>
      <c r="X149">
        <f t="shared" ca="1" si="241"/>
        <v>0</v>
      </c>
      <c r="Y149">
        <f t="shared" ca="1" si="241"/>
        <v>0</v>
      </c>
      <c r="Z149">
        <f t="shared" ca="1" si="241"/>
        <v>0</v>
      </c>
      <c r="AA149">
        <f t="shared" ca="1" si="241"/>
        <v>0</v>
      </c>
      <c r="AB149">
        <f t="shared" ca="1" si="241"/>
        <v>1.073437071196261E-303</v>
      </c>
      <c r="AC149">
        <f t="shared" ca="1" si="242"/>
        <v>2.1791511732108615E-268</v>
      </c>
      <c r="AD149">
        <f t="shared" ca="1" si="242"/>
        <v>2.0672310458306093E-237</v>
      </c>
      <c r="AE149">
        <f t="shared" ca="1" si="242"/>
        <v>4.9762363734085805E-210</v>
      </c>
      <c r="AF149">
        <f t="shared" ca="1" si="242"/>
        <v>1.0970499656022979E-185</v>
      </c>
      <c r="AG149">
        <f t="shared" ca="1" si="242"/>
        <v>5.9984135924380655E-164</v>
      </c>
      <c r="AH149">
        <f t="shared" ca="1" si="242"/>
        <v>1.7895045783207766E-144</v>
      </c>
      <c r="AI149">
        <f t="shared" ca="1" si="242"/>
        <v>5.4924252702579215E-127</v>
      </c>
      <c r="AJ149">
        <f t="shared" ca="1" si="242"/>
        <v>2.9097740196976494E-111</v>
      </c>
      <c r="AK149">
        <f t="shared" ca="1" si="242"/>
        <v>4.0795496761316627E-97</v>
      </c>
      <c r="AL149">
        <f t="shared" ca="1" si="242"/>
        <v>2.1623672118358456E-84</v>
      </c>
      <c r="AM149">
        <f t="shared" ca="1" si="243"/>
        <v>5.8520214837076399E-73</v>
      </c>
      <c r="AN149">
        <f t="shared" ca="1" si="243"/>
        <v>1.0436791329042253E-62</v>
      </c>
      <c r="AO149">
        <f t="shared" ca="1" si="243"/>
        <v>1.5258244675084598E-53</v>
      </c>
      <c r="AP149">
        <f t="shared" ca="1" si="243"/>
        <v>2.2064925744354129E-45</v>
      </c>
      <c r="AQ149">
        <f t="shared" ca="1" si="243"/>
        <v>3.7132867300823309E-38</v>
      </c>
      <c r="AR149">
        <f t="shared" ca="1" si="243"/>
        <v>8.3762706376297997E-32</v>
      </c>
      <c r="AS149">
        <f t="shared" ca="1" si="243"/>
        <v>2.8652024378494666E-26</v>
      </c>
      <c r="AT149">
        <f t="shared" ca="1" si="243"/>
        <v>1.6557501815627366E-21</v>
      </c>
      <c r="AU149">
        <f t="shared" ca="1" si="243"/>
        <v>1.7773593731210024E-17</v>
      </c>
      <c r="AV149">
        <f t="shared" ca="1" si="243"/>
        <v>3.8526259712985915E-14</v>
      </c>
      <c r="AW149">
        <f t="shared" ca="1" si="244"/>
        <v>1.815063087659094E-11</v>
      </c>
      <c r="AX149">
        <f t="shared" ca="1" si="244"/>
        <v>1.9831459963217637E-9</v>
      </c>
      <c r="AY149">
        <f t="shared" ca="1" si="244"/>
        <v>5.3209269878823172E-8</v>
      </c>
      <c r="AZ149">
        <f t="shared" ca="1" si="244"/>
        <v>3.6869820156712831E-7</v>
      </c>
      <c r="BA149">
        <f t="shared" ca="1" si="244"/>
        <v>6.8967089458392474E-7</v>
      </c>
      <c r="BB149">
        <f t="shared" ca="1" si="244"/>
        <v>3.6204017975838634E-7</v>
      </c>
      <c r="BC149">
        <f t="shared" ca="1" si="244"/>
        <v>5.5172018830370107E-8</v>
      </c>
      <c r="BD149">
        <f t="shared" ca="1" si="244"/>
        <v>2.5134444261508329E-9</v>
      </c>
      <c r="BE149">
        <f t="shared" ca="1" si="244"/>
        <v>3.5103413672002285E-11</v>
      </c>
      <c r="BF149">
        <f t="shared" ca="1" si="244"/>
        <v>1.5354592445624245E-13</v>
      </c>
      <c r="BG149">
        <f t="shared" ca="1" si="245"/>
        <v>2.1412600453618144E-16</v>
      </c>
      <c r="BH149">
        <f t="shared" ca="1" si="245"/>
        <v>9.6588999276635561E-20</v>
      </c>
      <c r="BI149">
        <f t="shared" ca="1" si="245"/>
        <v>1.4253807050882319E-23</v>
      </c>
      <c r="BJ149">
        <f t="shared" ca="1" si="245"/>
        <v>6.9389926397915651E-28</v>
      </c>
      <c r="BK149">
        <f t="shared" ca="1" si="245"/>
        <v>1.1204563322689953E-32</v>
      </c>
      <c r="BL149">
        <f t="shared" ca="1" si="245"/>
        <v>6.0171670834721206E-38</v>
      </c>
      <c r="BM149">
        <f t="shared" ca="1" si="245"/>
        <v>1.0746807775213007E-43</v>
      </c>
      <c r="BN149">
        <f t="shared" ca="1" si="245"/>
        <v>6.3664234719941344E-50</v>
      </c>
      <c r="BO149">
        <f t="shared" ca="1" si="245"/>
        <v>1.2443321787060837E-56</v>
      </c>
      <c r="BP149">
        <f t="shared" ca="1" si="245"/>
        <v>7.9608154947155073E-64</v>
      </c>
      <c r="BQ149">
        <f t="shared" ca="1" si="246"/>
        <v>1.649555592767851E-71</v>
      </c>
      <c r="BR149">
        <f t="shared" ca="1" si="246"/>
        <v>1.092465792513432E-79</v>
      </c>
      <c r="BS149">
        <f t="shared" ca="1" si="246"/>
        <v>2.2757959360743736E-88</v>
      </c>
      <c r="BT149">
        <f t="shared" ca="1" si="246"/>
        <v>1.4634263575160876E-97</v>
      </c>
      <c r="BU149">
        <f t="shared" ca="1" si="246"/>
        <v>2.842346943100283E-107</v>
      </c>
      <c r="BV149">
        <f t="shared" ca="1" si="246"/>
        <v>1.6266032650042364E-117</v>
      </c>
      <c r="BW149">
        <f t="shared" ca="1" si="246"/>
        <v>2.666980931715136E-128</v>
      </c>
      <c r="BX149">
        <f t="shared" ca="1" si="246"/>
        <v>1.2140963179609411E-139</v>
      </c>
      <c r="BY149">
        <f t="shared" ca="1" si="246"/>
        <v>1.4817498294363093E-151</v>
      </c>
      <c r="BZ149">
        <f t="shared" ca="1" si="246"/>
        <v>4.663395210859524E-164</v>
      </c>
      <c r="CA149">
        <f t="shared" ca="1" si="247"/>
        <v>3.6253496226580781E-177</v>
      </c>
      <c r="CB149">
        <f t="shared" ca="1" si="247"/>
        <v>6.6387321068492039E-191</v>
      </c>
      <c r="CC149">
        <f t="shared" ca="1" si="247"/>
        <v>2.7174436755415649E-205</v>
      </c>
      <c r="CD149">
        <f t="shared" ca="1" si="247"/>
        <v>2.3470465821742882E-220</v>
      </c>
      <c r="CE149">
        <f t="shared" ca="1" si="247"/>
        <v>4.0140782008565684E-236</v>
      </c>
      <c r="CF149">
        <f t="shared" ca="1" si="247"/>
        <v>1.2676128957523343E-252</v>
      </c>
      <c r="CG149">
        <f t="shared" ca="1" si="247"/>
        <v>6.8435273647519874E-270</v>
      </c>
      <c r="CH149">
        <f t="shared" ca="1" si="247"/>
        <v>5.802341179484842E-288</v>
      </c>
      <c r="CI149">
        <f t="shared" ca="1" si="247"/>
        <v>7.0352608558370593E-307</v>
      </c>
      <c r="CJ149">
        <f t="shared" ca="1" si="247"/>
        <v>0</v>
      </c>
      <c r="CK149">
        <f t="shared" ca="1" si="248"/>
        <v>0</v>
      </c>
      <c r="CL149">
        <f t="shared" ca="1" si="248"/>
        <v>0</v>
      </c>
      <c r="CM149">
        <f t="shared" ca="1" si="248"/>
        <v>0</v>
      </c>
      <c r="CN149">
        <f t="shared" ca="1" si="248"/>
        <v>0</v>
      </c>
      <c r="CO149">
        <f t="shared" ca="1" si="248"/>
        <v>0</v>
      </c>
      <c r="CP149">
        <f t="shared" ca="1" si="248"/>
        <v>0</v>
      </c>
      <c r="CQ149">
        <f t="shared" ca="1" si="248"/>
        <v>0</v>
      </c>
      <c r="CR149">
        <f t="shared" ca="1" si="248"/>
        <v>0</v>
      </c>
      <c r="CS149">
        <f t="shared" ca="1" si="248"/>
        <v>0</v>
      </c>
      <c r="CT149">
        <f t="shared" ca="1" si="248"/>
        <v>0</v>
      </c>
      <c r="CU149">
        <f t="shared" ca="1" si="249"/>
        <v>0</v>
      </c>
      <c r="CV149">
        <f t="shared" ca="1" si="249"/>
        <v>0</v>
      </c>
      <c r="CW149">
        <f t="shared" ca="1" si="249"/>
        <v>0</v>
      </c>
      <c r="CX149">
        <f t="shared" ca="1" si="249"/>
        <v>0</v>
      </c>
      <c r="CY149">
        <f t="shared" ca="1" si="249"/>
        <v>0</v>
      </c>
      <c r="CZ149">
        <f t="shared" ca="1" si="249"/>
        <v>0</v>
      </c>
      <c r="DA149">
        <f t="shared" ca="1" si="249"/>
        <v>0</v>
      </c>
      <c r="DB149">
        <f t="shared" ca="1" si="249"/>
        <v>0</v>
      </c>
      <c r="DC149">
        <f t="shared" ca="1" si="249"/>
        <v>0</v>
      </c>
      <c r="DD149">
        <f t="shared" ca="1" si="249"/>
        <v>0</v>
      </c>
      <c r="DE149">
        <f t="shared" ca="1" si="250"/>
        <v>0</v>
      </c>
      <c r="DF149">
        <f t="shared" ca="1" si="250"/>
        <v>0</v>
      </c>
      <c r="DG149">
        <f t="shared" ca="1" si="250"/>
        <v>0</v>
      </c>
      <c r="DH149">
        <f t="shared" ca="1" si="250"/>
        <v>0</v>
      </c>
      <c r="DI149">
        <f t="shared" ca="1" si="250"/>
        <v>0</v>
      </c>
      <c r="DJ149">
        <f t="shared" ca="1" si="250"/>
        <v>0</v>
      </c>
      <c r="DK149">
        <f t="shared" ca="1" si="250"/>
        <v>0</v>
      </c>
      <c r="DL149">
        <f t="shared" ca="1" si="250"/>
        <v>0</v>
      </c>
      <c r="DM149">
        <f t="shared" ca="1" si="250"/>
        <v>0</v>
      </c>
      <c r="DN149">
        <f t="shared" ca="1" si="250"/>
        <v>0</v>
      </c>
      <c r="DQ149">
        <f t="shared" ca="1" si="238"/>
        <v>0</v>
      </c>
      <c r="DR149">
        <f t="shared" ca="1" si="238"/>
        <v>0</v>
      </c>
      <c r="DS149">
        <f t="shared" ca="1" si="238"/>
        <v>0</v>
      </c>
      <c r="DT149">
        <f t="shared" ca="1" si="238"/>
        <v>0</v>
      </c>
      <c r="DU149">
        <f t="shared" ca="1" si="238"/>
        <v>0</v>
      </c>
      <c r="DV149">
        <f t="shared" ca="1" si="238"/>
        <v>0</v>
      </c>
      <c r="DW149">
        <f t="shared" ca="1" si="238"/>
        <v>0</v>
      </c>
      <c r="DX149">
        <f t="shared" ca="1" si="238"/>
        <v>0</v>
      </c>
      <c r="DY149">
        <f t="shared" ca="1" si="238"/>
        <v>0</v>
      </c>
      <c r="DZ149">
        <f t="shared" ca="1" si="238"/>
        <v>0</v>
      </c>
      <c r="EA149">
        <f t="shared" ca="1" si="238"/>
        <v>0</v>
      </c>
      <c r="EB149">
        <f t="shared" ca="1" si="238"/>
        <v>0</v>
      </c>
      <c r="EC149">
        <f t="shared" ca="1" si="238"/>
        <v>0</v>
      </c>
      <c r="ED149">
        <f t="shared" ca="1" si="238"/>
        <v>0</v>
      </c>
      <c r="EE149">
        <f t="shared" ca="1" si="238"/>
        <v>0</v>
      </c>
      <c r="EF149">
        <f t="shared" ca="1" si="238"/>
        <v>5.1862405681590312E-285</v>
      </c>
      <c r="EG149">
        <f t="shared" ca="1" si="237"/>
        <v>4.9315676324347253E-259</v>
      </c>
      <c r="EH149">
        <f t="shared" ca="1" si="237"/>
        <v>3.0817258069956468E-235</v>
      </c>
      <c r="EI149">
        <f t="shared" ca="1" si="237"/>
        <v>2.1778593601312137E-213</v>
      </c>
      <c r="EJ149">
        <f t="shared" ca="1" si="237"/>
        <v>2.7396114160964752E-193</v>
      </c>
      <c r="EK149">
        <f t="shared" ca="1" si="237"/>
        <v>8.9939535573908528E-175</v>
      </c>
      <c r="EL149">
        <f t="shared" ca="1" si="237"/>
        <v>1.0670225327063783E-157</v>
      </c>
      <c r="EM149">
        <f t="shared" ca="1" si="237"/>
        <v>6.0463750890567239E-142</v>
      </c>
      <c r="EN149">
        <f t="shared" ca="1" si="237"/>
        <v>2.0816387098772762E-127</v>
      </c>
      <c r="EO149">
        <f t="shared" ca="1" si="237"/>
        <v>5.364870567290962E-114</v>
      </c>
      <c r="EP149">
        <f t="shared" ca="1" si="237"/>
        <v>1.2416866205294843E-101</v>
      </c>
      <c r="EQ149">
        <f t="shared" ca="1" si="237"/>
        <v>3.0270155376132159E-90</v>
      </c>
      <c r="ER149">
        <f t="shared" ca="1" si="237"/>
        <v>8.9427018991927061E-80</v>
      </c>
      <c r="ES149">
        <f t="shared" ca="1" si="237"/>
        <v>3.6233867747167359E-70</v>
      </c>
      <c r="ET149">
        <f t="shared" ca="1" si="237"/>
        <v>2.2465161591154886E-61</v>
      </c>
      <c r="EU149">
        <f t="shared" ca="1" si="237"/>
        <v>2.3487521904712522E-53</v>
      </c>
      <c r="EV149">
        <f t="shared" ca="1" si="240"/>
        <v>4.5142290283521837E-46</v>
      </c>
      <c r="EW149">
        <f t="shared" ca="1" si="240"/>
        <v>1.7222754284601699E-39</v>
      </c>
      <c r="EX149">
        <f t="shared" ca="1" si="240"/>
        <v>1.3966662713553092E-33</v>
      </c>
      <c r="EY149">
        <f t="shared" ca="1" si="240"/>
        <v>2.5585839498813867E-28</v>
      </c>
      <c r="EZ149">
        <f t="shared" ca="1" si="240"/>
        <v>1.1177877189345117E-23</v>
      </c>
      <c r="FA149">
        <f t="shared" ca="1" si="240"/>
        <v>1.222047933856757E-19</v>
      </c>
      <c r="FB149">
        <f t="shared" ca="1" si="240"/>
        <v>3.4892532923856087E-16</v>
      </c>
      <c r="FC149">
        <f t="shared" ca="1" si="240"/>
        <v>2.701967264928145E-13</v>
      </c>
      <c r="FD149">
        <f t="shared" ca="1" si="240"/>
        <v>5.8660051284949108E-11</v>
      </c>
      <c r="FE149">
        <f t="shared" ca="1" si="240"/>
        <v>3.6754422550262618E-9</v>
      </c>
      <c r="FF149">
        <f t="shared" ca="1" si="240"/>
        <v>6.8152613572271593E-8</v>
      </c>
      <c r="FG149">
        <f t="shared" ca="1" si="240"/>
        <v>3.8210733462186776E-7</v>
      </c>
      <c r="FH149">
        <f t="shared" ca="1" si="240"/>
        <v>6.5956941975816207E-7</v>
      </c>
      <c r="FI149">
        <f t="shared" ca="1" si="240"/>
        <v>3.5575229547466202E-7</v>
      </c>
      <c r="FJ149">
        <f t="shared" ca="1" si="240"/>
        <v>6.0666591588744023E-8</v>
      </c>
      <c r="FK149">
        <f t="shared" ca="1" si="240"/>
        <v>3.2997754373589441E-9</v>
      </c>
      <c r="FL149">
        <f t="shared" ca="1" si="239"/>
        <v>5.7587343564474231E-11</v>
      </c>
      <c r="FM149">
        <f t="shared" ca="1" si="239"/>
        <v>3.234741934321992E-13</v>
      </c>
      <c r="FN149">
        <f t="shared" ca="1" si="239"/>
        <v>5.8504796565185074E-16</v>
      </c>
      <c r="FO149">
        <f t="shared" ca="1" si="239"/>
        <v>3.3991432337884439E-19</v>
      </c>
      <c r="FP149">
        <f t="shared" ca="1" si="239"/>
        <v>6.3121738208047594E-23</v>
      </c>
      <c r="FQ149">
        <f t="shared" ca="1" si="239"/>
        <v>3.717363485645958E-27</v>
      </c>
      <c r="FR149">
        <f t="shared" ca="1" si="239"/>
        <v>6.8698043366222858E-32</v>
      </c>
      <c r="FS149">
        <f t="shared" ca="1" si="239"/>
        <v>3.9307660893385266E-37</v>
      </c>
      <c r="FT149">
        <f t="shared" ca="1" si="239"/>
        <v>6.850608238914562E-43</v>
      </c>
      <c r="FU149">
        <f t="shared" ca="1" si="239"/>
        <v>3.5667457506458662E-49</v>
      </c>
      <c r="FV149">
        <f t="shared" ca="1" si="239"/>
        <v>5.4236802069077867E-56</v>
      </c>
      <c r="FW149">
        <f t="shared" ca="1" si="239"/>
        <v>2.3470665551747246E-63</v>
      </c>
      <c r="FX149">
        <f t="shared" ca="1" si="239"/>
        <v>2.806418220234513E-71</v>
      </c>
      <c r="FY149">
        <f t="shared" ca="1" si="239"/>
        <v>8.9683948909077064E-80</v>
      </c>
      <c r="FZ149">
        <f t="shared" ca="1" si="239"/>
        <v>7.3788047157152934E-89</v>
      </c>
      <c r="GA149">
        <f t="shared" ref="GA149:GP164" ca="1" si="252">_xlfn.BINOM.DIST($R149,$C149,GA$1,FALSE)*$F149*$B149</f>
        <v>1.4991146132890098E-98</v>
      </c>
      <c r="GB149">
        <f t="shared" ca="1" si="252"/>
        <v>7.1789927863013925E-109</v>
      </c>
      <c r="GC149">
        <f t="shared" ca="1" si="252"/>
        <v>7.6952278100038388E-120</v>
      </c>
      <c r="GD149">
        <f t="shared" ca="1" si="252"/>
        <v>1.7433681376333688E-131</v>
      </c>
      <c r="GE149">
        <f t="shared" ca="1" si="252"/>
        <v>7.832984242213302E-144</v>
      </c>
      <c r="GF149">
        <f t="shared" ca="1" si="252"/>
        <v>6.5040916649186964E-157</v>
      </c>
      <c r="GG149">
        <f t="shared" ca="1" si="252"/>
        <v>9.2293245163311155E-171</v>
      </c>
      <c r="GH149">
        <f t="shared" ca="1" si="252"/>
        <v>2.0518113649311512E-185</v>
      </c>
      <c r="GI149">
        <f t="shared" ca="1" si="252"/>
        <v>6.4885296720423857E-201</v>
      </c>
      <c r="GJ149">
        <f t="shared" ca="1" si="252"/>
        <v>2.6212525619184755E-217</v>
      </c>
      <c r="GK149">
        <f t="shared" ca="1" si="252"/>
        <v>1.1999252550894335E-234</v>
      </c>
      <c r="GL149">
        <f t="shared" ca="1" si="252"/>
        <v>5.4434128407066849E-253</v>
      </c>
      <c r="GM149">
        <f t="shared" ca="1" si="252"/>
        <v>2.1057537092335704E-272</v>
      </c>
      <c r="GN149">
        <f t="shared" ca="1" si="252"/>
        <v>5.8666321638792184E-293</v>
      </c>
      <c r="GO149">
        <f t="shared" ca="1" si="252"/>
        <v>0</v>
      </c>
      <c r="GP149">
        <f t="shared" ca="1" si="252"/>
        <v>0</v>
      </c>
      <c r="GQ149">
        <f t="shared" ca="1" si="251"/>
        <v>0</v>
      </c>
      <c r="GR149">
        <f t="shared" ca="1" si="251"/>
        <v>0</v>
      </c>
      <c r="GS149">
        <f t="shared" ca="1" si="251"/>
        <v>0</v>
      </c>
      <c r="GT149">
        <f t="shared" ca="1" si="251"/>
        <v>0</v>
      </c>
      <c r="GU149">
        <f t="shared" ca="1" si="251"/>
        <v>0</v>
      </c>
      <c r="GV149">
        <f t="shared" ca="1" si="251"/>
        <v>0</v>
      </c>
      <c r="GW149">
        <f t="shared" ca="1" si="251"/>
        <v>0</v>
      </c>
      <c r="GX149">
        <f t="shared" ca="1" si="251"/>
        <v>0</v>
      </c>
      <c r="GY149">
        <f t="shared" ca="1" si="251"/>
        <v>0</v>
      </c>
      <c r="GZ149">
        <f t="shared" ca="1" si="251"/>
        <v>0</v>
      </c>
      <c r="HA149">
        <f t="shared" ca="1" si="251"/>
        <v>0</v>
      </c>
      <c r="HB149">
        <f t="shared" ca="1" si="251"/>
        <v>0</v>
      </c>
      <c r="HC149">
        <f t="shared" ca="1" si="251"/>
        <v>0</v>
      </c>
      <c r="HD149">
        <f t="shared" ca="1" si="251"/>
        <v>0</v>
      </c>
      <c r="HE149">
        <f t="shared" ca="1" si="251"/>
        <v>0</v>
      </c>
      <c r="HF149">
        <f t="shared" ca="1" si="215"/>
        <v>0</v>
      </c>
      <c r="HG149">
        <f t="shared" ca="1" si="215"/>
        <v>0</v>
      </c>
      <c r="HH149">
        <f t="shared" ca="1" si="215"/>
        <v>0</v>
      </c>
      <c r="HI149">
        <f t="shared" ca="1" si="215"/>
        <v>0</v>
      </c>
      <c r="HJ149">
        <f t="shared" ca="1" si="215"/>
        <v>0</v>
      </c>
      <c r="HK149">
        <f t="shared" ca="1" si="215"/>
        <v>0</v>
      </c>
      <c r="HL149">
        <f t="shared" ca="1" si="215"/>
        <v>0</v>
      </c>
    </row>
    <row r="150" spans="1:220" x14ac:dyDescent="0.25">
      <c r="A150" s="6">
        <v>45246</v>
      </c>
      <c r="B150">
        <f t="shared" ca="1" si="216"/>
        <v>5.8086862366370817E-5</v>
      </c>
      <c r="C150">
        <v>2851</v>
      </c>
      <c r="D150">
        <f t="shared" si="217"/>
        <v>1.4549972173094599</v>
      </c>
      <c r="E150" t="s">
        <v>7</v>
      </c>
      <c r="F150">
        <v>0.75285290000000005</v>
      </c>
      <c r="G150">
        <v>36</v>
      </c>
      <c r="H150">
        <v>44</v>
      </c>
      <c r="I150">
        <f t="shared" si="218"/>
        <v>0</v>
      </c>
      <c r="J150">
        <f t="shared" si="219"/>
        <v>1</v>
      </c>
      <c r="K150">
        <f t="shared" ca="1" si="220"/>
        <v>0</v>
      </c>
      <c r="L150">
        <f t="shared" ca="1" si="221"/>
        <v>7.776790225340582E-5</v>
      </c>
      <c r="M150">
        <f t="shared" si="222"/>
        <v>1.2222222222222223</v>
      </c>
      <c r="Q150">
        <f t="shared" si="223"/>
        <v>1026.3599999999999</v>
      </c>
      <c r="R150">
        <f t="shared" si="224"/>
        <v>1254.44</v>
      </c>
      <c r="S150">
        <f t="shared" ca="1" si="241"/>
        <v>0</v>
      </c>
      <c r="T150">
        <f t="shared" ca="1" si="241"/>
        <v>0</v>
      </c>
      <c r="U150">
        <f t="shared" ca="1" si="241"/>
        <v>0</v>
      </c>
      <c r="V150">
        <f t="shared" ca="1" si="241"/>
        <v>0</v>
      </c>
      <c r="W150">
        <f t="shared" ca="1" si="241"/>
        <v>0</v>
      </c>
      <c r="X150">
        <f t="shared" ca="1" si="241"/>
        <v>0</v>
      </c>
      <c r="Y150">
        <f t="shared" ca="1" si="241"/>
        <v>0</v>
      </c>
      <c r="Z150">
        <f t="shared" ca="1" si="241"/>
        <v>0</v>
      </c>
      <c r="AA150">
        <f t="shared" ca="1" si="241"/>
        <v>0</v>
      </c>
      <c r="AB150">
        <f t="shared" ca="1" si="241"/>
        <v>0</v>
      </c>
      <c r="AC150">
        <f t="shared" ca="1" si="242"/>
        <v>1.9083927965912264E-307</v>
      </c>
      <c r="AD150">
        <f t="shared" ca="1" si="242"/>
        <v>7.829700343217516E-274</v>
      </c>
      <c r="AE150">
        <f t="shared" ca="1" si="242"/>
        <v>5.1159131224708106E-244</v>
      </c>
      <c r="AF150">
        <f t="shared" ca="1" si="242"/>
        <v>2.0730202174084382E-217</v>
      </c>
      <c r="AG150">
        <f t="shared" ca="1" si="242"/>
        <v>1.4966703917963025E-193</v>
      </c>
      <c r="AH150">
        <f t="shared" ca="1" si="242"/>
        <v>4.4387354483442021E-172</v>
      </c>
      <c r="AI150">
        <f t="shared" ca="1" si="242"/>
        <v>1.0589789068517266E-152</v>
      </c>
      <c r="AJ150">
        <f t="shared" ca="1" si="242"/>
        <v>3.5172234683085118E-135</v>
      </c>
      <c r="AK150">
        <f t="shared" ca="1" si="242"/>
        <v>2.558343634455933E-119</v>
      </c>
      <c r="AL150">
        <f t="shared" ca="1" si="242"/>
        <v>5.9489740291833496E-105</v>
      </c>
      <c r="AM150">
        <f t="shared" ca="1" si="243"/>
        <v>6.0826083441671069E-92</v>
      </c>
      <c r="AN150">
        <f t="shared" ca="1" si="243"/>
        <v>3.5853044808646952E-80</v>
      </c>
      <c r="AO150">
        <f t="shared" ca="1" si="243"/>
        <v>1.5360610453500186E-69</v>
      </c>
      <c r="AP150">
        <f t="shared" ca="1" si="243"/>
        <v>5.8401128027883822E-60</v>
      </c>
      <c r="AQ150">
        <f t="shared" ca="1" si="243"/>
        <v>2.3422214309774155E-51</v>
      </c>
      <c r="AR150">
        <f t="shared" ca="1" si="243"/>
        <v>1.1517086514505592E-43</v>
      </c>
      <c r="AS150">
        <f t="shared" ca="1" si="243"/>
        <v>7.9182930191052264E-37</v>
      </c>
      <c r="AT150">
        <f t="shared" ca="1" si="243"/>
        <v>8.5414143201467123E-31</v>
      </c>
      <c r="AU150">
        <f t="shared" ca="1" si="243"/>
        <v>1.5996839447266655E-25</v>
      </c>
      <c r="AV150">
        <f t="shared" ca="1" si="243"/>
        <v>5.6874854479636275E-21</v>
      </c>
      <c r="AW150">
        <f t="shared" ca="1" si="244"/>
        <v>4.1535401243719245E-17</v>
      </c>
      <c r="AX150">
        <f t="shared" ca="1" si="244"/>
        <v>6.680000750848806E-14</v>
      </c>
      <c r="AY150">
        <f t="shared" ca="1" si="244"/>
        <v>2.5161207942644081E-11</v>
      </c>
      <c r="AZ150">
        <f t="shared" ca="1" si="244"/>
        <v>2.3437176227414705E-9</v>
      </c>
      <c r="BA150">
        <f t="shared" ca="1" si="244"/>
        <v>5.6642092787266502E-8</v>
      </c>
      <c r="BB150">
        <f t="shared" ca="1" si="244"/>
        <v>3.7049079176760242E-7</v>
      </c>
      <c r="BC150">
        <f t="shared" ca="1" si="244"/>
        <v>6.8062257487288453E-7</v>
      </c>
      <c r="BD150">
        <f t="shared" ca="1" si="244"/>
        <v>3.6271013196831583E-7</v>
      </c>
      <c r="BE150">
        <f t="shared" ca="1" si="244"/>
        <v>5.7662239418116795E-8</v>
      </c>
      <c r="BF150">
        <f t="shared" ca="1" si="244"/>
        <v>2.8010686036453019E-9</v>
      </c>
      <c r="BG150">
        <f t="shared" ca="1" si="245"/>
        <v>4.2429810729637086E-11</v>
      </c>
      <c r="BH150">
        <f t="shared" ca="1" si="245"/>
        <v>2.0381975874734245E-13</v>
      </c>
      <c r="BI150">
        <f t="shared" ca="1" si="245"/>
        <v>3.1473731998366353E-16</v>
      </c>
      <c r="BJ150">
        <f t="shared" ca="1" si="245"/>
        <v>1.5788289049432208E-19</v>
      </c>
      <c r="BK150">
        <f t="shared" ca="1" si="245"/>
        <v>2.5922889163566999E-23</v>
      </c>
      <c r="BL150">
        <f t="shared" ca="1" si="245"/>
        <v>1.3997017395174727E-27</v>
      </c>
      <c r="BM150">
        <f t="shared" ca="1" si="245"/>
        <v>2.4902045599617665E-32</v>
      </c>
      <c r="BN150">
        <f t="shared" ca="1" si="245"/>
        <v>1.4586540605537458E-37</v>
      </c>
      <c r="BO150">
        <f t="shared" ca="1" si="245"/>
        <v>2.8034945921633079E-43</v>
      </c>
      <c r="BP150">
        <f t="shared" ca="1" si="245"/>
        <v>1.7572660952665824E-49</v>
      </c>
      <c r="BQ150">
        <f t="shared" ca="1" si="246"/>
        <v>3.5609871280442633E-56</v>
      </c>
      <c r="BR150">
        <f t="shared" ca="1" si="246"/>
        <v>2.3064007486812538E-63</v>
      </c>
      <c r="BS150">
        <f t="shared" ca="1" si="246"/>
        <v>4.7073535931372999E-71</v>
      </c>
      <c r="BT150">
        <f t="shared" ca="1" si="246"/>
        <v>2.97660347841558E-79</v>
      </c>
      <c r="BU150">
        <f t="shared" ca="1" si="246"/>
        <v>5.7164767184323683E-88</v>
      </c>
      <c r="BV150">
        <f t="shared" ca="1" si="246"/>
        <v>3.2587054198906708E-97</v>
      </c>
      <c r="BW150">
        <f t="shared" ca="1" si="246"/>
        <v>5.3720288641935923E-107</v>
      </c>
      <c r="BX150">
        <f t="shared" ca="1" si="246"/>
        <v>2.4866885495062143E-117</v>
      </c>
      <c r="BY150">
        <f t="shared" ca="1" si="246"/>
        <v>3.1272630505850133E-128</v>
      </c>
      <c r="BZ150">
        <f t="shared" ca="1" si="246"/>
        <v>1.0298891911819303E-139</v>
      </c>
      <c r="CA150">
        <f t="shared" ca="1" si="247"/>
        <v>8.5261920148090322E-152</v>
      </c>
      <c r="CB150">
        <f t="shared" ca="1" si="247"/>
        <v>1.695924781271767E-164</v>
      </c>
      <c r="CC150">
        <f t="shared" ca="1" si="247"/>
        <v>7.7094836674678304E-178</v>
      </c>
      <c r="CD150">
        <f t="shared" ca="1" si="247"/>
        <v>7.5794589202503195E-192</v>
      </c>
      <c r="CE150">
        <f t="shared" ca="1" si="247"/>
        <v>1.516370230042619E-206</v>
      </c>
      <c r="CF150">
        <f t="shared" ca="1" si="247"/>
        <v>5.7726190290804375E-222</v>
      </c>
      <c r="CG150">
        <f t="shared" ca="1" si="247"/>
        <v>3.8831977728863696E-238</v>
      </c>
      <c r="CH150">
        <f t="shared" ca="1" si="247"/>
        <v>4.2537884727075179E-255</v>
      </c>
      <c r="CI150">
        <f t="shared" ca="1" si="247"/>
        <v>6.933346616200619E-273</v>
      </c>
      <c r="CJ150">
        <f t="shared" ca="1" si="247"/>
        <v>1.5217607760515939E-291</v>
      </c>
      <c r="CK150">
        <f t="shared" ca="1" si="248"/>
        <v>0</v>
      </c>
      <c r="CL150">
        <f t="shared" ca="1" si="248"/>
        <v>0</v>
      </c>
      <c r="CM150">
        <f t="shared" ca="1" si="248"/>
        <v>0</v>
      </c>
      <c r="CN150">
        <f t="shared" ca="1" si="248"/>
        <v>0</v>
      </c>
      <c r="CO150">
        <f t="shared" ca="1" si="248"/>
        <v>0</v>
      </c>
      <c r="CP150">
        <f t="shared" ca="1" si="248"/>
        <v>0</v>
      </c>
      <c r="CQ150">
        <f t="shared" ca="1" si="248"/>
        <v>0</v>
      </c>
      <c r="CR150">
        <f t="shared" ca="1" si="248"/>
        <v>0</v>
      </c>
      <c r="CS150">
        <f t="shared" ca="1" si="248"/>
        <v>0</v>
      </c>
      <c r="CT150">
        <f t="shared" ca="1" si="248"/>
        <v>0</v>
      </c>
      <c r="CU150">
        <f t="shared" ca="1" si="249"/>
        <v>0</v>
      </c>
      <c r="CV150">
        <f t="shared" ca="1" si="249"/>
        <v>0</v>
      </c>
      <c r="CW150">
        <f t="shared" ca="1" si="249"/>
        <v>0</v>
      </c>
      <c r="CX150">
        <f t="shared" ca="1" si="249"/>
        <v>0</v>
      </c>
      <c r="CY150">
        <f t="shared" ca="1" si="249"/>
        <v>0</v>
      </c>
      <c r="CZ150">
        <f t="shared" ca="1" si="249"/>
        <v>0</v>
      </c>
      <c r="DA150">
        <f t="shared" ca="1" si="249"/>
        <v>0</v>
      </c>
      <c r="DB150">
        <f t="shared" ca="1" si="249"/>
        <v>0</v>
      </c>
      <c r="DC150">
        <f t="shared" ca="1" si="249"/>
        <v>0</v>
      </c>
      <c r="DD150">
        <f t="shared" ca="1" si="249"/>
        <v>0</v>
      </c>
      <c r="DE150">
        <f t="shared" ca="1" si="250"/>
        <v>0</v>
      </c>
      <c r="DF150">
        <f t="shared" ca="1" si="250"/>
        <v>0</v>
      </c>
      <c r="DG150">
        <f t="shared" ca="1" si="250"/>
        <v>0</v>
      </c>
      <c r="DH150">
        <f t="shared" ca="1" si="250"/>
        <v>0</v>
      </c>
      <c r="DI150">
        <f t="shared" ca="1" si="250"/>
        <v>0</v>
      </c>
      <c r="DJ150">
        <f t="shared" ca="1" si="250"/>
        <v>0</v>
      </c>
      <c r="DK150">
        <f t="shared" ca="1" si="250"/>
        <v>0</v>
      </c>
      <c r="DL150">
        <f t="shared" ca="1" si="250"/>
        <v>0</v>
      </c>
      <c r="DM150">
        <f t="shared" ca="1" si="250"/>
        <v>0</v>
      </c>
      <c r="DN150">
        <f t="shared" ca="1" si="250"/>
        <v>0</v>
      </c>
      <c r="DQ150">
        <f t="shared" ca="1" si="238"/>
        <v>0</v>
      </c>
      <c r="DR150">
        <f t="shared" ca="1" si="238"/>
        <v>0</v>
      </c>
      <c r="DS150">
        <f t="shared" ca="1" si="238"/>
        <v>0</v>
      </c>
      <c r="DT150">
        <f t="shared" ca="1" si="238"/>
        <v>0</v>
      </c>
      <c r="DU150">
        <f t="shared" ca="1" si="238"/>
        <v>0</v>
      </c>
      <c r="DV150">
        <f t="shared" ca="1" si="238"/>
        <v>0</v>
      </c>
      <c r="DW150">
        <f t="shared" ca="1" si="238"/>
        <v>0</v>
      </c>
      <c r="DX150">
        <f t="shared" ca="1" si="238"/>
        <v>0</v>
      </c>
      <c r="DY150">
        <f t="shared" ca="1" si="238"/>
        <v>0</v>
      </c>
      <c r="DZ150">
        <f t="shared" ca="1" si="238"/>
        <v>0</v>
      </c>
      <c r="EA150">
        <f t="shared" ca="1" si="238"/>
        <v>0</v>
      </c>
      <c r="EB150">
        <f t="shared" ca="1" si="238"/>
        <v>0</v>
      </c>
      <c r="EC150">
        <f t="shared" ca="1" si="238"/>
        <v>0</v>
      </c>
      <c r="ED150">
        <f t="shared" ca="1" si="238"/>
        <v>0</v>
      </c>
      <c r="EE150">
        <f t="shared" ca="1" si="238"/>
        <v>0</v>
      </c>
      <c r="EF150">
        <f t="shared" ca="1" si="238"/>
        <v>1.4887596819846188E-303</v>
      </c>
      <c r="EG150">
        <f t="shared" ca="1" si="237"/>
        <v>1.2966998741382256E-276</v>
      </c>
      <c r="EH150">
        <f t="shared" ca="1" si="237"/>
        <v>6.653073330416091E-252</v>
      </c>
      <c r="EI150">
        <f t="shared" ca="1" si="237"/>
        <v>3.5059444746413436E-229</v>
      </c>
      <c r="EJ150">
        <f t="shared" ca="1" si="237"/>
        <v>3.0196188054473786E-208</v>
      </c>
      <c r="EK150">
        <f t="shared" ca="1" si="237"/>
        <v>6.2904999915388177E-189</v>
      </c>
      <c r="EL150">
        <f t="shared" ca="1" si="237"/>
        <v>4.4240677030398622E-171</v>
      </c>
      <c r="EM150">
        <f t="shared" ca="1" si="237"/>
        <v>1.3979242060922665E-154</v>
      </c>
      <c r="EN150">
        <f t="shared" ca="1" si="237"/>
        <v>2.5395445967945364E-139</v>
      </c>
      <c r="EO150">
        <f t="shared" ca="1" si="237"/>
        <v>3.2852267930907125E-125</v>
      </c>
      <c r="EP150">
        <f t="shared" ca="1" si="237"/>
        <v>3.6472865794400347E-112</v>
      </c>
      <c r="EQ150">
        <f t="shared" ca="1" si="237"/>
        <v>4.0925702517819559E-100</v>
      </c>
      <c r="ER150">
        <f t="shared" ca="1" si="237"/>
        <v>5.359561331390545E-89</v>
      </c>
      <c r="ES150">
        <f t="shared" ca="1" si="237"/>
        <v>9.3009965057177407E-79</v>
      </c>
      <c r="ET150">
        <f t="shared" ca="1" si="237"/>
        <v>2.3935011858684003E-69</v>
      </c>
      <c r="EU150">
        <f t="shared" ca="1" si="237"/>
        <v>1.0092173278331201E-60</v>
      </c>
      <c r="EV150">
        <f t="shared" ca="1" si="240"/>
        <v>7.6194452527857335E-53</v>
      </c>
      <c r="EW150">
        <f t="shared" ca="1" si="240"/>
        <v>1.1147251056830681E-45</v>
      </c>
      <c r="EX150">
        <f t="shared" ca="1" si="240"/>
        <v>3.3907978368410064E-39</v>
      </c>
      <c r="EY150">
        <f t="shared" ca="1" si="240"/>
        <v>2.2834337126108184E-33</v>
      </c>
      <c r="EZ150">
        <f t="shared" ca="1" si="240"/>
        <v>3.6001413392215868E-28</v>
      </c>
      <c r="FA150">
        <f t="shared" ca="1" si="240"/>
        <v>1.3967407110281464E-23</v>
      </c>
      <c r="FB150">
        <f t="shared" ca="1" si="240"/>
        <v>1.3937370165704249E-19</v>
      </c>
      <c r="FC150">
        <f t="shared" ca="1" si="240"/>
        <v>3.7198006290200373E-16</v>
      </c>
      <c r="FD150">
        <f t="shared" ca="1" si="240"/>
        <v>2.7486858121761087E-13</v>
      </c>
      <c r="FE150">
        <f t="shared" ca="1" si="240"/>
        <v>5.7961199595615988E-11</v>
      </c>
      <c r="FF150">
        <f t="shared" ca="1" si="240"/>
        <v>3.5808019090772328E-9</v>
      </c>
      <c r="FG150">
        <f t="shared" ca="1" si="240"/>
        <v>6.6294462883458825E-8</v>
      </c>
      <c r="FH150">
        <f t="shared" ca="1" si="240"/>
        <v>3.7492912913854764E-7</v>
      </c>
      <c r="FI150">
        <f t="shared" ca="1" si="240"/>
        <v>6.5810746928833286E-7</v>
      </c>
      <c r="FJ150">
        <f t="shared" ca="1" si="240"/>
        <v>3.6313555556997835E-7</v>
      </c>
      <c r="FK150">
        <f t="shared" ca="1" si="240"/>
        <v>6.3608732737470974E-8</v>
      </c>
      <c r="FL150">
        <f t="shared" ca="1" si="239"/>
        <v>3.5615494708524806E-9</v>
      </c>
      <c r="FM150">
        <f t="shared" ca="1" si="239"/>
        <v>6.4004842186307132E-11</v>
      </c>
      <c r="FN150">
        <f t="shared" ca="1" si="239"/>
        <v>3.6967234419801298E-13</v>
      </c>
      <c r="FO150">
        <f t="shared" ca="1" si="239"/>
        <v>6.8524162975643532E-16</v>
      </c>
      <c r="FP150">
        <f t="shared" ca="1" si="239"/>
        <v>4.0597754189634298E-19</v>
      </c>
      <c r="FQ150">
        <f t="shared" ca="1" si="239"/>
        <v>7.6350236066893925E-23</v>
      </c>
      <c r="FR150">
        <f t="shared" ca="1" si="239"/>
        <v>4.5142019088001981E-27</v>
      </c>
      <c r="FS150">
        <f t="shared" ca="1" si="239"/>
        <v>8.2869246658990774E-32</v>
      </c>
      <c r="FT150">
        <f t="shared" ca="1" si="239"/>
        <v>4.6511302575072366E-37</v>
      </c>
      <c r="FU150">
        <f t="shared" ca="1" si="239"/>
        <v>7.8355879837423407E-43</v>
      </c>
      <c r="FV150">
        <f t="shared" ca="1" si="239"/>
        <v>3.877519149002937E-49</v>
      </c>
      <c r="FW150">
        <f t="shared" ca="1" si="239"/>
        <v>5.4977130798838412E-56</v>
      </c>
      <c r="FX150">
        <f t="shared" ca="1" si="239"/>
        <v>2.1707167528587746E-63</v>
      </c>
      <c r="FY150">
        <f t="shared" ca="1" si="239"/>
        <v>2.3111892519576007E-71</v>
      </c>
      <c r="FZ150">
        <f t="shared" ca="1" si="239"/>
        <v>6.3995863316460467E-80</v>
      </c>
      <c r="GA150">
        <f t="shared" ca="1" si="252"/>
        <v>4.4253110808577537E-89</v>
      </c>
      <c r="GB150">
        <f t="shared" ca="1" si="252"/>
        <v>7.3040498252884309E-99</v>
      </c>
      <c r="GC150">
        <f t="shared" ca="1" si="252"/>
        <v>2.7361662299674182E-109</v>
      </c>
      <c r="GD150">
        <f t="shared" ca="1" si="252"/>
        <v>2.1997708100834018E-120</v>
      </c>
      <c r="GE150">
        <f t="shared" ca="1" si="252"/>
        <v>3.5668682113409681E-132</v>
      </c>
      <c r="GF150">
        <f t="shared" ca="1" si="252"/>
        <v>1.0887444374738379E-144</v>
      </c>
      <c r="GG150">
        <f t="shared" ca="1" si="252"/>
        <v>5.7949979657404574E-158</v>
      </c>
      <c r="GH150">
        <f t="shared" ca="1" si="252"/>
        <v>4.9402191541881744E-172</v>
      </c>
      <c r="GI150">
        <f t="shared" ca="1" si="252"/>
        <v>6.1368759205161964E-187</v>
      </c>
      <c r="GJ150">
        <f t="shared" ca="1" si="252"/>
        <v>9.99846465487345E-203</v>
      </c>
      <c r="GK150">
        <f t="shared" ca="1" si="252"/>
        <v>1.8997128293922756E-219</v>
      </c>
      <c r="GL150">
        <f t="shared" ca="1" si="252"/>
        <v>3.6911299078819172E-237</v>
      </c>
      <c r="GM150">
        <f t="shared" ca="1" si="252"/>
        <v>6.3295761532703766E-256</v>
      </c>
      <c r="GN150">
        <f t="shared" ca="1" si="252"/>
        <v>8.1167004745965821E-276</v>
      </c>
      <c r="GO150">
        <f t="shared" ca="1" si="252"/>
        <v>6.4559344311675973E-297</v>
      </c>
      <c r="GP150">
        <f t="shared" ca="1" si="252"/>
        <v>0</v>
      </c>
      <c r="GQ150">
        <f t="shared" ca="1" si="251"/>
        <v>0</v>
      </c>
      <c r="GR150">
        <f t="shared" ca="1" si="251"/>
        <v>0</v>
      </c>
      <c r="GS150">
        <f t="shared" ca="1" si="251"/>
        <v>0</v>
      </c>
      <c r="GT150">
        <f t="shared" ca="1" si="251"/>
        <v>0</v>
      </c>
      <c r="GU150">
        <f t="shared" ca="1" si="251"/>
        <v>0</v>
      </c>
      <c r="GV150">
        <f t="shared" ca="1" si="251"/>
        <v>0</v>
      </c>
      <c r="GW150">
        <f t="shared" ca="1" si="251"/>
        <v>0</v>
      </c>
      <c r="GX150">
        <f t="shared" ca="1" si="251"/>
        <v>0</v>
      </c>
      <c r="GY150">
        <f t="shared" ca="1" si="251"/>
        <v>0</v>
      </c>
      <c r="GZ150">
        <f t="shared" ca="1" si="251"/>
        <v>0</v>
      </c>
      <c r="HA150">
        <f t="shared" ca="1" si="251"/>
        <v>0</v>
      </c>
      <c r="HB150">
        <f t="shared" ca="1" si="251"/>
        <v>0</v>
      </c>
      <c r="HC150">
        <f t="shared" ca="1" si="251"/>
        <v>0</v>
      </c>
      <c r="HD150">
        <f t="shared" ca="1" si="251"/>
        <v>0</v>
      </c>
      <c r="HE150">
        <f t="shared" ca="1" si="251"/>
        <v>0</v>
      </c>
      <c r="HF150">
        <f t="shared" ca="1" si="215"/>
        <v>0</v>
      </c>
      <c r="HG150">
        <f t="shared" ca="1" si="215"/>
        <v>0</v>
      </c>
      <c r="HH150">
        <f t="shared" ca="1" si="215"/>
        <v>0</v>
      </c>
      <c r="HI150">
        <f t="shared" ca="1" si="215"/>
        <v>0</v>
      </c>
      <c r="HJ150">
        <f t="shared" ca="1" si="215"/>
        <v>0</v>
      </c>
      <c r="HK150">
        <f t="shared" ca="1" si="215"/>
        <v>0</v>
      </c>
      <c r="HL150">
        <f t="shared" ca="1" si="215"/>
        <v>0</v>
      </c>
    </row>
    <row r="151" spans="1:220" x14ac:dyDescent="0.25">
      <c r="A151" s="6">
        <v>45246</v>
      </c>
      <c r="B151">
        <f t="shared" ca="1" si="216"/>
        <v>5.8086862366370817E-5</v>
      </c>
      <c r="C151">
        <v>2851</v>
      </c>
      <c r="D151">
        <f t="shared" si="217"/>
        <v>1.4549972173094599</v>
      </c>
      <c r="E151" t="s">
        <v>7</v>
      </c>
      <c r="F151">
        <v>0.75285290000000005</v>
      </c>
      <c r="G151">
        <v>48</v>
      </c>
      <c r="H151">
        <v>53</v>
      </c>
      <c r="I151">
        <f t="shared" si="218"/>
        <v>0</v>
      </c>
      <c r="J151">
        <f t="shared" si="219"/>
        <v>1</v>
      </c>
      <c r="K151">
        <f t="shared" ca="1" si="220"/>
        <v>0</v>
      </c>
      <c r="L151">
        <f t="shared" ca="1" si="221"/>
        <v>7.0256229876656392E-5</v>
      </c>
      <c r="M151">
        <f t="shared" si="222"/>
        <v>1.1041666666666667</v>
      </c>
      <c r="Q151">
        <f t="shared" si="223"/>
        <v>1368.48</v>
      </c>
      <c r="R151">
        <f t="shared" si="224"/>
        <v>1511.03</v>
      </c>
      <c r="S151">
        <f t="shared" ca="1" si="241"/>
        <v>0</v>
      </c>
      <c r="T151">
        <f t="shared" ca="1" si="241"/>
        <v>0</v>
      </c>
      <c r="U151">
        <f t="shared" ca="1" si="241"/>
        <v>0</v>
      </c>
      <c r="V151">
        <f t="shared" ca="1" si="241"/>
        <v>0</v>
      </c>
      <c r="W151">
        <f t="shared" ca="1" si="241"/>
        <v>0</v>
      </c>
      <c r="X151">
        <f t="shared" ca="1" si="241"/>
        <v>0</v>
      </c>
      <c r="Y151">
        <f t="shared" ca="1" si="241"/>
        <v>0</v>
      </c>
      <c r="Z151">
        <f t="shared" ca="1" si="241"/>
        <v>0</v>
      </c>
      <c r="AA151">
        <f t="shared" ca="1" si="241"/>
        <v>0</v>
      </c>
      <c r="AB151">
        <f t="shared" ca="1" si="241"/>
        <v>0</v>
      </c>
      <c r="AC151">
        <f t="shared" ca="1" si="242"/>
        <v>0</v>
      </c>
      <c r="AD151">
        <f t="shared" ca="1" si="242"/>
        <v>0</v>
      </c>
      <c r="AE151">
        <f t="shared" ca="1" si="242"/>
        <v>0</v>
      </c>
      <c r="AF151">
        <f t="shared" ca="1" si="242"/>
        <v>0</v>
      </c>
      <c r="AG151">
        <f t="shared" ca="1" si="242"/>
        <v>0</v>
      </c>
      <c r="AH151">
        <f t="shared" ca="1" si="242"/>
        <v>0</v>
      </c>
      <c r="AI151">
        <f t="shared" ca="1" si="242"/>
        <v>0</v>
      </c>
      <c r="AJ151">
        <f t="shared" ca="1" si="242"/>
        <v>0</v>
      </c>
      <c r="AK151">
        <f t="shared" ca="1" si="242"/>
        <v>2.7748106314302856E-296</v>
      </c>
      <c r="AL151">
        <f t="shared" ca="1" si="242"/>
        <v>4.5995186474591446E-272</v>
      </c>
      <c r="AM151">
        <f t="shared" ca="1" si="243"/>
        <v>1.3676912258274515E-249</v>
      </c>
      <c r="AN151">
        <f t="shared" ca="1" si="243"/>
        <v>1.0506906393877967E-228</v>
      </c>
      <c r="AO151">
        <f t="shared" ca="1" si="243"/>
        <v>2.8511918318007964E-209</v>
      </c>
      <c r="AP151">
        <f t="shared" ca="1" si="243"/>
        <v>3.5803739304985695E-191</v>
      </c>
      <c r="AQ151">
        <f t="shared" ca="1" si="243"/>
        <v>2.6305060034901268E-174</v>
      </c>
      <c r="AR151">
        <f t="shared" ca="1" si="243"/>
        <v>1.3876781710634679E-158</v>
      </c>
      <c r="AS151">
        <f t="shared" ca="1" si="243"/>
        <v>6.2904783001409523E-144</v>
      </c>
      <c r="AT151">
        <f t="shared" ca="1" si="243"/>
        <v>2.8703457390311867E-130</v>
      </c>
      <c r="AU151">
        <f t="shared" ca="1" si="243"/>
        <v>1.5162903363976936E-117</v>
      </c>
      <c r="AV151">
        <f t="shared" ca="1" si="243"/>
        <v>1.0497733891371452E-105</v>
      </c>
      <c r="AW151">
        <f t="shared" ca="1" si="244"/>
        <v>1.0635871485422566E-94</v>
      </c>
      <c r="AX151">
        <f t="shared" ca="1" si="244"/>
        <v>1.7398107584163065E-84</v>
      </c>
      <c r="AY151">
        <f t="shared" ca="1" si="244"/>
        <v>5.0163885558152243E-75</v>
      </c>
      <c r="AZ151">
        <f t="shared" ca="1" si="244"/>
        <v>2.7574360026819901E-66</v>
      </c>
      <c r="BA151">
        <f t="shared" ca="1" si="244"/>
        <v>3.0996895974340639E-58</v>
      </c>
      <c r="BB151">
        <f t="shared" ca="1" si="244"/>
        <v>7.5874502407599768E-51</v>
      </c>
      <c r="BC151">
        <f t="shared" ca="1" si="244"/>
        <v>4.2778519593555817E-44</v>
      </c>
      <c r="BD151">
        <f t="shared" ca="1" si="244"/>
        <v>5.8411269702520393E-38</v>
      </c>
      <c r="BE151">
        <f t="shared" ca="1" si="244"/>
        <v>2.0199423799749216E-32</v>
      </c>
      <c r="BF151">
        <f t="shared" ca="1" si="244"/>
        <v>1.840903471224767E-27</v>
      </c>
      <c r="BG151">
        <f t="shared" ca="1" si="245"/>
        <v>4.5801082122168834E-23</v>
      </c>
      <c r="BH151">
        <f t="shared" ca="1" si="245"/>
        <v>3.208873090729548E-19</v>
      </c>
      <c r="BI151">
        <f t="shared" ca="1" si="245"/>
        <v>6.5049955167118231E-16</v>
      </c>
      <c r="BJ151">
        <f t="shared" ca="1" si="245"/>
        <v>3.9062629871957289E-13</v>
      </c>
      <c r="BK151">
        <f t="shared" ca="1" si="245"/>
        <v>7.0893883413388577E-11</v>
      </c>
      <c r="BL151">
        <f t="shared" ca="1" si="245"/>
        <v>3.9544915151790899E-9</v>
      </c>
      <c r="BM151">
        <f t="shared" ca="1" si="245"/>
        <v>6.8732610867163703E-8</v>
      </c>
      <c r="BN151">
        <f t="shared" ca="1" si="245"/>
        <v>3.7625957226240513E-7</v>
      </c>
      <c r="BO151">
        <f t="shared" ca="1" si="245"/>
        <v>6.5384472391644001E-7</v>
      </c>
      <c r="BP151">
        <f t="shared" ca="1" si="245"/>
        <v>3.6250325926272208E-7</v>
      </c>
      <c r="BQ151">
        <f t="shared" ca="1" si="246"/>
        <v>6.4266647511836552E-8</v>
      </c>
      <c r="BR151">
        <f t="shared" ca="1" si="246"/>
        <v>3.6415884897895455E-9</v>
      </c>
      <c r="BS151">
        <f t="shared" ca="1" si="246"/>
        <v>6.5740409321681371E-11</v>
      </c>
      <c r="BT151">
        <f t="shared" ca="1" si="246"/>
        <v>3.758514378063258E-13</v>
      </c>
      <c r="BU151">
        <f t="shared" ca="1" si="246"/>
        <v>6.7457634042918202E-16</v>
      </c>
      <c r="BV151">
        <f t="shared" ca="1" si="246"/>
        <v>3.7568204593804671E-19</v>
      </c>
      <c r="BW151">
        <f t="shared" ca="1" si="246"/>
        <v>6.3979885262600186E-23</v>
      </c>
      <c r="BX151">
        <f t="shared" ca="1" si="246"/>
        <v>3.2735989136449459E-27</v>
      </c>
      <c r="BY151">
        <f t="shared" ca="1" si="246"/>
        <v>4.9282886620126976E-32</v>
      </c>
      <c r="BZ151">
        <f t="shared" ca="1" si="246"/>
        <v>2.1306628088026192E-37</v>
      </c>
      <c r="CA151">
        <f t="shared" ca="1" si="247"/>
        <v>2.5726514312838388E-43</v>
      </c>
      <c r="CB151">
        <f t="shared" ca="1" si="247"/>
        <v>8.4048467367422005E-50</v>
      </c>
      <c r="CC151">
        <f t="shared" ca="1" si="247"/>
        <v>7.1681700539852604E-57</v>
      </c>
      <c r="CD151">
        <f t="shared" ca="1" si="247"/>
        <v>1.5329631924915022E-64</v>
      </c>
      <c r="CE151">
        <f t="shared" ca="1" si="247"/>
        <v>7.8580779260962412E-73</v>
      </c>
      <c r="CF151">
        <f t="shared" ca="1" si="247"/>
        <v>9.180893347207509E-82</v>
      </c>
      <c r="CG151">
        <f t="shared" ca="1" si="247"/>
        <v>2.3112188896765809E-91</v>
      </c>
      <c r="CH151">
        <f t="shared" ca="1" si="247"/>
        <v>1.1776228314148269E-101</v>
      </c>
      <c r="CI151">
        <f t="shared" ca="1" si="247"/>
        <v>1.1326969053333161E-112</v>
      </c>
      <c r="CJ151">
        <f t="shared" ca="1" si="247"/>
        <v>1.9030551237330899E-124</v>
      </c>
      <c r="CK151">
        <f t="shared" ca="1" si="248"/>
        <v>5.1220377173710211E-137</v>
      </c>
      <c r="CL151">
        <f t="shared" ca="1" si="248"/>
        <v>2.0051885463784796E-150</v>
      </c>
      <c r="CM151">
        <f t="shared" ca="1" si="248"/>
        <v>1.0249882382827008E-164</v>
      </c>
      <c r="CN151">
        <f t="shared" ca="1" si="248"/>
        <v>6.0623104949546964E-180</v>
      </c>
      <c r="CO151">
        <f t="shared" ca="1" si="248"/>
        <v>3.6221874049461357E-196</v>
      </c>
      <c r="CP151">
        <f t="shared" ca="1" si="248"/>
        <v>1.8764822638123109E-213</v>
      </c>
      <c r="CQ151">
        <f t="shared" ca="1" si="248"/>
        <v>7.0920041628229091E-232</v>
      </c>
      <c r="CR151">
        <f t="shared" ca="1" si="248"/>
        <v>1.6076671340446272E-251</v>
      </c>
      <c r="CS151">
        <f t="shared" ca="1" si="248"/>
        <v>1.7488615248228243E-272</v>
      </c>
      <c r="CT151">
        <f t="shared" ca="1" si="248"/>
        <v>7.0725863602369366E-295</v>
      </c>
      <c r="CU151">
        <f t="shared" ca="1" si="249"/>
        <v>0</v>
      </c>
      <c r="CV151">
        <f t="shared" ca="1" si="249"/>
        <v>0</v>
      </c>
      <c r="CW151">
        <f t="shared" ca="1" si="249"/>
        <v>0</v>
      </c>
      <c r="CX151">
        <f t="shared" ca="1" si="249"/>
        <v>0</v>
      </c>
      <c r="CY151">
        <f t="shared" ca="1" si="249"/>
        <v>0</v>
      </c>
      <c r="CZ151">
        <f t="shared" ca="1" si="249"/>
        <v>0</v>
      </c>
      <c r="DA151">
        <f t="shared" ca="1" si="249"/>
        <v>0</v>
      </c>
      <c r="DB151">
        <f t="shared" ca="1" si="249"/>
        <v>0</v>
      </c>
      <c r="DC151">
        <f t="shared" ca="1" si="249"/>
        <v>0</v>
      </c>
      <c r="DD151">
        <f t="shared" ca="1" si="249"/>
        <v>0</v>
      </c>
      <c r="DE151">
        <f t="shared" ca="1" si="250"/>
        <v>0</v>
      </c>
      <c r="DF151">
        <f t="shared" ca="1" si="250"/>
        <v>0</v>
      </c>
      <c r="DG151">
        <f t="shared" ca="1" si="250"/>
        <v>0</v>
      </c>
      <c r="DH151">
        <f t="shared" ca="1" si="250"/>
        <v>0</v>
      </c>
      <c r="DI151">
        <f t="shared" ca="1" si="250"/>
        <v>0</v>
      </c>
      <c r="DJ151">
        <f t="shared" ca="1" si="250"/>
        <v>0</v>
      </c>
      <c r="DK151">
        <f t="shared" ca="1" si="250"/>
        <v>0</v>
      </c>
      <c r="DL151">
        <f t="shared" ca="1" si="250"/>
        <v>0</v>
      </c>
      <c r="DM151">
        <f t="shared" ca="1" si="250"/>
        <v>0</v>
      </c>
      <c r="DN151">
        <f t="shared" ca="1" si="250"/>
        <v>0</v>
      </c>
      <c r="DQ151">
        <f t="shared" ca="1" si="238"/>
        <v>0</v>
      </c>
      <c r="DR151">
        <f t="shared" ca="1" si="238"/>
        <v>0</v>
      </c>
      <c r="DS151">
        <f t="shared" ca="1" si="238"/>
        <v>0</v>
      </c>
      <c r="DT151">
        <f t="shared" ca="1" si="238"/>
        <v>0</v>
      </c>
      <c r="DU151">
        <f t="shared" ca="1" si="238"/>
        <v>0</v>
      </c>
      <c r="DV151">
        <f t="shared" ca="1" si="238"/>
        <v>0</v>
      </c>
      <c r="DW151">
        <f t="shared" ca="1" si="238"/>
        <v>0</v>
      </c>
      <c r="DX151">
        <f t="shared" ca="1" si="238"/>
        <v>0</v>
      </c>
      <c r="DY151">
        <f t="shared" ca="1" si="238"/>
        <v>0</v>
      </c>
      <c r="DZ151">
        <f t="shared" ca="1" si="238"/>
        <v>0</v>
      </c>
      <c r="EA151">
        <f t="shared" ca="1" si="238"/>
        <v>0</v>
      </c>
      <c r="EB151">
        <f t="shared" ca="1" si="238"/>
        <v>0</v>
      </c>
      <c r="EC151">
        <f t="shared" ca="1" si="238"/>
        <v>0</v>
      </c>
      <c r="ED151">
        <f t="shared" ca="1" si="238"/>
        <v>0</v>
      </c>
      <c r="EE151">
        <f t="shared" ca="1" si="238"/>
        <v>0</v>
      </c>
      <c r="EF151">
        <f t="shared" ca="1" si="238"/>
        <v>0</v>
      </c>
      <c r="EG151">
        <f t="shared" ca="1" si="237"/>
        <v>0</v>
      </c>
      <c r="EH151">
        <f t="shared" ca="1" si="237"/>
        <v>0</v>
      </c>
      <c r="EI151">
        <f t="shared" ca="1" si="237"/>
        <v>0</v>
      </c>
      <c r="EJ151">
        <f t="shared" ca="1" si="237"/>
        <v>0</v>
      </c>
      <c r="EK151">
        <f t="shared" ca="1" si="237"/>
        <v>0</v>
      </c>
      <c r="EL151">
        <f t="shared" ca="1" si="237"/>
        <v>0</v>
      </c>
      <c r="EM151">
        <f t="shared" ca="1" si="237"/>
        <v>4.2799951286753986E-289</v>
      </c>
      <c r="EN151">
        <f t="shared" ca="1" si="237"/>
        <v>1.9603648227497916E-267</v>
      </c>
      <c r="EO151">
        <f t="shared" ca="1" si="237"/>
        <v>4.1058665491535316E-247</v>
      </c>
      <c r="EP151">
        <f t="shared" ca="1" si="237"/>
        <v>4.9368620895905313E-228</v>
      </c>
      <c r="EQ151">
        <f t="shared" ca="1" si="237"/>
        <v>4.1613876172057904E-210</v>
      </c>
      <c r="ER151">
        <f t="shared" ca="1" si="237"/>
        <v>2.9328182679359012E-193</v>
      </c>
      <c r="ES151">
        <f t="shared" ca="1" si="237"/>
        <v>2.0199262965257508E-177</v>
      </c>
      <c r="ET151">
        <f t="shared" ca="1" si="237"/>
        <v>1.561590132233286E-162</v>
      </c>
      <c r="EU151">
        <f t="shared" ca="1" si="237"/>
        <v>1.5331845974550689E-148</v>
      </c>
      <c r="EV151">
        <f t="shared" ca="1" si="240"/>
        <v>2.1345479671288133E-135</v>
      </c>
      <c r="EW151">
        <f t="shared" ca="1" si="240"/>
        <v>4.6512021465323746E-123</v>
      </c>
      <c r="EX151">
        <f t="shared" ca="1" si="240"/>
        <v>1.7330205864941471E-111</v>
      </c>
      <c r="EY151">
        <f t="shared" ca="1" si="240"/>
        <v>1.195424697353485E-100</v>
      </c>
      <c r="EZ151">
        <f t="shared" ca="1" si="240"/>
        <v>1.6395243147936022E-90</v>
      </c>
      <c r="FA151">
        <f t="shared" ca="1" si="240"/>
        <v>4.7670394381411558E-81</v>
      </c>
      <c r="FB151">
        <f t="shared" ca="1" si="240"/>
        <v>3.1127646096759531E-72</v>
      </c>
      <c r="FC151">
        <f t="shared" ca="1" si="240"/>
        <v>4.8071022814750727E-64</v>
      </c>
      <c r="FD151">
        <f t="shared" ca="1" si="240"/>
        <v>1.8390988744018022E-56</v>
      </c>
      <c r="FE151">
        <f t="shared" ca="1" si="240"/>
        <v>1.8168846582345921E-49</v>
      </c>
      <c r="FF151">
        <f t="shared" ca="1" si="240"/>
        <v>4.8095899466302515E-43</v>
      </c>
      <c r="FG151">
        <f t="shared" ca="1" si="240"/>
        <v>3.5252840227100743E-37</v>
      </c>
      <c r="FH151">
        <f t="shared" ca="1" si="240"/>
        <v>7.3645790643540859E-32</v>
      </c>
      <c r="FI151">
        <f t="shared" ca="1" si="240"/>
        <v>4.4973356970704908E-27</v>
      </c>
      <c r="FJ151">
        <f t="shared" ca="1" si="240"/>
        <v>8.2057292638500365E-23</v>
      </c>
      <c r="FK151">
        <f t="shared" ca="1" si="240"/>
        <v>4.5575010853782E-19</v>
      </c>
      <c r="FL151">
        <f t="shared" ca="1" si="239"/>
        <v>7.8258866454677792E-16</v>
      </c>
      <c r="FM151">
        <f t="shared" ca="1" si="239"/>
        <v>4.2072187399668017E-13</v>
      </c>
      <c r="FN151">
        <f t="shared" ca="1" si="239"/>
        <v>7.1501942657618082E-11</v>
      </c>
      <c r="FO151">
        <f t="shared" ca="1" si="239"/>
        <v>3.8680075143142019E-9</v>
      </c>
      <c r="FP151">
        <f t="shared" ca="1" si="239"/>
        <v>6.687876878741156E-8</v>
      </c>
      <c r="FQ151">
        <f t="shared" ca="1" si="239"/>
        <v>3.7009674252381587E-7</v>
      </c>
      <c r="FR151">
        <f t="shared" ca="1" si="239"/>
        <v>6.5459630237104234E-7</v>
      </c>
      <c r="FS151">
        <f t="shared" ca="1" si="239"/>
        <v>3.6852800227647842E-7</v>
      </c>
      <c r="FT151">
        <f t="shared" ca="1" si="239"/>
        <v>6.5583898958867462E-8</v>
      </c>
      <c r="FU151">
        <f t="shared" ca="1" si="239"/>
        <v>3.6534254096745937E-9</v>
      </c>
      <c r="FV151">
        <f t="shared" ca="1" si="239"/>
        <v>6.2898797821804644E-11</v>
      </c>
      <c r="FW151">
        <f t="shared" ca="1" si="239"/>
        <v>3.2942181365797613E-13</v>
      </c>
      <c r="FX151">
        <f t="shared" ca="1" si="239"/>
        <v>5.1494701243399183E-16</v>
      </c>
      <c r="FY151">
        <f t="shared" ca="1" si="239"/>
        <v>2.3492685040811603E-19</v>
      </c>
      <c r="FZ151">
        <f t="shared" ca="1" si="239"/>
        <v>3.0476077120561359E-23</v>
      </c>
      <c r="GA151">
        <f t="shared" ca="1" si="252"/>
        <v>1.0911067575694989E-27</v>
      </c>
      <c r="GB151">
        <f t="shared" ca="1" si="252"/>
        <v>1.0420424738588525E-32</v>
      </c>
      <c r="GC151">
        <f t="shared" ca="1" si="252"/>
        <v>2.5544456390854658E-38</v>
      </c>
      <c r="GD151">
        <f t="shared" ca="1" si="252"/>
        <v>1.5390979646050283E-44</v>
      </c>
      <c r="GE151">
        <f t="shared" ca="1" si="252"/>
        <v>2.1709028435638331E-51</v>
      </c>
      <c r="GF151">
        <f t="shared" ca="1" si="252"/>
        <v>6.7875222216785591E-59</v>
      </c>
      <c r="GG151">
        <f t="shared" ca="1" si="252"/>
        <v>4.4253028244247766E-67</v>
      </c>
      <c r="GH151">
        <f t="shared" ca="1" si="252"/>
        <v>5.6188933504646794E-76</v>
      </c>
      <c r="GI151">
        <f t="shared" ca="1" si="252"/>
        <v>1.2871368764256297E-85</v>
      </c>
      <c r="GJ151">
        <f t="shared" ca="1" si="252"/>
        <v>4.8830036199457543E-96</v>
      </c>
      <c r="GK151">
        <f t="shared" ca="1" si="252"/>
        <v>2.7872059044222168E-107</v>
      </c>
      <c r="GL151">
        <f t="shared" ca="1" si="252"/>
        <v>2.1492679482963574E-119</v>
      </c>
      <c r="GM151">
        <f t="shared" ca="1" si="252"/>
        <v>1.9834430787546873E-132</v>
      </c>
      <c r="GN151">
        <f t="shared" ca="1" si="252"/>
        <v>1.9106694185461124E-146</v>
      </c>
      <c r="GO151">
        <f t="shared" ca="1" si="252"/>
        <v>1.6459126266539722E-161</v>
      </c>
      <c r="GP151">
        <f t="shared" ca="1" si="252"/>
        <v>1.0636309014536835E-177</v>
      </c>
      <c r="GQ151">
        <f t="shared" ca="1" si="251"/>
        <v>4.2202863012238479E-195</v>
      </c>
      <c r="GR151">
        <f t="shared" ca="1" si="251"/>
        <v>8.1732508898726206E-214</v>
      </c>
      <c r="GS151">
        <f t="shared" ca="1" si="251"/>
        <v>5.9315675646394606E-234</v>
      </c>
      <c r="GT151">
        <f t="shared" ca="1" si="251"/>
        <v>1.1876644294539202E-255</v>
      </c>
      <c r="GU151">
        <f t="shared" ca="1" si="251"/>
        <v>4.5908461347608345E-279</v>
      </c>
      <c r="GV151">
        <f t="shared" ca="1" si="251"/>
        <v>2.2519418621815153E-304</v>
      </c>
      <c r="GW151">
        <f t="shared" ca="1" si="251"/>
        <v>0</v>
      </c>
      <c r="GX151">
        <f t="shared" ca="1" si="251"/>
        <v>0</v>
      </c>
      <c r="GY151">
        <f t="shared" ca="1" si="251"/>
        <v>0</v>
      </c>
      <c r="GZ151">
        <f t="shared" ca="1" si="251"/>
        <v>0</v>
      </c>
      <c r="HA151">
        <f t="shared" ca="1" si="251"/>
        <v>0</v>
      </c>
      <c r="HB151">
        <f t="shared" ca="1" si="251"/>
        <v>0</v>
      </c>
      <c r="HC151">
        <f t="shared" ca="1" si="251"/>
        <v>0</v>
      </c>
      <c r="HD151">
        <f t="shared" ca="1" si="251"/>
        <v>0</v>
      </c>
      <c r="HE151">
        <f t="shared" ca="1" si="251"/>
        <v>0</v>
      </c>
      <c r="HF151">
        <f t="shared" ca="1" si="215"/>
        <v>0</v>
      </c>
      <c r="HG151">
        <f t="shared" ca="1" si="215"/>
        <v>0</v>
      </c>
      <c r="HH151">
        <f t="shared" ca="1" si="215"/>
        <v>0</v>
      </c>
      <c r="HI151">
        <f t="shared" ca="1" si="215"/>
        <v>0</v>
      </c>
      <c r="HJ151">
        <f t="shared" ca="1" si="215"/>
        <v>0</v>
      </c>
      <c r="HK151">
        <f t="shared" ca="1" si="215"/>
        <v>0</v>
      </c>
      <c r="HL151">
        <f t="shared" ca="1" si="215"/>
        <v>0</v>
      </c>
    </row>
    <row r="152" spans="1:220" x14ac:dyDescent="0.25">
      <c r="A152" s="6">
        <v>45247</v>
      </c>
      <c r="B152">
        <f t="shared" ca="1" si="216"/>
        <v>6.103515625E-5</v>
      </c>
      <c r="C152">
        <v>1006</v>
      </c>
      <c r="D152">
        <f t="shared" si="217"/>
        <v>1.0025979807199086</v>
      </c>
      <c r="E152" t="s">
        <v>9</v>
      </c>
      <c r="F152">
        <v>1</v>
      </c>
      <c r="G152">
        <v>46</v>
      </c>
      <c r="H152">
        <v>47</v>
      </c>
      <c r="I152">
        <f t="shared" si="218"/>
        <v>0</v>
      </c>
      <c r="J152">
        <f t="shared" si="219"/>
        <v>1</v>
      </c>
      <c r="K152">
        <f t="shared" ca="1" si="220"/>
        <v>0</v>
      </c>
      <c r="L152">
        <f t="shared" ca="1" si="221"/>
        <v>6.2524022765895288E-5</v>
      </c>
      <c r="M152">
        <f t="shared" si="222"/>
        <v>1.0217391304347827</v>
      </c>
      <c r="Q152">
        <f t="shared" si="223"/>
        <v>462.76000000000005</v>
      </c>
      <c r="R152">
        <f t="shared" si="224"/>
        <v>472.82</v>
      </c>
      <c r="S152">
        <f t="shared" ref="S152:AB161" ca="1" si="253">_xlfn.BINOM.DIST($Q152,$C152,S$1,FALSE)*$F152*$B152</f>
        <v>0</v>
      </c>
      <c r="T152">
        <f t="shared" ca="1" si="253"/>
        <v>0</v>
      </c>
      <c r="U152">
        <f t="shared" ca="1" si="253"/>
        <v>0</v>
      </c>
      <c r="V152">
        <f t="shared" ca="1" si="253"/>
        <v>0</v>
      </c>
      <c r="W152">
        <f t="shared" ca="1" si="253"/>
        <v>0</v>
      </c>
      <c r="X152">
        <f t="shared" ca="1" si="253"/>
        <v>0</v>
      </c>
      <c r="Y152">
        <f t="shared" ca="1" si="253"/>
        <v>2.8718667647313843E-284</v>
      </c>
      <c r="Z152">
        <f t="shared" ca="1" si="253"/>
        <v>7.2569269626737125E-256</v>
      </c>
      <c r="AA152">
        <f t="shared" ca="1" si="253"/>
        <v>1.2557012265943445E-231</v>
      </c>
      <c r="AB152">
        <f t="shared" ca="1" si="253"/>
        <v>1.4102335284583733E-210</v>
      </c>
      <c r="AC152">
        <f t="shared" ref="AC152:AL161" ca="1" si="254">_xlfn.BINOM.DIST($Q152,$C152,AC$1,FALSE)*$F152*$B152</f>
        <v>4.7715489908726645E-192</v>
      </c>
      <c r="AD152">
        <f t="shared" ca="1" si="254"/>
        <v>1.4531766475123273E-175</v>
      </c>
      <c r="AE152">
        <f t="shared" ca="1" si="254"/>
        <v>8.9339512004708743E-161</v>
      </c>
      <c r="AF152">
        <f t="shared" ca="1" si="254"/>
        <v>2.0466163651383346E-147</v>
      </c>
      <c r="AG152">
        <f t="shared" ca="1" si="254"/>
        <v>2.812187102228777E-135</v>
      </c>
      <c r="AH152">
        <f t="shared" ca="1" si="254"/>
        <v>3.3790259303075255E-124</v>
      </c>
      <c r="AI152">
        <f t="shared" ca="1" si="254"/>
        <v>4.8094770524832316E-114</v>
      </c>
      <c r="AJ152">
        <f t="shared" ca="1" si="254"/>
        <v>1.0390063015871679E-104</v>
      </c>
      <c r="AK152">
        <f t="shared" ca="1" si="254"/>
        <v>4.181838982092877E-96</v>
      </c>
      <c r="AL152">
        <f t="shared" ca="1" si="254"/>
        <v>3.721758272901918E-88</v>
      </c>
      <c r="AM152">
        <f t="shared" ref="AM152:AV161" ca="1" si="255">_xlfn.BINOM.DIST($Q152,$C152,AM$1,FALSE)*$F152*$B152</f>
        <v>8.463405952866713E-81</v>
      </c>
      <c r="AN152">
        <f t="shared" ca="1" si="255"/>
        <v>5.5614249549465323E-74</v>
      </c>
      <c r="AO152">
        <f t="shared" ca="1" si="255"/>
        <v>1.1734826034831097E-67</v>
      </c>
      <c r="AP152">
        <f t="shared" ca="1" si="255"/>
        <v>8.7086128938875031E-62</v>
      </c>
      <c r="AQ152">
        <f t="shared" ca="1" si="255"/>
        <v>2.4599264586226212E-56</v>
      </c>
      <c r="AR152">
        <f t="shared" ca="1" si="255"/>
        <v>2.8336456722150671E-51</v>
      </c>
      <c r="AS152">
        <f t="shared" ca="1" si="255"/>
        <v>1.4140883631850612E-46</v>
      </c>
      <c r="AT152">
        <f t="shared" ca="1" si="255"/>
        <v>3.2242536429510788E-42</v>
      </c>
      <c r="AU152">
        <f t="shared" ca="1" si="255"/>
        <v>3.5206495009319787E-38</v>
      </c>
      <c r="AV152">
        <f t="shared" ca="1" si="255"/>
        <v>1.9193358917088972E-34</v>
      </c>
      <c r="AW152">
        <f t="shared" ref="AW152:BF161" ca="1" si="256">_xlfn.BINOM.DIST($Q152,$C152,AW$1,FALSE)*$F152*$B152</f>
        <v>5.4211035190560118E-31</v>
      </c>
      <c r="AX152">
        <f t="shared" ca="1" si="256"/>
        <v>8.198646562772045E-28</v>
      </c>
      <c r="AY152">
        <f t="shared" ca="1" si="256"/>
        <v>6.8371128500068293E-25</v>
      </c>
      <c r="AZ152">
        <f t="shared" ca="1" si="256"/>
        <v>3.2275066447088071E-22</v>
      </c>
      <c r="BA152">
        <f t="shared" ca="1" si="256"/>
        <v>8.8286613918337658E-20</v>
      </c>
      <c r="BB152">
        <f t="shared" ca="1" si="256"/>
        <v>1.4290148955931503E-17</v>
      </c>
      <c r="BC152">
        <f t="shared" ca="1" si="256"/>
        <v>1.3944259423816123E-15</v>
      </c>
      <c r="BD152">
        <f t="shared" ca="1" si="256"/>
        <v>8.3404536634560236E-14</v>
      </c>
      <c r="BE152">
        <f t="shared" ca="1" si="256"/>
        <v>3.1033801377706518E-12</v>
      </c>
      <c r="BF152">
        <f t="shared" ca="1" si="256"/>
        <v>7.2780149662724849E-11</v>
      </c>
      <c r="BG152">
        <f t="shared" ref="BG152:BP161" ca="1" si="257">_xlfn.BINOM.DIST($Q152,$C152,BG$1,FALSE)*$F152*$B152</f>
        <v>1.0882544568330032E-9</v>
      </c>
      <c r="BH152">
        <f t="shared" ca="1" si="257"/>
        <v>1.0480219774213802E-8</v>
      </c>
      <c r="BI152">
        <f t="shared" ca="1" si="257"/>
        <v>6.557448889789652E-8</v>
      </c>
      <c r="BJ152">
        <f t="shared" ca="1" si="257"/>
        <v>2.6858528534689329E-7</v>
      </c>
      <c r="BK152">
        <f t="shared" ca="1" si="257"/>
        <v>7.2469869658180423E-7</v>
      </c>
      <c r="BL152">
        <f t="shared" ca="1" si="257"/>
        <v>1.294847734579371E-6</v>
      </c>
      <c r="BM152">
        <f t="shared" ca="1" si="257"/>
        <v>1.5383594822250073E-6</v>
      </c>
      <c r="BN152">
        <f t="shared" ca="1" si="257"/>
        <v>1.2190392284332087E-6</v>
      </c>
      <c r="BO152">
        <f t="shared" ca="1" si="257"/>
        <v>6.4566144995708671E-7</v>
      </c>
      <c r="BP152">
        <f t="shared" ca="1" si="257"/>
        <v>2.2882265621820567E-7</v>
      </c>
      <c r="BQ152">
        <f t="shared" ref="BQ152:BZ161" ca="1" si="258">_xlfn.BINOM.DIST($Q152,$C152,BQ$1,FALSE)*$F152*$B152</f>
        <v>5.4269849131395553E-8</v>
      </c>
      <c r="BR152">
        <f t="shared" ca="1" si="258"/>
        <v>8.6064320647160517E-9</v>
      </c>
      <c r="BS152">
        <f t="shared" ca="1" si="258"/>
        <v>9.1098692508252918E-10</v>
      </c>
      <c r="BT152">
        <f t="shared" ca="1" si="258"/>
        <v>6.4183105234820065E-11</v>
      </c>
      <c r="BU152">
        <f t="shared" ca="1" si="258"/>
        <v>2.9985529705038469E-12</v>
      </c>
      <c r="BV152">
        <f t="shared" ca="1" si="258"/>
        <v>9.2449441601827405E-14</v>
      </c>
      <c r="BW152">
        <f t="shared" ca="1" si="258"/>
        <v>1.8700737648465411E-15</v>
      </c>
      <c r="BX152">
        <f t="shared" ca="1" si="258"/>
        <v>2.4646622212977149E-17</v>
      </c>
      <c r="BY152">
        <f t="shared" ca="1" si="258"/>
        <v>2.0993326235929053E-19</v>
      </c>
      <c r="BZ152">
        <f t="shared" ca="1" si="258"/>
        <v>1.1449372533163841E-21</v>
      </c>
      <c r="CA152">
        <f t="shared" ref="CA152:CJ161" ca="1" si="259">_xlfn.BINOM.DIST($Q152,$C152,CA$1,FALSE)*$F152*$B152</f>
        <v>3.9559173724258298E-24</v>
      </c>
      <c r="CB152">
        <f t="shared" ca="1" si="259"/>
        <v>8.5558714270727358E-27</v>
      </c>
      <c r="CC152">
        <f t="shared" ca="1" si="259"/>
        <v>1.1428029688676128E-29</v>
      </c>
      <c r="CD152">
        <f t="shared" ca="1" si="259"/>
        <v>9.2855149213038672E-33</v>
      </c>
      <c r="CE152">
        <f t="shared" ca="1" si="259"/>
        <v>4.5127642907200215E-36</v>
      </c>
      <c r="CF152">
        <f t="shared" ca="1" si="259"/>
        <v>1.2874226566413279E-39</v>
      </c>
      <c r="CG152">
        <f t="shared" ca="1" si="259"/>
        <v>2.1113651242198699E-43</v>
      </c>
      <c r="CH152">
        <f t="shared" ca="1" si="259"/>
        <v>1.944806483076507E-47</v>
      </c>
      <c r="CI152">
        <f t="shared" ca="1" si="259"/>
        <v>9.8048313642860947E-52</v>
      </c>
      <c r="CJ152">
        <f t="shared" ca="1" si="259"/>
        <v>2.6289093962801804E-56</v>
      </c>
      <c r="CK152">
        <f t="shared" ref="CK152:CT161" ca="1" si="260">_xlfn.BINOM.DIST($Q152,$C152,CK$1,FALSE)*$F152*$B152</f>
        <v>3.630707867546871E-61</v>
      </c>
      <c r="CL152">
        <f t="shared" ca="1" si="260"/>
        <v>2.4923109035141727E-66</v>
      </c>
      <c r="CM152">
        <f t="shared" ca="1" si="260"/>
        <v>8.1717797658575645E-72</v>
      </c>
      <c r="CN152">
        <f t="shared" ca="1" si="260"/>
        <v>1.2240053902745719E-77</v>
      </c>
      <c r="CO152">
        <f t="shared" ca="1" si="260"/>
        <v>7.9669128061279738E-84</v>
      </c>
      <c r="CP152">
        <f t="shared" ca="1" si="260"/>
        <v>2.1301130682265892E-90</v>
      </c>
      <c r="CQ152">
        <f t="shared" ca="1" si="260"/>
        <v>2.1954794533257107E-97</v>
      </c>
      <c r="CR152">
        <f t="shared" ca="1" si="260"/>
        <v>8.1169351365100619E-105</v>
      </c>
      <c r="CS152">
        <f t="shared" ca="1" si="260"/>
        <v>9.9169714399180657E-113</v>
      </c>
      <c r="CT152">
        <f t="shared" ca="1" si="260"/>
        <v>3.6454132154113687E-121</v>
      </c>
      <c r="CU152">
        <f t="shared" ref="CU152:DD161" ca="1" si="261">_xlfn.BINOM.DIST($Q152,$C152,CU$1,FALSE)*$F152*$B152</f>
        <v>3.6193108412773399E-130</v>
      </c>
      <c r="CV152">
        <f t="shared" ca="1" si="261"/>
        <v>8.5658781549075622E-140</v>
      </c>
      <c r="CW152">
        <f t="shared" ca="1" si="261"/>
        <v>4.1780807532339511E-150</v>
      </c>
      <c r="CX152">
        <f t="shared" ca="1" si="261"/>
        <v>3.5401866477068456E-161</v>
      </c>
      <c r="CY152">
        <f t="shared" ca="1" si="261"/>
        <v>4.2563269177359662E-173</v>
      </c>
      <c r="CZ152">
        <f t="shared" ca="1" si="261"/>
        <v>5.7006300593867115E-186</v>
      </c>
      <c r="DA152">
        <f t="shared" ca="1" si="261"/>
        <v>6.3484855543086258E-200</v>
      </c>
      <c r="DB152">
        <f t="shared" ca="1" si="261"/>
        <v>4.1097236247398241E-215</v>
      </c>
      <c r="DC152">
        <f t="shared" ca="1" si="261"/>
        <v>9.9157743589684965E-232</v>
      </c>
      <c r="DD152">
        <f t="shared" ca="1" si="261"/>
        <v>5.0878939238363342E-250</v>
      </c>
      <c r="DE152">
        <f t="shared" ref="DE152:DN161" ca="1" si="262">_xlfn.BINOM.DIST($Q152,$C152,DE$1,FALSE)*$F152*$B152</f>
        <v>2.6963335350514097E-270</v>
      </c>
      <c r="DF152">
        <f t="shared" ca="1" si="262"/>
        <v>5.6987898164036715E-293</v>
      </c>
      <c r="DG152">
        <f t="shared" ca="1" si="262"/>
        <v>0</v>
      </c>
      <c r="DH152">
        <f t="shared" ca="1" si="262"/>
        <v>0</v>
      </c>
      <c r="DI152">
        <f t="shared" ca="1" si="262"/>
        <v>0</v>
      </c>
      <c r="DJ152">
        <f t="shared" ca="1" si="262"/>
        <v>0</v>
      </c>
      <c r="DK152">
        <f t="shared" ca="1" si="262"/>
        <v>0</v>
      </c>
      <c r="DL152">
        <f t="shared" ca="1" si="262"/>
        <v>0</v>
      </c>
      <c r="DM152">
        <f t="shared" ca="1" si="262"/>
        <v>0</v>
      </c>
      <c r="DN152">
        <f t="shared" ca="1" si="262"/>
        <v>0</v>
      </c>
      <c r="DQ152">
        <f t="shared" ca="1" si="238"/>
        <v>0</v>
      </c>
      <c r="DR152">
        <f t="shared" ca="1" si="238"/>
        <v>0</v>
      </c>
      <c r="DS152">
        <f t="shared" ca="1" si="238"/>
        <v>0</v>
      </c>
      <c r="DT152">
        <f t="shared" ca="1" si="238"/>
        <v>0</v>
      </c>
      <c r="DU152">
        <f t="shared" ca="1" si="238"/>
        <v>0</v>
      </c>
      <c r="DV152">
        <f t="shared" ca="1" si="238"/>
        <v>0</v>
      </c>
      <c r="DW152">
        <f t="shared" ca="1" si="238"/>
        <v>1.350569734976022E-295</v>
      </c>
      <c r="DX152">
        <f t="shared" ca="1" si="238"/>
        <v>1.7742810925898329E-266</v>
      </c>
      <c r="DY152">
        <f t="shared" ca="1" si="238"/>
        <v>1.3002494320864686E-241</v>
      </c>
      <c r="DZ152">
        <f t="shared" ca="1" si="238"/>
        <v>5.2895772600708816E-220</v>
      </c>
      <c r="EA152">
        <f t="shared" ca="1" si="238"/>
        <v>5.7326186288233533E-201</v>
      </c>
      <c r="EB152">
        <f t="shared" ca="1" si="238"/>
        <v>5.0636531892486935E-184</v>
      </c>
      <c r="EC152">
        <f t="shared" ca="1" si="238"/>
        <v>8.3204740931169256E-169</v>
      </c>
      <c r="ED152">
        <f t="shared" ca="1" si="238"/>
        <v>4.7576906156497581E-155</v>
      </c>
      <c r="EE152">
        <f t="shared" ca="1" si="238"/>
        <v>1.5397804959867234E-142</v>
      </c>
      <c r="EF152">
        <f t="shared" ca="1" si="238"/>
        <v>4.1460412219833658E-131</v>
      </c>
      <c r="EG152">
        <f t="shared" ca="1" si="237"/>
        <v>1.2665536204330101E-120</v>
      </c>
      <c r="EH152">
        <f t="shared" ca="1" si="237"/>
        <v>5.6551643307594101E-111</v>
      </c>
      <c r="EI152">
        <f t="shared" ca="1" si="237"/>
        <v>4.5506411710843449E-102</v>
      </c>
      <c r="EJ152">
        <f t="shared" ca="1" si="237"/>
        <v>7.8623566625803699E-94</v>
      </c>
      <c r="EK152">
        <f t="shared" ca="1" si="237"/>
        <v>3.3811467229026099E-86</v>
      </c>
      <c r="EL152">
        <f t="shared" ca="1" si="237"/>
        <v>4.1041844780005793E-79</v>
      </c>
      <c r="EM152">
        <f t="shared" ca="1" si="237"/>
        <v>1.566304497009237E-72</v>
      </c>
      <c r="EN152">
        <f t="shared" ca="1" si="237"/>
        <v>2.0627132221017657E-66</v>
      </c>
      <c r="EO152">
        <f t="shared" ca="1" si="237"/>
        <v>1.016289353170642E-60</v>
      </c>
      <c r="EP152">
        <f t="shared" ca="1" si="237"/>
        <v>2.0102577930915038E-55</v>
      </c>
      <c r="EQ152">
        <f t="shared" ca="1" si="237"/>
        <v>1.698288968563846E-50</v>
      </c>
      <c r="ER152">
        <f t="shared" ca="1" si="237"/>
        <v>6.470785407069646E-46</v>
      </c>
      <c r="ES152">
        <f t="shared" ca="1" si="237"/>
        <v>1.1668012826377972E-41</v>
      </c>
      <c r="ET152">
        <f t="shared" ca="1" si="237"/>
        <v>1.0391212693942456E-37</v>
      </c>
      <c r="EU152">
        <f t="shared" ca="1" si="237"/>
        <v>4.7472117654824024E-34</v>
      </c>
      <c r="EV152">
        <f t="shared" ca="1" si="240"/>
        <v>1.1507658186578085E-30</v>
      </c>
      <c r="EW152">
        <f t="shared" ca="1" si="240"/>
        <v>1.5254646994840744E-27</v>
      </c>
      <c r="EX152">
        <f t="shared" ca="1" si="240"/>
        <v>1.135997235860953E-24</v>
      </c>
      <c r="EY152">
        <f t="shared" ca="1" si="240"/>
        <v>4.868144192035042E-22</v>
      </c>
      <c r="EZ152">
        <f t="shared" ca="1" si="240"/>
        <v>1.2265983909643423E-19</v>
      </c>
      <c r="FA152">
        <f t="shared" ca="1" si="240"/>
        <v>1.8524200780619307E-17</v>
      </c>
      <c r="FB152">
        <f t="shared" ca="1" si="240"/>
        <v>1.7057688445700729E-15</v>
      </c>
      <c r="FC152">
        <f t="shared" ca="1" si="240"/>
        <v>9.7246237043227146E-14</v>
      </c>
      <c r="FD152">
        <f t="shared" ca="1" si="240"/>
        <v>3.4792002213882428E-12</v>
      </c>
      <c r="FE152">
        <f t="shared" ca="1" si="240"/>
        <v>7.9056324957842702E-11</v>
      </c>
      <c r="FF152">
        <f t="shared" ca="1" si="240"/>
        <v>1.1529423675942988E-9</v>
      </c>
      <c r="FG152">
        <f t="shared" ca="1" si="240"/>
        <v>1.0890971973724385E-8</v>
      </c>
      <c r="FH152">
        <f t="shared" ca="1" si="240"/>
        <v>6.7164064915633946E-8</v>
      </c>
      <c r="FI152">
        <f t="shared" ca="1" si="240"/>
        <v>2.7222169438279631E-7</v>
      </c>
      <c r="FJ152">
        <f t="shared" ca="1" si="240"/>
        <v>7.2918160115660835E-7</v>
      </c>
      <c r="FK152">
        <f t="shared" ca="1" si="240"/>
        <v>1.2966337128735297E-6</v>
      </c>
      <c r="FL152">
        <f t="shared" ca="1" si="239"/>
        <v>1.5358765957790853E-6</v>
      </c>
      <c r="FM152">
        <f t="shared" ca="1" si="239"/>
        <v>1.2147937596428922E-6</v>
      </c>
      <c r="FN152">
        <f t="shared" ca="1" si="239"/>
        <v>6.4250545577724673E-7</v>
      </c>
      <c r="FO152">
        <f t="shared" ca="1" si="239"/>
        <v>2.2734079379674808E-7</v>
      </c>
      <c r="FP152">
        <f t="shared" ca="1" si="239"/>
        <v>5.3787686320294098E-8</v>
      </c>
      <c r="FQ152">
        <f t="shared" ca="1" si="239"/>
        <v>8.4967328622217507E-9</v>
      </c>
      <c r="FR152">
        <f t="shared" ca="1" si="239"/>
        <v>8.9396311324021699E-10</v>
      </c>
      <c r="FS152">
        <f t="shared" ca="1" si="239"/>
        <v>6.2429486742128802E-11</v>
      </c>
      <c r="FT152">
        <f t="shared" ca="1" si="239"/>
        <v>2.8808776037943691E-12</v>
      </c>
      <c r="FU152">
        <f t="shared" ca="1" si="239"/>
        <v>8.7363696325153758E-14</v>
      </c>
      <c r="FV152">
        <f t="shared" ca="1" si="239"/>
        <v>1.7295780576397985E-15</v>
      </c>
      <c r="FW152">
        <f t="shared" ca="1" si="239"/>
        <v>2.2181302480276792E-17</v>
      </c>
      <c r="FX152">
        <f t="shared" ca="1" si="239"/>
        <v>1.826341524204284E-19</v>
      </c>
      <c r="FY152">
        <f t="shared" ca="1" si="239"/>
        <v>9.5560532303370477E-22</v>
      </c>
      <c r="FZ152">
        <f t="shared" ca="1" si="239"/>
        <v>3.1407638766552911E-24</v>
      </c>
      <c r="GA152">
        <f t="shared" ca="1" si="252"/>
        <v>6.3998684423754468E-27</v>
      </c>
      <c r="GB152">
        <f t="shared" ca="1" si="252"/>
        <v>7.9673336371052517E-30</v>
      </c>
      <c r="GC152">
        <f t="shared" ca="1" si="252"/>
        <v>5.9612335932564545E-33</v>
      </c>
      <c r="GD152">
        <f t="shared" ca="1" si="252"/>
        <v>2.6320432932638495E-36</v>
      </c>
      <c r="GE152">
        <f t="shared" ca="1" si="252"/>
        <v>6.7194277155214551E-40</v>
      </c>
      <c r="GF152">
        <f t="shared" ca="1" si="252"/>
        <v>9.6962494455149586E-44</v>
      </c>
      <c r="GG152">
        <f t="shared" ca="1" si="252"/>
        <v>7.711666330921077E-48</v>
      </c>
      <c r="GH152">
        <f t="shared" ca="1" si="252"/>
        <v>3.2867626682543449E-52</v>
      </c>
      <c r="GI152">
        <f t="shared" ca="1" si="252"/>
        <v>7.2757524976530455E-57</v>
      </c>
      <c r="GJ152">
        <f t="shared" ca="1" si="252"/>
        <v>8.078383819378316E-62</v>
      </c>
      <c r="GK152">
        <f t="shared" ca="1" si="252"/>
        <v>4.3269319227973552E-67</v>
      </c>
      <c r="GL152">
        <f t="shared" ca="1" si="252"/>
        <v>1.0702692498431762E-72</v>
      </c>
      <c r="GM152">
        <f t="shared" ca="1" si="252"/>
        <v>1.1641060316433953E-78</v>
      </c>
      <c r="GN152">
        <f t="shared" ca="1" si="252"/>
        <v>5.269069921606292E-85</v>
      </c>
      <c r="GO152">
        <f t="shared" ca="1" si="252"/>
        <v>9.3254895672957471E-92</v>
      </c>
      <c r="GP152">
        <f t="shared" ca="1" si="252"/>
        <v>6.0136718322590017E-99</v>
      </c>
      <c r="GQ152">
        <f t="shared" ca="1" si="251"/>
        <v>1.3038181998073254E-106</v>
      </c>
      <c r="GR152">
        <f t="shared" ca="1" si="251"/>
        <v>8.6684906889591309E-115</v>
      </c>
      <c r="GS152">
        <f t="shared" ca="1" si="251"/>
        <v>1.5898075488275998E-123</v>
      </c>
      <c r="GT152">
        <f t="shared" ca="1" si="251"/>
        <v>7.1154902773813662E-133</v>
      </c>
      <c r="GU152">
        <f t="shared" ca="1" si="251"/>
        <v>6.7376595152663697E-143</v>
      </c>
      <c r="GV152">
        <f t="shared" ca="1" si="251"/>
        <v>1.14139673930347E-153</v>
      </c>
      <c r="GW152">
        <f t="shared" ca="1" si="251"/>
        <v>2.836264763441964E-165</v>
      </c>
      <c r="GX152">
        <f t="shared" ca="1" si="251"/>
        <v>8.1530157803969742E-178</v>
      </c>
      <c r="GY152">
        <f t="shared" ca="1" si="251"/>
        <v>2.0346656310499632E-191</v>
      </c>
      <c r="GZ152">
        <f t="shared" ca="1" si="251"/>
        <v>3.1023470392340671E-206</v>
      </c>
      <c r="HA152">
        <f t="shared" ca="1" si="251"/>
        <v>1.8683561002137302E-222</v>
      </c>
      <c r="HB152">
        <f t="shared" ca="1" si="251"/>
        <v>2.5623002615943441E-240</v>
      </c>
      <c r="HC152">
        <f t="shared" ca="1" si="251"/>
        <v>3.9383786222493975E-260</v>
      </c>
      <c r="HD152">
        <f t="shared" ca="1" si="251"/>
        <v>2.6661846650693164E-282</v>
      </c>
      <c r="HE152">
        <f t="shared" ca="1" si="251"/>
        <v>2.2426451990862277E-307</v>
      </c>
      <c r="HF152">
        <f t="shared" ca="1" si="215"/>
        <v>0</v>
      </c>
      <c r="HG152">
        <f t="shared" ca="1" si="215"/>
        <v>0</v>
      </c>
      <c r="HH152">
        <f t="shared" ca="1" si="215"/>
        <v>0</v>
      </c>
      <c r="HI152">
        <f t="shared" ca="1" si="215"/>
        <v>0</v>
      </c>
      <c r="HJ152">
        <f t="shared" ca="1" si="215"/>
        <v>0</v>
      </c>
      <c r="HK152">
        <f t="shared" ca="1" si="215"/>
        <v>0</v>
      </c>
      <c r="HL152">
        <f t="shared" ca="1" si="215"/>
        <v>0</v>
      </c>
    </row>
    <row r="153" spans="1:220" x14ac:dyDescent="0.25">
      <c r="A153" s="6">
        <v>45249</v>
      </c>
      <c r="B153">
        <f t="shared" ca="1" si="216"/>
        <v>6.7388275981067656E-5</v>
      </c>
      <c r="C153">
        <v>5855</v>
      </c>
      <c r="D153">
        <f t="shared" si="217"/>
        <v>1.7675268994083819</v>
      </c>
      <c r="E153" t="s">
        <v>7</v>
      </c>
      <c r="F153">
        <v>0.75285290000000005</v>
      </c>
      <c r="G153">
        <v>41</v>
      </c>
      <c r="H153">
        <v>44</v>
      </c>
      <c r="I153">
        <f t="shared" si="218"/>
        <v>0</v>
      </c>
      <c r="J153">
        <f t="shared" si="219"/>
        <v>1</v>
      </c>
      <c r="K153">
        <f t="shared" ca="1" si="220"/>
        <v>0</v>
      </c>
      <c r="L153">
        <f t="shared" ca="1" si="221"/>
        <v>9.6234174465923778E-5</v>
      </c>
      <c r="M153">
        <f t="shared" si="222"/>
        <v>1.0731707317073171</v>
      </c>
      <c r="Q153">
        <f t="shared" si="223"/>
        <v>2400.5499999999997</v>
      </c>
      <c r="R153">
        <f t="shared" si="224"/>
        <v>2576.1999999999998</v>
      </c>
      <c r="S153">
        <f t="shared" ca="1" si="253"/>
        <v>0</v>
      </c>
      <c r="T153">
        <f t="shared" ca="1" si="253"/>
        <v>0</v>
      </c>
      <c r="U153">
        <f t="shared" ca="1" si="253"/>
        <v>0</v>
      </c>
      <c r="V153">
        <f t="shared" ca="1" si="253"/>
        <v>0</v>
      </c>
      <c r="W153">
        <f t="shared" ca="1" si="253"/>
        <v>0</v>
      </c>
      <c r="X153">
        <f t="shared" ca="1" si="253"/>
        <v>0</v>
      </c>
      <c r="Y153">
        <f t="shared" ca="1" si="253"/>
        <v>0</v>
      </c>
      <c r="Z153">
        <f t="shared" ca="1" si="253"/>
        <v>0</v>
      </c>
      <c r="AA153">
        <f t="shared" ca="1" si="253"/>
        <v>0</v>
      </c>
      <c r="AB153">
        <f t="shared" ca="1" si="253"/>
        <v>0</v>
      </c>
      <c r="AC153">
        <f t="shared" ca="1" si="254"/>
        <v>0</v>
      </c>
      <c r="AD153">
        <f t="shared" ca="1" si="254"/>
        <v>0</v>
      </c>
      <c r="AE153">
        <f t="shared" ca="1" si="254"/>
        <v>0</v>
      </c>
      <c r="AF153">
        <f t="shared" ca="1" si="254"/>
        <v>0</v>
      </c>
      <c r="AG153">
        <f t="shared" ca="1" si="254"/>
        <v>0</v>
      </c>
      <c r="AH153">
        <f t="shared" ca="1" si="254"/>
        <v>0</v>
      </c>
      <c r="AI153">
        <f t="shared" ca="1" si="254"/>
        <v>0</v>
      </c>
      <c r="AJ153">
        <f t="shared" ca="1" si="254"/>
        <v>0</v>
      </c>
      <c r="AK153">
        <f t="shared" ca="1" si="254"/>
        <v>0</v>
      </c>
      <c r="AL153">
        <f t="shared" ca="1" si="254"/>
        <v>0</v>
      </c>
      <c r="AM153">
        <f t="shared" ca="1" si="255"/>
        <v>2.5322751255975123E-298</v>
      </c>
      <c r="AN153">
        <f t="shared" ca="1" si="255"/>
        <v>2.4183770239066144E-266</v>
      </c>
      <c r="AO153">
        <f t="shared" ca="1" si="255"/>
        <v>5.7135036234723679E-237</v>
      </c>
      <c r="AP153">
        <f t="shared" ca="1" si="255"/>
        <v>5.3441439942311712E-210</v>
      </c>
      <c r="AQ153">
        <f t="shared" ca="1" si="255"/>
        <v>2.9754843901277245E-185</v>
      </c>
      <c r="AR153">
        <f t="shared" ca="1" si="255"/>
        <v>1.4070258274809202E-162</v>
      </c>
      <c r="AS153">
        <f t="shared" ca="1" si="255"/>
        <v>7.713350007520605E-142</v>
      </c>
      <c r="AT153">
        <f t="shared" ca="1" si="255"/>
        <v>6.4436498989152104E-123</v>
      </c>
      <c r="AU153">
        <f t="shared" ca="1" si="255"/>
        <v>1.0439185853604842E-105</v>
      </c>
      <c r="AV153">
        <f t="shared" ca="1" si="255"/>
        <v>4.0588782099193089E-90</v>
      </c>
      <c r="AW153">
        <f t="shared" ca="1" si="256"/>
        <v>4.5746283249008911E-76</v>
      </c>
      <c r="AX153">
        <f t="shared" ca="1" si="256"/>
        <v>1.76721723222097E-63</v>
      </c>
      <c r="AY153">
        <f t="shared" ca="1" si="256"/>
        <v>2.7155487645797408E-52</v>
      </c>
      <c r="AZ153">
        <f t="shared" ca="1" si="256"/>
        <v>1.8945901563353681E-42</v>
      </c>
      <c r="BA153">
        <f t="shared" ca="1" si="256"/>
        <v>6.7501657463508877E-34</v>
      </c>
      <c r="BB153">
        <f t="shared" ca="1" si="256"/>
        <v>1.3632323388739272E-26</v>
      </c>
      <c r="BC153">
        <f t="shared" ca="1" si="256"/>
        <v>1.7117021416880473E-20</v>
      </c>
      <c r="BD153">
        <f t="shared" ca="1" si="256"/>
        <v>1.4499477792992312E-15</v>
      </c>
      <c r="BE153">
        <f t="shared" ca="1" si="256"/>
        <v>8.9029787144385508E-12</v>
      </c>
      <c r="BF153">
        <f t="shared" ca="1" si="256"/>
        <v>4.2194229821061879E-9</v>
      </c>
      <c r="BG153">
        <f t="shared" ca="1" si="257"/>
        <v>1.6299170427024893E-7</v>
      </c>
      <c r="BH153">
        <f t="shared" ca="1" si="257"/>
        <v>5.3774030505212603E-7</v>
      </c>
      <c r="BI153">
        <f t="shared" ca="1" si="257"/>
        <v>1.5762712453712954E-7</v>
      </c>
      <c r="BJ153">
        <f t="shared" ca="1" si="257"/>
        <v>4.2416612110853621E-9</v>
      </c>
      <c r="BK153">
        <f t="shared" ca="1" si="257"/>
        <v>1.0756552754305313E-11</v>
      </c>
      <c r="BL153">
        <f t="shared" ca="1" si="257"/>
        <v>2.622657035514987E-15</v>
      </c>
      <c r="BM153">
        <f t="shared" ca="1" si="257"/>
        <v>6.2352297755638699E-20</v>
      </c>
      <c r="BN153">
        <f t="shared" ca="1" si="257"/>
        <v>1.4574872178429282E-25</v>
      </c>
      <c r="BO153">
        <f t="shared" ca="1" si="257"/>
        <v>3.3584446710714832E-32</v>
      </c>
      <c r="BP153">
        <f t="shared" ca="1" si="257"/>
        <v>7.606182211650661E-40</v>
      </c>
      <c r="BQ153">
        <f t="shared" ca="1" si="258"/>
        <v>1.6787716465568098E-48</v>
      </c>
      <c r="BR153">
        <f t="shared" ca="1" si="258"/>
        <v>3.5603719579043209E-58</v>
      </c>
      <c r="BS153">
        <f t="shared" ca="1" si="258"/>
        <v>7.1140365871378359E-69</v>
      </c>
      <c r="BT153">
        <f t="shared" ca="1" si="258"/>
        <v>1.3055768719614034E-80</v>
      </c>
      <c r="BU153">
        <f t="shared" ca="1" si="258"/>
        <v>2.1327908712032523E-93</v>
      </c>
      <c r="BV153">
        <f t="shared" ca="1" si="258"/>
        <v>2.9874876473169038E-107</v>
      </c>
      <c r="BW153">
        <f t="shared" ca="1" si="258"/>
        <v>3.4346169819688328E-122</v>
      </c>
      <c r="BX153">
        <f t="shared" ca="1" si="258"/>
        <v>3.0816540284605577E-138</v>
      </c>
      <c r="BY153">
        <f t="shared" ca="1" si="258"/>
        <v>2.0375070214401358E-155</v>
      </c>
      <c r="BZ153">
        <f t="shared" ca="1" si="258"/>
        <v>9.30398809618238E-174</v>
      </c>
      <c r="CA153">
        <f t="shared" ca="1" si="259"/>
        <v>2.7282690548262162E-193</v>
      </c>
      <c r="CB153">
        <f t="shared" ca="1" si="259"/>
        <v>4.7362818701501632E-214</v>
      </c>
      <c r="CC153">
        <f t="shared" ca="1" si="259"/>
        <v>4.4462854941446659E-236</v>
      </c>
      <c r="CD153">
        <f t="shared" ca="1" si="259"/>
        <v>2.041228288032822E-259</v>
      </c>
      <c r="CE153">
        <f t="shared" ca="1" si="259"/>
        <v>4.0991513197138562E-284</v>
      </c>
      <c r="CF153">
        <f t="shared" ca="1" si="259"/>
        <v>0</v>
      </c>
      <c r="CG153">
        <f t="shared" ca="1" si="259"/>
        <v>0</v>
      </c>
      <c r="CH153">
        <f t="shared" ca="1" si="259"/>
        <v>0</v>
      </c>
      <c r="CI153">
        <f t="shared" ca="1" si="259"/>
        <v>0</v>
      </c>
      <c r="CJ153">
        <f t="shared" ca="1" si="259"/>
        <v>0</v>
      </c>
      <c r="CK153">
        <f t="shared" ca="1" si="260"/>
        <v>0</v>
      </c>
      <c r="CL153">
        <f t="shared" ca="1" si="260"/>
        <v>0</v>
      </c>
      <c r="CM153">
        <f t="shared" ca="1" si="260"/>
        <v>0</v>
      </c>
      <c r="CN153">
        <f t="shared" ca="1" si="260"/>
        <v>0</v>
      </c>
      <c r="CO153">
        <f t="shared" ca="1" si="260"/>
        <v>0</v>
      </c>
      <c r="CP153">
        <f t="shared" ca="1" si="260"/>
        <v>0</v>
      </c>
      <c r="CQ153">
        <f t="shared" ca="1" si="260"/>
        <v>0</v>
      </c>
      <c r="CR153">
        <f t="shared" ca="1" si="260"/>
        <v>0</v>
      </c>
      <c r="CS153">
        <f t="shared" ca="1" si="260"/>
        <v>0</v>
      </c>
      <c r="CT153">
        <f t="shared" ca="1" si="260"/>
        <v>0</v>
      </c>
      <c r="CU153">
        <f t="shared" ca="1" si="261"/>
        <v>0</v>
      </c>
      <c r="CV153">
        <f t="shared" ca="1" si="261"/>
        <v>0</v>
      </c>
      <c r="CW153">
        <f t="shared" ca="1" si="261"/>
        <v>0</v>
      </c>
      <c r="CX153">
        <f t="shared" ca="1" si="261"/>
        <v>0</v>
      </c>
      <c r="CY153">
        <f t="shared" ca="1" si="261"/>
        <v>0</v>
      </c>
      <c r="CZ153">
        <f t="shared" ca="1" si="261"/>
        <v>0</v>
      </c>
      <c r="DA153">
        <f t="shared" ca="1" si="261"/>
        <v>0</v>
      </c>
      <c r="DB153">
        <f t="shared" ca="1" si="261"/>
        <v>0</v>
      </c>
      <c r="DC153">
        <f t="shared" ca="1" si="261"/>
        <v>0</v>
      </c>
      <c r="DD153">
        <f t="shared" ca="1" si="261"/>
        <v>0</v>
      </c>
      <c r="DE153">
        <f t="shared" ca="1" si="262"/>
        <v>0</v>
      </c>
      <c r="DF153">
        <f t="shared" ca="1" si="262"/>
        <v>0</v>
      </c>
      <c r="DG153">
        <f t="shared" ca="1" si="262"/>
        <v>0</v>
      </c>
      <c r="DH153">
        <f t="shared" ca="1" si="262"/>
        <v>0</v>
      </c>
      <c r="DI153">
        <f t="shared" ca="1" si="262"/>
        <v>0</v>
      </c>
      <c r="DJ153">
        <f t="shared" ca="1" si="262"/>
        <v>0</v>
      </c>
      <c r="DK153">
        <f t="shared" ca="1" si="262"/>
        <v>0</v>
      </c>
      <c r="DL153">
        <f t="shared" ca="1" si="262"/>
        <v>0</v>
      </c>
      <c r="DM153">
        <f t="shared" ca="1" si="262"/>
        <v>0</v>
      </c>
      <c r="DN153">
        <f t="shared" ca="1" si="262"/>
        <v>0</v>
      </c>
      <c r="DQ153">
        <f t="shared" ca="1" si="238"/>
        <v>0</v>
      </c>
      <c r="DR153">
        <f t="shared" ca="1" si="238"/>
        <v>0</v>
      </c>
      <c r="DS153">
        <f t="shared" ca="1" si="238"/>
        <v>0</v>
      </c>
      <c r="DT153">
        <f t="shared" ca="1" si="238"/>
        <v>0</v>
      </c>
      <c r="DU153">
        <f t="shared" ca="1" si="238"/>
        <v>0</v>
      </c>
      <c r="DV153">
        <f t="shared" ca="1" si="238"/>
        <v>0</v>
      </c>
      <c r="DW153">
        <f t="shared" ca="1" si="238"/>
        <v>0</v>
      </c>
      <c r="DX153">
        <f t="shared" ca="1" si="238"/>
        <v>0</v>
      </c>
      <c r="DY153">
        <f t="shared" ca="1" si="238"/>
        <v>0</v>
      </c>
      <c r="DZ153">
        <f t="shared" ca="1" si="238"/>
        <v>0</v>
      </c>
      <c r="EA153">
        <f t="shared" ca="1" si="238"/>
        <v>0</v>
      </c>
      <c r="EB153">
        <f t="shared" ca="1" si="238"/>
        <v>0</v>
      </c>
      <c r="EC153">
        <f t="shared" ca="1" si="238"/>
        <v>0</v>
      </c>
      <c r="ED153">
        <f t="shared" ca="1" si="238"/>
        <v>0</v>
      </c>
      <c r="EE153">
        <f t="shared" ca="1" si="238"/>
        <v>0</v>
      </c>
      <c r="EF153">
        <f t="shared" ref="EF153:EU168" ca="1" si="263">_xlfn.BINOM.DIST($R153,$C153,EF$1,FALSE)*$F153*$B153</f>
        <v>0</v>
      </c>
      <c r="EG153">
        <f t="shared" ca="1" si="263"/>
        <v>0</v>
      </c>
      <c r="EH153">
        <f t="shared" ca="1" si="263"/>
        <v>0</v>
      </c>
      <c r="EI153">
        <f t="shared" ca="1" si="263"/>
        <v>0</v>
      </c>
      <c r="EJ153">
        <f t="shared" ca="1" si="263"/>
        <v>0</v>
      </c>
      <c r="EK153">
        <f t="shared" ca="1" si="263"/>
        <v>0</v>
      </c>
      <c r="EL153">
        <f t="shared" ca="1" si="263"/>
        <v>0</v>
      </c>
      <c r="EM153">
        <f t="shared" ca="1" si="263"/>
        <v>0</v>
      </c>
      <c r="EN153">
        <f t="shared" ca="1" si="263"/>
        <v>3.1474414889143039E-279</v>
      </c>
      <c r="EO153">
        <f t="shared" ca="1" si="263"/>
        <v>3.1325065028114374E-250</v>
      </c>
      <c r="EP153">
        <f t="shared" ca="1" si="263"/>
        <v>2.0105239177913755E-223</v>
      </c>
      <c r="EQ153">
        <f t="shared" ca="1" si="263"/>
        <v>1.1644413366386705E-198</v>
      </c>
      <c r="ER153">
        <f t="shared" ca="1" si="263"/>
        <v>8.1786015773269593E-176</v>
      </c>
      <c r="ES153">
        <f t="shared" ca="1" si="263"/>
        <v>9.0429218805178204E-155</v>
      </c>
      <c r="ET153">
        <f t="shared" ca="1" si="263"/>
        <v>1.9830436825864212E-135</v>
      </c>
      <c r="EU153">
        <f t="shared" ca="1" si="263"/>
        <v>1.0587406987992387E-117</v>
      </c>
      <c r="EV153">
        <f t="shared" ca="1" si="240"/>
        <v>1.6514144787987333E-101</v>
      </c>
      <c r="EW153">
        <f t="shared" ca="1" si="240"/>
        <v>8.8518319273177117E-87</v>
      </c>
      <c r="EX153">
        <f t="shared" ca="1" si="240"/>
        <v>1.8843059733427087E-73</v>
      </c>
      <c r="EY153">
        <f t="shared" ca="1" si="240"/>
        <v>1.8122544967840773E-61</v>
      </c>
      <c r="EZ153">
        <f t="shared" ca="1" si="240"/>
        <v>8.8337056034647253E-51</v>
      </c>
      <c r="FA153">
        <f t="shared" ca="1" si="240"/>
        <v>2.4173576707791702E-41</v>
      </c>
      <c r="FB153">
        <f t="shared" ca="1" si="240"/>
        <v>4.0669337541550354E-33</v>
      </c>
      <c r="FC153">
        <f t="shared" ca="1" si="240"/>
        <v>4.5588887373360664E-26</v>
      </c>
      <c r="FD153">
        <f t="shared" ca="1" si="240"/>
        <v>3.6552824727515965E-20</v>
      </c>
      <c r="FE153">
        <f t="shared" ca="1" si="240"/>
        <v>2.230755190704587E-15</v>
      </c>
      <c r="FF153">
        <f t="shared" ca="1" si="240"/>
        <v>1.0937682891842154E-11</v>
      </c>
      <c r="FG153">
        <f t="shared" ca="1" si="240"/>
        <v>4.5136429486917297E-9</v>
      </c>
      <c r="FH153">
        <f t="shared" ca="1" si="240"/>
        <v>1.6306380290073791E-7</v>
      </c>
      <c r="FI153">
        <f t="shared" ca="1" si="240"/>
        <v>5.3284319676312586E-7</v>
      </c>
      <c r="FJ153">
        <f t="shared" ca="1" si="240"/>
        <v>1.616808487366958E-7</v>
      </c>
      <c r="FK153">
        <f t="shared" ca="1" si="240"/>
        <v>4.6481176775330855E-9</v>
      </c>
      <c r="FL153">
        <f t="shared" ca="1" si="239"/>
        <v>1.2841705524490311E-11</v>
      </c>
      <c r="FM153">
        <f t="shared" ca="1" si="239"/>
        <v>3.4383929005223523E-15</v>
      </c>
      <c r="FN153">
        <f t="shared" ca="1" si="239"/>
        <v>8.9469255197351489E-20</v>
      </c>
      <c r="FO153">
        <f t="shared" ca="1" si="239"/>
        <v>2.2560027816820483E-25</v>
      </c>
      <c r="FP153">
        <f t="shared" ca="1" si="239"/>
        <v>5.4661844856156594E-32</v>
      </c>
      <c r="FQ153">
        <f t="shared" ca="1" si="239"/>
        <v>1.2548586283464464E-39</v>
      </c>
      <c r="FR153">
        <f t="shared" ca="1" si="239"/>
        <v>2.6759654771462448E-48</v>
      </c>
      <c r="FS153">
        <f t="shared" ca="1" si="239"/>
        <v>5.1667759723469401E-58</v>
      </c>
      <c r="FT153">
        <f t="shared" ca="1" si="239"/>
        <v>8.7515514420597087E-69</v>
      </c>
      <c r="FU153">
        <f t="shared" ca="1" si="239"/>
        <v>1.2521259307050239E-80</v>
      </c>
      <c r="FV153">
        <f t="shared" ca="1" si="239"/>
        <v>1.4476324218755676E-93</v>
      </c>
      <c r="FW153">
        <f t="shared" ca="1" si="239"/>
        <v>1.2849874208877317E-107</v>
      </c>
      <c r="FX153">
        <f t="shared" ca="1" si="239"/>
        <v>8.2606156844937151E-123</v>
      </c>
      <c r="FY153">
        <f t="shared" ca="1" si="239"/>
        <v>3.5999527123008151E-139</v>
      </c>
      <c r="FZ153">
        <f t="shared" ca="1" si="239"/>
        <v>9.8733758821286588E-157</v>
      </c>
      <c r="GA153">
        <f t="shared" ca="1" si="252"/>
        <v>1.5680853501425442E-175</v>
      </c>
      <c r="GB153">
        <f t="shared" ca="1" si="252"/>
        <v>1.314234463191474E-195</v>
      </c>
      <c r="GC153">
        <f t="shared" ca="1" si="252"/>
        <v>5.2417613209686427E-217</v>
      </c>
      <c r="GD153">
        <f t="shared" ca="1" si="252"/>
        <v>8.8692802925661215E-240</v>
      </c>
      <c r="GE153">
        <f t="shared" ca="1" si="252"/>
        <v>5.6041684499193077E-264</v>
      </c>
      <c r="GF153">
        <f t="shared" ca="1" si="252"/>
        <v>1.147796405447831E-289</v>
      </c>
      <c r="GG153">
        <f t="shared" ca="1" si="252"/>
        <v>0</v>
      </c>
      <c r="GH153">
        <f t="shared" ca="1" si="252"/>
        <v>0</v>
      </c>
      <c r="GI153">
        <f t="shared" ca="1" si="252"/>
        <v>0</v>
      </c>
      <c r="GJ153">
        <f t="shared" ca="1" si="252"/>
        <v>0</v>
      </c>
      <c r="GK153">
        <f t="shared" ca="1" si="252"/>
        <v>0</v>
      </c>
      <c r="GL153">
        <f t="shared" ca="1" si="252"/>
        <v>0</v>
      </c>
      <c r="GM153">
        <f t="shared" ca="1" si="252"/>
        <v>0</v>
      </c>
      <c r="GN153">
        <f t="shared" ca="1" si="252"/>
        <v>0</v>
      </c>
      <c r="GO153">
        <f t="shared" ca="1" si="252"/>
        <v>0</v>
      </c>
      <c r="GP153">
        <f t="shared" ca="1" si="252"/>
        <v>0</v>
      </c>
      <c r="GQ153">
        <f t="shared" ca="1" si="251"/>
        <v>0</v>
      </c>
      <c r="GR153">
        <f t="shared" ca="1" si="251"/>
        <v>0</v>
      </c>
      <c r="GS153">
        <f t="shared" ca="1" si="251"/>
        <v>0</v>
      </c>
      <c r="GT153">
        <f t="shared" ca="1" si="251"/>
        <v>0</v>
      </c>
      <c r="GU153">
        <f t="shared" ca="1" si="251"/>
        <v>0</v>
      </c>
      <c r="GV153">
        <f t="shared" ca="1" si="251"/>
        <v>0</v>
      </c>
      <c r="GW153">
        <f t="shared" ca="1" si="251"/>
        <v>0</v>
      </c>
      <c r="GX153">
        <f t="shared" ca="1" si="251"/>
        <v>0</v>
      </c>
      <c r="GY153">
        <f t="shared" ca="1" si="251"/>
        <v>0</v>
      </c>
      <c r="GZ153">
        <f t="shared" ca="1" si="251"/>
        <v>0</v>
      </c>
      <c r="HA153">
        <f t="shared" ca="1" si="251"/>
        <v>0</v>
      </c>
      <c r="HB153">
        <f t="shared" ca="1" si="251"/>
        <v>0</v>
      </c>
      <c r="HC153">
        <f t="shared" ca="1" si="251"/>
        <v>0</v>
      </c>
      <c r="HD153">
        <f t="shared" ca="1" si="251"/>
        <v>0</v>
      </c>
      <c r="HE153">
        <f t="shared" ca="1" si="251"/>
        <v>0</v>
      </c>
      <c r="HF153">
        <f t="shared" ca="1" si="215"/>
        <v>0</v>
      </c>
      <c r="HG153">
        <f t="shared" ca="1" si="215"/>
        <v>0</v>
      </c>
      <c r="HH153">
        <f t="shared" ca="1" si="215"/>
        <v>0</v>
      </c>
      <c r="HI153">
        <f t="shared" ca="1" si="215"/>
        <v>0</v>
      </c>
      <c r="HJ153">
        <f t="shared" ca="1" si="215"/>
        <v>0</v>
      </c>
      <c r="HK153">
        <f t="shared" ca="1" si="215"/>
        <v>0</v>
      </c>
      <c r="HL153">
        <f t="shared" ca="1" si="215"/>
        <v>0</v>
      </c>
    </row>
    <row r="154" spans="1:220" x14ac:dyDescent="0.25">
      <c r="A154" s="6">
        <v>45249</v>
      </c>
      <c r="B154">
        <f t="shared" ca="1" si="216"/>
        <v>6.7388275981067656E-5</v>
      </c>
      <c r="C154">
        <v>3017</v>
      </c>
      <c r="D154">
        <f t="shared" si="217"/>
        <v>1.4795753101749884</v>
      </c>
      <c r="E154" t="s">
        <v>7</v>
      </c>
      <c r="F154">
        <v>0.75285290000000005</v>
      </c>
      <c r="G154">
        <v>37</v>
      </c>
      <c r="H154">
        <v>43</v>
      </c>
      <c r="I154">
        <f t="shared" si="218"/>
        <v>0</v>
      </c>
      <c r="J154">
        <f t="shared" si="219"/>
        <v>1</v>
      </c>
      <c r="K154">
        <f t="shared" ca="1" si="220"/>
        <v>0</v>
      </c>
      <c r="L154">
        <f t="shared" ca="1" si="221"/>
        <v>8.7236509550009964E-5</v>
      </c>
      <c r="M154">
        <f t="shared" si="222"/>
        <v>1.1621621621621621</v>
      </c>
      <c r="Q154">
        <f t="shared" si="223"/>
        <v>1116.29</v>
      </c>
      <c r="R154">
        <f t="shared" si="224"/>
        <v>1297.31</v>
      </c>
      <c r="S154">
        <f t="shared" ca="1" si="253"/>
        <v>0</v>
      </c>
      <c r="T154">
        <f t="shared" ca="1" si="253"/>
        <v>0</v>
      </c>
      <c r="U154">
        <f t="shared" ca="1" si="253"/>
        <v>0</v>
      </c>
      <c r="V154">
        <f t="shared" ca="1" si="253"/>
        <v>0</v>
      </c>
      <c r="W154">
        <f t="shared" ca="1" si="253"/>
        <v>0</v>
      </c>
      <c r="X154">
        <f t="shared" ca="1" si="253"/>
        <v>0</v>
      </c>
      <c r="Y154">
        <f t="shared" ca="1" si="253"/>
        <v>0</v>
      </c>
      <c r="Z154">
        <f t="shared" ca="1" si="253"/>
        <v>0</v>
      </c>
      <c r="AA154">
        <f t="shared" ca="1" si="253"/>
        <v>0</v>
      </c>
      <c r="AB154">
        <f t="shared" ca="1" si="253"/>
        <v>0</v>
      </c>
      <c r="AC154">
        <f t="shared" ca="1" si="254"/>
        <v>0</v>
      </c>
      <c r="AD154">
        <f t="shared" ca="1" si="254"/>
        <v>0</v>
      </c>
      <c r="AE154">
        <f t="shared" ca="1" si="254"/>
        <v>1.1244117492713778E-276</v>
      </c>
      <c r="AF154">
        <f t="shared" ca="1" si="254"/>
        <v>2.5702503728331754E-247</v>
      </c>
      <c r="AG154">
        <f t="shared" ca="1" si="254"/>
        <v>6.0748933697064338E-221</v>
      </c>
      <c r="AH154">
        <f t="shared" ca="1" si="254"/>
        <v>3.6839855444626105E-197</v>
      </c>
      <c r="AI154">
        <f t="shared" ca="1" si="254"/>
        <v>1.191018414014873E-175</v>
      </c>
      <c r="AJ154">
        <f t="shared" ca="1" si="254"/>
        <v>3.7285922579128521E-156</v>
      </c>
      <c r="AK154">
        <f t="shared" ca="1" si="254"/>
        <v>1.850734433097175E-138</v>
      </c>
      <c r="AL154">
        <f t="shared" ca="1" si="254"/>
        <v>2.1985410556535363E-122</v>
      </c>
      <c r="AM154">
        <f t="shared" ca="1" si="255"/>
        <v>8.8437297155254787E-108</v>
      </c>
      <c r="AN154">
        <f t="shared" ca="1" si="255"/>
        <v>1.6178136470365947E-94</v>
      </c>
      <c r="AO154">
        <f t="shared" ca="1" si="255"/>
        <v>1.7323934800870494E-82</v>
      </c>
      <c r="AP154">
        <f t="shared" ca="1" si="255"/>
        <v>1.3496730526427304E-71</v>
      </c>
      <c r="AQ154">
        <f t="shared" ca="1" si="255"/>
        <v>9.2359102569174144E-62</v>
      </c>
      <c r="AR154">
        <f t="shared" ca="1" si="255"/>
        <v>6.5404316881480462E-53</v>
      </c>
      <c r="AS154">
        <f t="shared" ca="1" si="255"/>
        <v>5.5315975094226701E-45</v>
      </c>
      <c r="AT154">
        <f t="shared" ca="1" si="255"/>
        <v>6.3359671777970887E-38</v>
      </c>
      <c r="AU154">
        <f t="shared" ca="1" si="255"/>
        <v>1.0978265311393166E-31</v>
      </c>
      <c r="AV154">
        <f t="shared" ca="1" si="255"/>
        <v>3.1723536693208141E-26</v>
      </c>
      <c r="AW154">
        <f t="shared" ca="1" si="256"/>
        <v>1.6664387763082187E-21</v>
      </c>
      <c r="AX154">
        <f t="shared" ca="1" si="256"/>
        <v>1.7173817320892749E-17</v>
      </c>
      <c r="AY154">
        <f t="shared" ca="1" si="256"/>
        <v>3.7146156828862593E-14</v>
      </c>
      <c r="AZ154">
        <f t="shared" ca="1" si="256"/>
        <v>1.7899951999969002E-11</v>
      </c>
      <c r="BA154">
        <f t="shared" ca="1" si="256"/>
        <v>2.0257596324417086E-9</v>
      </c>
      <c r="BB154">
        <f t="shared" ca="1" si="256"/>
        <v>5.6405765997029456E-8</v>
      </c>
      <c r="BC154">
        <f t="shared" ca="1" si="256"/>
        <v>4.0254684582599969E-7</v>
      </c>
      <c r="BD154">
        <f t="shared" ca="1" si="256"/>
        <v>7.6313891179609457E-7</v>
      </c>
      <c r="BE154">
        <f t="shared" ca="1" si="256"/>
        <v>3.9645197794300898E-7</v>
      </c>
      <c r="BF154">
        <f t="shared" ca="1" si="256"/>
        <v>5.7971271427920377E-8</v>
      </c>
      <c r="BG154">
        <f t="shared" ca="1" si="257"/>
        <v>2.4410255755453143E-9</v>
      </c>
      <c r="BH154">
        <f t="shared" ca="1" si="257"/>
        <v>3.0168468189353008E-11</v>
      </c>
      <c r="BI154">
        <f t="shared" ca="1" si="257"/>
        <v>1.1115240798109038E-13</v>
      </c>
      <c r="BJ154">
        <f t="shared" ca="1" si="257"/>
        <v>1.2359249188583604E-16</v>
      </c>
      <c r="BK154">
        <f t="shared" ca="1" si="257"/>
        <v>4.1852492357534298E-20</v>
      </c>
      <c r="BL154">
        <f t="shared" ca="1" si="257"/>
        <v>4.3424330385493195E-24</v>
      </c>
      <c r="BM154">
        <f t="shared" ca="1" si="257"/>
        <v>1.3847539367774033E-28</v>
      </c>
      <c r="BN154">
        <f t="shared" ca="1" si="257"/>
        <v>1.3574773618621996E-33</v>
      </c>
      <c r="BO154">
        <f t="shared" ca="1" si="257"/>
        <v>4.0801129823996536E-39</v>
      </c>
      <c r="BP154">
        <f t="shared" ca="1" si="257"/>
        <v>3.7395995805271383E-45</v>
      </c>
      <c r="BQ154">
        <f t="shared" ca="1" si="258"/>
        <v>1.036568746120076E-51</v>
      </c>
      <c r="BR154">
        <f t="shared" ca="1" si="258"/>
        <v>8.5932943453327318E-59</v>
      </c>
      <c r="BS154">
        <f t="shared" ca="1" si="258"/>
        <v>2.1009647981394313E-66</v>
      </c>
      <c r="BT154">
        <f t="shared" ca="1" si="258"/>
        <v>1.4893385765993868E-74</v>
      </c>
      <c r="BU154">
        <f t="shared" ca="1" si="258"/>
        <v>3.0003299517445282E-83</v>
      </c>
      <c r="BV154">
        <f t="shared" ca="1" si="258"/>
        <v>1.6782056963964276E-92</v>
      </c>
      <c r="BW154">
        <f t="shared" ca="1" si="258"/>
        <v>2.537880492634363E-102</v>
      </c>
      <c r="BX154">
        <f t="shared" ca="1" si="258"/>
        <v>1.006857514492295E-112</v>
      </c>
      <c r="BY154">
        <f t="shared" ca="1" si="258"/>
        <v>1.0130640195887112E-123</v>
      </c>
      <c r="BZ154">
        <f t="shared" ca="1" si="258"/>
        <v>2.4891533047498653E-135</v>
      </c>
      <c r="CA154">
        <f t="shared" ca="1" si="259"/>
        <v>1.4319701697069463E-147</v>
      </c>
      <c r="CB154">
        <f t="shared" ca="1" si="259"/>
        <v>1.8408095458809857E-160</v>
      </c>
      <c r="CC154">
        <f t="shared" ca="1" si="259"/>
        <v>5.0215486777681038E-174</v>
      </c>
      <c r="CD154">
        <f t="shared" ca="1" si="259"/>
        <v>2.7455266899427616E-188</v>
      </c>
      <c r="CE154">
        <f t="shared" ca="1" si="259"/>
        <v>2.8248796693734029E-203</v>
      </c>
      <c r="CF154">
        <f t="shared" ca="1" si="259"/>
        <v>5.102151518443945E-219</v>
      </c>
      <c r="CG154">
        <f t="shared" ca="1" si="259"/>
        <v>1.4981261696412081E-235</v>
      </c>
      <c r="CH154">
        <f t="shared" ca="1" si="259"/>
        <v>6.570138888788351E-253</v>
      </c>
      <c r="CI154">
        <f t="shared" ca="1" si="259"/>
        <v>3.918775594736412E-271</v>
      </c>
      <c r="CJ154">
        <f t="shared" ca="1" si="259"/>
        <v>2.8658949693305826E-290</v>
      </c>
      <c r="CK154">
        <f t="shared" ca="1" si="260"/>
        <v>0</v>
      </c>
      <c r="CL154">
        <f t="shared" ca="1" si="260"/>
        <v>0</v>
      </c>
      <c r="CM154">
        <f t="shared" ca="1" si="260"/>
        <v>0</v>
      </c>
      <c r="CN154">
        <f t="shared" ca="1" si="260"/>
        <v>0</v>
      </c>
      <c r="CO154">
        <f t="shared" ca="1" si="260"/>
        <v>0</v>
      </c>
      <c r="CP154">
        <f t="shared" ca="1" si="260"/>
        <v>0</v>
      </c>
      <c r="CQ154">
        <f t="shared" ca="1" si="260"/>
        <v>0</v>
      </c>
      <c r="CR154">
        <f t="shared" ca="1" si="260"/>
        <v>0</v>
      </c>
      <c r="CS154">
        <f t="shared" ca="1" si="260"/>
        <v>0</v>
      </c>
      <c r="CT154">
        <f t="shared" ca="1" si="260"/>
        <v>0</v>
      </c>
      <c r="CU154">
        <f t="shared" ca="1" si="261"/>
        <v>0</v>
      </c>
      <c r="CV154">
        <f t="shared" ca="1" si="261"/>
        <v>0</v>
      </c>
      <c r="CW154">
        <f t="shared" ca="1" si="261"/>
        <v>0</v>
      </c>
      <c r="CX154">
        <f t="shared" ca="1" si="261"/>
        <v>0</v>
      </c>
      <c r="CY154">
        <f t="shared" ca="1" si="261"/>
        <v>0</v>
      </c>
      <c r="CZ154">
        <f t="shared" ca="1" si="261"/>
        <v>0</v>
      </c>
      <c r="DA154">
        <f t="shared" ca="1" si="261"/>
        <v>0</v>
      </c>
      <c r="DB154">
        <f t="shared" ca="1" si="261"/>
        <v>0</v>
      </c>
      <c r="DC154">
        <f t="shared" ca="1" si="261"/>
        <v>0</v>
      </c>
      <c r="DD154">
        <f t="shared" ca="1" si="261"/>
        <v>0</v>
      </c>
      <c r="DE154">
        <f t="shared" ca="1" si="262"/>
        <v>0</v>
      </c>
      <c r="DF154">
        <f t="shared" ca="1" si="262"/>
        <v>0</v>
      </c>
      <c r="DG154">
        <f t="shared" ca="1" si="262"/>
        <v>0</v>
      </c>
      <c r="DH154">
        <f t="shared" ca="1" si="262"/>
        <v>0</v>
      </c>
      <c r="DI154">
        <f t="shared" ca="1" si="262"/>
        <v>0</v>
      </c>
      <c r="DJ154">
        <f t="shared" ca="1" si="262"/>
        <v>0</v>
      </c>
      <c r="DK154">
        <f t="shared" ca="1" si="262"/>
        <v>0</v>
      </c>
      <c r="DL154">
        <f t="shared" ca="1" si="262"/>
        <v>0</v>
      </c>
      <c r="DM154">
        <f t="shared" ca="1" si="262"/>
        <v>0</v>
      </c>
      <c r="DN154">
        <f t="shared" ca="1" si="262"/>
        <v>0</v>
      </c>
      <c r="DQ154">
        <f t="shared" ref="DQ154:EF169" ca="1" si="264">_xlfn.BINOM.DIST($R154,$C154,DQ$1,FALSE)*$F154*$B154</f>
        <v>0</v>
      </c>
      <c r="DR154">
        <f t="shared" ca="1" si="264"/>
        <v>0</v>
      </c>
      <c r="DS154">
        <f t="shared" ca="1" si="264"/>
        <v>0</v>
      </c>
      <c r="DT154">
        <f t="shared" ca="1" si="264"/>
        <v>0</v>
      </c>
      <c r="DU154">
        <f t="shared" ca="1" si="264"/>
        <v>0</v>
      </c>
      <c r="DV154">
        <f t="shared" ca="1" si="264"/>
        <v>0</v>
      </c>
      <c r="DW154">
        <f t="shared" ca="1" si="264"/>
        <v>0</v>
      </c>
      <c r="DX154">
        <f t="shared" ca="1" si="264"/>
        <v>0</v>
      </c>
      <c r="DY154">
        <f t="shared" ca="1" si="264"/>
        <v>0</v>
      </c>
      <c r="DZ154">
        <f t="shared" ca="1" si="264"/>
        <v>0</v>
      </c>
      <c r="EA154">
        <f t="shared" ca="1" si="264"/>
        <v>0</v>
      </c>
      <c r="EB154">
        <f t="shared" ca="1" si="264"/>
        <v>0</v>
      </c>
      <c r="EC154">
        <f t="shared" ca="1" si="264"/>
        <v>0</v>
      </c>
      <c r="ED154">
        <f t="shared" ca="1" si="264"/>
        <v>0</v>
      </c>
      <c r="EE154">
        <f t="shared" ca="1" si="264"/>
        <v>0</v>
      </c>
      <c r="EF154">
        <f t="shared" ca="1" si="264"/>
        <v>1.4101632523505121E-301</v>
      </c>
      <c r="EG154">
        <f t="shared" ca="1" si="263"/>
        <v>4.5956156583618132E-274</v>
      </c>
      <c r="EH154">
        <f t="shared" ca="1" si="263"/>
        <v>7.3269644405299933E-249</v>
      </c>
      <c r="EI154">
        <f t="shared" ca="1" si="263"/>
        <v>1.0153584520509308E-225</v>
      </c>
      <c r="EJ154">
        <f t="shared" ca="1" si="263"/>
        <v>1.9770018533255793E-204</v>
      </c>
      <c r="EK154">
        <f t="shared" ca="1" si="263"/>
        <v>8.1102860427308731E-185</v>
      </c>
      <c r="EL154">
        <f t="shared" ca="1" si="263"/>
        <v>9.8941037206774167E-167</v>
      </c>
      <c r="EM154">
        <f t="shared" ca="1" si="263"/>
        <v>4.8226730851419469E-150</v>
      </c>
      <c r="EN154">
        <f t="shared" ca="1" si="263"/>
        <v>1.2117269882136717E-134</v>
      </c>
      <c r="EO154">
        <f t="shared" ca="1" si="263"/>
        <v>1.9575523825310638E-120</v>
      </c>
      <c r="EP154">
        <f t="shared" ca="1" si="263"/>
        <v>2.4655763221364805E-107</v>
      </c>
      <c r="EQ154">
        <f t="shared" ca="1" si="263"/>
        <v>2.8664503568931771E-95</v>
      </c>
      <c r="ER154">
        <f t="shared" ca="1" si="263"/>
        <v>3.5684177480810939E-84</v>
      </c>
      <c r="ES154">
        <f t="shared" ca="1" si="263"/>
        <v>5.422688804289343E-74</v>
      </c>
      <c r="ET154">
        <f t="shared" ca="1" si="263"/>
        <v>1.1295806419389773E-64</v>
      </c>
      <c r="EU154">
        <f t="shared" ca="1" si="263"/>
        <v>3.5747886079617525E-56</v>
      </c>
      <c r="EV154">
        <f t="shared" ca="1" si="240"/>
        <v>1.8832463764220933E-48</v>
      </c>
      <c r="EW154">
        <f t="shared" ca="1" si="240"/>
        <v>1.7914550061825419E-41</v>
      </c>
      <c r="EX154">
        <f t="shared" ca="1" si="240"/>
        <v>3.3082234546591548E-35</v>
      </c>
      <c r="EY154">
        <f t="shared" ca="1" si="240"/>
        <v>1.264965570507009E-29</v>
      </c>
      <c r="EZ154">
        <f t="shared" ca="1" si="240"/>
        <v>1.0606720318006183E-24</v>
      </c>
      <c r="FA154">
        <f t="shared" ca="1" si="240"/>
        <v>2.0523570465570689E-20</v>
      </c>
      <c r="FB154">
        <f t="shared" ca="1" si="240"/>
        <v>9.588161585048679E-17</v>
      </c>
      <c r="FC154">
        <f t="shared" ca="1" si="240"/>
        <v>1.1256021613368262E-13</v>
      </c>
      <c r="FD154">
        <f t="shared" ca="1" si="240"/>
        <v>3.4392654842271441E-11</v>
      </c>
      <c r="FE154">
        <f t="shared" ca="1" si="240"/>
        <v>2.8204186746358417E-9</v>
      </c>
      <c r="FF154">
        <f t="shared" ca="1" si="240"/>
        <v>6.3749437830146996E-8</v>
      </c>
      <c r="FG154">
        <f t="shared" ca="1" si="240"/>
        <v>4.0628682906473524E-7</v>
      </c>
      <c r="FH154">
        <f t="shared" ca="1" si="240"/>
        <v>7.4420539278186443E-7</v>
      </c>
      <c r="FI154">
        <f t="shared" ca="1" si="240"/>
        <v>3.9799903822669989E-7</v>
      </c>
      <c r="FJ154">
        <f t="shared" ca="1" si="240"/>
        <v>6.2923151495634161E-8</v>
      </c>
      <c r="FK154">
        <f t="shared" ca="1" si="240"/>
        <v>2.9684432858762847E-9</v>
      </c>
      <c r="FL154">
        <f t="shared" ca="1" si="239"/>
        <v>4.2050544655434236E-11</v>
      </c>
      <c r="FM154">
        <f t="shared" ca="1" si="239"/>
        <v>1.7946927042665067E-13</v>
      </c>
      <c r="FN154">
        <f t="shared" ca="1" si="239"/>
        <v>2.3087284503992915E-16</v>
      </c>
      <c r="FO154">
        <f t="shared" ca="1" si="239"/>
        <v>8.9301191009798217E-20</v>
      </c>
      <c r="FP154">
        <f t="shared" ca="1" si="239"/>
        <v>1.0330711119275153E-23</v>
      </c>
      <c r="FQ154">
        <f t="shared" ca="1" si="239"/>
        <v>3.5450237548071903E-28</v>
      </c>
      <c r="FR154">
        <f t="shared" ca="1" si="239"/>
        <v>3.5683931005994387E-33</v>
      </c>
      <c r="FS154">
        <f t="shared" ca="1" si="239"/>
        <v>1.0387981129717996E-38</v>
      </c>
      <c r="FT154">
        <f t="shared" ca="1" si="239"/>
        <v>8.5957967310215852E-45</v>
      </c>
      <c r="FU154">
        <f t="shared" ca="1" si="239"/>
        <v>1.9807458406439464E-51</v>
      </c>
      <c r="FV154">
        <f t="shared" ca="1" si="239"/>
        <v>1.2410394112470498E-58</v>
      </c>
      <c r="FW154">
        <f t="shared" ca="1" si="239"/>
        <v>2.0570332175536488E-66</v>
      </c>
      <c r="FX154">
        <f t="shared" ca="1" si="239"/>
        <v>8.7427251843720045E-75</v>
      </c>
      <c r="FY154">
        <f t="shared" ca="1" si="239"/>
        <v>9.1983726718260401E-84</v>
      </c>
      <c r="FZ154">
        <f t="shared" ca="1" si="239"/>
        <v>2.3028956736107167E-93</v>
      </c>
      <c r="GA154">
        <f t="shared" ca="1" si="252"/>
        <v>1.3126883456436456E-103</v>
      </c>
      <c r="GB154">
        <f t="shared" ca="1" si="252"/>
        <v>1.621855679058851E-114</v>
      </c>
      <c r="GC154">
        <f t="shared" ca="1" si="252"/>
        <v>4.1122711808570738E-126</v>
      </c>
      <c r="GD154">
        <f t="shared" ca="1" si="252"/>
        <v>2.0137892473206777E-138</v>
      </c>
      <c r="GE154">
        <f t="shared" ca="1" si="252"/>
        <v>1.7806389944837996E-151</v>
      </c>
      <c r="GF154">
        <f t="shared" ca="1" si="252"/>
        <v>2.6384560375725138E-165</v>
      </c>
      <c r="GG154">
        <f t="shared" ca="1" si="252"/>
        <v>6.0308240709132894E-180</v>
      </c>
      <c r="GH154">
        <f t="shared" ca="1" si="252"/>
        <v>1.9397164572026613E-195</v>
      </c>
      <c r="GI154">
        <f t="shared" ca="1" si="252"/>
        <v>7.9262941573253253E-212</v>
      </c>
      <c r="GJ154">
        <f t="shared" ca="1" si="252"/>
        <v>3.6727286616261235E-229</v>
      </c>
      <c r="GK154">
        <f t="shared" ca="1" si="252"/>
        <v>1.6998709392291256E-247</v>
      </c>
      <c r="GL154">
        <f t="shared" ca="1" si="252"/>
        <v>6.8199014506198842E-267</v>
      </c>
      <c r="GM154">
        <f t="shared" ca="1" si="252"/>
        <v>2.0232668699910224E-287</v>
      </c>
      <c r="GN154">
        <f t="shared" ca="1" si="252"/>
        <v>0</v>
      </c>
      <c r="GO154">
        <f t="shared" ca="1" si="252"/>
        <v>0</v>
      </c>
      <c r="GP154">
        <f t="shared" ca="1" si="252"/>
        <v>0</v>
      </c>
      <c r="GQ154">
        <f t="shared" ca="1" si="251"/>
        <v>0</v>
      </c>
      <c r="GR154">
        <f t="shared" ca="1" si="251"/>
        <v>0</v>
      </c>
      <c r="GS154">
        <f t="shared" ca="1" si="251"/>
        <v>0</v>
      </c>
      <c r="GT154">
        <f t="shared" ca="1" si="251"/>
        <v>0</v>
      </c>
      <c r="GU154">
        <f t="shared" ca="1" si="251"/>
        <v>0</v>
      </c>
      <c r="GV154">
        <f t="shared" ca="1" si="251"/>
        <v>0</v>
      </c>
      <c r="GW154">
        <f t="shared" ca="1" si="251"/>
        <v>0</v>
      </c>
      <c r="GX154">
        <f t="shared" ca="1" si="251"/>
        <v>0</v>
      </c>
      <c r="GY154">
        <f t="shared" ca="1" si="251"/>
        <v>0</v>
      </c>
      <c r="GZ154">
        <f t="shared" ca="1" si="251"/>
        <v>0</v>
      </c>
      <c r="HA154">
        <f t="shared" ca="1" si="251"/>
        <v>0</v>
      </c>
      <c r="HB154">
        <f t="shared" ca="1" si="251"/>
        <v>0</v>
      </c>
      <c r="HC154">
        <f t="shared" ca="1" si="251"/>
        <v>0</v>
      </c>
      <c r="HD154">
        <f t="shared" ca="1" si="251"/>
        <v>0</v>
      </c>
      <c r="HE154">
        <f t="shared" ca="1" si="251"/>
        <v>0</v>
      </c>
      <c r="HF154">
        <f t="shared" ca="1" si="215"/>
        <v>0</v>
      </c>
      <c r="HG154">
        <f t="shared" ca="1" si="215"/>
        <v>0</v>
      </c>
      <c r="HH154">
        <f t="shared" ca="1" si="215"/>
        <v>0</v>
      </c>
      <c r="HI154">
        <f t="shared" ca="1" si="215"/>
        <v>0</v>
      </c>
      <c r="HJ154">
        <f t="shared" ca="1" si="215"/>
        <v>0</v>
      </c>
      <c r="HK154">
        <f t="shared" ca="1" si="215"/>
        <v>0</v>
      </c>
      <c r="HL154">
        <f t="shared" ca="1" si="215"/>
        <v>0</v>
      </c>
    </row>
    <row r="155" spans="1:220" x14ac:dyDescent="0.25">
      <c r="A155" s="6">
        <v>45249</v>
      </c>
      <c r="B155">
        <f t="shared" ca="1" si="216"/>
        <v>6.7388275981067656E-5</v>
      </c>
      <c r="C155">
        <v>3017</v>
      </c>
      <c r="D155">
        <f t="shared" si="217"/>
        <v>1.4795753101749884</v>
      </c>
      <c r="E155" t="s">
        <v>7</v>
      </c>
      <c r="F155">
        <v>0.75285290000000005</v>
      </c>
      <c r="G155">
        <v>47</v>
      </c>
      <c r="H155">
        <v>53</v>
      </c>
      <c r="I155">
        <f t="shared" si="218"/>
        <v>0</v>
      </c>
      <c r="J155">
        <f t="shared" si="219"/>
        <v>1</v>
      </c>
      <c r="K155">
        <f t="shared" ca="1" si="220"/>
        <v>0</v>
      </c>
      <c r="L155">
        <f t="shared" ca="1" si="221"/>
        <v>8.4646608227397107E-5</v>
      </c>
      <c r="M155">
        <f t="shared" si="222"/>
        <v>1.1276595744680851</v>
      </c>
      <c r="Q155">
        <f t="shared" si="223"/>
        <v>1417.99</v>
      </c>
      <c r="R155">
        <f t="shared" si="224"/>
        <v>1599.01</v>
      </c>
      <c r="S155">
        <f t="shared" ca="1" si="253"/>
        <v>0</v>
      </c>
      <c r="T155">
        <f t="shared" ca="1" si="253"/>
        <v>0</v>
      </c>
      <c r="U155">
        <f t="shared" ca="1" si="253"/>
        <v>0</v>
      </c>
      <c r="V155">
        <f t="shared" ca="1" si="253"/>
        <v>0</v>
      </c>
      <c r="W155">
        <f t="shared" ca="1" si="253"/>
        <v>0</v>
      </c>
      <c r="X155">
        <f t="shared" ca="1" si="253"/>
        <v>0</v>
      </c>
      <c r="Y155">
        <f t="shared" ca="1" si="253"/>
        <v>0</v>
      </c>
      <c r="Z155">
        <f t="shared" ca="1" si="253"/>
        <v>0</v>
      </c>
      <c r="AA155">
        <f t="shared" ca="1" si="253"/>
        <v>0</v>
      </c>
      <c r="AB155">
        <f t="shared" ca="1" si="253"/>
        <v>0</v>
      </c>
      <c r="AC155">
        <f t="shared" ca="1" si="254"/>
        <v>0</v>
      </c>
      <c r="AD155">
        <f t="shared" ca="1" si="254"/>
        <v>0</v>
      </c>
      <c r="AE155">
        <f t="shared" ca="1" si="254"/>
        <v>0</v>
      </c>
      <c r="AF155">
        <f t="shared" ca="1" si="254"/>
        <v>0</v>
      </c>
      <c r="AG155">
        <f t="shared" ca="1" si="254"/>
        <v>0</v>
      </c>
      <c r="AH155">
        <f t="shared" ca="1" si="254"/>
        <v>0</v>
      </c>
      <c r="AI155">
        <f t="shared" ca="1" si="254"/>
        <v>0</v>
      </c>
      <c r="AJ155">
        <f t="shared" ca="1" si="254"/>
        <v>0</v>
      </c>
      <c r="AK155">
        <f t="shared" ca="1" si="254"/>
        <v>3.0702617816464919E-294</v>
      </c>
      <c r="AL155">
        <f t="shared" ca="1" si="254"/>
        <v>1.7129891700078321E-269</v>
      </c>
      <c r="AM155">
        <f t="shared" ca="1" si="255"/>
        <v>1.4701271706411913E-246</v>
      </c>
      <c r="AN155">
        <f t="shared" ca="1" si="255"/>
        <v>2.8311218652644418E-225</v>
      </c>
      <c r="AO155">
        <f t="shared" ca="1" si="255"/>
        <v>1.6911218119900442E-205</v>
      </c>
      <c r="AP155">
        <f t="shared" ca="1" si="255"/>
        <v>4.1435804386182366E-187</v>
      </c>
      <c r="AQ155">
        <f t="shared" ca="1" si="255"/>
        <v>5.3082212453675396E-170</v>
      </c>
      <c r="AR155">
        <f t="shared" ca="1" si="255"/>
        <v>4.3942582447086826E-154</v>
      </c>
      <c r="AS155">
        <f t="shared" ca="1" si="255"/>
        <v>2.8304631520199523E-139</v>
      </c>
      <c r="AT155">
        <f t="shared" ca="1" si="255"/>
        <v>1.6707130590316216E-125</v>
      </c>
      <c r="AU155">
        <f t="shared" ca="1" si="255"/>
        <v>1.0442309549634937E-112</v>
      </c>
      <c r="AV155">
        <f t="shared" ca="1" si="255"/>
        <v>7.8558437081879884E-101</v>
      </c>
      <c r="AW155">
        <f t="shared" ca="1" si="256"/>
        <v>7.9717527785628624E-90</v>
      </c>
      <c r="AX155">
        <f t="shared" ca="1" si="256"/>
        <v>1.2076392061970489E-79</v>
      </c>
      <c r="AY155">
        <f t="shared" ca="1" si="256"/>
        <v>2.9898642514072102E-70</v>
      </c>
      <c r="AZ155">
        <f t="shared" ca="1" si="256"/>
        <v>1.3116228969779454E-61</v>
      </c>
      <c r="BA155">
        <f t="shared" ca="1" si="256"/>
        <v>1.0959586711436181E-53</v>
      </c>
      <c r="BB155">
        <f t="shared" ca="1" si="256"/>
        <v>1.8606356342373772E-46</v>
      </c>
      <c r="BC155">
        <f t="shared" ca="1" si="256"/>
        <v>6.7994505978418249E-40</v>
      </c>
      <c r="BD155">
        <f t="shared" ca="1" si="256"/>
        <v>5.6311097255057424E-34</v>
      </c>
      <c r="BE155">
        <f t="shared" ca="1" si="256"/>
        <v>1.1064491626908715E-28</v>
      </c>
      <c r="BF155">
        <f t="shared" ca="1" si="256"/>
        <v>5.3722477792291193E-24</v>
      </c>
      <c r="BG155">
        <f t="shared" ca="1" si="257"/>
        <v>6.6815956021852585E-20</v>
      </c>
      <c r="BH155">
        <f t="shared" ca="1" si="257"/>
        <v>2.1969261613797815E-16</v>
      </c>
      <c r="BI155">
        <f t="shared" ca="1" si="257"/>
        <v>1.9629356193086619E-13</v>
      </c>
      <c r="BJ155">
        <f t="shared" ca="1" si="257"/>
        <v>4.8802547576107391E-11</v>
      </c>
      <c r="BK155">
        <f t="shared" ca="1" si="257"/>
        <v>3.4447495501416778E-9</v>
      </c>
      <c r="BL155">
        <f t="shared" ca="1" si="257"/>
        <v>7.0195144388259184E-8</v>
      </c>
      <c r="BM155">
        <f t="shared" ca="1" si="257"/>
        <v>4.1853816971126719E-7</v>
      </c>
      <c r="BN155">
        <f t="shared" ca="1" si="257"/>
        <v>7.3778176569744627E-7</v>
      </c>
      <c r="BO155">
        <f t="shared" ca="1" si="257"/>
        <v>3.873067251855436E-7</v>
      </c>
      <c r="BP155">
        <f t="shared" ca="1" si="257"/>
        <v>6.0813362668974677E-8</v>
      </c>
      <c r="BQ155">
        <f t="shared" ca="1" si="258"/>
        <v>2.8600586757021938E-9</v>
      </c>
      <c r="BR155">
        <f t="shared" ca="1" si="258"/>
        <v>4.0229018572035739E-11</v>
      </c>
      <c r="BS155">
        <f t="shared" ca="1" si="258"/>
        <v>1.6849599894157854E-13</v>
      </c>
      <c r="BT155">
        <f t="shared" ca="1" si="258"/>
        <v>2.0861800248001129E-16</v>
      </c>
      <c r="BU155">
        <f t="shared" ca="1" si="258"/>
        <v>7.55718790645357E-20</v>
      </c>
      <c r="BV155">
        <f t="shared" ca="1" si="258"/>
        <v>7.9035993190280374E-24</v>
      </c>
      <c r="BW155">
        <f t="shared" ca="1" si="258"/>
        <v>2.3474076032679633E-28</v>
      </c>
      <c r="BX155">
        <f t="shared" ca="1" si="258"/>
        <v>1.941204442343787E-33</v>
      </c>
      <c r="BY155">
        <f t="shared" ca="1" si="258"/>
        <v>4.3672029691972289E-39</v>
      </c>
      <c r="BZ155">
        <f t="shared" ca="1" si="258"/>
        <v>2.6022146032735072E-45</v>
      </c>
      <c r="CA155">
        <f t="shared" ca="1" si="259"/>
        <v>3.9827200425516318E-52</v>
      </c>
      <c r="CB155">
        <f t="shared" ca="1" si="259"/>
        <v>1.5122350992656638E-59</v>
      </c>
      <c r="CC155">
        <f t="shared" ca="1" si="259"/>
        <v>1.3697788845159616E-67</v>
      </c>
      <c r="CD155">
        <f t="shared" ca="1" si="259"/>
        <v>2.8326240892345121E-76</v>
      </c>
      <c r="CE155">
        <f t="shared" ca="1" si="259"/>
        <v>1.2731988101143528E-85</v>
      </c>
      <c r="CF155">
        <f t="shared" ca="1" si="259"/>
        <v>1.1775224193928155E-95</v>
      </c>
      <c r="CG155">
        <f t="shared" ca="1" si="259"/>
        <v>2.1081222484251451E-106</v>
      </c>
      <c r="CH155">
        <f t="shared" ca="1" si="259"/>
        <v>6.8260755855161411E-118</v>
      </c>
      <c r="CI155">
        <f t="shared" ca="1" si="259"/>
        <v>3.7065211091478822E-130</v>
      </c>
      <c r="CJ155">
        <f t="shared" ca="1" si="259"/>
        <v>3.1027270416230289E-143</v>
      </c>
      <c r="CK155">
        <f t="shared" ca="1" si="260"/>
        <v>3.6458778396650402E-157</v>
      </c>
      <c r="CL155">
        <f t="shared" ca="1" si="260"/>
        <v>5.4168727623349814E-172</v>
      </c>
      <c r="CM155">
        <f t="shared" ca="1" si="260"/>
        <v>9.0546038031430613E-188</v>
      </c>
      <c r="CN155">
        <f t="shared" ca="1" si="260"/>
        <v>1.4941262859974781E-204</v>
      </c>
      <c r="CO155">
        <f t="shared" ca="1" si="260"/>
        <v>2.101722982725967E-222</v>
      </c>
      <c r="CP155">
        <f t="shared" ca="1" si="260"/>
        <v>2.1364658856494012E-241</v>
      </c>
      <c r="CQ155">
        <f t="shared" ca="1" si="260"/>
        <v>1.3023234531165354E-261</v>
      </c>
      <c r="CR155">
        <f t="shared" ca="1" si="260"/>
        <v>3.852716552597777E-283</v>
      </c>
      <c r="CS155">
        <f t="shared" ca="1" si="260"/>
        <v>4.3472357162228857E-306</v>
      </c>
      <c r="CT155">
        <f t="shared" ca="1" si="260"/>
        <v>0</v>
      </c>
      <c r="CU155">
        <f t="shared" ca="1" si="261"/>
        <v>0</v>
      </c>
      <c r="CV155">
        <f t="shared" ca="1" si="261"/>
        <v>0</v>
      </c>
      <c r="CW155">
        <f t="shared" ca="1" si="261"/>
        <v>0</v>
      </c>
      <c r="CX155">
        <f t="shared" ca="1" si="261"/>
        <v>0</v>
      </c>
      <c r="CY155">
        <f t="shared" ca="1" si="261"/>
        <v>0</v>
      </c>
      <c r="CZ155">
        <f t="shared" ca="1" si="261"/>
        <v>0</v>
      </c>
      <c r="DA155">
        <f t="shared" ca="1" si="261"/>
        <v>0</v>
      </c>
      <c r="DB155">
        <f t="shared" ca="1" si="261"/>
        <v>0</v>
      </c>
      <c r="DC155">
        <f t="shared" ca="1" si="261"/>
        <v>0</v>
      </c>
      <c r="DD155">
        <f t="shared" ca="1" si="261"/>
        <v>0</v>
      </c>
      <c r="DE155">
        <f t="shared" ca="1" si="262"/>
        <v>0</v>
      </c>
      <c r="DF155">
        <f t="shared" ca="1" si="262"/>
        <v>0</v>
      </c>
      <c r="DG155">
        <f t="shared" ca="1" si="262"/>
        <v>0</v>
      </c>
      <c r="DH155">
        <f t="shared" ca="1" si="262"/>
        <v>0</v>
      </c>
      <c r="DI155">
        <f t="shared" ca="1" si="262"/>
        <v>0</v>
      </c>
      <c r="DJ155">
        <f t="shared" ca="1" si="262"/>
        <v>0</v>
      </c>
      <c r="DK155">
        <f t="shared" ca="1" si="262"/>
        <v>0</v>
      </c>
      <c r="DL155">
        <f t="shared" ca="1" si="262"/>
        <v>0</v>
      </c>
      <c r="DM155">
        <f t="shared" ca="1" si="262"/>
        <v>0</v>
      </c>
      <c r="DN155">
        <f t="shared" ca="1" si="262"/>
        <v>0</v>
      </c>
      <c r="DQ155">
        <f t="shared" ca="1" si="264"/>
        <v>0</v>
      </c>
      <c r="DR155">
        <f t="shared" ca="1" si="264"/>
        <v>0</v>
      </c>
      <c r="DS155">
        <f t="shared" ca="1" si="264"/>
        <v>0</v>
      </c>
      <c r="DT155">
        <f t="shared" ca="1" si="264"/>
        <v>0</v>
      </c>
      <c r="DU155">
        <f t="shared" ca="1" si="264"/>
        <v>0</v>
      </c>
      <c r="DV155">
        <f t="shared" ca="1" si="264"/>
        <v>0</v>
      </c>
      <c r="DW155">
        <f t="shared" ca="1" si="264"/>
        <v>0</v>
      </c>
      <c r="DX155">
        <f t="shared" ca="1" si="264"/>
        <v>0</v>
      </c>
      <c r="DY155">
        <f t="shared" ca="1" si="264"/>
        <v>0</v>
      </c>
      <c r="DZ155">
        <f t="shared" ca="1" si="264"/>
        <v>0</v>
      </c>
      <c r="EA155">
        <f t="shared" ca="1" si="264"/>
        <v>0</v>
      </c>
      <c r="EB155">
        <f t="shared" ca="1" si="264"/>
        <v>0</v>
      </c>
      <c r="EC155">
        <f t="shared" ca="1" si="264"/>
        <v>0</v>
      </c>
      <c r="ED155">
        <f t="shared" ca="1" si="264"/>
        <v>0</v>
      </c>
      <c r="EE155">
        <f t="shared" ca="1" si="264"/>
        <v>0</v>
      </c>
      <c r="EF155">
        <f t="shared" ca="1" si="264"/>
        <v>0</v>
      </c>
      <c r="EG155">
        <f t="shared" ca="1" si="263"/>
        <v>0</v>
      </c>
      <c r="EH155">
        <f t="shared" ca="1" si="263"/>
        <v>0</v>
      </c>
      <c r="EI155">
        <f t="shared" ca="1" si="263"/>
        <v>0</v>
      </c>
      <c r="EJ155">
        <f t="shared" ca="1" si="263"/>
        <v>0</v>
      </c>
      <c r="EK155">
        <f t="shared" ca="1" si="263"/>
        <v>0</v>
      </c>
      <c r="EL155">
        <f t="shared" ca="1" si="263"/>
        <v>0</v>
      </c>
      <c r="EM155">
        <f t="shared" ca="1" si="263"/>
        <v>1.7391172502439492E-305</v>
      </c>
      <c r="EN155">
        <f t="shared" ca="1" si="263"/>
        <v>1.455370942790099E-282</v>
      </c>
      <c r="EO155">
        <f t="shared" ca="1" si="263"/>
        <v>4.6533419105358822E-261</v>
      </c>
      <c r="EP155">
        <f t="shared" ca="1" si="263"/>
        <v>7.2320424902252545E-241</v>
      </c>
      <c r="EQ155">
        <f t="shared" ca="1" si="263"/>
        <v>6.7495931744396606E-222</v>
      </c>
      <c r="ER155">
        <f t="shared" ca="1" si="263"/>
        <v>4.558166175753286E-204</v>
      </c>
      <c r="ES155">
        <f t="shared" ca="1" si="263"/>
        <v>2.6271669305967413E-187</v>
      </c>
      <c r="ET155">
        <f t="shared" ca="1" si="263"/>
        <v>1.4964173576246807E-171</v>
      </c>
      <c r="EU155">
        <f t="shared" ca="1" si="263"/>
        <v>9.5989261411173917E-157</v>
      </c>
      <c r="EV155">
        <f t="shared" ca="1" si="240"/>
        <v>7.792462473171443E-143</v>
      </c>
      <c r="EW155">
        <f t="shared" ca="1" si="240"/>
        <v>8.8872861573505053E-130</v>
      </c>
      <c r="EX155">
        <f t="shared" ca="1" si="240"/>
        <v>1.5637801914099188E-117</v>
      </c>
      <c r="EY155">
        <f t="shared" ca="1" si="240"/>
        <v>4.6174750981906695E-106</v>
      </c>
      <c r="EZ155">
        <f t="shared" ca="1" si="240"/>
        <v>2.4675061780577437E-95</v>
      </c>
      <c r="FA155">
        <f t="shared" ca="1" si="240"/>
        <v>2.5539797476073076E-85</v>
      </c>
      <c r="FB155">
        <f t="shared" ca="1" si="240"/>
        <v>5.442162699559632E-76</v>
      </c>
      <c r="FC155">
        <f t="shared" ca="1" si="240"/>
        <v>2.5217516395239096E-67</v>
      </c>
      <c r="FD155">
        <f t="shared" ca="1" si="240"/>
        <v>2.668875369578714E-59</v>
      </c>
      <c r="FE155">
        <f t="shared" ca="1" si="240"/>
        <v>6.7408519761152998E-52</v>
      </c>
      <c r="FF155">
        <f t="shared" ca="1" si="240"/>
        <v>4.2252753543157827E-45</v>
      </c>
      <c r="FG155">
        <f t="shared" ca="1" si="240"/>
        <v>6.8049639925743846E-39</v>
      </c>
      <c r="FH155">
        <f t="shared" ca="1" si="240"/>
        <v>2.9034973126552155E-33</v>
      </c>
      <c r="FI155">
        <f t="shared" ca="1" si="240"/>
        <v>3.3710687468412733E-28</v>
      </c>
      <c r="FJ155">
        <f t="shared" ca="1" si="240"/>
        <v>1.0899807868278145E-23</v>
      </c>
      <c r="FK155">
        <f t="shared" ca="1" si="240"/>
        <v>1.0010134223306979E-19</v>
      </c>
      <c r="FL155">
        <f t="shared" ca="1" si="239"/>
        <v>2.6544438691461105E-16</v>
      </c>
      <c r="FM155">
        <f t="shared" ca="1" si="239"/>
        <v>2.0596596015432649E-13</v>
      </c>
      <c r="FN155">
        <f t="shared" ca="1" si="239"/>
        <v>4.7245155802638209E-11</v>
      </c>
      <c r="FO155">
        <f t="shared" ca="1" si="239"/>
        <v>3.2271466016390192E-9</v>
      </c>
      <c r="FP155">
        <f t="shared" ca="1" si="239"/>
        <v>6.5927813728922345E-8</v>
      </c>
      <c r="FQ155">
        <f t="shared" ca="1" si="239"/>
        <v>4.0340073362064077E-7</v>
      </c>
      <c r="FR155">
        <f t="shared" ca="1" si="239"/>
        <v>7.3823334460505111E-7</v>
      </c>
      <c r="FS155">
        <f t="shared" ca="1" si="239"/>
        <v>4.0229338780164526E-7</v>
      </c>
      <c r="FT155">
        <f t="shared" ca="1" si="239"/>
        <v>6.4803826079677961E-8</v>
      </c>
      <c r="FU155">
        <f t="shared" ca="1" si="239"/>
        <v>3.0539790490874121E-9</v>
      </c>
      <c r="FV155">
        <f t="shared" ca="1" si="239"/>
        <v>4.1541277228062684E-11</v>
      </c>
      <c r="FW155">
        <f t="shared" ca="1" si="239"/>
        <v>1.6038771657204141E-13</v>
      </c>
      <c r="FX155">
        <f t="shared" ca="1" si="239"/>
        <v>1.722626236361339E-16</v>
      </c>
      <c r="FY155">
        <f t="shared" ca="1" si="239"/>
        <v>5.0261179894179712E-20</v>
      </c>
      <c r="FZ155">
        <f t="shared" ca="1" si="239"/>
        <v>3.8755608386751055E-24</v>
      </c>
      <c r="GA155">
        <f t="shared" ca="1" si="252"/>
        <v>7.6518619013110566E-29</v>
      </c>
      <c r="GB155">
        <f t="shared" ca="1" si="252"/>
        <v>3.7316329253109771E-34</v>
      </c>
      <c r="GC155">
        <f t="shared" ca="1" si="252"/>
        <v>4.3155892369905645E-40</v>
      </c>
      <c r="GD155">
        <f t="shared" ca="1" si="252"/>
        <v>1.1304719053618819E-46</v>
      </c>
      <c r="GE155">
        <f t="shared" ca="1" si="252"/>
        <v>6.3704910576309714E-54</v>
      </c>
      <c r="GF155">
        <f t="shared" ca="1" si="252"/>
        <v>7.2894016125692986E-62</v>
      </c>
      <c r="GG155">
        <f t="shared" ca="1" si="252"/>
        <v>1.5875824449501533E-70</v>
      </c>
      <c r="GH155">
        <f t="shared" ca="1" si="252"/>
        <v>6.1220032938120353E-80</v>
      </c>
      <c r="GI155">
        <f t="shared" ca="1" si="252"/>
        <v>3.8549680976281793E-90</v>
      </c>
      <c r="GJ155">
        <f t="shared" ca="1" si="252"/>
        <v>3.6205640562928308E-101</v>
      </c>
      <c r="GK155">
        <f t="shared" ca="1" si="252"/>
        <v>4.5821135776418932E-113</v>
      </c>
      <c r="GL155">
        <f t="shared" ca="1" si="252"/>
        <v>6.9724678932370718E-126</v>
      </c>
      <c r="GM155">
        <f t="shared" ca="1" si="252"/>
        <v>1.1221292563169492E-139</v>
      </c>
      <c r="GN155">
        <f t="shared" ca="1" si="252"/>
        <v>1.652753453578286E-154</v>
      </c>
      <c r="GO155">
        <f t="shared" ca="1" si="252"/>
        <v>1.8914306271033022E-170</v>
      </c>
      <c r="GP155">
        <f t="shared" ca="1" si="252"/>
        <v>1.3965504747933794E-187</v>
      </c>
      <c r="GQ155">
        <f t="shared" ca="1" si="251"/>
        <v>5.3820375196097528E-206</v>
      </c>
      <c r="GR155">
        <f t="shared" ca="1" si="251"/>
        <v>8.4916975837465529E-226</v>
      </c>
      <c r="GS155">
        <f t="shared" ca="1" si="251"/>
        <v>4.1470442049020656E-247</v>
      </c>
      <c r="GT155">
        <f t="shared" ca="1" si="251"/>
        <v>4.5338479486034603E-270</v>
      </c>
      <c r="GU155">
        <f t="shared" ca="1" si="251"/>
        <v>7.6046251428580483E-295</v>
      </c>
      <c r="GV155">
        <f t="shared" ca="1" si="251"/>
        <v>0</v>
      </c>
      <c r="GW155">
        <f t="shared" ca="1" si="251"/>
        <v>0</v>
      </c>
      <c r="GX155">
        <f t="shared" ca="1" si="251"/>
        <v>0</v>
      </c>
      <c r="GY155">
        <f t="shared" ca="1" si="251"/>
        <v>0</v>
      </c>
      <c r="GZ155">
        <f t="shared" ca="1" si="251"/>
        <v>0</v>
      </c>
      <c r="HA155">
        <f t="shared" ca="1" si="251"/>
        <v>0</v>
      </c>
      <c r="HB155">
        <f t="shared" ca="1" si="251"/>
        <v>0</v>
      </c>
      <c r="HC155">
        <f t="shared" ca="1" si="251"/>
        <v>0</v>
      </c>
      <c r="HD155">
        <f t="shared" ca="1" si="251"/>
        <v>0</v>
      </c>
      <c r="HE155">
        <f t="shared" ca="1" si="251"/>
        <v>0</v>
      </c>
      <c r="HF155">
        <f t="shared" ca="1" si="215"/>
        <v>0</v>
      </c>
      <c r="HG155">
        <f t="shared" ca="1" si="215"/>
        <v>0</v>
      </c>
      <c r="HH155">
        <f t="shared" ca="1" si="215"/>
        <v>0</v>
      </c>
      <c r="HI155">
        <f t="shared" ca="1" si="215"/>
        <v>0</v>
      </c>
      <c r="HJ155">
        <f t="shared" ca="1" si="215"/>
        <v>0</v>
      </c>
      <c r="HK155">
        <f t="shared" ca="1" si="215"/>
        <v>0</v>
      </c>
      <c r="HL155">
        <f t="shared" ca="1" si="215"/>
        <v>0</v>
      </c>
    </row>
    <row r="156" spans="1:220" x14ac:dyDescent="0.25">
      <c r="A156" s="6">
        <v>45250</v>
      </c>
      <c r="B156">
        <f t="shared" ca="1" si="216"/>
        <v>7.080867835450205E-5</v>
      </c>
      <c r="C156">
        <v>1475</v>
      </c>
      <c r="D156">
        <f t="shared" si="217"/>
        <v>1.1687920203141817</v>
      </c>
      <c r="E156" t="s">
        <v>7</v>
      </c>
      <c r="F156">
        <v>0.75285290000000005</v>
      </c>
      <c r="G156">
        <v>36</v>
      </c>
      <c r="H156">
        <v>42</v>
      </c>
      <c r="I156">
        <f t="shared" si="218"/>
        <v>0</v>
      </c>
      <c r="J156">
        <f t="shared" si="219"/>
        <v>1</v>
      </c>
      <c r="K156">
        <f t="shared" ca="1" si="220"/>
        <v>0</v>
      </c>
      <c r="L156">
        <f t="shared" ca="1" si="221"/>
        <v>7.2691000013390818E-5</v>
      </c>
      <c r="M156">
        <f t="shared" si="222"/>
        <v>1.1666666666666667</v>
      </c>
      <c r="Q156">
        <f t="shared" si="223"/>
        <v>531</v>
      </c>
      <c r="R156">
        <f t="shared" si="224"/>
        <v>619.5</v>
      </c>
      <c r="S156">
        <f t="shared" ca="1" si="253"/>
        <v>0</v>
      </c>
      <c r="T156">
        <f t="shared" ca="1" si="253"/>
        <v>0</v>
      </c>
      <c r="U156">
        <f t="shared" ca="1" si="253"/>
        <v>0</v>
      </c>
      <c r="V156">
        <f t="shared" ca="1" si="253"/>
        <v>0</v>
      </c>
      <c r="W156">
        <f t="shared" ca="1" si="253"/>
        <v>0</v>
      </c>
      <c r="X156">
        <f t="shared" ca="1" si="253"/>
        <v>5.696653742989731E-300</v>
      </c>
      <c r="Y156">
        <f t="shared" ca="1" si="253"/>
        <v>2.9004933859505527E-262</v>
      </c>
      <c r="Z156">
        <f t="shared" ca="1" si="253"/>
        <v>4.2308420306034821E-231</v>
      </c>
      <c r="AA156">
        <f t="shared" ca="1" si="253"/>
        <v>9.7264920145213879E-205</v>
      </c>
      <c r="AB156">
        <f t="shared" ca="1" si="253"/>
        <v>4.6699366699122823E-182</v>
      </c>
      <c r="AC156">
        <f t="shared" ca="1" si="254"/>
        <v>2.7314486372944686E-162</v>
      </c>
      <c r="AD156">
        <f t="shared" ca="1" si="254"/>
        <v>6.8414194730113298E-145</v>
      </c>
      <c r="AE156">
        <f t="shared" ca="1" si="254"/>
        <v>1.8550186859068664E-129</v>
      </c>
      <c r="AF156">
        <f t="shared" ca="1" si="254"/>
        <v>1.1004205055254335E-115</v>
      </c>
      <c r="AG156">
        <f t="shared" ca="1" si="254"/>
        <v>2.4659771423696945E-103</v>
      </c>
      <c r="AH156">
        <f t="shared" ca="1" si="254"/>
        <v>3.2165370668459035E-92</v>
      </c>
      <c r="AI156">
        <f t="shared" ca="1" si="254"/>
        <v>3.4579679232200975E-82</v>
      </c>
      <c r="AJ156">
        <f t="shared" ca="1" si="254"/>
        <v>4.0696830046730893E-73</v>
      </c>
      <c r="AK156">
        <f t="shared" ca="1" si="254"/>
        <v>6.6288926764248821E-65</v>
      </c>
      <c r="AL156">
        <f t="shared" ca="1" si="254"/>
        <v>1.8175403245639621E-57</v>
      </c>
      <c r="AM156">
        <f t="shared" ca="1" si="255"/>
        <v>9.8932627997141051E-51</v>
      </c>
      <c r="AN156">
        <f t="shared" ca="1" si="255"/>
        <v>1.2299396706518236E-44</v>
      </c>
      <c r="AO156">
        <f t="shared" ca="1" si="255"/>
        <v>3.9374276256482758E-39</v>
      </c>
      <c r="AP156">
        <f t="shared" ca="1" si="255"/>
        <v>3.5990643836043611E-34</v>
      </c>
      <c r="AQ156">
        <f t="shared" ca="1" si="255"/>
        <v>1.0272226562926629E-29</v>
      </c>
      <c r="AR156">
        <f t="shared" ca="1" si="255"/>
        <v>9.8955827363733024E-26</v>
      </c>
      <c r="AS156">
        <f t="shared" ca="1" si="255"/>
        <v>3.4439380141841573E-22</v>
      </c>
      <c r="AT156">
        <f t="shared" ca="1" si="255"/>
        <v>4.5962416064298462E-19</v>
      </c>
      <c r="AU156">
        <f t="shared" ca="1" si="255"/>
        <v>2.4788794175013027E-16</v>
      </c>
      <c r="AV156">
        <f t="shared" ca="1" si="255"/>
        <v>5.6582509211367403E-14</v>
      </c>
      <c r="AW156">
        <f t="shared" ca="1" si="256"/>
        <v>5.6937731126222895E-12</v>
      </c>
      <c r="AX156">
        <f t="shared" ca="1" si="256"/>
        <v>2.6185761596969384E-10</v>
      </c>
      <c r="AY156">
        <f t="shared" ca="1" si="256"/>
        <v>5.6821960017026401E-9</v>
      </c>
      <c r="AZ156">
        <f t="shared" ca="1" si="256"/>
        <v>5.9838397221432061E-8</v>
      </c>
      <c r="BA156">
        <f t="shared" ca="1" si="256"/>
        <v>3.1350482454749417E-7</v>
      </c>
      <c r="BB156">
        <f t="shared" ca="1" si="256"/>
        <v>8.3522666031439862E-7</v>
      </c>
      <c r="BC156">
        <f t="shared" ca="1" si="256"/>
        <v>1.1534199951427721E-6</v>
      </c>
      <c r="BD156">
        <f t="shared" ca="1" si="256"/>
        <v>8.395726671635423E-7</v>
      </c>
      <c r="BE156">
        <f t="shared" ca="1" si="256"/>
        <v>3.2682014438484238E-7</v>
      </c>
      <c r="BF156">
        <f t="shared" ca="1" si="256"/>
        <v>6.8886593472092244E-8</v>
      </c>
      <c r="BG156">
        <f t="shared" ca="1" si="257"/>
        <v>7.9451094614647981E-9</v>
      </c>
      <c r="BH156">
        <f t="shared" ca="1" si="257"/>
        <v>5.0581422171083172E-10</v>
      </c>
      <c r="BI156">
        <f t="shared" ca="1" si="257"/>
        <v>1.7900421291429684E-11</v>
      </c>
      <c r="BJ156">
        <f t="shared" ca="1" si="257"/>
        <v>3.5406075836099303E-13</v>
      </c>
      <c r="BK156">
        <f t="shared" ca="1" si="257"/>
        <v>3.9294596691980825E-15</v>
      </c>
      <c r="BL156">
        <f t="shared" ca="1" si="257"/>
        <v>2.4529450811375163E-17</v>
      </c>
      <c r="BM156">
        <f t="shared" ca="1" si="257"/>
        <v>8.6214839381098539E-20</v>
      </c>
      <c r="BN156">
        <f t="shared" ca="1" si="257"/>
        <v>1.7054837849050622E-22</v>
      </c>
      <c r="BO156">
        <f t="shared" ca="1" si="257"/>
        <v>1.8954728377196208E-25</v>
      </c>
      <c r="BP156">
        <f t="shared" ca="1" si="257"/>
        <v>1.1798556028531725E-28</v>
      </c>
      <c r="BQ156">
        <f t="shared" ca="1" si="258"/>
        <v>4.0946852425784081E-32</v>
      </c>
      <c r="BR156">
        <f t="shared" ca="1" si="258"/>
        <v>7.8763894639990446E-36</v>
      </c>
      <c r="BS156">
        <f t="shared" ca="1" si="258"/>
        <v>8.336191452813993E-40</v>
      </c>
      <c r="BT156">
        <f t="shared" ca="1" si="258"/>
        <v>4.812034994358882E-44</v>
      </c>
      <c r="BU156">
        <f t="shared" ca="1" si="258"/>
        <v>1.4994904392624016E-48</v>
      </c>
      <c r="BV156">
        <f t="shared" ca="1" si="258"/>
        <v>2.4926726755163259E-53</v>
      </c>
      <c r="BW156">
        <f t="shared" ca="1" si="258"/>
        <v>2.1808865338629149E-58</v>
      </c>
      <c r="BX156">
        <f t="shared" ca="1" si="258"/>
        <v>9.8908714367952478E-64</v>
      </c>
      <c r="BY156">
        <f t="shared" ca="1" si="258"/>
        <v>2.2859085139422354E-69</v>
      </c>
      <c r="BZ156">
        <f t="shared" ca="1" si="258"/>
        <v>2.6414540063944336E-75</v>
      </c>
      <c r="CA156">
        <f t="shared" ca="1" si="259"/>
        <v>1.4942040009290543E-81</v>
      </c>
      <c r="CB156">
        <f t="shared" ca="1" si="259"/>
        <v>4.0419929471026772E-88</v>
      </c>
      <c r="CC156">
        <f t="shared" ca="1" si="259"/>
        <v>5.0952612609642278E-95</v>
      </c>
      <c r="CD156">
        <f t="shared" ca="1" si="259"/>
        <v>2.9088639321408577E-102</v>
      </c>
      <c r="CE156">
        <f t="shared" ca="1" si="259"/>
        <v>7.2877092446798062E-110</v>
      </c>
      <c r="CF156">
        <f t="shared" ca="1" si="259"/>
        <v>7.7390984545214403E-118</v>
      </c>
      <c r="CG156">
        <f t="shared" ca="1" si="259"/>
        <v>3.3526760207627831E-126</v>
      </c>
      <c r="CH156">
        <f t="shared" ca="1" si="259"/>
        <v>5.679938148599186E-135</v>
      </c>
      <c r="CI156">
        <f t="shared" ca="1" si="259"/>
        <v>3.5915036211336645E-144</v>
      </c>
      <c r="CJ156">
        <f t="shared" ca="1" si="259"/>
        <v>8.049525651314824E-154</v>
      </c>
      <c r="CK156">
        <f t="shared" ca="1" si="260"/>
        <v>6.0393170628776124E-164</v>
      </c>
      <c r="CL156">
        <f t="shared" ca="1" si="260"/>
        <v>1.4234994841009181E-174</v>
      </c>
      <c r="CM156">
        <f t="shared" ca="1" si="260"/>
        <v>9.8220314341742249E-186</v>
      </c>
      <c r="CN156">
        <f t="shared" ca="1" si="260"/>
        <v>1.8335646088484795E-197</v>
      </c>
      <c r="CO156">
        <f t="shared" ca="1" si="260"/>
        <v>8.4790615773209476E-210</v>
      </c>
      <c r="CP156">
        <f t="shared" ca="1" si="260"/>
        <v>8.7975789931627556E-223</v>
      </c>
      <c r="CQ156">
        <f t="shared" ca="1" si="260"/>
        <v>1.8318664319736612E-236</v>
      </c>
      <c r="CR156">
        <f t="shared" ca="1" si="260"/>
        <v>6.7470883152249227E-251</v>
      </c>
      <c r="CS156">
        <f t="shared" ca="1" si="260"/>
        <v>3.8081044552366335E-266</v>
      </c>
      <c r="CT156">
        <f t="shared" ca="1" si="260"/>
        <v>2.7955279046001929E-282</v>
      </c>
      <c r="CU156">
        <f t="shared" ca="1" si="261"/>
        <v>2.2108695953686497E-299</v>
      </c>
      <c r="CV156">
        <f t="shared" ca="1" si="261"/>
        <v>0</v>
      </c>
      <c r="CW156">
        <f t="shared" ca="1" si="261"/>
        <v>0</v>
      </c>
      <c r="CX156">
        <f t="shared" ca="1" si="261"/>
        <v>0</v>
      </c>
      <c r="CY156">
        <f t="shared" ca="1" si="261"/>
        <v>0</v>
      </c>
      <c r="CZ156">
        <f t="shared" ca="1" si="261"/>
        <v>0</v>
      </c>
      <c r="DA156">
        <f t="shared" ca="1" si="261"/>
        <v>0</v>
      </c>
      <c r="DB156">
        <f t="shared" ca="1" si="261"/>
        <v>0</v>
      </c>
      <c r="DC156">
        <f t="shared" ca="1" si="261"/>
        <v>0</v>
      </c>
      <c r="DD156">
        <f t="shared" ca="1" si="261"/>
        <v>0</v>
      </c>
      <c r="DE156">
        <f t="shared" ca="1" si="262"/>
        <v>0</v>
      </c>
      <c r="DF156">
        <f t="shared" ca="1" si="262"/>
        <v>0</v>
      </c>
      <c r="DG156">
        <f t="shared" ca="1" si="262"/>
        <v>0</v>
      </c>
      <c r="DH156">
        <f t="shared" ca="1" si="262"/>
        <v>0</v>
      </c>
      <c r="DI156">
        <f t="shared" ca="1" si="262"/>
        <v>0</v>
      </c>
      <c r="DJ156">
        <f t="shared" ca="1" si="262"/>
        <v>0</v>
      </c>
      <c r="DK156">
        <f t="shared" ca="1" si="262"/>
        <v>0</v>
      </c>
      <c r="DL156">
        <f t="shared" ca="1" si="262"/>
        <v>0</v>
      </c>
      <c r="DM156">
        <f t="shared" ca="1" si="262"/>
        <v>0</v>
      </c>
      <c r="DN156">
        <f t="shared" ca="1" si="262"/>
        <v>0</v>
      </c>
      <c r="DQ156">
        <f t="shared" ca="1" si="264"/>
        <v>0</v>
      </c>
      <c r="DR156">
        <f t="shared" ca="1" si="264"/>
        <v>0</v>
      </c>
      <c r="DS156">
        <f t="shared" ca="1" si="264"/>
        <v>0</v>
      </c>
      <c r="DT156">
        <f t="shared" ca="1" si="264"/>
        <v>0</v>
      </c>
      <c r="DU156">
        <f t="shared" ca="1" si="264"/>
        <v>0</v>
      </c>
      <c r="DV156">
        <f t="shared" ca="1" si="264"/>
        <v>0</v>
      </c>
      <c r="DW156">
        <f t="shared" ca="1" si="264"/>
        <v>0</v>
      </c>
      <c r="DX156">
        <f t="shared" ca="1" si="264"/>
        <v>0</v>
      </c>
      <c r="DY156">
        <f t="shared" ca="1" si="264"/>
        <v>6.0145354226689829E-281</v>
      </c>
      <c r="DZ156">
        <f t="shared" ca="1" si="264"/>
        <v>2.3969838117733506E-253</v>
      </c>
      <c r="EA156">
        <f t="shared" ca="1" si="264"/>
        <v>3.9419218615958589E-229</v>
      </c>
      <c r="EB156">
        <f t="shared" ca="1" si="264"/>
        <v>1.158878036930392E-207</v>
      </c>
      <c r="EC156">
        <f t="shared" ca="1" si="264"/>
        <v>1.796712524654771E-188</v>
      </c>
      <c r="ED156">
        <f t="shared" ca="1" si="264"/>
        <v>3.3383760088667533E-171</v>
      </c>
      <c r="EE156">
        <f t="shared" ca="1" si="264"/>
        <v>1.4062038431471967E-155</v>
      </c>
      <c r="EF156">
        <f t="shared" ca="1" si="264"/>
        <v>2.2243836699923409E-141</v>
      </c>
      <c r="EG156">
        <f t="shared" ca="1" si="263"/>
        <v>1.9836181078952084E-128</v>
      </c>
      <c r="EH156">
        <f t="shared" ca="1" si="263"/>
        <v>1.3894705243637079E-116</v>
      </c>
      <c r="EI156">
        <f t="shared" ca="1" si="263"/>
        <v>1.0056763348392591E-105</v>
      </c>
      <c r="EJ156">
        <f t="shared" ca="1" si="263"/>
        <v>9.4574723689493564E-96</v>
      </c>
      <c r="EK156">
        <f t="shared" ca="1" si="263"/>
        <v>1.4018970191640426E-86</v>
      </c>
      <c r="EL156">
        <f t="shared" ca="1" si="263"/>
        <v>3.860588530751088E-78</v>
      </c>
      <c r="EM156">
        <f t="shared" ca="1" si="263"/>
        <v>2.2737319434891601E-70</v>
      </c>
      <c r="EN156">
        <f t="shared" ca="1" si="263"/>
        <v>3.2337852346795062E-63</v>
      </c>
      <c r="EO156">
        <f t="shared" ca="1" si="263"/>
        <v>1.2339954064650402E-56</v>
      </c>
      <c r="EP156">
        <f t="shared" ca="1" si="263"/>
        <v>1.3849266182967526E-50</v>
      </c>
      <c r="EQ156">
        <f t="shared" ca="1" si="263"/>
        <v>4.9542100371483593E-45</v>
      </c>
      <c r="ER156">
        <f t="shared" ca="1" si="263"/>
        <v>6.0625901382648727E-40</v>
      </c>
      <c r="ES156">
        <f t="shared" ca="1" si="263"/>
        <v>2.7012095544957445E-35</v>
      </c>
      <c r="ET156">
        <f t="shared" ca="1" si="263"/>
        <v>4.6304919569989369E-31</v>
      </c>
      <c r="EU156">
        <f t="shared" ca="1" si="263"/>
        <v>3.206999224258411E-27</v>
      </c>
      <c r="EV156">
        <f t="shared" ca="1" si="240"/>
        <v>9.3719526492825897E-24</v>
      </c>
      <c r="EW156">
        <f t="shared" ca="1" si="240"/>
        <v>1.2011183108332207E-20</v>
      </c>
      <c r="EX156">
        <f t="shared" ca="1" si="240"/>
        <v>6.9868243881322699E-18</v>
      </c>
      <c r="EY156">
        <f t="shared" ca="1" si="240"/>
        <v>1.9018593859022141E-15</v>
      </c>
      <c r="EZ156">
        <f t="shared" ca="1" si="240"/>
        <v>2.4892738125410968E-13</v>
      </c>
      <c r="FA156">
        <f t="shared" ca="1" si="240"/>
        <v>1.6048174439118478E-11</v>
      </c>
      <c r="FB156">
        <f t="shared" ca="1" si="240"/>
        <v>5.2059196520029375E-10</v>
      </c>
      <c r="FC156">
        <f t="shared" ca="1" si="240"/>
        <v>8.6586951095786741E-9</v>
      </c>
      <c r="FD156">
        <f t="shared" ca="1" si="240"/>
        <v>7.5067240239046016E-8</v>
      </c>
      <c r="FE156">
        <f t="shared" ca="1" si="240"/>
        <v>3.4413186776582906E-7</v>
      </c>
      <c r="FF156">
        <f t="shared" ca="1" si="240"/>
        <v>8.4459636194829241E-7</v>
      </c>
      <c r="FG156">
        <f t="shared" ca="1" si="240"/>
        <v>1.1214842463801687E-6</v>
      </c>
      <c r="FH156">
        <f t="shared" ca="1" si="240"/>
        <v>8.1277510079662439E-7</v>
      </c>
      <c r="FI156">
        <f t="shared" ca="1" si="240"/>
        <v>3.2380070758483972E-7</v>
      </c>
      <c r="FJ156">
        <f t="shared" ca="1" si="240"/>
        <v>7.1306343216081986E-8</v>
      </c>
      <c r="FK156">
        <f t="shared" ref="FK156:FZ171" ca="1" si="265">_xlfn.BINOM.DIST($R156,$C156,FK$1,FALSE)*$F156*$B156</f>
        <v>8.7151757711142115E-9</v>
      </c>
      <c r="FL156">
        <f t="shared" ca="1" si="265"/>
        <v>5.9270470080138362E-10</v>
      </c>
      <c r="FM156">
        <f t="shared" ca="1" si="265"/>
        <v>2.245473934232708E-11</v>
      </c>
      <c r="FN156">
        <f t="shared" ca="1" si="265"/>
        <v>4.7376634743832214E-13</v>
      </c>
      <c r="FO156">
        <f t="shared" ca="1" si="265"/>
        <v>5.5574597606551973E-15</v>
      </c>
      <c r="FP156">
        <f t="shared" ca="1" si="265"/>
        <v>3.6132951675765431E-17</v>
      </c>
      <c r="FQ156">
        <f t="shared" ca="1" si="265"/>
        <v>1.2962501947478322E-19</v>
      </c>
      <c r="FR156">
        <f t="shared" ca="1" si="265"/>
        <v>2.5506425894782465E-22</v>
      </c>
      <c r="FS156">
        <f t="shared" ca="1" si="265"/>
        <v>2.7325063574137797E-25</v>
      </c>
      <c r="FT156">
        <f t="shared" ca="1" si="265"/>
        <v>1.5795614275109652E-28</v>
      </c>
      <c r="FU156">
        <f t="shared" ca="1" si="265"/>
        <v>4.875281760251218E-32</v>
      </c>
      <c r="FV156">
        <f t="shared" ca="1" si="265"/>
        <v>7.9369486145099633E-36</v>
      </c>
      <c r="FW156">
        <f t="shared" ca="1" si="265"/>
        <v>6.7211026333211822E-40</v>
      </c>
      <c r="FX156">
        <f t="shared" ca="1" si="265"/>
        <v>2.9140465816782367E-44</v>
      </c>
      <c r="FY156">
        <f t="shared" ca="1" si="265"/>
        <v>6.3547211101601686E-49</v>
      </c>
      <c r="FZ156">
        <f t="shared" ca="1" si="265"/>
        <v>6.8326852860502617E-54</v>
      </c>
      <c r="GA156">
        <f t="shared" ca="1" si="252"/>
        <v>3.5427004673140664E-59</v>
      </c>
      <c r="GB156">
        <f t="shared" ca="1" si="252"/>
        <v>8.6416335158800971E-65</v>
      </c>
      <c r="GC156">
        <f t="shared" ca="1" si="252"/>
        <v>9.6486040369185319E-71</v>
      </c>
      <c r="GD156">
        <f t="shared" ca="1" si="252"/>
        <v>4.7833664924573811E-77</v>
      </c>
      <c r="GE156">
        <f t="shared" ca="1" si="252"/>
        <v>1.0180497926405899E-83</v>
      </c>
      <c r="GF156">
        <f t="shared" ca="1" si="252"/>
        <v>8.9609765018383519E-91</v>
      </c>
      <c r="GG156">
        <f t="shared" ca="1" si="252"/>
        <v>3.1298126259545904E-98</v>
      </c>
      <c r="GH156">
        <f t="shared" ca="1" si="252"/>
        <v>4.1430199035072197E-106</v>
      </c>
      <c r="GI156">
        <f t="shared" ca="1" si="252"/>
        <v>1.9751529878089121E-114</v>
      </c>
      <c r="GJ156">
        <f t="shared" ca="1" si="252"/>
        <v>3.2042322693028418E-123</v>
      </c>
      <c r="GK156">
        <f t="shared" ca="1" si="252"/>
        <v>1.6603897782526748E-132</v>
      </c>
      <c r="GL156">
        <f t="shared" ca="1" si="252"/>
        <v>2.560663233618692E-142</v>
      </c>
      <c r="GM156">
        <f t="shared" ca="1" si="252"/>
        <v>1.0857761748023788E-152</v>
      </c>
      <c r="GN156">
        <f t="shared" ca="1" si="252"/>
        <v>1.157948898459711E-163</v>
      </c>
      <c r="GO156">
        <f t="shared" ca="1" si="252"/>
        <v>2.8090305221167903E-175</v>
      </c>
      <c r="GP156">
        <f t="shared" ca="1" si="252"/>
        <v>1.3832683623888929E-187</v>
      </c>
      <c r="GQ156">
        <f t="shared" ca="1" si="251"/>
        <v>1.2147692234925835E-200</v>
      </c>
      <c r="GR156">
        <f t="shared" ca="1" si="251"/>
        <v>1.6406114273606581E-214</v>
      </c>
      <c r="GS156">
        <f t="shared" ca="1" si="251"/>
        <v>2.8740754670089794E-229</v>
      </c>
      <c r="GT156">
        <f t="shared" ca="1" si="251"/>
        <v>5.3632622415976279E-245</v>
      </c>
      <c r="GU156">
        <f t="shared" ca="1" si="251"/>
        <v>8.4753750416027842E-262</v>
      </c>
      <c r="GV156">
        <f t="shared" ca="1" si="251"/>
        <v>8.6643464950445128E-280</v>
      </c>
      <c r="GW156">
        <f t="shared" ca="1" si="251"/>
        <v>4.1658454796707384E-299</v>
      </c>
      <c r="GX156">
        <f t="shared" ca="1" si="251"/>
        <v>0</v>
      </c>
      <c r="GY156">
        <f t="shared" ca="1" si="251"/>
        <v>0</v>
      </c>
      <c r="GZ156">
        <f t="shared" ca="1" si="251"/>
        <v>0</v>
      </c>
      <c r="HA156">
        <f t="shared" ca="1" si="251"/>
        <v>0</v>
      </c>
      <c r="HB156">
        <f t="shared" ca="1" si="251"/>
        <v>0</v>
      </c>
      <c r="HC156">
        <f t="shared" ca="1" si="251"/>
        <v>0</v>
      </c>
      <c r="HD156">
        <f t="shared" ca="1" si="251"/>
        <v>0</v>
      </c>
      <c r="HE156">
        <f t="shared" ca="1" si="251"/>
        <v>0</v>
      </c>
      <c r="HF156">
        <f t="shared" ca="1" si="215"/>
        <v>0</v>
      </c>
      <c r="HG156">
        <f t="shared" ca="1" si="215"/>
        <v>0</v>
      </c>
      <c r="HH156">
        <f t="shared" ca="1" si="215"/>
        <v>0</v>
      </c>
      <c r="HI156">
        <f t="shared" ca="1" si="215"/>
        <v>0</v>
      </c>
      <c r="HJ156">
        <f t="shared" ca="1" si="215"/>
        <v>0</v>
      </c>
      <c r="HK156">
        <f t="shared" ca="1" si="215"/>
        <v>0</v>
      </c>
      <c r="HL156">
        <f t="shared" ca="1" si="215"/>
        <v>0</v>
      </c>
    </row>
    <row r="157" spans="1:220" x14ac:dyDescent="0.25">
      <c r="A157" s="6">
        <v>45250</v>
      </c>
      <c r="B157">
        <f t="shared" ca="1" si="216"/>
        <v>7.080867835450205E-5</v>
      </c>
      <c r="C157">
        <v>1475</v>
      </c>
      <c r="D157">
        <f t="shared" si="217"/>
        <v>1.1687920203141817</v>
      </c>
      <c r="E157" t="s">
        <v>7</v>
      </c>
      <c r="F157">
        <v>0.75285290000000005</v>
      </c>
      <c r="G157">
        <v>43</v>
      </c>
      <c r="H157">
        <v>47</v>
      </c>
      <c r="I157">
        <f t="shared" si="218"/>
        <v>0</v>
      </c>
      <c r="J157">
        <f t="shared" si="219"/>
        <v>1</v>
      </c>
      <c r="K157">
        <f t="shared" ca="1" si="220"/>
        <v>0</v>
      </c>
      <c r="L157">
        <f t="shared" ca="1" si="221"/>
        <v>6.8102531574007325E-5</v>
      </c>
      <c r="M157">
        <f t="shared" si="222"/>
        <v>1.0930232558139534</v>
      </c>
      <c r="Q157">
        <f t="shared" si="223"/>
        <v>634.25</v>
      </c>
      <c r="R157">
        <f t="shared" si="224"/>
        <v>693.25</v>
      </c>
      <c r="S157">
        <f t="shared" ca="1" si="253"/>
        <v>0</v>
      </c>
      <c r="T157">
        <f t="shared" ca="1" si="253"/>
        <v>0</v>
      </c>
      <c r="U157">
        <f t="shared" ca="1" si="253"/>
        <v>0</v>
      </c>
      <c r="V157">
        <f t="shared" ca="1" si="253"/>
        <v>0</v>
      </c>
      <c r="W157">
        <f t="shared" ca="1" si="253"/>
        <v>0</v>
      </c>
      <c r="X157">
        <f t="shared" ca="1" si="253"/>
        <v>0</v>
      </c>
      <c r="Y157">
        <f t="shared" ca="1" si="253"/>
        <v>0</v>
      </c>
      <c r="Z157">
        <f t="shared" ca="1" si="253"/>
        <v>0</v>
      </c>
      <c r="AA157">
        <f t="shared" ca="1" si="253"/>
        <v>6.9727972125070468E-295</v>
      </c>
      <c r="AB157">
        <f t="shared" ca="1" si="253"/>
        <v>1.9158187132089743E-266</v>
      </c>
      <c r="AC157">
        <f t="shared" ca="1" si="254"/>
        <v>1.8061047005518193E-241</v>
      </c>
      <c r="AD157">
        <f t="shared" ca="1" si="254"/>
        <v>2.6227111533266381E-219</v>
      </c>
      <c r="AE157">
        <f t="shared" ca="1" si="254"/>
        <v>1.7767640441145487E-199</v>
      </c>
      <c r="AF157">
        <f t="shared" ca="1" si="254"/>
        <v>1.3018750358109962E-181</v>
      </c>
      <c r="AG157">
        <f t="shared" ca="1" si="254"/>
        <v>1.9822781791131429E-165</v>
      </c>
      <c r="AH157">
        <f t="shared" ca="1" si="254"/>
        <v>1.0518825522794885E-150</v>
      </c>
      <c r="AI157">
        <f t="shared" ca="1" si="254"/>
        <v>2.949450190651698E-137</v>
      </c>
      <c r="AJ157">
        <f t="shared" ca="1" si="254"/>
        <v>6.1388119032415387E-125</v>
      </c>
      <c r="AK157">
        <f t="shared" ca="1" si="254"/>
        <v>1.2560605471722352E-113</v>
      </c>
      <c r="AL157">
        <f t="shared" ca="1" si="254"/>
        <v>3.19504048442255E-103</v>
      </c>
      <c r="AM157">
        <f t="shared" ca="1" si="255"/>
        <v>1.2316542098721615E-93</v>
      </c>
      <c r="AN157">
        <f t="shared" ca="1" si="255"/>
        <v>8.5154797596291482E-85</v>
      </c>
      <c r="AO157">
        <f t="shared" ca="1" si="255"/>
        <v>1.2199245983029903E-76</v>
      </c>
      <c r="AP157">
        <f t="shared" ca="1" si="255"/>
        <v>4.1014780310165769E-69</v>
      </c>
      <c r="AQ157">
        <f t="shared" ca="1" si="255"/>
        <v>3.6053782773361999E-62</v>
      </c>
      <c r="AR157">
        <f t="shared" ca="1" si="255"/>
        <v>9.1050114218865314E-56</v>
      </c>
      <c r="AS157">
        <f t="shared" ca="1" si="255"/>
        <v>7.174165509085061E-50</v>
      </c>
      <c r="AT157">
        <f t="shared" ca="1" si="255"/>
        <v>1.8964627751650451E-44</v>
      </c>
      <c r="AU157">
        <f t="shared" ca="1" si="255"/>
        <v>1.7931385777644477E-39</v>
      </c>
      <c r="AV157">
        <f t="shared" ca="1" si="255"/>
        <v>6.417921859873731E-35</v>
      </c>
      <c r="AW157">
        <f t="shared" ca="1" si="256"/>
        <v>9.1436507345768627E-31</v>
      </c>
      <c r="AX157">
        <f t="shared" ca="1" si="256"/>
        <v>5.4224016719728723E-27</v>
      </c>
      <c r="AY157">
        <f t="shared" ca="1" si="256"/>
        <v>1.392753713878225E-23</v>
      </c>
      <c r="AZ157">
        <f t="shared" ca="1" si="256"/>
        <v>1.6052380236578914E-20</v>
      </c>
      <c r="BA157">
        <f t="shared" ca="1" si="256"/>
        <v>8.5679254682913518E-18</v>
      </c>
      <c r="BB157">
        <f t="shared" ca="1" si="256"/>
        <v>2.1780384342375987E-15</v>
      </c>
      <c r="BC157">
        <f t="shared" ca="1" si="256"/>
        <v>2.7035604921366311E-13</v>
      </c>
      <c r="BD157">
        <f t="shared" ca="1" si="256"/>
        <v>1.6752808856621792E-11</v>
      </c>
      <c r="BE157">
        <f t="shared" ca="1" si="256"/>
        <v>5.28449641405983E-10</v>
      </c>
      <c r="BF157">
        <f t="shared" ca="1" si="256"/>
        <v>8.632658944037328E-9</v>
      </c>
      <c r="BG157">
        <f t="shared" ca="1" si="257"/>
        <v>7.4135899114562649E-8</v>
      </c>
      <c r="BH157">
        <f t="shared" ca="1" si="257"/>
        <v>3.3907786175008681E-7</v>
      </c>
      <c r="BI157">
        <f t="shared" ca="1" si="257"/>
        <v>8.3518980269719052E-7</v>
      </c>
      <c r="BJ157">
        <f t="shared" ca="1" si="257"/>
        <v>1.1182706908442696E-6</v>
      </c>
      <c r="BK157">
        <f t="shared" ca="1" si="257"/>
        <v>8.202006118083104E-7</v>
      </c>
      <c r="BL157">
        <f t="shared" ca="1" si="257"/>
        <v>3.315492750737611E-7</v>
      </c>
      <c r="BM157">
        <f t="shared" ca="1" si="257"/>
        <v>7.4201004000535833E-8</v>
      </c>
      <c r="BN157">
        <f t="shared" ca="1" si="257"/>
        <v>9.2223319442320437E-9</v>
      </c>
      <c r="BO157">
        <f t="shared" ca="1" si="257"/>
        <v>6.376009822456695E-10</v>
      </c>
      <c r="BP157">
        <f t="shared" ca="1" si="257"/>
        <v>2.452592076601148E-11</v>
      </c>
      <c r="BQ157">
        <f t="shared" ca="1" si="258"/>
        <v>5.2426260372069436E-13</v>
      </c>
      <c r="BR157">
        <f t="shared" ca="1" si="258"/>
        <v>6.211370491559248E-15</v>
      </c>
      <c r="BS157">
        <f t="shared" ca="1" si="258"/>
        <v>4.0624963311699767E-17</v>
      </c>
      <c r="BT157">
        <f t="shared" ca="1" si="258"/>
        <v>1.4587885143844771E-19</v>
      </c>
      <c r="BU157">
        <f t="shared" ca="1" si="258"/>
        <v>2.8560950491739733E-22</v>
      </c>
      <c r="BV157">
        <f t="shared" ca="1" si="258"/>
        <v>3.0231640105972446E-25</v>
      </c>
      <c r="BW157">
        <f t="shared" ca="1" si="258"/>
        <v>1.7127837394064661E-28</v>
      </c>
      <c r="BX157">
        <f t="shared" ca="1" si="258"/>
        <v>5.1336011460495515E-32</v>
      </c>
      <c r="BY157">
        <f t="shared" ca="1" si="258"/>
        <v>8.0314438601012347E-36</v>
      </c>
      <c r="BZ157">
        <f t="shared" ca="1" si="258"/>
        <v>6.4593879182560952E-40</v>
      </c>
      <c r="CA157">
        <f t="shared" ca="1" si="259"/>
        <v>2.6250521430594352E-44</v>
      </c>
      <c r="CB157">
        <f t="shared" ca="1" si="259"/>
        <v>5.2874027254167963E-49</v>
      </c>
      <c r="CC157">
        <f t="shared" ca="1" si="259"/>
        <v>5.1656904882886074E-54</v>
      </c>
      <c r="CD157">
        <f t="shared" ca="1" si="259"/>
        <v>2.3897406900540676E-59</v>
      </c>
      <c r="CE157">
        <f t="shared" ca="1" si="259"/>
        <v>5.0968181136100997E-65</v>
      </c>
      <c r="CF157">
        <f t="shared" ca="1" si="259"/>
        <v>4.8650341663758264E-71</v>
      </c>
      <c r="CG157">
        <f t="shared" ca="1" si="259"/>
        <v>2.0110221335800454E-77</v>
      </c>
      <c r="CH157">
        <f t="shared" ca="1" si="259"/>
        <v>3.470889871432235E-84</v>
      </c>
      <c r="CI157">
        <f t="shared" ca="1" si="259"/>
        <v>2.4020105316409787E-91</v>
      </c>
      <c r="CJ157">
        <f t="shared" ca="1" si="259"/>
        <v>6.3723632814621775E-99</v>
      </c>
      <c r="CK157">
        <f t="shared" ca="1" si="260"/>
        <v>6.164886320982198E-107</v>
      </c>
      <c r="CL157">
        <f t="shared" ca="1" si="260"/>
        <v>2.0573197977685844E-115</v>
      </c>
      <c r="CM157">
        <f t="shared" ca="1" si="260"/>
        <v>2.2258688956485294E-124</v>
      </c>
      <c r="CN157">
        <f t="shared" ca="1" si="260"/>
        <v>7.284696431440345E-134</v>
      </c>
      <c r="CO157">
        <f t="shared" ca="1" si="260"/>
        <v>6.6724977704109814E-144</v>
      </c>
      <c r="CP157">
        <f t="shared" ca="1" si="260"/>
        <v>1.5674033403238846E-154</v>
      </c>
      <c r="CQ157">
        <f t="shared" ca="1" si="260"/>
        <v>8.555871827334992E-166</v>
      </c>
      <c r="CR157">
        <f t="shared" ca="1" si="260"/>
        <v>9.7055987923916102E-178</v>
      </c>
      <c r="CS157">
        <f t="shared" ca="1" si="260"/>
        <v>2.0148613294743418E-190</v>
      </c>
      <c r="CT157">
        <f t="shared" ca="1" si="260"/>
        <v>6.6190434779468812E-204</v>
      </c>
      <c r="CU157">
        <f t="shared" ca="1" si="261"/>
        <v>2.9111902679643354E-218</v>
      </c>
      <c r="CV157">
        <f t="shared" ca="1" si="261"/>
        <v>1.4127745239770813E-233</v>
      </c>
      <c r="CW157">
        <f t="shared" ca="1" si="261"/>
        <v>6.0388144780887692E-250</v>
      </c>
      <c r="CX157">
        <f t="shared" ca="1" si="261"/>
        <v>1.7452029161623968E-267</v>
      </c>
      <c r="CY157">
        <f t="shared" ca="1" si="261"/>
        <v>2.4932467483321542E-286</v>
      </c>
      <c r="CZ157">
        <f t="shared" ca="1" si="261"/>
        <v>1.2109891530281436E-306</v>
      </c>
      <c r="DA157">
        <f t="shared" ca="1" si="261"/>
        <v>0</v>
      </c>
      <c r="DB157">
        <f t="shared" ca="1" si="261"/>
        <v>0</v>
      </c>
      <c r="DC157">
        <f t="shared" ca="1" si="261"/>
        <v>0</v>
      </c>
      <c r="DD157">
        <f t="shared" ca="1" si="261"/>
        <v>0</v>
      </c>
      <c r="DE157">
        <f t="shared" ca="1" si="262"/>
        <v>0</v>
      </c>
      <c r="DF157">
        <f t="shared" ca="1" si="262"/>
        <v>0</v>
      </c>
      <c r="DG157">
        <f t="shared" ca="1" si="262"/>
        <v>0</v>
      </c>
      <c r="DH157">
        <f t="shared" ca="1" si="262"/>
        <v>0</v>
      </c>
      <c r="DI157">
        <f t="shared" ca="1" si="262"/>
        <v>0</v>
      </c>
      <c r="DJ157">
        <f t="shared" ca="1" si="262"/>
        <v>0</v>
      </c>
      <c r="DK157">
        <f t="shared" ca="1" si="262"/>
        <v>0</v>
      </c>
      <c r="DL157">
        <f t="shared" ca="1" si="262"/>
        <v>0</v>
      </c>
      <c r="DM157">
        <f t="shared" ca="1" si="262"/>
        <v>0</v>
      </c>
      <c r="DN157">
        <f t="shared" ca="1" si="262"/>
        <v>0</v>
      </c>
      <c r="DQ157">
        <f t="shared" ca="1" si="264"/>
        <v>0</v>
      </c>
      <c r="DR157">
        <f t="shared" ca="1" si="264"/>
        <v>0</v>
      </c>
      <c r="DS157">
        <f t="shared" ca="1" si="264"/>
        <v>0</v>
      </c>
      <c r="DT157">
        <f t="shared" ca="1" si="264"/>
        <v>0</v>
      </c>
      <c r="DU157">
        <f t="shared" ca="1" si="264"/>
        <v>0</v>
      </c>
      <c r="DV157">
        <f t="shared" ca="1" si="264"/>
        <v>0</v>
      </c>
      <c r="DW157">
        <f t="shared" ca="1" si="264"/>
        <v>0</v>
      </c>
      <c r="DX157">
        <f t="shared" ca="1" si="264"/>
        <v>0</v>
      </c>
      <c r="DY157">
        <f t="shared" ca="1" si="264"/>
        <v>0</v>
      </c>
      <c r="DZ157">
        <f t="shared" ca="1" si="264"/>
        <v>0</v>
      </c>
      <c r="EA157">
        <f t="shared" ca="1" si="264"/>
        <v>1.3035226938079642E-292</v>
      </c>
      <c r="EB157">
        <f t="shared" ca="1" si="264"/>
        <v>1.0129598360427692E-267</v>
      </c>
      <c r="EC157">
        <f t="shared" ca="1" si="264"/>
        <v>2.267406291412148E-245</v>
      </c>
      <c r="ED157">
        <f t="shared" ca="1" si="264"/>
        <v>3.6666960551151563E-225</v>
      </c>
      <c r="EE157">
        <f t="shared" ca="1" si="264"/>
        <v>8.7497130900606896E-207</v>
      </c>
      <c r="EF157">
        <f t="shared" ca="1" si="264"/>
        <v>5.4239871138364391E-190</v>
      </c>
      <c r="EG157">
        <f t="shared" ca="1" si="263"/>
        <v>1.3772915907859997E-174</v>
      </c>
      <c r="EH157">
        <f t="shared" ca="1" si="263"/>
        <v>2.078006817945158E-160</v>
      </c>
      <c r="EI157">
        <f t="shared" ca="1" si="263"/>
        <v>2.5336978072353412E-147</v>
      </c>
      <c r="EJ157">
        <f t="shared" ca="1" si="263"/>
        <v>3.2285419838235365E-135</v>
      </c>
      <c r="EK157">
        <f t="shared" ca="1" si="263"/>
        <v>5.3411286370518376E-124</v>
      </c>
      <c r="EL157">
        <f t="shared" ca="1" si="263"/>
        <v>1.3798531032875311E-113</v>
      </c>
      <c r="EM157">
        <f t="shared" ca="1" si="263"/>
        <v>6.5218878833971602E-104</v>
      </c>
      <c r="EN157">
        <f t="shared" ca="1" si="263"/>
        <v>6.4656718611075657E-95</v>
      </c>
      <c r="EO157">
        <f t="shared" ca="1" si="263"/>
        <v>1.5138954532042528E-86</v>
      </c>
      <c r="EP157">
        <f t="shared" ca="1" si="263"/>
        <v>9.2856048215977672E-79</v>
      </c>
      <c r="EQ157">
        <f t="shared" ca="1" si="263"/>
        <v>1.6338462599691401E-71</v>
      </c>
      <c r="ER157">
        <f t="shared" ca="1" si="263"/>
        <v>8.9339062601839918E-65</v>
      </c>
      <c r="ES157">
        <f t="shared" ca="1" si="263"/>
        <v>1.6293115805180794E-58</v>
      </c>
      <c r="ET157">
        <f t="shared" ca="1" si="263"/>
        <v>1.0551579056875779E-52</v>
      </c>
      <c r="EU157">
        <f t="shared" ca="1" si="263"/>
        <v>2.5655059533336252E-47</v>
      </c>
      <c r="EV157">
        <f t="shared" ref="EV157:FK172" ca="1" si="266">_xlfn.BINOM.DIST($R157,$C157,EV$1,FALSE)*$F157*$B157</f>
        <v>2.4610418480468885E-42</v>
      </c>
      <c r="EW157">
        <f t="shared" ca="1" si="266"/>
        <v>9.7360081077011504E-38</v>
      </c>
      <c r="EX157">
        <f t="shared" ca="1" si="266"/>
        <v>1.6524649720083362E-33</v>
      </c>
      <c r="EY157">
        <f t="shared" ca="1" si="266"/>
        <v>1.246589082124788E-29</v>
      </c>
      <c r="EZ157">
        <f t="shared" ca="1" si="266"/>
        <v>4.3139573225431736E-26</v>
      </c>
      <c r="FA157">
        <f t="shared" ca="1" si="266"/>
        <v>7.0444793768301987E-23</v>
      </c>
      <c r="FB157">
        <f t="shared" ca="1" si="266"/>
        <v>5.5664801669321475E-20</v>
      </c>
      <c r="FC157">
        <f t="shared" ca="1" si="266"/>
        <v>2.1767565401839294E-17</v>
      </c>
      <c r="FD157">
        <f t="shared" ca="1" si="266"/>
        <v>4.2971435575716664E-15</v>
      </c>
      <c r="FE157">
        <f t="shared" ca="1" si="266"/>
        <v>4.3584092257410349E-13</v>
      </c>
      <c r="FF157">
        <f t="shared" ca="1" si="266"/>
        <v>2.306545498506266E-11</v>
      </c>
      <c r="FG157">
        <f t="shared" ca="1" si="266"/>
        <v>6.4554337263824143E-10</v>
      </c>
      <c r="FH157">
        <f t="shared" ca="1" si="266"/>
        <v>9.6661396990725272E-9</v>
      </c>
      <c r="FI157">
        <f t="shared" ca="1" si="266"/>
        <v>7.8202050147539399E-8</v>
      </c>
      <c r="FJ157">
        <f t="shared" ca="1" si="266"/>
        <v>3.4464457421037198E-7</v>
      </c>
      <c r="FK157">
        <f t="shared" ca="1" si="266"/>
        <v>8.3286335066639357E-7</v>
      </c>
      <c r="FL157">
        <f t="shared" ca="1" si="265"/>
        <v>1.1092304732201803E-6</v>
      </c>
      <c r="FM157">
        <f t="shared" ca="1" si="265"/>
        <v>8.1708725917365894E-7</v>
      </c>
      <c r="FN157">
        <f t="shared" ca="1" si="265"/>
        <v>3.3360871184046999E-7</v>
      </c>
      <c r="FO157">
        <f t="shared" ca="1" si="265"/>
        <v>7.5549676758732159E-8</v>
      </c>
      <c r="FP157">
        <f t="shared" ca="1" si="265"/>
        <v>9.4829362958141973E-9</v>
      </c>
      <c r="FQ157">
        <f t="shared" ca="1" si="265"/>
        <v>6.5832596063455365E-10</v>
      </c>
      <c r="FR157">
        <f t="shared" ca="1" si="265"/>
        <v>2.5187134074823604E-11</v>
      </c>
      <c r="FS157">
        <f t="shared" ca="1" si="265"/>
        <v>5.2841622874308843E-13</v>
      </c>
      <c r="FT157">
        <f t="shared" ca="1" si="265"/>
        <v>6.0395670453430947E-15</v>
      </c>
      <c r="FU157">
        <f t="shared" ca="1" si="265"/>
        <v>3.730542073740505E-17</v>
      </c>
      <c r="FV157">
        <f t="shared" ca="1" si="265"/>
        <v>1.2333418240653628E-19</v>
      </c>
      <c r="FW157">
        <f t="shared" ca="1" si="265"/>
        <v>2.1578479786472647E-22</v>
      </c>
      <c r="FX157">
        <f t="shared" ca="1" si="265"/>
        <v>1.9719515383853045E-25</v>
      </c>
      <c r="FY157">
        <f t="shared" ca="1" si="265"/>
        <v>9.2726944482124809E-29</v>
      </c>
      <c r="FZ157">
        <f t="shared" ca="1" si="265"/>
        <v>2.2058428660531011E-32</v>
      </c>
      <c r="GA157">
        <f t="shared" ca="1" si="252"/>
        <v>2.6042914884418395E-36</v>
      </c>
      <c r="GB157">
        <f t="shared" ca="1" si="252"/>
        <v>1.493568709963101E-40</v>
      </c>
      <c r="GC157">
        <f t="shared" ca="1" si="252"/>
        <v>4.0621296986598874E-45</v>
      </c>
      <c r="GD157">
        <f t="shared" ca="1" si="252"/>
        <v>5.1008558472617879E-50</v>
      </c>
      <c r="GE157">
        <f t="shared" ca="1" si="252"/>
        <v>2.8703620038504032E-55</v>
      </c>
      <c r="GF157">
        <f t="shared" ca="1" si="252"/>
        <v>7.0018930212561843E-61</v>
      </c>
      <c r="GG157">
        <f t="shared" ca="1" si="252"/>
        <v>7.1356865829939254E-67</v>
      </c>
      <c r="GH157">
        <f t="shared" ca="1" si="252"/>
        <v>2.9156854809998784E-73</v>
      </c>
      <c r="GI157">
        <f t="shared" ca="1" si="252"/>
        <v>4.5628809270070268E-80</v>
      </c>
      <c r="GJ157">
        <f t="shared" ca="1" si="252"/>
        <v>2.5986406887007621E-87</v>
      </c>
      <c r="GK157">
        <f t="shared" ca="1" si="252"/>
        <v>5.0871758630139532E-95</v>
      </c>
      <c r="GL157">
        <f t="shared" ca="1" si="252"/>
        <v>3.2113071829299952E-103</v>
      </c>
      <c r="GM157">
        <f t="shared" ca="1" si="252"/>
        <v>6.0843767996511758E-112</v>
      </c>
      <c r="GN157">
        <f t="shared" ca="1" si="252"/>
        <v>3.1916740081978718E-121</v>
      </c>
      <c r="GO157">
        <f t="shared" ca="1" si="252"/>
        <v>4.2314253542553442E-131</v>
      </c>
      <c r="GP157">
        <f t="shared" ca="1" si="252"/>
        <v>1.2785464926643954E-141</v>
      </c>
      <c r="GQ157">
        <f t="shared" ca="1" si="251"/>
        <v>7.8265845702624699E-153</v>
      </c>
      <c r="GR157">
        <f t="shared" ca="1" si="251"/>
        <v>8.4827947927160584E-165</v>
      </c>
      <c r="GS157">
        <f t="shared" ca="1" si="251"/>
        <v>1.3940996223780838E-177</v>
      </c>
      <c r="GT157">
        <f t="shared" ca="1" si="251"/>
        <v>2.9034225325402284E-191</v>
      </c>
      <c r="GU157">
        <f t="shared" ca="1" si="251"/>
        <v>6.2169146856433857E-206</v>
      </c>
      <c r="GV157">
        <f t="shared" ca="1" si="251"/>
        <v>1.0706579579090451E-221</v>
      </c>
      <c r="GW157">
        <f t="shared" ca="1" si="251"/>
        <v>1.1087864059651557E-238</v>
      </c>
      <c r="GX157">
        <f t="shared" ca="1" si="251"/>
        <v>4.8770399876477069E-257</v>
      </c>
      <c r="GY157">
        <f t="shared" ca="1" si="251"/>
        <v>5.984485610704021E-277</v>
      </c>
      <c r="GZ157">
        <f t="shared" ca="1" si="251"/>
        <v>1.224671985878366E-298</v>
      </c>
      <c r="HA157">
        <f t="shared" ca="1" si="251"/>
        <v>0</v>
      </c>
      <c r="HB157">
        <f t="shared" ca="1" si="251"/>
        <v>0</v>
      </c>
      <c r="HC157">
        <f t="shared" ca="1" si="251"/>
        <v>0</v>
      </c>
      <c r="HD157">
        <f t="shared" ca="1" si="251"/>
        <v>0</v>
      </c>
      <c r="HE157">
        <f t="shared" ca="1" si="251"/>
        <v>0</v>
      </c>
      <c r="HF157">
        <f t="shared" ca="1" si="215"/>
        <v>0</v>
      </c>
      <c r="HG157">
        <f t="shared" ca="1" si="215"/>
        <v>0</v>
      </c>
      <c r="HH157">
        <f t="shared" ref="HH157:HL157" ca="1" si="267">_xlfn.BINOM.DIST($R157,$C157,HH$1,FALSE)*$F157*$B157</f>
        <v>0</v>
      </c>
      <c r="HI157">
        <f t="shared" ca="1" si="267"/>
        <v>0</v>
      </c>
      <c r="HJ157">
        <f t="shared" ca="1" si="267"/>
        <v>0</v>
      </c>
      <c r="HK157">
        <f t="shared" ca="1" si="267"/>
        <v>0</v>
      </c>
      <c r="HL157">
        <f t="shared" ca="1" si="267"/>
        <v>0</v>
      </c>
    </row>
    <row r="158" spans="1:220" x14ac:dyDescent="0.25">
      <c r="A158" s="6">
        <v>45250</v>
      </c>
      <c r="B158">
        <f t="shared" ca="1" si="216"/>
        <v>7.080867835450205E-5</v>
      </c>
      <c r="C158">
        <v>1000</v>
      </c>
      <c r="D158">
        <f t="shared" si="217"/>
        <v>1</v>
      </c>
      <c r="E158" t="s">
        <v>9</v>
      </c>
      <c r="F158">
        <v>1</v>
      </c>
      <c r="G158">
        <v>32</v>
      </c>
      <c r="H158">
        <v>36</v>
      </c>
      <c r="I158">
        <f t="shared" si="218"/>
        <v>0</v>
      </c>
      <c r="J158">
        <f t="shared" si="219"/>
        <v>1</v>
      </c>
      <c r="K158">
        <f t="shared" ca="1" si="220"/>
        <v>0</v>
      </c>
      <c r="L158">
        <f t="shared" ca="1" si="221"/>
        <v>7.9659763148814803E-5</v>
      </c>
      <c r="M158">
        <f t="shared" si="222"/>
        <v>1.125</v>
      </c>
      <c r="Q158">
        <f t="shared" si="223"/>
        <v>320</v>
      </c>
      <c r="R158">
        <f t="shared" si="224"/>
        <v>360</v>
      </c>
      <c r="S158">
        <f t="shared" ca="1" si="253"/>
        <v>0</v>
      </c>
      <c r="T158">
        <f t="shared" ca="1" si="253"/>
        <v>0</v>
      </c>
      <c r="U158">
        <f t="shared" ca="1" si="253"/>
        <v>7.7859813799715744E-284</v>
      </c>
      <c r="V158">
        <f t="shared" ca="1" si="253"/>
        <v>1.6276614915800813E-230</v>
      </c>
      <c r="W158">
        <f t="shared" ca="1" si="253"/>
        <v>1.3540009506218638E-193</v>
      </c>
      <c r="X158">
        <f t="shared" ca="1" si="253"/>
        <v>1.1231461205317936E-165</v>
      </c>
      <c r="Y158">
        <f t="shared" ca="1" si="253"/>
        <v>1.8336812658893267E-143</v>
      </c>
      <c r="Z158">
        <f t="shared" ca="1" si="253"/>
        <v>3.3710182106887007E-125</v>
      </c>
      <c r="AA158">
        <f t="shared" ca="1" si="253"/>
        <v>7.8073151385011806E-110</v>
      </c>
      <c r="AB158">
        <f t="shared" ca="1" si="253"/>
        <v>1.0807694905730722E-96</v>
      </c>
      <c r="AC158">
        <f t="shared" ca="1" si="254"/>
        <v>2.5875556339352625E-85</v>
      </c>
      <c r="AD158">
        <f t="shared" ca="1" si="254"/>
        <v>2.2847939840229681E-75</v>
      </c>
      <c r="AE158">
        <f t="shared" ca="1" si="254"/>
        <v>1.3007656949294359E-66</v>
      </c>
      <c r="AF158">
        <f t="shared" ca="1" si="254"/>
        <v>7.2936983212954033E-59</v>
      </c>
      <c r="AG158">
        <f t="shared" ca="1" si="254"/>
        <v>5.5963071190597965E-52</v>
      </c>
      <c r="AH158">
        <f t="shared" ca="1" si="254"/>
        <v>7.6217668742248046E-46</v>
      </c>
      <c r="AI158">
        <f t="shared" ca="1" si="254"/>
        <v>2.2713928239753287E-40</v>
      </c>
      <c r="AJ158">
        <f t="shared" ca="1" si="254"/>
        <v>1.7568752881593499E-35</v>
      </c>
      <c r="AK158">
        <f t="shared" ca="1" si="254"/>
        <v>4.0607339027817472E-31</v>
      </c>
      <c r="AL158">
        <f t="shared" ca="1" si="254"/>
        <v>3.1546299326170817E-27</v>
      </c>
      <c r="AM158">
        <f t="shared" ca="1" si="255"/>
        <v>9.0943789021311324E-24</v>
      </c>
      <c r="AN158">
        <f t="shared" ca="1" si="255"/>
        <v>1.0582290264986643E-20</v>
      </c>
      <c r="AO158">
        <f t="shared" ca="1" si="255"/>
        <v>5.3403653578560483E-18</v>
      </c>
      <c r="AP158">
        <f t="shared" ca="1" si="255"/>
        <v>1.2433228644926902E-15</v>
      </c>
      <c r="AQ158">
        <f t="shared" ca="1" si="255"/>
        <v>1.4087157689572899E-13</v>
      </c>
      <c r="AR158">
        <f t="shared" ca="1" si="255"/>
        <v>8.1366410763743228E-12</v>
      </c>
      <c r="AS158">
        <f t="shared" ca="1" si="255"/>
        <v>2.4947328464007399E-10</v>
      </c>
      <c r="AT158">
        <f t="shared" ca="1" si="255"/>
        <v>4.2066142646397001E-9</v>
      </c>
      <c r="AU158">
        <f t="shared" ca="1" si="255"/>
        <v>4.0239342900943395E-8</v>
      </c>
      <c r="AV158">
        <f t="shared" ca="1" si="255"/>
        <v>2.2439838865524915E-7</v>
      </c>
      <c r="AW158">
        <f t="shared" ca="1" si="256"/>
        <v>7.472260386663924E-7</v>
      </c>
      <c r="AX158">
        <f t="shared" ca="1" si="256"/>
        <v>1.5174241991647622E-6</v>
      </c>
      <c r="AY158">
        <f t="shared" ca="1" si="256"/>
        <v>1.9144189301531686E-6</v>
      </c>
      <c r="AZ158">
        <f t="shared" ca="1" si="256"/>
        <v>1.5251405737576427E-6</v>
      </c>
      <c r="BA158">
        <f t="shared" ca="1" si="256"/>
        <v>7.7823883608004893E-7</v>
      </c>
      <c r="BB158">
        <f t="shared" ca="1" si="256"/>
        <v>2.575372100780633E-7</v>
      </c>
      <c r="BC158">
        <f t="shared" ca="1" si="256"/>
        <v>5.5868348296967514E-8</v>
      </c>
      <c r="BD158">
        <f t="shared" ca="1" si="256"/>
        <v>8.0187857010626161E-9</v>
      </c>
      <c r="BE158">
        <f t="shared" ca="1" si="256"/>
        <v>7.675082520526388E-10</v>
      </c>
      <c r="BF158">
        <f t="shared" ca="1" si="256"/>
        <v>4.931117296376231E-11</v>
      </c>
      <c r="BG158">
        <f t="shared" ca="1" si="257"/>
        <v>2.1381135373208541E-12</v>
      </c>
      <c r="BH158">
        <f t="shared" ca="1" si="257"/>
        <v>6.2832645323902898E-14</v>
      </c>
      <c r="BI158">
        <f t="shared" ca="1" si="257"/>
        <v>1.2554280490649572E-15</v>
      </c>
      <c r="BJ158">
        <f t="shared" ca="1" si="257"/>
        <v>1.7091922706296454E-17</v>
      </c>
      <c r="BK158">
        <f t="shared" ca="1" si="257"/>
        <v>1.5874429162354083E-19</v>
      </c>
      <c r="BL158">
        <f t="shared" ca="1" si="257"/>
        <v>1.0060429953561043E-21</v>
      </c>
      <c r="BM158">
        <f t="shared" ca="1" si="257"/>
        <v>4.3475651132433044E-24</v>
      </c>
      <c r="BN158">
        <f t="shared" ca="1" si="257"/>
        <v>1.2790547809213983E-26</v>
      </c>
      <c r="BO158">
        <f t="shared" ca="1" si="257"/>
        <v>2.5553648067041917E-29</v>
      </c>
      <c r="BP158">
        <f t="shared" ca="1" si="257"/>
        <v>3.4550046254228868E-32</v>
      </c>
      <c r="BQ158">
        <f t="shared" ca="1" si="258"/>
        <v>3.1476585379984033E-35</v>
      </c>
      <c r="BR158">
        <f t="shared" ca="1" si="258"/>
        <v>1.9220914556740069E-38</v>
      </c>
      <c r="BS158">
        <f t="shared" ca="1" si="258"/>
        <v>7.8179818155955047E-42</v>
      </c>
      <c r="BT158">
        <f t="shared" ca="1" si="258"/>
        <v>2.1028337849431904E-45</v>
      </c>
      <c r="BU158">
        <f t="shared" ca="1" si="258"/>
        <v>3.7094708636331814E-49</v>
      </c>
      <c r="BV158">
        <f t="shared" ca="1" si="258"/>
        <v>4.2516086581565803E-53</v>
      </c>
      <c r="BW158">
        <f t="shared" ca="1" si="258"/>
        <v>3.1330832154181569E-57</v>
      </c>
      <c r="BX158">
        <f t="shared" ca="1" si="258"/>
        <v>1.4671917852060956E-61</v>
      </c>
      <c r="BY158">
        <f t="shared" ca="1" si="258"/>
        <v>4.3098155931178077E-66</v>
      </c>
      <c r="BZ158">
        <f t="shared" ca="1" si="258"/>
        <v>7.8279775652347846E-71</v>
      </c>
      <c r="CA158">
        <f t="shared" ca="1" si="259"/>
        <v>8.6532151742377646E-76</v>
      </c>
      <c r="CB158">
        <f t="shared" ca="1" si="259"/>
        <v>5.7208855415527346E-81</v>
      </c>
      <c r="CC158">
        <f t="shared" ca="1" si="259"/>
        <v>2.2190629187243394E-86</v>
      </c>
      <c r="CD158">
        <f t="shared" ca="1" si="259"/>
        <v>4.9446034564200415E-92</v>
      </c>
      <c r="CE158">
        <f t="shared" ca="1" si="259"/>
        <v>6.1840853373779092E-98</v>
      </c>
      <c r="CF158">
        <f t="shared" ca="1" si="259"/>
        <v>4.2318236497122944E-104</v>
      </c>
      <c r="CG158">
        <f t="shared" ca="1" si="259"/>
        <v>1.5406579863220357E-110</v>
      </c>
      <c r="CH158">
        <f t="shared" ca="1" si="259"/>
        <v>2.8933385842858939E-117</v>
      </c>
      <c r="CI158">
        <f t="shared" ca="1" si="259"/>
        <v>2.7090723327709747E-124</v>
      </c>
      <c r="CJ158">
        <f t="shared" ca="1" si="259"/>
        <v>1.2179911161638921E-131</v>
      </c>
      <c r="CK158">
        <f t="shared" ca="1" si="260"/>
        <v>2.5223728974945304E-139</v>
      </c>
      <c r="CL158">
        <f t="shared" ca="1" si="260"/>
        <v>2.2977006060761738E-147</v>
      </c>
      <c r="CM158">
        <f t="shared" ca="1" si="260"/>
        <v>8.7466842314634984E-156</v>
      </c>
      <c r="CN158">
        <f t="shared" ca="1" si="260"/>
        <v>1.3141899571839123E-164</v>
      </c>
      <c r="CO158">
        <f t="shared" ca="1" si="260"/>
        <v>7.3115627480350502E-174</v>
      </c>
      <c r="CP158">
        <f t="shared" ca="1" si="260"/>
        <v>1.4021467178946733E-183</v>
      </c>
      <c r="CQ158">
        <f t="shared" ca="1" si="260"/>
        <v>8.5502176716933131E-194</v>
      </c>
      <c r="CR158">
        <f t="shared" ca="1" si="260"/>
        <v>1.5133654838800916E-204</v>
      </c>
      <c r="CS158">
        <f t="shared" ca="1" si="260"/>
        <v>7.0093718075091116E-216</v>
      </c>
      <c r="CT158">
        <f t="shared" ca="1" si="260"/>
        <v>7.5469749662069461E-228</v>
      </c>
      <c r="CU158">
        <f t="shared" ca="1" si="261"/>
        <v>1.6488310843952625E-240</v>
      </c>
      <c r="CV158">
        <f t="shared" ca="1" si="261"/>
        <v>6.2465175788356443E-254</v>
      </c>
      <c r="CW158">
        <f t="shared" ca="1" si="261"/>
        <v>3.4175864603203373E-268</v>
      </c>
      <c r="CX158">
        <f t="shared" ca="1" si="261"/>
        <v>2.1789104160006969E-283</v>
      </c>
      <c r="CY158">
        <f t="shared" ca="1" si="261"/>
        <v>1.2558651910998513E-299</v>
      </c>
      <c r="CZ158">
        <f t="shared" ca="1" si="261"/>
        <v>0</v>
      </c>
      <c r="DA158">
        <f t="shared" ca="1" si="261"/>
        <v>0</v>
      </c>
      <c r="DB158">
        <f t="shared" ca="1" si="261"/>
        <v>0</v>
      </c>
      <c r="DC158">
        <f t="shared" ca="1" si="261"/>
        <v>0</v>
      </c>
      <c r="DD158">
        <f t="shared" ca="1" si="261"/>
        <v>0</v>
      </c>
      <c r="DE158">
        <f t="shared" ca="1" si="262"/>
        <v>0</v>
      </c>
      <c r="DF158">
        <f t="shared" ca="1" si="262"/>
        <v>0</v>
      </c>
      <c r="DG158">
        <f t="shared" ca="1" si="262"/>
        <v>0</v>
      </c>
      <c r="DH158">
        <f t="shared" ca="1" si="262"/>
        <v>0</v>
      </c>
      <c r="DI158">
        <f t="shared" ca="1" si="262"/>
        <v>0</v>
      </c>
      <c r="DJ158">
        <f t="shared" ca="1" si="262"/>
        <v>0</v>
      </c>
      <c r="DK158">
        <f t="shared" ca="1" si="262"/>
        <v>0</v>
      </c>
      <c r="DL158">
        <f t="shared" ca="1" si="262"/>
        <v>0</v>
      </c>
      <c r="DM158">
        <f t="shared" ca="1" si="262"/>
        <v>0</v>
      </c>
      <c r="DN158">
        <f t="shared" ca="1" si="262"/>
        <v>0</v>
      </c>
      <c r="DQ158">
        <f t="shared" ca="1" si="264"/>
        <v>0</v>
      </c>
      <c r="DR158">
        <f t="shared" ca="1" si="264"/>
        <v>0</v>
      </c>
      <c r="DS158">
        <f t="shared" ca="1" si="264"/>
        <v>0</v>
      </c>
      <c r="DT158">
        <f t="shared" ca="1" si="264"/>
        <v>2.2034968383240007E-279</v>
      </c>
      <c r="DU158">
        <f t="shared" ca="1" si="264"/>
        <v>2.7589055041092405E-237</v>
      </c>
      <c r="DV158">
        <f t="shared" ca="1" si="264"/>
        <v>2.6173376233777173E-205</v>
      </c>
      <c r="DW158">
        <f t="shared" ca="1" si="264"/>
        <v>9.590190721757249E-180</v>
      </c>
      <c r="DX158">
        <f t="shared" ca="1" si="264"/>
        <v>1.2880486947993469E-158</v>
      </c>
      <c r="DY158">
        <f t="shared" ca="1" si="264"/>
        <v>9.5974447456935954E-141</v>
      </c>
      <c r="DZ158">
        <f t="shared" ca="1" si="264"/>
        <v>2.2874166915543182E-125</v>
      </c>
      <c r="EA158">
        <f t="shared" ca="1" si="264"/>
        <v>5.7644362870696225E-112</v>
      </c>
      <c r="EB158">
        <f t="shared" ca="1" si="264"/>
        <v>3.6018175671620332E-100</v>
      </c>
      <c r="EC158">
        <f t="shared" ca="1" si="264"/>
        <v>1.0464284906310914E-89</v>
      </c>
      <c r="ED158">
        <f t="shared" ca="1" si="264"/>
        <v>2.2776097255129857E-80</v>
      </c>
      <c r="EE158">
        <f t="shared" ca="1" si="264"/>
        <v>5.3783918763067585E-72</v>
      </c>
      <c r="EF158">
        <f t="shared" ca="1" si="264"/>
        <v>1.8472110566184625E-64</v>
      </c>
      <c r="EG158">
        <f t="shared" ca="1" si="263"/>
        <v>1.1681204792573522E-57</v>
      </c>
      <c r="EH158">
        <f t="shared" ca="1" si="263"/>
        <v>1.6486999284541978E-51</v>
      </c>
      <c r="EI158">
        <f t="shared" ca="1" si="263"/>
        <v>6.0886101172134046E-46</v>
      </c>
      <c r="EJ158">
        <f t="shared" ca="1" si="263"/>
        <v>6.7182974411849397E-41</v>
      </c>
      <c r="EK158">
        <f t="shared" ca="1" si="263"/>
        <v>2.4770850379406803E-36</v>
      </c>
      <c r="EL158">
        <f t="shared" ca="1" si="263"/>
        <v>3.3561033964744137E-32</v>
      </c>
      <c r="EM158">
        <f t="shared" ca="1" si="263"/>
        <v>1.8124315773356984E-28</v>
      </c>
      <c r="EN158">
        <f t="shared" ca="1" si="263"/>
        <v>4.1844258749376081E-25</v>
      </c>
      <c r="EO158">
        <f t="shared" ca="1" si="263"/>
        <v>4.3883057419240447E-22</v>
      </c>
      <c r="EP158">
        <f t="shared" ca="1" si="263"/>
        <v>2.203750860301943E-19</v>
      </c>
      <c r="EQ158">
        <f t="shared" ca="1" si="263"/>
        <v>5.5495363389331609E-17</v>
      </c>
      <c r="ER158">
        <f t="shared" ca="1" si="263"/>
        <v>7.2968660946305619E-15</v>
      </c>
      <c r="ES158">
        <f t="shared" ca="1" si="263"/>
        <v>5.1908658032721087E-13</v>
      </c>
      <c r="ET158">
        <f t="shared" ca="1" si="263"/>
        <v>2.0614519960063919E-11</v>
      </c>
      <c r="EU158">
        <f t="shared" ca="1" si="263"/>
        <v>4.6983796893912552E-10</v>
      </c>
      <c r="EV158">
        <f t="shared" ca="1" si="266"/>
        <v>6.2976519418256402E-9</v>
      </c>
      <c r="EW158">
        <f t="shared" ca="1" si="266"/>
        <v>5.0727928655758839E-8</v>
      </c>
      <c r="EX158">
        <f t="shared" ca="1" si="266"/>
        <v>2.5028964757901811E-7</v>
      </c>
      <c r="EY158">
        <f t="shared" ca="1" si="266"/>
        <v>7.6927157307845473E-7</v>
      </c>
      <c r="EZ158">
        <f t="shared" ca="1" si="266"/>
        <v>1.4948410644610216E-6</v>
      </c>
      <c r="FA158">
        <f t="shared" ca="1" si="266"/>
        <v>1.8605203651114321E-6</v>
      </c>
      <c r="FB158">
        <f t="shared" ca="1" si="266"/>
        <v>1.5001100362219169E-6</v>
      </c>
      <c r="FC158">
        <f t="shared" ca="1" si="266"/>
        <v>7.9127394064246789E-7</v>
      </c>
      <c r="FD158">
        <f t="shared" ca="1" si="266"/>
        <v>2.7536182963780227E-7</v>
      </c>
      <c r="FE158">
        <f t="shared" ca="1" si="266"/>
        <v>6.367191703781112E-8</v>
      </c>
      <c r="FF158">
        <f t="shared" ca="1" si="266"/>
        <v>9.8407154090251299E-9</v>
      </c>
      <c r="FG158">
        <f t="shared" ca="1" si="266"/>
        <v>1.0214361539802822E-9</v>
      </c>
      <c r="FH158">
        <f t="shared" ca="1" si="266"/>
        <v>7.1466488116531423E-11</v>
      </c>
      <c r="FI158">
        <f t="shared" ca="1" si="266"/>
        <v>3.3794935447308532E-12</v>
      </c>
      <c r="FJ158">
        <f t="shared" ca="1" si="266"/>
        <v>1.0818748815385856E-13</v>
      </c>
      <c r="FK158">
        <f t="shared" ca="1" si="266"/>
        <v>2.3462619322008679E-15</v>
      </c>
      <c r="FL158">
        <f t="shared" ca="1" si="265"/>
        <v>3.4461660812322719E-17</v>
      </c>
      <c r="FM158">
        <f t="shared" ca="1" si="265"/>
        <v>3.4240191401943957E-19</v>
      </c>
      <c r="FN158">
        <f t="shared" ca="1" si="265"/>
        <v>2.2964252591391568E-21</v>
      </c>
      <c r="FO158">
        <f t="shared" ca="1" si="265"/>
        <v>1.0364661863437993E-23</v>
      </c>
      <c r="FP158">
        <f t="shared" ca="1" si="265"/>
        <v>3.1354899690353162E-26</v>
      </c>
      <c r="FQ158">
        <f t="shared" ca="1" si="265"/>
        <v>6.3262511771761027E-29</v>
      </c>
      <c r="FR158">
        <f t="shared" ca="1" si="265"/>
        <v>8.4623880689888261E-32</v>
      </c>
      <c r="FS158">
        <f t="shared" ca="1" si="265"/>
        <v>7.4527510552084008E-35</v>
      </c>
      <c r="FT158">
        <f t="shared" ca="1" si="265"/>
        <v>4.2867468399108936E-38</v>
      </c>
      <c r="FU158">
        <f t="shared" ca="1" si="265"/>
        <v>1.595708195688168E-41</v>
      </c>
      <c r="FV158">
        <f t="shared" ca="1" si="265"/>
        <v>3.8046123669899817E-45</v>
      </c>
      <c r="FW158">
        <f t="shared" ca="1" si="265"/>
        <v>5.7434697697657335E-49</v>
      </c>
      <c r="FX158">
        <f t="shared" ca="1" si="265"/>
        <v>5.4193012578942164E-53</v>
      </c>
      <c r="FY158">
        <f t="shared" ca="1" si="265"/>
        <v>3.1506153909673001E-57</v>
      </c>
      <c r="FZ158">
        <f t="shared" ca="1" si="265"/>
        <v>1.1108103126979822E-61</v>
      </c>
      <c r="GA158">
        <f t="shared" ca="1" si="252"/>
        <v>2.3337850655239437E-66</v>
      </c>
      <c r="GB158">
        <f t="shared" ca="1" si="252"/>
        <v>2.8658404509517425E-71</v>
      </c>
      <c r="GC158">
        <f t="shared" ca="1" si="252"/>
        <v>2.0134549989045388E-76</v>
      </c>
      <c r="GD158">
        <f t="shared" ca="1" si="252"/>
        <v>7.9051038165484278E-82</v>
      </c>
      <c r="GE158">
        <f t="shared" ca="1" si="252"/>
        <v>1.6899525249095101E-87</v>
      </c>
      <c r="GF158">
        <f t="shared" ca="1" si="252"/>
        <v>1.9116188149236876E-93</v>
      </c>
      <c r="GG158">
        <f t="shared" ca="1" si="252"/>
        <v>1.1085250235525782E-99</v>
      </c>
      <c r="GH158">
        <f t="shared" ca="1" si="252"/>
        <v>3.1820538252343344E-106</v>
      </c>
      <c r="GI158">
        <f t="shared" ca="1" si="252"/>
        <v>4.3495890627645392E-113</v>
      </c>
      <c r="GJ158">
        <f t="shared" ca="1" si="252"/>
        <v>2.7119082758980216E-120</v>
      </c>
      <c r="GK158">
        <f t="shared" ca="1" si="252"/>
        <v>7.3517304697911155E-128</v>
      </c>
      <c r="GL158">
        <f t="shared" ca="1" si="252"/>
        <v>8.2146583807796744E-136</v>
      </c>
      <c r="GM158">
        <f t="shared" ca="1" si="252"/>
        <v>3.5637941179997939E-144</v>
      </c>
      <c r="GN158">
        <f t="shared" ca="1" si="252"/>
        <v>5.6132084891097467E-153</v>
      </c>
      <c r="GO158">
        <f t="shared" ca="1" si="252"/>
        <v>2.97603968897697E-162</v>
      </c>
      <c r="GP158">
        <f t="shared" ca="1" si="252"/>
        <v>4.8755870581760149E-172</v>
      </c>
      <c r="GQ158">
        <f t="shared" ca="1" si="251"/>
        <v>2.239357837151431E-182</v>
      </c>
      <c r="GR158">
        <f t="shared" ca="1" si="251"/>
        <v>2.5801936168303875E-193</v>
      </c>
      <c r="GS158">
        <f t="shared" ca="1" si="251"/>
        <v>6.5636187091982949E-205</v>
      </c>
      <c r="GT158">
        <f t="shared" ca="1" si="251"/>
        <v>3.1802569351311943E-217</v>
      </c>
      <c r="GU158">
        <f t="shared" ca="1" si="251"/>
        <v>2.471387959492781E-230</v>
      </c>
      <c r="GV158">
        <f t="shared" ca="1" si="251"/>
        <v>2.5175246971016002E-244</v>
      </c>
      <c r="GW158">
        <f t="shared" ca="1" si="251"/>
        <v>2.6477847974895247E-259</v>
      </c>
      <c r="GX158">
        <f t="shared" ca="1" si="251"/>
        <v>2.1615727413110551E-275</v>
      </c>
      <c r="GY158">
        <f t="shared" ca="1" si="251"/>
        <v>9.7036714579384558E-293</v>
      </c>
      <c r="GZ158">
        <f t="shared" ca="1" si="251"/>
        <v>0</v>
      </c>
      <c r="HA158">
        <f t="shared" ca="1" si="251"/>
        <v>0</v>
      </c>
      <c r="HB158">
        <f t="shared" ca="1" si="251"/>
        <v>0</v>
      </c>
      <c r="HC158">
        <f t="shared" ca="1" si="251"/>
        <v>0</v>
      </c>
      <c r="HD158">
        <f t="shared" ca="1" si="251"/>
        <v>0</v>
      </c>
      <c r="HE158">
        <f t="shared" ca="1" si="251"/>
        <v>0</v>
      </c>
      <c r="HF158">
        <f t="shared" ref="HF158:HL194" ca="1" si="268">_xlfn.BINOM.DIST($R158,$C158,HF$1,FALSE)*$F158*$B158</f>
        <v>0</v>
      </c>
      <c r="HG158">
        <f t="shared" ca="1" si="268"/>
        <v>0</v>
      </c>
      <c r="HH158">
        <f t="shared" ca="1" si="268"/>
        <v>0</v>
      </c>
      <c r="HI158">
        <f t="shared" ca="1" si="268"/>
        <v>0</v>
      </c>
      <c r="HJ158">
        <f t="shared" ca="1" si="268"/>
        <v>0</v>
      </c>
      <c r="HK158">
        <f t="shared" ca="1" si="268"/>
        <v>0</v>
      </c>
      <c r="HL158">
        <f t="shared" ca="1" si="268"/>
        <v>0</v>
      </c>
    </row>
    <row r="159" spans="1:220" x14ac:dyDescent="0.25">
      <c r="A159" s="6">
        <v>45250</v>
      </c>
      <c r="B159">
        <f t="shared" ca="1" si="216"/>
        <v>7.080867835450205E-5</v>
      </c>
      <c r="C159">
        <v>1000</v>
      </c>
      <c r="D159">
        <f t="shared" si="217"/>
        <v>1</v>
      </c>
      <c r="E159" t="s">
        <v>9</v>
      </c>
      <c r="F159">
        <v>1</v>
      </c>
      <c r="G159">
        <v>43</v>
      </c>
      <c r="H159">
        <v>49</v>
      </c>
      <c r="I159">
        <f t="shared" si="218"/>
        <v>0</v>
      </c>
      <c r="J159">
        <f t="shared" si="219"/>
        <v>1</v>
      </c>
      <c r="K159">
        <f t="shared" ca="1" si="220"/>
        <v>0</v>
      </c>
      <c r="L159">
        <f t="shared" ca="1" si="221"/>
        <v>8.0688959055130245E-5</v>
      </c>
      <c r="M159">
        <f t="shared" si="222"/>
        <v>1.1395348837209303</v>
      </c>
      <c r="Q159">
        <f t="shared" si="223"/>
        <v>430</v>
      </c>
      <c r="R159">
        <f t="shared" si="224"/>
        <v>490</v>
      </c>
      <c r="S159">
        <f t="shared" ca="1" si="253"/>
        <v>0</v>
      </c>
      <c r="T159">
        <f t="shared" ca="1" si="253"/>
        <v>0</v>
      </c>
      <c r="U159">
        <f t="shared" ca="1" si="253"/>
        <v>0</v>
      </c>
      <c r="V159">
        <f t="shared" ca="1" si="253"/>
        <v>0</v>
      </c>
      <c r="W159">
        <f t="shared" ca="1" si="253"/>
        <v>0</v>
      </c>
      <c r="X159">
        <f t="shared" ca="1" si="253"/>
        <v>7.5104624204957757E-282</v>
      </c>
      <c r="Y159">
        <f t="shared" ca="1" si="253"/>
        <v>2.0138356053729045E-250</v>
      </c>
      <c r="Z159">
        <f t="shared" ca="1" si="253"/>
        <v>2.7768196897947686E-224</v>
      </c>
      <c r="AA159">
        <f t="shared" ca="1" si="253"/>
        <v>5.056683732656454E-202</v>
      </c>
      <c r="AB159">
        <f t="shared" ca="1" si="253"/>
        <v>9.8623969913876446E-183</v>
      </c>
      <c r="AC159">
        <f t="shared" ca="1" si="254"/>
        <v>8.5968664214151422E-166</v>
      </c>
      <c r="AD159">
        <f t="shared" ca="1" si="254"/>
        <v>9.2740237535835021E-151</v>
      </c>
      <c r="AE159">
        <f t="shared" ca="1" si="254"/>
        <v>2.6252382561112859E-137</v>
      </c>
      <c r="AF159">
        <f t="shared" ca="1" si="254"/>
        <v>3.4492548437117891E-125</v>
      </c>
      <c r="AG159">
        <f t="shared" ca="1" si="254"/>
        <v>3.275535787481548E-114</v>
      </c>
      <c r="AH159">
        <f t="shared" ca="1" si="254"/>
        <v>3.192558392771661E-104</v>
      </c>
      <c r="AI159">
        <f t="shared" ca="1" si="254"/>
        <v>4.2354093947088804E-95</v>
      </c>
      <c r="AJ159">
        <f t="shared" ca="1" si="254"/>
        <v>9.630717533582104E-87</v>
      </c>
      <c r="AK159">
        <f t="shared" ca="1" si="254"/>
        <v>4.5413278036641981E-79</v>
      </c>
      <c r="AL159">
        <f t="shared" ca="1" si="254"/>
        <v>5.2073763797571389E-72</v>
      </c>
      <c r="AM159">
        <f t="shared" ca="1" si="255"/>
        <v>1.6607356909299422E-65</v>
      </c>
      <c r="AN159">
        <f t="shared" ca="1" si="255"/>
        <v>1.6513858896353999E-59</v>
      </c>
      <c r="AO159">
        <f t="shared" ca="1" si="255"/>
        <v>5.646587799215648E-54</v>
      </c>
      <c r="AP159">
        <f t="shared" ca="1" si="255"/>
        <v>7.2242477967206675E-49</v>
      </c>
      <c r="AQ159">
        <f t="shared" ca="1" si="255"/>
        <v>3.7212713070865379E-44</v>
      </c>
      <c r="AR159">
        <f t="shared" ca="1" si="255"/>
        <v>8.2268515463904113E-40</v>
      </c>
      <c r="AS159">
        <f t="shared" ca="1" si="255"/>
        <v>8.2552394032853994E-36</v>
      </c>
      <c r="AT159">
        <f t="shared" ca="1" si="255"/>
        <v>3.9496503926632465E-32</v>
      </c>
      <c r="AU159">
        <f t="shared" ca="1" si="255"/>
        <v>9.4099267177915204E-29</v>
      </c>
      <c r="AV159">
        <f t="shared" ca="1" si="255"/>
        <v>1.1601326907341347E-25</v>
      </c>
      <c r="AW159">
        <f t="shared" ca="1" si="256"/>
        <v>7.6582957823687298E-23</v>
      </c>
      <c r="AX159">
        <f t="shared" ca="1" si="256"/>
        <v>2.7901006305692833E-20</v>
      </c>
      <c r="AY159">
        <f t="shared" ca="1" si="256"/>
        <v>5.7634259605528334E-18</v>
      </c>
      <c r="AZ159">
        <f t="shared" ca="1" si="256"/>
        <v>6.9141927954159474E-16</v>
      </c>
      <c r="BA159">
        <f t="shared" ca="1" si="256"/>
        <v>4.9213854996668766E-14</v>
      </c>
      <c r="BB159">
        <f t="shared" ca="1" si="256"/>
        <v>2.1182740959695055E-12</v>
      </c>
      <c r="BC159">
        <f t="shared" ca="1" si="256"/>
        <v>5.6075131283958065E-11</v>
      </c>
      <c r="BD159">
        <f t="shared" ca="1" si="256"/>
        <v>9.2675371501772373E-10</v>
      </c>
      <c r="BE159">
        <f t="shared" ca="1" si="256"/>
        <v>9.6899013916446199E-9</v>
      </c>
      <c r="BF159">
        <f t="shared" ca="1" si="256"/>
        <v>6.484802828355068E-8</v>
      </c>
      <c r="BG159">
        <f t="shared" ca="1" si="257"/>
        <v>2.8062010835472618E-7</v>
      </c>
      <c r="BH159">
        <f t="shared" ca="1" si="257"/>
        <v>7.9216349264214747E-7</v>
      </c>
      <c r="BI159">
        <f t="shared" ca="1" si="257"/>
        <v>1.4698093313702808E-6</v>
      </c>
      <c r="BJ159">
        <f t="shared" ca="1" si="257"/>
        <v>1.8039040384202074E-6</v>
      </c>
      <c r="BK159">
        <f t="shared" ca="1" si="257"/>
        <v>1.4720958245787494E-6</v>
      </c>
      <c r="BL159">
        <f t="shared" ca="1" si="257"/>
        <v>8.0209116642103885E-7</v>
      </c>
      <c r="BM159">
        <f t="shared" ca="1" si="257"/>
        <v>2.9269851594196965E-7</v>
      </c>
      <c r="BN159">
        <f t="shared" ca="1" si="257"/>
        <v>7.1686005807699162E-8</v>
      </c>
      <c r="BO159">
        <f t="shared" ca="1" si="257"/>
        <v>1.1796352497532563E-8</v>
      </c>
      <c r="BP159">
        <f t="shared" ca="1" si="257"/>
        <v>1.3044414375381516E-9</v>
      </c>
      <c r="BQ159">
        <f t="shared" ca="1" si="258"/>
        <v>9.6853235694108313E-11</v>
      </c>
      <c r="BR159">
        <f t="shared" ca="1" si="258"/>
        <v>4.8200454862593269E-12</v>
      </c>
      <c r="BS159">
        <f t="shared" ca="1" si="258"/>
        <v>1.6034405607012908E-13</v>
      </c>
      <c r="BT159">
        <f t="shared" ca="1" si="258"/>
        <v>3.5523254721746536E-15</v>
      </c>
      <c r="BU159">
        <f t="shared" ca="1" si="258"/>
        <v>5.2166365590658623E-17</v>
      </c>
      <c r="BV159">
        <f t="shared" ca="1" si="258"/>
        <v>5.0489274797659506E-19</v>
      </c>
      <c r="BW159">
        <f t="shared" ca="1" si="258"/>
        <v>3.1987994161478781E-21</v>
      </c>
      <c r="BX159">
        <f t="shared" ca="1" si="258"/>
        <v>1.3161864571162269E-23</v>
      </c>
      <c r="BY159">
        <f t="shared" ca="1" si="258"/>
        <v>3.4853191871851288E-26</v>
      </c>
      <c r="BZ159">
        <f t="shared" ca="1" si="258"/>
        <v>5.8785895006781562E-29</v>
      </c>
      <c r="CA159">
        <f t="shared" ca="1" si="259"/>
        <v>6.2422695788449898E-32</v>
      </c>
      <c r="CB159">
        <f t="shared" ca="1" si="259"/>
        <v>4.1187445570774525E-35</v>
      </c>
      <c r="CC159">
        <f t="shared" ca="1" si="259"/>
        <v>1.6641265675870632E-38</v>
      </c>
      <c r="CD159">
        <f t="shared" ca="1" si="259"/>
        <v>4.0506878891646482E-42</v>
      </c>
      <c r="CE159">
        <f t="shared" ca="1" si="259"/>
        <v>5.8334307780064579E-46</v>
      </c>
      <c r="CF159">
        <f t="shared" ca="1" si="259"/>
        <v>4.871227741733686E-50</v>
      </c>
      <c r="CG159">
        <f t="shared" ca="1" si="259"/>
        <v>2.3066664310342418E-54</v>
      </c>
      <c r="CH159">
        <f t="shared" ca="1" si="259"/>
        <v>6.0425560844341422E-59</v>
      </c>
      <c r="CI159">
        <f t="shared" ca="1" si="259"/>
        <v>8.5198098945331882E-64</v>
      </c>
      <c r="CJ159">
        <f t="shared" ca="1" si="259"/>
        <v>6.2716859152052558E-69</v>
      </c>
      <c r="CK159">
        <f t="shared" ca="1" si="260"/>
        <v>2.3301409627157632E-74</v>
      </c>
      <c r="CL159">
        <f t="shared" ca="1" si="260"/>
        <v>4.2078335293384575E-80</v>
      </c>
      <c r="CM159">
        <f t="shared" ca="1" si="260"/>
        <v>3.5412870298063044E-86</v>
      </c>
      <c r="CN159">
        <f t="shared" ca="1" si="260"/>
        <v>1.3252115754594827E-92</v>
      </c>
      <c r="CO159">
        <f t="shared" ca="1" si="260"/>
        <v>2.0919804708537707E-99</v>
      </c>
      <c r="CP159">
        <f t="shared" ca="1" si="260"/>
        <v>1.3129796645326749E-106</v>
      </c>
      <c r="CQ159">
        <f t="shared" ca="1" si="260"/>
        <v>3.0645185506501953E-114</v>
      </c>
      <c r="CR159">
        <f t="shared" ca="1" si="260"/>
        <v>2.4659720647812333E-122</v>
      </c>
      <c r="CS159">
        <f t="shared" ca="1" si="260"/>
        <v>6.2764926393195226E-131</v>
      </c>
      <c r="CT159">
        <f t="shared" ca="1" si="260"/>
        <v>4.5788566942697817E-140</v>
      </c>
      <c r="CU159">
        <f t="shared" ca="1" si="261"/>
        <v>8.5487326099365604E-150</v>
      </c>
      <c r="CV159">
        <f t="shared" ca="1" si="261"/>
        <v>3.5827826234705957E-160</v>
      </c>
      <c r="CW159">
        <f t="shared" ca="1" si="261"/>
        <v>2.8933050973575835E-171</v>
      </c>
      <c r="CX159">
        <f t="shared" ca="1" si="261"/>
        <v>3.7633508236581587E-183</v>
      </c>
      <c r="CY159">
        <f t="shared" ca="1" si="261"/>
        <v>6.3766549712516812E-196</v>
      </c>
      <c r="CZ159">
        <f t="shared" ca="1" si="261"/>
        <v>1.0921078207565603E-209</v>
      </c>
      <c r="DA159">
        <f t="shared" ca="1" si="261"/>
        <v>1.3913108425265299E-224</v>
      </c>
      <c r="DB159">
        <f t="shared" ca="1" si="261"/>
        <v>9.0593959048722844E-241</v>
      </c>
      <c r="DC159">
        <f t="shared" ca="1" si="261"/>
        <v>1.8922088527118493E-258</v>
      </c>
      <c r="DD159">
        <f t="shared" ca="1" si="261"/>
        <v>7.0411435058569012E-278</v>
      </c>
      <c r="DE159">
        <f t="shared" ca="1" si="262"/>
        <v>2.1897213721206694E-299</v>
      </c>
      <c r="DF159">
        <f t="shared" ca="1" si="262"/>
        <v>0</v>
      </c>
      <c r="DG159">
        <f t="shared" ca="1" si="262"/>
        <v>0</v>
      </c>
      <c r="DH159">
        <f t="shared" ca="1" si="262"/>
        <v>0</v>
      </c>
      <c r="DI159">
        <f t="shared" ca="1" si="262"/>
        <v>0</v>
      </c>
      <c r="DJ159">
        <f t="shared" ca="1" si="262"/>
        <v>0</v>
      </c>
      <c r="DK159">
        <f t="shared" ca="1" si="262"/>
        <v>0</v>
      </c>
      <c r="DL159">
        <f t="shared" ca="1" si="262"/>
        <v>0</v>
      </c>
      <c r="DM159">
        <f t="shared" ca="1" si="262"/>
        <v>0</v>
      </c>
      <c r="DN159">
        <f t="shared" ca="1" si="262"/>
        <v>0</v>
      </c>
      <c r="DQ159">
        <f t="shared" ca="1" si="264"/>
        <v>0</v>
      </c>
      <c r="DR159">
        <f t="shared" ca="1" si="264"/>
        <v>0</v>
      </c>
      <c r="DS159">
        <f t="shared" ca="1" si="264"/>
        <v>0</v>
      </c>
      <c r="DT159">
        <f t="shared" ca="1" si="264"/>
        <v>0</v>
      </c>
      <c r="DU159">
        <f t="shared" ca="1" si="264"/>
        <v>0</v>
      </c>
      <c r="DV159">
        <f t="shared" ca="1" si="264"/>
        <v>0</v>
      </c>
      <c r="DW159">
        <f t="shared" ca="1" si="264"/>
        <v>0</v>
      </c>
      <c r="DX159">
        <f t="shared" ca="1" si="264"/>
        <v>1.6575977178863581E-287</v>
      </c>
      <c r="DY159">
        <f t="shared" ca="1" si="264"/>
        <v>1.7418924747360771E-261</v>
      </c>
      <c r="DZ159">
        <f t="shared" ca="1" si="264"/>
        <v>7.6749486714109161E-239</v>
      </c>
      <c r="EA159">
        <f t="shared" ca="1" si="264"/>
        <v>7.2246295764053855E-219</v>
      </c>
      <c r="EB159">
        <f t="shared" ca="1" si="264"/>
        <v>4.639325958703125E-201</v>
      </c>
      <c r="EC159">
        <f t="shared" ca="1" si="264"/>
        <v>4.7875037877083088E-185</v>
      </c>
      <c r="ED159">
        <f t="shared" ca="1" si="264"/>
        <v>1.5212382490397657E-170</v>
      </c>
      <c r="EE159">
        <f t="shared" ca="1" si="264"/>
        <v>2.4665128774029747E-157</v>
      </c>
      <c r="EF159">
        <f t="shared" ca="1" si="264"/>
        <v>3.0444217938379812E-145</v>
      </c>
      <c r="EG159">
        <f t="shared" ca="1" si="263"/>
        <v>3.9478729119090783E-134</v>
      </c>
      <c r="EH159">
        <f t="shared" ca="1" si="263"/>
        <v>6.9973622516080297E-124</v>
      </c>
      <c r="EI159">
        <f t="shared" ca="1" si="263"/>
        <v>2.1073078597358968E-114</v>
      </c>
      <c r="EJ159">
        <f t="shared" ca="1" si="263"/>
        <v>1.2934804398402233E-105</v>
      </c>
      <c r="EK159">
        <f t="shared" ca="1" si="263"/>
        <v>1.8868049715335604E-97</v>
      </c>
      <c r="EL159">
        <f t="shared" ca="1" si="263"/>
        <v>7.4542979634622347E-90</v>
      </c>
      <c r="EM159">
        <f t="shared" ca="1" si="263"/>
        <v>8.9227093346486766E-83</v>
      </c>
      <c r="EN159">
        <f t="shared" ca="1" si="263"/>
        <v>3.5648828065167711E-76</v>
      </c>
      <c r="EO159">
        <f t="shared" ca="1" si="263"/>
        <v>5.1710206553958368E-70</v>
      </c>
      <c r="EP159">
        <f t="shared" ca="1" si="263"/>
        <v>2.9307876291807503E-64</v>
      </c>
      <c r="EQ159">
        <f t="shared" ca="1" si="263"/>
        <v>6.9223465783845068E-59</v>
      </c>
      <c r="ER159">
        <f t="shared" ca="1" si="263"/>
        <v>7.2117202224291045E-54</v>
      </c>
      <c r="ES159">
        <f t="shared" ca="1" si="263"/>
        <v>3.4845308052729645E-49</v>
      </c>
      <c r="ET159">
        <f t="shared" ca="1" si="263"/>
        <v>8.1641803120676572E-45</v>
      </c>
      <c r="EU159">
        <f t="shared" ca="1" si="263"/>
        <v>9.6505261207927896E-41</v>
      </c>
      <c r="EV159">
        <f t="shared" ca="1" si="266"/>
        <v>5.962138019612681E-37</v>
      </c>
      <c r="EW159">
        <f t="shared" ca="1" si="266"/>
        <v>1.9868753766519764E-33</v>
      </c>
      <c r="EX159">
        <f t="shared" ca="1" si="266"/>
        <v>3.6738015093023247E-30</v>
      </c>
      <c r="EY159">
        <f t="shared" ca="1" si="266"/>
        <v>3.8655584785998284E-27</v>
      </c>
      <c r="EZ159">
        <f t="shared" ca="1" si="266"/>
        <v>2.3674967426435045E-24</v>
      </c>
      <c r="FA159">
        <f t="shared" ca="1" si="266"/>
        <v>8.6128697272722347E-22</v>
      </c>
      <c r="FB159">
        <f t="shared" ca="1" si="266"/>
        <v>1.8952250360323914E-19</v>
      </c>
      <c r="FC159">
        <f t="shared" ca="1" si="266"/>
        <v>2.5636560433327235E-17</v>
      </c>
      <c r="FD159">
        <f t="shared" ca="1" si="266"/>
        <v>2.1627636870431405E-15</v>
      </c>
      <c r="FE159">
        <f t="shared" ca="1" si="266"/>
        <v>1.1525750577422984E-13</v>
      </c>
      <c r="FF159">
        <f t="shared" ca="1" si="266"/>
        <v>3.9242033195663443E-12</v>
      </c>
      <c r="FG159">
        <f t="shared" ca="1" si="266"/>
        <v>8.6211416872997186E-11</v>
      </c>
      <c r="FH159">
        <f t="shared" ca="1" si="266"/>
        <v>1.2326943278749553E-9</v>
      </c>
      <c r="FI159">
        <f t="shared" ca="1" si="266"/>
        <v>1.1556891128905935E-8</v>
      </c>
      <c r="FJ159">
        <f t="shared" ca="1" si="266"/>
        <v>7.1488990207557247E-8</v>
      </c>
      <c r="FK159">
        <f t="shared" ca="1" si="266"/>
        <v>2.9328564336579501E-7</v>
      </c>
      <c r="FL159">
        <f t="shared" ca="1" si="265"/>
        <v>8.0127142570453136E-7</v>
      </c>
      <c r="FM159">
        <f t="shared" ca="1" si="265"/>
        <v>1.4623365616011943E-6</v>
      </c>
      <c r="FN159">
        <f t="shared" ca="1" si="265"/>
        <v>1.7865072976263837E-6</v>
      </c>
      <c r="FO159">
        <f t="shared" ca="1" si="265"/>
        <v>1.4626489599277728E-6</v>
      </c>
      <c r="FP159">
        <f t="shared" ca="1" si="265"/>
        <v>8.0264383296605984E-7</v>
      </c>
      <c r="FQ159">
        <f t="shared" ca="1" si="265"/>
        <v>2.9498858675908242E-7</v>
      </c>
      <c r="FR159">
        <f t="shared" ca="1" si="265"/>
        <v>7.2480206542939679E-8</v>
      </c>
      <c r="FS159">
        <f t="shared" ca="1" si="265"/>
        <v>1.1873321880972353E-8</v>
      </c>
      <c r="FT159">
        <f t="shared" ca="1" si="265"/>
        <v>1.2919200795182773E-9</v>
      </c>
      <c r="FU159">
        <f t="shared" ca="1" si="265"/>
        <v>9.2925308516198793E-11</v>
      </c>
      <c r="FV159">
        <f t="shared" ca="1" si="265"/>
        <v>4.392658041763383E-12</v>
      </c>
      <c r="FW159">
        <f t="shared" ca="1" si="265"/>
        <v>1.3551604531836082E-13</v>
      </c>
      <c r="FX159">
        <f t="shared" ca="1" si="265"/>
        <v>2.7063776755253104E-15</v>
      </c>
      <c r="FY159">
        <f t="shared" ca="1" si="265"/>
        <v>3.4661235245871691E-17</v>
      </c>
      <c r="FZ159">
        <f t="shared" ca="1" si="265"/>
        <v>2.8164659778577766E-19</v>
      </c>
      <c r="GA159">
        <f t="shared" ca="1" si="252"/>
        <v>1.4344912363163547E-21</v>
      </c>
      <c r="GB159">
        <f t="shared" ca="1" si="252"/>
        <v>4.5173555803051825E-24</v>
      </c>
      <c r="GC159">
        <f t="shared" ca="1" si="252"/>
        <v>8.6616057898373051E-27</v>
      </c>
      <c r="GD159">
        <f t="shared" ca="1" si="252"/>
        <v>9.9399258417613494E-30</v>
      </c>
      <c r="GE159">
        <f t="shared" ca="1" si="252"/>
        <v>6.6974869755608984E-33</v>
      </c>
      <c r="GF159">
        <f t="shared" ca="1" si="252"/>
        <v>2.5935727337128581E-36</v>
      </c>
      <c r="GG159">
        <f t="shared" ca="1" si="252"/>
        <v>5.6362719528427762E-40</v>
      </c>
      <c r="GH159">
        <f t="shared" ca="1" si="252"/>
        <v>6.6935126329520576E-44</v>
      </c>
      <c r="GI159">
        <f t="shared" ca="1" si="252"/>
        <v>4.2171134498049808E-48</v>
      </c>
      <c r="GJ159">
        <f t="shared" ca="1" si="252"/>
        <v>1.363658335406167E-52</v>
      </c>
      <c r="GK159">
        <f t="shared" ca="1" si="252"/>
        <v>2.1809966901837896E-57</v>
      </c>
      <c r="GL159">
        <f t="shared" ca="1" si="252"/>
        <v>1.6552246707237819E-62</v>
      </c>
      <c r="GM159">
        <f t="shared" ca="1" si="252"/>
        <v>5.6896546173789667E-68</v>
      </c>
      <c r="GN159">
        <f t="shared" ca="1" si="252"/>
        <v>8.4054168314453212E-74</v>
      </c>
      <c r="GO159">
        <f t="shared" ca="1" si="252"/>
        <v>5.0295515197167493E-80</v>
      </c>
      <c r="GP159">
        <f t="shared" ca="1" si="252"/>
        <v>1.1396919327167697E-86</v>
      </c>
      <c r="GQ159">
        <f t="shared" ca="1" si="251"/>
        <v>9.0585421258869181E-94</v>
      </c>
      <c r="GR159">
        <f t="shared" ca="1" si="251"/>
        <v>2.3134004582238639E-101</v>
      </c>
      <c r="GS159">
        <f t="shared" ca="1" si="251"/>
        <v>1.7160391248868075E-109</v>
      </c>
      <c r="GT159">
        <f t="shared" ca="1" si="251"/>
        <v>3.2895122432161083E-118</v>
      </c>
      <c r="GU159">
        <f t="shared" ca="1" si="251"/>
        <v>1.4220047312274426E-127</v>
      </c>
      <c r="GV159">
        <f t="shared" ca="1" si="251"/>
        <v>1.1812747960317521E-137</v>
      </c>
      <c r="GW159">
        <f t="shared" ca="1" si="251"/>
        <v>1.5601885828513762E-148</v>
      </c>
      <c r="GX159">
        <f t="shared" ca="1" si="251"/>
        <v>2.6118695907519801E-160</v>
      </c>
      <c r="GY159">
        <f t="shared" ca="1" si="251"/>
        <v>4.2138112269562729E-173</v>
      </c>
      <c r="GZ159">
        <f t="shared" ca="1" si="251"/>
        <v>4.6846724460566986E-187</v>
      </c>
      <c r="HA159">
        <f t="shared" ca="1" si="251"/>
        <v>2.3663588718310135E-202</v>
      </c>
      <c r="HB159">
        <f t="shared" ca="1" si="251"/>
        <v>3.2100253149242007E-219</v>
      </c>
      <c r="HC159">
        <f t="shared" ca="1" si="251"/>
        <v>5.9424480799510004E-238</v>
      </c>
      <c r="HD159">
        <f t="shared" ca="1" si="251"/>
        <v>6.1531545295750641E-259</v>
      </c>
      <c r="HE159">
        <f t="shared" ca="1" si="251"/>
        <v>1.0643011609045054E-282</v>
      </c>
      <c r="HF159">
        <f t="shared" ca="1" si="268"/>
        <v>0</v>
      </c>
      <c r="HG159">
        <f t="shared" ca="1" si="268"/>
        <v>0</v>
      </c>
      <c r="HH159">
        <f t="shared" ca="1" si="268"/>
        <v>0</v>
      </c>
      <c r="HI159">
        <f t="shared" ca="1" si="268"/>
        <v>0</v>
      </c>
      <c r="HJ159">
        <f t="shared" ca="1" si="268"/>
        <v>0</v>
      </c>
      <c r="HK159">
        <f t="shared" ca="1" si="268"/>
        <v>0</v>
      </c>
      <c r="HL159">
        <f t="shared" ca="1" si="268"/>
        <v>0</v>
      </c>
    </row>
    <row r="160" spans="1:220" x14ac:dyDescent="0.25">
      <c r="A160" s="6">
        <v>45252</v>
      </c>
      <c r="B160">
        <f t="shared" ca="1" si="216"/>
        <v>7.8179119248307665E-5</v>
      </c>
      <c r="C160">
        <v>4000</v>
      </c>
      <c r="D160">
        <f t="shared" si="217"/>
        <v>1.6020599913279625</v>
      </c>
      <c r="E160" t="s">
        <v>7</v>
      </c>
      <c r="F160">
        <v>0.75285290000000005</v>
      </c>
      <c r="G160">
        <v>42</v>
      </c>
      <c r="H160">
        <v>43</v>
      </c>
      <c r="I160">
        <f t="shared" si="218"/>
        <v>0</v>
      </c>
      <c r="J160">
        <f t="shared" si="219"/>
        <v>1</v>
      </c>
      <c r="K160">
        <f t="shared" ca="1" si="220"/>
        <v>0</v>
      </c>
      <c r="L160">
        <f t="shared" ca="1" si="221"/>
        <v>9.6538120897339099E-5</v>
      </c>
      <c r="M160">
        <f t="shared" si="222"/>
        <v>1.0238095238095237</v>
      </c>
      <c r="Q160">
        <f t="shared" si="223"/>
        <v>1680</v>
      </c>
      <c r="R160">
        <f t="shared" si="224"/>
        <v>1720</v>
      </c>
      <c r="S160">
        <f t="shared" ca="1" si="253"/>
        <v>0</v>
      </c>
      <c r="T160">
        <f t="shared" ca="1" si="253"/>
        <v>0</v>
      </c>
      <c r="U160">
        <f t="shared" ca="1" si="253"/>
        <v>0</v>
      </c>
      <c r="V160">
        <f t="shared" ca="1" si="253"/>
        <v>0</v>
      </c>
      <c r="W160">
        <f t="shared" ca="1" si="253"/>
        <v>0</v>
      </c>
      <c r="X160">
        <f t="shared" ca="1" si="253"/>
        <v>0</v>
      </c>
      <c r="Y160">
        <f t="shared" ca="1" si="253"/>
        <v>0</v>
      </c>
      <c r="Z160">
        <f t="shared" ca="1" si="253"/>
        <v>0</v>
      </c>
      <c r="AA160">
        <f t="shared" ca="1" si="253"/>
        <v>0</v>
      </c>
      <c r="AB160">
        <f t="shared" ca="1" si="253"/>
        <v>0</v>
      </c>
      <c r="AC160">
        <f t="shared" ca="1" si="254"/>
        <v>0</v>
      </c>
      <c r="AD160">
        <f t="shared" ca="1" si="254"/>
        <v>0</v>
      </c>
      <c r="AE160">
        <f t="shared" ca="1" si="254"/>
        <v>0</v>
      </c>
      <c r="AF160">
        <f t="shared" ca="1" si="254"/>
        <v>0</v>
      </c>
      <c r="AG160">
        <f t="shared" ca="1" si="254"/>
        <v>0</v>
      </c>
      <c r="AH160">
        <f t="shared" ca="1" si="254"/>
        <v>0</v>
      </c>
      <c r="AI160">
        <f t="shared" ca="1" si="254"/>
        <v>0</v>
      </c>
      <c r="AJ160">
        <f t="shared" ca="1" si="254"/>
        <v>1.2020527560498043E-305</v>
      </c>
      <c r="AK160">
        <f t="shared" ca="1" si="254"/>
        <v>3.7196956284207471E-276</v>
      </c>
      <c r="AL160">
        <f t="shared" ca="1" si="254"/>
        <v>4.5274608104020379E-249</v>
      </c>
      <c r="AM160">
        <f t="shared" ca="1" si="255"/>
        <v>3.6620463544914449E-224</v>
      </c>
      <c r="AN160">
        <f t="shared" ca="1" si="255"/>
        <v>3.0748805355745088E-201</v>
      </c>
      <c r="AO160">
        <f t="shared" ca="1" si="255"/>
        <v>3.9277453556215744E-180</v>
      </c>
      <c r="AP160">
        <f t="shared" ca="1" si="255"/>
        <v>1.0612268029864914E-160</v>
      </c>
      <c r="AQ160">
        <f t="shared" ca="1" si="255"/>
        <v>8.0720058406954405E-143</v>
      </c>
      <c r="AR160">
        <f t="shared" ca="1" si="255"/>
        <v>2.217721150118379E-126</v>
      </c>
      <c r="AS160">
        <f t="shared" ca="1" si="255"/>
        <v>2.7376357740602958E-111</v>
      </c>
      <c r="AT160">
        <f t="shared" ca="1" si="255"/>
        <v>1.8395879965007531E-97</v>
      </c>
      <c r="AU160">
        <f t="shared" ca="1" si="255"/>
        <v>7.9697679402734234E-85</v>
      </c>
      <c r="AV160">
        <f t="shared" ca="1" si="255"/>
        <v>2.5856325063397249E-73</v>
      </c>
      <c r="AW160">
        <f t="shared" ca="1" si="256"/>
        <v>7.1733506825890472E-63</v>
      </c>
      <c r="AX160">
        <f t="shared" ca="1" si="256"/>
        <v>1.914685518441863E-53</v>
      </c>
      <c r="AY160">
        <f t="shared" ca="1" si="256"/>
        <v>5.4601221236774375E-45</v>
      </c>
      <c r="AZ160">
        <f t="shared" ca="1" si="256"/>
        <v>1.8260916108467908E-37</v>
      </c>
      <c r="BA160">
        <f t="shared" ca="1" si="256"/>
        <v>7.7816624580254749E-31</v>
      </c>
      <c r="BB160">
        <f t="shared" ca="1" si="256"/>
        <v>4.548447857680099E-25</v>
      </c>
      <c r="BC160">
        <f t="shared" ca="1" si="256"/>
        <v>3.8931598171449998E-20</v>
      </c>
      <c r="BD160">
        <f t="shared" ca="1" si="256"/>
        <v>5.1704990825204191E-16</v>
      </c>
      <c r="BE160">
        <f t="shared" ca="1" si="256"/>
        <v>1.1213036935957815E-12</v>
      </c>
      <c r="BF160">
        <f t="shared" ca="1" si="256"/>
        <v>4.1525830797465245E-10</v>
      </c>
      <c r="BG160">
        <f t="shared" ca="1" si="257"/>
        <v>2.7305342070144382E-8</v>
      </c>
      <c r="BH160">
        <f t="shared" ca="1" si="257"/>
        <v>3.2969138538621174E-7</v>
      </c>
      <c r="BI160">
        <f t="shared" ca="1" si="257"/>
        <v>7.5216692972884651E-7</v>
      </c>
      <c r="BJ160">
        <f t="shared" ca="1" si="257"/>
        <v>3.3207167624777516E-7</v>
      </c>
      <c r="BK160">
        <f t="shared" ca="1" si="257"/>
        <v>2.8925471820686547E-8</v>
      </c>
      <c r="BL160">
        <f t="shared" ca="1" si="257"/>
        <v>5.0468926801786928E-10</v>
      </c>
      <c r="BM160">
        <f t="shared" ca="1" si="257"/>
        <v>1.7833694178877627E-12</v>
      </c>
      <c r="BN160">
        <f t="shared" ca="1" si="257"/>
        <v>1.2852277864684448E-15</v>
      </c>
      <c r="BO160">
        <f t="shared" ca="1" si="257"/>
        <v>1.8949481197044542E-19</v>
      </c>
      <c r="BP160">
        <f t="shared" ca="1" si="257"/>
        <v>5.711948665048261E-24</v>
      </c>
      <c r="BQ160">
        <f t="shared" ca="1" si="258"/>
        <v>3.5041173718698459E-29</v>
      </c>
      <c r="BR160">
        <f t="shared" ca="1" si="258"/>
        <v>4.3387318630149957E-35</v>
      </c>
      <c r="BS160">
        <f t="shared" ca="1" si="258"/>
        <v>1.0711475982909451E-41</v>
      </c>
      <c r="BT160">
        <f t="shared" ca="1" si="258"/>
        <v>5.188629263672216E-49</v>
      </c>
      <c r="BU160">
        <f t="shared" ca="1" si="258"/>
        <v>4.8333395307489071E-57</v>
      </c>
      <c r="BV160">
        <f t="shared" ca="1" si="258"/>
        <v>8.4510682621902338E-66</v>
      </c>
      <c r="BW160">
        <f t="shared" ca="1" si="258"/>
        <v>2.6956041661059838E-75</v>
      </c>
      <c r="BX160">
        <f t="shared" ca="1" si="258"/>
        <v>1.5175247222353091E-85</v>
      </c>
      <c r="BY160">
        <f t="shared" ca="1" si="258"/>
        <v>1.451925087537513E-96</v>
      </c>
      <c r="BZ160">
        <f t="shared" ca="1" si="258"/>
        <v>2.2619783774304856E-108</v>
      </c>
      <c r="CA160">
        <f t="shared" ca="1" si="259"/>
        <v>5.4681677089662888E-121</v>
      </c>
      <c r="CB160">
        <f t="shared" ca="1" si="259"/>
        <v>1.9434457411011564E-134</v>
      </c>
      <c r="CC160">
        <f t="shared" ca="1" si="259"/>
        <v>9.5618914386065056E-149</v>
      </c>
      <c r="CD160">
        <f t="shared" ca="1" si="259"/>
        <v>6.0909385493288806E-164</v>
      </c>
      <c r="CE160">
        <f t="shared" ca="1" si="259"/>
        <v>4.6635793818675367E-180</v>
      </c>
      <c r="CF160">
        <f t="shared" ca="1" si="259"/>
        <v>3.9524224111079969E-197</v>
      </c>
      <c r="CG160">
        <f t="shared" ca="1" si="259"/>
        <v>3.3842352824835125E-215</v>
      </c>
      <c r="CH160">
        <f t="shared" ca="1" si="259"/>
        <v>2.6458812861930858E-234</v>
      </c>
      <c r="CI160">
        <f t="shared" ca="1" si="259"/>
        <v>1.688435011742267E-254</v>
      </c>
      <c r="CJ160">
        <f t="shared" ca="1" si="259"/>
        <v>7.765392905964837E-276</v>
      </c>
      <c r="CK160">
        <f t="shared" ca="1" si="260"/>
        <v>2.2417102320153303E-298</v>
      </c>
      <c r="CL160">
        <f t="shared" ca="1" si="260"/>
        <v>0</v>
      </c>
      <c r="CM160">
        <f t="shared" ca="1" si="260"/>
        <v>0</v>
      </c>
      <c r="CN160">
        <f t="shared" ca="1" si="260"/>
        <v>0</v>
      </c>
      <c r="CO160">
        <f t="shared" ca="1" si="260"/>
        <v>0</v>
      </c>
      <c r="CP160">
        <f t="shared" ca="1" si="260"/>
        <v>0</v>
      </c>
      <c r="CQ160">
        <f t="shared" ca="1" si="260"/>
        <v>0</v>
      </c>
      <c r="CR160">
        <f t="shared" ca="1" si="260"/>
        <v>0</v>
      </c>
      <c r="CS160">
        <f t="shared" ca="1" si="260"/>
        <v>0</v>
      </c>
      <c r="CT160">
        <f t="shared" ca="1" si="260"/>
        <v>0</v>
      </c>
      <c r="CU160">
        <f t="shared" ca="1" si="261"/>
        <v>0</v>
      </c>
      <c r="CV160">
        <f t="shared" ca="1" si="261"/>
        <v>0</v>
      </c>
      <c r="CW160">
        <f t="shared" ca="1" si="261"/>
        <v>0</v>
      </c>
      <c r="CX160">
        <f t="shared" ca="1" si="261"/>
        <v>0</v>
      </c>
      <c r="CY160">
        <f t="shared" ca="1" si="261"/>
        <v>0</v>
      </c>
      <c r="CZ160">
        <f t="shared" ca="1" si="261"/>
        <v>0</v>
      </c>
      <c r="DA160">
        <f t="shared" ca="1" si="261"/>
        <v>0</v>
      </c>
      <c r="DB160">
        <f t="shared" ca="1" si="261"/>
        <v>0</v>
      </c>
      <c r="DC160">
        <f t="shared" ca="1" si="261"/>
        <v>0</v>
      </c>
      <c r="DD160">
        <f t="shared" ca="1" si="261"/>
        <v>0</v>
      </c>
      <c r="DE160">
        <f t="shared" ca="1" si="262"/>
        <v>0</v>
      </c>
      <c r="DF160">
        <f t="shared" ca="1" si="262"/>
        <v>0</v>
      </c>
      <c r="DG160">
        <f t="shared" ca="1" si="262"/>
        <v>0</v>
      </c>
      <c r="DH160">
        <f t="shared" ca="1" si="262"/>
        <v>0</v>
      </c>
      <c r="DI160">
        <f t="shared" ca="1" si="262"/>
        <v>0</v>
      </c>
      <c r="DJ160">
        <f t="shared" ca="1" si="262"/>
        <v>0</v>
      </c>
      <c r="DK160">
        <f t="shared" ca="1" si="262"/>
        <v>0</v>
      </c>
      <c r="DL160">
        <f t="shared" ca="1" si="262"/>
        <v>0</v>
      </c>
      <c r="DM160">
        <f t="shared" ca="1" si="262"/>
        <v>0</v>
      </c>
      <c r="DN160">
        <f t="shared" ca="1" si="262"/>
        <v>0</v>
      </c>
      <c r="DQ160">
        <f t="shared" ca="1" si="264"/>
        <v>0</v>
      </c>
      <c r="DR160">
        <f t="shared" ca="1" si="264"/>
        <v>0</v>
      </c>
      <c r="DS160">
        <f t="shared" ca="1" si="264"/>
        <v>0</v>
      </c>
      <c r="DT160">
        <f t="shared" ca="1" si="264"/>
        <v>0</v>
      </c>
      <c r="DU160">
        <f t="shared" ca="1" si="264"/>
        <v>0</v>
      </c>
      <c r="DV160">
        <f t="shared" ca="1" si="264"/>
        <v>0</v>
      </c>
      <c r="DW160">
        <f t="shared" ca="1" si="264"/>
        <v>0</v>
      </c>
      <c r="DX160">
        <f t="shared" ca="1" si="264"/>
        <v>0</v>
      </c>
      <c r="DY160">
        <f t="shared" ca="1" si="264"/>
        <v>0</v>
      </c>
      <c r="DZ160">
        <f t="shared" ca="1" si="264"/>
        <v>0</v>
      </c>
      <c r="EA160">
        <f t="shared" ca="1" si="264"/>
        <v>0</v>
      </c>
      <c r="EB160">
        <f t="shared" ca="1" si="264"/>
        <v>0</v>
      </c>
      <c r="EC160">
        <f t="shared" ca="1" si="264"/>
        <v>0</v>
      </c>
      <c r="ED160">
        <f t="shared" ca="1" si="264"/>
        <v>0</v>
      </c>
      <c r="EE160">
        <f t="shared" ca="1" si="264"/>
        <v>0</v>
      </c>
      <c r="EF160">
        <f t="shared" ca="1" si="264"/>
        <v>0</v>
      </c>
      <c r="EG160">
        <f t="shared" ca="1" si="263"/>
        <v>0</v>
      </c>
      <c r="EH160">
        <f t="shared" ca="1" si="263"/>
        <v>0</v>
      </c>
      <c r="EI160">
        <f t="shared" ca="1" si="263"/>
        <v>3.0120288759728717E-297</v>
      </c>
      <c r="EJ160">
        <f t="shared" ca="1" si="263"/>
        <v>5.2071921126400533E-269</v>
      </c>
      <c r="EK160">
        <f t="shared" ca="1" si="263"/>
        <v>5.3867869855591043E-243</v>
      </c>
      <c r="EL160">
        <f t="shared" ca="1" si="263"/>
        <v>5.2664989637323693E-219</v>
      </c>
      <c r="EM160">
        <f t="shared" ca="1" si="263"/>
        <v>7.198998233713794E-197</v>
      </c>
      <c r="EN160">
        <f t="shared" ca="1" si="263"/>
        <v>1.9288491413192402E-176</v>
      </c>
      <c r="EO160">
        <f t="shared" ca="1" si="263"/>
        <v>1.3579790271635442E-157</v>
      </c>
      <c r="EP160">
        <f t="shared" ca="1" si="263"/>
        <v>3.2438619796317518E-140</v>
      </c>
      <c r="EQ160">
        <f t="shared" ca="1" si="263"/>
        <v>3.288867785668917E-124</v>
      </c>
      <c r="ER160">
        <f t="shared" ca="1" si="263"/>
        <v>1.7233057878144151E-109</v>
      </c>
      <c r="ES160">
        <f t="shared" ca="1" si="263"/>
        <v>5.5522970172734421E-96</v>
      </c>
      <c r="ET160">
        <f t="shared" ca="1" si="263"/>
        <v>1.2827983250993587E-83</v>
      </c>
      <c r="EU160">
        <f t="shared" ca="1" si="263"/>
        <v>2.435882127017058E-72</v>
      </c>
      <c r="EV160">
        <f t="shared" ca="1" si="266"/>
        <v>4.2914810032602716E-62</v>
      </c>
      <c r="EW160">
        <f t="shared" ca="1" si="266"/>
        <v>7.813589641689451E-53</v>
      </c>
      <c r="EX160">
        <f t="shared" ca="1" si="266"/>
        <v>1.6184290543457939E-44</v>
      </c>
      <c r="EY160">
        <f t="shared" ca="1" si="266"/>
        <v>4.1541030583185399E-37</v>
      </c>
      <c r="EZ160">
        <f t="shared" ca="1" si="266"/>
        <v>1.4257925683220391E-30</v>
      </c>
      <c r="FA160">
        <f t="shared" ca="1" si="266"/>
        <v>7.001787426816279E-25</v>
      </c>
      <c r="FB160">
        <f t="shared" ca="1" si="266"/>
        <v>5.2237822807709878E-20</v>
      </c>
      <c r="FC160">
        <f t="shared" ca="1" si="266"/>
        <v>6.2431699227453666E-16</v>
      </c>
      <c r="FD160">
        <f t="shared" ca="1" si="266"/>
        <v>1.2523185933090266E-12</v>
      </c>
      <c r="FE160">
        <f t="shared" ca="1" si="266"/>
        <v>4.3913987843861809E-10</v>
      </c>
      <c r="FF160">
        <f t="shared" ca="1" si="266"/>
        <v>2.7886051208754726E-8</v>
      </c>
      <c r="FG160">
        <f t="shared" ca="1" si="266"/>
        <v>3.3050019982693469E-7</v>
      </c>
      <c r="FH160">
        <f t="shared" ca="1" si="266"/>
        <v>7.4986217755493906E-7</v>
      </c>
      <c r="FI160">
        <f t="shared" ca="1" si="266"/>
        <v>3.3256156013808506E-7</v>
      </c>
      <c r="FJ160">
        <f t="shared" ca="1" si="266"/>
        <v>2.9310461663769842E-8</v>
      </c>
      <c r="FK160">
        <f t="shared" ca="1" si="266"/>
        <v>5.1976832188200248E-10</v>
      </c>
      <c r="FL160">
        <f t="shared" ca="1" si="265"/>
        <v>1.8701018409834592E-12</v>
      </c>
      <c r="FM160">
        <f t="shared" ca="1" si="265"/>
        <v>1.3712564767931593E-15</v>
      </c>
      <c r="FN160">
        <f t="shared" ca="1" si="265"/>
        <v>2.0503408802236849E-19</v>
      </c>
      <c r="FO160">
        <f t="shared" ca="1" si="265"/>
        <v>6.2313803806036738E-24</v>
      </c>
      <c r="FP160">
        <f t="shared" ca="1" si="265"/>
        <v>3.8223660229988899E-29</v>
      </c>
      <c r="FQ160">
        <f t="shared" ca="1" si="265"/>
        <v>4.6810058805347531E-35</v>
      </c>
      <c r="FR160">
        <f t="shared" ca="1" si="265"/>
        <v>1.1276614274761134E-41</v>
      </c>
      <c r="FS160">
        <f t="shared" ca="1" si="265"/>
        <v>5.2443304360591194E-49</v>
      </c>
      <c r="FT160">
        <f t="shared" ca="1" si="265"/>
        <v>4.6017630903595574E-57</v>
      </c>
      <c r="FU160">
        <f t="shared" ca="1" si="265"/>
        <v>7.4143956564839099E-66</v>
      </c>
      <c r="FV160">
        <f t="shared" ca="1" si="265"/>
        <v>2.1251882039876973E-75</v>
      </c>
      <c r="FW160">
        <f t="shared" ca="1" si="265"/>
        <v>1.0449558797074325E-85</v>
      </c>
      <c r="FX160">
        <f t="shared" ca="1" si="265"/>
        <v>8.4570765955354931E-97</v>
      </c>
      <c r="FY160">
        <f t="shared" ca="1" si="265"/>
        <v>1.0752211688457444E-108</v>
      </c>
      <c r="FZ160">
        <f t="shared" ca="1" si="265"/>
        <v>2.0379201219572686E-121</v>
      </c>
      <c r="GA160">
        <f t="shared" ca="1" si="252"/>
        <v>5.4309167031929087E-135</v>
      </c>
      <c r="GB160">
        <f t="shared" ca="1" si="252"/>
        <v>1.906526523030993E-149</v>
      </c>
      <c r="GC160">
        <f t="shared" ca="1" si="252"/>
        <v>8.2001900949987766E-165</v>
      </c>
      <c r="GD160">
        <f t="shared" ca="1" si="252"/>
        <v>3.987323413105685E-181</v>
      </c>
      <c r="GE160">
        <f t="shared" ca="1" si="252"/>
        <v>2.0047808576511371E-198</v>
      </c>
      <c r="GF160">
        <f t="shared" ca="1" si="252"/>
        <v>9.4408366978713499E-217</v>
      </c>
      <c r="GG160">
        <f t="shared" ca="1" si="252"/>
        <v>3.7311898096402177E-236</v>
      </c>
      <c r="GH160">
        <f t="shared" ca="1" si="252"/>
        <v>1.0956325564813153E-256</v>
      </c>
      <c r="GI160">
        <f t="shared" ca="1" si="252"/>
        <v>2.0876442991388265E-278</v>
      </c>
      <c r="GJ160">
        <f t="shared" ca="1" si="252"/>
        <v>2.2200457530737303E-301</v>
      </c>
      <c r="GK160">
        <f t="shared" ca="1" si="252"/>
        <v>0</v>
      </c>
      <c r="GL160">
        <f t="shared" ca="1" si="252"/>
        <v>0</v>
      </c>
      <c r="GM160">
        <f t="shared" ca="1" si="252"/>
        <v>0</v>
      </c>
      <c r="GN160">
        <f t="shared" ca="1" si="252"/>
        <v>0</v>
      </c>
      <c r="GO160">
        <f t="shared" ca="1" si="252"/>
        <v>0</v>
      </c>
      <c r="GP160">
        <f t="shared" ca="1" si="252"/>
        <v>0</v>
      </c>
      <c r="GQ160">
        <f t="shared" ca="1" si="251"/>
        <v>0</v>
      </c>
      <c r="GR160">
        <f t="shared" ca="1" si="251"/>
        <v>0</v>
      </c>
      <c r="GS160">
        <f t="shared" ca="1" si="251"/>
        <v>0</v>
      </c>
      <c r="GT160">
        <f t="shared" ca="1" si="251"/>
        <v>0</v>
      </c>
      <c r="GU160">
        <f t="shared" ca="1" si="251"/>
        <v>0</v>
      </c>
      <c r="GV160">
        <f t="shared" ca="1" si="251"/>
        <v>0</v>
      </c>
      <c r="GW160">
        <f t="shared" ca="1" si="251"/>
        <v>0</v>
      </c>
      <c r="GX160">
        <f t="shared" ca="1" si="251"/>
        <v>0</v>
      </c>
      <c r="GY160">
        <f t="shared" ca="1" si="251"/>
        <v>0</v>
      </c>
      <c r="GZ160">
        <f t="shared" ca="1" si="251"/>
        <v>0</v>
      </c>
      <c r="HA160">
        <f t="shared" ca="1" si="251"/>
        <v>0</v>
      </c>
      <c r="HB160">
        <f t="shared" ca="1" si="251"/>
        <v>0</v>
      </c>
      <c r="HC160">
        <f t="shared" ca="1" si="251"/>
        <v>0</v>
      </c>
      <c r="HD160">
        <f t="shared" ca="1" si="251"/>
        <v>0</v>
      </c>
      <c r="HE160">
        <f t="shared" ca="1" si="251"/>
        <v>0</v>
      </c>
      <c r="HF160">
        <f t="shared" ca="1" si="268"/>
        <v>0</v>
      </c>
      <c r="HG160">
        <f t="shared" ca="1" si="268"/>
        <v>0</v>
      </c>
      <c r="HH160">
        <f t="shared" ca="1" si="268"/>
        <v>0</v>
      </c>
      <c r="HI160">
        <f t="shared" ca="1" si="268"/>
        <v>0</v>
      </c>
      <c r="HJ160">
        <f t="shared" ca="1" si="268"/>
        <v>0</v>
      </c>
      <c r="HK160">
        <f t="shared" ca="1" si="268"/>
        <v>0</v>
      </c>
      <c r="HL160">
        <f t="shared" ca="1" si="268"/>
        <v>0</v>
      </c>
    </row>
    <row r="161" spans="1:220" x14ac:dyDescent="0.25">
      <c r="A161" s="6">
        <v>45256</v>
      </c>
      <c r="B161">
        <f t="shared" ca="1" si="216"/>
        <v>9.5301413837366883E-5</v>
      </c>
      <c r="C161">
        <v>1001</v>
      </c>
      <c r="D161">
        <f t="shared" si="217"/>
        <v>1.0004340774793186</v>
      </c>
      <c r="E161" t="s">
        <v>8</v>
      </c>
      <c r="F161">
        <v>0.628</v>
      </c>
      <c r="G161">
        <v>37</v>
      </c>
      <c r="H161">
        <v>35</v>
      </c>
      <c r="I161">
        <f t="shared" si="218"/>
        <v>1</v>
      </c>
      <c r="J161">
        <f t="shared" si="219"/>
        <v>0</v>
      </c>
      <c r="K161">
        <f t="shared" ca="1" si="220"/>
        <v>6.329671095320081E-5</v>
      </c>
      <c r="L161">
        <f t="shared" ca="1" si="221"/>
        <v>0</v>
      </c>
      <c r="M161">
        <f t="shared" si="222"/>
        <v>1.0571428571428572</v>
      </c>
      <c r="Q161">
        <f t="shared" si="223"/>
        <v>370.37</v>
      </c>
      <c r="R161">
        <f t="shared" si="224"/>
        <v>350.34999999999997</v>
      </c>
      <c r="S161">
        <f t="shared" ca="1" si="253"/>
        <v>0</v>
      </c>
      <c r="T161">
        <f t="shared" ca="1" si="253"/>
        <v>0</v>
      </c>
      <c r="U161">
        <f t="shared" ca="1" si="253"/>
        <v>0</v>
      </c>
      <c r="V161">
        <f t="shared" ca="1" si="253"/>
        <v>5.7959959481915697E-292</v>
      </c>
      <c r="W161">
        <f t="shared" ca="1" si="253"/>
        <v>1.4146348218819403E-248</v>
      </c>
      <c r="X161">
        <f t="shared" ca="1" si="253"/>
        <v>1.3733968485529928E-215</v>
      </c>
      <c r="Y161">
        <f t="shared" ca="1" si="253"/>
        <v>3.4271867355553798E-189</v>
      </c>
      <c r="Z161">
        <f t="shared" ca="1" si="253"/>
        <v>2.3676355252367309E-167</v>
      </c>
      <c r="AA161">
        <f t="shared" ca="1" si="253"/>
        <v>7.3911794562916697E-149</v>
      </c>
      <c r="AB161">
        <f t="shared" ca="1" si="253"/>
        <v>6.3117029610499554E-133</v>
      </c>
      <c r="AC161">
        <f t="shared" ca="1" si="254"/>
        <v>5.0387517400226374E-119</v>
      </c>
      <c r="AD161">
        <f t="shared" ca="1" si="254"/>
        <v>9.0299886908629934E-107</v>
      </c>
      <c r="AE161">
        <f t="shared" ca="1" si="254"/>
        <v>6.9330873082915855E-96</v>
      </c>
      <c r="AF161">
        <f t="shared" ca="1" si="254"/>
        <v>3.7238164045323898E-86</v>
      </c>
      <c r="AG161">
        <f t="shared" ca="1" si="254"/>
        <v>2.0473657819646755E-77</v>
      </c>
      <c r="AH161">
        <f t="shared" ca="1" si="254"/>
        <v>1.5574262173795647E-69</v>
      </c>
      <c r="AI161">
        <f t="shared" ca="1" si="254"/>
        <v>2.0889237741948339E-62</v>
      </c>
      <c r="AJ161">
        <f t="shared" ca="1" si="254"/>
        <v>6.0211119791742645E-56</v>
      </c>
      <c r="AK161">
        <f t="shared" ca="1" si="254"/>
        <v>4.3920497138196595E-50</v>
      </c>
      <c r="AL161">
        <f t="shared" ca="1" si="254"/>
        <v>9.2934885861901225E-45</v>
      </c>
      <c r="AM161">
        <f t="shared" ca="1" si="255"/>
        <v>6.3999958520593475E-40</v>
      </c>
      <c r="AN161">
        <f t="shared" ca="1" si="255"/>
        <v>1.5817329462893215E-35</v>
      </c>
      <c r="AO161">
        <f t="shared" ca="1" si="255"/>
        <v>1.5254069010297939E-31</v>
      </c>
      <c r="AP161">
        <f t="shared" ca="1" si="255"/>
        <v>6.1694495227679238E-28</v>
      </c>
      <c r="AQ161">
        <f t="shared" ca="1" si="255"/>
        <v>1.1138729756599604E-24</v>
      </c>
      <c r="AR161">
        <f t="shared" ca="1" si="255"/>
        <v>9.4789430440460872E-22</v>
      </c>
      <c r="AS161">
        <f t="shared" ca="1" si="255"/>
        <v>3.987065812193715E-19</v>
      </c>
      <c r="AT161">
        <f t="shared" ca="1" si="255"/>
        <v>8.6420540810919153E-17</v>
      </c>
      <c r="AU161">
        <f t="shared" ca="1" si="255"/>
        <v>1.0013279751439964E-14</v>
      </c>
      <c r="AV161">
        <f t="shared" ca="1" si="255"/>
        <v>6.4058500635139773E-13</v>
      </c>
      <c r="AW161">
        <f t="shared" ca="1" si="256"/>
        <v>2.3282360001578391E-11</v>
      </c>
      <c r="AX161">
        <f t="shared" ca="1" si="256"/>
        <v>4.9306307379682578E-10</v>
      </c>
      <c r="AY161">
        <f t="shared" ca="1" si="256"/>
        <v>6.2217907500988023E-9</v>
      </c>
      <c r="AZ161">
        <f t="shared" ca="1" si="256"/>
        <v>4.7715311564045557E-8</v>
      </c>
      <c r="BA161">
        <f t="shared" ca="1" si="256"/>
        <v>2.2631958468036196E-7</v>
      </c>
      <c r="BB161">
        <f t="shared" ca="1" si="256"/>
        <v>6.7422360932538509E-7</v>
      </c>
      <c r="BC161">
        <f t="shared" ca="1" si="256"/>
        <v>1.2787580263374805E-6</v>
      </c>
      <c r="BD161">
        <f t="shared" ca="1" si="256"/>
        <v>1.5625147110815269E-6</v>
      </c>
      <c r="BE161">
        <f t="shared" ca="1" si="256"/>
        <v>1.2427573104722303E-6</v>
      </c>
      <c r="BF161">
        <f t="shared" ca="1" si="256"/>
        <v>6.4912748251990619E-7</v>
      </c>
      <c r="BG161">
        <f t="shared" ca="1" si="257"/>
        <v>2.2435476011096404E-7</v>
      </c>
      <c r="BH161">
        <f t="shared" ca="1" si="257"/>
        <v>5.1635196895871558E-8</v>
      </c>
      <c r="BI161">
        <f t="shared" ca="1" si="257"/>
        <v>7.9542802887029244E-9</v>
      </c>
      <c r="BJ161">
        <f t="shared" ca="1" si="257"/>
        <v>8.2349695702643769E-10</v>
      </c>
      <c r="BK161">
        <f t="shared" ca="1" si="257"/>
        <v>5.7469159526733249E-11</v>
      </c>
      <c r="BL161">
        <f t="shared" ca="1" si="257"/>
        <v>2.708860700909018E-12</v>
      </c>
      <c r="BM161">
        <f t="shared" ca="1" si="257"/>
        <v>8.632958941353645E-14</v>
      </c>
      <c r="BN161">
        <f t="shared" ca="1" si="257"/>
        <v>1.8602900330437355E-15</v>
      </c>
      <c r="BO161">
        <f t="shared" ca="1" si="257"/>
        <v>2.7081154037185891E-17</v>
      </c>
      <c r="BP161">
        <f t="shared" ca="1" si="257"/>
        <v>2.6584606310906717E-19</v>
      </c>
      <c r="BQ161">
        <f t="shared" ca="1" si="258"/>
        <v>1.754986763529312E-21</v>
      </c>
      <c r="BR161">
        <f t="shared" ca="1" si="258"/>
        <v>7.7623131487448243E-24</v>
      </c>
      <c r="BS161">
        <f t="shared" ca="1" si="258"/>
        <v>2.2895884932413963E-26</v>
      </c>
      <c r="BT161">
        <f t="shared" ca="1" si="258"/>
        <v>4.4783663166113439E-29</v>
      </c>
      <c r="BU161">
        <f t="shared" ca="1" si="258"/>
        <v>5.7700879180535341E-32</v>
      </c>
      <c r="BV161">
        <f t="shared" ca="1" si="258"/>
        <v>4.8594913122319581E-35</v>
      </c>
      <c r="BW161">
        <f t="shared" ca="1" si="258"/>
        <v>2.6516021348257789E-38</v>
      </c>
      <c r="BX161">
        <f t="shared" ca="1" si="258"/>
        <v>9.2809316535731748E-42</v>
      </c>
      <c r="BY161">
        <f t="shared" ca="1" si="258"/>
        <v>2.0604371149272575E-45</v>
      </c>
      <c r="BZ161">
        <f t="shared" ca="1" si="258"/>
        <v>2.865216230762327E-49</v>
      </c>
      <c r="CA161">
        <f t="shared" ca="1" si="259"/>
        <v>2.4610286797703472E-53</v>
      </c>
      <c r="CB161">
        <f t="shared" ca="1" si="259"/>
        <v>1.2855989013820867E-57</v>
      </c>
      <c r="CC161">
        <f t="shared" ca="1" si="259"/>
        <v>4.0148940076349821E-62</v>
      </c>
      <c r="CD161">
        <f t="shared" ca="1" si="259"/>
        <v>7.3551356878492862E-67</v>
      </c>
      <c r="CE161">
        <f t="shared" ca="1" si="259"/>
        <v>7.7404794702741738E-72</v>
      </c>
      <c r="CF161">
        <f t="shared" ca="1" si="259"/>
        <v>4.5727498882636829E-77</v>
      </c>
      <c r="CG161">
        <f t="shared" ca="1" si="259"/>
        <v>1.4782650496367866E-82</v>
      </c>
      <c r="CH161">
        <f t="shared" ca="1" si="259"/>
        <v>2.5425679437112351E-88</v>
      </c>
      <c r="CI161">
        <f t="shared" ca="1" si="259"/>
        <v>2.2554516733901848E-94</v>
      </c>
      <c r="CJ161">
        <f t="shared" ca="1" si="259"/>
        <v>9.969924904540978E-101</v>
      </c>
      <c r="CK161">
        <f t="shared" ca="1" si="260"/>
        <v>2.1139077857140095E-107</v>
      </c>
      <c r="CL161">
        <f t="shared" ca="1" si="260"/>
        <v>2.0607495098568975E-114</v>
      </c>
      <c r="CM161">
        <f t="shared" ca="1" si="260"/>
        <v>8.8113197497152342E-122</v>
      </c>
      <c r="CN161">
        <f t="shared" ca="1" si="260"/>
        <v>1.5678082080609227E-129</v>
      </c>
      <c r="CO161">
        <f t="shared" ca="1" si="260"/>
        <v>1.0945065753295952E-137</v>
      </c>
      <c r="CP161">
        <f t="shared" ca="1" si="260"/>
        <v>2.806160013936544E-146</v>
      </c>
      <c r="CQ161">
        <f t="shared" ca="1" si="260"/>
        <v>2.4525742760846406E-155</v>
      </c>
      <c r="CR161">
        <f t="shared" ca="1" si="260"/>
        <v>6.7163349369473859E-165</v>
      </c>
      <c r="CS161">
        <f t="shared" ca="1" si="260"/>
        <v>5.2361743535731897E-175</v>
      </c>
      <c r="CT161">
        <f t="shared" ca="1" si="260"/>
        <v>1.0415934962644718E-185</v>
      </c>
      <c r="CU161">
        <f t="shared" ca="1" si="261"/>
        <v>4.6614599358260206E-197</v>
      </c>
      <c r="CV161">
        <f t="shared" ca="1" si="261"/>
        <v>4.0576883797568625E-209</v>
      </c>
      <c r="CW161">
        <f t="shared" ca="1" si="261"/>
        <v>5.7993004210779512E-222</v>
      </c>
      <c r="CX161">
        <f t="shared" ca="1" si="261"/>
        <v>1.1154833024443254E-235</v>
      </c>
      <c r="CY161">
        <f t="shared" ca="1" si="261"/>
        <v>2.2821511434386198E-250</v>
      </c>
      <c r="CZ161">
        <f t="shared" ca="1" si="261"/>
        <v>3.7487500394984525E-266</v>
      </c>
      <c r="DA161">
        <f t="shared" ca="1" si="261"/>
        <v>3.5197918228686937E-283</v>
      </c>
      <c r="DB161">
        <f t="shared" ca="1" si="261"/>
        <v>1.2464598084288073E-301</v>
      </c>
      <c r="DC161">
        <f t="shared" ca="1" si="261"/>
        <v>0</v>
      </c>
      <c r="DD161">
        <f t="shared" ca="1" si="261"/>
        <v>0</v>
      </c>
      <c r="DE161">
        <f t="shared" ca="1" si="262"/>
        <v>0</v>
      </c>
      <c r="DF161">
        <f t="shared" ca="1" si="262"/>
        <v>0</v>
      </c>
      <c r="DG161">
        <f t="shared" ca="1" si="262"/>
        <v>0</v>
      </c>
      <c r="DH161">
        <f t="shared" ca="1" si="262"/>
        <v>0</v>
      </c>
      <c r="DI161">
        <f t="shared" ca="1" si="262"/>
        <v>0</v>
      </c>
      <c r="DJ161">
        <f t="shared" ca="1" si="262"/>
        <v>0</v>
      </c>
      <c r="DK161">
        <f t="shared" ca="1" si="262"/>
        <v>0</v>
      </c>
      <c r="DL161">
        <f t="shared" ca="1" si="262"/>
        <v>0</v>
      </c>
      <c r="DM161">
        <f t="shared" ca="1" si="262"/>
        <v>0</v>
      </c>
      <c r="DN161">
        <f t="shared" ca="1" si="262"/>
        <v>0</v>
      </c>
      <c r="DQ161">
        <f t="shared" ca="1" si="264"/>
        <v>0</v>
      </c>
      <c r="DR161">
        <f t="shared" ca="1" si="264"/>
        <v>0</v>
      </c>
      <c r="DS161">
        <f t="shared" ca="1" si="264"/>
        <v>0</v>
      </c>
      <c r="DT161">
        <f t="shared" ca="1" si="264"/>
        <v>8.9032664207324579E-267</v>
      </c>
      <c r="DU161">
        <f t="shared" ca="1" si="264"/>
        <v>5.6011974665644444E-226</v>
      </c>
      <c r="DV161">
        <f t="shared" ca="1" si="264"/>
        <v>5.0848690235043394E-195</v>
      </c>
      <c r="DW161">
        <f t="shared" ca="1" si="264"/>
        <v>2.6784376298729738E-170</v>
      </c>
      <c r="DX161">
        <f t="shared" ca="1" si="264"/>
        <v>6.8458081445507584E-150</v>
      </c>
      <c r="DY161">
        <f t="shared" ca="1" si="264"/>
        <v>1.1914676613951579E-132</v>
      </c>
      <c r="DZ161">
        <f t="shared" ca="1" si="264"/>
        <v>7.7541806564592286E-118</v>
      </c>
      <c r="EA161">
        <f t="shared" ca="1" si="264"/>
        <v>6.033715869106659E-105</v>
      </c>
      <c r="EB161">
        <f t="shared" ca="1" si="264"/>
        <v>1.2854208539378496E-93</v>
      </c>
      <c r="EC161">
        <f t="shared" ca="1" si="264"/>
        <v>1.3815509206199459E-83</v>
      </c>
      <c r="ED161">
        <f t="shared" ca="1" si="264"/>
        <v>1.1910170324670773E-74</v>
      </c>
      <c r="EE161">
        <f t="shared" ca="1" si="264"/>
        <v>1.1803626455512984E-66</v>
      </c>
      <c r="EF161">
        <f t="shared" ca="1" si="264"/>
        <v>1.7880206066159573E-59</v>
      </c>
      <c r="EG161">
        <f t="shared" ca="1" si="263"/>
        <v>5.2061942241373672E-53</v>
      </c>
      <c r="EH161">
        <f t="shared" ca="1" si="263"/>
        <v>3.5129488746889802E-47</v>
      </c>
      <c r="EI161">
        <f t="shared" ca="1" si="263"/>
        <v>6.4107065589040097E-42</v>
      </c>
      <c r="EJ161">
        <f t="shared" ca="1" si="263"/>
        <v>3.5993065244584228E-37</v>
      </c>
      <c r="EK161">
        <f t="shared" ca="1" si="263"/>
        <v>6.9309253984524689E-33</v>
      </c>
      <c r="EL161">
        <f t="shared" ca="1" si="263"/>
        <v>5.0199662475032128E-29</v>
      </c>
      <c r="EM161">
        <f t="shared" ca="1" si="263"/>
        <v>1.4799118559407717E-25</v>
      </c>
      <c r="EN161">
        <f t="shared" ca="1" si="263"/>
        <v>1.9007101924639797E-22</v>
      </c>
      <c r="EO161">
        <f t="shared" ca="1" si="263"/>
        <v>1.1279617795104756E-19</v>
      </c>
      <c r="EP161">
        <f t="shared" ca="1" si="263"/>
        <v>3.2553426890298792E-17</v>
      </c>
      <c r="EQ161">
        <f t="shared" ca="1" si="263"/>
        <v>4.7778503719149331E-15</v>
      </c>
      <c r="ER161">
        <f t="shared" ca="1" si="263"/>
        <v>3.7086052111391845E-13</v>
      </c>
      <c r="ES161">
        <f t="shared" ca="1" si="263"/>
        <v>1.5757138658140698E-11</v>
      </c>
      <c r="ET161">
        <f t="shared" ca="1" si="263"/>
        <v>3.7774218743930506E-10</v>
      </c>
      <c r="EU161">
        <f t="shared" ca="1" si="263"/>
        <v>5.2477653945137045E-9</v>
      </c>
      <c r="EV161">
        <f t="shared" ca="1" si="266"/>
        <v>4.3257570286336303E-8</v>
      </c>
      <c r="EW161">
        <f t="shared" ca="1" si="266"/>
        <v>2.1602588544258317E-7</v>
      </c>
      <c r="EX161">
        <f t="shared" ca="1" si="266"/>
        <v>6.6571252136655831E-7</v>
      </c>
      <c r="EY161">
        <f t="shared" ca="1" si="266"/>
        <v>1.2865723472087647E-6</v>
      </c>
      <c r="EZ161">
        <f t="shared" ca="1" si="266"/>
        <v>1.5816919607948624E-6</v>
      </c>
      <c r="FA161">
        <f t="shared" ca="1" si="266"/>
        <v>1.2524186963408964E-6</v>
      </c>
      <c r="FB161">
        <f t="shared" ca="1" si="266"/>
        <v>6.4567255684810708E-7</v>
      </c>
      <c r="FC161">
        <f t="shared" ca="1" si="266"/>
        <v>2.1875595758818659E-7</v>
      </c>
      <c r="FD161">
        <f t="shared" ca="1" si="266"/>
        <v>4.9096017089396208E-8</v>
      </c>
      <c r="FE161">
        <f t="shared" ca="1" si="266"/>
        <v>7.3480512163150032E-9</v>
      </c>
      <c r="FF161">
        <f t="shared" ca="1" si="266"/>
        <v>7.3742972761132774E-10</v>
      </c>
      <c r="FG161">
        <f t="shared" ca="1" si="266"/>
        <v>4.9840989850515961E-11</v>
      </c>
      <c r="FH161">
        <f t="shared" ca="1" si="266"/>
        <v>2.2761543333341506E-12</v>
      </c>
      <c r="FI161">
        <f t="shared" ca="1" si="266"/>
        <v>7.039690428015404E-14</v>
      </c>
      <c r="FJ161">
        <f t="shared" ca="1" si="266"/>
        <v>1.4763927105987612E-15</v>
      </c>
      <c r="FK161">
        <f t="shared" ca="1" si="266"/>
        <v>2.1003416446889942E-17</v>
      </c>
      <c r="FL161">
        <f t="shared" ca="1" si="265"/>
        <v>2.0255949135031579E-19</v>
      </c>
      <c r="FM161">
        <f t="shared" ca="1" si="265"/>
        <v>1.3222725977122153E-21</v>
      </c>
      <c r="FN161">
        <f t="shared" ca="1" si="265"/>
        <v>5.8280579294370283E-24</v>
      </c>
      <c r="FO161">
        <f t="shared" ca="1" si="265"/>
        <v>1.7285643447128813E-26</v>
      </c>
      <c r="FP161">
        <f t="shared" ca="1" si="265"/>
        <v>3.434954138606193E-29</v>
      </c>
      <c r="FQ161">
        <f t="shared" ca="1" si="265"/>
        <v>4.5491160272624895E-32</v>
      </c>
      <c r="FR161">
        <f t="shared" ca="1" si="265"/>
        <v>3.9899833792913253E-35</v>
      </c>
      <c r="FS161">
        <f t="shared" ca="1" si="265"/>
        <v>2.3007825396297743E-38</v>
      </c>
      <c r="FT161">
        <f t="shared" ca="1" si="265"/>
        <v>8.6496592889939617E-42</v>
      </c>
      <c r="FU161">
        <f t="shared" ca="1" si="265"/>
        <v>2.0999698276527096E-45</v>
      </c>
      <c r="FV161">
        <f t="shared" ca="1" si="265"/>
        <v>3.2574313955332499E-49</v>
      </c>
      <c r="FW161">
        <f t="shared" ca="1" si="265"/>
        <v>3.190046445546917E-53</v>
      </c>
      <c r="FX161">
        <f t="shared" ca="1" si="265"/>
        <v>1.9462830904629317E-57</v>
      </c>
      <c r="FY161">
        <f t="shared" ca="1" si="265"/>
        <v>7.2895916222661166E-62</v>
      </c>
      <c r="FZ161">
        <f t="shared" ca="1" si="265"/>
        <v>1.6489695582696216E-66</v>
      </c>
      <c r="GA161">
        <f t="shared" ca="1" si="252"/>
        <v>2.2127071137554614E-71</v>
      </c>
      <c r="GB161">
        <f t="shared" ca="1" si="252"/>
        <v>1.7267357733764202E-76</v>
      </c>
      <c r="GC161">
        <f t="shared" ca="1" si="252"/>
        <v>7.6670819282138606E-82</v>
      </c>
      <c r="GD161">
        <f t="shared" ca="1" si="252"/>
        <v>1.8909624600632936E-87</v>
      </c>
      <c r="GE161">
        <f t="shared" ca="1" si="252"/>
        <v>2.5226885982054933E-93</v>
      </c>
      <c r="GF161">
        <f t="shared" ca="1" si="252"/>
        <v>1.7679379402775507E-99</v>
      </c>
      <c r="GG161">
        <f t="shared" ca="1" si="252"/>
        <v>6.3018279723198614E-106</v>
      </c>
      <c r="GH161">
        <f t="shared" ca="1" si="252"/>
        <v>1.1024417563360058E-112</v>
      </c>
      <c r="GI161">
        <f t="shared" ca="1" si="252"/>
        <v>9.098337391898258E-120</v>
      </c>
      <c r="GJ161">
        <f t="shared" ca="1" si="252"/>
        <v>3.3902357098953242E-127</v>
      </c>
      <c r="GK161">
        <f t="shared" ca="1" si="252"/>
        <v>5.4320450729448332E-135</v>
      </c>
      <c r="GL161">
        <f t="shared" ca="1" si="252"/>
        <v>3.544236712301869E-143</v>
      </c>
      <c r="GM161">
        <f t="shared" ca="1" si="252"/>
        <v>8.860590077405312E-152</v>
      </c>
      <c r="GN161">
        <f t="shared" ca="1" si="252"/>
        <v>7.9268208447890983E-161</v>
      </c>
      <c r="GO161">
        <f t="shared" ca="1" si="252"/>
        <v>2.3495617460806175E-170</v>
      </c>
      <c r="GP161">
        <f t="shared" ca="1" si="252"/>
        <v>2.1148826188842851E-180</v>
      </c>
      <c r="GQ161">
        <f t="shared" ca="1" si="251"/>
        <v>5.2358520612885561E-191</v>
      </c>
      <c r="GR161">
        <f t="shared" ca="1" si="251"/>
        <v>3.1838605191456876E-202</v>
      </c>
      <c r="GS161">
        <f t="shared" ca="1" si="251"/>
        <v>4.1757437003141105E-214</v>
      </c>
      <c r="GT161">
        <f t="shared" ca="1" si="251"/>
        <v>1.0163938720564412E-226</v>
      </c>
      <c r="GU161">
        <f t="shared" ca="1" si="251"/>
        <v>3.8544318089617972E-240</v>
      </c>
      <c r="GV161">
        <f t="shared" ca="1" si="251"/>
        <v>1.854775536047352E-254</v>
      </c>
      <c r="GW161">
        <f t="shared" ca="1" si="251"/>
        <v>8.8832122874047184E-270</v>
      </c>
      <c r="GX161">
        <f t="shared" ca="1" si="251"/>
        <v>3.1677059139927967E-286</v>
      </c>
      <c r="GY161">
        <f t="shared" ca="1" si="251"/>
        <v>5.9227086854366752E-304</v>
      </c>
      <c r="GZ161">
        <f t="shared" ca="1" si="251"/>
        <v>0</v>
      </c>
      <c r="HA161">
        <f t="shared" ca="1" si="251"/>
        <v>0</v>
      </c>
      <c r="HB161">
        <f t="shared" ca="1" si="251"/>
        <v>0</v>
      </c>
      <c r="HC161">
        <f t="shared" ca="1" si="251"/>
        <v>0</v>
      </c>
      <c r="HD161">
        <f t="shared" ca="1" si="251"/>
        <v>0</v>
      </c>
      <c r="HE161">
        <f t="shared" ca="1" si="251"/>
        <v>0</v>
      </c>
      <c r="HF161">
        <f t="shared" ca="1" si="268"/>
        <v>0</v>
      </c>
      <c r="HG161">
        <f t="shared" ca="1" si="268"/>
        <v>0</v>
      </c>
      <c r="HH161">
        <f t="shared" ca="1" si="268"/>
        <v>0</v>
      </c>
      <c r="HI161">
        <f t="shared" ca="1" si="268"/>
        <v>0</v>
      </c>
      <c r="HJ161">
        <f t="shared" ca="1" si="268"/>
        <v>0</v>
      </c>
      <c r="HK161">
        <f t="shared" ca="1" si="268"/>
        <v>0</v>
      </c>
      <c r="HL161">
        <f t="shared" ca="1" si="268"/>
        <v>0</v>
      </c>
    </row>
    <row r="162" spans="1:220" x14ac:dyDescent="0.25">
      <c r="A162" s="6">
        <v>45256</v>
      </c>
      <c r="B162">
        <f t="shared" ca="1" si="216"/>
        <v>9.5301413837366883E-5</v>
      </c>
      <c r="C162">
        <v>4000</v>
      </c>
      <c r="D162">
        <f t="shared" si="217"/>
        <v>1.6020599913279625</v>
      </c>
      <c r="E162" t="s">
        <v>7</v>
      </c>
      <c r="F162">
        <v>0.75285290000000005</v>
      </c>
      <c r="G162">
        <v>43</v>
      </c>
      <c r="H162">
        <v>41</v>
      </c>
      <c r="I162">
        <f t="shared" si="218"/>
        <v>1</v>
      </c>
      <c r="J162">
        <f t="shared" si="219"/>
        <v>0</v>
      </c>
      <c r="K162">
        <f t="shared" ca="1" si="220"/>
        <v>1.205515628305889E-4</v>
      </c>
      <c r="L162">
        <f t="shared" ca="1" si="221"/>
        <v>0</v>
      </c>
      <c r="M162">
        <f t="shared" si="222"/>
        <v>1.0487804878048781</v>
      </c>
      <c r="Q162">
        <f t="shared" si="223"/>
        <v>1720</v>
      </c>
      <c r="R162">
        <f t="shared" si="224"/>
        <v>1640</v>
      </c>
      <c r="S162">
        <f t="shared" ref="S162:AB171" ca="1" si="269">_xlfn.BINOM.DIST($Q162,$C162,S$1,FALSE)*$F162*$B162</f>
        <v>0</v>
      </c>
      <c r="T162">
        <f t="shared" ca="1" si="269"/>
        <v>0</v>
      </c>
      <c r="U162">
        <f t="shared" ca="1" si="269"/>
        <v>0</v>
      </c>
      <c r="V162">
        <f t="shared" ca="1" si="269"/>
        <v>0</v>
      </c>
      <c r="W162">
        <f t="shared" ca="1" si="269"/>
        <v>0</v>
      </c>
      <c r="X162">
        <f t="shared" ca="1" si="269"/>
        <v>0</v>
      </c>
      <c r="Y162">
        <f t="shared" ca="1" si="269"/>
        <v>0</v>
      </c>
      <c r="Z162">
        <f t="shared" ca="1" si="269"/>
        <v>0</v>
      </c>
      <c r="AA162">
        <f t="shared" ca="1" si="269"/>
        <v>0</v>
      </c>
      <c r="AB162">
        <f t="shared" ca="1" si="269"/>
        <v>0</v>
      </c>
      <c r="AC162">
        <f t="shared" ref="AC162:AL171" ca="1" si="270">_xlfn.BINOM.DIST($Q162,$C162,AC$1,FALSE)*$F162*$B162</f>
        <v>0</v>
      </c>
      <c r="AD162">
        <f t="shared" ca="1" si="270"/>
        <v>0</v>
      </c>
      <c r="AE162">
        <f t="shared" ca="1" si="270"/>
        <v>0</v>
      </c>
      <c r="AF162">
        <f t="shared" ca="1" si="270"/>
        <v>0</v>
      </c>
      <c r="AG162">
        <f t="shared" ca="1" si="270"/>
        <v>0</v>
      </c>
      <c r="AH162">
        <f t="shared" ca="1" si="270"/>
        <v>0</v>
      </c>
      <c r="AI162">
        <f t="shared" ca="1" si="270"/>
        <v>0</v>
      </c>
      <c r="AJ162">
        <f t="shared" ca="1" si="270"/>
        <v>0</v>
      </c>
      <c r="AK162">
        <f t="shared" ca="1" si="270"/>
        <v>3.6717043266690859E-297</v>
      </c>
      <c r="AL162">
        <f t="shared" ca="1" si="270"/>
        <v>6.3476382853740678E-269</v>
      </c>
      <c r="AM162">
        <f t="shared" ref="AM162:AV171" ca="1" si="271">_xlfn.BINOM.DIST($Q162,$C162,AM$1,FALSE)*$F162*$B162</f>
        <v>6.5665668876875093E-243</v>
      </c>
      <c r="AN162">
        <f t="shared" ca="1" si="271"/>
        <v>6.4199341466434724E-219</v>
      </c>
      <c r="AO162">
        <f t="shared" ca="1" si="271"/>
        <v>8.7756771434910073E-197</v>
      </c>
      <c r="AP162">
        <f t="shared" ca="1" si="271"/>
        <v>2.3512934401687297E-176</v>
      </c>
      <c r="AQ162">
        <f t="shared" ca="1" si="271"/>
        <v>1.6553949762356692E-157</v>
      </c>
      <c r="AR162">
        <f t="shared" ca="1" si="271"/>
        <v>3.9543120455258622E-140</v>
      </c>
      <c r="AS162">
        <f t="shared" ca="1" si="271"/>
        <v>4.0091747376036441E-124</v>
      </c>
      <c r="AT162">
        <f t="shared" ca="1" si="271"/>
        <v>2.1007332857153706E-109</v>
      </c>
      <c r="AU162">
        <f t="shared" ca="1" si="271"/>
        <v>6.7683258762551019E-96</v>
      </c>
      <c r="AV162">
        <f t="shared" ca="1" si="271"/>
        <v>1.5637486738867485E-83</v>
      </c>
      <c r="AW162">
        <f t="shared" ref="AW162:BF171" ca="1" si="272">_xlfn.BINOM.DIST($Q162,$C162,AW$1,FALSE)*$F162*$B162</f>
        <v>2.9693735728664312E-72</v>
      </c>
      <c r="AX162">
        <f t="shared" ca="1" si="272"/>
        <v>5.2313739397333866E-62</v>
      </c>
      <c r="AY162">
        <f t="shared" ca="1" si="272"/>
        <v>9.524872461570086E-53</v>
      </c>
      <c r="AZ162">
        <f t="shared" ca="1" si="272"/>
        <v>1.972887115608758E-44</v>
      </c>
      <c r="BA162">
        <f t="shared" ca="1" si="272"/>
        <v>5.0639083490628665E-37</v>
      </c>
      <c r="BB162">
        <f t="shared" ca="1" si="272"/>
        <v>1.7380606088478316E-30</v>
      </c>
      <c r="BC162">
        <f t="shared" ca="1" si="272"/>
        <v>8.5352744771262569E-25</v>
      </c>
      <c r="BD162">
        <f t="shared" ca="1" si="272"/>
        <v>6.367861926851225E-20</v>
      </c>
      <c r="BE162">
        <f t="shared" ca="1" si="272"/>
        <v>7.6105093813452958E-16</v>
      </c>
      <c r="BF162">
        <f t="shared" ca="1" si="272"/>
        <v>1.5265934646578432E-12</v>
      </c>
      <c r="BG162">
        <f t="shared" ref="BG162:BP171" ca="1" si="273">_xlfn.BINOM.DIST($Q162,$C162,BG$1,FALSE)*$F162*$B162</f>
        <v>5.3531750792236853E-10</v>
      </c>
      <c r="BH162">
        <f t="shared" ca="1" si="273"/>
        <v>3.3993477185317199E-8</v>
      </c>
      <c r="BI162">
        <f t="shared" ca="1" si="273"/>
        <v>4.0288425630634058E-7</v>
      </c>
      <c r="BJ162">
        <f t="shared" ca="1" si="273"/>
        <v>9.1409223321097066E-7</v>
      </c>
      <c r="BK162">
        <f t="shared" ca="1" si="273"/>
        <v>4.0539708267186814E-7</v>
      </c>
      <c r="BL162">
        <f t="shared" ca="1" si="273"/>
        <v>3.5729852979172233E-8</v>
      </c>
      <c r="BM162">
        <f t="shared" ca="1" si="273"/>
        <v>6.3360468139710736E-10</v>
      </c>
      <c r="BN162">
        <f t="shared" ca="1" si="273"/>
        <v>2.2796796789117614E-12</v>
      </c>
      <c r="BO162">
        <f t="shared" ca="1" si="273"/>
        <v>1.671580368627182E-15</v>
      </c>
      <c r="BP162">
        <f t="shared" ca="1" si="273"/>
        <v>2.4993935287662929E-19</v>
      </c>
      <c r="BQ162">
        <f t="shared" ref="BQ162:BZ171" ca="1" si="274">_xlfn.BINOM.DIST($Q162,$C162,BQ$1,FALSE)*$F162*$B162</f>
        <v>7.5961377684977527E-24</v>
      </c>
      <c r="BR162">
        <f t="shared" ca="1" si="274"/>
        <v>4.6595163734029003E-29</v>
      </c>
      <c r="BS162">
        <f t="shared" ca="1" si="274"/>
        <v>5.7062100837833021E-35</v>
      </c>
      <c r="BT162">
        <f t="shared" ca="1" si="274"/>
        <v>1.3746346774130908E-41</v>
      </c>
      <c r="BU162">
        <f t="shared" ca="1" si="274"/>
        <v>6.392910408716172E-49</v>
      </c>
      <c r="BV162">
        <f t="shared" ca="1" si="274"/>
        <v>5.6096120405624784E-57</v>
      </c>
      <c r="BW162">
        <f t="shared" ca="1" si="274"/>
        <v>9.0382495429282332E-66</v>
      </c>
      <c r="BX162">
        <f t="shared" ca="1" si="274"/>
        <v>2.5906334384152866E-75</v>
      </c>
      <c r="BY162">
        <f t="shared" ca="1" si="274"/>
        <v>1.2738154854046085E-85</v>
      </c>
      <c r="BZ162">
        <f t="shared" ca="1" si="274"/>
        <v>1.0309291844610857E-96</v>
      </c>
      <c r="CA162">
        <f t="shared" ref="CA162:CJ171" ca="1" si="275">_xlfn.BINOM.DIST($Q162,$C162,CA$1,FALSE)*$F162*$B162</f>
        <v>1.3107092861126568E-108</v>
      </c>
      <c r="CB162">
        <f t="shared" ca="1" si="275"/>
        <v>2.4842524548439576E-121</v>
      </c>
      <c r="CC162">
        <f t="shared" ca="1" si="275"/>
        <v>6.6203616160393048E-135</v>
      </c>
      <c r="CD162">
        <f t="shared" ca="1" si="275"/>
        <v>2.3240818636777618E-149</v>
      </c>
      <c r="CE162">
        <f t="shared" ca="1" si="275"/>
        <v>9.9961436928757935E-165</v>
      </c>
      <c r="CF162">
        <f t="shared" ca="1" si="275"/>
        <v>4.8606016843050181E-181</v>
      </c>
      <c r="CG162">
        <f t="shared" ca="1" si="275"/>
        <v>2.443855239164493E-198</v>
      </c>
      <c r="CH162">
        <f t="shared" ca="1" si="275"/>
        <v>1.1508508841819858E-216</v>
      </c>
      <c r="CI162">
        <f t="shared" ca="1" si="275"/>
        <v>4.548371324380019E-236</v>
      </c>
      <c r="CJ162">
        <f t="shared" ca="1" si="275"/>
        <v>1.3355910463416781E-256</v>
      </c>
      <c r="CK162">
        <f t="shared" ref="CK162:CT171" ca="1" si="276">_xlfn.BINOM.DIST($Q162,$C162,CK$1,FALSE)*$F162*$B162</f>
        <v>2.5448669057723595E-278</v>
      </c>
      <c r="CL162">
        <f t="shared" ca="1" si="276"/>
        <v>2.706266085955532E-301</v>
      </c>
      <c r="CM162">
        <f t="shared" ca="1" si="276"/>
        <v>0</v>
      </c>
      <c r="CN162">
        <f t="shared" ca="1" si="276"/>
        <v>0</v>
      </c>
      <c r="CO162">
        <f t="shared" ca="1" si="276"/>
        <v>0</v>
      </c>
      <c r="CP162">
        <f t="shared" ca="1" si="276"/>
        <v>0</v>
      </c>
      <c r="CQ162">
        <f t="shared" ca="1" si="276"/>
        <v>0</v>
      </c>
      <c r="CR162">
        <f t="shared" ca="1" si="276"/>
        <v>0</v>
      </c>
      <c r="CS162">
        <f t="shared" ca="1" si="276"/>
        <v>0</v>
      </c>
      <c r="CT162">
        <f t="shared" ca="1" si="276"/>
        <v>0</v>
      </c>
      <c r="CU162">
        <f t="shared" ref="CU162:DD171" ca="1" si="277">_xlfn.BINOM.DIST($Q162,$C162,CU$1,FALSE)*$F162*$B162</f>
        <v>0</v>
      </c>
      <c r="CV162">
        <f t="shared" ca="1" si="277"/>
        <v>0</v>
      </c>
      <c r="CW162">
        <f t="shared" ca="1" si="277"/>
        <v>0</v>
      </c>
      <c r="CX162">
        <f t="shared" ca="1" si="277"/>
        <v>0</v>
      </c>
      <c r="CY162">
        <f t="shared" ca="1" si="277"/>
        <v>0</v>
      </c>
      <c r="CZ162">
        <f t="shared" ca="1" si="277"/>
        <v>0</v>
      </c>
      <c r="DA162">
        <f t="shared" ca="1" si="277"/>
        <v>0</v>
      </c>
      <c r="DB162">
        <f t="shared" ca="1" si="277"/>
        <v>0</v>
      </c>
      <c r="DC162">
        <f t="shared" ca="1" si="277"/>
        <v>0</v>
      </c>
      <c r="DD162">
        <f t="shared" ca="1" si="277"/>
        <v>0</v>
      </c>
      <c r="DE162">
        <f t="shared" ref="DE162:DN171" ca="1" si="278">_xlfn.BINOM.DIST($Q162,$C162,DE$1,FALSE)*$F162*$B162</f>
        <v>0</v>
      </c>
      <c r="DF162">
        <f t="shared" ca="1" si="278"/>
        <v>0</v>
      </c>
      <c r="DG162">
        <f t="shared" ca="1" si="278"/>
        <v>0</v>
      </c>
      <c r="DH162">
        <f t="shared" ca="1" si="278"/>
        <v>0</v>
      </c>
      <c r="DI162">
        <f t="shared" ca="1" si="278"/>
        <v>0</v>
      </c>
      <c r="DJ162">
        <f t="shared" ca="1" si="278"/>
        <v>0</v>
      </c>
      <c r="DK162">
        <f t="shared" ca="1" si="278"/>
        <v>0</v>
      </c>
      <c r="DL162">
        <f t="shared" ca="1" si="278"/>
        <v>0</v>
      </c>
      <c r="DM162">
        <f t="shared" ca="1" si="278"/>
        <v>0</v>
      </c>
      <c r="DN162">
        <f t="shared" ca="1" si="278"/>
        <v>0</v>
      </c>
      <c r="DQ162">
        <f t="shared" ca="1" si="264"/>
        <v>0</v>
      </c>
      <c r="DR162">
        <f t="shared" ca="1" si="264"/>
        <v>0</v>
      </c>
      <c r="DS162">
        <f t="shared" ca="1" si="264"/>
        <v>0</v>
      </c>
      <c r="DT162">
        <f t="shared" ca="1" si="264"/>
        <v>0</v>
      </c>
      <c r="DU162">
        <f t="shared" ca="1" si="264"/>
        <v>0</v>
      </c>
      <c r="DV162">
        <f t="shared" ca="1" si="264"/>
        <v>0</v>
      </c>
      <c r="DW162">
        <f t="shared" ca="1" si="264"/>
        <v>0</v>
      </c>
      <c r="DX162">
        <f t="shared" ca="1" si="264"/>
        <v>0</v>
      </c>
      <c r="DY162">
        <f t="shared" ca="1" si="264"/>
        <v>0</v>
      </c>
      <c r="DZ162">
        <f t="shared" ca="1" si="264"/>
        <v>0</v>
      </c>
      <c r="EA162">
        <f t="shared" ca="1" si="264"/>
        <v>0</v>
      </c>
      <c r="EB162">
        <f t="shared" ca="1" si="264"/>
        <v>0</v>
      </c>
      <c r="EC162">
        <f t="shared" ca="1" si="264"/>
        <v>0</v>
      </c>
      <c r="ED162">
        <f t="shared" ca="1" si="264"/>
        <v>0</v>
      </c>
      <c r="EE162">
        <f t="shared" ca="1" si="264"/>
        <v>0</v>
      </c>
      <c r="EF162">
        <f t="shared" ca="1" si="264"/>
        <v>0</v>
      </c>
      <c r="EG162">
        <f t="shared" ca="1" si="263"/>
        <v>0</v>
      </c>
      <c r="EH162">
        <f t="shared" ca="1" si="263"/>
        <v>5.5988627847910159E-284</v>
      </c>
      <c r="EI162">
        <f t="shared" ca="1" si="263"/>
        <v>1.084353164351154E-255</v>
      </c>
      <c r="EJ162">
        <f t="shared" ca="1" si="263"/>
        <v>9.2922497178669529E-230</v>
      </c>
      <c r="EK162">
        <f t="shared" ca="1" si="263"/>
        <v>5.8766922210388598E-206</v>
      </c>
      <c r="EL162">
        <f t="shared" ca="1" si="263"/>
        <v>4.2378888817021499E-184</v>
      </c>
      <c r="EM162">
        <f t="shared" ca="1" si="263"/>
        <v>5.0585920146191527E-164</v>
      </c>
      <c r="EN162">
        <f t="shared" ca="1" si="263"/>
        <v>1.3782666006366441E-145</v>
      </c>
      <c r="EO162">
        <f t="shared" ca="1" si="263"/>
        <v>1.1326218768473166E-128</v>
      </c>
      <c r="EP162">
        <f t="shared" ca="1" si="263"/>
        <v>3.5790402517534001E-113</v>
      </c>
      <c r="EQ162">
        <f t="shared" ca="1" si="263"/>
        <v>5.3792285084871661E-99</v>
      </c>
      <c r="ER162">
        <f t="shared" ca="1" si="263"/>
        <v>4.6354709226458836E-86</v>
      </c>
      <c r="ES162">
        <f t="shared" ca="1" si="263"/>
        <v>2.7004350435846306E-74</v>
      </c>
      <c r="ET162">
        <f t="shared" ca="1" si="263"/>
        <v>1.2302412574840247E-63</v>
      </c>
      <c r="EU162">
        <f t="shared" ca="1" si="263"/>
        <v>4.9865815984601294E-54</v>
      </c>
      <c r="EV162">
        <f t="shared" ca="1" si="266"/>
        <v>2.0165211634247534E-45</v>
      </c>
      <c r="EW162">
        <f t="shared" ca="1" si="266"/>
        <v>9.0067723836947248E-38</v>
      </c>
      <c r="EX162">
        <f t="shared" ca="1" si="266"/>
        <v>4.8636972077146324E-31</v>
      </c>
      <c r="EY162">
        <f t="shared" ca="1" si="266"/>
        <v>3.4409834536630645E-25</v>
      </c>
      <c r="EZ162">
        <f t="shared" ca="1" si="266"/>
        <v>3.4251939461456706E-20</v>
      </c>
      <c r="FA162">
        <f t="shared" ca="1" si="266"/>
        <v>5.1098790019210068E-16</v>
      </c>
      <c r="FB162">
        <f t="shared" ca="1" si="266"/>
        <v>1.2080778912838967E-12</v>
      </c>
      <c r="FC162">
        <f t="shared" ca="1" si="266"/>
        <v>4.7539698558893093E-10</v>
      </c>
      <c r="FD162">
        <f t="shared" ca="1" si="266"/>
        <v>3.250400716373308E-8</v>
      </c>
      <c r="FE162">
        <f t="shared" ca="1" si="266"/>
        <v>4.0078129056709823E-7</v>
      </c>
      <c r="FF162">
        <f t="shared" ca="1" si="266"/>
        <v>9.2011741786073716E-7</v>
      </c>
      <c r="FG162">
        <f t="shared" ca="1" si="266"/>
        <v>4.0408415136142141E-7</v>
      </c>
      <c r="FH162">
        <f t="shared" ca="1" si="266"/>
        <v>3.4713411277355383E-8</v>
      </c>
      <c r="FI162">
        <f t="shared" ca="1" si="266"/>
        <v>5.9388714951306434E-10</v>
      </c>
      <c r="FJ162">
        <f t="shared" ca="1" si="266"/>
        <v>2.0513537240001138E-12</v>
      </c>
      <c r="FK162">
        <f t="shared" ca="1" si="266"/>
        <v>1.4444013848803603E-15</v>
      </c>
      <c r="FL162">
        <f t="shared" ca="1" si="265"/>
        <v>2.0850190562347946E-19</v>
      </c>
      <c r="FM162">
        <f t="shared" ca="1" si="265"/>
        <v>6.1814595298602181E-24</v>
      </c>
      <c r="FN162">
        <f t="shared" ca="1" si="265"/>
        <v>3.7562768530082186E-29</v>
      </c>
      <c r="FO162">
        <f t="shared" ca="1" si="265"/>
        <v>4.6514472506549942E-35</v>
      </c>
      <c r="FP162">
        <f t="shared" ca="1" si="265"/>
        <v>1.1625413900949601E-41</v>
      </c>
      <c r="FQ162">
        <f t="shared" ca="1" si="265"/>
        <v>5.7859479656771917E-49</v>
      </c>
      <c r="FR162">
        <f t="shared" ca="1" si="265"/>
        <v>5.6356190662865003E-57</v>
      </c>
      <c r="FS162">
        <f t="shared" ca="1" si="265"/>
        <v>1.0515250771289784E-65</v>
      </c>
      <c r="FT162">
        <f t="shared" ca="1" si="265"/>
        <v>3.6636504983583642E-75</v>
      </c>
      <c r="FU162">
        <f t="shared" ca="1" si="265"/>
        <v>2.3134043812479799E-85</v>
      </c>
      <c r="FV162">
        <f t="shared" ca="1" si="265"/>
        <v>2.5579333655827382E-96</v>
      </c>
      <c r="FW162">
        <f t="shared" ca="1" si="265"/>
        <v>4.76217705763256E-108</v>
      </c>
      <c r="FX162">
        <f t="shared" ca="1" si="265"/>
        <v>1.4281430405176085E-120</v>
      </c>
      <c r="FY162">
        <f t="shared" ca="1" si="265"/>
        <v>6.5644889154815859E-134</v>
      </c>
      <c r="FZ162">
        <f t="shared" ca="1" si="265"/>
        <v>4.3749465990928458E-148</v>
      </c>
      <c r="GA162">
        <f t="shared" ca="1" si="252"/>
        <v>3.9740154295570587E-163</v>
      </c>
      <c r="GB162">
        <f t="shared" ca="1" si="252"/>
        <v>4.5934676076085924E-179</v>
      </c>
      <c r="GC162">
        <f t="shared" ca="1" si="252"/>
        <v>6.2608010088582049E-196</v>
      </c>
      <c r="GD162">
        <f t="shared" ca="1" si="252"/>
        <v>9.2482660979677149E-214</v>
      </c>
      <c r="GE162">
        <f t="shared" ca="1" si="252"/>
        <v>1.3485568660924335E-232</v>
      </c>
      <c r="GF162">
        <f t="shared" ca="1" si="252"/>
        <v>1.7504322143599455E-252</v>
      </c>
      <c r="GG162">
        <f t="shared" ca="1" si="252"/>
        <v>1.8035842302504838E-273</v>
      </c>
      <c r="GH162">
        <f t="shared" ca="1" si="252"/>
        <v>1.2992029982531999E-295</v>
      </c>
      <c r="GI162">
        <f t="shared" ca="1" si="252"/>
        <v>0</v>
      </c>
      <c r="GJ162">
        <f t="shared" ca="1" si="252"/>
        <v>0</v>
      </c>
      <c r="GK162">
        <f t="shared" ca="1" si="252"/>
        <v>0</v>
      </c>
      <c r="GL162">
        <f t="shared" ca="1" si="252"/>
        <v>0</v>
      </c>
      <c r="GM162">
        <f t="shared" ca="1" si="252"/>
        <v>0</v>
      </c>
      <c r="GN162">
        <f t="shared" ca="1" si="252"/>
        <v>0</v>
      </c>
      <c r="GO162">
        <f t="shared" ca="1" si="252"/>
        <v>0</v>
      </c>
      <c r="GP162">
        <f t="shared" ca="1" si="252"/>
        <v>0</v>
      </c>
      <c r="GQ162">
        <f t="shared" ca="1" si="251"/>
        <v>0</v>
      </c>
      <c r="GR162">
        <f t="shared" ca="1" si="251"/>
        <v>0</v>
      </c>
      <c r="GS162">
        <f t="shared" ca="1" si="251"/>
        <v>0</v>
      </c>
      <c r="GT162">
        <f t="shared" ca="1" si="251"/>
        <v>0</v>
      </c>
      <c r="GU162">
        <f t="shared" ca="1" si="251"/>
        <v>0</v>
      </c>
      <c r="GV162">
        <f t="shared" ca="1" si="251"/>
        <v>0</v>
      </c>
      <c r="GW162">
        <f t="shared" ca="1" si="251"/>
        <v>0</v>
      </c>
      <c r="GX162">
        <f t="shared" ca="1" si="251"/>
        <v>0</v>
      </c>
      <c r="GY162">
        <f t="shared" ca="1" si="251"/>
        <v>0</v>
      </c>
      <c r="GZ162">
        <f t="shared" ca="1" si="251"/>
        <v>0</v>
      </c>
      <c r="HA162">
        <f t="shared" ca="1" si="251"/>
        <v>0</v>
      </c>
      <c r="HB162">
        <f t="shared" ca="1" si="251"/>
        <v>0</v>
      </c>
      <c r="HC162">
        <f t="shared" ca="1" si="251"/>
        <v>0</v>
      </c>
      <c r="HD162">
        <f t="shared" ca="1" si="251"/>
        <v>0</v>
      </c>
      <c r="HE162">
        <f t="shared" ca="1" si="251"/>
        <v>0</v>
      </c>
      <c r="HF162">
        <f t="shared" ca="1" si="268"/>
        <v>0</v>
      </c>
      <c r="HG162">
        <f t="shared" ca="1" si="268"/>
        <v>0</v>
      </c>
      <c r="HH162">
        <f t="shared" ca="1" si="268"/>
        <v>0</v>
      </c>
      <c r="HI162">
        <f t="shared" ca="1" si="268"/>
        <v>0</v>
      </c>
      <c r="HJ162">
        <f t="shared" ca="1" si="268"/>
        <v>0</v>
      </c>
      <c r="HK162">
        <f t="shared" ca="1" si="268"/>
        <v>0</v>
      </c>
      <c r="HL162">
        <f t="shared" ca="1" si="268"/>
        <v>0</v>
      </c>
    </row>
    <row r="163" spans="1:220" x14ac:dyDescent="0.25">
      <c r="A163" s="6">
        <v>45257</v>
      </c>
      <c r="B163">
        <f t="shared" ca="1" si="216"/>
        <v>1.001385932626511E-4</v>
      </c>
      <c r="C163">
        <v>1323</v>
      </c>
      <c r="D163">
        <f t="shared" si="217"/>
        <v>1.121559844187501</v>
      </c>
      <c r="E163" t="s">
        <v>7</v>
      </c>
      <c r="F163">
        <v>0.75285290000000005</v>
      </c>
      <c r="G163">
        <v>44</v>
      </c>
      <c r="H163">
        <v>42</v>
      </c>
      <c r="I163">
        <f t="shared" si="218"/>
        <v>1</v>
      </c>
      <c r="J163">
        <f t="shared" si="219"/>
        <v>0</v>
      </c>
      <c r="K163">
        <f t="shared" ca="1" si="220"/>
        <v>8.8580362155115259E-5</v>
      </c>
      <c r="L163">
        <f t="shared" ca="1" si="221"/>
        <v>0</v>
      </c>
      <c r="M163">
        <f t="shared" si="222"/>
        <v>1.0476190476190477</v>
      </c>
      <c r="Q163">
        <f t="shared" si="223"/>
        <v>582.12</v>
      </c>
      <c r="R163">
        <f t="shared" si="224"/>
        <v>555.66</v>
      </c>
      <c r="S163">
        <f t="shared" ca="1" si="269"/>
        <v>0</v>
      </c>
      <c r="T163">
        <f t="shared" ca="1" si="269"/>
        <v>0</v>
      </c>
      <c r="U163">
        <f t="shared" ca="1" si="269"/>
        <v>0</v>
      </c>
      <c r="V163">
        <f t="shared" ca="1" si="269"/>
        <v>0</v>
      </c>
      <c r="W163">
        <f t="shared" ca="1" si="269"/>
        <v>0</v>
      </c>
      <c r="X163">
        <f t="shared" ca="1" si="269"/>
        <v>0</v>
      </c>
      <c r="Y163">
        <f t="shared" ca="1" si="269"/>
        <v>0</v>
      </c>
      <c r="Z163">
        <f t="shared" ca="1" si="269"/>
        <v>6.571676605670256E-308</v>
      </c>
      <c r="AA163">
        <f t="shared" ca="1" si="269"/>
        <v>1.2299982941278242E-277</v>
      </c>
      <c r="AB163">
        <f t="shared" ca="1" si="269"/>
        <v>2.2057902888161683E-251</v>
      </c>
      <c r="AC163">
        <f t="shared" ca="1" si="270"/>
        <v>2.6209063997423165E-228</v>
      </c>
      <c r="AD163">
        <f t="shared" ca="1" si="270"/>
        <v>8.1901093962427666E-208</v>
      </c>
      <c r="AE163">
        <f t="shared" ca="1" si="270"/>
        <v>1.8616467639371436E-189</v>
      </c>
      <c r="AF163">
        <f t="shared" ca="1" si="270"/>
        <v>6.6611505558977434E-173</v>
      </c>
      <c r="AG163">
        <f t="shared" ca="1" si="270"/>
        <v>6.8331531246798709E-158</v>
      </c>
      <c r="AH163">
        <f t="shared" ca="1" si="270"/>
        <v>3.2306413054146661E-144</v>
      </c>
      <c r="AI163">
        <f t="shared" ca="1" si="270"/>
        <v>1.0316512158626165E-131</v>
      </c>
      <c r="AJ163">
        <f t="shared" ca="1" si="270"/>
        <v>3.0401198817412934E-120</v>
      </c>
      <c r="AK163">
        <f t="shared" ca="1" si="270"/>
        <v>1.0700759495814928E-109</v>
      </c>
      <c r="AL163">
        <f t="shared" ca="1" si="270"/>
        <v>5.5814464246616209E-100</v>
      </c>
      <c r="AM163">
        <f t="shared" ca="1" si="271"/>
        <v>5.1747557313656975E-91</v>
      </c>
      <c r="AN163">
        <f t="shared" ca="1" si="271"/>
        <v>9.9553423207695318E-83</v>
      </c>
      <c r="AO163">
        <f t="shared" ca="1" si="271"/>
        <v>4.5378783463128286E-75</v>
      </c>
      <c r="AP163">
        <f t="shared" ca="1" si="271"/>
        <v>5.4951548085624826E-68</v>
      </c>
      <c r="AQ163">
        <f t="shared" ca="1" si="271"/>
        <v>1.9523899928496217E-61</v>
      </c>
      <c r="AR163">
        <f t="shared" ca="1" si="271"/>
        <v>2.2193880184429538E-55</v>
      </c>
      <c r="AS163">
        <f t="shared" ca="1" si="271"/>
        <v>8.7085300830990395E-50</v>
      </c>
      <c r="AT163">
        <f t="shared" ca="1" si="271"/>
        <v>1.2609623122671521E-44</v>
      </c>
      <c r="AU163">
        <f t="shared" ca="1" si="271"/>
        <v>7.1467092411639084E-40</v>
      </c>
      <c r="AV163">
        <f t="shared" ca="1" si="271"/>
        <v>1.6704104366412483E-35</v>
      </c>
      <c r="AW163">
        <f t="shared" ca="1" si="272"/>
        <v>1.6864361931321746E-31</v>
      </c>
      <c r="AX163">
        <f t="shared" ca="1" si="272"/>
        <v>7.6636218080274496E-28</v>
      </c>
      <c r="AY163">
        <f t="shared" ca="1" si="272"/>
        <v>1.626086762112178E-24</v>
      </c>
      <c r="AZ163">
        <f t="shared" ca="1" si="272"/>
        <v>1.6645384323854367E-21</v>
      </c>
      <c r="BA163">
        <f t="shared" ca="1" si="272"/>
        <v>8.463265628353229E-19</v>
      </c>
      <c r="BB163">
        <f t="shared" ca="1" si="272"/>
        <v>2.1935679950091703E-16</v>
      </c>
      <c r="BC163">
        <f t="shared" ca="1" si="272"/>
        <v>2.9659797758503835E-14</v>
      </c>
      <c r="BD163">
        <f t="shared" ca="1" si="272"/>
        <v>2.1355147175646717E-12</v>
      </c>
      <c r="BE163">
        <f t="shared" ca="1" si="272"/>
        <v>8.3377173031255514E-11</v>
      </c>
      <c r="BF163">
        <f t="shared" ca="1" si="272"/>
        <v>1.7937464276429672E-9</v>
      </c>
      <c r="BG163">
        <f t="shared" ca="1" si="273"/>
        <v>2.1564704127550506E-8</v>
      </c>
      <c r="BH163">
        <f t="shared" ca="1" si="273"/>
        <v>1.4665512839761312E-7</v>
      </c>
      <c r="BI163">
        <f t="shared" ca="1" si="273"/>
        <v>5.7014098075544132E-7</v>
      </c>
      <c r="BJ163">
        <f t="shared" ca="1" si="273"/>
        <v>1.278383678938835E-6</v>
      </c>
      <c r="BK163">
        <f t="shared" ca="1" si="273"/>
        <v>1.6654735631084783E-6</v>
      </c>
      <c r="BL163">
        <f t="shared" ca="1" si="273"/>
        <v>1.2682005851591468E-6</v>
      </c>
      <c r="BM163">
        <f t="shared" ca="1" si="273"/>
        <v>5.6700394981560714E-7</v>
      </c>
      <c r="BN163">
        <f t="shared" ca="1" si="273"/>
        <v>1.493223133457672E-7</v>
      </c>
      <c r="BO163">
        <f t="shared" ca="1" si="273"/>
        <v>2.3207577142465717E-8</v>
      </c>
      <c r="BP163">
        <f t="shared" ca="1" si="273"/>
        <v>2.1299582065653253E-9</v>
      </c>
      <c r="BQ163">
        <f t="shared" ca="1" si="274"/>
        <v>1.1536332195100208E-10</v>
      </c>
      <c r="BR163">
        <f t="shared" ca="1" si="274"/>
        <v>3.6803558048292281E-12</v>
      </c>
      <c r="BS163">
        <f t="shared" ca="1" si="274"/>
        <v>6.8937401224790221E-14</v>
      </c>
      <c r="BT163">
        <f t="shared" ca="1" si="274"/>
        <v>7.5478081853262303E-16</v>
      </c>
      <c r="BU163">
        <f t="shared" ca="1" si="274"/>
        <v>4.8025678559661671E-18</v>
      </c>
      <c r="BV163">
        <f t="shared" ca="1" si="274"/>
        <v>1.7632342366528868E-20</v>
      </c>
      <c r="BW163">
        <f t="shared" ca="1" si="274"/>
        <v>3.7035397529217491E-23</v>
      </c>
      <c r="BX163">
        <f t="shared" ca="1" si="274"/>
        <v>4.4059909687861398E-26</v>
      </c>
      <c r="BY163">
        <f t="shared" ca="1" si="274"/>
        <v>2.9347320516642277E-29</v>
      </c>
      <c r="BZ163">
        <f t="shared" ca="1" si="274"/>
        <v>1.0800916827535635E-32</v>
      </c>
      <c r="CA163">
        <f t="shared" ca="1" si="275"/>
        <v>2.1638807033362801E-36</v>
      </c>
      <c r="CB163">
        <f t="shared" ca="1" si="275"/>
        <v>2.3205439579706913E-40</v>
      </c>
      <c r="CC163">
        <f t="shared" ca="1" si="275"/>
        <v>1.3072552594542208E-44</v>
      </c>
      <c r="CD163">
        <f t="shared" ca="1" si="275"/>
        <v>3.7881688832894993E-49</v>
      </c>
      <c r="CE163">
        <f t="shared" ca="1" si="275"/>
        <v>5.5163262545442704E-54</v>
      </c>
      <c r="CF163">
        <f t="shared" ca="1" si="275"/>
        <v>3.9332037671511057E-59</v>
      </c>
      <c r="CG163">
        <f t="shared" ca="1" si="275"/>
        <v>1.3341357763892754E-64</v>
      </c>
      <c r="CH163">
        <f t="shared" ca="1" si="275"/>
        <v>2.0850507884615585E-70</v>
      </c>
      <c r="CI163">
        <f t="shared" ca="1" si="275"/>
        <v>1.449015886113649E-76</v>
      </c>
      <c r="CJ163">
        <f t="shared" ca="1" si="275"/>
        <v>4.3046511019193224E-83</v>
      </c>
      <c r="CK163">
        <f t="shared" ca="1" si="276"/>
        <v>5.2319194897356306E-90</v>
      </c>
      <c r="CL163">
        <f t="shared" ca="1" si="276"/>
        <v>2.477578447226395E-97</v>
      </c>
      <c r="CM163">
        <f t="shared" ca="1" si="276"/>
        <v>4.3287864783199193E-105</v>
      </c>
      <c r="CN163">
        <f t="shared" ca="1" si="276"/>
        <v>2.6254626760095625E-113</v>
      </c>
      <c r="CO163">
        <f t="shared" ca="1" si="276"/>
        <v>5.162543767200578E-122</v>
      </c>
      <c r="CP163">
        <f t="shared" ca="1" si="276"/>
        <v>3.0475703293608739E-131</v>
      </c>
      <c r="CQ163">
        <f t="shared" ca="1" si="276"/>
        <v>4.9521390709050851E-141</v>
      </c>
      <c r="CR163">
        <f t="shared" ca="1" si="276"/>
        <v>2.0076155745928145E-151</v>
      </c>
      <c r="CS163">
        <f t="shared" ca="1" si="276"/>
        <v>1.8155878671662264E-162</v>
      </c>
      <c r="CT163">
        <f t="shared" ca="1" si="276"/>
        <v>3.2226752640889052E-174</v>
      </c>
      <c r="CU163">
        <f t="shared" ca="1" si="277"/>
        <v>9.6906126195203247E-187</v>
      </c>
      <c r="CV163">
        <f t="shared" ca="1" si="277"/>
        <v>4.1634304116221083E-200</v>
      </c>
      <c r="CW163">
        <f t="shared" ca="1" si="277"/>
        <v>2.0957543951762563E-214</v>
      </c>
      <c r="CX163">
        <f t="shared" ca="1" si="277"/>
        <v>9.7915742362204206E-230</v>
      </c>
      <c r="CY163">
        <f t="shared" ca="1" si="277"/>
        <v>3.2225795945740315E-246</v>
      </c>
      <c r="CZ163">
        <f t="shared" ca="1" si="277"/>
        <v>5.3726647617074119E-264</v>
      </c>
      <c r="DA163">
        <f t="shared" ca="1" si="277"/>
        <v>3.045966187848604E-283</v>
      </c>
      <c r="DB163">
        <f t="shared" ca="1" si="277"/>
        <v>3.605629515204111E-304</v>
      </c>
      <c r="DC163">
        <f t="shared" ca="1" si="277"/>
        <v>0</v>
      </c>
      <c r="DD163">
        <f t="shared" ca="1" si="277"/>
        <v>0</v>
      </c>
      <c r="DE163">
        <f t="shared" ca="1" si="278"/>
        <v>0</v>
      </c>
      <c r="DF163">
        <f t="shared" ca="1" si="278"/>
        <v>0</v>
      </c>
      <c r="DG163">
        <f t="shared" ca="1" si="278"/>
        <v>0</v>
      </c>
      <c r="DH163">
        <f t="shared" ca="1" si="278"/>
        <v>0</v>
      </c>
      <c r="DI163">
        <f t="shared" ca="1" si="278"/>
        <v>0</v>
      </c>
      <c r="DJ163">
        <f t="shared" ca="1" si="278"/>
        <v>0</v>
      </c>
      <c r="DK163">
        <f t="shared" ca="1" si="278"/>
        <v>0</v>
      </c>
      <c r="DL163">
        <f t="shared" ca="1" si="278"/>
        <v>0</v>
      </c>
      <c r="DM163">
        <f t="shared" ca="1" si="278"/>
        <v>0</v>
      </c>
      <c r="DN163">
        <f t="shared" ca="1" si="278"/>
        <v>0</v>
      </c>
      <c r="DQ163">
        <f t="shared" ca="1" si="264"/>
        <v>0</v>
      </c>
      <c r="DR163">
        <f t="shared" ca="1" si="264"/>
        <v>0</v>
      </c>
      <c r="DS163">
        <f t="shared" ca="1" si="264"/>
        <v>0</v>
      </c>
      <c r="DT163">
        <f t="shared" ca="1" si="264"/>
        <v>0</v>
      </c>
      <c r="DU163">
        <f t="shared" ca="1" si="264"/>
        <v>0</v>
      </c>
      <c r="DV163">
        <f t="shared" ca="1" si="264"/>
        <v>0</v>
      </c>
      <c r="DW163">
        <f t="shared" ca="1" si="264"/>
        <v>0</v>
      </c>
      <c r="DX163">
        <f t="shared" ca="1" si="264"/>
        <v>6.792935053161161E-281</v>
      </c>
      <c r="DY163">
        <f t="shared" ca="1" si="264"/>
        <v>2.5806846993271215E-252</v>
      </c>
      <c r="DZ163">
        <f t="shared" ca="1" si="264"/>
        <v>1.4325929395657506E-227</v>
      </c>
      <c r="EA163">
        <f t="shared" ca="1" si="264"/>
        <v>7.3449359744699108E-206</v>
      </c>
      <c r="EB163">
        <f t="shared" ca="1" si="264"/>
        <v>1.29481025717517E-186</v>
      </c>
      <c r="EC163">
        <f t="shared" ca="1" si="264"/>
        <v>2.0702582918938298E-169</v>
      </c>
      <c r="ED163">
        <f t="shared" ca="1" si="264"/>
        <v>6.2673984578903661E-154</v>
      </c>
      <c r="EE163">
        <f t="shared" ca="1" si="264"/>
        <v>6.3622557294906287E-140</v>
      </c>
      <c r="EF163">
        <f t="shared" ca="1" si="264"/>
        <v>3.4050578089508288E-127</v>
      </c>
      <c r="EG163">
        <f t="shared" ca="1" si="263"/>
        <v>1.3830020841346249E-115</v>
      </c>
      <c r="EH163">
        <f t="shared" ca="1" si="263"/>
        <v>5.7394076833407763E-105</v>
      </c>
      <c r="EI163">
        <f t="shared" ca="1" si="263"/>
        <v>3.1118576915725649E-95</v>
      </c>
      <c r="EJ163">
        <f t="shared" ca="1" si="263"/>
        <v>2.7069721809876723E-86</v>
      </c>
      <c r="EK163">
        <f t="shared" ca="1" si="263"/>
        <v>4.4926063677352487E-78</v>
      </c>
      <c r="EL163">
        <f t="shared" ca="1" si="263"/>
        <v>1.6483728524971122E-70</v>
      </c>
      <c r="EM163">
        <f t="shared" ca="1" si="263"/>
        <v>1.5169926885623686E-63</v>
      </c>
      <c r="EN163">
        <f t="shared" ca="1" si="263"/>
        <v>3.9045113286757481E-57</v>
      </c>
      <c r="EO163">
        <f t="shared" ca="1" si="263"/>
        <v>3.0890062470804036E-51</v>
      </c>
      <c r="EP163">
        <f t="shared" ca="1" si="263"/>
        <v>8.1563501718468911E-46</v>
      </c>
      <c r="EQ163">
        <f t="shared" ca="1" si="263"/>
        <v>7.7251984059350371E-41</v>
      </c>
      <c r="ER163">
        <f t="shared" ca="1" si="263"/>
        <v>2.796317275563883E-36</v>
      </c>
      <c r="ES163">
        <f t="shared" ca="1" si="263"/>
        <v>4.0907733608697745E-32</v>
      </c>
      <c r="ET163">
        <f t="shared" ca="1" si="263"/>
        <v>2.5412150293003026E-28</v>
      </c>
      <c r="EU163">
        <f t="shared" ca="1" si="263"/>
        <v>7.003769834277498E-25</v>
      </c>
      <c r="EV163">
        <f t="shared" ca="1" si="266"/>
        <v>8.9039462416967179E-22</v>
      </c>
      <c r="EW163">
        <f t="shared" ca="1" si="266"/>
        <v>5.4053483931146999E-19</v>
      </c>
      <c r="EX163">
        <f t="shared" ca="1" si="266"/>
        <v>1.6159423818259047E-16</v>
      </c>
      <c r="EY163">
        <f t="shared" ca="1" si="266"/>
        <v>2.4450188946504158E-14</v>
      </c>
      <c r="EZ163">
        <f t="shared" ca="1" si="266"/>
        <v>1.9185065272985125E-12</v>
      </c>
      <c r="FA163">
        <f t="shared" ca="1" si="266"/>
        <v>7.97716748656203E-11</v>
      </c>
      <c r="FB163">
        <f t="shared" ca="1" si="266"/>
        <v>1.7915940132467535E-9</v>
      </c>
      <c r="FC163">
        <f t="shared" ca="1" si="266"/>
        <v>2.2103162775774244E-8</v>
      </c>
      <c r="FD163">
        <f t="shared" ca="1" si="266"/>
        <v>1.5202357911810603E-7</v>
      </c>
      <c r="FE163">
        <f t="shared" ca="1" si="266"/>
        <v>5.9046783734848556E-7</v>
      </c>
      <c r="FF163">
        <f t="shared" ca="1" si="266"/>
        <v>1.3095623652064123E-6</v>
      </c>
      <c r="FG163">
        <f t="shared" ca="1" si="266"/>
        <v>1.6741562641542034E-6</v>
      </c>
      <c r="FH163">
        <f t="shared" ca="1" si="266"/>
        <v>1.2434340852469073E-6</v>
      </c>
      <c r="FI163">
        <f t="shared" ca="1" si="266"/>
        <v>5.3998407952642195E-7</v>
      </c>
      <c r="FJ163">
        <f t="shared" ca="1" si="266"/>
        <v>1.3779435996434902E-7</v>
      </c>
      <c r="FK163">
        <f t="shared" ca="1" si="266"/>
        <v>2.0736950563681232E-8</v>
      </c>
      <c r="FL163">
        <f t="shared" ca="1" si="265"/>
        <v>1.8446746207962868E-9</v>
      </c>
      <c r="FM163">
        <f t="shared" ca="1" si="265"/>
        <v>9.7094676700196248E-11</v>
      </c>
      <c r="FN163">
        <f t="shared" ca="1" si="265"/>
        <v>3.0231550669492953E-12</v>
      </c>
      <c r="FO163">
        <f t="shared" ca="1" si="265"/>
        <v>5.5597658493145941E-14</v>
      </c>
      <c r="FP163">
        <f t="shared" ca="1" si="265"/>
        <v>6.0225159834292478E-16</v>
      </c>
      <c r="FQ163">
        <f t="shared" ca="1" si="265"/>
        <v>3.8270733566040517E-18</v>
      </c>
      <c r="FR163">
        <f t="shared" ca="1" si="265"/>
        <v>1.4190682655385386E-20</v>
      </c>
      <c r="FS163">
        <f t="shared" ca="1" si="265"/>
        <v>3.0499463376439339E-23</v>
      </c>
      <c r="FT163">
        <f t="shared" ca="1" si="265"/>
        <v>3.7691551419275487E-26</v>
      </c>
      <c r="FU163">
        <f t="shared" ca="1" si="265"/>
        <v>2.6530857980629021E-29</v>
      </c>
      <c r="FV163">
        <f t="shared" ca="1" si="265"/>
        <v>1.0521061236582607E-32</v>
      </c>
      <c r="FW163">
        <f t="shared" ca="1" si="265"/>
        <v>2.3213050597269643E-36</v>
      </c>
      <c r="FX163">
        <f t="shared" ca="1" si="265"/>
        <v>2.8093715957578702E-40</v>
      </c>
      <c r="FY163">
        <f t="shared" ca="1" si="265"/>
        <v>1.8355155488454994E-44</v>
      </c>
      <c r="FZ163">
        <f t="shared" ca="1" si="265"/>
        <v>6.3594183009439762E-49</v>
      </c>
      <c r="GA163">
        <f t="shared" ca="1" si="252"/>
        <v>1.145330004666862E-53</v>
      </c>
      <c r="GB163">
        <f t="shared" ca="1" si="252"/>
        <v>1.0487447389685772E-58</v>
      </c>
      <c r="GC163">
        <f t="shared" ca="1" si="252"/>
        <v>4.763727552844714E-64</v>
      </c>
      <c r="GD163">
        <f t="shared" ca="1" si="252"/>
        <v>1.0445079811717503E-69</v>
      </c>
      <c r="GE163">
        <f t="shared" ca="1" si="252"/>
        <v>1.0725888530127149E-75</v>
      </c>
      <c r="GF163">
        <f t="shared" ca="1" si="252"/>
        <v>4.9884094145112612E-82</v>
      </c>
      <c r="GG163">
        <f t="shared" ca="1" si="252"/>
        <v>1.0124431973012016E-88</v>
      </c>
      <c r="GH163">
        <f t="shared" ca="1" si="252"/>
        <v>8.6053192894983978E-96</v>
      </c>
      <c r="GI163">
        <f t="shared" ca="1" si="252"/>
        <v>2.9260153331783973E-103</v>
      </c>
      <c r="GJ163">
        <f t="shared" ca="1" si="252"/>
        <v>3.7825675325612922E-111</v>
      </c>
      <c r="GK163">
        <f t="shared" ca="1" si="252"/>
        <v>1.7564846353002791E-119</v>
      </c>
      <c r="GL163">
        <f t="shared" ca="1" si="252"/>
        <v>2.7497866930543076E-128</v>
      </c>
      <c r="GM163">
        <f t="shared" ca="1" si="252"/>
        <v>1.3516879970619377E-137</v>
      </c>
      <c r="GN163">
        <f t="shared" ca="1" si="252"/>
        <v>1.9260546582818676E-147</v>
      </c>
      <c r="GO163">
        <f t="shared" ca="1" si="252"/>
        <v>7.2697272219075191E-158</v>
      </c>
      <c r="GP163">
        <f t="shared" ca="1" si="252"/>
        <v>6.562529931930637E-169</v>
      </c>
      <c r="GQ163">
        <f t="shared" ca="1" si="251"/>
        <v>1.2614328298491972E-180</v>
      </c>
      <c r="GR163">
        <f t="shared" ca="1" si="251"/>
        <v>4.5205865323721926E-193</v>
      </c>
      <c r="GS163">
        <f t="shared" ca="1" si="251"/>
        <v>2.5925086582106917E-206</v>
      </c>
      <c r="GT163">
        <f t="shared" ca="1" si="251"/>
        <v>1.9938467485805828E-220</v>
      </c>
      <c r="GU163">
        <f t="shared" ca="1" si="251"/>
        <v>1.6738354338617144E-235</v>
      </c>
      <c r="GV163">
        <f t="shared" ca="1" si="251"/>
        <v>1.2046299379960475E-251</v>
      </c>
      <c r="GW163">
        <f t="shared" ca="1" si="251"/>
        <v>5.5833031531165813E-269</v>
      </c>
      <c r="GX163">
        <f t="shared" ca="1" si="251"/>
        <v>1.1839449003363801E-287</v>
      </c>
      <c r="GY163">
        <f t="shared" ca="1" si="251"/>
        <v>7.5982329825842142E-308</v>
      </c>
      <c r="GZ163">
        <f t="shared" ca="1" si="251"/>
        <v>0</v>
      </c>
      <c r="HA163">
        <f t="shared" ca="1" si="251"/>
        <v>0</v>
      </c>
      <c r="HB163">
        <f t="shared" ca="1" si="251"/>
        <v>0</v>
      </c>
      <c r="HC163">
        <f t="shared" ca="1" si="251"/>
        <v>0</v>
      </c>
      <c r="HD163">
        <f t="shared" ca="1" si="251"/>
        <v>0</v>
      </c>
      <c r="HE163">
        <f t="shared" ca="1" si="251"/>
        <v>0</v>
      </c>
      <c r="HF163">
        <f t="shared" ca="1" si="268"/>
        <v>0</v>
      </c>
      <c r="HG163">
        <f t="shared" ca="1" si="268"/>
        <v>0</v>
      </c>
      <c r="HH163">
        <f t="shared" ca="1" si="268"/>
        <v>0</v>
      </c>
      <c r="HI163">
        <f t="shared" ca="1" si="268"/>
        <v>0</v>
      </c>
      <c r="HJ163">
        <f t="shared" ca="1" si="268"/>
        <v>0</v>
      </c>
      <c r="HK163">
        <f t="shared" ca="1" si="268"/>
        <v>0</v>
      </c>
      <c r="HL163">
        <f t="shared" ca="1" si="268"/>
        <v>0</v>
      </c>
    </row>
    <row r="164" spans="1:220" x14ac:dyDescent="0.25">
      <c r="A164" s="6">
        <v>45258</v>
      </c>
      <c r="B164">
        <f t="shared" ca="1" si="216"/>
        <v>1.0522129165612526E-4</v>
      </c>
      <c r="C164">
        <v>4003</v>
      </c>
      <c r="D164">
        <f t="shared" si="217"/>
        <v>1.6023855901051052</v>
      </c>
      <c r="E164" t="s">
        <v>7</v>
      </c>
      <c r="F164">
        <v>0.75285290000000005</v>
      </c>
      <c r="G164">
        <v>36</v>
      </c>
      <c r="H164">
        <v>43</v>
      </c>
      <c r="I164">
        <f t="shared" si="218"/>
        <v>0</v>
      </c>
      <c r="J164">
        <f t="shared" si="219"/>
        <v>1</v>
      </c>
      <c r="K164">
        <f t="shared" ca="1" si="220"/>
        <v>0</v>
      </c>
      <c r="L164">
        <f t="shared" ca="1" si="221"/>
        <v>1.5161659602442744E-4</v>
      </c>
      <c r="M164">
        <f t="shared" si="222"/>
        <v>1.1944444444444444</v>
      </c>
      <c r="Q164">
        <f t="shared" si="223"/>
        <v>1441.08</v>
      </c>
      <c r="R164">
        <f t="shared" si="224"/>
        <v>1721.29</v>
      </c>
      <c r="S164">
        <f t="shared" ca="1" si="269"/>
        <v>0</v>
      </c>
      <c r="T164">
        <f t="shared" ca="1" si="269"/>
        <v>0</v>
      </c>
      <c r="U164">
        <f t="shared" ca="1" si="269"/>
        <v>0</v>
      </c>
      <c r="V164">
        <f t="shared" ca="1" si="269"/>
        <v>0</v>
      </c>
      <c r="W164">
        <f t="shared" ca="1" si="269"/>
        <v>0</v>
      </c>
      <c r="X164">
        <f t="shared" ca="1" si="269"/>
        <v>0</v>
      </c>
      <c r="Y164">
        <f t="shared" ca="1" si="269"/>
        <v>0</v>
      </c>
      <c r="Z164">
        <f t="shared" ca="1" si="269"/>
        <v>0</v>
      </c>
      <c r="AA164">
        <f t="shared" ca="1" si="269"/>
        <v>0</v>
      </c>
      <c r="AB164">
        <f t="shared" ca="1" si="269"/>
        <v>0</v>
      </c>
      <c r="AC164">
        <f t="shared" ca="1" si="270"/>
        <v>0</v>
      </c>
      <c r="AD164">
        <f t="shared" ca="1" si="270"/>
        <v>0</v>
      </c>
      <c r="AE164">
        <f t="shared" ca="1" si="270"/>
        <v>0</v>
      </c>
      <c r="AF164">
        <f t="shared" ca="1" si="270"/>
        <v>1.5594170829837895E-302</v>
      </c>
      <c r="AG164">
        <f t="shared" ca="1" si="270"/>
        <v>5.1026749377665128E-269</v>
      </c>
      <c r="AH164">
        <f t="shared" ca="1" si="270"/>
        <v>7.4311903120934633E-239</v>
      </c>
      <c r="AI164">
        <f t="shared" ca="1" si="270"/>
        <v>1.2379192094360199E-211</v>
      </c>
      <c r="AJ164">
        <f t="shared" ca="1" si="270"/>
        <v>5.0960628792502585E-187</v>
      </c>
      <c r="AK164">
        <f t="shared" ca="1" si="270"/>
        <v>9.7957132916918878E-165</v>
      </c>
      <c r="AL164">
        <f t="shared" ca="1" si="270"/>
        <v>1.4956285423160043E-144</v>
      </c>
      <c r="AM164">
        <f t="shared" ca="1" si="271"/>
        <v>2.8381597034527885E-126</v>
      </c>
      <c r="AN164">
        <f t="shared" ca="1" si="271"/>
        <v>9.7921487503732677E-110</v>
      </c>
      <c r="AO164">
        <f t="shared" ca="1" si="271"/>
        <v>8.5059252583471379E-95</v>
      </c>
      <c r="AP164">
        <f t="shared" ca="1" si="271"/>
        <v>2.4621584474937988E-81</v>
      </c>
      <c r="AQ164">
        <f t="shared" ca="1" si="271"/>
        <v>3.0275347331088644E-69</v>
      </c>
      <c r="AR164">
        <f t="shared" ca="1" si="271"/>
        <v>1.9533304056731637E-58</v>
      </c>
      <c r="AS164">
        <f t="shared" ca="1" si="271"/>
        <v>7.9529230640842966E-49</v>
      </c>
      <c r="AT164">
        <f t="shared" ca="1" si="271"/>
        <v>2.4022499119843404E-40</v>
      </c>
      <c r="AU164">
        <f t="shared" ca="1" si="271"/>
        <v>6.2064809323605536E-33</v>
      </c>
      <c r="AV164">
        <f t="shared" ca="1" si="271"/>
        <v>1.5547866218845322E-26</v>
      </c>
      <c r="AW164">
        <f t="shared" ca="1" si="272"/>
        <v>4.2186449131660898E-21</v>
      </c>
      <c r="AX164">
        <f t="shared" ca="1" si="272"/>
        <v>1.3672177514544476E-16</v>
      </c>
      <c r="AY164">
        <f t="shared" ca="1" si="272"/>
        <v>5.7705806721176987E-13</v>
      </c>
      <c r="AZ164">
        <f t="shared" ca="1" si="272"/>
        <v>3.4237203797484619E-10</v>
      </c>
      <c r="BA164">
        <f t="shared" ca="1" si="272"/>
        <v>3.054560424086174E-8</v>
      </c>
      <c r="BB164">
        <f t="shared" ca="1" si="272"/>
        <v>4.3484855592473981E-7</v>
      </c>
      <c r="BC164">
        <f t="shared" ca="1" si="272"/>
        <v>1.040550966191575E-6</v>
      </c>
      <c r="BD164">
        <f t="shared" ca="1" si="272"/>
        <v>4.3796407205425218E-7</v>
      </c>
      <c r="BE164">
        <f t="shared" ca="1" si="272"/>
        <v>3.372388687271019E-8</v>
      </c>
      <c r="BF164">
        <f t="shared" ca="1" si="272"/>
        <v>4.9136297344355831E-10</v>
      </c>
      <c r="BG164">
        <f t="shared" ca="1" si="273"/>
        <v>1.3938543376111722E-12</v>
      </c>
      <c r="BH164">
        <f t="shared" ca="1" si="273"/>
        <v>7.8823872037010326E-16</v>
      </c>
      <c r="BI164">
        <f t="shared" ca="1" si="273"/>
        <v>9.0576049744222124E-20</v>
      </c>
      <c r="BJ164">
        <f t="shared" ca="1" si="273"/>
        <v>2.1463034691757884E-24</v>
      </c>
      <c r="BK164">
        <f t="shared" ca="1" si="273"/>
        <v>1.059981806027607E-29</v>
      </c>
      <c r="BL164">
        <f t="shared" ca="1" si="273"/>
        <v>1.098270299029084E-35</v>
      </c>
      <c r="BM164">
        <f t="shared" ca="1" si="273"/>
        <v>2.3939469601501749E-42</v>
      </c>
      <c r="BN164">
        <f t="shared" ca="1" si="273"/>
        <v>1.0966236482241006E-49</v>
      </c>
      <c r="BO164">
        <f t="shared" ca="1" si="273"/>
        <v>1.0506446539369916E-57</v>
      </c>
      <c r="BP164">
        <f t="shared" ca="1" si="273"/>
        <v>2.0874154253089289E-66</v>
      </c>
      <c r="BQ164">
        <f t="shared" ca="1" si="274"/>
        <v>8.4955942345634987E-76</v>
      </c>
      <c r="BR164">
        <f t="shared" ca="1" si="274"/>
        <v>6.9702313747454671E-86</v>
      </c>
      <c r="BS164">
        <f t="shared" ca="1" si="274"/>
        <v>1.130146484517514E-96</v>
      </c>
      <c r="BT164">
        <f t="shared" ca="1" si="274"/>
        <v>3.5359533806812789E-108</v>
      </c>
      <c r="BU164">
        <f t="shared" ca="1" si="274"/>
        <v>2.076056064216442E-120</v>
      </c>
      <c r="BV164">
        <f t="shared" ca="1" si="274"/>
        <v>2.2149414884866824E-133</v>
      </c>
      <c r="BW164">
        <f t="shared" ca="1" si="274"/>
        <v>4.13971533336762E-147</v>
      </c>
      <c r="BX164">
        <f t="shared" ca="1" si="274"/>
        <v>1.3005187663318123E-161</v>
      </c>
      <c r="BY164">
        <f t="shared" ca="1" si="274"/>
        <v>6.556727401024502E-177</v>
      </c>
      <c r="BZ164">
        <f t="shared" ca="1" si="274"/>
        <v>5.0379760285256882E-193</v>
      </c>
      <c r="CA164">
        <f t="shared" ca="1" si="275"/>
        <v>5.5707797661193458E-210</v>
      </c>
      <c r="CB164">
        <f t="shared" ca="1" si="275"/>
        <v>8.3192055865992843E-228</v>
      </c>
      <c r="CC164">
        <f t="shared" ca="1" si="275"/>
        <v>1.5641035570346421E-246</v>
      </c>
      <c r="CD164">
        <f t="shared" ca="1" si="275"/>
        <v>3.4262198485824234E-266</v>
      </c>
      <c r="CE164">
        <f t="shared" ca="1" si="275"/>
        <v>8.0281574431029854E-287</v>
      </c>
      <c r="CF164">
        <f t="shared" ca="1" si="275"/>
        <v>0</v>
      </c>
      <c r="CG164">
        <f t="shared" ca="1" si="275"/>
        <v>0</v>
      </c>
      <c r="CH164">
        <f t="shared" ca="1" si="275"/>
        <v>0</v>
      </c>
      <c r="CI164">
        <f t="shared" ca="1" si="275"/>
        <v>0</v>
      </c>
      <c r="CJ164">
        <f t="shared" ca="1" si="275"/>
        <v>0</v>
      </c>
      <c r="CK164">
        <f t="shared" ca="1" si="276"/>
        <v>0</v>
      </c>
      <c r="CL164">
        <f t="shared" ca="1" si="276"/>
        <v>0</v>
      </c>
      <c r="CM164">
        <f t="shared" ca="1" si="276"/>
        <v>0</v>
      </c>
      <c r="CN164">
        <f t="shared" ca="1" si="276"/>
        <v>0</v>
      </c>
      <c r="CO164">
        <f t="shared" ca="1" si="276"/>
        <v>0</v>
      </c>
      <c r="CP164">
        <f t="shared" ca="1" si="276"/>
        <v>0</v>
      </c>
      <c r="CQ164">
        <f t="shared" ca="1" si="276"/>
        <v>0</v>
      </c>
      <c r="CR164">
        <f t="shared" ca="1" si="276"/>
        <v>0</v>
      </c>
      <c r="CS164">
        <f t="shared" ca="1" si="276"/>
        <v>0</v>
      </c>
      <c r="CT164">
        <f t="shared" ca="1" si="276"/>
        <v>0</v>
      </c>
      <c r="CU164">
        <f t="shared" ca="1" si="277"/>
        <v>0</v>
      </c>
      <c r="CV164">
        <f t="shared" ca="1" si="277"/>
        <v>0</v>
      </c>
      <c r="CW164">
        <f t="shared" ca="1" si="277"/>
        <v>0</v>
      </c>
      <c r="CX164">
        <f t="shared" ca="1" si="277"/>
        <v>0</v>
      </c>
      <c r="CY164">
        <f t="shared" ca="1" si="277"/>
        <v>0</v>
      </c>
      <c r="CZ164">
        <f t="shared" ca="1" si="277"/>
        <v>0</v>
      </c>
      <c r="DA164">
        <f t="shared" ca="1" si="277"/>
        <v>0</v>
      </c>
      <c r="DB164">
        <f t="shared" ca="1" si="277"/>
        <v>0</v>
      </c>
      <c r="DC164">
        <f t="shared" ca="1" si="277"/>
        <v>0</v>
      </c>
      <c r="DD164">
        <f t="shared" ca="1" si="277"/>
        <v>0</v>
      </c>
      <c r="DE164">
        <f t="shared" ca="1" si="278"/>
        <v>0</v>
      </c>
      <c r="DF164">
        <f t="shared" ca="1" si="278"/>
        <v>0</v>
      </c>
      <c r="DG164">
        <f t="shared" ca="1" si="278"/>
        <v>0</v>
      </c>
      <c r="DH164">
        <f t="shared" ca="1" si="278"/>
        <v>0</v>
      </c>
      <c r="DI164">
        <f t="shared" ca="1" si="278"/>
        <v>0</v>
      </c>
      <c r="DJ164">
        <f t="shared" ca="1" si="278"/>
        <v>0</v>
      </c>
      <c r="DK164">
        <f t="shared" ca="1" si="278"/>
        <v>0</v>
      </c>
      <c r="DL164">
        <f t="shared" ca="1" si="278"/>
        <v>0</v>
      </c>
      <c r="DM164">
        <f t="shared" ca="1" si="278"/>
        <v>0</v>
      </c>
      <c r="DN164">
        <f t="shared" ca="1" si="278"/>
        <v>0</v>
      </c>
      <c r="DQ164">
        <f t="shared" ca="1" si="264"/>
        <v>0</v>
      </c>
      <c r="DR164">
        <f t="shared" ca="1" si="264"/>
        <v>0</v>
      </c>
      <c r="DS164">
        <f t="shared" ca="1" si="264"/>
        <v>0</v>
      </c>
      <c r="DT164">
        <f t="shared" ca="1" si="264"/>
        <v>0</v>
      </c>
      <c r="DU164">
        <f t="shared" ca="1" si="264"/>
        <v>0</v>
      </c>
      <c r="DV164">
        <f t="shared" ca="1" si="264"/>
        <v>0</v>
      </c>
      <c r="DW164">
        <f t="shared" ca="1" si="264"/>
        <v>0</v>
      </c>
      <c r="DX164">
        <f t="shared" ca="1" si="264"/>
        <v>0</v>
      </c>
      <c r="DY164">
        <f t="shared" ca="1" si="264"/>
        <v>0</v>
      </c>
      <c r="DZ164">
        <f t="shared" ca="1" si="264"/>
        <v>0</v>
      </c>
      <c r="EA164">
        <f t="shared" ca="1" si="264"/>
        <v>0</v>
      </c>
      <c r="EB164">
        <f t="shared" ca="1" si="264"/>
        <v>0</v>
      </c>
      <c r="EC164">
        <f t="shared" ca="1" si="264"/>
        <v>0</v>
      </c>
      <c r="ED164">
        <f t="shared" ca="1" si="264"/>
        <v>0</v>
      </c>
      <c r="EE164">
        <f t="shared" ca="1" si="264"/>
        <v>0</v>
      </c>
      <c r="EF164">
        <f t="shared" ca="1" si="264"/>
        <v>0</v>
      </c>
      <c r="EG164">
        <f t="shared" ca="1" si="263"/>
        <v>0</v>
      </c>
      <c r="EH164">
        <f t="shared" ca="1" si="263"/>
        <v>0</v>
      </c>
      <c r="EI164">
        <f t="shared" ca="1" si="263"/>
        <v>3.5106022458941976E-297</v>
      </c>
      <c r="EJ164">
        <f t="shared" ca="1" si="263"/>
        <v>6.2510003727321814E-269</v>
      </c>
      <c r="EK164">
        <f t="shared" ca="1" si="263"/>
        <v>6.6399079271509793E-243</v>
      </c>
      <c r="EL164">
        <f t="shared" ca="1" si="263"/>
        <v>6.646878890242253E-219</v>
      </c>
      <c r="EM164">
        <f t="shared" ca="1" si="263"/>
        <v>9.2791081937335152E-197</v>
      </c>
      <c r="EN164">
        <f t="shared" ca="1" si="263"/>
        <v>2.5329687615541812E-176</v>
      </c>
      <c r="EO164">
        <f t="shared" ca="1" si="263"/>
        <v>1.8128162032874318E-157</v>
      </c>
      <c r="EP164">
        <f t="shared" ca="1" si="263"/>
        <v>4.3928582377022946E-140</v>
      </c>
      <c r="EQ164">
        <f t="shared" ca="1" si="263"/>
        <v>4.5092621876595227E-124</v>
      </c>
      <c r="ER164">
        <f t="shared" ca="1" si="263"/>
        <v>2.3877789342781021E-109</v>
      </c>
      <c r="ES164">
        <f t="shared" ca="1" si="263"/>
        <v>7.7610056573866323E-96</v>
      </c>
      <c r="ET164">
        <f t="shared" ca="1" si="263"/>
        <v>1.8059069315325654E-83</v>
      </c>
      <c r="EU164">
        <f t="shared" ca="1" si="263"/>
        <v>3.4482273245008293E-72</v>
      </c>
      <c r="EV164">
        <f t="shared" ca="1" si="266"/>
        <v>6.0994314550376678E-62</v>
      </c>
      <c r="EW164">
        <f t="shared" ca="1" si="266"/>
        <v>1.1133730074560921E-52</v>
      </c>
      <c r="EX164">
        <f t="shared" ca="1" si="266"/>
        <v>2.3087637611920828E-44</v>
      </c>
      <c r="EY164">
        <f t="shared" ca="1" si="266"/>
        <v>5.9246996676152088E-37</v>
      </c>
      <c r="EZ164">
        <f t="shared" ca="1" si="266"/>
        <v>2.0303615937189917E-30</v>
      </c>
      <c r="FA164">
        <f t="shared" ca="1" si="266"/>
        <v>9.9424554946641698E-25</v>
      </c>
      <c r="FB164">
        <f t="shared" ca="1" si="266"/>
        <v>7.3873755258585655E-20</v>
      </c>
      <c r="FC164">
        <f t="shared" ca="1" si="266"/>
        <v>8.7820198912866703E-16</v>
      </c>
      <c r="FD164">
        <f t="shared" ca="1" si="266"/>
        <v>1.750094061249001E-12</v>
      </c>
      <c r="FE164">
        <f t="shared" ca="1" si="266"/>
        <v>6.0895844104532542E-10</v>
      </c>
      <c r="FF164">
        <f t="shared" ca="1" si="266"/>
        <v>3.8326325699387815E-8</v>
      </c>
      <c r="FG164">
        <f t="shared" ca="1" si="266"/>
        <v>4.4967556531733051E-7</v>
      </c>
      <c r="FH164">
        <f t="shared" ca="1" si="266"/>
        <v>1.0088390883170441E-6</v>
      </c>
      <c r="FI164">
        <f t="shared" ca="1" si="266"/>
        <v>4.4189904681274388E-7</v>
      </c>
      <c r="FJ164">
        <f t="shared" ca="1" si="266"/>
        <v>3.8422253862244007E-8</v>
      </c>
      <c r="FK164">
        <f t="shared" ca="1" si="266"/>
        <v>6.7139398161003297E-10</v>
      </c>
      <c r="FL164">
        <f t="shared" ca="1" si="265"/>
        <v>2.3775909569811846E-12</v>
      </c>
      <c r="FM164">
        <f t="shared" ca="1" si="265"/>
        <v>1.7139135090496191E-15</v>
      </c>
      <c r="FN164">
        <f t="shared" ca="1" si="265"/>
        <v>2.5164296199698236E-19</v>
      </c>
      <c r="FO164">
        <f t="shared" ca="1" si="265"/>
        <v>7.5009550163959599E-24</v>
      </c>
      <c r="FP164">
        <f t="shared" ca="1" si="265"/>
        <v>4.5073044462462791E-29</v>
      </c>
      <c r="FQ164">
        <f t="shared" ca="1" si="265"/>
        <v>5.4006656390518526E-35</v>
      </c>
      <c r="FR164">
        <f t="shared" ca="1" si="265"/>
        <v>1.2713718642551969E-41</v>
      </c>
      <c r="FS164">
        <f t="shared" ca="1" si="265"/>
        <v>5.7706104327895064E-49</v>
      </c>
      <c r="FT164">
        <f t="shared" ca="1" si="265"/>
        <v>4.935535259170561E-57</v>
      </c>
      <c r="FU164">
        <f t="shared" ca="1" si="265"/>
        <v>7.740899393024031E-66</v>
      </c>
      <c r="FV164">
        <f t="shared" ca="1" si="265"/>
        <v>2.156907143894589E-75</v>
      </c>
      <c r="FW164">
        <f t="shared" ca="1" si="265"/>
        <v>1.0295485083736215E-85</v>
      </c>
      <c r="FX164">
        <f t="shared" ca="1" si="265"/>
        <v>8.0772267420570493E-97</v>
      </c>
      <c r="FY164">
        <f t="shared" ca="1" si="265"/>
        <v>9.9401130696270139E-109</v>
      </c>
      <c r="FZ164">
        <f t="shared" ca="1" si="265"/>
        <v>1.8208261918142229E-121</v>
      </c>
      <c r="GA164">
        <f t="shared" ca="1" si="252"/>
        <v>4.6822468910424843E-135</v>
      </c>
      <c r="GB164">
        <f t="shared" ca="1" si="252"/>
        <v>1.5834674282034168E-149</v>
      </c>
      <c r="GC164">
        <f t="shared" ca="1" si="252"/>
        <v>6.5498473896419946E-165</v>
      </c>
      <c r="GD164">
        <f t="shared" ca="1" si="252"/>
        <v>3.0574065636313301E-181</v>
      </c>
      <c r="GE164">
        <f t="shared" ca="1" si="252"/>
        <v>1.4729600294021576E-198</v>
      </c>
      <c r="GF164">
        <f t="shared" ca="1" si="252"/>
        <v>6.6333888030514185E-217</v>
      </c>
      <c r="GG164">
        <f t="shared" ca="1" si="252"/>
        <v>2.5019492570356192E-236</v>
      </c>
      <c r="GH164">
        <f t="shared" ca="1" si="252"/>
        <v>6.9961593464065992E-257</v>
      </c>
      <c r="GI164">
        <f t="shared" ca="1" si="252"/>
        <v>1.2665412494345995E-278</v>
      </c>
      <c r="GJ164">
        <f t="shared" ca="1" si="252"/>
        <v>1.2765521307372253E-301</v>
      </c>
      <c r="GK164">
        <f t="shared" ca="1" si="252"/>
        <v>0</v>
      </c>
      <c r="GL164">
        <f t="shared" ca="1" si="252"/>
        <v>0</v>
      </c>
      <c r="GM164">
        <f t="shared" ca="1" si="252"/>
        <v>0</v>
      </c>
      <c r="GN164">
        <f t="shared" ca="1" si="252"/>
        <v>0</v>
      </c>
      <c r="GO164">
        <f t="shared" ca="1" si="252"/>
        <v>0</v>
      </c>
      <c r="GP164">
        <f t="shared" ref="GP164:HE179" ca="1" si="279">_xlfn.BINOM.DIST($R164,$C164,GP$1,FALSE)*$F164*$B164</f>
        <v>0</v>
      </c>
      <c r="GQ164">
        <f t="shared" ca="1" si="279"/>
        <v>0</v>
      </c>
      <c r="GR164">
        <f t="shared" ca="1" si="279"/>
        <v>0</v>
      </c>
      <c r="GS164">
        <f t="shared" ca="1" si="279"/>
        <v>0</v>
      </c>
      <c r="GT164">
        <f t="shared" ca="1" si="279"/>
        <v>0</v>
      </c>
      <c r="GU164">
        <f t="shared" ca="1" si="279"/>
        <v>0</v>
      </c>
      <c r="GV164">
        <f t="shared" ca="1" si="279"/>
        <v>0</v>
      </c>
      <c r="GW164">
        <f t="shared" ca="1" si="279"/>
        <v>0</v>
      </c>
      <c r="GX164">
        <f t="shared" ca="1" si="279"/>
        <v>0</v>
      </c>
      <c r="GY164">
        <f t="shared" ca="1" si="279"/>
        <v>0</v>
      </c>
      <c r="GZ164">
        <f t="shared" ca="1" si="279"/>
        <v>0</v>
      </c>
      <c r="HA164">
        <f t="shared" ca="1" si="279"/>
        <v>0</v>
      </c>
      <c r="HB164">
        <f t="shared" ca="1" si="279"/>
        <v>0</v>
      </c>
      <c r="HC164">
        <f t="shared" ca="1" si="279"/>
        <v>0</v>
      </c>
      <c r="HD164">
        <f t="shared" ca="1" si="279"/>
        <v>0</v>
      </c>
      <c r="HE164">
        <f t="shared" ca="1" si="279"/>
        <v>0</v>
      </c>
      <c r="HF164">
        <f t="shared" ca="1" si="268"/>
        <v>0</v>
      </c>
      <c r="HG164">
        <f t="shared" ca="1" si="268"/>
        <v>0</v>
      </c>
      <c r="HH164">
        <f t="shared" ca="1" si="268"/>
        <v>0</v>
      </c>
      <c r="HI164">
        <f t="shared" ca="1" si="268"/>
        <v>0</v>
      </c>
      <c r="HJ164">
        <f t="shared" ca="1" si="268"/>
        <v>0</v>
      </c>
      <c r="HK164">
        <f t="shared" ca="1" si="268"/>
        <v>0</v>
      </c>
      <c r="HL164">
        <f t="shared" ca="1" si="268"/>
        <v>0</v>
      </c>
    </row>
    <row r="165" spans="1:220" x14ac:dyDescent="0.25">
      <c r="A165" s="6">
        <v>45258</v>
      </c>
      <c r="B165">
        <f t="shared" ca="1" si="216"/>
        <v>1.0522129165612526E-4</v>
      </c>
      <c r="C165">
        <v>4003</v>
      </c>
      <c r="D165">
        <f t="shared" si="217"/>
        <v>1.6023855901051052</v>
      </c>
      <c r="E165" t="s">
        <v>7</v>
      </c>
      <c r="F165">
        <v>0.75285290000000005</v>
      </c>
      <c r="G165">
        <v>48</v>
      </c>
      <c r="H165">
        <v>52</v>
      </c>
      <c r="I165">
        <f t="shared" si="218"/>
        <v>0</v>
      </c>
      <c r="J165">
        <f t="shared" si="219"/>
        <v>1</v>
      </c>
      <c r="K165">
        <f t="shared" ca="1" si="220"/>
        <v>0</v>
      </c>
      <c r="L165">
        <f t="shared" ca="1" si="221"/>
        <v>1.3751272662680629E-4</v>
      </c>
      <c r="M165">
        <f t="shared" si="222"/>
        <v>1.0833333333333333</v>
      </c>
      <c r="Q165">
        <f t="shared" si="223"/>
        <v>1921.4399999999998</v>
      </c>
      <c r="R165">
        <f t="shared" si="224"/>
        <v>2081.56</v>
      </c>
      <c r="S165">
        <f t="shared" ca="1" si="269"/>
        <v>0</v>
      </c>
      <c r="T165">
        <f t="shared" ca="1" si="269"/>
        <v>0</v>
      </c>
      <c r="U165">
        <f t="shared" ca="1" si="269"/>
        <v>0</v>
      </c>
      <c r="V165">
        <f t="shared" ca="1" si="269"/>
        <v>0</v>
      </c>
      <c r="W165">
        <f t="shared" ca="1" si="269"/>
        <v>0</v>
      </c>
      <c r="X165">
        <f t="shared" ca="1" si="269"/>
        <v>0</v>
      </c>
      <c r="Y165">
        <f t="shared" ca="1" si="269"/>
        <v>0</v>
      </c>
      <c r="Z165">
        <f t="shared" ca="1" si="269"/>
        <v>0</v>
      </c>
      <c r="AA165">
        <f t="shared" ca="1" si="269"/>
        <v>0</v>
      </c>
      <c r="AB165">
        <f t="shared" ca="1" si="269"/>
        <v>0</v>
      </c>
      <c r="AC165">
        <f t="shared" ca="1" si="270"/>
        <v>0</v>
      </c>
      <c r="AD165">
        <f t="shared" ca="1" si="270"/>
        <v>0</v>
      </c>
      <c r="AE165">
        <f t="shared" ca="1" si="270"/>
        <v>0</v>
      </c>
      <c r="AF165">
        <f t="shared" ca="1" si="270"/>
        <v>0</v>
      </c>
      <c r="AG165">
        <f t="shared" ca="1" si="270"/>
        <v>0</v>
      </c>
      <c r="AH165">
        <f t="shared" ca="1" si="270"/>
        <v>0</v>
      </c>
      <c r="AI165">
        <f t="shared" ca="1" si="270"/>
        <v>0</v>
      </c>
      <c r="AJ165">
        <f t="shared" ca="1" si="270"/>
        <v>0</v>
      </c>
      <c r="AK165">
        <f t="shared" ca="1" si="270"/>
        <v>0</v>
      </c>
      <c r="AL165">
        <f t="shared" ca="1" si="270"/>
        <v>0</v>
      </c>
      <c r="AM165">
        <f t="shared" ca="1" si="271"/>
        <v>0</v>
      </c>
      <c r="AN165">
        <f t="shared" ca="1" si="271"/>
        <v>0</v>
      </c>
      <c r="AO165">
        <f t="shared" ca="1" si="271"/>
        <v>5.6415381545960743E-291</v>
      </c>
      <c r="AP165">
        <f t="shared" ca="1" si="271"/>
        <v>1.4768203480435467E-265</v>
      </c>
      <c r="AQ165">
        <f t="shared" ca="1" si="271"/>
        <v>7.1805766955997068E-242</v>
      </c>
      <c r="AR165">
        <f t="shared" ca="1" si="271"/>
        <v>8.645137581246524E-220</v>
      </c>
      <c r="AS165">
        <f t="shared" ca="1" si="271"/>
        <v>3.3167046563594969E-199</v>
      </c>
      <c r="AT165">
        <f t="shared" ca="1" si="271"/>
        <v>5.0634973713181616E-180</v>
      </c>
      <c r="AU165">
        <f t="shared" ca="1" si="271"/>
        <v>3.7436966167509327E-162</v>
      </c>
      <c r="AV165">
        <f t="shared" ca="1" si="271"/>
        <v>1.59551490505178E-145</v>
      </c>
      <c r="AW165">
        <f t="shared" ca="1" si="272"/>
        <v>4.5763000827154351E-130</v>
      </c>
      <c r="AX165">
        <f t="shared" ca="1" si="272"/>
        <v>1.0141113403294939E-115</v>
      </c>
      <c r="AY165">
        <f t="shared" ca="1" si="272"/>
        <v>1.9639456978028182E-102</v>
      </c>
      <c r="AZ165">
        <f t="shared" ca="1" si="272"/>
        <v>3.7109285896826619E-90</v>
      </c>
      <c r="BA165">
        <f t="shared" ca="1" si="272"/>
        <v>7.549849683901472E-79</v>
      </c>
      <c r="BB165">
        <f t="shared" ca="1" si="272"/>
        <v>1.8062863331721269E-68</v>
      </c>
      <c r="BC165">
        <f t="shared" ca="1" si="272"/>
        <v>5.4988855043085933E-59</v>
      </c>
      <c r="BD165">
        <f t="shared" ca="1" si="272"/>
        <v>2.2856028225945365E-50</v>
      </c>
      <c r="BE165">
        <f t="shared" ca="1" si="272"/>
        <v>1.3811838924510819E-42</v>
      </c>
      <c r="BF165">
        <f t="shared" ca="1" si="272"/>
        <v>1.2831914551975009E-35</v>
      </c>
      <c r="BG165">
        <f t="shared" ca="1" si="273"/>
        <v>1.9258014457768623E-29</v>
      </c>
      <c r="BH165">
        <f t="shared" ca="1" si="273"/>
        <v>4.8768777169245209E-24</v>
      </c>
      <c r="BI165">
        <f t="shared" ca="1" si="273"/>
        <v>2.1648824564211073E-19</v>
      </c>
      <c r="BJ165">
        <f t="shared" ca="1" si="273"/>
        <v>1.7410752710519753E-15</v>
      </c>
      <c r="BK165">
        <f t="shared" ca="1" si="273"/>
        <v>2.6093277052034819E-12</v>
      </c>
      <c r="BL165">
        <f t="shared" ca="1" si="273"/>
        <v>7.4614521479994413E-10</v>
      </c>
      <c r="BM165">
        <f t="shared" ca="1" si="273"/>
        <v>4.1501852291429338E-8</v>
      </c>
      <c r="BN165">
        <f t="shared" ca="1" si="273"/>
        <v>4.5583794288479742E-7</v>
      </c>
      <c r="BO165">
        <f t="shared" ca="1" si="273"/>
        <v>9.9963928407990646E-7</v>
      </c>
      <c r="BP165">
        <f t="shared" ca="1" si="273"/>
        <v>4.4079964829437664E-7</v>
      </c>
      <c r="BQ165">
        <f t="shared" ca="1" si="274"/>
        <v>3.9209583198446513E-8</v>
      </c>
      <c r="BR165">
        <f t="shared" ca="1" si="274"/>
        <v>7.0309137788799701E-10</v>
      </c>
      <c r="BS165">
        <f t="shared" ca="1" si="274"/>
        <v>2.5301379869054789E-12</v>
      </c>
      <c r="BT165">
        <f t="shared" ca="1" si="274"/>
        <v>1.8119682933749253E-15</v>
      </c>
      <c r="BU165">
        <f t="shared" ca="1" si="274"/>
        <v>2.5508390075049718E-19</v>
      </c>
      <c r="BV165">
        <f t="shared" ca="1" si="274"/>
        <v>6.9445653224741675E-24</v>
      </c>
      <c r="BW165">
        <f t="shared" ca="1" si="274"/>
        <v>3.582095761327437E-29</v>
      </c>
      <c r="BX165">
        <f t="shared" ca="1" si="274"/>
        <v>3.4149718823306153E-35</v>
      </c>
      <c r="BY165">
        <f t="shared" ca="1" si="274"/>
        <v>5.8433662990616434E-42</v>
      </c>
      <c r="BZ165">
        <f t="shared" ca="1" si="274"/>
        <v>1.734478511391354E-49</v>
      </c>
      <c r="CA165">
        <f t="shared" ca="1" si="275"/>
        <v>8.5885292772289944E-58</v>
      </c>
      <c r="CB165">
        <f t="shared" ca="1" si="275"/>
        <v>6.7856234115049324E-67</v>
      </c>
      <c r="CC165">
        <f t="shared" ca="1" si="275"/>
        <v>8.1348313003764266E-77</v>
      </c>
      <c r="CD165">
        <f t="shared" ca="1" si="275"/>
        <v>1.3984594450425889E-87</v>
      </c>
      <c r="CE165">
        <f t="shared" ca="1" si="275"/>
        <v>3.2359476652932405E-99</v>
      </c>
      <c r="CF165">
        <f t="shared" ca="1" si="275"/>
        <v>9.3905562147354873E-112</v>
      </c>
      <c r="CG165">
        <f t="shared" ca="1" si="275"/>
        <v>3.1584232397851611E-125</v>
      </c>
      <c r="CH165">
        <f t="shared" ca="1" si="275"/>
        <v>1.1276742995860862E-139</v>
      </c>
      <c r="CI165">
        <f t="shared" ca="1" si="275"/>
        <v>3.8756186700912777E-155</v>
      </c>
      <c r="CJ165">
        <f t="shared" ca="1" si="275"/>
        <v>1.1497799679388976E-171</v>
      </c>
      <c r="CK165">
        <f t="shared" ca="1" si="276"/>
        <v>2.6076665876966194E-189</v>
      </c>
      <c r="CL165">
        <f t="shared" ca="1" si="276"/>
        <v>3.9480658131013251E-208</v>
      </c>
      <c r="CM165">
        <f t="shared" ca="1" si="276"/>
        <v>3.4293496531648717E-228</v>
      </c>
      <c r="CN165">
        <f t="shared" ca="1" si="276"/>
        <v>1.4422353596279936E-249</v>
      </c>
      <c r="CO165">
        <f t="shared" ca="1" si="276"/>
        <v>2.4272189107610903E-272</v>
      </c>
      <c r="CP165">
        <f t="shared" ca="1" si="276"/>
        <v>1.3190155007125279E-296</v>
      </c>
      <c r="CQ165">
        <f t="shared" ca="1" si="276"/>
        <v>0</v>
      </c>
      <c r="CR165">
        <f t="shared" ca="1" si="276"/>
        <v>0</v>
      </c>
      <c r="CS165">
        <f t="shared" ca="1" si="276"/>
        <v>0</v>
      </c>
      <c r="CT165">
        <f t="shared" ca="1" si="276"/>
        <v>0</v>
      </c>
      <c r="CU165">
        <f t="shared" ca="1" si="277"/>
        <v>0</v>
      </c>
      <c r="CV165">
        <f t="shared" ca="1" si="277"/>
        <v>0</v>
      </c>
      <c r="CW165">
        <f t="shared" ca="1" si="277"/>
        <v>0</v>
      </c>
      <c r="CX165">
        <f t="shared" ca="1" si="277"/>
        <v>0</v>
      </c>
      <c r="CY165">
        <f t="shared" ca="1" si="277"/>
        <v>0</v>
      </c>
      <c r="CZ165">
        <f t="shared" ca="1" si="277"/>
        <v>0</v>
      </c>
      <c r="DA165">
        <f t="shared" ca="1" si="277"/>
        <v>0</v>
      </c>
      <c r="DB165">
        <f t="shared" ca="1" si="277"/>
        <v>0</v>
      </c>
      <c r="DC165">
        <f t="shared" ca="1" si="277"/>
        <v>0</v>
      </c>
      <c r="DD165">
        <f t="shared" ca="1" si="277"/>
        <v>0</v>
      </c>
      <c r="DE165">
        <f t="shared" ca="1" si="278"/>
        <v>0</v>
      </c>
      <c r="DF165">
        <f t="shared" ca="1" si="278"/>
        <v>0</v>
      </c>
      <c r="DG165">
        <f t="shared" ca="1" si="278"/>
        <v>0</v>
      </c>
      <c r="DH165">
        <f t="shared" ca="1" si="278"/>
        <v>0</v>
      </c>
      <c r="DI165">
        <f t="shared" ca="1" si="278"/>
        <v>0</v>
      </c>
      <c r="DJ165">
        <f t="shared" ca="1" si="278"/>
        <v>0</v>
      </c>
      <c r="DK165">
        <f t="shared" ca="1" si="278"/>
        <v>0</v>
      </c>
      <c r="DL165">
        <f t="shared" ca="1" si="278"/>
        <v>0</v>
      </c>
      <c r="DM165">
        <f t="shared" ca="1" si="278"/>
        <v>0</v>
      </c>
      <c r="DN165">
        <f t="shared" ca="1" si="278"/>
        <v>0</v>
      </c>
      <c r="DQ165">
        <f t="shared" ca="1" si="264"/>
        <v>0</v>
      </c>
      <c r="DR165">
        <f t="shared" ca="1" si="264"/>
        <v>0</v>
      </c>
      <c r="DS165">
        <f t="shared" ca="1" si="264"/>
        <v>0</v>
      </c>
      <c r="DT165">
        <f t="shared" ca="1" si="264"/>
        <v>0</v>
      </c>
      <c r="DU165">
        <f t="shared" ca="1" si="264"/>
        <v>0</v>
      </c>
      <c r="DV165">
        <f t="shared" ca="1" si="264"/>
        <v>0</v>
      </c>
      <c r="DW165">
        <f t="shared" ca="1" si="264"/>
        <v>0</v>
      </c>
      <c r="DX165">
        <f t="shared" ca="1" si="264"/>
        <v>0</v>
      </c>
      <c r="DY165">
        <f t="shared" ca="1" si="264"/>
        <v>0</v>
      </c>
      <c r="DZ165">
        <f t="shared" ca="1" si="264"/>
        <v>0</v>
      </c>
      <c r="EA165">
        <f t="shared" ca="1" si="264"/>
        <v>0</v>
      </c>
      <c r="EB165">
        <f t="shared" ca="1" si="264"/>
        <v>0</v>
      </c>
      <c r="EC165">
        <f t="shared" ca="1" si="264"/>
        <v>0</v>
      </c>
      <c r="ED165">
        <f t="shared" ca="1" si="264"/>
        <v>0</v>
      </c>
      <c r="EE165">
        <f t="shared" ca="1" si="264"/>
        <v>0</v>
      </c>
      <c r="EF165">
        <f t="shared" ca="1" si="264"/>
        <v>0</v>
      </c>
      <c r="EG165">
        <f t="shared" ca="1" si="263"/>
        <v>0</v>
      </c>
      <c r="EH165">
        <f t="shared" ca="1" si="263"/>
        <v>0</v>
      </c>
      <c r="EI165">
        <f t="shared" ca="1" si="263"/>
        <v>0</v>
      </c>
      <c r="EJ165">
        <f t="shared" ca="1" si="263"/>
        <v>0</v>
      </c>
      <c r="EK165">
        <f t="shared" ca="1" si="263"/>
        <v>0</v>
      </c>
      <c r="EL165">
        <f t="shared" ca="1" si="263"/>
        <v>0</v>
      </c>
      <c r="EM165">
        <f t="shared" ca="1" si="263"/>
        <v>0</v>
      </c>
      <c r="EN165">
        <f t="shared" ca="1" si="263"/>
        <v>0</v>
      </c>
      <c r="EO165">
        <f t="shared" ca="1" si="263"/>
        <v>0</v>
      </c>
      <c r="EP165">
        <f t="shared" ca="1" si="263"/>
        <v>4.2864572411425763E-296</v>
      </c>
      <c r="EQ165">
        <f t="shared" ca="1" si="263"/>
        <v>7.483325925400926E-272</v>
      </c>
      <c r="ER165">
        <f t="shared" ca="1" si="263"/>
        <v>4.2239870383653913E-249</v>
      </c>
      <c r="ES165">
        <f t="shared" ca="1" si="263"/>
        <v>9.552423636262583E-228</v>
      </c>
      <c r="ET165">
        <f t="shared" ca="1" si="263"/>
        <v>1.0470612232685973E-207</v>
      </c>
      <c r="EU165">
        <f t="shared" ca="1" si="263"/>
        <v>6.5910740286438529E-189</v>
      </c>
      <c r="EV165">
        <f t="shared" ca="1" si="266"/>
        <v>2.7722313892534498E-171</v>
      </c>
      <c r="EW165">
        <f t="shared" ca="1" si="266"/>
        <v>8.9212829870859701E-155</v>
      </c>
      <c r="EX165">
        <f t="shared" ca="1" si="266"/>
        <v>2.4801153903251328E-139</v>
      </c>
      <c r="EY165">
        <f t="shared" ca="1" si="266"/>
        <v>6.6414466276844862E-125</v>
      </c>
      <c r="EZ165">
        <f t="shared" ca="1" si="266"/>
        <v>1.8891392486131932E-111</v>
      </c>
      <c r="FA165">
        <f t="shared" ca="1" si="266"/>
        <v>6.2316966485363921E-99</v>
      </c>
      <c r="FB165">
        <f t="shared" ca="1" si="266"/>
        <v>2.5793842501996567E-87</v>
      </c>
      <c r="FC165">
        <f t="shared" ca="1" si="266"/>
        <v>1.4377520176064312E-76</v>
      </c>
      <c r="FD165">
        <f t="shared" ca="1" si="266"/>
        <v>1.1496941547385029E-66</v>
      </c>
      <c r="FE165">
        <f t="shared" ca="1" si="266"/>
        <v>1.3955242941110563E-57</v>
      </c>
      <c r="FF165">
        <f t="shared" ca="1" si="266"/>
        <v>2.7037368516339603E-49</v>
      </c>
      <c r="FG165">
        <f t="shared" ca="1" si="266"/>
        <v>8.7411617463223111E-42</v>
      </c>
      <c r="FH165">
        <f t="shared" ca="1" si="266"/>
        <v>4.9036659144303721E-35</v>
      </c>
      <c r="FI165">
        <f t="shared" ca="1" si="266"/>
        <v>4.9385548789725611E-29</v>
      </c>
      <c r="FJ165">
        <f t="shared" ca="1" si="266"/>
        <v>9.1943828775230088E-24</v>
      </c>
      <c r="FK165">
        <f t="shared" ca="1" si="266"/>
        <v>3.2437421157298817E-19</v>
      </c>
      <c r="FL165">
        <f t="shared" ca="1" si="265"/>
        <v>2.2133798270953575E-15</v>
      </c>
      <c r="FM165">
        <f t="shared" ca="1" si="265"/>
        <v>2.969160369129761E-12</v>
      </c>
      <c r="FN165">
        <f t="shared" ca="1" si="265"/>
        <v>7.9270794332986619E-10</v>
      </c>
      <c r="FO165">
        <f t="shared" ca="1" si="265"/>
        <v>4.2473648397075123E-8</v>
      </c>
      <c r="FP165">
        <f t="shared" ca="1" si="265"/>
        <v>4.5876944481543837E-7</v>
      </c>
      <c r="FQ165">
        <f t="shared" ca="1" si="265"/>
        <v>9.9955926812824712E-7</v>
      </c>
      <c r="FR165">
        <f t="shared" ca="1" si="265"/>
        <v>4.3788473153991692E-7</v>
      </c>
      <c r="FS165">
        <f t="shared" ca="1" si="265"/>
        <v>3.82964831931833E-8</v>
      </c>
      <c r="FT165">
        <f t="shared" ca="1" si="265"/>
        <v>6.613030477210372E-10</v>
      </c>
      <c r="FU165">
        <f t="shared" ca="1" si="265"/>
        <v>2.220857109578944E-12</v>
      </c>
      <c r="FV165">
        <f t="shared" ca="1" si="265"/>
        <v>1.42278241521206E-15</v>
      </c>
      <c r="FW165">
        <f t="shared" ca="1" si="265"/>
        <v>1.6981770203379756E-19</v>
      </c>
      <c r="FX165">
        <f t="shared" ca="1" si="265"/>
        <v>3.6711408990619922E-24</v>
      </c>
      <c r="FY165">
        <f t="shared" ca="1" si="265"/>
        <v>1.3907452688534192E-29</v>
      </c>
      <c r="FZ165">
        <f t="shared" ca="1" si="265"/>
        <v>8.8869671089753999E-36</v>
      </c>
      <c r="GA165">
        <f t="shared" ref="GA165:GP180" ca="1" si="280">_xlfn.BINOM.DIST($R165,$C165,GA$1,FALSE)*$F165*$B165</f>
        <v>9.1700299448716336E-43</v>
      </c>
      <c r="GB165">
        <f t="shared" ca="1" si="280"/>
        <v>1.4540832782946503E-50</v>
      </c>
      <c r="GC165">
        <f t="shared" ca="1" si="280"/>
        <v>3.3506151333126836E-59</v>
      </c>
      <c r="GD165">
        <f t="shared" ca="1" si="280"/>
        <v>1.0535826870895342E-68</v>
      </c>
      <c r="GE165">
        <f t="shared" ca="1" si="280"/>
        <v>4.2130889495114027E-79</v>
      </c>
      <c r="GF165">
        <f t="shared" ca="1" si="280"/>
        <v>1.9799265354991205E-90</v>
      </c>
      <c r="GG165">
        <f t="shared" ca="1" si="280"/>
        <v>1.0011470754288524E-102</v>
      </c>
      <c r="GH165">
        <f t="shared" ca="1" si="280"/>
        <v>4.935436677333127E-116</v>
      </c>
      <c r="GI165">
        <f t="shared" ca="1" si="280"/>
        <v>2.1245406805854532E-130</v>
      </c>
      <c r="GJ165">
        <f t="shared" ca="1" si="280"/>
        <v>7.0594010740751462E-146</v>
      </c>
      <c r="GK165">
        <f t="shared" ca="1" si="280"/>
        <v>1.5770792719508446E-162</v>
      </c>
      <c r="GL165">
        <f t="shared" ca="1" si="280"/>
        <v>2.028704697095396E-180</v>
      </c>
      <c r="GM165">
        <f t="shared" ca="1" si="280"/>
        <v>1.2623383332227011E-199</v>
      </c>
      <c r="GN165">
        <f t="shared" ca="1" si="280"/>
        <v>3.1216053493069388E-220</v>
      </c>
      <c r="GO165">
        <f t="shared" ca="1" si="280"/>
        <v>2.4563164489070279E-242</v>
      </c>
      <c r="GP165">
        <f t="shared" ca="1" si="280"/>
        <v>4.7785058303833276E-266</v>
      </c>
      <c r="GQ165">
        <f t="shared" ca="1" si="279"/>
        <v>1.7236653434741969E-291</v>
      </c>
      <c r="GR165">
        <f t="shared" ca="1" si="279"/>
        <v>0</v>
      </c>
      <c r="GS165">
        <f t="shared" ca="1" si="279"/>
        <v>0</v>
      </c>
      <c r="GT165">
        <f t="shared" ca="1" si="279"/>
        <v>0</v>
      </c>
      <c r="GU165">
        <f t="shared" ca="1" si="279"/>
        <v>0</v>
      </c>
      <c r="GV165">
        <f t="shared" ca="1" si="279"/>
        <v>0</v>
      </c>
      <c r="GW165">
        <f t="shared" ca="1" si="279"/>
        <v>0</v>
      </c>
      <c r="GX165">
        <f t="shared" ca="1" si="279"/>
        <v>0</v>
      </c>
      <c r="GY165">
        <f t="shared" ca="1" si="279"/>
        <v>0</v>
      </c>
      <c r="GZ165">
        <f t="shared" ca="1" si="279"/>
        <v>0</v>
      </c>
      <c r="HA165">
        <f t="shared" ca="1" si="279"/>
        <v>0</v>
      </c>
      <c r="HB165">
        <f t="shared" ca="1" si="279"/>
        <v>0</v>
      </c>
      <c r="HC165">
        <f t="shared" ca="1" si="279"/>
        <v>0</v>
      </c>
      <c r="HD165">
        <f t="shared" ca="1" si="279"/>
        <v>0</v>
      </c>
      <c r="HE165">
        <f t="shared" ca="1" si="279"/>
        <v>0</v>
      </c>
      <c r="HF165">
        <f t="shared" ca="1" si="268"/>
        <v>0</v>
      </c>
      <c r="HG165">
        <f t="shared" ca="1" si="268"/>
        <v>0</v>
      </c>
      <c r="HH165">
        <f t="shared" ca="1" si="268"/>
        <v>0</v>
      </c>
      <c r="HI165">
        <f t="shared" ca="1" si="268"/>
        <v>0</v>
      </c>
      <c r="HJ165">
        <f t="shared" ca="1" si="268"/>
        <v>0</v>
      </c>
      <c r="HK165">
        <f t="shared" ca="1" si="268"/>
        <v>0</v>
      </c>
      <c r="HL165">
        <f t="shared" ca="1" si="268"/>
        <v>0</v>
      </c>
    </row>
    <row r="166" spans="1:220" x14ac:dyDescent="0.25">
      <c r="A166" s="6">
        <v>45258</v>
      </c>
      <c r="B166">
        <f t="shared" ca="1" si="216"/>
        <v>1.0522129165612526E-4</v>
      </c>
      <c r="C166">
        <v>4000</v>
      </c>
      <c r="D166">
        <f t="shared" si="217"/>
        <v>1.6020599913279625</v>
      </c>
      <c r="E166" t="s">
        <v>7</v>
      </c>
      <c r="F166">
        <v>0.75285290000000005</v>
      </c>
      <c r="G166">
        <v>40</v>
      </c>
      <c r="H166">
        <v>43</v>
      </c>
      <c r="I166">
        <f t="shared" si="218"/>
        <v>0</v>
      </c>
      <c r="J166">
        <f t="shared" si="219"/>
        <v>1</v>
      </c>
      <c r="K166">
        <f t="shared" ca="1" si="220"/>
        <v>0</v>
      </c>
      <c r="L166">
        <f t="shared" ca="1" si="221"/>
        <v>1.3642720928769915E-4</v>
      </c>
      <c r="M166">
        <f t="shared" si="222"/>
        <v>1.075</v>
      </c>
      <c r="Q166">
        <f t="shared" si="223"/>
        <v>1600</v>
      </c>
      <c r="R166">
        <f t="shared" si="224"/>
        <v>1720</v>
      </c>
      <c r="S166">
        <f t="shared" ca="1" si="269"/>
        <v>0</v>
      </c>
      <c r="T166">
        <f t="shared" ca="1" si="269"/>
        <v>0</v>
      </c>
      <c r="U166">
        <f t="shared" ca="1" si="269"/>
        <v>0</v>
      </c>
      <c r="V166">
        <f t="shared" ca="1" si="269"/>
        <v>0</v>
      </c>
      <c r="W166">
        <f t="shared" ca="1" si="269"/>
        <v>0</v>
      </c>
      <c r="X166">
        <f t="shared" ca="1" si="269"/>
        <v>0</v>
      </c>
      <c r="Y166">
        <f t="shared" ca="1" si="269"/>
        <v>0</v>
      </c>
      <c r="Z166">
        <f t="shared" ca="1" si="269"/>
        <v>0</v>
      </c>
      <c r="AA166">
        <f t="shared" ca="1" si="269"/>
        <v>0</v>
      </c>
      <c r="AB166">
        <f t="shared" ca="1" si="269"/>
        <v>0</v>
      </c>
      <c r="AC166">
        <f t="shared" ca="1" si="270"/>
        <v>0</v>
      </c>
      <c r="AD166">
        <f t="shared" ca="1" si="270"/>
        <v>0</v>
      </c>
      <c r="AE166">
        <f t="shared" ca="1" si="270"/>
        <v>0</v>
      </c>
      <c r="AF166">
        <f t="shared" ca="1" si="270"/>
        <v>0</v>
      </c>
      <c r="AG166">
        <f t="shared" ca="1" si="270"/>
        <v>0</v>
      </c>
      <c r="AH166">
        <f t="shared" ca="1" si="270"/>
        <v>0</v>
      </c>
      <c r="AI166">
        <f t="shared" ca="1" si="270"/>
        <v>1.0276170628758004E-292</v>
      </c>
      <c r="AJ166">
        <f t="shared" ca="1" si="270"/>
        <v>4.5213530122995979E-263</v>
      </c>
      <c r="AK166">
        <f t="shared" ca="1" si="270"/>
        <v>5.4805784036795592E-236</v>
      </c>
      <c r="AL166">
        <f t="shared" ca="1" si="270"/>
        <v>3.306582341504263E-211</v>
      </c>
      <c r="AM166">
        <f t="shared" ca="1" si="271"/>
        <v>1.6350624762996251E-188</v>
      </c>
      <c r="AN166">
        <f t="shared" ca="1" si="271"/>
        <v>1.0126588911075641E-167</v>
      </c>
      <c r="AO166">
        <f t="shared" ca="1" si="271"/>
        <v>1.1295573386702261E-148</v>
      </c>
      <c r="AP166">
        <f t="shared" ca="1" si="271"/>
        <v>3.1034914333293452E-131</v>
      </c>
      <c r="AQ166">
        <f t="shared" ca="1" si="271"/>
        <v>2.7553750484115558E-115</v>
      </c>
      <c r="AR166">
        <f t="shared" ca="1" si="271"/>
        <v>1.0014252191728214E-100</v>
      </c>
      <c r="AS166">
        <f t="shared" ca="1" si="271"/>
        <v>1.8325533062272039E-87</v>
      </c>
      <c r="AT166">
        <f t="shared" ca="1" si="271"/>
        <v>2.0251605198119677E-75</v>
      </c>
      <c r="AU166">
        <f t="shared" ca="1" si="271"/>
        <v>1.5864050782262327E-64</v>
      </c>
      <c r="AV166">
        <f t="shared" ca="1" si="271"/>
        <v>1.0148598539507442E-54</v>
      </c>
      <c r="AW166">
        <f t="shared" ca="1" si="272"/>
        <v>6.0100224529832131E-46</v>
      </c>
      <c r="AX166">
        <f t="shared" ca="1" si="272"/>
        <v>3.6821409844925841E-38</v>
      </c>
      <c r="AY166">
        <f t="shared" ca="1" si="272"/>
        <v>2.5758959462124043E-31</v>
      </c>
      <c r="AZ166">
        <f t="shared" ca="1" si="272"/>
        <v>2.2459640240016058E-25</v>
      </c>
      <c r="BA166">
        <f t="shared" ca="1" si="272"/>
        <v>2.6380624783575065E-20</v>
      </c>
      <c r="BB166">
        <f t="shared" ca="1" si="272"/>
        <v>4.4719754643677051E-16</v>
      </c>
      <c r="BC166">
        <f t="shared" ca="1" si="272"/>
        <v>1.162816800320372E-12</v>
      </c>
      <c r="BD166">
        <f t="shared" ca="1" si="272"/>
        <v>4.8938393042264209E-10</v>
      </c>
      <c r="BE166">
        <f t="shared" ca="1" si="272"/>
        <v>3.4944746275597533E-8</v>
      </c>
      <c r="BF166">
        <f t="shared" ca="1" si="272"/>
        <v>4.4111088739007662E-7</v>
      </c>
      <c r="BG166">
        <f t="shared" ca="1" si="273"/>
        <v>1.0199046088066263E-6</v>
      </c>
      <c r="BH166">
        <f t="shared" ca="1" si="273"/>
        <v>4.4521644911057866E-7</v>
      </c>
      <c r="BI166">
        <f t="shared" ca="1" si="273"/>
        <v>3.7637580422963395E-8</v>
      </c>
      <c r="BJ166">
        <f t="shared" ca="1" si="273"/>
        <v>6.2915123021075688E-10</v>
      </c>
      <c r="BK166">
        <f t="shared" ca="1" si="273"/>
        <v>2.1140716465712162E-12</v>
      </c>
      <c r="BL166">
        <f t="shared" ca="1" si="273"/>
        <v>1.445603981039591E-15</v>
      </c>
      <c r="BM166">
        <f t="shared" ca="1" si="273"/>
        <v>2.0282747047327372E-19</v>
      </c>
      <c r="BN166">
        <f t="shared" ca="1" si="273"/>
        <v>5.8645169771927771E-24</v>
      </c>
      <c r="BO166">
        <f t="shared" ca="1" si="273"/>
        <v>3.4960451543684786E-29</v>
      </c>
      <c r="BP166">
        <f t="shared" ca="1" si="273"/>
        <v>4.2827545927730244E-35</v>
      </c>
      <c r="BQ166">
        <f t="shared" ca="1" si="274"/>
        <v>1.0705078415837422E-41</v>
      </c>
      <c r="BR166">
        <f t="shared" ca="1" si="274"/>
        <v>5.4006537441494623E-49</v>
      </c>
      <c r="BS166">
        <f t="shared" ca="1" si="274"/>
        <v>5.4186615514218591E-57</v>
      </c>
      <c r="BT166">
        <f t="shared" ca="1" si="274"/>
        <v>1.0612627375657317E-65</v>
      </c>
      <c r="BU166">
        <f t="shared" ca="1" si="274"/>
        <v>3.966288140221113E-75</v>
      </c>
      <c r="BV166">
        <f t="shared" ca="1" si="274"/>
        <v>2.7536501368489205E-85</v>
      </c>
      <c r="BW166">
        <f t="shared" ca="1" si="274"/>
        <v>3.4422252468412354E-96</v>
      </c>
      <c r="BX166">
        <f t="shared" ca="1" si="274"/>
        <v>7.4754092880140737E-108</v>
      </c>
      <c r="BY166">
        <f t="shared" ca="1" si="274"/>
        <v>2.7080655003533259E-120</v>
      </c>
      <c r="BZ166">
        <f t="shared" ca="1" si="274"/>
        <v>1.5633177669068155E-133</v>
      </c>
      <c r="CA166">
        <f t="shared" ca="1" si="275"/>
        <v>1.3663196357994182E-147</v>
      </c>
      <c r="CB166">
        <f t="shared" ca="1" si="275"/>
        <v>1.7075183896382468E-162</v>
      </c>
      <c r="CC166">
        <f t="shared" ca="1" si="275"/>
        <v>2.8635685656122182E-178</v>
      </c>
      <c r="CD166">
        <f t="shared" ca="1" si="275"/>
        <v>6.0060562507101449E-195</v>
      </c>
      <c r="CE166">
        <f t="shared" ca="1" si="275"/>
        <v>1.4572455055169916E-212</v>
      </c>
      <c r="CF166">
        <f t="shared" ca="1" si="275"/>
        <v>3.7518855167162208E-231</v>
      </c>
      <c r="CG166">
        <f t="shared" ca="1" si="275"/>
        <v>9.3168751804744525E-251</v>
      </c>
      <c r="CH166">
        <f t="shared" ca="1" si="275"/>
        <v>2.0077634183146074E-271</v>
      </c>
      <c r="CI166">
        <f t="shared" ca="1" si="275"/>
        <v>3.3402641049774717E-293</v>
      </c>
      <c r="CJ166">
        <f t="shared" ca="1" si="275"/>
        <v>0</v>
      </c>
      <c r="CK166">
        <f t="shared" ca="1" si="276"/>
        <v>0</v>
      </c>
      <c r="CL166">
        <f t="shared" ca="1" si="276"/>
        <v>0</v>
      </c>
      <c r="CM166">
        <f t="shared" ca="1" si="276"/>
        <v>0</v>
      </c>
      <c r="CN166">
        <f t="shared" ca="1" si="276"/>
        <v>0</v>
      </c>
      <c r="CO166">
        <f t="shared" ca="1" si="276"/>
        <v>0</v>
      </c>
      <c r="CP166">
        <f t="shared" ca="1" si="276"/>
        <v>0</v>
      </c>
      <c r="CQ166">
        <f t="shared" ca="1" si="276"/>
        <v>0</v>
      </c>
      <c r="CR166">
        <f t="shared" ca="1" si="276"/>
        <v>0</v>
      </c>
      <c r="CS166">
        <f t="shared" ca="1" si="276"/>
        <v>0</v>
      </c>
      <c r="CT166">
        <f t="shared" ca="1" si="276"/>
        <v>0</v>
      </c>
      <c r="CU166">
        <f t="shared" ca="1" si="277"/>
        <v>0</v>
      </c>
      <c r="CV166">
        <f t="shared" ca="1" si="277"/>
        <v>0</v>
      </c>
      <c r="CW166">
        <f t="shared" ca="1" si="277"/>
        <v>0</v>
      </c>
      <c r="CX166">
        <f t="shared" ca="1" si="277"/>
        <v>0</v>
      </c>
      <c r="CY166">
        <f t="shared" ca="1" si="277"/>
        <v>0</v>
      </c>
      <c r="CZ166">
        <f t="shared" ca="1" si="277"/>
        <v>0</v>
      </c>
      <c r="DA166">
        <f t="shared" ca="1" si="277"/>
        <v>0</v>
      </c>
      <c r="DB166">
        <f t="shared" ca="1" si="277"/>
        <v>0</v>
      </c>
      <c r="DC166">
        <f t="shared" ca="1" si="277"/>
        <v>0</v>
      </c>
      <c r="DD166">
        <f t="shared" ca="1" si="277"/>
        <v>0</v>
      </c>
      <c r="DE166">
        <f t="shared" ca="1" si="278"/>
        <v>0</v>
      </c>
      <c r="DF166">
        <f t="shared" ca="1" si="278"/>
        <v>0</v>
      </c>
      <c r="DG166">
        <f t="shared" ca="1" si="278"/>
        <v>0</v>
      </c>
      <c r="DH166">
        <f t="shared" ca="1" si="278"/>
        <v>0</v>
      </c>
      <c r="DI166">
        <f t="shared" ca="1" si="278"/>
        <v>0</v>
      </c>
      <c r="DJ166">
        <f t="shared" ca="1" si="278"/>
        <v>0</v>
      </c>
      <c r="DK166">
        <f t="shared" ca="1" si="278"/>
        <v>0</v>
      </c>
      <c r="DL166">
        <f t="shared" ca="1" si="278"/>
        <v>0</v>
      </c>
      <c r="DM166">
        <f t="shared" ca="1" si="278"/>
        <v>0</v>
      </c>
      <c r="DN166">
        <f t="shared" ca="1" si="278"/>
        <v>0</v>
      </c>
      <c r="DQ166">
        <f t="shared" ca="1" si="264"/>
        <v>0</v>
      </c>
      <c r="DR166">
        <f t="shared" ca="1" si="264"/>
        <v>0</v>
      </c>
      <c r="DS166">
        <f t="shared" ca="1" si="264"/>
        <v>0</v>
      </c>
      <c r="DT166">
        <f t="shared" ca="1" si="264"/>
        <v>0</v>
      </c>
      <c r="DU166">
        <f t="shared" ca="1" si="264"/>
        <v>0</v>
      </c>
      <c r="DV166">
        <f t="shared" ca="1" si="264"/>
        <v>0</v>
      </c>
      <c r="DW166">
        <f t="shared" ca="1" si="264"/>
        <v>0</v>
      </c>
      <c r="DX166">
        <f t="shared" ca="1" si="264"/>
        <v>0</v>
      </c>
      <c r="DY166">
        <f t="shared" ca="1" si="264"/>
        <v>0</v>
      </c>
      <c r="DZ166">
        <f t="shared" ca="1" si="264"/>
        <v>0</v>
      </c>
      <c r="EA166">
        <f t="shared" ca="1" si="264"/>
        <v>0</v>
      </c>
      <c r="EB166">
        <f t="shared" ca="1" si="264"/>
        <v>0</v>
      </c>
      <c r="EC166">
        <f t="shared" ca="1" si="264"/>
        <v>0</v>
      </c>
      <c r="ED166">
        <f t="shared" ca="1" si="264"/>
        <v>0</v>
      </c>
      <c r="EE166">
        <f t="shared" ca="1" si="264"/>
        <v>0</v>
      </c>
      <c r="EF166">
        <f t="shared" ca="1" si="264"/>
        <v>0</v>
      </c>
      <c r="EG166">
        <f t="shared" ca="1" si="263"/>
        <v>0</v>
      </c>
      <c r="EH166">
        <f t="shared" ca="1" si="263"/>
        <v>0</v>
      </c>
      <c r="EI166">
        <f t="shared" ca="1" si="263"/>
        <v>4.0538902443861088E-297</v>
      </c>
      <c r="EJ166">
        <f t="shared" ca="1" si="263"/>
        <v>7.0083608674759358E-269</v>
      </c>
      <c r="EK166">
        <f t="shared" ca="1" si="263"/>
        <v>7.2500776415334702E-243</v>
      </c>
      <c r="EL166">
        <f t="shared" ca="1" si="263"/>
        <v>7.0881819697855027E-219</v>
      </c>
      <c r="EM166">
        <f t="shared" ca="1" si="263"/>
        <v>9.6891331095153899E-197</v>
      </c>
      <c r="EN166">
        <f t="shared" ca="1" si="263"/>
        <v>2.5960384308603212E-176</v>
      </c>
      <c r="EO166">
        <f t="shared" ca="1" si="263"/>
        <v>1.8277042342501142E-157</v>
      </c>
      <c r="EP166">
        <f t="shared" ca="1" si="263"/>
        <v>4.3659144632591521E-140</v>
      </c>
      <c r="EQ166">
        <f t="shared" ca="1" si="263"/>
        <v>4.4264877862741477E-124</v>
      </c>
      <c r="ER166">
        <f t="shared" ca="1" si="263"/>
        <v>2.3193975917838765E-109</v>
      </c>
      <c r="ES166">
        <f t="shared" ca="1" si="263"/>
        <v>7.472837625100385E-96</v>
      </c>
      <c r="ET166">
        <f t="shared" ca="1" si="263"/>
        <v>1.7265185128596914E-83</v>
      </c>
      <c r="EU166">
        <f t="shared" ca="1" si="263"/>
        <v>3.2784542239819728E-72</v>
      </c>
      <c r="EV166">
        <f t="shared" ca="1" si="266"/>
        <v>5.7759051089660985E-62</v>
      </c>
      <c r="EW166">
        <f t="shared" ca="1" si="266"/>
        <v>1.0516311803900017E-52</v>
      </c>
      <c r="EX166">
        <f t="shared" ca="1" si="266"/>
        <v>2.1782439760058067E-44</v>
      </c>
      <c r="EY166">
        <f t="shared" ca="1" si="266"/>
        <v>5.5910081064055846E-37</v>
      </c>
      <c r="EZ166">
        <f t="shared" ca="1" si="266"/>
        <v>1.9189744923584147E-30</v>
      </c>
      <c r="FA166">
        <f t="shared" ca="1" si="266"/>
        <v>9.423707046522843E-25</v>
      </c>
      <c r="FB166">
        <f t="shared" ca="1" si="266"/>
        <v>7.0306895779591637E-20</v>
      </c>
      <c r="FC166">
        <f t="shared" ca="1" si="266"/>
        <v>8.4026836016595242E-16</v>
      </c>
      <c r="FD166">
        <f t="shared" ca="1" si="266"/>
        <v>1.6854958359717007E-12</v>
      </c>
      <c r="FE166">
        <f t="shared" ca="1" si="266"/>
        <v>5.9103844698308576E-10</v>
      </c>
      <c r="FF166">
        <f t="shared" ca="1" si="266"/>
        <v>3.7531841693618751E-8</v>
      </c>
      <c r="FG166">
        <f t="shared" ca="1" si="266"/>
        <v>4.448202826121037E-7</v>
      </c>
      <c r="FH166">
        <f t="shared" ca="1" si="266"/>
        <v>1.009239649218911E-6</v>
      </c>
      <c r="FI166">
        <f t="shared" ca="1" si="266"/>
        <v>4.4759466785196574E-7</v>
      </c>
      <c r="FJ166">
        <f t="shared" ca="1" si="266"/>
        <v>3.9448955999411137E-8</v>
      </c>
      <c r="FK166">
        <f t="shared" ca="1" si="266"/>
        <v>6.9955628454518395E-10</v>
      </c>
      <c r="FL166">
        <f t="shared" ca="1" si="265"/>
        <v>2.5169704280217624E-12</v>
      </c>
      <c r="FM166">
        <f t="shared" ca="1" si="265"/>
        <v>1.8455743562642799E-15</v>
      </c>
      <c r="FN166">
        <f t="shared" ca="1" si="265"/>
        <v>2.7595541856550533E-19</v>
      </c>
      <c r="FO166">
        <f t="shared" ca="1" si="265"/>
        <v>8.3868160546199726E-24</v>
      </c>
      <c r="FP166">
        <f t="shared" ca="1" si="265"/>
        <v>5.1445231666655805E-29</v>
      </c>
      <c r="FQ166">
        <f t="shared" ca="1" si="265"/>
        <v>6.3001667163249185E-35</v>
      </c>
      <c r="FR166">
        <f t="shared" ca="1" si="265"/>
        <v>1.5177197324641791E-41</v>
      </c>
      <c r="FS166">
        <f t="shared" ca="1" si="265"/>
        <v>7.0583453441196999E-49</v>
      </c>
      <c r="FT166">
        <f t="shared" ca="1" si="265"/>
        <v>6.193513829763397E-57</v>
      </c>
      <c r="FU166">
        <f t="shared" ca="1" si="265"/>
        <v>9.979036542314203E-66</v>
      </c>
      <c r="FV166">
        <f t="shared" ca="1" si="265"/>
        <v>2.860291213127054E-75</v>
      </c>
      <c r="FW166">
        <f t="shared" ca="1" si="265"/>
        <v>1.4064063197905471E-85</v>
      </c>
      <c r="FX166">
        <f t="shared" ca="1" si="265"/>
        <v>1.1382381019037814E-96</v>
      </c>
      <c r="FY166">
        <f t="shared" ca="1" si="265"/>
        <v>1.4471403782718748E-108</v>
      </c>
      <c r="FZ166">
        <f t="shared" ca="1" si="265"/>
        <v>2.7428370847116432E-121</v>
      </c>
      <c r="GA166">
        <f t="shared" ca="1" si="280"/>
        <v>7.3094718369976187E-135</v>
      </c>
      <c r="GB166">
        <f t="shared" ca="1" si="280"/>
        <v>2.5659944146061105E-149</v>
      </c>
      <c r="GC166">
        <f t="shared" ca="1" si="280"/>
        <v>1.1036637428480797E-164</v>
      </c>
      <c r="GD166">
        <f t="shared" ca="1" si="280"/>
        <v>5.366539349786447E-181</v>
      </c>
      <c r="GE166">
        <f t="shared" ca="1" si="280"/>
        <v>2.6982349424983268E-198</v>
      </c>
      <c r="GF166">
        <f t="shared" ca="1" si="280"/>
        <v>1.2706423930275672E-216</v>
      </c>
      <c r="GG166">
        <f t="shared" ca="1" si="280"/>
        <v>5.0218090835426551E-236</v>
      </c>
      <c r="GH166">
        <f t="shared" ca="1" si="280"/>
        <v>1.4746120688224834E-256</v>
      </c>
      <c r="GI166">
        <f t="shared" ca="1" si="280"/>
        <v>2.8097608643587878E-278</v>
      </c>
      <c r="GJ166">
        <f t="shared" ca="1" si="280"/>
        <v>2.9879600067145787E-301</v>
      </c>
      <c r="GK166">
        <f t="shared" ca="1" si="280"/>
        <v>0</v>
      </c>
      <c r="GL166">
        <f t="shared" ca="1" si="280"/>
        <v>0</v>
      </c>
      <c r="GM166">
        <f t="shared" ca="1" si="280"/>
        <v>0</v>
      </c>
      <c r="GN166">
        <f t="shared" ca="1" si="280"/>
        <v>0</v>
      </c>
      <c r="GO166">
        <f t="shared" ca="1" si="280"/>
        <v>0</v>
      </c>
      <c r="GP166">
        <f t="shared" ca="1" si="280"/>
        <v>0</v>
      </c>
      <c r="GQ166">
        <f t="shared" ca="1" si="279"/>
        <v>0</v>
      </c>
      <c r="GR166">
        <f t="shared" ca="1" si="279"/>
        <v>0</v>
      </c>
      <c r="GS166">
        <f t="shared" ca="1" si="279"/>
        <v>0</v>
      </c>
      <c r="GT166">
        <f t="shared" ca="1" si="279"/>
        <v>0</v>
      </c>
      <c r="GU166">
        <f t="shared" ca="1" si="279"/>
        <v>0</v>
      </c>
      <c r="GV166">
        <f t="shared" ca="1" si="279"/>
        <v>0</v>
      </c>
      <c r="GW166">
        <f t="shared" ca="1" si="279"/>
        <v>0</v>
      </c>
      <c r="GX166">
        <f t="shared" ca="1" si="279"/>
        <v>0</v>
      </c>
      <c r="GY166">
        <f t="shared" ca="1" si="279"/>
        <v>0</v>
      </c>
      <c r="GZ166">
        <f t="shared" ca="1" si="279"/>
        <v>0</v>
      </c>
      <c r="HA166">
        <f t="shared" ca="1" si="279"/>
        <v>0</v>
      </c>
      <c r="HB166">
        <f t="shared" ca="1" si="279"/>
        <v>0</v>
      </c>
      <c r="HC166">
        <f t="shared" ca="1" si="279"/>
        <v>0</v>
      </c>
      <c r="HD166">
        <f t="shared" ca="1" si="279"/>
        <v>0</v>
      </c>
      <c r="HE166">
        <f t="shared" ca="1" si="279"/>
        <v>0</v>
      </c>
      <c r="HF166">
        <f t="shared" ca="1" si="268"/>
        <v>0</v>
      </c>
      <c r="HG166">
        <f t="shared" ca="1" si="268"/>
        <v>0</v>
      </c>
      <c r="HH166">
        <f t="shared" ca="1" si="268"/>
        <v>0</v>
      </c>
      <c r="HI166">
        <f t="shared" ca="1" si="268"/>
        <v>0</v>
      </c>
      <c r="HJ166">
        <f t="shared" ca="1" si="268"/>
        <v>0</v>
      </c>
      <c r="HK166">
        <f t="shared" ca="1" si="268"/>
        <v>0</v>
      </c>
      <c r="HL166">
        <f t="shared" ca="1" si="268"/>
        <v>0</v>
      </c>
    </row>
    <row r="167" spans="1:220" x14ac:dyDescent="0.25">
      <c r="A167" s="6">
        <v>45261</v>
      </c>
      <c r="B167">
        <f t="shared" ca="1" si="216"/>
        <v>1.220703125E-4</v>
      </c>
      <c r="C167">
        <v>1301</v>
      </c>
      <c r="D167">
        <f t="shared" si="217"/>
        <v>1.1142772965615861</v>
      </c>
      <c r="E167" t="s">
        <v>7</v>
      </c>
      <c r="F167">
        <v>0.75285290000000005</v>
      </c>
      <c r="G167">
        <v>33</v>
      </c>
      <c r="H167">
        <v>38</v>
      </c>
      <c r="I167">
        <f t="shared" si="218"/>
        <v>0</v>
      </c>
      <c r="J167">
        <f t="shared" si="219"/>
        <v>1</v>
      </c>
      <c r="K167">
        <f t="shared" ca="1" si="220"/>
        <v>0</v>
      </c>
      <c r="L167">
        <f t="shared" ca="1" si="221"/>
        <v>1.1791881945645756E-4</v>
      </c>
      <c r="M167">
        <f t="shared" si="222"/>
        <v>1.1515151515151516</v>
      </c>
      <c r="Q167">
        <f t="shared" si="223"/>
        <v>429.33000000000004</v>
      </c>
      <c r="R167">
        <f t="shared" si="224"/>
        <v>494.38</v>
      </c>
      <c r="S167">
        <f t="shared" ca="1" si="269"/>
        <v>0</v>
      </c>
      <c r="T167">
        <f t="shared" ca="1" si="269"/>
        <v>0</v>
      </c>
      <c r="U167">
        <f t="shared" ca="1" si="269"/>
        <v>0</v>
      </c>
      <c r="V167">
        <f t="shared" ca="1" si="269"/>
        <v>0</v>
      </c>
      <c r="W167">
        <f t="shared" ca="1" si="269"/>
        <v>2.3946666751692277E-263</v>
      </c>
      <c r="X167">
        <f t="shared" ca="1" si="269"/>
        <v>9.7299196151508103E-226</v>
      </c>
      <c r="Y167">
        <f t="shared" ca="1" si="269"/>
        <v>8.89955586936395E-196</v>
      </c>
      <c r="Z167">
        <f t="shared" ca="1" si="269"/>
        <v>4.1608674926177089E-171</v>
      </c>
      <c r="AA167">
        <f t="shared" ca="1" si="269"/>
        <v>2.5326982200515725E-150</v>
      </c>
      <c r="AB167">
        <f t="shared" ca="1" si="269"/>
        <v>1.6185429698409952E-132</v>
      </c>
      <c r="AC167">
        <f t="shared" ca="1" si="270"/>
        <v>4.51296339952606E-117</v>
      </c>
      <c r="AD167">
        <f t="shared" ca="1" si="270"/>
        <v>1.515448937391054E-103</v>
      </c>
      <c r="AE167">
        <f t="shared" ca="1" si="270"/>
        <v>1.2960992212012167E-91</v>
      </c>
      <c r="AF167">
        <f t="shared" ca="1" si="270"/>
        <v>4.9828751229848406E-81</v>
      </c>
      <c r="AG167">
        <f t="shared" ca="1" si="270"/>
        <v>1.338352056631892E-71</v>
      </c>
      <c r="AH167">
        <f t="shared" ca="1" si="270"/>
        <v>3.5599749171374629E-63</v>
      </c>
      <c r="AI167">
        <f t="shared" ca="1" si="270"/>
        <v>1.2416625590003915E-55</v>
      </c>
      <c r="AJ167">
        <f t="shared" ca="1" si="270"/>
        <v>7.1396579105823216E-49</v>
      </c>
      <c r="AK167">
        <f t="shared" ca="1" si="270"/>
        <v>8.1766902898044461E-43</v>
      </c>
      <c r="AL167">
        <f t="shared" ca="1" si="270"/>
        <v>2.1838602890287084E-37</v>
      </c>
      <c r="AM167">
        <f t="shared" ca="1" si="271"/>
        <v>1.5535683932674093E-32</v>
      </c>
      <c r="AN167">
        <f t="shared" ca="1" si="271"/>
        <v>3.2952974811916157E-28</v>
      </c>
      <c r="AO167">
        <f t="shared" ca="1" si="271"/>
        <v>2.2951823689743572E-24</v>
      </c>
      <c r="AP167">
        <f t="shared" ca="1" si="271"/>
        <v>5.7035805879952138E-21</v>
      </c>
      <c r="AQ167">
        <f t="shared" ca="1" si="271"/>
        <v>5.4333632806442969E-18</v>
      </c>
      <c r="AR167">
        <f t="shared" ca="1" si="271"/>
        <v>2.1119273679842573E-15</v>
      </c>
      <c r="AS167">
        <f t="shared" ca="1" si="271"/>
        <v>3.5368729957312456E-13</v>
      </c>
      <c r="AT167">
        <f t="shared" ca="1" si="271"/>
        <v>2.6765935651155332E-11</v>
      </c>
      <c r="AU167">
        <f t="shared" ca="1" si="271"/>
        <v>9.5439007464451673E-10</v>
      </c>
      <c r="AV167">
        <f t="shared" ca="1" si="271"/>
        <v>1.6634691918703559E-8</v>
      </c>
      <c r="AW167">
        <f t="shared" ca="1" si="272"/>
        <v>1.4638707983130277E-7</v>
      </c>
      <c r="AX167">
        <f t="shared" ca="1" si="272"/>
        <v>6.6921760610321626E-7</v>
      </c>
      <c r="AY167">
        <f t="shared" ca="1" si="272"/>
        <v>1.6296943480054931E-6</v>
      </c>
      <c r="AZ167">
        <f t="shared" ca="1" si="272"/>
        <v>2.1612337605441829E-6</v>
      </c>
      <c r="BA167">
        <f t="shared" ca="1" si="272"/>
        <v>1.5913319554847007E-6</v>
      </c>
      <c r="BB167">
        <f t="shared" ca="1" si="272"/>
        <v>6.6165500059991911E-7</v>
      </c>
      <c r="BC167">
        <f t="shared" ca="1" si="272"/>
        <v>1.5765353870246648E-7</v>
      </c>
      <c r="BD167">
        <f t="shared" ca="1" si="272"/>
        <v>2.1801798857664052E-8</v>
      </c>
      <c r="BE167">
        <f t="shared" ca="1" si="272"/>
        <v>1.7689264319513623E-9</v>
      </c>
      <c r="BF167">
        <f t="shared" ca="1" si="272"/>
        <v>8.4981838821361036E-11</v>
      </c>
      <c r="BG167">
        <f t="shared" ca="1" si="273"/>
        <v>2.4356798007914671E-12</v>
      </c>
      <c r="BH167">
        <f t="shared" ca="1" si="273"/>
        <v>4.1900795184912346E-14</v>
      </c>
      <c r="BI167">
        <f t="shared" ca="1" si="273"/>
        <v>4.3465987208828755E-16</v>
      </c>
      <c r="BJ167">
        <f t="shared" ca="1" si="273"/>
        <v>2.7279422385933842E-18</v>
      </c>
      <c r="BK167">
        <f t="shared" ca="1" si="273"/>
        <v>1.0378900351056404E-20</v>
      </c>
      <c r="BL167">
        <f t="shared" ca="1" si="273"/>
        <v>2.3956712933952295E-23</v>
      </c>
      <c r="BM167">
        <f t="shared" ca="1" si="273"/>
        <v>3.3532191468088433E-26</v>
      </c>
      <c r="BN167">
        <f t="shared" ca="1" si="273"/>
        <v>2.8414036014735011E-29</v>
      </c>
      <c r="BO167">
        <f t="shared" ca="1" si="273"/>
        <v>1.4534498919519721E-32</v>
      </c>
      <c r="BP167">
        <f t="shared" ca="1" si="273"/>
        <v>4.4699788671999187E-36</v>
      </c>
      <c r="BQ167">
        <f t="shared" ca="1" si="274"/>
        <v>8.2218437947160467E-40</v>
      </c>
      <c r="BR167">
        <f t="shared" ca="1" si="274"/>
        <v>8.9862999608683012E-44</v>
      </c>
      <c r="BS167">
        <f t="shared" ca="1" si="274"/>
        <v>5.7914457309984044E-48</v>
      </c>
      <c r="BT167">
        <f t="shared" ca="1" si="274"/>
        <v>2.1810908657642676E-52</v>
      </c>
      <c r="BU167">
        <f t="shared" ca="1" si="274"/>
        <v>4.7505705341537955E-57</v>
      </c>
      <c r="BV167">
        <f t="shared" ca="1" si="274"/>
        <v>5.9142460080673649E-62</v>
      </c>
      <c r="BW167">
        <f t="shared" ca="1" si="274"/>
        <v>4.1532785764566737E-67</v>
      </c>
      <c r="BX167">
        <f t="shared" ca="1" si="274"/>
        <v>1.6210631338107106E-72</v>
      </c>
      <c r="BY167">
        <f t="shared" ca="1" si="274"/>
        <v>3.45926669625281E-78</v>
      </c>
      <c r="BZ167">
        <f t="shared" ca="1" si="274"/>
        <v>3.9630507547172941E-84</v>
      </c>
      <c r="CA167">
        <f t="shared" ca="1" si="275"/>
        <v>2.3888695398324862E-90</v>
      </c>
      <c r="CB167">
        <f t="shared" ca="1" si="275"/>
        <v>7.4102033671166957E-97</v>
      </c>
      <c r="CC167">
        <f t="shared" ca="1" si="275"/>
        <v>1.1543157592602791E-103</v>
      </c>
      <c r="CD167">
        <f t="shared" ca="1" si="275"/>
        <v>8.7900770572999891E-111</v>
      </c>
      <c r="CE167">
        <f t="shared" ca="1" si="275"/>
        <v>3.1767503646392126E-118</v>
      </c>
      <c r="CF167">
        <f t="shared" ca="1" si="275"/>
        <v>5.2742201486182302E-126</v>
      </c>
      <c r="CG167">
        <f t="shared" ca="1" si="275"/>
        <v>3.881124626756577E-134</v>
      </c>
      <c r="CH167">
        <f t="shared" ca="1" si="275"/>
        <v>1.2168569095433607E-142</v>
      </c>
      <c r="CI167">
        <f t="shared" ca="1" si="275"/>
        <v>1.556317590716636E-151</v>
      </c>
      <c r="CJ167">
        <f t="shared" ca="1" si="275"/>
        <v>7.7383885122617273E-161</v>
      </c>
      <c r="CK167">
        <f t="shared" ca="1" si="276"/>
        <v>1.418361263805955E-170</v>
      </c>
      <c r="CL167">
        <f t="shared" ca="1" si="276"/>
        <v>9.0339846573980765E-181</v>
      </c>
      <c r="CM167">
        <f t="shared" ca="1" si="276"/>
        <v>1.872569216706823E-191</v>
      </c>
      <c r="CN167">
        <f t="shared" ca="1" si="276"/>
        <v>1.1740941349613293E-202</v>
      </c>
      <c r="CO167">
        <f t="shared" ca="1" si="276"/>
        <v>2.0519216577757593E-214</v>
      </c>
      <c r="CP167">
        <f t="shared" ca="1" si="276"/>
        <v>9.1193343169292521E-227</v>
      </c>
      <c r="CQ167">
        <f t="shared" ca="1" si="276"/>
        <v>9.2945301654534022E-240</v>
      </c>
      <c r="CR167">
        <f t="shared" ca="1" si="276"/>
        <v>1.9328034253980742E-253</v>
      </c>
      <c r="CS167">
        <f t="shared" ca="1" si="276"/>
        <v>7.180518599188917E-268</v>
      </c>
      <c r="CT167">
        <f t="shared" ca="1" si="276"/>
        <v>4.0948759694360933E-283</v>
      </c>
      <c r="CU167">
        <f t="shared" ca="1" si="277"/>
        <v>3.0113013498036897E-299</v>
      </c>
      <c r="CV167">
        <f t="shared" ca="1" si="277"/>
        <v>0</v>
      </c>
      <c r="CW167">
        <f t="shared" ca="1" si="277"/>
        <v>0</v>
      </c>
      <c r="CX167">
        <f t="shared" ca="1" si="277"/>
        <v>0</v>
      </c>
      <c r="CY167">
        <f t="shared" ca="1" si="277"/>
        <v>0</v>
      </c>
      <c r="CZ167">
        <f t="shared" ca="1" si="277"/>
        <v>0</v>
      </c>
      <c r="DA167">
        <f t="shared" ca="1" si="277"/>
        <v>0</v>
      </c>
      <c r="DB167">
        <f t="shared" ca="1" si="277"/>
        <v>0</v>
      </c>
      <c r="DC167">
        <f t="shared" ca="1" si="277"/>
        <v>0</v>
      </c>
      <c r="DD167">
        <f t="shared" ca="1" si="277"/>
        <v>0</v>
      </c>
      <c r="DE167">
        <f t="shared" ca="1" si="278"/>
        <v>0</v>
      </c>
      <c r="DF167">
        <f t="shared" ca="1" si="278"/>
        <v>0</v>
      </c>
      <c r="DG167">
        <f t="shared" ca="1" si="278"/>
        <v>0</v>
      </c>
      <c r="DH167">
        <f t="shared" ca="1" si="278"/>
        <v>0</v>
      </c>
      <c r="DI167">
        <f t="shared" ca="1" si="278"/>
        <v>0</v>
      </c>
      <c r="DJ167">
        <f t="shared" ca="1" si="278"/>
        <v>0</v>
      </c>
      <c r="DK167">
        <f t="shared" ca="1" si="278"/>
        <v>0</v>
      </c>
      <c r="DL167">
        <f t="shared" ca="1" si="278"/>
        <v>0</v>
      </c>
      <c r="DM167">
        <f t="shared" ca="1" si="278"/>
        <v>0</v>
      </c>
      <c r="DN167">
        <f t="shared" ca="1" si="278"/>
        <v>0</v>
      </c>
      <c r="DQ167">
        <f t="shared" ca="1" si="264"/>
        <v>0</v>
      </c>
      <c r="DR167">
        <f t="shared" ca="1" si="264"/>
        <v>0</v>
      </c>
      <c r="DS167">
        <f t="shared" ca="1" si="264"/>
        <v>0</v>
      </c>
      <c r="DT167">
        <f t="shared" ca="1" si="264"/>
        <v>0</v>
      </c>
      <c r="DU167">
        <f t="shared" ca="1" si="264"/>
        <v>0</v>
      </c>
      <c r="DV167">
        <f t="shared" ca="1" si="264"/>
        <v>5.7785318834732976E-292</v>
      </c>
      <c r="DW167">
        <f t="shared" ca="1" si="264"/>
        <v>1.4742850047252624E-256</v>
      </c>
      <c r="DX167">
        <f t="shared" ca="1" si="264"/>
        <v>3.1035386185123546E-227</v>
      </c>
      <c r="DY167">
        <f t="shared" ca="1" si="264"/>
        <v>2.2434487129570793E-202</v>
      </c>
      <c r="DZ167">
        <f t="shared" ca="1" si="264"/>
        <v>6.1643766956051135E-181</v>
      </c>
      <c r="EA167">
        <f t="shared" ca="1" si="264"/>
        <v>3.3219341656065165E-162</v>
      </c>
      <c r="EB167">
        <f t="shared" ca="1" si="264"/>
        <v>1.1308571138644932E-145</v>
      </c>
      <c r="EC167">
        <f t="shared" ca="1" si="264"/>
        <v>5.7641845428673729E-131</v>
      </c>
      <c r="ED167">
        <f t="shared" ca="1" si="264"/>
        <v>8.4671802775931464E-118</v>
      </c>
      <c r="EE167">
        <f t="shared" ca="1" si="264"/>
        <v>5.9591687302891566E-106</v>
      </c>
      <c r="EF167">
        <f t="shared" ca="1" si="264"/>
        <v>3.0049754531662678E-95</v>
      </c>
      <c r="EG167">
        <f t="shared" ca="1" si="263"/>
        <v>1.5008634715382164E-85</v>
      </c>
      <c r="EH167">
        <f t="shared" ca="1" si="263"/>
        <v>9.6710496327705059E-77</v>
      </c>
      <c r="EI167">
        <f t="shared" ca="1" si="263"/>
        <v>1.000189517187617E-68</v>
      </c>
      <c r="EJ167">
        <f t="shared" ca="1" si="263"/>
        <v>1.9923930106297748E-61</v>
      </c>
      <c r="EK167">
        <f t="shared" ca="1" si="263"/>
        <v>8.9150393467082096E-55</v>
      </c>
      <c r="EL167">
        <f t="shared" ca="1" si="263"/>
        <v>1.0211279734900634E-48</v>
      </c>
      <c r="EM167">
        <f t="shared" ca="1" si="263"/>
        <v>3.3483789357093029E-43</v>
      </c>
      <c r="EN167">
        <f t="shared" ca="1" si="263"/>
        <v>3.4614025609751403E-38</v>
      </c>
      <c r="EO167">
        <f t="shared" ca="1" si="263"/>
        <v>1.2263326183593482E-33</v>
      </c>
      <c r="EP167">
        <f t="shared" ca="1" si="263"/>
        <v>1.6013628344088037E-29</v>
      </c>
      <c r="EQ167">
        <f t="shared" ca="1" si="263"/>
        <v>8.2132988284031725E-26</v>
      </c>
      <c r="ER167">
        <f t="shared" ca="1" si="263"/>
        <v>1.7495788318183612E-22</v>
      </c>
      <c r="ES167">
        <f t="shared" ca="1" si="263"/>
        <v>1.6258407588985695E-19</v>
      </c>
      <c r="ET167">
        <f t="shared" ca="1" si="263"/>
        <v>6.8831032170102425E-17</v>
      </c>
      <c r="EU167">
        <f t="shared" ca="1" si="263"/>
        <v>1.3794438483989782E-14</v>
      </c>
      <c r="EV167">
        <f t="shared" ca="1" si="266"/>
        <v>1.3538759789658706E-12</v>
      </c>
      <c r="EW167">
        <f t="shared" ca="1" si="266"/>
        <v>6.7060648322598938E-11</v>
      </c>
      <c r="EX167">
        <f t="shared" ca="1" si="266"/>
        <v>1.7216227107923385E-9</v>
      </c>
      <c r="EY167">
        <f t="shared" ca="1" si="266"/>
        <v>2.3454539197133031E-8</v>
      </c>
      <c r="EZ167">
        <f t="shared" ca="1" si="266"/>
        <v>1.7313250932695439E-7</v>
      </c>
      <c r="FA167">
        <f t="shared" ca="1" si="266"/>
        <v>7.0527792021291973E-7</v>
      </c>
      <c r="FB167">
        <f t="shared" ca="1" si="266"/>
        <v>1.6112428453980305E-6</v>
      </c>
      <c r="FC167">
        <f t="shared" ca="1" si="266"/>
        <v>2.0935149065882703E-6</v>
      </c>
      <c r="FD167">
        <f t="shared" ca="1" si="266"/>
        <v>1.5659526589412322E-6</v>
      </c>
      <c r="FE167">
        <f t="shared" ca="1" si="266"/>
        <v>6.8136634642923527E-7</v>
      </c>
      <c r="FF167">
        <f t="shared" ca="1" si="266"/>
        <v>1.7397406797281345E-7</v>
      </c>
      <c r="FG167">
        <f t="shared" ca="1" si="266"/>
        <v>2.6255855020589419E-8</v>
      </c>
      <c r="FH167">
        <f t="shared" ca="1" si="266"/>
        <v>2.35565392651681E-9</v>
      </c>
      <c r="FI167">
        <f t="shared" ca="1" si="266"/>
        <v>1.2619608500691101E-10</v>
      </c>
      <c r="FJ167">
        <f t="shared" ca="1" si="266"/>
        <v>4.049096532141628E-12</v>
      </c>
      <c r="FK167">
        <f t="shared" ca="1" si="266"/>
        <v>7.795050473317574E-14</v>
      </c>
      <c r="FL167">
        <f t="shared" ca="1" si="265"/>
        <v>9.0085416719847811E-16</v>
      </c>
      <c r="FM167">
        <f t="shared" ca="1" si="265"/>
        <v>6.2453312854524383E-18</v>
      </c>
      <c r="FN167">
        <f t="shared" ca="1" si="265"/>
        <v>2.5922778494268011E-20</v>
      </c>
      <c r="FO167">
        <f t="shared" ca="1" si="265"/>
        <v>6.42187052024972E-23</v>
      </c>
      <c r="FP167">
        <f t="shared" ca="1" si="265"/>
        <v>9.4534314464018489E-26</v>
      </c>
      <c r="FQ167">
        <f t="shared" ca="1" si="265"/>
        <v>8.2227336236025991E-29</v>
      </c>
      <c r="FR167">
        <f t="shared" ca="1" si="265"/>
        <v>4.1969794301421795E-32</v>
      </c>
      <c r="FS167">
        <f t="shared" ca="1" si="265"/>
        <v>1.246732909016418E-35</v>
      </c>
      <c r="FT167">
        <f t="shared" ca="1" si="265"/>
        <v>2.1347800257461593E-39</v>
      </c>
      <c r="FU167">
        <f t="shared" ca="1" si="265"/>
        <v>2.0839206068053321E-43</v>
      </c>
      <c r="FV167">
        <f t="shared" ca="1" si="265"/>
        <v>1.1452709864249902E-47</v>
      </c>
      <c r="FW167">
        <f t="shared" ca="1" si="265"/>
        <v>3.4937520091057197E-52</v>
      </c>
      <c r="FX167">
        <f t="shared" ca="1" si="265"/>
        <v>5.8230702274677133E-57</v>
      </c>
      <c r="FY167">
        <f t="shared" ca="1" si="265"/>
        <v>5.2097465407500488E-62</v>
      </c>
      <c r="FZ167">
        <f t="shared" ca="1" si="265"/>
        <v>2.4533655886157963E-67</v>
      </c>
      <c r="GA167">
        <f t="shared" ca="1" si="280"/>
        <v>5.9503564939493841E-73</v>
      </c>
      <c r="GB167">
        <f t="shared" ca="1" si="280"/>
        <v>7.2561901655730477E-79</v>
      </c>
      <c r="GC167">
        <f t="shared" ca="1" si="280"/>
        <v>4.3322266639328776E-85</v>
      </c>
      <c r="GD167">
        <f t="shared" ca="1" si="280"/>
        <v>1.229690664573066E-91</v>
      </c>
      <c r="GE167">
        <f t="shared" ca="1" si="280"/>
        <v>1.6064829275218608E-98</v>
      </c>
      <c r="GF167">
        <f t="shared" ca="1" si="280"/>
        <v>9.3193992888451921E-106</v>
      </c>
      <c r="GG167">
        <f t="shared" ca="1" si="280"/>
        <v>2.3073914807952532E-113</v>
      </c>
      <c r="GH167">
        <f t="shared" ca="1" si="280"/>
        <v>2.3335851488891858E-121</v>
      </c>
      <c r="GI167">
        <f t="shared" ca="1" si="280"/>
        <v>9.1826964794564553E-130</v>
      </c>
      <c r="GJ167">
        <f t="shared" ca="1" si="280"/>
        <v>1.3319700985771632E-138</v>
      </c>
      <c r="GK167">
        <f t="shared" ca="1" si="280"/>
        <v>6.7061063115531671E-148</v>
      </c>
      <c r="GL167">
        <f t="shared" ca="1" si="280"/>
        <v>1.0958130789108242E-157</v>
      </c>
      <c r="GM167">
        <f t="shared" ca="1" si="280"/>
        <v>5.390726065470979E-168</v>
      </c>
      <c r="GN167">
        <f t="shared" ca="1" si="280"/>
        <v>7.3373125221744413E-179</v>
      </c>
      <c r="GO167">
        <f t="shared" ca="1" si="280"/>
        <v>2.5123060937392904E-190</v>
      </c>
      <c r="GP167">
        <f t="shared" ca="1" si="280"/>
        <v>1.9429776510099221E-202</v>
      </c>
      <c r="GQ167">
        <f t="shared" ca="1" si="279"/>
        <v>3.0027768319853812E-215</v>
      </c>
      <c r="GR167">
        <f t="shared" ca="1" si="279"/>
        <v>8.0619453811786843E-229</v>
      </c>
      <c r="GS167">
        <f t="shared" ca="1" si="279"/>
        <v>3.2014445095906905E-243</v>
      </c>
      <c r="GT167">
        <f t="shared" ca="1" si="279"/>
        <v>1.5611376536589798E-258</v>
      </c>
      <c r="GU167">
        <f t="shared" ca="1" si="279"/>
        <v>7.5273238240212158E-275</v>
      </c>
      <c r="GV167">
        <f t="shared" ca="1" si="279"/>
        <v>2.7831915028145328E-292</v>
      </c>
      <c r="GW167">
        <f t="shared" ca="1" si="279"/>
        <v>0</v>
      </c>
      <c r="GX167">
        <f t="shared" ca="1" si="279"/>
        <v>0</v>
      </c>
      <c r="GY167">
        <f t="shared" ca="1" si="279"/>
        <v>0</v>
      </c>
      <c r="GZ167">
        <f t="shared" ca="1" si="279"/>
        <v>0</v>
      </c>
      <c r="HA167">
        <f t="shared" ca="1" si="279"/>
        <v>0</v>
      </c>
      <c r="HB167">
        <f t="shared" ca="1" si="279"/>
        <v>0</v>
      </c>
      <c r="HC167">
        <f t="shared" ca="1" si="279"/>
        <v>0</v>
      </c>
      <c r="HD167">
        <f t="shared" ca="1" si="279"/>
        <v>0</v>
      </c>
      <c r="HE167">
        <f t="shared" ca="1" si="279"/>
        <v>0</v>
      </c>
      <c r="HF167">
        <f t="shared" ca="1" si="268"/>
        <v>0</v>
      </c>
      <c r="HG167">
        <f t="shared" ca="1" si="268"/>
        <v>0</v>
      </c>
      <c r="HH167">
        <f t="shared" ca="1" si="268"/>
        <v>0</v>
      </c>
      <c r="HI167">
        <f t="shared" ca="1" si="268"/>
        <v>0</v>
      </c>
      <c r="HJ167">
        <f t="shared" ca="1" si="268"/>
        <v>0</v>
      </c>
      <c r="HK167">
        <f t="shared" ca="1" si="268"/>
        <v>0</v>
      </c>
      <c r="HL167">
        <f t="shared" ca="1" si="268"/>
        <v>0</v>
      </c>
    </row>
    <row r="168" spans="1:220" x14ac:dyDescent="0.25">
      <c r="A168" s="6">
        <v>45261</v>
      </c>
      <c r="B168">
        <f t="shared" ca="1" si="216"/>
        <v>1.220703125E-4</v>
      </c>
      <c r="C168">
        <v>1301</v>
      </c>
      <c r="D168">
        <f t="shared" si="217"/>
        <v>1.1142772965615861</v>
      </c>
      <c r="E168" t="s">
        <v>7</v>
      </c>
      <c r="F168">
        <v>0.75285290000000005</v>
      </c>
      <c r="G168">
        <v>39</v>
      </c>
      <c r="H168">
        <v>41</v>
      </c>
      <c r="I168">
        <f t="shared" si="218"/>
        <v>0</v>
      </c>
      <c r="J168">
        <f t="shared" si="219"/>
        <v>1</v>
      </c>
      <c r="K168">
        <f t="shared" ca="1" si="220"/>
        <v>0</v>
      </c>
      <c r="L168">
        <f t="shared" ca="1" si="221"/>
        <v>1.0765463071834486E-4</v>
      </c>
      <c r="M168">
        <f t="shared" si="222"/>
        <v>1.0512820512820513</v>
      </c>
      <c r="Q168">
        <f t="shared" si="223"/>
        <v>507.39000000000004</v>
      </c>
      <c r="R168">
        <f t="shared" si="224"/>
        <v>533.41</v>
      </c>
      <c r="S168">
        <f t="shared" ca="1" si="269"/>
        <v>0</v>
      </c>
      <c r="T168">
        <f t="shared" ca="1" si="269"/>
        <v>0</v>
      </c>
      <c r="U168">
        <f t="shared" ca="1" si="269"/>
        <v>0</v>
      </c>
      <c r="V168">
        <f t="shared" ca="1" si="269"/>
        <v>0</v>
      </c>
      <c r="W168">
        <f t="shared" ca="1" si="269"/>
        <v>0</v>
      </c>
      <c r="X168">
        <f t="shared" ca="1" si="269"/>
        <v>6.1298357339256812E-306</v>
      </c>
      <c r="Y168">
        <f t="shared" ca="1" si="269"/>
        <v>1.9200553194200349E-269</v>
      </c>
      <c r="Z168">
        <f t="shared" ca="1" si="269"/>
        <v>3.4457318551787427E-239</v>
      </c>
      <c r="AA168">
        <f t="shared" ca="1" si="269"/>
        <v>1.6265684947108462E-213</v>
      </c>
      <c r="AB168">
        <f t="shared" ca="1" si="269"/>
        <v>2.3819455390241789E-191</v>
      </c>
      <c r="AC168">
        <f t="shared" ca="1" si="270"/>
        <v>5.8299728686542259E-172</v>
      </c>
      <c r="AD168">
        <f t="shared" ca="1" si="270"/>
        <v>7.9226540070054778E-155</v>
      </c>
      <c r="AE168">
        <f t="shared" ca="1" si="270"/>
        <v>1.4495976364215503E-139</v>
      </c>
      <c r="AF168">
        <f t="shared" ca="1" si="270"/>
        <v>6.9932690586386296E-126</v>
      </c>
      <c r="AG168">
        <f t="shared" ca="1" si="270"/>
        <v>1.498988893717809E-113</v>
      </c>
      <c r="AH168">
        <f t="shared" ca="1" si="270"/>
        <v>2.1577910986757242E-102</v>
      </c>
      <c r="AI168">
        <f t="shared" ca="1" si="270"/>
        <v>2.9086963003024597E-92</v>
      </c>
      <c r="AJ168">
        <f t="shared" ca="1" si="270"/>
        <v>4.8163997393718084E-83</v>
      </c>
      <c r="AK168">
        <f t="shared" ca="1" si="270"/>
        <v>1.2259504542156431E-74</v>
      </c>
      <c r="AL168">
        <f t="shared" ca="1" si="270"/>
        <v>5.7848847562788648E-67</v>
      </c>
      <c r="AM168">
        <f t="shared" ca="1" si="271"/>
        <v>5.9261346096939278E-60</v>
      </c>
      <c r="AN168">
        <f t="shared" ca="1" si="271"/>
        <v>1.5073251779350179E-53</v>
      </c>
      <c r="AO168">
        <f t="shared" ca="1" si="271"/>
        <v>1.0678930299932029E-47</v>
      </c>
      <c r="AP168">
        <f t="shared" ca="1" si="271"/>
        <v>2.326819456821357E-42</v>
      </c>
      <c r="AQ168">
        <f t="shared" ca="1" si="271"/>
        <v>1.6990488185140416E-37</v>
      </c>
      <c r="AR168">
        <f t="shared" ca="1" si="271"/>
        <v>4.4806556502857451E-33</v>
      </c>
      <c r="AS168">
        <f t="shared" ca="1" si="271"/>
        <v>4.5560336856472886E-29</v>
      </c>
      <c r="AT168">
        <f t="shared" ca="1" si="271"/>
        <v>1.8918792027894817E-25</v>
      </c>
      <c r="AU168">
        <f t="shared" ca="1" si="271"/>
        <v>3.3747227232062926E-22</v>
      </c>
      <c r="AV168">
        <f t="shared" ca="1" si="271"/>
        <v>2.7041318071778034E-19</v>
      </c>
      <c r="AW168">
        <f t="shared" ca="1" si="272"/>
        <v>1.0125907435335583E-16</v>
      </c>
      <c r="AX168">
        <f t="shared" ca="1" si="272"/>
        <v>1.8351470004350416E-14</v>
      </c>
      <c r="AY168">
        <f t="shared" ca="1" si="272"/>
        <v>1.6604650382102624E-12</v>
      </c>
      <c r="AZ168">
        <f t="shared" ca="1" si="272"/>
        <v>7.7103643578349097E-11</v>
      </c>
      <c r="BA168">
        <f t="shared" ca="1" si="272"/>
        <v>1.8828243206507129E-9</v>
      </c>
      <c r="BB168">
        <f t="shared" ca="1" si="272"/>
        <v>2.4706868221586878E-8</v>
      </c>
      <c r="BC168">
        <f t="shared" ca="1" si="272"/>
        <v>1.7757477417923757E-7</v>
      </c>
      <c r="BD168">
        <f t="shared" ca="1" si="272"/>
        <v>7.1086053969509466E-7</v>
      </c>
      <c r="BE168">
        <f t="shared" ca="1" si="272"/>
        <v>1.6084182239518506E-6</v>
      </c>
      <c r="BF168">
        <f t="shared" ca="1" si="272"/>
        <v>2.0833335117521616E-6</v>
      </c>
      <c r="BG168">
        <f t="shared" ca="1" si="273"/>
        <v>1.5617893130273773E-6</v>
      </c>
      <c r="BH168">
        <f t="shared" ca="1" si="273"/>
        <v>6.8395359967479447E-7</v>
      </c>
      <c r="BI168">
        <f t="shared" ca="1" si="273"/>
        <v>1.7633201060870183E-7</v>
      </c>
      <c r="BJ168">
        <f t="shared" ca="1" si="273"/>
        <v>2.6931244431975977E-8</v>
      </c>
      <c r="BK168">
        <f t="shared" ca="1" si="273"/>
        <v>2.4485809156190635E-9</v>
      </c>
      <c r="BL168">
        <f t="shared" ca="1" si="273"/>
        <v>1.3299459196524638E-10</v>
      </c>
      <c r="BM168">
        <f t="shared" ca="1" si="273"/>
        <v>4.3249391432093874E-12</v>
      </c>
      <c r="BN168">
        <f t="shared" ca="1" si="273"/>
        <v>8.4288529127275001E-14</v>
      </c>
      <c r="BO168">
        <f t="shared" ca="1" si="273"/>
        <v>9.8418385022930515E-16</v>
      </c>
      <c r="BP168">
        <f t="shared" ca="1" si="273"/>
        <v>6.8745841916714105E-18</v>
      </c>
      <c r="BQ168">
        <f t="shared" ca="1" si="274"/>
        <v>2.864769471747503E-20</v>
      </c>
      <c r="BR168">
        <f t="shared" ca="1" si="274"/>
        <v>7.0938314130879101E-23</v>
      </c>
      <c r="BS168">
        <f t="shared" ca="1" si="274"/>
        <v>1.0383690571269512E-25</v>
      </c>
      <c r="BT168">
        <f t="shared" ca="1" si="274"/>
        <v>8.9264572081186655E-29</v>
      </c>
      <c r="BU168">
        <f t="shared" ca="1" si="274"/>
        <v>4.4716584497426557E-32</v>
      </c>
      <c r="BV168">
        <f t="shared" ca="1" si="274"/>
        <v>1.2934020651408695E-35</v>
      </c>
      <c r="BW168">
        <f t="shared" ca="1" si="274"/>
        <v>2.1373166107433225E-39</v>
      </c>
      <c r="BX168">
        <f t="shared" ca="1" si="274"/>
        <v>1.9935154001001373E-43</v>
      </c>
      <c r="BY168">
        <f t="shared" ca="1" si="274"/>
        <v>1.0352454994906408E-47</v>
      </c>
      <c r="BZ168">
        <f t="shared" ca="1" si="274"/>
        <v>2.9475839079655026E-52</v>
      </c>
      <c r="CA168">
        <f t="shared" ca="1" si="275"/>
        <v>4.5230469700257029E-57</v>
      </c>
      <c r="CB168">
        <f t="shared" ca="1" si="275"/>
        <v>3.6697659634486804E-62</v>
      </c>
      <c r="CC168">
        <f t="shared" ca="1" si="275"/>
        <v>1.5412614933491971E-67</v>
      </c>
      <c r="CD168">
        <f t="shared" ca="1" si="275"/>
        <v>3.2729662047610847E-73</v>
      </c>
      <c r="CE168">
        <f t="shared" ca="1" si="275"/>
        <v>3.4241001437801699E-79</v>
      </c>
      <c r="CF168">
        <f t="shared" ca="1" si="275"/>
        <v>1.7147984049817738E-85</v>
      </c>
      <c r="CG168">
        <f t="shared" ca="1" si="275"/>
        <v>3.9824422808371158E-92</v>
      </c>
      <c r="CH168">
        <f t="shared" ca="1" si="275"/>
        <v>4.1410194580605915E-99</v>
      </c>
      <c r="CI168">
        <f t="shared" ca="1" si="275"/>
        <v>1.8544518728384055E-106</v>
      </c>
      <c r="CJ168">
        <f t="shared" ca="1" si="275"/>
        <v>3.4260046417266599E-114</v>
      </c>
      <c r="CK168">
        <f t="shared" ca="1" si="276"/>
        <v>2.4894108236402513E-122</v>
      </c>
      <c r="CL168">
        <f t="shared" ca="1" si="276"/>
        <v>6.7469450202589924E-131</v>
      </c>
      <c r="CM168">
        <f t="shared" ca="1" si="276"/>
        <v>6.4293432899595626E-140</v>
      </c>
      <c r="CN168">
        <f t="shared" ca="1" si="276"/>
        <v>2.0166608260571802E-149</v>
      </c>
      <c r="CO168">
        <f t="shared" ca="1" si="276"/>
        <v>1.9339009701488291E-159</v>
      </c>
      <c r="CP168">
        <f t="shared" ca="1" si="276"/>
        <v>5.2184492471333795E-170</v>
      </c>
      <c r="CQ168">
        <f t="shared" ca="1" si="276"/>
        <v>3.6085376774351469E-181</v>
      </c>
      <c r="CR168">
        <f t="shared" ca="1" si="276"/>
        <v>5.7519287700341686E-193</v>
      </c>
      <c r="CS168">
        <f t="shared" ca="1" si="276"/>
        <v>1.8736401131928799E-205</v>
      </c>
      <c r="CT168">
        <f t="shared" ca="1" si="276"/>
        <v>1.0868493295860185E-218</v>
      </c>
      <c r="CU168">
        <f t="shared" ca="1" si="277"/>
        <v>9.5841588003564911E-233</v>
      </c>
      <c r="CV168">
        <f t="shared" ca="1" si="277"/>
        <v>1.0699851908218106E-247</v>
      </c>
      <c r="CW168">
        <f t="shared" ca="1" si="277"/>
        <v>1.2220986079293225E-263</v>
      </c>
      <c r="CX168">
        <f t="shared" ca="1" si="277"/>
        <v>1.1121169189682961E-280</v>
      </c>
      <c r="CY168">
        <f t="shared" ca="1" si="277"/>
        <v>5.9976110918166721E-299</v>
      </c>
      <c r="CZ168">
        <f t="shared" ca="1" si="277"/>
        <v>0</v>
      </c>
      <c r="DA168">
        <f t="shared" ca="1" si="277"/>
        <v>0</v>
      </c>
      <c r="DB168">
        <f t="shared" ca="1" si="277"/>
        <v>0</v>
      </c>
      <c r="DC168">
        <f t="shared" ca="1" si="277"/>
        <v>0</v>
      </c>
      <c r="DD168">
        <f t="shared" ca="1" si="277"/>
        <v>0</v>
      </c>
      <c r="DE168">
        <f t="shared" ca="1" si="278"/>
        <v>0</v>
      </c>
      <c r="DF168">
        <f t="shared" ca="1" si="278"/>
        <v>0</v>
      </c>
      <c r="DG168">
        <f t="shared" ca="1" si="278"/>
        <v>0</v>
      </c>
      <c r="DH168">
        <f t="shared" ca="1" si="278"/>
        <v>0</v>
      </c>
      <c r="DI168">
        <f t="shared" ca="1" si="278"/>
        <v>0</v>
      </c>
      <c r="DJ168">
        <f t="shared" ca="1" si="278"/>
        <v>0</v>
      </c>
      <c r="DK168">
        <f t="shared" ca="1" si="278"/>
        <v>0</v>
      </c>
      <c r="DL168">
        <f t="shared" ca="1" si="278"/>
        <v>0</v>
      </c>
      <c r="DM168">
        <f t="shared" ca="1" si="278"/>
        <v>0</v>
      </c>
      <c r="DN168">
        <f t="shared" ca="1" si="278"/>
        <v>0</v>
      </c>
      <c r="DQ168">
        <f t="shared" ca="1" si="264"/>
        <v>0</v>
      </c>
      <c r="DR168">
        <f t="shared" ca="1" si="264"/>
        <v>0</v>
      </c>
      <c r="DS168">
        <f t="shared" ca="1" si="264"/>
        <v>0</v>
      </c>
      <c r="DT168">
        <f t="shared" ca="1" si="264"/>
        <v>0</v>
      </c>
      <c r="DU168">
        <f t="shared" ca="1" si="264"/>
        <v>0</v>
      </c>
      <c r="DV168">
        <f t="shared" ca="1" si="264"/>
        <v>0</v>
      </c>
      <c r="DW168">
        <f t="shared" ca="1" si="264"/>
        <v>6.3648610483319731E-296</v>
      </c>
      <c r="DX168">
        <f t="shared" ca="1" si="264"/>
        <v>8.3011970860978701E-264</v>
      </c>
      <c r="DY168">
        <f t="shared" ca="1" si="264"/>
        <v>1.6710728221454634E-236</v>
      </c>
      <c r="DZ168">
        <f t="shared" ca="1" si="264"/>
        <v>6.9506871549865228E-213</v>
      </c>
      <c r="EA168">
        <f t="shared" ca="1" si="264"/>
        <v>3.5093619044926559E-192</v>
      </c>
      <c r="EB168">
        <f t="shared" ca="1" si="264"/>
        <v>7.5998881479702384E-174</v>
      </c>
      <c r="EC168">
        <f t="shared" ca="1" si="264"/>
        <v>1.7917493791100424E-157</v>
      </c>
      <c r="ED168">
        <f t="shared" ca="1" si="264"/>
        <v>9.3233867222024502E-143</v>
      </c>
      <c r="EE168">
        <f t="shared" ca="1" si="264"/>
        <v>1.8536787847820075E-129</v>
      </c>
      <c r="EF168">
        <f t="shared" ca="1" si="264"/>
        <v>2.1744875886887549E-117</v>
      </c>
      <c r="EG168">
        <f t="shared" ca="1" si="263"/>
        <v>2.1351252623939699E-106</v>
      </c>
      <c r="EH168">
        <f t="shared" ca="1" si="263"/>
        <v>2.3346992692447795E-96</v>
      </c>
      <c r="EI168">
        <f t="shared" ca="1" si="263"/>
        <v>3.5996871579520589E-87</v>
      </c>
      <c r="EJ168">
        <f t="shared" ca="1" si="263"/>
        <v>9.5311370544084234E-79</v>
      </c>
      <c r="EK168">
        <f t="shared" ca="1" si="263"/>
        <v>5.1177445756477733E-71</v>
      </c>
      <c r="EL168">
        <f t="shared" ca="1" si="263"/>
        <v>6.4190552266128152E-64</v>
      </c>
      <c r="EM168">
        <f t="shared" ca="1" si="263"/>
        <v>2.1228761235097284E-57</v>
      </c>
      <c r="EN168">
        <f t="shared" ca="1" si="263"/>
        <v>2.0549177228319089E-51</v>
      </c>
      <c r="EO168">
        <f t="shared" ca="1" si="263"/>
        <v>6.3739934355563696E-46</v>
      </c>
      <c r="EP168">
        <f t="shared" ca="1" si="263"/>
        <v>6.8557633015823077E-41</v>
      </c>
      <c r="EQ168">
        <f t="shared" ca="1" si="263"/>
        <v>2.7399089421914282E-36</v>
      </c>
      <c r="ER168">
        <f t="shared" ca="1" si="263"/>
        <v>4.3233836635124681E-32</v>
      </c>
      <c r="ES168">
        <f t="shared" ca="1" si="263"/>
        <v>2.841638790277728E-28</v>
      </c>
      <c r="ET168">
        <f t="shared" ca="1" si="263"/>
        <v>8.1569087570145649E-25</v>
      </c>
      <c r="EU168">
        <f t="shared" ca="1" si="263"/>
        <v>1.0663613712789223E-21</v>
      </c>
      <c r="EV168">
        <f t="shared" ca="1" si="266"/>
        <v>6.5896964233773695E-19</v>
      </c>
      <c r="EW168">
        <f t="shared" ca="1" si="266"/>
        <v>1.9895933048775379E-16</v>
      </c>
      <c r="EX168">
        <f t="shared" ca="1" si="266"/>
        <v>3.0224514751756761E-14</v>
      </c>
      <c r="EY168">
        <f t="shared" ca="1" si="266"/>
        <v>2.371298287211627E-12</v>
      </c>
      <c r="EZ168">
        <f t="shared" ca="1" si="266"/>
        <v>9.8334621016428334E-11</v>
      </c>
      <c r="FA168">
        <f t="shared" ca="1" si="266"/>
        <v>2.2000565120151227E-9</v>
      </c>
      <c r="FB168">
        <f t="shared" ca="1" si="266"/>
        <v>2.7042187269513901E-8</v>
      </c>
      <c r="FC168">
        <f t="shared" ca="1" si="266"/>
        <v>1.855476419095123E-7</v>
      </c>
      <c r="FD168">
        <f t="shared" ca="1" si="266"/>
        <v>7.2065887821392373E-7</v>
      </c>
      <c r="FE168">
        <f t="shared" ca="1" si="266"/>
        <v>1.6036758176146552E-6</v>
      </c>
      <c r="FF168">
        <f t="shared" ca="1" si="266"/>
        <v>2.0659579641213279E-6</v>
      </c>
      <c r="FG168">
        <f t="shared" ca="1" si="266"/>
        <v>1.5543604823716019E-6</v>
      </c>
      <c r="FH168">
        <f t="shared" ca="1" si="266"/>
        <v>6.8795002112609228E-7</v>
      </c>
      <c r="FI168">
        <f t="shared" ca="1" si="266"/>
        <v>1.8016159407277861E-7</v>
      </c>
      <c r="FJ168">
        <f t="shared" ca="1" si="266"/>
        <v>2.8041179777843114E-8</v>
      </c>
      <c r="FK168">
        <f t="shared" ca="1" si="266"/>
        <v>2.6020326291266465E-9</v>
      </c>
      <c r="FL168">
        <f t="shared" ca="1" si="265"/>
        <v>1.4421387322662631E-10</v>
      </c>
      <c r="FM168">
        <f t="shared" ca="1" si="265"/>
        <v>4.7767041169857451E-12</v>
      </c>
      <c r="FN168">
        <f t="shared" ca="1" si="265"/>
        <v>9.4490208293526254E-14</v>
      </c>
      <c r="FO168">
        <f t="shared" ca="1" si="265"/>
        <v>1.1141830546587318E-15</v>
      </c>
      <c r="FP168">
        <f t="shared" ca="1" si="265"/>
        <v>7.8068211500359975E-18</v>
      </c>
      <c r="FQ168">
        <f t="shared" ca="1" si="265"/>
        <v>3.2361852173670318E-20</v>
      </c>
      <c r="FR168">
        <f t="shared" ca="1" si="265"/>
        <v>7.8917678234692017E-23</v>
      </c>
      <c r="FS168">
        <f t="shared" ca="1" si="265"/>
        <v>1.1242674188129249E-25</v>
      </c>
      <c r="FT168">
        <f t="shared" ca="1" si="265"/>
        <v>9.279081469992471E-29</v>
      </c>
      <c r="FU168">
        <f t="shared" ca="1" si="265"/>
        <v>4.3939472984111897E-32</v>
      </c>
      <c r="FV168">
        <f t="shared" ca="1" si="265"/>
        <v>1.1804643243558069E-35</v>
      </c>
      <c r="FW168">
        <f t="shared" ca="1" si="265"/>
        <v>1.776464374763437E-39</v>
      </c>
      <c r="FX168">
        <f t="shared" ca="1" si="265"/>
        <v>1.4760636114433462E-43</v>
      </c>
      <c r="FY168">
        <f t="shared" ca="1" si="265"/>
        <v>6.663013639502526E-48</v>
      </c>
      <c r="FZ168">
        <f t="shared" ca="1" si="265"/>
        <v>1.6047270192724209E-52</v>
      </c>
      <c r="GA168">
        <f t="shared" ca="1" si="280"/>
        <v>2.0209408950412039E-57</v>
      </c>
      <c r="GB168">
        <f t="shared" ca="1" si="280"/>
        <v>1.3014211193371873E-62</v>
      </c>
      <c r="GC168">
        <f t="shared" ca="1" si="280"/>
        <v>4.1804942518879229E-68</v>
      </c>
      <c r="GD168">
        <f t="shared" ca="1" si="280"/>
        <v>6.517155142198263E-74</v>
      </c>
      <c r="GE168">
        <f t="shared" ca="1" si="280"/>
        <v>4.783071138828162E-80</v>
      </c>
      <c r="GF168">
        <f t="shared" ca="1" si="280"/>
        <v>1.5979256704675967E-86</v>
      </c>
      <c r="GG168">
        <f t="shared" ca="1" si="280"/>
        <v>2.3410717808999308E-93</v>
      </c>
      <c r="GH168">
        <f t="shared" ca="1" si="280"/>
        <v>1.4432020450765719E-100</v>
      </c>
      <c r="GI168">
        <f t="shared" ca="1" si="280"/>
        <v>3.5756900025646255E-108</v>
      </c>
      <c r="GJ168">
        <f t="shared" ca="1" si="280"/>
        <v>3.3833206666809276E-116</v>
      </c>
      <c r="GK168">
        <f t="shared" ca="1" si="280"/>
        <v>1.1549670026228177E-124</v>
      </c>
      <c r="GL168">
        <f t="shared" ca="1" si="280"/>
        <v>1.3348615580734899E-133</v>
      </c>
      <c r="GM168">
        <f t="shared" ca="1" si="280"/>
        <v>4.864282240996446E-143</v>
      </c>
      <c r="GN168">
        <f t="shared" ca="1" si="280"/>
        <v>5.1589456888610433E-153</v>
      </c>
      <c r="GO168">
        <f t="shared" ca="1" si="280"/>
        <v>1.4549873856040052E-163</v>
      </c>
      <c r="GP168">
        <f t="shared" ca="1" si="280"/>
        <v>9.851797724080321E-175</v>
      </c>
      <c r="GQ168">
        <f t="shared" ca="1" si="279"/>
        <v>1.4256831390376122E-186</v>
      </c>
      <c r="GR168">
        <f t="shared" ca="1" si="279"/>
        <v>3.8604587955252161E-199</v>
      </c>
      <c r="GS168">
        <f t="shared" ca="1" si="279"/>
        <v>1.6787291996739093E-212</v>
      </c>
      <c r="GT168">
        <f t="shared" ca="1" si="279"/>
        <v>9.8233926157004298E-227</v>
      </c>
      <c r="GU168">
        <f t="shared" ca="1" si="279"/>
        <v>6.2957597654452704E-242</v>
      </c>
      <c r="GV168">
        <f t="shared" ca="1" si="279"/>
        <v>3.4703698602790149E-258</v>
      </c>
      <c r="GW168">
        <f t="shared" ca="1" si="279"/>
        <v>1.2359106045841207E-275</v>
      </c>
      <c r="GX168">
        <f t="shared" ca="1" si="279"/>
        <v>2.0200181350408867E-294</v>
      </c>
      <c r="GY168">
        <f t="shared" ca="1" si="279"/>
        <v>0</v>
      </c>
      <c r="GZ168">
        <f t="shared" ca="1" si="279"/>
        <v>0</v>
      </c>
      <c r="HA168">
        <f t="shared" ca="1" si="279"/>
        <v>0</v>
      </c>
      <c r="HB168">
        <f t="shared" ca="1" si="279"/>
        <v>0</v>
      </c>
      <c r="HC168">
        <f t="shared" ca="1" si="279"/>
        <v>0</v>
      </c>
      <c r="HD168">
        <f t="shared" ca="1" si="279"/>
        <v>0</v>
      </c>
      <c r="HE168">
        <f t="shared" ca="1" si="279"/>
        <v>0</v>
      </c>
      <c r="HF168">
        <f t="shared" ca="1" si="268"/>
        <v>0</v>
      </c>
      <c r="HG168">
        <f t="shared" ca="1" si="268"/>
        <v>0</v>
      </c>
      <c r="HH168">
        <f t="shared" ca="1" si="268"/>
        <v>0</v>
      </c>
      <c r="HI168">
        <f t="shared" ca="1" si="268"/>
        <v>0</v>
      </c>
      <c r="HJ168">
        <f t="shared" ca="1" si="268"/>
        <v>0</v>
      </c>
      <c r="HK168">
        <f t="shared" ca="1" si="268"/>
        <v>0</v>
      </c>
      <c r="HL168">
        <f t="shared" ca="1" si="268"/>
        <v>0</v>
      </c>
    </row>
    <row r="169" spans="1:220" x14ac:dyDescent="0.25">
      <c r="A169" s="6">
        <v>45261</v>
      </c>
      <c r="B169">
        <f t="shared" ca="1" si="216"/>
        <v>1.220703125E-4</v>
      </c>
      <c r="C169">
        <v>2018</v>
      </c>
      <c r="D169">
        <f t="shared" si="217"/>
        <v>1.3049211619008916</v>
      </c>
      <c r="E169" t="s">
        <v>7</v>
      </c>
      <c r="F169">
        <v>0.75285290000000005</v>
      </c>
      <c r="G169">
        <v>47</v>
      </c>
      <c r="H169">
        <v>53</v>
      </c>
      <c r="I169">
        <f t="shared" si="218"/>
        <v>0</v>
      </c>
      <c r="J169">
        <f t="shared" si="219"/>
        <v>1</v>
      </c>
      <c r="K169">
        <f t="shared" ca="1" si="220"/>
        <v>0</v>
      </c>
      <c r="L169">
        <f t="shared" ca="1" si="221"/>
        <v>1.3523293377412358E-4</v>
      </c>
      <c r="M169">
        <f t="shared" si="222"/>
        <v>1.1276595744680851</v>
      </c>
      <c r="Q169">
        <f t="shared" si="223"/>
        <v>948.45999999999992</v>
      </c>
      <c r="R169">
        <f t="shared" si="224"/>
        <v>1069.54</v>
      </c>
      <c r="S169">
        <f t="shared" ca="1" si="269"/>
        <v>0</v>
      </c>
      <c r="T169">
        <f t="shared" ca="1" si="269"/>
        <v>0</v>
      </c>
      <c r="U169">
        <f t="shared" ca="1" si="269"/>
        <v>0</v>
      </c>
      <c r="V169">
        <f t="shared" ca="1" si="269"/>
        <v>0</v>
      </c>
      <c r="W169">
        <f t="shared" ca="1" si="269"/>
        <v>0</v>
      </c>
      <c r="X169">
        <f t="shared" ca="1" si="269"/>
        <v>0</v>
      </c>
      <c r="Y169">
        <f t="shared" ca="1" si="269"/>
        <v>0</v>
      </c>
      <c r="Z169">
        <f t="shared" ca="1" si="269"/>
        <v>0</v>
      </c>
      <c r="AA169">
        <f t="shared" ca="1" si="269"/>
        <v>0</v>
      </c>
      <c r="AB169">
        <f t="shared" ca="1" si="269"/>
        <v>0</v>
      </c>
      <c r="AC169">
        <f t="shared" ca="1" si="270"/>
        <v>0</v>
      </c>
      <c r="AD169">
        <f t="shared" ca="1" si="270"/>
        <v>0</v>
      </c>
      <c r="AE169">
        <f t="shared" ca="1" si="270"/>
        <v>0</v>
      </c>
      <c r="AF169">
        <f t="shared" ca="1" si="270"/>
        <v>2.4739891616089081E-305</v>
      </c>
      <c r="AG169">
        <f t="shared" ca="1" si="270"/>
        <v>3.4058079701200855E-280</v>
      </c>
      <c r="AH169">
        <f t="shared" ca="1" si="270"/>
        <v>3.178802917622674E-257</v>
      </c>
      <c r="AI169">
        <f t="shared" ca="1" si="270"/>
        <v>3.7504134534964144E-236</v>
      </c>
      <c r="AJ169">
        <f t="shared" ca="1" si="270"/>
        <v>9.3032740191730032E-217</v>
      </c>
      <c r="AK169">
        <f t="shared" ca="1" si="270"/>
        <v>7.3902034131975045E-199</v>
      </c>
      <c r="AL169">
        <f t="shared" ca="1" si="270"/>
        <v>2.6722888974391112E-182</v>
      </c>
      <c r="AM169">
        <f t="shared" ca="1" si="271"/>
        <v>5.9186338646570788E-167</v>
      </c>
      <c r="AN169">
        <f t="shared" ca="1" si="271"/>
        <v>1.0336620989870394E-152</v>
      </c>
      <c r="AO169">
        <f t="shared" ca="1" si="271"/>
        <v>1.7677701739155914E-139</v>
      </c>
      <c r="AP169">
        <f t="shared" ca="1" si="271"/>
        <v>3.5691432836970219E-127</v>
      </c>
      <c r="AQ169">
        <f t="shared" ca="1" si="271"/>
        <v>1.0006919057160101E-115</v>
      </c>
      <c r="AR169">
        <f t="shared" ca="1" si="271"/>
        <v>4.4893095694162966E-105</v>
      </c>
      <c r="AS169">
        <f t="shared" ca="1" si="271"/>
        <v>3.648996882749054E-95</v>
      </c>
      <c r="AT169">
        <f t="shared" ca="1" si="271"/>
        <v>5.9952632211008071E-86</v>
      </c>
      <c r="AU169">
        <f t="shared" ca="1" si="271"/>
        <v>2.1932311111657483E-77</v>
      </c>
      <c r="AV169">
        <f t="shared" ca="1" si="271"/>
        <v>1.9464114086709262E-69</v>
      </c>
      <c r="AW169">
        <f t="shared" ca="1" si="272"/>
        <v>4.5222211141578471E-62</v>
      </c>
      <c r="AX169">
        <f t="shared" ca="1" si="272"/>
        <v>2.9438274298675996E-55</v>
      </c>
      <c r="AY169">
        <f t="shared" ca="1" si="272"/>
        <v>5.7044732353846066E-49</v>
      </c>
      <c r="AZ169">
        <f t="shared" ca="1" si="272"/>
        <v>3.4733887874928109E-43</v>
      </c>
      <c r="BA169">
        <f t="shared" ca="1" si="272"/>
        <v>6.9746736221385147E-38</v>
      </c>
      <c r="BB169">
        <f t="shared" ca="1" si="272"/>
        <v>4.8227767192238459E-33</v>
      </c>
      <c r="BC169">
        <f t="shared" ca="1" si="272"/>
        <v>1.1935548833990477E-28</v>
      </c>
      <c r="BD169">
        <f t="shared" ca="1" si="272"/>
        <v>1.0942633021675039E-24</v>
      </c>
      <c r="BE169">
        <f t="shared" ca="1" si="272"/>
        <v>3.8322767093050152E-21</v>
      </c>
      <c r="BF169">
        <f t="shared" ca="1" si="272"/>
        <v>5.2682991375292195E-18</v>
      </c>
      <c r="BG169">
        <f t="shared" ca="1" si="273"/>
        <v>2.912119505554298E-15</v>
      </c>
      <c r="BH169">
        <f t="shared" ca="1" si="273"/>
        <v>6.6107103869778148E-13</v>
      </c>
      <c r="BI169">
        <f t="shared" ca="1" si="273"/>
        <v>6.2774015953362573E-11</v>
      </c>
      <c r="BJ169">
        <f t="shared" ca="1" si="273"/>
        <v>2.5333253146003248E-9</v>
      </c>
      <c r="BK169">
        <f t="shared" ca="1" si="273"/>
        <v>4.4037809598711331E-8</v>
      </c>
      <c r="BL169">
        <f t="shared" ca="1" si="273"/>
        <v>3.3345737092457163E-7</v>
      </c>
      <c r="BM169">
        <f t="shared" ca="1" si="273"/>
        <v>1.1098056937411722E-6</v>
      </c>
      <c r="BN169">
        <f t="shared" ca="1" si="273"/>
        <v>1.6347422976130602E-6</v>
      </c>
      <c r="BO169">
        <f t="shared" ca="1" si="273"/>
        <v>1.0709525399265311E-6</v>
      </c>
      <c r="BP169">
        <f t="shared" ca="1" si="273"/>
        <v>3.1294772279499643E-7</v>
      </c>
      <c r="BQ169">
        <f t="shared" ca="1" si="274"/>
        <v>4.0828954011314487E-8</v>
      </c>
      <c r="BR169">
        <f t="shared" ca="1" si="274"/>
        <v>2.3759214326689617E-9</v>
      </c>
      <c r="BS169">
        <f t="shared" ca="1" si="274"/>
        <v>6.1488409797973542E-11</v>
      </c>
      <c r="BT169">
        <f t="shared" ca="1" si="274"/>
        <v>7.0425814205439749E-13</v>
      </c>
      <c r="BU169">
        <f t="shared" ca="1" si="274"/>
        <v>3.5453875503293872E-15</v>
      </c>
      <c r="BV169">
        <f t="shared" ca="1" si="274"/>
        <v>7.7753309605662077E-18</v>
      </c>
      <c r="BW169">
        <f t="shared" ca="1" si="274"/>
        <v>7.3470491634600914E-21</v>
      </c>
      <c r="BX169">
        <f t="shared" ca="1" si="274"/>
        <v>2.9519578466308896E-24</v>
      </c>
      <c r="BY169">
        <f t="shared" ca="1" si="274"/>
        <v>4.9656731182181044E-28</v>
      </c>
      <c r="BZ169">
        <f t="shared" ca="1" si="274"/>
        <v>3.4350513271281392E-32</v>
      </c>
      <c r="CA169">
        <f t="shared" ca="1" si="275"/>
        <v>9.573606844005731E-37</v>
      </c>
      <c r="CB169">
        <f t="shared" ca="1" si="275"/>
        <v>1.0502981788308618E-41</v>
      </c>
      <c r="CC169">
        <f t="shared" ca="1" si="275"/>
        <v>4.4184457616586836E-47</v>
      </c>
      <c r="CD169">
        <f t="shared" ca="1" si="275"/>
        <v>6.9212595785983295E-53</v>
      </c>
      <c r="CE169">
        <f t="shared" ca="1" si="275"/>
        <v>3.9065254826423281E-59</v>
      </c>
      <c r="CF169">
        <f t="shared" ca="1" si="275"/>
        <v>7.6589468569345428E-66</v>
      </c>
      <c r="CG169">
        <f t="shared" ca="1" si="275"/>
        <v>5.007161886329557E-73</v>
      </c>
      <c r="CH169">
        <f t="shared" ca="1" si="275"/>
        <v>1.0431052556834317E-80</v>
      </c>
      <c r="CI169">
        <f t="shared" ca="1" si="275"/>
        <v>6.5830257169189901E-89</v>
      </c>
      <c r="CJ169">
        <f t="shared" ca="1" si="275"/>
        <v>1.1897341438652751E-97</v>
      </c>
      <c r="CK169">
        <f t="shared" ca="1" si="276"/>
        <v>5.7834100778277852E-107</v>
      </c>
      <c r="CL169">
        <f t="shared" ca="1" si="276"/>
        <v>7.0513430125390277E-117</v>
      </c>
      <c r="CM169">
        <f t="shared" ca="1" si="276"/>
        <v>1.9943420986648854E-127</v>
      </c>
      <c r="CN169">
        <f t="shared" ca="1" si="276"/>
        <v>1.1989430324945379E-138</v>
      </c>
      <c r="CO169">
        <f t="shared" ca="1" si="276"/>
        <v>1.3888397489106635E-150</v>
      </c>
      <c r="CP169">
        <f t="shared" ca="1" si="276"/>
        <v>2.7757891782962499E-163</v>
      </c>
      <c r="CQ169">
        <f t="shared" ca="1" si="276"/>
        <v>8.4491616176951206E-177</v>
      </c>
      <c r="CR169">
        <f t="shared" ca="1" si="276"/>
        <v>3.4000985594014457E-191</v>
      </c>
      <c r="CS169">
        <f t="shared" ca="1" si="276"/>
        <v>1.5397539760014921E-206</v>
      </c>
      <c r="CT169">
        <f t="shared" ca="1" si="276"/>
        <v>6.5257046282793773E-223</v>
      </c>
      <c r="CU169">
        <f t="shared" ca="1" si="277"/>
        <v>2.0936425337228036E-240</v>
      </c>
      <c r="CV169">
        <f t="shared" ca="1" si="277"/>
        <v>3.9778684835456295E-259</v>
      </c>
      <c r="CW169">
        <f t="shared" ca="1" si="277"/>
        <v>3.3621108189796441E-279</v>
      </c>
      <c r="CX169">
        <f t="shared" ca="1" si="277"/>
        <v>9.0339347857424425E-301</v>
      </c>
      <c r="CY169">
        <f t="shared" ca="1" si="277"/>
        <v>0</v>
      </c>
      <c r="CZ169">
        <f t="shared" ca="1" si="277"/>
        <v>0</v>
      </c>
      <c r="DA169">
        <f t="shared" ca="1" si="277"/>
        <v>0</v>
      </c>
      <c r="DB169">
        <f t="shared" ca="1" si="277"/>
        <v>0</v>
      </c>
      <c r="DC169">
        <f t="shared" ca="1" si="277"/>
        <v>0</v>
      </c>
      <c r="DD169">
        <f t="shared" ca="1" si="277"/>
        <v>0</v>
      </c>
      <c r="DE169">
        <f t="shared" ca="1" si="278"/>
        <v>0</v>
      </c>
      <c r="DF169">
        <f t="shared" ca="1" si="278"/>
        <v>0</v>
      </c>
      <c r="DG169">
        <f t="shared" ca="1" si="278"/>
        <v>0</v>
      </c>
      <c r="DH169">
        <f t="shared" ca="1" si="278"/>
        <v>0</v>
      </c>
      <c r="DI169">
        <f t="shared" ca="1" si="278"/>
        <v>0</v>
      </c>
      <c r="DJ169">
        <f t="shared" ca="1" si="278"/>
        <v>0</v>
      </c>
      <c r="DK169">
        <f t="shared" ca="1" si="278"/>
        <v>0</v>
      </c>
      <c r="DL169">
        <f t="shared" ca="1" si="278"/>
        <v>0</v>
      </c>
      <c r="DM169">
        <f t="shared" ca="1" si="278"/>
        <v>0</v>
      </c>
      <c r="DN169">
        <f t="shared" ca="1" si="278"/>
        <v>0</v>
      </c>
      <c r="DQ169">
        <f t="shared" ca="1" si="264"/>
        <v>0</v>
      </c>
      <c r="DR169">
        <f t="shared" ca="1" si="264"/>
        <v>0</v>
      </c>
      <c r="DS169">
        <f t="shared" ca="1" si="264"/>
        <v>0</v>
      </c>
      <c r="DT169">
        <f t="shared" ca="1" si="264"/>
        <v>0</v>
      </c>
      <c r="DU169">
        <f t="shared" ca="1" si="264"/>
        <v>0</v>
      </c>
      <c r="DV169">
        <f t="shared" ca="1" si="264"/>
        <v>0</v>
      </c>
      <c r="DW169">
        <f t="shared" ca="1" si="264"/>
        <v>0</v>
      </c>
      <c r="DX169">
        <f t="shared" ca="1" si="264"/>
        <v>0</v>
      </c>
      <c r="DY169">
        <f t="shared" ca="1" si="264"/>
        <v>0</v>
      </c>
      <c r="DZ169">
        <f t="shared" ca="1" si="264"/>
        <v>0</v>
      </c>
      <c r="EA169">
        <f t="shared" ca="1" si="264"/>
        <v>0</v>
      </c>
      <c r="EB169">
        <f t="shared" ca="1" si="264"/>
        <v>0</v>
      </c>
      <c r="EC169">
        <f t="shared" ca="1" si="264"/>
        <v>0</v>
      </c>
      <c r="ED169">
        <f t="shared" ca="1" si="264"/>
        <v>0</v>
      </c>
      <c r="EE169">
        <f t="shared" ca="1" si="264"/>
        <v>0</v>
      </c>
      <c r="EF169">
        <f t="shared" ref="EF169:EU184" ca="1" si="281">_xlfn.BINOM.DIST($R169,$C169,EF$1,FALSE)*$F169*$B169</f>
        <v>0</v>
      </c>
      <c r="EG169">
        <f t="shared" ca="1" si="281"/>
        <v>0</v>
      </c>
      <c r="EH169">
        <f t="shared" ca="1" si="281"/>
        <v>4.9730598668826311E-300</v>
      </c>
      <c r="EI169">
        <f t="shared" ca="1" si="281"/>
        <v>1.7269149002345201E-278</v>
      </c>
      <c r="EJ169">
        <f t="shared" ca="1" si="281"/>
        <v>1.9120506986281245E-258</v>
      </c>
      <c r="EK169">
        <f t="shared" ca="1" si="281"/>
        <v>9.4423498886740657E-240</v>
      </c>
      <c r="EL169">
        <f t="shared" ca="1" si="281"/>
        <v>2.7679151599661209E-222</v>
      </c>
      <c r="EM169">
        <f t="shared" ca="1" si="281"/>
        <v>6.1551809003428233E-206</v>
      </c>
      <c r="EN169">
        <f t="shared" ca="1" si="281"/>
        <v>1.2834293320636695E-190</v>
      </c>
      <c r="EO169">
        <f t="shared" ca="1" si="281"/>
        <v>3.0167097943102566E-176</v>
      </c>
      <c r="EP169">
        <f t="shared" ca="1" si="281"/>
        <v>9.3891288328159219E-163</v>
      </c>
      <c r="EQ169">
        <f t="shared" ca="1" si="281"/>
        <v>4.4568505843767771E-150</v>
      </c>
      <c r="ER169">
        <f t="shared" ca="1" si="281"/>
        <v>3.654897563449245E-138</v>
      </c>
      <c r="ES169">
        <f t="shared" ca="1" si="281"/>
        <v>5.7821810658333529E-127</v>
      </c>
      <c r="ET169">
        <f t="shared" ca="1" si="281"/>
        <v>1.9464791565100259E-116</v>
      </c>
      <c r="EU169">
        <f t="shared" ca="1" si="281"/>
        <v>1.5215223562686994E-106</v>
      </c>
      <c r="EV169">
        <f t="shared" ca="1" si="266"/>
        <v>2.9857599456702901E-97</v>
      </c>
      <c r="EW169">
        <f t="shared" ca="1" si="266"/>
        <v>1.5772555030410274E-88</v>
      </c>
      <c r="EX169">
        <f t="shared" ca="1" si="266"/>
        <v>2.3878473602201617E-80</v>
      </c>
      <c r="EY169">
        <f t="shared" ca="1" si="266"/>
        <v>1.0959083010378413E-72</v>
      </c>
      <c r="EZ169">
        <f t="shared" ca="1" si="266"/>
        <v>1.6037325121188364E-65</v>
      </c>
      <c r="FA169">
        <f t="shared" ca="1" si="266"/>
        <v>7.830431596169737E-59</v>
      </c>
      <c r="FB169">
        <f t="shared" ca="1" si="266"/>
        <v>1.3287446478330486E-52</v>
      </c>
      <c r="FC169">
        <f t="shared" ca="1" si="266"/>
        <v>8.1282150692859108E-47</v>
      </c>
      <c r="FD169">
        <f t="shared" ca="1" si="266"/>
        <v>1.8522320967369413E-41</v>
      </c>
      <c r="FE169">
        <f t="shared" ca="1" si="266"/>
        <v>1.6191400405308554E-36</v>
      </c>
      <c r="FF169">
        <f t="shared" ca="1" si="266"/>
        <v>5.573383800193076E-32</v>
      </c>
      <c r="FG169">
        <f t="shared" ca="1" si="266"/>
        <v>7.7316893400757624E-28</v>
      </c>
      <c r="FH169">
        <f t="shared" ca="1" si="266"/>
        <v>4.4119859108996952E-24</v>
      </c>
      <c r="FI169">
        <f t="shared" ca="1" si="266"/>
        <v>1.0543040182840868E-20</v>
      </c>
      <c r="FJ169">
        <f t="shared" ca="1" si="266"/>
        <v>1.0714863061221237E-17</v>
      </c>
      <c r="FK169">
        <f t="shared" ca="1" si="266"/>
        <v>4.6926396815434132E-15</v>
      </c>
      <c r="FL169">
        <f t="shared" ca="1" si="265"/>
        <v>8.9542136708101076E-13</v>
      </c>
      <c r="FM169">
        <f t="shared" ca="1" si="265"/>
        <v>7.5105706031785102E-11</v>
      </c>
      <c r="FN169">
        <f t="shared" ca="1" si="265"/>
        <v>2.7881988039131313E-9</v>
      </c>
      <c r="FO169">
        <f t="shared" ca="1" si="265"/>
        <v>4.6034753205596581E-8</v>
      </c>
      <c r="FP169">
        <f t="shared" ca="1" si="265"/>
        <v>3.3901215120441958E-7</v>
      </c>
      <c r="FQ169">
        <f t="shared" ca="1" si="265"/>
        <v>1.1146170554151855E-6</v>
      </c>
      <c r="FR169">
        <f t="shared" ca="1" si="265"/>
        <v>1.6345147851156286E-6</v>
      </c>
      <c r="FS169">
        <f t="shared" ca="1" si="265"/>
        <v>1.0659297554138559E-6</v>
      </c>
      <c r="FT169">
        <f t="shared" ca="1" si="265"/>
        <v>3.0761514340486947E-7</v>
      </c>
      <c r="FU169">
        <f t="shared" ca="1" si="265"/>
        <v>3.9012872119281415E-8</v>
      </c>
      <c r="FV169">
        <f t="shared" ca="1" si="265"/>
        <v>2.1547759918056174E-9</v>
      </c>
      <c r="FW169">
        <f t="shared" ca="1" si="265"/>
        <v>5.1252939154528739E-11</v>
      </c>
      <c r="FX169">
        <f t="shared" ca="1" si="265"/>
        <v>5.1796157360402896E-13</v>
      </c>
      <c r="FY169">
        <f t="shared" ca="1" si="265"/>
        <v>2.1889482760394687E-15</v>
      </c>
      <c r="FZ169">
        <f t="shared" ca="1" si="265"/>
        <v>3.7977184440744677E-18</v>
      </c>
      <c r="GA169">
        <f t="shared" ca="1" si="280"/>
        <v>2.6482948264775283E-21</v>
      </c>
      <c r="GB169">
        <f t="shared" ca="1" si="280"/>
        <v>7.2460374550980812E-25</v>
      </c>
      <c r="GC169">
        <f t="shared" ca="1" si="280"/>
        <v>7.5697665484242255E-29</v>
      </c>
      <c r="GD169">
        <f t="shared" ca="1" si="280"/>
        <v>2.9279887838996426E-33</v>
      </c>
      <c r="GE169">
        <f t="shared" ca="1" si="280"/>
        <v>4.0511323941194045E-38</v>
      </c>
      <c r="GF169">
        <f t="shared" ca="1" si="280"/>
        <v>1.9289017203700576E-43</v>
      </c>
      <c r="GG169">
        <f t="shared" ca="1" si="280"/>
        <v>3.0267334590504547E-49</v>
      </c>
      <c r="GH169">
        <f t="shared" ca="1" si="280"/>
        <v>1.4912227340546546E-55</v>
      </c>
      <c r="GI169">
        <f t="shared" ca="1" si="280"/>
        <v>2.1852069511419165E-62</v>
      </c>
      <c r="GJ169">
        <f t="shared" ca="1" si="280"/>
        <v>8.9637937652706484E-70</v>
      </c>
      <c r="GK169">
        <f t="shared" ca="1" si="280"/>
        <v>9.6167316605895055E-78</v>
      </c>
      <c r="GL169">
        <f t="shared" ca="1" si="280"/>
        <v>2.5001537950175984E-86</v>
      </c>
      <c r="GM169">
        <f t="shared" ca="1" si="280"/>
        <v>1.4455485614726242E-95</v>
      </c>
      <c r="GN169">
        <f t="shared" ca="1" si="280"/>
        <v>1.6872361219772708E-105</v>
      </c>
      <c r="GO169">
        <f t="shared" ca="1" si="280"/>
        <v>3.5629981890568956E-116</v>
      </c>
      <c r="GP169">
        <f t="shared" ca="1" si="280"/>
        <v>1.202039278689275E-127</v>
      </c>
      <c r="GQ169">
        <f t="shared" ca="1" si="279"/>
        <v>5.6217489251723011E-140</v>
      </c>
      <c r="GR169">
        <f t="shared" ca="1" si="279"/>
        <v>3.0980495610561013E-153</v>
      </c>
      <c r="GS169">
        <f t="shared" ca="1" si="279"/>
        <v>1.6683188185381907E-167</v>
      </c>
      <c r="GT169">
        <f t="shared" ca="1" si="279"/>
        <v>7.0675608222875553E-183</v>
      </c>
      <c r="GU169">
        <f t="shared" ca="1" si="279"/>
        <v>1.8290796183128345E-199</v>
      </c>
      <c r="GV169">
        <f t="shared" ca="1" si="279"/>
        <v>2.1484448361412604E-217</v>
      </c>
      <c r="GW169">
        <f t="shared" ca="1" si="279"/>
        <v>8.0544781880292524E-237</v>
      </c>
      <c r="GX169">
        <f t="shared" ca="1" si="279"/>
        <v>6.3248976418131095E-258</v>
      </c>
      <c r="GY169">
        <f t="shared" ca="1" si="279"/>
        <v>6.251256327621689E-281</v>
      </c>
      <c r="GZ169">
        <f t="shared" ca="1" si="279"/>
        <v>4.1681127427383393E-306</v>
      </c>
      <c r="HA169">
        <f t="shared" ca="1" si="279"/>
        <v>0</v>
      </c>
      <c r="HB169">
        <f t="shared" ca="1" si="279"/>
        <v>0</v>
      </c>
      <c r="HC169">
        <f t="shared" ca="1" si="279"/>
        <v>0</v>
      </c>
      <c r="HD169">
        <f t="shared" ca="1" si="279"/>
        <v>0</v>
      </c>
      <c r="HE169">
        <f t="shared" ca="1" si="279"/>
        <v>0</v>
      </c>
      <c r="HF169">
        <f t="shared" ca="1" si="268"/>
        <v>0</v>
      </c>
      <c r="HG169">
        <f t="shared" ca="1" si="268"/>
        <v>0</v>
      </c>
      <c r="HH169">
        <f t="shared" ca="1" si="268"/>
        <v>0</v>
      </c>
      <c r="HI169">
        <f t="shared" ca="1" si="268"/>
        <v>0</v>
      </c>
      <c r="HJ169">
        <f t="shared" ca="1" si="268"/>
        <v>0</v>
      </c>
      <c r="HK169">
        <f t="shared" ca="1" si="268"/>
        <v>0</v>
      </c>
      <c r="HL169">
        <f t="shared" ca="1" si="268"/>
        <v>0</v>
      </c>
    </row>
    <row r="170" spans="1:220" x14ac:dyDescent="0.25">
      <c r="A170" s="6">
        <v>45261</v>
      </c>
      <c r="B170">
        <f t="shared" ca="1" si="216"/>
        <v>1.220703125E-4</v>
      </c>
      <c r="C170">
        <v>4000</v>
      </c>
      <c r="D170">
        <f t="shared" si="217"/>
        <v>1.6020599913279625</v>
      </c>
      <c r="E170" t="s">
        <v>7</v>
      </c>
      <c r="F170">
        <v>0.75285290000000005</v>
      </c>
      <c r="G170">
        <v>41</v>
      </c>
      <c r="H170">
        <v>44</v>
      </c>
      <c r="I170">
        <f t="shared" si="218"/>
        <v>0</v>
      </c>
      <c r="J170">
        <f t="shared" si="219"/>
        <v>1</v>
      </c>
      <c r="K170">
        <f t="shared" ca="1" si="220"/>
        <v>0</v>
      </c>
      <c r="L170">
        <f t="shared" ca="1" si="221"/>
        <v>1.5800388975440105E-4</v>
      </c>
      <c r="M170">
        <f t="shared" si="222"/>
        <v>1.0731707317073171</v>
      </c>
      <c r="Q170">
        <f t="shared" si="223"/>
        <v>1640</v>
      </c>
      <c r="R170">
        <f t="shared" si="224"/>
        <v>1760</v>
      </c>
      <c r="S170">
        <f t="shared" ca="1" si="269"/>
        <v>0</v>
      </c>
      <c r="T170">
        <f t="shared" ca="1" si="269"/>
        <v>0</v>
      </c>
      <c r="U170">
        <f t="shared" ca="1" si="269"/>
        <v>0</v>
      </c>
      <c r="V170">
        <f t="shared" ca="1" si="269"/>
        <v>0</v>
      </c>
      <c r="W170">
        <f t="shared" ca="1" si="269"/>
        <v>0</v>
      </c>
      <c r="X170">
        <f t="shared" ca="1" si="269"/>
        <v>0</v>
      </c>
      <c r="Y170">
        <f t="shared" ca="1" si="269"/>
        <v>0</v>
      </c>
      <c r="Z170">
        <f t="shared" ca="1" si="269"/>
        <v>0</v>
      </c>
      <c r="AA170">
        <f t="shared" ca="1" si="269"/>
        <v>0</v>
      </c>
      <c r="AB170">
        <f t="shared" ca="1" si="269"/>
        <v>0</v>
      </c>
      <c r="AC170">
        <f t="shared" ca="1" si="270"/>
        <v>0</v>
      </c>
      <c r="AD170">
        <f t="shared" ca="1" si="270"/>
        <v>0</v>
      </c>
      <c r="AE170">
        <f t="shared" ca="1" si="270"/>
        <v>0</v>
      </c>
      <c r="AF170">
        <f t="shared" ca="1" si="270"/>
        <v>0</v>
      </c>
      <c r="AG170">
        <f t="shared" ca="1" si="270"/>
        <v>0</v>
      </c>
      <c r="AH170">
        <f t="shared" ca="1" si="270"/>
        <v>0</v>
      </c>
      <c r="AI170">
        <f t="shared" ca="1" si="270"/>
        <v>0</v>
      </c>
      <c r="AJ170">
        <f t="shared" ca="1" si="270"/>
        <v>7.1715088188553471E-284</v>
      </c>
      <c r="AK170">
        <f t="shared" ca="1" si="270"/>
        <v>1.388933535221165E-255</v>
      </c>
      <c r="AL170">
        <f t="shared" ca="1" si="270"/>
        <v>1.1902318981581607E-229</v>
      </c>
      <c r="AM170">
        <f t="shared" ca="1" si="271"/>
        <v>7.5273768457699212E-206</v>
      </c>
      <c r="AN170">
        <f t="shared" ca="1" si="271"/>
        <v>5.4282554612722861E-184</v>
      </c>
      <c r="AO170">
        <f t="shared" ca="1" si="271"/>
        <v>6.479483180473514E-164</v>
      </c>
      <c r="AP170">
        <f t="shared" ca="1" si="271"/>
        <v>1.765403343702129E-145</v>
      </c>
      <c r="AQ170">
        <f t="shared" ca="1" si="271"/>
        <v>1.4507602865895581E-128</v>
      </c>
      <c r="AR170">
        <f t="shared" ca="1" si="271"/>
        <v>4.5843450206015046E-113</v>
      </c>
      <c r="AS170">
        <f t="shared" ca="1" si="271"/>
        <v>6.8901821977217371E-99</v>
      </c>
      <c r="AT170">
        <f t="shared" ca="1" si="271"/>
        <v>5.9375130056064285E-86</v>
      </c>
      <c r="AU170">
        <f t="shared" ca="1" si="271"/>
        <v>3.4589513039005592E-74</v>
      </c>
      <c r="AV170">
        <f t="shared" ca="1" si="271"/>
        <v>1.5757996519101496E-63</v>
      </c>
      <c r="AW170">
        <f t="shared" ca="1" si="272"/>
        <v>6.3872459968910348E-54</v>
      </c>
      <c r="AX170">
        <f t="shared" ca="1" si="272"/>
        <v>2.582935117858734E-45</v>
      </c>
      <c r="AY170">
        <f t="shared" ca="1" si="272"/>
        <v>1.1536654864011011E-37</v>
      </c>
      <c r="AZ170">
        <f t="shared" ca="1" si="272"/>
        <v>6.2298450164053361E-31</v>
      </c>
      <c r="BA170">
        <f t="shared" ca="1" si="272"/>
        <v>4.4075099054961201E-25</v>
      </c>
      <c r="BB170">
        <f t="shared" ca="1" si="272"/>
        <v>4.3872853354791575E-20</v>
      </c>
      <c r="BC170">
        <f t="shared" ca="1" si="272"/>
        <v>6.5451759998665678E-16</v>
      </c>
      <c r="BD170">
        <f t="shared" ca="1" si="272"/>
        <v>1.5474108911440344E-12</v>
      </c>
      <c r="BE170">
        <f t="shared" ca="1" si="272"/>
        <v>6.0892967119491985E-10</v>
      </c>
      <c r="BF170">
        <f t="shared" ca="1" si="272"/>
        <v>4.1633950140028302E-8</v>
      </c>
      <c r="BG170">
        <f t="shared" ca="1" si="273"/>
        <v>5.1335542059394394E-7</v>
      </c>
      <c r="BH170">
        <f t="shared" ca="1" si="273"/>
        <v>1.1785661535580905E-6</v>
      </c>
      <c r="BI170">
        <f t="shared" ca="1" si="273"/>
        <v>5.1758601102353672E-7</v>
      </c>
      <c r="BJ170">
        <f t="shared" ca="1" si="273"/>
        <v>4.4463946461477542E-8</v>
      </c>
      <c r="BK170">
        <f t="shared" ca="1" si="273"/>
        <v>7.6070214503332919E-10</v>
      </c>
      <c r="BL170">
        <f t="shared" ca="1" si="273"/>
        <v>2.6275516810701209E-12</v>
      </c>
      <c r="BM170">
        <f t="shared" ca="1" si="273"/>
        <v>1.8501145085703371E-15</v>
      </c>
      <c r="BN170">
        <f t="shared" ca="1" si="273"/>
        <v>2.6706731570360158E-19</v>
      </c>
      <c r="BO170">
        <f t="shared" ca="1" si="273"/>
        <v>7.9177492351144775E-24</v>
      </c>
      <c r="BP170">
        <f t="shared" ca="1" si="273"/>
        <v>4.8113650240878597E-29</v>
      </c>
      <c r="BQ170">
        <f t="shared" ca="1" si="274"/>
        <v>5.9579768715046064E-35</v>
      </c>
      <c r="BR170">
        <f t="shared" ca="1" si="274"/>
        <v>1.4890837928726907E-41</v>
      </c>
      <c r="BS170">
        <f t="shared" ca="1" si="274"/>
        <v>7.4111437369045909E-49</v>
      </c>
      <c r="BT170">
        <f t="shared" ca="1" si="274"/>
        <v>7.2185894505881416E-57</v>
      </c>
      <c r="BU170">
        <f t="shared" ca="1" si="274"/>
        <v>1.3468844752478594E-65</v>
      </c>
      <c r="BV170">
        <f t="shared" ca="1" si="274"/>
        <v>4.6927211592954763E-75</v>
      </c>
      <c r="BW170">
        <f t="shared" ca="1" si="274"/>
        <v>2.9632088799828926E-85</v>
      </c>
      <c r="BX170">
        <f t="shared" ca="1" si="274"/>
        <v>3.2764228012788611E-96</v>
      </c>
      <c r="BY170">
        <f t="shared" ca="1" si="274"/>
        <v>6.0998092074223378E-108</v>
      </c>
      <c r="BZ170">
        <f t="shared" ca="1" si="274"/>
        <v>1.8292894116784843E-120</v>
      </c>
      <c r="CA170">
        <f t="shared" ca="1" si="275"/>
        <v>8.4083664769454742E-134</v>
      </c>
      <c r="CB170">
        <f t="shared" ca="1" si="275"/>
        <v>5.6038108672075014E-148</v>
      </c>
      <c r="CC170">
        <f t="shared" ca="1" si="275"/>
        <v>5.0902634686374882E-163</v>
      </c>
      <c r="CD170">
        <f t="shared" ca="1" si="275"/>
        <v>5.8837115184491867E-179</v>
      </c>
      <c r="CE170">
        <f t="shared" ca="1" si="275"/>
        <v>8.0193766795092109E-196</v>
      </c>
      <c r="CF170">
        <f t="shared" ca="1" si="275"/>
        <v>1.1845980948285021E-213</v>
      </c>
      <c r="CG170">
        <f t="shared" ca="1" si="275"/>
        <v>1.7273485401680199E-232</v>
      </c>
      <c r="CH170">
        <f t="shared" ca="1" si="275"/>
        <v>2.2421053247082578E-252</v>
      </c>
      <c r="CI170">
        <f t="shared" ca="1" si="275"/>
        <v>2.3101870343965875E-273</v>
      </c>
      <c r="CJ170">
        <f t="shared" ca="1" si="275"/>
        <v>1.6641318277643605E-295</v>
      </c>
      <c r="CK170">
        <f t="shared" ca="1" si="276"/>
        <v>0</v>
      </c>
      <c r="CL170">
        <f t="shared" ca="1" si="276"/>
        <v>0</v>
      </c>
      <c r="CM170">
        <f t="shared" ca="1" si="276"/>
        <v>0</v>
      </c>
      <c r="CN170">
        <f t="shared" ca="1" si="276"/>
        <v>0</v>
      </c>
      <c r="CO170">
        <f t="shared" ca="1" si="276"/>
        <v>0</v>
      </c>
      <c r="CP170">
        <f t="shared" ca="1" si="276"/>
        <v>0</v>
      </c>
      <c r="CQ170">
        <f t="shared" ca="1" si="276"/>
        <v>0</v>
      </c>
      <c r="CR170">
        <f t="shared" ca="1" si="276"/>
        <v>0</v>
      </c>
      <c r="CS170">
        <f t="shared" ca="1" si="276"/>
        <v>0</v>
      </c>
      <c r="CT170">
        <f t="shared" ca="1" si="276"/>
        <v>0</v>
      </c>
      <c r="CU170">
        <f t="shared" ca="1" si="277"/>
        <v>0</v>
      </c>
      <c r="CV170">
        <f t="shared" ca="1" si="277"/>
        <v>0</v>
      </c>
      <c r="CW170">
        <f t="shared" ca="1" si="277"/>
        <v>0</v>
      </c>
      <c r="CX170">
        <f t="shared" ca="1" si="277"/>
        <v>0</v>
      </c>
      <c r="CY170">
        <f t="shared" ca="1" si="277"/>
        <v>0</v>
      </c>
      <c r="CZ170">
        <f t="shared" ca="1" si="277"/>
        <v>0</v>
      </c>
      <c r="DA170">
        <f t="shared" ca="1" si="277"/>
        <v>0</v>
      </c>
      <c r="DB170">
        <f t="shared" ca="1" si="277"/>
        <v>0</v>
      </c>
      <c r="DC170">
        <f t="shared" ca="1" si="277"/>
        <v>0</v>
      </c>
      <c r="DD170">
        <f t="shared" ca="1" si="277"/>
        <v>0</v>
      </c>
      <c r="DE170">
        <f t="shared" ca="1" si="278"/>
        <v>0</v>
      </c>
      <c r="DF170">
        <f t="shared" ca="1" si="278"/>
        <v>0</v>
      </c>
      <c r="DG170">
        <f t="shared" ca="1" si="278"/>
        <v>0</v>
      </c>
      <c r="DH170">
        <f t="shared" ca="1" si="278"/>
        <v>0</v>
      </c>
      <c r="DI170">
        <f t="shared" ca="1" si="278"/>
        <v>0</v>
      </c>
      <c r="DJ170">
        <f t="shared" ca="1" si="278"/>
        <v>0</v>
      </c>
      <c r="DK170">
        <f t="shared" ca="1" si="278"/>
        <v>0</v>
      </c>
      <c r="DL170">
        <f t="shared" ca="1" si="278"/>
        <v>0</v>
      </c>
      <c r="DM170">
        <f t="shared" ca="1" si="278"/>
        <v>0</v>
      </c>
      <c r="DN170">
        <f t="shared" ca="1" si="278"/>
        <v>0</v>
      </c>
      <c r="DQ170">
        <f t="shared" ref="DQ170:EF185" ca="1" si="282">_xlfn.BINOM.DIST($R170,$C170,DQ$1,FALSE)*$F170*$B170</f>
        <v>0</v>
      </c>
      <c r="DR170">
        <f t="shared" ca="1" si="282"/>
        <v>0</v>
      </c>
      <c r="DS170">
        <f t="shared" ca="1" si="282"/>
        <v>0</v>
      </c>
      <c r="DT170">
        <f t="shared" ca="1" si="282"/>
        <v>0</v>
      </c>
      <c r="DU170">
        <f t="shared" ca="1" si="282"/>
        <v>0</v>
      </c>
      <c r="DV170">
        <f t="shared" ca="1" si="282"/>
        <v>0</v>
      </c>
      <c r="DW170">
        <f t="shared" ca="1" si="282"/>
        <v>0</v>
      </c>
      <c r="DX170">
        <f t="shared" ca="1" si="282"/>
        <v>0</v>
      </c>
      <c r="DY170">
        <f t="shared" ca="1" si="282"/>
        <v>0</v>
      </c>
      <c r="DZ170">
        <f t="shared" ca="1" si="282"/>
        <v>0</v>
      </c>
      <c r="EA170">
        <f t="shared" ca="1" si="282"/>
        <v>0</v>
      </c>
      <c r="EB170">
        <f t="shared" ca="1" si="282"/>
        <v>0</v>
      </c>
      <c r="EC170">
        <f t="shared" ca="1" si="282"/>
        <v>0</v>
      </c>
      <c r="ED170">
        <f t="shared" ca="1" si="282"/>
        <v>0</v>
      </c>
      <c r="EE170">
        <f t="shared" ca="1" si="282"/>
        <v>0</v>
      </c>
      <c r="EF170">
        <f t="shared" ca="1" si="282"/>
        <v>0</v>
      </c>
      <c r="EG170">
        <f t="shared" ca="1" si="281"/>
        <v>0</v>
      </c>
      <c r="EH170">
        <f t="shared" ca="1" si="281"/>
        <v>0</v>
      </c>
      <c r="EI170">
        <f t="shared" ca="1" si="281"/>
        <v>0</v>
      </c>
      <c r="EJ170">
        <f t="shared" ca="1" si="281"/>
        <v>1.8291153140340595E-289</v>
      </c>
      <c r="EK170">
        <f t="shared" ca="1" si="281"/>
        <v>2.4200500686717462E-262</v>
      </c>
      <c r="EL170">
        <f t="shared" ca="1" si="281"/>
        <v>2.7548905098425077E-237</v>
      </c>
      <c r="EM170">
        <f t="shared" ca="1" si="281"/>
        <v>4.0298547639076798E-214</v>
      </c>
      <c r="EN170">
        <f t="shared" ca="1" si="281"/>
        <v>1.0707224236474242E-192</v>
      </c>
      <c r="EO170">
        <f t="shared" ca="1" si="281"/>
        <v>6.9773939137590119E-173</v>
      </c>
      <c r="EP170">
        <f t="shared" ca="1" si="281"/>
        <v>1.4491267751396681E-154</v>
      </c>
      <c r="EQ170">
        <f t="shared" ca="1" si="281"/>
        <v>1.2067178771092608E-137</v>
      </c>
      <c r="ER170">
        <f t="shared" ca="1" si="281"/>
        <v>4.9305198355787452E-122</v>
      </c>
      <c r="ES170">
        <f t="shared" ca="1" si="281"/>
        <v>1.1813763950650072E-107</v>
      </c>
      <c r="ET170">
        <f t="shared" ca="1" si="281"/>
        <v>1.9437417075236066E-94</v>
      </c>
      <c r="EU170">
        <f t="shared" ca="1" si="281"/>
        <v>2.5262658958795085E-82</v>
      </c>
      <c r="EV170">
        <f t="shared" ca="1" si="266"/>
        <v>2.9376869935562398E-71</v>
      </c>
      <c r="EW170">
        <f t="shared" ca="1" si="266"/>
        <v>3.4149741900096698E-61</v>
      </c>
      <c r="EX170">
        <f t="shared" ca="1" si="266"/>
        <v>4.3807992853907732E-52</v>
      </c>
      <c r="EY170">
        <f t="shared" ca="1" si="266"/>
        <v>6.772838639748022E-44</v>
      </c>
      <c r="EZ170">
        <f t="shared" ca="1" si="266"/>
        <v>1.3650169906338543E-36</v>
      </c>
      <c r="FA170">
        <f t="shared" ca="1" si="266"/>
        <v>3.8459549697678622E-30</v>
      </c>
      <c r="FB170">
        <f t="shared" ca="1" si="266"/>
        <v>1.6118560534897809E-24</v>
      </c>
      <c r="FC170">
        <f t="shared" ca="1" si="266"/>
        <v>1.0616360130811959E-19</v>
      </c>
      <c r="FD170">
        <f t="shared" ca="1" si="266"/>
        <v>1.1534530225965452E-15</v>
      </c>
      <c r="FE170">
        <f t="shared" ca="1" si="266"/>
        <v>2.1569829750478267E-12</v>
      </c>
      <c r="FF170">
        <f t="shared" ca="1" si="266"/>
        <v>7.20369017378364E-10</v>
      </c>
      <c r="FG170">
        <f t="shared" ca="1" si="266"/>
        <v>4.4352469096542128E-8</v>
      </c>
      <c r="FH170">
        <f t="shared" ca="1" si="266"/>
        <v>5.1715371300243206E-7</v>
      </c>
      <c r="FI170">
        <f t="shared" ca="1" si="266"/>
        <v>1.1677563303517265E-6</v>
      </c>
      <c r="FJ170">
        <f t="shared" ca="1" si="266"/>
        <v>5.1988804689997572E-7</v>
      </c>
      <c r="FK170">
        <f t="shared" ca="1" si="266"/>
        <v>4.6266525222869685E-8</v>
      </c>
      <c r="FL170">
        <f t="shared" ca="1" si="265"/>
        <v>8.3107265589239413E-10</v>
      </c>
      <c r="FM170">
        <f t="shared" ca="1" si="265"/>
        <v>3.0306001728138421E-12</v>
      </c>
      <c r="FN170">
        <f t="shared" ca="1" si="265"/>
        <v>2.2477935994664046E-15</v>
      </c>
      <c r="FO170">
        <f t="shared" ca="1" si="265"/>
        <v>3.3843748943831916E-19</v>
      </c>
      <c r="FP170">
        <f t="shared" ca="1" si="265"/>
        <v>1.0284668950699048E-23</v>
      </c>
      <c r="FQ170">
        <f t="shared" ca="1" si="265"/>
        <v>6.2476636280229426E-29</v>
      </c>
      <c r="FR170">
        <f t="shared" ca="1" si="265"/>
        <v>7.4850273930131294E-35</v>
      </c>
      <c r="FS170">
        <f t="shared" ca="1" si="265"/>
        <v>1.7378863648233248E-41</v>
      </c>
      <c r="FT170">
        <f t="shared" ca="1" si="265"/>
        <v>7.652890287946225E-49</v>
      </c>
      <c r="FU170">
        <f t="shared" ca="1" si="265"/>
        <v>6.228507340994962E-57</v>
      </c>
      <c r="FV170">
        <f t="shared" ca="1" si="265"/>
        <v>9.0896592435051239E-66</v>
      </c>
      <c r="FW170">
        <f t="shared" ca="1" si="265"/>
        <v>2.2968904536702253E-75</v>
      </c>
      <c r="FX170">
        <f t="shared" ca="1" si="265"/>
        <v>9.6569651261953917E-86</v>
      </c>
      <c r="FY170">
        <f t="shared" ca="1" si="265"/>
        <v>6.4571722325758923E-97</v>
      </c>
      <c r="FZ170">
        <f t="shared" ca="1" si="265"/>
        <v>6.5266523333432634E-109</v>
      </c>
      <c r="GA170">
        <f t="shared" ca="1" si="280"/>
        <v>9.4208710481230924E-122</v>
      </c>
      <c r="GB170">
        <f t="shared" ca="1" si="280"/>
        <v>1.8225945573683015E-135</v>
      </c>
      <c r="GC170">
        <f t="shared" ca="1" si="280"/>
        <v>4.4036931641181028E-150</v>
      </c>
      <c r="GD170">
        <f t="shared" ca="1" si="280"/>
        <v>1.2285367623982103E-165</v>
      </c>
      <c r="GE170">
        <f t="shared" ca="1" si="280"/>
        <v>3.6271193732588583E-182</v>
      </c>
      <c r="GF170">
        <f t="shared" ca="1" si="280"/>
        <v>1.0288195318067363E-199</v>
      </c>
      <c r="GG170">
        <f t="shared" ca="1" si="280"/>
        <v>2.5182504500711599E-218</v>
      </c>
      <c r="GH170">
        <f t="shared" ca="1" si="280"/>
        <v>4.7212283576968067E-238</v>
      </c>
      <c r="GI170">
        <f t="shared" ca="1" si="280"/>
        <v>5.9377528640587959E-259</v>
      </c>
      <c r="GJ170">
        <f t="shared" ca="1" si="280"/>
        <v>4.3218546803195487E-281</v>
      </c>
      <c r="GK170">
        <f t="shared" ca="1" si="280"/>
        <v>1.5439920018357412E-304</v>
      </c>
      <c r="GL170">
        <f t="shared" ca="1" si="280"/>
        <v>0</v>
      </c>
      <c r="GM170">
        <f t="shared" ca="1" si="280"/>
        <v>0</v>
      </c>
      <c r="GN170">
        <f t="shared" ca="1" si="280"/>
        <v>0</v>
      </c>
      <c r="GO170">
        <f t="shared" ca="1" si="280"/>
        <v>0</v>
      </c>
      <c r="GP170">
        <f t="shared" ca="1" si="280"/>
        <v>0</v>
      </c>
      <c r="GQ170">
        <f t="shared" ca="1" si="279"/>
        <v>0</v>
      </c>
      <c r="GR170">
        <f t="shared" ca="1" si="279"/>
        <v>0</v>
      </c>
      <c r="GS170">
        <f t="shared" ca="1" si="279"/>
        <v>0</v>
      </c>
      <c r="GT170">
        <f t="shared" ca="1" si="279"/>
        <v>0</v>
      </c>
      <c r="GU170">
        <f t="shared" ca="1" si="279"/>
        <v>0</v>
      </c>
      <c r="GV170">
        <f t="shared" ca="1" si="279"/>
        <v>0</v>
      </c>
      <c r="GW170">
        <f t="shared" ca="1" si="279"/>
        <v>0</v>
      </c>
      <c r="GX170">
        <f t="shared" ca="1" si="279"/>
        <v>0</v>
      </c>
      <c r="GY170">
        <f t="shared" ca="1" si="279"/>
        <v>0</v>
      </c>
      <c r="GZ170">
        <f t="shared" ca="1" si="279"/>
        <v>0</v>
      </c>
      <c r="HA170">
        <f t="shared" ca="1" si="279"/>
        <v>0</v>
      </c>
      <c r="HB170">
        <f t="shared" ca="1" si="279"/>
        <v>0</v>
      </c>
      <c r="HC170">
        <f t="shared" ca="1" si="279"/>
        <v>0</v>
      </c>
      <c r="HD170">
        <f t="shared" ca="1" si="279"/>
        <v>0</v>
      </c>
      <c r="HE170">
        <f t="shared" ca="1" si="279"/>
        <v>0</v>
      </c>
      <c r="HF170">
        <f t="shared" ca="1" si="268"/>
        <v>0</v>
      </c>
      <c r="HG170">
        <f t="shared" ca="1" si="268"/>
        <v>0</v>
      </c>
      <c r="HH170">
        <f t="shared" ca="1" si="268"/>
        <v>0</v>
      </c>
      <c r="HI170">
        <f t="shared" ca="1" si="268"/>
        <v>0</v>
      </c>
      <c r="HJ170">
        <f t="shared" ca="1" si="268"/>
        <v>0</v>
      </c>
      <c r="HK170">
        <f t="shared" ca="1" si="268"/>
        <v>0</v>
      </c>
      <c r="HL170">
        <f t="shared" ca="1" si="268"/>
        <v>0</v>
      </c>
    </row>
    <row r="171" spans="1:220" x14ac:dyDescent="0.25">
      <c r="A171" s="6">
        <v>45263</v>
      </c>
      <c r="B171">
        <f t="shared" ca="1" si="216"/>
        <v>1.3477655196213531E-4</v>
      </c>
      <c r="C171">
        <v>3021</v>
      </c>
      <c r="D171">
        <f t="shared" si="217"/>
        <v>1.4801507252732804</v>
      </c>
      <c r="E171" t="s">
        <v>8</v>
      </c>
      <c r="F171">
        <v>0.628</v>
      </c>
      <c r="G171">
        <v>30</v>
      </c>
      <c r="H171">
        <v>38</v>
      </c>
      <c r="I171">
        <f t="shared" si="218"/>
        <v>0</v>
      </c>
      <c r="J171">
        <f t="shared" si="219"/>
        <v>1</v>
      </c>
      <c r="K171">
        <f t="shared" ca="1" si="220"/>
        <v>0</v>
      </c>
      <c r="L171">
        <f t="shared" ca="1" si="221"/>
        <v>1.5868733600545005E-4</v>
      </c>
      <c r="M171">
        <f t="shared" si="222"/>
        <v>1.2666666666666666</v>
      </c>
      <c r="Q171">
        <f t="shared" si="223"/>
        <v>906.3</v>
      </c>
      <c r="R171">
        <f t="shared" si="224"/>
        <v>1147.98</v>
      </c>
      <c r="S171">
        <f t="shared" ca="1" si="269"/>
        <v>0</v>
      </c>
      <c r="T171">
        <f t="shared" ca="1" si="269"/>
        <v>0</v>
      </c>
      <c r="U171">
        <f t="shared" ca="1" si="269"/>
        <v>0</v>
      </c>
      <c r="V171">
        <f t="shared" ca="1" si="269"/>
        <v>0</v>
      </c>
      <c r="W171">
        <f t="shared" ca="1" si="269"/>
        <v>0</v>
      </c>
      <c r="X171">
        <f t="shared" ca="1" si="269"/>
        <v>0</v>
      </c>
      <c r="Y171">
        <f t="shared" ca="1" si="269"/>
        <v>0</v>
      </c>
      <c r="Z171">
        <f t="shared" ca="1" si="269"/>
        <v>0</v>
      </c>
      <c r="AA171">
        <f t="shared" ca="1" si="269"/>
        <v>1.2129304196356746E-275</v>
      </c>
      <c r="AB171">
        <f t="shared" ca="1" si="269"/>
        <v>2.4508184927033735E-239</v>
      </c>
      <c r="AC171">
        <f t="shared" ca="1" si="270"/>
        <v>4.9654693063824009E-208</v>
      </c>
      <c r="AD171">
        <f t="shared" ca="1" si="270"/>
        <v>8.6037868936556076E-181</v>
      </c>
      <c r="AE171">
        <f t="shared" ca="1" si="270"/>
        <v>6.1960277515436591E-157</v>
      </c>
      <c r="AF171">
        <f t="shared" ca="1" si="270"/>
        <v>6.15105082992345E-136</v>
      </c>
      <c r="AG171">
        <f t="shared" ca="1" si="270"/>
        <v>2.1344085018593598E-117</v>
      </c>
      <c r="AH171">
        <f t="shared" ca="1" si="270"/>
        <v>5.4045735029739762E-101</v>
      </c>
      <c r="AI171">
        <f t="shared" ca="1" si="270"/>
        <v>1.8048750633845203E-86</v>
      </c>
      <c r="AJ171">
        <f t="shared" ca="1" si="270"/>
        <v>1.2880744971240328E-73</v>
      </c>
      <c r="AK171">
        <f t="shared" ca="1" si="270"/>
        <v>2.9257704729148982E-62</v>
      </c>
      <c r="AL171">
        <f t="shared" ca="1" si="270"/>
        <v>2.9486975511779891E-52</v>
      </c>
      <c r="AM171">
        <f t="shared" ca="1" si="271"/>
        <v>1.7440197431029638E-43</v>
      </c>
      <c r="AN171">
        <f t="shared" ca="1" si="271"/>
        <v>7.6741793682046799E-36</v>
      </c>
      <c r="AO171">
        <f t="shared" ca="1" si="271"/>
        <v>3.0767085102057686E-29</v>
      </c>
      <c r="AP171">
        <f t="shared" ca="1" si="271"/>
        <v>1.3376916286786554E-23</v>
      </c>
      <c r="AQ171">
        <f t="shared" ca="1" si="271"/>
        <v>7.3313761454019252E-19</v>
      </c>
      <c r="AR171">
        <f t="shared" ca="1" si="271"/>
        <v>5.7712882753326156E-15</v>
      </c>
      <c r="AS171">
        <f t="shared" ca="1" si="271"/>
        <v>7.3112785470134998E-12</v>
      </c>
      <c r="AT171">
        <f t="shared" ca="1" si="271"/>
        <v>1.6461610451941368E-9</v>
      </c>
      <c r="AU171">
        <f t="shared" ca="1" si="271"/>
        <v>7.185536266758909E-8</v>
      </c>
      <c r="AV171">
        <f t="shared" ca="1" si="271"/>
        <v>6.5621548560811345E-7</v>
      </c>
      <c r="AW171">
        <f t="shared" ca="1" si="272"/>
        <v>1.3404920530933081E-6</v>
      </c>
      <c r="AX171">
        <f t="shared" ca="1" si="272"/>
        <v>6.4949282934622844E-7</v>
      </c>
      <c r="AY171">
        <f t="shared" ca="1" si="272"/>
        <v>7.8574851522490436E-8</v>
      </c>
      <c r="AZ171">
        <f t="shared" ca="1" si="272"/>
        <v>2.4825046984414713E-9</v>
      </c>
      <c r="BA171">
        <f t="shared" ca="1" si="272"/>
        <v>2.1299791334188456E-11</v>
      </c>
      <c r="BB171">
        <f t="shared" ca="1" si="272"/>
        <v>5.1339344404633318E-14</v>
      </c>
      <c r="BC171">
        <f t="shared" ca="1" si="272"/>
        <v>3.5790149178260114E-17</v>
      </c>
      <c r="BD171">
        <f t="shared" ca="1" si="272"/>
        <v>7.3973630989246689E-21</v>
      </c>
      <c r="BE171">
        <f t="shared" ca="1" si="272"/>
        <v>4.6282271019178006E-25</v>
      </c>
      <c r="BF171">
        <f t="shared" ca="1" si="272"/>
        <v>8.9163652639064235E-30</v>
      </c>
      <c r="BG171">
        <f t="shared" ca="1" si="273"/>
        <v>5.3616633522327398E-35</v>
      </c>
      <c r="BH171">
        <f t="shared" ca="1" si="273"/>
        <v>1.0167908952655263E-40</v>
      </c>
      <c r="BI171">
        <f t="shared" ca="1" si="273"/>
        <v>6.1251442870217545E-47</v>
      </c>
      <c r="BJ171">
        <f t="shared" ca="1" si="273"/>
        <v>1.1770457402113614E-53</v>
      </c>
      <c r="BK171">
        <f t="shared" ca="1" si="273"/>
        <v>7.2252828318662054E-61</v>
      </c>
      <c r="BL171">
        <f t="shared" ca="1" si="273"/>
        <v>1.4147464026202443E-68</v>
      </c>
      <c r="BM171">
        <f t="shared" ca="1" si="273"/>
        <v>8.7993454249682966E-77</v>
      </c>
      <c r="BN171">
        <f t="shared" ca="1" si="273"/>
        <v>1.7265387617172116E-85</v>
      </c>
      <c r="BO171">
        <f t="shared" ca="1" si="273"/>
        <v>1.058487387205873E-94</v>
      </c>
      <c r="BP171">
        <f t="shared" ca="1" si="273"/>
        <v>2.0027363964341187E-104</v>
      </c>
      <c r="BQ171">
        <f t="shared" ca="1" si="274"/>
        <v>1.1519561206555915E-114</v>
      </c>
      <c r="BR171">
        <f t="shared" ca="1" si="274"/>
        <v>1.9785254569612721E-125</v>
      </c>
      <c r="BS171">
        <f t="shared" ca="1" si="274"/>
        <v>9.9380052080675122E-137</v>
      </c>
      <c r="BT171">
        <f t="shared" ca="1" si="274"/>
        <v>1.4254770508227482E-148</v>
      </c>
      <c r="BU171">
        <f t="shared" ca="1" si="274"/>
        <v>5.6834657038989377E-161</v>
      </c>
      <c r="BV171">
        <f t="shared" ca="1" si="274"/>
        <v>6.1110544613838656E-174</v>
      </c>
      <c r="BW171">
        <f t="shared" ca="1" si="274"/>
        <v>1.7132315889300525E-187</v>
      </c>
      <c r="BX171">
        <f t="shared" ca="1" si="274"/>
        <v>1.2063008326966925E-201</v>
      </c>
      <c r="BY171">
        <f t="shared" ca="1" si="274"/>
        <v>2.0467471630183511E-216</v>
      </c>
      <c r="BZ171">
        <f t="shared" ca="1" si="274"/>
        <v>7.9952555132027206E-232</v>
      </c>
      <c r="CA171">
        <f t="shared" ca="1" si="275"/>
        <v>6.838602232721152E-248</v>
      </c>
      <c r="CB171">
        <f t="shared" ca="1" si="275"/>
        <v>1.212068649735391E-264</v>
      </c>
      <c r="CC171">
        <f t="shared" ca="1" si="275"/>
        <v>4.1901576920838814E-282</v>
      </c>
      <c r="CD171">
        <f t="shared" ca="1" si="275"/>
        <v>2.6438514155416239E-300</v>
      </c>
      <c r="CE171">
        <f t="shared" ca="1" si="275"/>
        <v>0</v>
      </c>
      <c r="CF171">
        <f t="shared" ca="1" si="275"/>
        <v>0</v>
      </c>
      <c r="CG171">
        <f t="shared" ca="1" si="275"/>
        <v>0</v>
      </c>
      <c r="CH171">
        <f t="shared" ca="1" si="275"/>
        <v>0</v>
      </c>
      <c r="CI171">
        <f t="shared" ca="1" si="275"/>
        <v>0</v>
      </c>
      <c r="CJ171">
        <f t="shared" ca="1" si="275"/>
        <v>0</v>
      </c>
      <c r="CK171">
        <f t="shared" ca="1" si="276"/>
        <v>0</v>
      </c>
      <c r="CL171">
        <f t="shared" ca="1" si="276"/>
        <v>0</v>
      </c>
      <c r="CM171">
        <f t="shared" ca="1" si="276"/>
        <v>0</v>
      </c>
      <c r="CN171">
        <f t="shared" ca="1" si="276"/>
        <v>0</v>
      </c>
      <c r="CO171">
        <f t="shared" ca="1" si="276"/>
        <v>0</v>
      </c>
      <c r="CP171">
        <f t="shared" ca="1" si="276"/>
        <v>0</v>
      </c>
      <c r="CQ171">
        <f t="shared" ca="1" si="276"/>
        <v>0</v>
      </c>
      <c r="CR171">
        <f t="shared" ca="1" si="276"/>
        <v>0</v>
      </c>
      <c r="CS171">
        <f t="shared" ca="1" si="276"/>
        <v>0</v>
      </c>
      <c r="CT171">
        <f t="shared" ca="1" si="276"/>
        <v>0</v>
      </c>
      <c r="CU171">
        <f t="shared" ca="1" si="277"/>
        <v>0</v>
      </c>
      <c r="CV171">
        <f t="shared" ca="1" si="277"/>
        <v>0</v>
      </c>
      <c r="CW171">
        <f t="shared" ca="1" si="277"/>
        <v>0</v>
      </c>
      <c r="CX171">
        <f t="shared" ca="1" si="277"/>
        <v>0</v>
      </c>
      <c r="CY171">
        <f t="shared" ca="1" si="277"/>
        <v>0</v>
      </c>
      <c r="CZ171">
        <f t="shared" ca="1" si="277"/>
        <v>0</v>
      </c>
      <c r="DA171">
        <f t="shared" ca="1" si="277"/>
        <v>0</v>
      </c>
      <c r="DB171">
        <f t="shared" ca="1" si="277"/>
        <v>0</v>
      </c>
      <c r="DC171">
        <f t="shared" ca="1" si="277"/>
        <v>0</v>
      </c>
      <c r="DD171">
        <f t="shared" ca="1" si="277"/>
        <v>0</v>
      </c>
      <c r="DE171">
        <f t="shared" ca="1" si="278"/>
        <v>0</v>
      </c>
      <c r="DF171">
        <f t="shared" ca="1" si="278"/>
        <v>0</v>
      </c>
      <c r="DG171">
        <f t="shared" ca="1" si="278"/>
        <v>0</v>
      </c>
      <c r="DH171">
        <f t="shared" ca="1" si="278"/>
        <v>0</v>
      </c>
      <c r="DI171">
        <f t="shared" ca="1" si="278"/>
        <v>0</v>
      </c>
      <c r="DJ171">
        <f t="shared" ca="1" si="278"/>
        <v>0</v>
      </c>
      <c r="DK171">
        <f t="shared" ca="1" si="278"/>
        <v>0</v>
      </c>
      <c r="DL171">
        <f t="shared" ca="1" si="278"/>
        <v>0</v>
      </c>
      <c r="DM171">
        <f t="shared" ca="1" si="278"/>
        <v>0</v>
      </c>
      <c r="DN171">
        <f t="shared" ca="1" si="278"/>
        <v>0</v>
      </c>
      <c r="DQ171">
        <f t="shared" ca="1" si="282"/>
        <v>0</v>
      </c>
      <c r="DR171">
        <f t="shared" ca="1" si="282"/>
        <v>0</v>
      </c>
      <c r="DS171">
        <f t="shared" ca="1" si="282"/>
        <v>0</v>
      </c>
      <c r="DT171">
        <f t="shared" ca="1" si="282"/>
        <v>0</v>
      </c>
      <c r="DU171">
        <f t="shared" ca="1" si="282"/>
        <v>0</v>
      </c>
      <c r="DV171">
        <f t="shared" ca="1" si="282"/>
        <v>0</v>
      </c>
      <c r="DW171">
        <f t="shared" ca="1" si="282"/>
        <v>0</v>
      </c>
      <c r="DX171">
        <f t="shared" ca="1" si="282"/>
        <v>0</v>
      </c>
      <c r="DY171">
        <f t="shared" ca="1" si="282"/>
        <v>0</v>
      </c>
      <c r="DZ171">
        <f t="shared" ca="1" si="282"/>
        <v>0</v>
      </c>
      <c r="EA171">
        <f t="shared" ca="1" si="282"/>
        <v>0</v>
      </c>
      <c r="EB171">
        <f t="shared" ca="1" si="282"/>
        <v>0</v>
      </c>
      <c r="EC171">
        <f t="shared" ca="1" si="282"/>
        <v>8.5048443915771408E-296</v>
      </c>
      <c r="ED171">
        <f t="shared" ca="1" si="282"/>
        <v>3.1648566896246347E-265</v>
      </c>
      <c r="EE171">
        <f t="shared" ca="1" si="282"/>
        <v>1.0167263973333609E-237</v>
      </c>
      <c r="EF171">
        <f t="shared" ca="1" si="282"/>
        <v>7.1777854271710387E-213</v>
      </c>
      <c r="EG171">
        <f t="shared" ca="1" si="281"/>
        <v>2.3618468453968065E-190</v>
      </c>
      <c r="EH171">
        <f t="shared" ca="1" si="281"/>
        <v>6.6912534386586645E-170</v>
      </c>
      <c r="EI171">
        <f t="shared" ca="1" si="281"/>
        <v>2.7100185680549794E-151</v>
      </c>
      <c r="EJ171">
        <f t="shared" ca="1" si="281"/>
        <v>2.3963774125243456E-134</v>
      </c>
      <c r="EK171">
        <f t="shared" ca="1" si="281"/>
        <v>6.611350706713579E-119</v>
      </c>
      <c r="EL171">
        <f t="shared" ca="1" si="281"/>
        <v>7.7081415982187779E-105</v>
      </c>
      <c r="EM171">
        <f t="shared" ca="1" si="281"/>
        <v>4.9243610889295827E-92</v>
      </c>
      <c r="EN171">
        <f t="shared" ca="1" si="281"/>
        <v>2.1562366886503477E-80</v>
      </c>
      <c r="EO171">
        <f t="shared" ca="1" si="281"/>
        <v>7.8562577481672861E-70</v>
      </c>
      <c r="EP171">
        <f t="shared" ca="1" si="281"/>
        <v>2.8199868867536467E-60</v>
      </c>
      <c r="EQ171">
        <f t="shared" ca="1" si="281"/>
        <v>1.1559058037528746E-51</v>
      </c>
      <c r="ER171">
        <f t="shared" ca="1" si="281"/>
        <v>6.159236808374685E-44</v>
      </c>
      <c r="ES171">
        <f t="shared" ca="1" si="281"/>
        <v>4.7820025972349138E-37</v>
      </c>
      <c r="ET171">
        <f t="shared" ca="1" si="281"/>
        <v>5.9827194197662172E-31</v>
      </c>
      <c r="EU171">
        <f t="shared" ca="1" si="281"/>
        <v>1.3184258092589848E-25</v>
      </c>
      <c r="EV171">
        <f t="shared" ca="1" si="266"/>
        <v>5.5374321193462816E-21</v>
      </c>
      <c r="EW171">
        <f t="shared" ca="1" si="266"/>
        <v>4.7531015200034974E-17</v>
      </c>
      <c r="EX171">
        <f t="shared" ca="1" si="266"/>
        <v>8.8699025250489347E-14</v>
      </c>
      <c r="EY171">
        <f t="shared" ca="1" si="266"/>
        <v>3.8010413913020698E-11</v>
      </c>
      <c r="EZ171">
        <f t="shared" ca="1" si="266"/>
        <v>3.9257872880571877E-9</v>
      </c>
      <c r="FA171">
        <f t="shared" ca="1" si="266"/>
        <v>1.0197393347586739E-7</v>
      </c>
      <c r="FB171">
        <f t="shared" ca="1" si="266"/>
        <v>6.9153907834740649E-7</v>
      </c>
      <c r="FC171">
        <f t="shared" ca="1" si="266"/>
        <v>1.2649139586227693E-6</v>
      </c>
      <c r="FD171">
        <f t="shared" ca="1" si="266"/>
        <v>6.4189592038882377E-7</v>
      </c>
      <c r="FE171">
        <f t="shared" ca="1" si="266"/>
        <v>9.2576939224498353E-8</v>
      </c>
      <c r="FF171">
        <f t="shared" ca="1" si="266"/>
        <v>3.872603386030163E-9</v>
      </c>
      <c r="FG171">
        <f t="shared" ca="1" si="266"/>
        <v>4.77799366141844E-11</v>
      </c>
      <c r="FH171">
        <f t="shared" ca="1" si="266"/>
        <v>1.7621692803144178E-13</v>
      </c>
      <c r="FI171">
        <f t="shared" ca="1" si="266"/>
        <v>1.9626013136990657E-16</v>
      </c>
      <c r="FJ171">
        <f t="shared" ca="1" si="266"/>
        <v>6.6478767397223313E-20</v>
      </c>
      <c r="FK171">
        <f t="shared" ca="1" si="266"/>
        <v>6.8768316551513522E-24</v>
      </c>
      <c r="FL171">
        <f t="shared" ca="1" si="265"/>
        <v>2.1750649502603424E-28</v>
      </c>
      <c r="FM171">
        <f t="shared" ca="1" si="265"/>
        <v>2.0999782049616962E-33</v>
      </c>
      <c r="FN171">
        <f t="shared" ca="1" si="265"/>
        <v>6.1611721860120087E-39</v>
      </c>
      <c r="FO171">
        <f t="shared" ca="1" si="265"/>
        <v>5.4529641823811891E-45</v>
      </c>
      <c r="FP171">
        <f t="shared" ca="1" si="265"/>
        <v>1.4411045975293289E-51</v>
      </c>
      <c r="FQ171">
        <f t="shared" ca="1" si="265"/>
        <v>1.1224410384662588E-58</v>
      </c>
      <c r="FR171">
        <f t="shared" ca="1" si="265"/>
        <v>2.5354657573504519E-66</v>
      </c>
      <c r="FS171">
        <f t="shared" ca="1" si="265"/>
        <v>1.6295535403621318E-74</v>
      </c>
      <c r="FT171">
        <f t="shared" ca="1" si="265"/>
        <v>2.9141050990715393E-83</v>
      </c>
      <c r="FU171">
        <f t="shared" ca="1" si="265"/>
        <v>1.4132931602579241E-92</v>
      </c>
      <c r="FV171">
        <f t="shared" ca="1" si="265"/>
        <v>1.8054886325327098E-102</v>
      </c>
      <c r="FW171">
        <f t="shared" ca="1" si="265"/>
        <v>5.8793371880637743E-113</v>
      </c>
      <c r="FX171">
        <f t="shared" ca="1" si="265"/>
        <v>4.7038600521276757E-124</v>
      </c>
      <c r="FY171">
        <f t="shared" ca="1" si="265"/>
        <v>8.8747777233560948E-136</v>
      </c>
      <c r="FZ171">
        <f t="shared" ca="1" si="265"/>
        <v>3.7726270204787001E-148</v>
      </c>
      <c r="GA171">
        <f t="shared" ca="1" si="280"/>
        <v>3.4354011787666351E-161</v>
      </c>
      <c r="GB171">
        <f t="shared" ca="1" si="280"/>
        <v>6.3371016102812836E-175</v>
      </c>
      <c r="GC171">
        <f t="shared" ca="1" si="280"/>
        <v>2.2262100723025393E-189</v>
      </c>
      <c r="GD171">
        <f t="shared" ca="1" si="280"/>
        <v>1.3911844917125876E-204</v>
      </c>
      <c r="GE171">
        <f t="shared" ca="1" si="280"/>
        <v>1.4342806839877294E-220</v>
      </c>
      <c r="GF171">
        <f t="shared" ca="1" si="280"/>
        <v>2.2447685801596155E-237</v>
      </c>
      <c r="GG171">
        <f t="shared" ca="1" si="280"/>
        <v>4.8644281327262702E-255</v>
      </c>
      <c r="GH171">
        <f t="shared" ca="1" si="280"/>
        <v>1.3181683112402154E-273</v>
      </c>
      <c r="GI171">
        <f t="shared" ca="1" si="280"/>
        <v>3.9896315252837063E-293</v>
      </c>
      <c r="GJ171">
        <f t="shared" ca="1" si="280"/>
        <v>0</v>
      </c>
      <c r="GK171">
        <f t="shared" ca="1" si="280"/>
        <v>0</v>
      </c>
      <c r="GL171">
        <f t="shared" ca="1" si="280"/>
        <v>0</v>
      </c>
      <c r="GM171">
        <f t="shared" ca="1" si="280"/>
        <v>0</v>
      </c>
      <c r="GN171">
        <f t="shared" ca="1" si="280"/>
        <v>0</v>
      </c>
      <c r="GO171">
        <f t="shared" ca="1" si="280"/>
        <v>0</v>
      </c>
      <c r="GP171">
        <f t="shared" ca="1" si="280"/>
        <v>0</v>
      </c>
      <c r="GQ171">
        <f t="shared" ca="1" si="279"/>
        <v>0</v>
      </c>
      <c r="GR171">
        <f t="shared" ca="1" si="279"/>
        <v>0</v>
      </c>
      <c r="GS171">
        <f t="shared" ca="1" si="279"/>
        <v>0</v>
      </c>
      <c r="GT171">
        <f t="shared" ca="1" si="279"/>
        <v>0</v>
      </c>
      <c r="GU171">
        <f t="shared" ca="1" si="279"/>
        <v>0</v>
      </c>
      <c r="GV171">
        <f t="shared" ca="1" si="279"/>
        <v>0</v>
      </c>
      <c r="GW171">
        <f t="shared" ca="1" si="279"/>
        <v>0</v>
      </c>
      <c r="GX171">
        <f t="shared" ca="1" si="279"/>
        <v>0</v>
      </c>
      <c r="GY171">
        <f t="shared" ca="1" si="279"/>
        <v>0</v>
      </c>
      <c r="GZ171">
        <f t="shared" ca="1" si="279"/>
        <v>0</v>
      </c>
      <c r="HA171">
        <f t="shared" ca="1" si="279"/>
        <v>0</v>
      </c>
      <c r="HB171">
        <f t="shared" ca="1" si="279"/>
        <v>0</v>
      </c>
      <c r="HC171">
        <f t="shared" ca="1" si="279"/>
        <v>0</v>
      </c>
      <c r="HD171">
        <f t="shared" ca="1" si="279"/>
        <v>0</v>
      </c>
      <c r="HE171">
        <f t="shared" ca="1" si="279"/>
        <v>0</v>
      </c>
      <c r="HF171">
        <f t="shared" ca="1" si="268"/>
        <v>0</v>
      </c>
      <c r="HG171">
        <f t="shared" ca="1" si="268"/>
        <v>0</v>
      </c>
      <c r="HH171">
        <f t="shared" ca="1" si="268"/>
        <v>0</v>
      </c>
      <c r="HI171">
        <f t="shared" ca="1" si="268"/>
        <v>0</v>
      </c>
      <c r="HJ171">
        <f t="shared" ca="1" si="268"/>
        <v>0</v>
      </c>
      <c r="HK171">
        <f t="shared" ca="1" si="268"/>
        <v>0</v>
      </c>
      <c r="HL171">
        <f t="shared" ca="1" si="268"/>
        <v>0</v>
      </c>
    </row>
    <row r="172" spans="1:220" x14ac:dyDescent="0.25">
      <c r="A172" s="6">
        <v>45263</v>
      </c>
      <c r="B172">
        <f t="shared" ca="1" si="216"/>
        <v>1.3477655196213531E-4</v>
      </c>
      <c r="C172">
        <v>2505</v>
      </c>
      <c r="D172">
        <f t="shared" si="217"/>
        <v>1.3988077302032644</v>
      </c>
      <c r="E172" t="s">
        <v>7</v>
      </c>
      <c r="F172">
        <v>0.75285290000000005</v>
      </c>
      <c r="G172">
        <v>34</v>
      </c>
      <c r="H172">
        <v>40</v>
      </c>
      <c r="I172">
        <f t="shared" si="218"/>
        <v>0</v>
      </c>
      <c r="J172">
        <f t="shared" si="219"/>
        <v>1</v>
      </c>
      <c r="K172">
        <f t="shared" ca="1" si="220"/>
        <v>0</v>
      </c>
      <c r="L172">
        <f t="shared" ca="1" si="221"/>
        <v>1.6697965794550197E-4</v>
      </c>
      <c r="M172">
        <f t="shared" si="222"/>
        <v>1.1764705882352942</v>
      </c>
      <c r="Q172">
        <f t="shared" si="223"/>
        <v>851.7</v>
      </c>
      <c r="R172">
        <f t="shared" si="224"/>
        <v>1002</v>
      </c>
      <c r="S172">
        <f t="shared" ref="S172:AB181" ca="1" si="283">_xlfn.BINOM.DIST($Q172,$C172,S$1,FALSE)*$F172*$B172</f>
        <v>0</v>
      </c>
      <c r="T172">
        <f t="shared" ca="1" si="283"/>
        <v>0</v>
      </c>
      <c r="U172">
        <f t="shared" ca="1" si="283"/>
        <v>0</v>
      </c>
      <c r="V172">
        <f t="shared" ca="1" si="283"/>
        <v>0</v>
      </c>
      <c r="W172">
        <f t="shared" ca="1" si="283"/>
        <v>0</v>
      </c>
      <c r="X172">
        <f t="shared" ca="1" si="283"/>
        <v>0</v>
      </c>
      <c r="Y172">
        <f t="shared" ca="1" si="283"/>
        <v>0</v>
      </c>
      <c r="Z172">
        <f t="shared" ca="1" si="283"/>
        <v>0</v>
      </c>
      <c r="AA172">
        <f t="shared" ca="1" si="283"/>
        <v>1.1287146575304307E-302</v>
      </c>
      <c r="AB172">
        <f t="shared" ca="1" si="283"/>
        <v>5.4047702467506606E-267</v>
      </c>
      <c r="AC172">
        <f t="shared" ref="AC172:AL181" ca="1" si="284">_xlfn.BINOM.DIST($Q172,$C172,AC$1,FALSE)*$F172*$B172</f>
        <v>5.4331215074830453E-236</v>
      </c>
      <c r="AD172">
        <f t="shared" ca="1" si="284"/>
        <v>8.5937925435268498E-209</v>
      </c>
      <c r="AE172">
        <f t="shared" ca="1" si="284"/>
        <v>9.4518958618529663E-185</v>
      </c>
      <c r="AF172">
        <f t="shared" ca="1" si="284"/>
        <v>2.2313898305239278E-163</v>
      </c>
      <c r="AG172">
        <f t="shared" ca="1" si="284"/>
        <v>2.7122862618175722E-144</v>
      </c>
      <c r="AH172">
        <f t="shared" ca="1" si="284"/>
        <v>3.3923713986212761E-127</v>
      </c>
      <c r="AI172">
        <f t="shared" ca="1" si="284"/>
        <v>7.6204951619737352E-112</v>
      </c>
      <c r="AJ172">
        <f t="shared" ca="1" si="284"/>
        <v>4.8432366282426368E-98</v>
      </c>
      <c r="AK172">
        <f t="shared" ca="1" si="284"/>
        <v>1.2675131997724538E-85</v>
      </c>
      <c r="AL172">
        <f t="shared" ca="1" si="284"/>
        <v>1.8684197154871175E-74</v>
      </c>
      <c r="AM172">
        <f t="shared" ref="AM172:AV181" ca="1" si="285">_xlfn.BINOM.DIST($Q172,$C172,AM$1,FALSE)*$F172*$B172</f>
        <v>2.0197778253457035E-64</v>
      </c>
      <c r="AN172">
        <f t="shared" ca="1" si="285"/>
        <v>2.0033997632169931E-55</v>
      </c>
      <c r="AO172">
        <f t="shared" ca="1" si="285"/>
        <v>2.2085794906970632E-47</v>
      </c>
      <c r="AP172">
        <f t="shared" ca="1" si="285"/>
        <v>3.191440054597183E-40</v>
      </c>
      <c r="AQ172">
        <f t="shared" ca="1" si="285"/>
        <v>6.97247770349617E-34</v>
      </c>
      <c r="AR172">
        <f t="shared" ca="1" si="285"/>
        <v>2.6074490736304621E-28</v>
      </c>
      <c r="AS172">
        <f t="shared" ca="1" si="285"/>
        <v>1.8600403407904243E-23</v>
      </c>
      <c r="AT172">
        <f t="shared" ca="1" si="285"/>
        <v>2.7829970353050582E-19</v>
      </c>
      <c r="AU172">
        <f t="shared" ca="1" si="285"/>
        <v>9.4923244632834572E-16</v>
      </c>
      <c r="AV172">
        <f t="shared" ca="1" si="285"/>
        <v>7.9422544839007574E-13</v>
      </c>
      <c r="AW172">
        <f t="shared" ref="AW172:BF181" ca="1" si="286">_xlfn.BINOM.DIST($Q172,$C172,AW$1,FALSE)*$F172*$B172</f>
        <v>1.7389406314633655E-10</v>
      </c>
      <c r="AX172">
        <f t="shared" ca="1" si="286"/>
        <v>1.0547179507505115E-8</v>
      </c>
      <c r="AY172">
        <f t="shared" ca="1" si="286"/>
        <v>1.8634252306399467E-7</v>
      </c>
      <c r="AZ172">
        <f t="shared" ca="1" si="286"/>
        <v>1.0023636488666837E-6</v>
      </c>
      <c r="BA172">
        <f t="shared" ca="1" si="286"/>
        <v>1.7067369638166044E-6</v>
      </c>
      <c r="BB172">
        <f t="shared" ca="1" si="286"/>
        <v>9.5177969297358418E-7</v>
      </c>
      <c r="BC172">
        <f t="shared" ca="1" si="286"/>
        <v>1.7907869771103868E-7</v>
      </c>
      <c r="BD172">
        <f t="shared" ca="1" si="286"/>
        <v>1.1664732461031005E-8</v>
      </c>
      <c r="BE172">
        <f t="shared" ca="1" si="286"/>
        <v>2.6892672074685713E-10</v>
      </c>
      <c r="BF172">
        <f t="shared" ca="1" si="286"/>
        <v>2.2359726781863766E-12</v>
      </c>
      <c r="BG172">
        <f t="shared" ref="BG172:BP181" ca="1" si="287">_xlfn.BINOM.DIST($Q172,$C172,BG$1,FALSE)*$F172*$B172</f>
        <v>6.8101951931239201E-15</v>
      </c>
      <c r="BH172">
        <f t="shared" ca="1" si="287"/>
        <v>7.6953456154018851E-18</v>
      </c>
      <c r="BI172">
        <f t="shared" ca="1" si="287"/>
        <v>3.2582641265512887E-21</v>
      </c>
      <c r="BJ172">
        <f t="shared" ca="1" si="287"/>
        <v>5.2072183105697235E-25</v>
      </c>
      <c r="BK172">
        <f t="shared" ca="1" si="287"/>
        <v>3.1561901719815492E-29</v>
      </c>
      <c r="BL172">
        <f t="shared" ca="1" si="287"/>
        <v>7.272378119047987E-34</v>
      </c>
      <c r="BM172">
        <f t="shared" ca="1" si="287"/>
        <v>6.3698955835543824E-39</v>
      </c>
      <c r="BN172">
        <f t="shared" ca="1" si="287"/>
        <v>2.1159442853042898E-44</v>
      </c>
      <c r="BO172">
        <f t="shared" ca="1" si="287"/>
        <v>2.6531523186426108E-50</v>
      </c>
      <c r="BP172">
        <f t="shared" ca="1" si="287"/>
        <v>1.247022172346195E-56</v>
      </c>
      <c r="BQ172">
        <f t="shared" ref="BQ172:BZ181" ca="1" si="288">_xlfn.BINOM.DIST($Q172,$C172,BQ$1,FALSE)*$F172*$B172</f>
        <v>2.1767054612114146E-63</v>
      </c>
      <c r="BR172">
        <f t="shared" ca="1" si="288"/>
        <v>1.3946814726823449E-70</v>
      </c>
      <c r="BS172">
        <f t="shared" ca="1" si="288"/>
        <v>3.2343786203077226E-78</v>
      </c>
      <c r="BT172">
        <f t="shared" ca="1" si="288"/>
        <v>2.6703049517425041E-86</v>
      </c>
      <c r="BU172">
        <f t="shared" ca="1" si="288"/>
        <v>7.6998455855988249E-95</v>
      </c>
      <c r="BV172">
        <f t="shared" ca="1" si="288"/>
        <v>7.5872666817556313E-104</v>
      </c>
      <c r="BW172">
        <f t="shared" ca="1" si="288"/>
        <v>2.4927383520583348E-113</v>
      </c>
      <c r="BX172">
        <f t="shared" ca="1" si="288"/>
        <v>2.656235098948027E-123</v>
      </c>
      <c r="BY172">
        <f t="shared" ca="1" si="288"/>
        <v>8.902001135428224E-134</v>
      </c>
      <c r="BZ172">
        <f t="shared" ca="1" si="288"/>
        <v>9.0677539470467131E-145</v>
      </c>
      <c r="CA172">
        <f t="shared" ref="CA172:CJ181" ca="1" si="289">_xlfn.BINOM.DIST($Q172,$C172,CA$1,FALSE)*$F172*$B172</f>
        <v>2.7032022365111742E-156</v>
      </c>
      <c r="CB172">
        <f t="shared" ca="1" si="289"/>
        <v>2.2619782316885423E-168</v>
      </c>
      <c r="CC172">
        <f t="shared" ca="1" si="289"/>
        <v>5.0738236957956867E-181</v>
      </c>
      <c r="CD172">
        <f t="shared" ca="1" si="289"/>
        <v>2.8999999937328625E-194</v>
      </c>
      <c r="CE172">
        <f t="shared" ca="1" si="289"/>
        <v>3.9942287609013322E-208</v>
      </c>
      <c r="CF172">
        <f t="shared" ca="1" si="289"/>
        <v>1.2466675740430464E-222</v>
      </c>
      <c r="CG172">
        <f t="shared" ca="1" si="289"/>
        <v>8.2405602527324684E-238</v>
      </c>
      <c r="CH172">
        <f t="shared" ca="1" si="289"/>
        <v>1.0706621790752747E-253</v>
      </c>
      <c r="CI172">
        <f t="shared" ca="1" si="289"/>
        <v>2.5181851544123255E-270</v>
      </c>
      <c r="CJ172">
        <f t="shared" ca="1" si="289"/>
        <v>9.7894123991886649E-288</v>
      </c>
      <c r="CK172">
        <f t="shared" ref="CK172:CT181" ca="1" si="290">_xlfn.BINOM.DIST($Q172,$C172,CK$1,FALSE)*$F172*$B172</f>
        <v>5.687562257732859E-306</v>
      </c>
      <c r="CL172">
        <f t="shared" ca="1" si="290"/>
        <v>0</v>
      </c>
      <c r="CM172">
        <f t="shared" ca="1" si="290"/>
        <v>0</v>
      </c>
      <c r="CN172">
        <f t="shared" ca="1" si="290"/>
        <v>0</v>
      </c>
      <c r="CO172">
        <f t="shared" ca="1" si="290"/>
        <v>0</v>
      </c>
      <c r="CP172">
        <f t="shared" ca="1" si="290"/>
        <v>0</v>
      </c>
      <c r="CQ172">
        <f t="shared" ca="1" si="290"/>
        <v>0</v>
      </c>
      <c r="CR172">
        <f t="shared" ca="1" si="290"/>
        <v>0</v>
      </c>
      <c r="CS172">
        <f t="shared" ca="1" si="290"/>
        <v>0</v>
      </c>
      <c r="CT172">
        <f t="shared" ca="1" si="290"/>
        <v>0</v>
      </c>
      <c r="CU172">
        <f t="shared" ref="CU172:DD181" ca="1" si="291">_xlfn.BINOM.DIST($Q172,$C172,CU$1,FALSE)*$F172*$B172</f>
        <v>0</v>
      </c>
      <c r="CV172">
        <f t="shared" ca="1" si="291"/>
        <v>0</v>
      </c>
      <c r="CW172">
        <f t="shared" ca="1" si="291"/>
        <v>0</v>
      </c>
      <c r="CX172">
        <f t="shared" ca="1" si="291"/>
        <v>0</v>
      </c>
      <c r="CY172">
        <f t="shared" ca="1" si="291"/>
        <v>0</v>
      </c>
      <c r="CZ172">
        <f t="shared" ca="1" si="291"/>
        <v>0</v>
      </c>
      <c r="DA172">
        <f t="shared" ca="1" si="291"/>
        <v>0</v>
      </c>
      <c r="DB172">
        <f t="shared" ca="1" si="291"/>
        <v>0</v>
      </c>
      <c r="DC172">
        <f t="shared" ca="1" si="291"/>
        <v>0</v>
      </c>
      <c r="DD172">
        <f t="shared" ca="1" si="291"/>
        <v>0</v>
      </c>
      <c r="DE172">
        <f t="shared" ref="DE172:DN181" ca="1" si="292">_xlfn.BINOM.DIST($Q172,$C172,DE$1,FALSE)*$F172*$B172</f>
        <v>0</v>
      </c>
      <c r="DF172">
        <f t="shared" ca="1" si="292"/>
        <v>0</v>
      </c>
      <c r="DG172">
        <f t="shared" ca="1" si="292"/>
        <v>0</v>
      </c>
      <c r="DH172">
        <f t="shared" ca="1" si="292"/>
        <v>0</v>
      </c>
      <c r="DI172">
        <f t="shared" ca="1" si="292"/>
        <v>0</v>
      </c>
      <c r="DJ172">
        <f t="shared" ca="1" si="292"/>
        <v>0</v>
      </c>
      <c r="DK172">
        <f t="shared" ca="1" si="292"/>
        <v>0</v>
      </c>
      <c r="DL172">
        <f t="shared" ca="1" si="292"/>
        <v>0</v>
      </c>
      <c r="DM172">
        <f t="shared" ca="1" si="292"/>
        <v>0</v>
      </c>
      <c r="DN172">
        <f t="shared" ca="1" si="292"/>
        <v>0</v>
      </c>
      <c r="DQ172">
        <f t="shared" ca="1" si="282"/>
        <v>0</v>
      </c>
      <c r="DR172">
        <f t="shared" ca="1" si="282"/>
        <v>0</v>
      </c>
      <c r="DS172">
        <f t="shared" ca="1" si="282"/>
        <v>0</v>
      </c>
      <c r="DT172">
        <f t="shared" ca="1" si="282"/>
        <v>0</v>
      </c>
      <c r="DU172">
        <f t="shared" ca="1" si="282"/>
        <v>0</v>
      </c>
      <c r="DV172">
        <f t="shared" ca="1" si="282"/>
        <v>0</v>
      </c>
      <c r="DW172">
        <f t="shared" ca="1" si="282"/>
        <v>0</v>
      </c>
      <c r="DX172">
        <f t="shared" ca="1" si="282"/>
        <v>0</v>
      </c>
      <c r="DY172">
        <f t="shared" ca="1" si="282"/>
        <v>0</v>
      </c>
      <c r="DZ172">
        <f t="shared" ca="1" si="282"/>
        <v>0</v>
      </c>
      <c r="EA172">
        <f t="shared" ca="1" si="282"/>
        <v>0</v>
      </c>
      <c r="EB172">
        <f t="shared" ca="1" si="282"/>
        <v>0</v>
      </c>
      <c r="EC172">
        <f t="shared" ca="1" si="282"/>
        <v>1.9467197837813064E-280</v>
      </c>
      <c r="ED172">
        <f t="shared" ca="1" si="282"/>
        <v>4.5805155125991275E-253</v>
      </c>
      <c r="EE172">
        <f t="shared" ca="1" si="282"/>
        <v>2.3104822142109176E-228</v>
      </c>
      <c r="EF172">
        <f t="shared" ca="1" si="282"/>
        <v>5.6536065755611757E-206</v>
      </c>
      <c r="EG172">
        <f t="shared" ca="1" si="281"/>
        <v>1.2948761545097257E-185</v>
      </c>
      <c r="EH172">
        <f t="shared" ca="1" si="281"/>
        <v>4.7471256091187677E-167</v>
      </c>
      <c r="EI172">
        <f t="shared" ca="1" si="281"/>
        <v>4.3401916519461104E-150</v>
      </c>
      <c r="EJ172">
        <f t="shared" ca="1" si="281"/>
        <v>1.4332771935684635E-134</v>
      </c>
      <c r="EK172">
        <f t="shared" ca="1" si="281"/>
        <v>2.3363869147485174E-120</v>
      </c>
      <c r="EL172">
        <f t="shared" ca="1" si="281"/>
        <v>2.4518290927970557E-107</v>
      </c>
      <c r="EM172">
        <f t="shared" ca="1" si="281"/>
        <v>2.0794701407945477E-95</v>
      </c>
      <c r="EN172">
        <f t="shared" ca="1" si="281"/>
        <v>1.7341644734894542E-84</v>
      </c>
      <c r="EO172">
        <f t="shared" ca="1" si="281"/>
        <v>1.6855127967016562E-74</v>
      </c>
      <c r="EP172">
        <f t="shared" ca="1" si="281"/>
        <v>2.2141458646164431E-65</v>
      </c>
      <c r="EQ172">
        <f t="shared" ca="1" si="281"/>
        <v>4.4751550151696301E-57</v>
      </c>
      <c r="ER172">
        <f t="shared" ca="1" si="281"/>
        <v>1.5595133951450954E-49</v>
      </c>
      <c r="ES172">
        <f t="shared" ca="1" si="281"/>
        <v>1.0359247331214524E-42</v>
      </c>
      <c r="ET172">
        <f t="shared" ca="1" si="281"/>
        <v>1.4332788112788248E-36</v>
      </c>
      <c r="EU172">
        <f t="shared" ca="1" si="281"/>
        <v>4.4677620165767007E-31</v>
      </c>
      <c r="EV172">
        <f t="shared" ca="1" si="266"/>
        <v>3.3638704443167562E-26</v>
      </c>
      <c r="EW172">
        <f t="shared" ca="1" si="266"/>
        <v>6.5074783972981386E-22</v>
      </c>
      <c r="EX172">
        <f t="shared" ca="1" si="266"/>
        <v>3.4169205287836854E-18</v>
      </c>
      <c r="EY172">
        <f t="shared" ca="1" si="266"/>
        <v>5.1126805357292151E-15</v>
      </c>
      <c r="EZ172">
        <f t="shared" ca="1" si="266"/>
        <v>2.2761146507773243E-12</v>
      </c>
      <c r="FA172">
        <f t="shared" ca="1" si="266"/>
        <v>3.1321700150753884E-10</v>
      </c>
      <c r="FB172">
        <f t="shared" ca="1" si="266"/>
        <v>1.3778819306915131E-8</v>
      </c>
      <c r="FC172">
        <f t="shared" ca="1" si="266"/>
        <v>1.9957759596098779E-7</v>
      </c>
      <c r="FD172">
        <f t="shared" ca="1" si="266"/>
        <v>9.7660045611804173E-7</v>
      </c>
      <c r="FE172">
        <f t="shared" ca="1" si="266"/>
        <v>1.6507423689118328E-6</v>
      </c>
      <c r="FF172">
        <f t="shared" ca="1" si="266"/>
        <v>9.8228291953669498E-7</v>
      </c>
      <c r="FG172">
        <f t="shared" ca="1" si="266"/>
        <v>2.0907493230518986E-7</v>
      </c>
      <c r="FH172">
        <f t="shared" ca="1" si="266"/>
        <v>1.6126466827000652E-8</v>
      </c>
      <c r="FI172">
        <f t="shared" ca="1" si="266"/>
        <v>4.5543362372434984E-10</v>
      </c>
      <c r="FJ172">
        <f t="shared" ca="1" si="266"/>
        <v>4.7456944600512145E-12</v>
      </c>
      <c r="FK172">
        <f t="shared" ref="FK172:FZ187" ca="1" si="293">_xlfn.BINOM.DIST($R172,$C172,FK$1,FALSE)*$F172*$B172</f>
        <v>1.8340324686811671E-14</v>
      </c>
      <c r="FL172">
        <f t="shared" ca="1" si="293"/>
        <v>2.6358720356170351E-17</v>
      </c>
      <c r="FM172">
        <f t="shared" ca="1" si="293"/>
        <v>1.4092368613820048E-20</v>
      </c>
      <c r="FN172">
        <f t="shared" ca="1" si="293"/>
        <v>2.7969552944574218E-24</v>
      </c>
      <c r="FO172">
        <f t="shared" ca="1" si="293"/>
        <v>2.0516322763151628E-28</v>
      </c>
      <c r="FP172">
        <f t="shared" ca="1" si="293"/>
        <v>5.524123687267929E-33</v>
      </c>
      <c r="FQ172">
        <f t="shared" ca="1" si="293"/>
        <v>5.4096449068325494E-38</v>
      </c>
      <c r="FR172">
        <f t="shared" ca="1" si="293"/>
        <v>1.9043224109638383E-43</v>
      </c>
      <c r="FS172">
        <f t="shared" ca="1" si="293"/>
        <v>2.3757843712852651E-49</v>
      </c>
      <c r="FT172">
        <f t="shared" ca="1" si="293"/>
        <v>1.032908231939601E-55</v>
      </c>
      <c r="FU172">
        <f t="shared" ca="1" si="293"/>
        <v>1.5346681499846273E-62</v>
      </c>
      <c r="FV172">
        <f t="shared" ca="1" si="293"/>
        <v>7.6196106650031898E-70</v>
      </c>
      <c r="FW172">
        <f t="shared" ca="1" si="293"/>
        <v>1.2324567256589167E-77</v>
      </c>
      <c r="FX172">
        <f t="shared" ca="1" si="293"/>
        <v>6.3108953160592141E-86</v>
      </c>
      <c r="FY172">
        <f t="shared" ca="1" si="293"/>
        <v>9.9073729418621504E-95</v>
      </c>
      <c r="FZ172">
        <f t="shared" ca="1" si="293"/>
        <v>4.6008460625870246E-104</v>
      </c>
      <c r="GA172">
        <f t="shared" ca="1" si="280"/>
        <v>6.0737547731038561E-114</v>
      </c>
      <c r="GB172">
        <f t="shared" ca="1" si="280"/>
        <v>2.1810242091507935E-124</v>
      </c>
      <c r="GC172">
        <f t="shared" ca="1" si="280"/>
        <v>2.0287626748752373E-135</v>
      </c>
      <c r="GD172">
        <f t="shared" ca="1" si="280"/>
        <v>4.6311908195517096E-147</v>
      </c>
      <c r="GE172">
        <f t="shared" ca="1" si="280"/>
        <v>2.4438491136800244E-159</v>
      </c>
      <c r="GF172">
        <f t="shared" ca="1" si="280"/>
        <v>2.7902467036679462E-172</v>
      </c>
      <c r="GG172">
        <f t="shared" ca="1" si="280"/>
        <v>6.4059951794062136E-186</v>
      </c>
      <c r="GH172">
        <f t="shared" ca="1" si="280"/>
        <v>2.7268007996769022E-200</v>
      </c>
      <c r="GI172">
        <f t="shared" ca="1" si="280"/>
        <v>1.9666206678300115E-215</v>
      </c>
      <c r="GJ172">
        <f t="shared" ca="1" si="280"/>
        <v>2.1741771128367041E-231</v>
      </c>
      <c r="GK172">
        <f t="shared" ca="1" si="280"/>
        <v>3.295499063305226E-248</v>
      </c>
      <c r="GL172">
        <f t="shared" ca="1" si="280"/>
        <v>6.0461933698115826E-266</v>
      </c>
      <c r="GM172">
        <f t="shared" ca="1" si="280"/>
        <v>1.1677875252073752E-284</v>
      </c>
      <c r="GN172">
        <f t="shared" ca="1" si="280"/>
        <v>2.0298204032046482E-304</v>
      </c>
      <c r="GO172">
        <f t="shared" ca="1" si="280"/>
        <v>0</v>
      </c>
      <c r="GP172">
        <f t="shared" ca="1" si="280"/>
        <v>0</v>
      </c>
      <c r="GQ172">
        <f t="shared" ca="1" si="279"/>
        <v>0</v>
      </c>
      <c r="GR172">
        <f t="shared" ca="1" si="279"/>
        <v>0</v>
      </c>
      <c r="GS172">
        <f t="shared" ca="1" si="279"/>
        <v>0</v>
      </c>
      <c r="GT172">
        <f t="shared" ca="1" si="279"/>
        <v>0</v>
      </c>
      <c r="GU172">
        <f t="shared" ca="1" si="279"/>
        <v>0</v>
      </c>
      <c r="GV172">
        <f t="shared" ca="1" si="279"/>
        <v>0</v>
      </c>
      <c r="GW172">
        <f t="shared" ca="1" si="279"/>
        <v>0</v>
      </c>
      <c r="GX172">
        <f t="shared" ca="1" si="279"/>
        <v>0</v>
      </c>
      <c r="GY172">
        <f t="shared" ca="1" si="279"/>
        <v>0</v>
      </c>
      <c r="GZ172">
        <f t="shared" ca="1" si="279"/>
        <v>0</v>
      </c>
      <c r="HA172">
        <f t="shared" ca="1" si="279"/>
        <v>0</v>
      </c>
      <c r="HB172">
        <f t="shared" ca="1" si="279"/>
        <v>0</v>
      </c>
      <c r="HC172">
        <f t="shared" ca="1" si="279"/>
        <v>0</v>
      </c>
      <c r="HD172">
        <f t="shared" ca="1" si="279"/>
        <v>0</v>
      </c>
      <c r="HE172">
        <f t="shared" ca="1" si="279"/>
        <v>0</v>
      </c>
      <c r="HF172">
        <f t="shared" ca="1" si="268"/>
        <v>0</v>
      </c>
      <c r="HG172">
        <f t="shared" ca="1" si="268"/>
        <v>0</v>
      </c>
      <c r="HH172">
        <f t="shared" ca="1" si="268"/>
        <v>0</v>
      </c>
      <c r="HI172">
        <f t="shared" ca="1" si="268"/>
        <v>0</v>
      </c>
      <c r="HJ172">
        <f t="shared" ca="1" si="268"/>
        <v>0</v>
      </c>
      <c r="HK172">
        <f t="shared" ca="1" si="268"/>
        <v>0</v>
      </c>
      <c r="HL172">
        <f t="shared" ca="1" si="268"/>
        <v>0</v>
      </c>
    </row>
    <row r="173" spans="1:220" x14ac:dyDescent="0.25">
      <c r="A173" s="6">
        <v>45263</v>
      </c>
      <c r="B173">
        <f t="shared" ca="1" si="216"/>
        <v>1.3477655196213531E-4</v>
      </c>
      <c r="C173">
        <v>2219</v>
      </c>
      <c r="D173">
        <f t="shared" si="217"/>
        <v>1.3461573022320084</v>
      </c>
      <c r="E173" t="s">
        <v>9</v>
      </c>
      <c r="F173">
        <v>1</v>
      </c>
      <c r="G173">
        <v>36</v>
      </c>
      <c r="H173">
        <v>42</v>
      </c>
      <c r="I173">
        <f t="shared" si="218"/>
        <v>0</v>
      </c>
      <c r="J173">
        <f t="shared" si="219"/>
        <v>1</v>
      </c>
      <c r="K173">
        <f t="shared" ca="1" si="220"/>
        <v>0</v>
      </c>
      <c r="L173">
        <f t="shared" ca="1" si="221"/>
        <v>2.1166884619239353E-4</v>
      </c>
      <c r="M173">
        <f t="shared" si="222"/>
        <v>1.1666666666666667</v>
      </c>
      <c r="Q173">
        <f t="shared" si="223"/>
        <v>798.83999999999992</v>
      </c>
      <c r="R173">
        <f t="shared" si="224"/>
        <v>931.98</v>
      </c>
      <c r="S173">
        <f t="shared" ca="1" si="283"/>
        <v>0</v>
      </c>
      <c r="T173">
        <f t="shared" ca="1" si="283"/>
        <v>0</v>
      </c>
      <c r="U173">
        <f t="shared" ca="1" si="283"/>
        <v>0</v>
      </c>
      <c r="V173">
        <f t="shared" ca="1" si="283"/>
        <v>0</v>
      </c>
      <c r="W173">
        <f t="shared" ca="1" si="283"/>
        <v>0</v>
      </c>
      <c r="X173">
        <f t="shared" ca="1" si="283"/>
        <v>0</v>
      </c>
      <c r="Y173">
        <f t="shared" ca="1" si="283"/>
        <v>0</v>
      </c>
      <c r="Z173">
        <f t="shared" ca="1" si="283"/>
        <v>0</v>
      </c>
      <c r="AA173">
        <f t="shared" ca="1" si="283"/>
        <v>1.183379277231498E-303</v>
      </c>
      <c r="AB173">
        <f t="shared" ca="1" si="283"/>
        <v>1.4065419940768083E-269</v>
      </c>
      <c r="AC173">
        <f t="shared" ca="1" si="284"/>
        <v>6.9729667694867734E-240</v>
      </c>
      <c r="AD173">
        <f t="shared" ca="1" si="284"/>
        <v>9.536167724236475E-214</v>
      </c>
      <c r="AE173">
        <f t="shared" ca="1" si="284"/>
        <v>1.4498502695595431E-190</v>
      </c>
      <c r="AF173">
        <f t="shared" ca="1" si="284"/>
        <v>7.054476550106582E-170</v>
      </c>
      <c r="AG173">
        <f t="shared" ca="1" si="284"/>
        <v>2.49622294346154E-151</v>
      </c>
      <c r="AH173">
        <f t="shared" ca="1" si="284"/>
        <v>1.2300700623340018E-134</v>
      </c>
      <c r="AI173">
        <f t="shared" ca="1" si="284"/>
        <v>1.4237159011831609E-119</v>
      </c>
      <c r="AJ173">
        <f t="shared" ca="1" si="284"/>
        <v>5.9295291511302389E-106</v>
      </c>
      <c r="AK173">
        <f t="shared" ca="1" si="284"/>
        <v>1.2640230452918905E-93</v>
      </c>
      <c r="AL173">
        <f t="shared" ca="1" si="284"/>
        <v>1.8509601516919965E-82</v>
      </c>
      <c r="AM173">
        <f t="shared" ca="1" si="285"/>
        <v>2.3857214628560186E-72</v>
      </c>
      <c r="AN173">
        <f t="shared" ca="1" si="285"/>
        <v>3.341224087325918E-63</v>
      </c>
      <c r="AO173">
        <f t="shared" ca="1" si="285"/>
        <v>6.0889358916665072E-55</v>
      </c>
      <c r="AP173">
        <f t="shared" ca="1" si="285"/>
        <v>1.6863405932306537E-47</v>
      </c>
      <c r="AQ173">
        <f t="shared" ca="1" si="285"/>
        <v>8.1189001281174745E-41</v>
      </c>
      <c r="AR173">
        <f t="shared" ca="1" si="285"/>
        <v>7.6382502357746607E-35</v>
      </c>
      <c r="AS173">
        <f t="shared" ca="1" si="285"/>
        <v>1.5553104882486637E-29</v>
      </c>
      <c r="AT173">
        <f t="shared" ca="1" si="285"/>
        <v>7.4968653787221261E-25</v>
      </c>
      <c r="AU173">
        <f t="shared" ca="1" si="285"/>
        <v>9.2554624281930239E-21</v>
      </c>
      <c r="AV173">
        <f t="shared" ca="1" si="285"/>
        <v>3.1370940239165421E-17</v>
      </c>
      <c r="AW173">
        <f t="shared" ca="1" si="286"/>
        <v>3.1037576914724149E-14</v>
      </c>
      <c r="AX173">
        <f t="shared" ca="1" si="286"/>
        <v>9.4623999300596834E-12</v>
      </c>
      <c r="AY173">
        <f t="shared" ca="1" si="286"/>
        <v>9.325225381854159E-10</v>
      </c>
      <c r="AZ173">
        <f t="shared" ca="1" si="286"/>
        <v>3.099062555385918E-8</v>
      </c>
      <c r="BA173">
        <f t="shared" ca="1" si="286"/>
        <v>3.6051213426385765E-7</v>
      </c>
      <c r="BB173">
        <f t="shared" ca="1" si="286"/>
        <v>1.5170184519203546E-6</v>
      </c>
      <c r="BC173">
        <f t="shared" ca="1" si="286"/>
        <v>2.3765684405389185E-6</v>
      </c>
      <c r="BD173">
        <f t="shared" ca="1" si="286"/>
        <v>1.4213736539077744E-6</v>
      </c>
      <c r="BE173">
        <f t="shared" ca="1" si="286"/>
        <v>3.316748638070042E-7</v>
      </c>
      <c r="BF173">
        <f t="shared" ca="1" si="286"/>
        <v>3.0765476061009398E-8</v>
      </c>
      <c r="BG173">
        <f t="shared" ca="1" si="287"/>
        <v>1.1524220441801411E-9</v>
      </c>
      <c r="BH173">
        <f t="shared" ca="1" si="287"/>
        <v>1.7661918974887355E-11</v>
      </c>
      <c r="BI173">
        <f t="shared" ca="1" si="287"/>
        <v>1.119242705733963E-13</v>
      </c>
      <c r="BJ173">
        <f t="shared" ca="1" si="287"/>
        <v>2.9567128268427997E-16</v>
      </c>
      <c r="BK173">
        <f t="shared" ca="1" si="287"/>
        <v>3.2751703526472E-19</v>
      </c>
      <c r="BL173">
        <f t="shared" ca="1" si="287"/>
        <v>1.5267904904168863E-22</v>
      </c>
      <c r="BM173">
        <f t="shared" ca="1" si="287"/>
        <v>2.9998122383128821E-26</v>
      </c>
      <c r="BN173">
        <f t="shared" ca="1" si="287"/>
        <v>2.4826358227293435E-30</v>
      </c>
      <c r="BO173">
        <f t="shared" ca="1" si="287"/>
        <v>8.6311847551158462E-35</v>
      </c>
      <c r="BP173">
        <f t="shared" ca="1" si="287"/>
        <v>1.2545956580096775E-39</v>
      </c>
      <c r="BQ173">
        <f t="shared" ca="1" si="288"/>
        <v>7.5727096200935522E-45</v>
      </c>
      <c r="BR173">
        <f t="shared" ca="1" si="288"/>
        <v>1.8812301433286288E-50</v>
      </c>
      <c r="BS173">
        <f t="shared" ca="1" si="288"/>
        <v>1.9022965204492342E-56</v>
      </c>
      <c r="BT173">
        <f t="shared" ca="1" si="288"/>
        <v>7.7270149112944352E-63</v>
      </c>
      <c r="BU173">
        <f t="shared" ca="1" si="288"/>
        <v>1.2413974258230612E-69</v>
      </c>
      <c r="BV173">
        <f t="shared" ca="1" si="288"/>
        <v>7.7485416787957182E-77</v>
      </c>
      <c r="BW173">
        <f t="shared" ca="1" si="288"/>
        <v>1.8412405041579676E-84</v>
      </c>
      <c r="BX173">
        <f t="shared" ca="1" si="288"/>
        <v>1.6278781258044553E-92</v>
      </c>
      <c r="BY173">
        <f t="shared" ca="1" si="288"/>
        <v>5.2190589330161157E-101</v>
      </c>
      <c r="BZ173">
        <f t="shared" ca="1" si="288"/>
        <v>5.8962701228575622E-110</v>
      </c>
      <c r="CA173">
        <f t="shared" ca="1" si="289"/>
        <v>2.2738256718508246E-119</v>
      </c>
      <c r="CB173">
        <f t="shared" ca="1" si="289"/>
        <v>2.8895259925825923E-129</v>
      </c>
      <c r="CC173">
        <f t="shared" ca="1" si="289"/>
        <v>1.1637794772799808E-139</v>
      </c>
      <c r="CD173">
        <f t="shared" ca="1" si="289"/>
        <v>1.4230496256967689E-150</v>
      </c>
      <c r="CE173">
        <f t="shared" ca="1" si="289"/>
        <v>5.0383056635137279E-162</v>
      </c>
      <c r="CF173">
        <f t="shared" ca="1" si="289"/>
        <v>4.9018645328270154E-174</v>
      </c>
      <c r="CG173">
        <f t="shared" ca="1" si="289"/>
        <v>1.2371243688355636E-186</v>
      </c>
      <c r="CH173">
        <f t="shared" ca="1" si="289"/>
        <v>7.599986205090903E-200</v>
      </c>
      <c r="CI173">
        <f t="shared" ca="1" si="289"/>
        <v>1.0593591313087552E-213</v>
      </c>
      <c r="CJ173">
        <f t="shared" ca="1" si="289"/>
        <v>3.0999381514612923E-228</v>
      </c>
      <c r="CK173">
        <f t="shared" ca="1" si="290"/>
        <v>1.7472319806890912E-243</v>
      </c>
      <c r="CL173">
        <f t="shared" ca="1" si="290"/>
        <v>1.7239671037523371E-259</v>
      </c>
      <c r="CM173">
        <f t="shared" ca="1" si="290"/>
        <v>2.6773575401623332E-276</v>
      </c>
      <c r="CN173">
        <f t="shared" ca="1" si="290"/>
        <v>5.8124994966693572E-294</v>
      </c>
      <c r="CO173">
        <f t="shared" ca="1" si="290"/>
        <v>0</v>
      </c>
      <c r="CP173">
        <f t="shared" ca="1" si="290"/>
        <v>0</v>
      </c>
      <c r="CQ173">
        <f t="shared" ca="1" si="290"/>
        <v>0</v>
      </c>
      <c r="CR173">
        <f t="shared" ca="1" si="290"/>
        <v>0</v>
      </c>
      <c r="CS173">
        <f t="shared" ca="1" si="290"/>
        <v>0</v>
      </c>
      <c r="CT173">
        <f t="shared" ca="1" si="290"/>
        <v>0</v>
      </c>
      <c r="CU173">
        <f t="shared" ca="1" si="291"/>
        <v>0</v>
      </c>
      <c r="CV173">
        <f t="shared" ca="1" si="291"/>
        <v>0</v>
      </c>
      <c r="CW173">
        <f t="shared" ca="1" si="291"/>
        <v>0</v>
      </c>
      <c r="CX173">
        <f t="shared" ca="1" si="291"/>
        <v>0</v>
      </c>
      <c r="CY173">
        <f t="shared" ca="1" si="291"/>
        <v>0</v>
      </c>
      <c r="CZ173">
        <f t="shared" ca="1" si="291"/>
        <v>0</v>
      </c>
      <c r="DA173">
        <f t="shared" ca="1" si="291"/>
        <v>0</v>
      </c>
      <c r="DB173">
        <f t="shared" ca="1" si="291"/>
        <v>0</v>
      </c>
      <c r="DC173">
        <f t="shared" ca="1" si="291"/>
        <v>0</v>
      </c>
      <c r="DD173">
        <f t="shared" ca="1" si="291"/>
        <v>0</v>
      </c>
      <c r="DE173">
        <f t="shared" ca="1" si="292"/>
        <v>0</v>
      </c>
      <c r="DF173">
        <f t="shared" ca="1" si="292"/>
        <v>0</v>
      </c>
      <c r="DG173">
        <f t="shared" ca="1" si="292"/>
        <v>0</v>
      </c>
      <c r="DH173">
        <f t="shared" ca="1" si="292"/>
        <v>0</v>
      </c>
      <c r="DI173">
        <f t="shared" ca="1" si="292"/>
        <v>0</v>
      </c>
      <c r="DJ173">
        <f t="shared" ca="1" si="292"/>
        <v>0</v>
      </c>
      <c r="DK173">
        <f t="shared" ca="1" si="292"/>
        <v>0</v>
      </c>
      <c r="DL173">
        <f t="shared" ca="1" si="292"/>
        <v>0</v>
      </c>
      <c r="DM173">
        <f t="shared" ca="1" si="292"/>
        <v>0</v>
      </c>
      <c r="DN173">
        <f t="shared" ca="1" si="292"/>
        <v>0</v>
      </c>
      <c r="DQ173">
        <f t="shared" ca="1" si="282"/>
        <v>0</v>
      </c>
      <c r="DR173">
        <f t="shared" ca="1" si="282"/>
        <v>0</v>
      </c>
      <c r="DS173">
        <f t="shared" ca="1" si="282"/>
        <v>0</v>
      </c>
      <c r="DT173">
        <f t="shared" ca="1" si="282"/>
        <v>0</v>
      </c>
      <c r="DU173">
        <f t="shared" ca="1" si="282"/>
        <v>0</v>
      </c>
      <c r="DV173">
        <f t="shared" ca="1" si="282"/>
        <v>0</v>
      </c>
      <c r="DW173">
        <f t="shared" ca="1" si="282"/>
        <v>0</v>
      </c>
      <c r="DX173">
        <f t="shared" ca="1" si="282"/>
        <v>0</v>
      </c>
      <c r="DY173">
        <f t="shared" ca="1" si="282"/>
        <v>0</v>
      </c>
      <c r="DZ173">
        <f t="shared" ca="1" si="282"/>
        <v>0</v>
      </c>
      <c r="EA173">
        <f t="shared" ca="1" si="282"/>
        <v>0</v>
      </c>
      <c r="EB173">
        <f t="shared" ca="1" si="282"/>
        <v>0</v>
      </c>
      <c r="EC173">
        <f t="shared" ca="1" si="282"/>
        <v>1.0834540770105253E-279</v>
      </c>
      <c r="ED173">
        <f t="shared" ca="1" si="282"/>
        <v>1.0126213478606475E-253</v>
      </c>
      <c r="EE173">
        <f t="shared" ca="1" si="282"/>
        <v>3.1812304191655593E-230</v>
      </c>
      <c r="EF173">
        <f t="shared" ca="1" si="282"/>
        <v>7.1767399408131229E-209</v>
      </c>
      <c r="EG173">
        <f t="shared" ca="1" si="281"/>
        <v>2.1419681498566277E-189</v>
      </c>
      <c r="EH173">
        <f t="shared" ca="1" si="281"/>
        <v>1.3928921536677782E-171</v>
      </c>
      <c r="EI173">
        <f t="shared" ca="1" si="281"/>
        <v>2.9807999468444962E-155</v>
      </c>
      <c r="EJ173">
        <f t="shared" ca="1" si="281"/>
        <v>2.9627534409563232E-140</v>
      </c>
      <c r="EK173">
        <f t="shared" ca="1" si="281"/>
        <v>1.8290177374248484E-126</v>
      </c>
      <c r="EL173">
        <f t="shared" ca="1" si="281"/>
        <v>8.9793662885485238E-114</v>
      </c>
      <c r="EM173">
        <f t="shared" ca="1" si="281"/>
        <v>4.3326421379632099E-102</v>
      </c>
      <c r="EN173">
        <f t="shared" ca="1" si="281"/>
        <v>2.4663690560487054E-91</v>
      </c>
      <c r="EO173">
        <f t="shared" ca="1" si="281"/>
        <v>1.9407142715369092E-81</v>
      </c>
      <c r="EP173">
        <f t="shared" ca="1" si="281"/>
        <v>2.4235056167075492E-72</v>
      </c>
      <c r="EQ173">
        <f t="shared" ca="1" si="281"/>
        <v>5.4203918390044031E-64</v>
      </c>
      <c r="ER173">
        <f t="shared" ca="1" si="281"/>
        <v>2.4148879006886402E-56</v>
      </c>
      <c r="ES173">
        <f t="shared" ca="1" si="281"/>
        <v>2.3538093924084285E-49</v>
      </c>
      <c r="ET173">
        <f t="shared" ca="1" si="281"/>
        <v>5.4535324606762668E-43</v>
      </c>
      <c r="EU173">
        <f t="shared" ca="1" si="281"/>
        <v>3.2326031423972198E-37</v>
      </c>
      <c r="EV173">
        <f t="shared" ref="EV173:FK188" ca="1" si="294">_xlfn.BINOM.DIST($R173,$C173,EV$1,FALSE)*$F173*$B173</f>
        <v>5.2330458236392297E-32</v>
      </c>
      <c r="EW173">
        <f t="shared" ca="1" si="294"/>
        <v>2.4518736698499405E-27</v>
      </c>
      <c r="EX173">
        <f t="shared" ca="1" si="294"/>
        <v>3.5011652826668733E-23</v>
      </c>
      <c r="EY173">
        <f t="shared" ca="1" si="294"/>
        <v>1.5953260347309539E-19</v>
      </c>
      <c r="EZ173">
        <f t="shared" ca="1" si="294"/>
        <v>2.4162471484817653E-16</v>
      </c>
      <c r="FA173">
        <f t="shared" ca="1" si="294"/>
        <v>1.2613145743748554E-13</v>
      </c>
      <c r="FB173">
        <f t="shared" ca="1" si="294"/>
        <v>2.3432655677266245E-11</v>
      </c>
      <c r="FC173">
        <f t="shared" ca="1" si="294"/>
        <v>1.5937244390576563E-9</v>
      </c>
      <c r="FD173">
        <f t="shared" ca="1" si="294"/>
        <v>4.0678538758334458E-8</v>
      </c>
      <c r="FE173">
        <f t="shared" ca="1" si="294"/>
        <v>3.9815404190055208E-7</v>
      </c>
      <c r="FF173">
        <f t="shared" ca="1" si="294"/>
        <v>1.522475489329283E-6</v>
      </c>
      <c r="FG173">
        <f t="shared" ca="1" si="294"/>
        <v>2.3106479310511823E-6</v>
      </c>
      <c r="FH173">
        <f t="shared" ca="1" si="294"/>
        <v>1.4103761626615927E-6</v>
      </c>
      <c r="FI173">
        <f t="shared" ca="1" si="294"/>
        <v>3.4995266167813601E-7</v>
      </c>
      <c r="FJ173">
        <f t="shared" ca="1" si="294"/>
        <v>3.5594516810013081E-8</v>
      </c>
      <c r="FK173">
        <f t="shared" ca="1" si="294"/>
        <v>1.4931129285055037E-9</v>
      </c>
      <c r="FL173">
        <f t="shared" ca="1" si="293"/>
        <v>2.5930715025548659E-11</v>
      </c>
      <c r="FM173">
        <f t="shared" ca="1" si="293"/>
        <v>1.8676147992961277E-13</v>
      </c>
      <c r="FN173">
        <f t="shared" ca="1" si="293"/>
        <v>5.5760419073629838E-16</v>
      </c>
      <c r="FO173">
        <f t="shared" ca="1" si="293"/>
        <v>6.8838013640933563E-19</v>
      </c>
      <c r="FP173">
        <f t="shared" ca="1" si="293"/>
        <v>3.4976289286686197E-22</v>
      </c>
      <c r="FQ173">
        <f t="shared" ca="1" si="293"/>
        <v>7.2646613191393691E-26</v>
      </c>
      <c r="FR173">
        <f t="shared" ca="1" si="293"/>
        <v>6.1131398036067621E-30</v>
      </c>
      <c r="FS173">
        <f t="shared" ca="1" si="293"/>
        <v>2.060944560774791E-34</v>
      </c>
      <c r="FT173">
        <f t="shared" ca="1" si="293"/>
        <v>2.7464416095839279E-39</v>
      </c>
      <c r="FU173">
        <f t="shared" ca="1" si="293"/>
        <v>1.4239317224892984E-44</v>
      </c>
      <c r="FV173">
        <f t="shared" ca="1" si="293"/>
        <v>2.8200066080984319E-50</v>
      </c>
      <c r="FW173">
        <f t="shared" ca="1" si="293"/>
        <v>2.0889918613858499E-56</v>
      </c>
      <c r="FX173">
        <f t="shared" ca="1" si="293"/>
        <v>5.6522192817519755E-63</v>
      </c>
      <c r="FY173">
        <f t="shared" ca="1" si="293"/>
        <v>5.4384062455535069E-70</v>
      </c>
      <c r="FZ173">
        <f t="shared" ca="1" si="293"/>
        <v>1.8058386901405606E-77</v>
      </c>
      <c r="GA173">
        <f t="shared" ca="1" si="280"/>
        <v>2.0013547381546854E-85</v>
      </c>
      <c r="GB173">
        <f t="shared" ca="1" si="280"/>
        <v>7.1328131584321811E-94</v>
      </c>
      <c r="GC173">
        <f t="shared" ca="1" si="280"/>
        <v>7.8445037629087642E-103</v>
      </c>
      <c r="GD173">
        <f t="shared" ca="1" si="280"/>
        <v>2.5431083630057765E-112</v>
      </c>
      <c r="GE173">
        <f t="shared" ca="1" si="280"/>
        <v>2.3101375974575621E-122</v>
      </c>
      <c r="GF173">
        <f t="shared" ca="1" si="280"/>
        <v>5.5588452691664007E-133</v>
      </c>
      <c r="GG173">
        <f t="shared" ca="1" si="280"/>
        <v>3.3293428008501808E-144</v>
      </c>
      <c r="GH173">
        <f t="shared" ca="1" si="280"/>
        <v>4.6318431399033488E-156</v>
      </c>
      <c r="GI173">
        <f t="shared" ca="1" si="280"/>
        <v>1.3862451528376663E-168</v>
      </c>
      <c r="GJ173">
        <f t="shared" ca="1" si="280"/>
        <v>8.1946924640615849E-182</v>
      </c>
      <c r="GK173">
        <f t="shared" ca="1" si="280"/>
        <v>8.6993590254406379E-196</v>
      </c>
      <c r="GL173">
        <f t="shared" ca="1" si="280"/>
        <v>1.4910757849255165E-210</v>
      </c>
      <c r="GM173">
        <f t="shared" ca="1" si="280"/>
        <v>3.6626208583734507E-226</v>
      </c>
      <c r="GN173">
        <f t="shared" ca="1" si="280"/>
        <v>1.1276026702896594E-242</v>
      </c>
      <c r="GO173">
        <f t="shared" ca="1" si="280"/>
        <v>3.7404378787255843E-260</v>
      </c>
      <c r="GP173">
        <f t="shared" ca="1" si="280"/>
        <v>1.1264362928700318E-278</v>
      </c>
      <c r="GQ173">
        <f t="shared" ca="1" si="279"/>
        <v>2.5344090589111226E-298</v>
      </c>
      <c r="GR173">
        <f t="shared" ca="1" si="279"/>
        <v>0</v>
      </c>
      <c r="GS173">
        <f t="shared" ca="1" si="279"/>
        <v>0</v>
      </c>
      <c r="GT173">
        <f t="shared" ca="1" si="279"/>
        <v>0</v>
      </c>
      <c r="GU173">
        <f t="shared" ca="1" si="279"/>
        <v>0</v>
      </c>
      <c r="GV173">
        <f t="shared" ca="1" si="279"/>
        <v>0</v>
      </c>
      <c r="GW173">
        <f t="shared" ca="1" si="279"/>
        <v>0</v>
      </c>
      <c r="GX173">
        <f t="shared" ca="1" si="279"/>
        <v>0</v>
      </c>
      <c r="GY173">
        <f t="shared" ca="1" si="279"/>
        <v>0</v>
      </c>
      <c r="GZ173">
        <f t="shared" ca="1" si="279"/>
        <v>0</v>
      </c>
      <c r="HA173">
        <f t="shared" ca="1" si="279"/>
        <v>0</v>
      </c>
      <c r="HB173">
        <f t="shared" ca="1" si="279"/>
        <v>0</v>
      </c>
      <c r="HC173">
        <f t="shared" ca="1" si="279"/>
        <v>0</v>
      </c>
      <c r="HD173">
        <f t="shared" ca="1" si="279"/>
        <v>0</v>
      </c>
      <c r="HE173">
        <f t="shared" ca="1" si="279"/>
        <v>0</v>
      </c>
      <c r="HF173">
        <f t="shared" ca="1" si="268"/>
        <v>0</v>
      </c>
      <c r="HG173">
        <f t="shared" ca="1" si="268"/>
        <v>0</v>
      </c>
      <c r="HH173">
        <f t="shared" ca="1" si="268"/>
        <v>0</v>
      </c>
      <c r="HI173">
        <f t="shared" ca="1" si="268"/>
        <v>0</v>
      </c>
      <c r="HJ173">
        <f t="shared" ca="1" si="268"/>
        <v>0</v>
      </c>
      <c r="HK173">
        <f t="shared" ca="1" si="268"/>
        <v>0</v>
      </c>
      <c r="HL173">
        <f t="shared" ca="1" si="268"/>
        <v>0</v>
      </c>
    </row>
    <row r="174" spans="1:220" x14ac:dyDescent="0.25">
      <c r="A174" s="6">
        <v>45263</v>
      </c>
      <c r="B174">
        <f t="shared" ca="1" si="216"/>
        <v>1.3477655196213531E-4</v>
      </c>
      <c r="C174">
        <v>5800</v>
      </c>
      <c r="D174">
        <f t="shared" si="217"/>
        <v>1.7634279935629373</v>
      </c>
      <c r="E174" t="s">
        <v>7</v>
      </c>
      <c r="F174">
        <v>0.75285290000000005</v>
      </c>
      <c r="G174">
        <v>43</v>
      </c>
      <c r="H174">
        <v>43</v>
      </c>
      <c r="I174">
        <f t="shared" si="218"/>
        <v>1</v>
      </c>
      <c r="J174">
        <f t="shared" si="219"/>
        <v>0</v>
      </c>
      <c r="K174">
        <f t="shared" ca="1" si="220"/>
        <v>1.7892960361592567E-4</v>
      </c>
      <c r="L174">
        <f t="shared" ca="1" si="221"/>
        <v>0</v>
      </c>
      <c r="M174">
        <f t="shared" si="222"/>
        <v>1</v>
      </c>
      <c r="Q174">
        <f t="shared" si="223"/>
        <v>2494</v>
      </c>
      <c r="R174">
        <f t="shared" si="224"/>
        <v>2494</v>
      </c>
      <c r="S174">
        <f t="shared" ca="1" si="283"/>
        <v>0</v>
      </c>
      <c r="T174">
        <f t="shared" ca="1" si="283"/>
        <v>0</v>
      </c>
      <c r="U174">
        <f t="shared" ca="1" si="283"/>
        <v>0</v>
      </c>
      <c r="V174">
        <f t="shared" ca="1" si="283"/>
        <v>0</v>
      </c>
      <c r="W174">
        <f t="shared" ca="1" si="283"/>
        <v>0</v>
      </c>
      <c r="X174">
        <f t="shared" ca="1" si="283"/>
        <v>0</v>
      </c>
      <c r="Y174">
        <f t="shared" ca="1" si="283"/>
        <v>0</v>
      </c>
      <c r="Z174">
        <f t="shared" ca="1" si="283"/>
        <v>0</v>
      </c>
      <c r="AA174">
        <f t="shared" ca="1" si="283"/>
        <v>0</v>
      </c>
      <c r="AB174">
        <f t="shared" ca="1" si="283"/>
        <v>0</v>
      </c>
      <c r="AC174">
        <f t="shared" ca="1" si="284"/>
        <v>0</v>
      </c>
      <c r="AD174">
        <f t="shared" ca="1" si="284"/>
        <v>0</v>
      </c>
      <c r="AE174">
        <f t="shared" ca="1" si="284"/>
        <v>0</v>
      </c>
      <c r="AF174">
        <f t="shared" ca="1" si="284"/>
        <v>0</v>
      </c>
      <c r="AG174">
        <f t="shared" ca="1" si="284"/>
        <v>0</v>
      </c>
      <c r="AH174">
        <f t="shared" ca="1" si="284"/>
        <v>0</v>
      </c>
      <c r="AI174">
        <f t="shared" ca="1" si="284"/>
        <v>0</v>
      </c>
      <c r="AJ174">
        <f t="shared" ca="1" si="284"/>
        <v>0</v>
      </c>
      <c r="AK174">
        <f t="shared" ca="1" si="284"/>
        <v>0</v>
      </c>
      <c r="AL174">
        <f t="shared" ca="1" si="284"/>
        <v>0</v>
      </c>
      <c r="AM174">
        <f t="shared" ca="1" si="285"/>
        <v>0</v>
      </c>
      <c r="AN174">
        <f t="shared" ca="1" si="285"/>
        <v>0</v>
      </c>
      <c r="AO174">
        <f t="shared" ca="1" si="285"/>
        <v>3.2000079739280025E-282</v>
      </c>
      <c r="AP174">
        <f t="shared" ca="1" si="285"/>
        <v>1.3359464286331521E-252</v>
      </c>
      <c r="AQ174">
        <f t="shared" ca="1" si="285"/>
        <v>2.8497154977628575E-225</v>
      </c>
      <c r="AR174">
        <f t="shared" ca="1" si="285"/>
        <v>4.4993211824267494E-200</v>
      </c>
      <c r="AS174">
        <f t="shared" ca="1" si="285"/>
        <v>7.2748470182097121E-177</v>
      </c>
      <c r="AT174">
        <f t="shared" ca="1" si="285"/>
        <v>1.6026251946678869E-155</v>
      </c>
      <c r="AU174">
        <f t="shared" ca="1" si="285"/>
        <v>6.1885936087851995E-136</v>
      </c>
      <c r="AV174">
        <f t="shared" ca="1" si="285"/>
        <v>5.2352354742021269E-118</v>
      </c>
      <c r="AW174">
        <f t="shared" ca="1" si="286"/>
        <v>1.1823829353565592E-101</v>
      </c>
      <c r="AX174">
        <f t="shared" ca="1" si="286"/>
        <v>8.499375080737242E-87</v>
      </c>
      <c r="AY174">
        <f t="shared" ca="1" si="286"/>
        <v>2.2737354442853852E-73</v>
      </c>
      <c r="AZ174">
        <f t="shared" ca="1" si="286"/>
        <v>2.6019106550624551E-61</v>
      </c>
      <c r="BA174">
        <f t="shared" ca="1" si="286"/>
        <v>1.4417786826937643E-50</v>
      </c>
      <c r="BB174">
        <f t="shared" ca="1" si="286"/>
        <v>4.3200449540579292E-41</v>
      </c>
      <c r="BC174">
        <f t="shared" ca="1" si="286"/>
        <v>7.7207501678802151E-33</v>
      </c>
      <c r="BD174">
        <f t="shared" ca="1" si="286"/>
        <v>8.9781097880737236E-26</v>
      </c>
      <c r="BE174">
        <f t="shared" ca="1" si="286"/>
        <v>7.3357418324317786E-20</v>
      </c>
      <c r="BF174">
        <f t="shared" ca="1" si="286"/>
        <v>4.5060194799741828E-15</v>
      </c>
      <c r="BG174">
        <f t="shared" ca="1" si="287"/>
        <v>2.207398461230027E-11</v>
      </c>
      <c r="BH174">
        <f t="shared" ca="1" si="287"/>
        <v>9.0764860217835904E-9</v>
      </c>
      <c r="BI174">
        <f t="shared" ca="1" si="287"/>
        <v>3.2726952537875419E-7</v>
      </c>
      <c r="BJ174">
        <f t="shared" ca="1" si="287"/>
        <v>1.0735682620619662E-6</v>
      </c>
      <c r="BK174">
        <f t="shared" ca="1" si="287"/>
        <v>3.3023342912937895E-7</v>
      </c>
      <c r="BL174">
        <f t="shared" ca="1" si="287"/>
        <v>9.7563959867365976E-9</v>
      </c>
      <c r="BM174">
        <f t="shared" ca="1" si="287"/>
        <v>2.8185827117663705E-11</v>
      </c>
      <c r="BN174">
        <f t="shared" ca="1" si="287"/>
        <v>8.0595572964805019E-15</v>
      </c>
      <c r="BO174">
        <f t="shared" ca="1" si="287"/>
        <v>2.2957715336793939E-19</v>
      </c>
      <c r="BP174">
        <f t="shared" ca="1" si="287"/>
        <v>6.5201016432869555E-25</v>
      </c>
      <c r="BQ174">
        <f t="shared" ca="1" si="288"/>
        <v>1.8376116863885419E-31</v>
      </c>
      <c r="BR174">
        <f t="shared" ca="1" si="288"/>
        <v>5.087311817376798E-39</v>
      </c>
      <c r="BS174">
        <f t="shared" ca="1" si="288"/>
        <v>1.3617531359898761E-47</v>
      </c>
      <c r="BT174">
        <f t="shared" ca="1" si="288"/>
        <v>3.4495759795416397E-57</v>
      </c>
      <c r="BU174">
        <f t="shared" ca="1" si="288"/>
        <v>8.0474286154169291E-68</v>
      </c>
      <c r="BV174">
        <f t="shared" ca="1" si="288"/>
        <v>1.6724253243279568E-79</v>
      </c>
      <c r="BW174">
        <f t="shared" ca="1" si="288"/>
        <v>2.9765721362837934E-92</v>
      </c>
      <c r="BX174">
        <f t="shared" ca="1" si="288"/>
        <v>4.3334400072888509E-106</v>
      </c>
      <c r="BY174">
        <f t="shared" ca="1" si="288"/>
        <v>4.8955173788390161E-121</v>
      </c>
      <c r="BZ174">
        <f t="shared" ca="1" si="288"/>
        <v>4.0418104848094722E-137</v>
      </c>
      <c r="CA174">
        <f t="shared" ca="1" si="289"/>
        <v>2.2791787246256709E-154</v>
      </c>
      <c r="CB174">
        <f t="shared" ca="1" si="289"/>
        <v>8.1363185141610681E-173</v>
      </c>
      <c r="CC174">
        <f t="shared" ca="1" si="289"/>
        <v>1.6891671193172144E-192</v>
      </c>
      <c r="CD174">
        <f t="shared" ca="1" si="289"/>
        <v>1.8554903410412778E-213</v>
      </c>
      <c r="CE174">
        <f t="shared" ca="1" si="289"/>
        <v>9.708480165220557E-236</v>
      </c>
      <c r="CF174">
        <f t="shared" ca="1" si="289"/>
        <v>2.1532511334560094E-259</v>
      </c>
      <c r="CG174">
        <f t="shared" ca="1" si="289"/>
        <v>1.7787035765172251E-284</v>
      </c>
      <c r="CH174">
        <f t="shared" ca="1" si="289"/>
        <v>0</v>
      </c>
      <c r="CI174">
        <f t="shared" ca="1" si="289"/>
        <v>0</v>
      </c>
      <c r="CJ174">
        <f t="shared" ca="1" si="289"/>
        <v>0</v>
      </c>
      <c r="CK174">
        <f t="shared" ca="1" si="290"/>
        <v>0</v>
      </c>
      <c r="CL174">
        <f t="shared" ca="1" si="290"/>
        <v>0</v>
      </c>
      <c r="CM174">
        <f t="shared" ca="1" si="290"/>
        <v>0</v>
      </c>
      <c r="CN174">
        <f t="shared" ca="1" si="290"/>
        <v>0</v>
      </c>
      <c r="CO174">
        <f t="shared" ca="1" si="290"/>
        <v>0</v>
      </c>
      <c r="CP174">
        <f t="shared" ca="1" si="290"/>
        <v>0</v>
      </c>
      <c r="CQ174">
        <f t="shared" ca="1" si="290"/>
        <v>0</v>
      </c>
      <c r="CR174">
        <f t="shared" ca="1" si="290"/>
        <v>0</v>
      </c>
      <c r="CS174">
        <f t="shared" ca="1" si="290"/>
        <v>0</v>
      </c>
      <c r="CT174">
        <f t="shared" ca="1" si="290"/>
        <v>0</v>
      </c>
      <c r="CU174">
        <f t="shared" ca="1" si="291"/>
        <v>0</v>
      </c>
      <c r="CV174">
        <f t="shared" ca="1" si="291"/>
        <v>0</v>
      </c>
      <c r="CW174">
        <f t="shared" ca="1" si="291"/>
        <v>0</v>
      </c>
      <c r="CX174">
        <f t="shared" ca="1" si="291"/>
        <v>0</v>
      </c>
      <c r="CY174">
        <f t="shared" ca="1" si="291"/>
        <v>0</v>
      </c>
      <c r="CZ174">
        <f t="shared" ca="1" si="291"/>
        <v>0</v>
      </c>
      <c r="DA174">
        <f t="shared" ca="1" si="291"/>
        <v>0</v>
      </c>
      <c r="DB174">
        <f t="shared" ca="1" si="291"/>
        <v>0</v>
      </c>
      <c r="DC174">
        <f t="shared" ca="1" si="291"/>
        <v>0</v>
      </c>
      <c r="DD174">
        <f t="shared" ca="1" si="291"/>
        <v>0</v>
      </c>
      <c r="DE174">
        <f t="shared" ca="1" si="292"/>
        <v>0</v>
      </c>
      <c r="DF174">
        <f t="shared" ca="1" si="292"/>
        <v>0</v>
      </c>
      <c r="DG174">
        <f t="shared" ca="1" si="292"/>
        <v>0</v>
      </c>
      <c r="DH174">
        <f t="shared" ca="1" si="292"/>
        <v>0</v>
      </c>
      <c r="DI174">
        <f t="shared" ca="1" si="292"/>
        <v>0</v>
      </c>
      <c r="DJ174">
        <f t="shared" ca="1" si="292"/>
        <v>0</v>
      </c>
      <c r="DK174">
        <f t="shared" ca="1" si="292"/>
        <v>0</v>
      </c>
      <c r="DL174">
        <f t="shared" ca="1" si="292"/>
        <v>0</v>
      </c>
      <c r="DM174">
        <f t="shared" ca="1" si="292"/>
        <v>0</v>
      </c>
      <c r="DN174">
        <f t="shared" ca="1" si="292"/>
        <v>0</v>
      </c>
      <c r="DQ174">
        <f t="shared" ca="1" si="282"/>
        <v>0</v>
      </c>
      <c r="DR174">
        <f t="shared" ca="1" si="282"/>
        <v>0</v>
      </c>
      <c r="DS174">
        <f t="shared" ca="1" si="282"/>
        <v>0</v>
      </c>
      <c r="DT174">
        <f t="shared" ca="1" si="282"/>
        <v>0</v>
      </c>
      <c r="DU174">
        <f t="shared" ca="1" si="282"/>
        <v>0</v>
      </c>
      <c r="DV174">
        <f t="shared" ca="1" si="282"/>
        <v>0</v>
      </c>
      <c r="DW174">
        <f t="shared" ca="1" si="282"/>
        <v>0</v>
      </c>
      <c r="DX174">
        <f t="shared" ca="1" si="282"/>
        <v>0</v>
      </c>
      <c r="DY174">
        <f t="shared" ca="1" si="282"/>
        <v>0</v>
      </c>
      <c r="DZ174">
        <f t="shared" ca="1" si="282"/>
        <v>0</v>
      </c>
      <c r="EA174">
        <f t="shared" ca="1" si="282"/>
        <v>0</v>
      </c>
      <c r="EB174">
        <f t="shared" ca="1" si="282"/>
        <v>0</v>
      </c>
      <c r="EC174">
        <f t="shared" ca="1" si="282"/>
        <v>0</v>
      </c>
      <c r="ED174">
        <f t="shared" ca="1" si="282"/>
        <v>0</v>
      </c>
      <c r="EE174">
        <f t="shared" ca="1" si="282"/>
        <v>0</v>
      </c>
      <c r="EF174">
        <f t="shared" ca="1" si="282"/>
        <v>0</v>
      </c>
      <c r="EG174">
        <f t="shared" ca="1" si="281"/>
        <v>0</v>
      </c>
      <c r="EH174">
        <f t="shared" ca="1" si="281"/>
        <v>0</v>
      </c>
      <c r="EI174">
        <f t="shared" ca="1" si="281"/>
        <v>0</v>
      </c>
      <c r="EJ174">
        <f t="shared" ca="1" si="281"/>
        <v>0</v>
      </c>
      <c r="EK174">
        <f t="shared" ca="1" si="281"/>
        <v>0</v>
      </c>
      <c r="EL174">
        <f t="shared" ca="1" si="281"/>
        <v>0</v>
      </c>
      <c r="EM174">
        <f t="shared" ca="1" si="281"/>
        <v>3.2000079739280025E-282</v>
      </c>
      <c r="EN174">
        <f t="shared" ca="1" si="281"/>
        <v>1.3359464286331521E-252</v>
      </c>
      <c r="EO174">
        <f t="shared" ca="1" si="281"/>
        <v>2.8497154977628575E-225</v>
      </c>
      <c r="EP174">
        <f t="shared" ca="1" si="281"/>
        <v>4.4993211824267494E-200</v>
      </c>
      <c r="EQ174">
        <f t="shared" ca="1" si="281"/>
        <v>7.2748470182097121E-177</v>
      </c>
      <c r="ER174">
        <f t="shared" ca="1" si="281"/>
        <v>1.6026251946678869E-155</v>
      </c>
      <c r="ES174">
        <f t="shared" ca="1" si="281"/>
        <v>6.1885936087851995E-136</v>
      </c>
      <c r="ET174">
        <f t="shared" ca="1" si="281"/>
        <v>5.2352354742021269E-118</v>
      </c>
      <c r="EU174">
        <f t="shared" ca="1" si="281"/>
        <v>1.1823829353565592E-101</v>
      </c>
      <c r="EV174">
        <f t="shared" ca="1" si="294"/>
        <v>8.499375080737242E-87</v>
      </c>
      <c r="EW174">
        <f t="shared" ca="1" si="294"/>
        <v>2.2737354442853852E-73</v>
      </c>
      <c r="EX174">
        <f t="shared" ca="1" si="294"/>
        <v>2.6019106550624551E-61</v>
      </c>
      <c r="EY174">
        <f t="shared" ca="1" si="294"/>
        <v>1.4417786826937643E-50</v>
      </c>
      <c r="EZ174">
        <f t="shared" ca="1" si="294"/>
        <v>4.3200449540579292E-41</v>
      </c>
      <c r="FA174">
        <f t="shared" ca="1" si="294"/>
        <v>7.7207501678802151E-33</v>
      </c>
      <c r="FB174">
        <f t="shared" ca="1" si="294"/>
        <v>8.9781097880737236E-26</v>
      </c>
      <c r="FC174">
        <f t="shared" ca="1" si="294"/>
        <v>7.3357418324317786E-20</v>
      </c>
      <c r="FD174">
        <f t="shared" ca="1" si="294"/>
        <v>4.5060194799741828E-15</v>
      </c>
      <c r="FE174">
        <f t="shared" ca="1" si="294"/>
        <v>2.207398461230027E-11</v>
      </c>
      <c r="FF174">
        <f t="shared" ca="1" si="294"/>
        <v>9.0764860217835904E-9</v>
      </c>
      <c r="FG174">
        <f t="shared" ca="1" si="294"/>
        <v>3.2726952537875419E-7</v>
      </c>
      <c r="FH174">
        <f t="shared" ca="1" si="294"/>
        <v>1.0735682620619662E-6</v>
      </c>
      <c r="FI174">
        <f t="shared" ca="1" si="294"/>
        <v>3.3023342912937895E-7</v>
      </c>
      <c r="FJ174">
        <f t="shared" ca="1" si="294"/>
        <v>9.7563959867365976E-9</v>
      </c>
      <c r="FK174">
        <f t="shared" ca="1" si="294"/>
        <v>2.8185827117663705E-11</v>
      </c>
      <c r="FL174">
        <f t="shared" ca="1" si="293"/>
        <v>8.0595572964805019E-15</v>
      </c>
      <c r="FM174">
        <f t="shared" ca="1" si="293"/>
        <v>2.2957715336793939E-19</v>
      </c>
      <c r="FN174">
        <f t="shared" ca="1" si="293"/>
        <v>6.5201016432869555E-25</v>
      </c>
      <c r="FO174">
        <f t="shared" ca="1" si="293"/>
        <v>1.8376116863885419E-31</v>
      </c>
      <c r="FP174">
        <f t="shared" ca="1" si="293"/>
        <v>5.087311817376798E-39</v>
      </c>
      <c r="FQ174">
        <f t="shared" ca="1" si="293"/>
        <v>1.3617531359898761E-47</v>
      </c>
      <c r="FR174">
        <f t="shared" ca="1" si="293"/>
        <v>3.4495759795416397E-57</v>
      </c>
      <c r="FS174">
        <f t="shared" ca="1" si="293"/>
        <v>8.0474286154169291E-68</v>
      </c>
      <c r="FT174">
        <f t="shared" ca="1" si="293"/>
        <v>1.6724253243279568E-79</v>
      </c>
      <c r="FU174">
        <f t="shared" ca="1" si="293"/>
        <v>2.9765721362837934E-92</v>
      </c>
      <c r="FV174">
        <f t="shared" ca="1" si="293"/>
        <v>4.3334400072888509E-106</v>
      </c>
      <c r="FW174">
        <f t="shared" ca="1" si="293"/>
        <v>4.8955173788390161E-121</v>
      </c>
      <c r="FX174">
        <f t="shared" ca="1" si="293"/>
        <v>4.0418104848094722E-137</v>
      </c>
      <c r="FY174">
        <f t="shared" ca="1" si="293"/>
        <v>2.2791787246256709E-154</v>
      </c>
      <c r="FZ174">
        <f t="shared" ca="1" si="293"/>
        <v>8.1363185141610681E-173</v>
      </c>
      <c r="GA174">
        <f t="shared" ca="1" si="280"/>
        <v>1.6891671193172144E-192</v>
      </c>
      <c r="GB174">
        <f t="shared" ca="1" si="280"/>
        <v>1.8554903410412778E-213</v>
      </c>
      <c r="GC174">
        <f t="shared" ca="1" si="280"/>
        <v>9.708480165220557E-236</v>
      </c>
      <c r="GD174">
        <f t="shared" ca="1" si="280"/>
        <v>2.1532511334560094E-259</v>
      </c>
      <c r="GE174">
        <f t="shared" ca="1" si="280"/>
        <v>1.7787035765172251E-284</v>
      </c>
      <c r="GF174">
        <f t="shared" ca="1" si="280"/>
        <v>0</v>
      </c>
      <c r="GG174">
        <f t="shared" ca="1" si="280"/>
        <v>0</v>
      </c>
      <c r="GH174">
        <f t="shared" ca="1" si="280"/>
        <v>0</v>
      </c>
      <c r="GI174">
        <f t="shared" ca="1" si="280"/>
        <v>0</v>
      </c>
      <c r="GJ174">
        <f t="shared" ca="1" si="280"/>
        <v>0</v>
      </c>
      <c r="GK174">
        <f t="shared" ca="1" si="280"/>
        <v>0</v>
      </c>
      <c r="GL174">
        <f t="shared" ca="1" si="280"/>
        <v>0</v>
      </c>
      <c r="GM174">
        <f t="shared" ca="1" si="280"/>
        <v>0</v>
      </c>
      <c r="GN174">
        <f t="shared" ca="1" si="280"/>
        <v>0</v>
      </c>
      <c r="GO174">
        <f t="shared" ca="1" si="280"/>
        <v>0</v>
      </c>
      <c r="GP174">
        <f t="shared" ca="1" si="280"/>
        <v>0</v>
      </c>
      <c r="GQ174">
        <f t="shared" ca="1" si="279"/>
        <v>0</v>
      </c>
      <c r="GR174">
        <f t="shared" ca="1" si="279"/>
        <v>0</v>
      </c>
      <c r="GS174">
        <f t="shared" ca="1" si="279"/>
        <v>0</v>
      </c>
      <c r="GT174">
        <f t="shared" ca="1" si="279"/>
        <v>0</v>
      </c>
      <c r="GU174">
        <f t="shared" ca="1" si="279"/>
        <v>0</v>
      </c>
      <c r="GV174">
        <f t="shared" ca="1" si="279"/>
        <v>0</v>
      </c>
      <c r="GW174">
        <f t="shared" ca="1" si="279"/>
        <v>0</v>
      </c>
      <c r="GX174">
        <f t="shared" ca="1" si="279"/>
        <v>0</v>
      </c>
      <c r="GY174">
        <f t="shared" ca="1" si="279"/>
        <v>0</v>
      </c>
      <c r="GZ174">
        <f t="shared" ca="1" si="279"/>
        <v>0</v>
      </c>
      <c r="HA174">
        <f t="shared" ca="1" si="279"/>
        <v>0</v>
      </c>
      <c r="HB174">
        <f t="shared" ca="1" si="279"/>
        <v>0</v>
      </c>
      <c r="HC174">
        <f t="shared" ca="1" si="279"/>
        <v>0</v>
      </c>
      <c r="HD174">
        <f t="shared" ca="1" si="279"/>
        <v>0</v>
      </c>
      <c r="HE174">
        <f t="shared" ca="1" si="279"/>
        <v>0</v>
      </c>
      <c r="HF174">
        <f t="shared" ca="1" si="268"/>
        <v>0</v>
      </c>
      <c r="HG174">
        <f t="shared" ca="1" si="268"/>
        <v>0</v>
      </c>
      <c r="HH174">
        <f t="shared" ca="1" si="268"/>
        <v>0</v>
      </c>
      <c r="HI174">
        <f t="shared" ca="1" si="268"/>
        <v>0</v>
      </c>
      <c r="HJ174">
        <f t="shared" ca="1" si="268"/>
        <v>0</v>
      </c>
      <c r="HK174">
        <f t="shared" ca="1" si="268"/>
        <v>0</v>
      </c>
      <c r="HL174">
        <f t="shared" ca="1" si="268"/>
        <v>0</v>
      </c>
    </row>
    <row r="175" spans="1:220" x14ac:dyDescent="0.25">
      <c r="A175" s="6">
        <v>45264</v>
      </c>
      <c r="B175">
        <f t="shared" ca="1" si="216"/>
        <v>1.416173567090041E-4</v>
      </c>
      <c r="C175">
        <v>1500</v>
      </c>
      <c r="D175">
        <f t="shared" si="217"/>
        <v>1.1760912590556813</v>
      </c>
      <c r="E175" t="s">
        <v>7</v>
      </c>
      <c r="F175">
        <v>0.75285290000000005</v>
      </c>
      <c r="G175">
        <v>43</v>
      </c>
      <c r="H175">
        <v>47</v>
      </c>
      <c r="I175">
        <f t="shared" si="218"/>
        <v>0</v>
      </c>
      <c r="J175">
        <f t="shared" si="219"/>
        <v>1</v>
      </c>
      <c r="K175">
        <f t="shared" ca="1" si="220"/>
        <v>0</v>
      </c>
      <c r="L175">
        <f t="shared" ca="1" si="221"/>
        <v>1.3705567921694635E-4</v>
      </c>
      <c r="M175">
        <f t="shared" si="222"/>
        <v>1.0930232558139534</v>
      </c>
      <c r="Q175">
        <f t="shared" si="223"/>
        <v>645</v>
      </c>
      <c r="R175">
        <f t="shared" si="224"/>
        <v>705</v>
      </c>
      <c r="S175">
        <f t="shared" ca="1" si="283"/>
        <v>0</v>
      </c>
      <c r="T175">
        <f t="shared" ca="1" si="283"/>
        <v>0</v>
      </c>
      <c r="U175">
        <f t="shared" ca="1" si="283"/>
        <v>0</v>
      </c>
      <c r="V175">
        <f t="shared" ca="1" si="283"/>
        <v>0</v>
      </c>
      <c r="W175">
        <f t="shared" ca="1" si="283"/>
        <v>0</v>
      </c>
      <c r="X175">
        <f t="shared" ca="1" si="283"/>
        <v>0</v>
      </c>
      <c r="Y175">
        <f t="shared" ca="1" si="283"/>
        <v>0</v>
      </c>
      <c r="Z175">
        <f t="shared" ca="1" si="283"/>
        <v>0</v>
      </c>
      <c r="AA175">
        <f t="shared" ca="1" si="283"/>
        <v>1.040935025445039E-299</v>
      </c>
      <c r="AB175">
        <f t="shared" ca="1" si="283"/>
        <v>8.9659983497563836E-271</v>
      </c>
      <c r="AC175">
        <f t="shared" ca="1" si="284"/>
        <v>2.3074654251525687E-245</v>
      </c>
      <c r="AD175">
        <f t="shared" ca="1" si="284"/>
        <v>8.1757431685836097E-223</v>
      </c>
      <c r="AE175">
        <f t="shared" ca="1" si="284"/>
        <v>1.231340093787846E-202</v>
      </c>
      <c r="AF175">
        <f t="shared" ca="1" si="284"/>
        <v>1.8544403080178053E-184</v>
      </c>
      <c r="AG175">
        <f t="shared" ca="1" si="284"/>
        <v>5.4268579937232205E-168</v>
      </c>
      <c r="AH175">
        <f t="shared" ca="1" si="284"/>
        <v>5.2219560021250268E-153</v>
      </c>
      <c r="AI175">
        <f t="shared" ca="1" si="284"/>
        <v>2.5232950031967004E-139</v>
      </c>
      <c r="AJ175">
        <f t="shared" ca="1" si="284"/>
        <v>8.6519281110591222E-127</v>
      </c>
      <c r="AK175">
        <f t="shared" ca="1" si="284"/>
        <v>2.80155537717489E-115</v>
      </c>
      <c r="AL175">
        <f t="shared" ca="1" si="284"/>
        <v>1.0878108532372594E-104</v>
      </c>
      <c r="AM175">
        <f t="shared" ca="1" si="285"/>
        <v>6.1954907524540781E-95</v>
      </c>
      <c r="AN175">
        <f t="shared" ca="1" si="285"/>
        <v>6.1432443288014347E-86</v>
      </c>
      <c r="AO175">
        <f t="shared" ca="1" si="285"/>
        <v>1.2282988984810337E-77</v>
      </c>
      <c r="AP175">
        <f t="shared" ca="1" si="285"/>
        <v>5.6210038857286281E-70</v>
      </c>
      <c r="AQ175">
        <f t="shared" ca="1" si="285"/>
        <v>6.5714610143362169E-63</v>
      </c>
      <c r="AR175">
        <f t="shared" ca="1" si="285"/>
        <v>2.1601077997109995E-56</v>
      </c>
      <c r="AS175">
        <f t="shared" ca="1" si="285"/>
        <v>2.1712980526242605E-50</v>
      </c>
      <c r="AT175">
        <f t="shared" ca="1" si="285"/>
        <v>7.1855980065012749E-45</v>
      </c>
      <c r="AU175">
        <f t="shared" ca="1" si="285"/>
        <v>8.3561128428947907E-40</v>
      </c>
      <c r="AV175">
        <f t="shared" ca="1" si="285"/>
        <v>3.6173158500306393E-35</v>
      </c>
      <c r="AW175">
        <f t="shared" ca="1" si="286"/>
        <v>6.1351210782883889E-31</v>
      </c>
      <c r="AX175">
        <f t="shared" ca="1" si="286"/>
        <v>4.2663328500972053E-27</v>
      </c>
      <c r="AY175">
        <f t="shared" ca="1" si="286"/>
        <v>1.2666190392698049E-23</v>
      </c>
      <c r="AZ175">
        <f t="shared" ca="1" si="286"/>
        <v>1.6643212648120913E-20</v>
      </c>
      <c r="BA175">
        <f t="shared" ca="1" si="286"/>
        <v>9.9943835522113022E-18</v>
      </c>
      <c r="BB175">
        <f t="shared" ca="1" si="286"/>
        <v>2.8222674520454328E-15</v>
      </c>
      <c r="BC175">
        <f t="shared" ca="1" si="286"/>
        <v>3.8439734805193164E-13</v>
      </c>
      <c r="BD175">
        <f t="shared" ca="1" si="286"/>
        <v>2.5826849852400961E-11</v>
      </c>
      <c r="BE175">
        <f t="shared" ca="1" si="286"/>
        <v>8.731803836493999E-10</v>
      </c>
      <c r="BF175">
        <f t="shared" ca="1" si="286"/>
        <v>1.5117156112640651E-8</v>
      </c>
      <c r="BG175">
        <f t="shared" ca="1" si="287"/>
        <v>1.3608276228420298E-7</v>
      </c>
      <c r="BH175">
        <f t="shared" ca="1" si="287"/>
        <v>6.4542706058874031E-7</v>
      </c>
      <c r="BI175">
        <f t="shared" ca="1" si="287"/>
        <v>1.6312346375460137E-6</v>
      </c>
      <c r="BJ175">
        <f t="shared" ca="1" si="287"/>
        <v>2.2179159315128609E-6</v>
      </c>
      <c r="BK175">
        <f t="shared" ca="1" si="287"/>
        <v>1.6350425366624987E-6</v>
      </c>
      <c r="BL175">
        <f t="shared" ca="1" si="287"/>
        <v>6.5759807675042563E-7</v>
      </c>
      <c r="BM175">
        <f t="shared" ca="1" si="287"/>
        <v>1.4496251494668662E-7</v>
      </c>
      <c r="BN175">
        <f t="shared" ca="1" si="287"/>
        <v>1.7570192064379738E-8</v>
      </c>
      <c r="BO175">
        <f t="shared" ca="1" si="287"/>
        <v>1.1728610036396682E-9</v>
      </c>
      <c r="BP175">
        <f t="shared" ca="1" si="287"/>
        <v>4.3128247769114627E-11</v>
      </c>
      <c r="BQ175">
        <f t="shared" ca="1" si="288"/>
        <v>8.7256167883497505E-13</v>
      </c>
      <c r="BR175">
        <f t="shared" ca="1" si="288"/>
        <v>9.68727523836476E-15</v>
      </c>
      <c r="BS175">
        <f t="shared" ca="1" si="288"/>
        <v>5.8776569152214801E-17</v>
      </c>
      <c r="BT175">
        <f t="shared" ca="1" si="288"/>
        <v>1.9381797833419127E-19</v>
      </c>
      <c r="BU175">
        <f t="shared" ca="1" si="288"/>
        <v>3.4491398617524568E-22</v>
      </c>
      <c r="BV175">
        <f t="shared" ca="1" si="288"/>
        <v>3.284154904517035E-25</v>
      </c>
      <c r="BW175">
        <f t="shared" ca="1" si="288"/>
        <v>1.6561720320247622E-28</v>
      </c>
      <c r="BX175">
        <f t="shared" ca="1" si="288"/>
        <v>4.3712038582783594E-32</v>
      </c>
      <c r="BY175">
        <f t="shared" ca="1" si="288"/>
        <v>5.956467410715474E-36</v>
      </c>
      <c r="BZ175">
        <f t="shared" ca="1" si="288"/>
        <v>4.1260514226894768E-40</v>
      </c>
      <c r="CA175">
        <f t="shared" ca="1" si="289"/>
        <v>1.4277057695158E-44</v>
      </c>
      <c r="CB175">
        <f t="shared" ca="1" si="289"/>
        <v>2.4197595987248289E-49</v>
      </c>
      <c r="CC175">
        <f t="shared" ca="1" si="289"/>
        <v>1.9651896375915972E-54</v>
      </c>
      <c r="CD175">
        <f t="shared" ca="1" si="289"/>
        <v>7.4630801632473486E-60</v>
      </c>
      <c r="CE175">
        <f t="shared" ca="1" si="289"/>
        <v>1.2897662470250507E-65</v>
      </c>
      <c r="CF175">
        <f t="shared" ca="1" si="289"/>
        <v>9.8419824397657805E-72</v>
      </c>
      <c r="CG175">
        <f t="shared" ca="1" si="289"/>
        <v>3.2070233894075258E-78</v>
      </c>
      <c r="CH175">
        <f t="shared" ca="1" si="289"/>
        <v>4.2998763738975692E-85</v>
      </c>
      <c r="CI175">
        <f t="shared" ca="1" si="289"/>
        <v>2.2765111970762565E-92</v>
      </c>
      <c r="CJ175">
        <f t="shared" ca="1" si="289"/>
        <v>4.5467532460809342E-100</v>
      </c>
      <c r="CK175">
        <f t="shared" ca="1" si="290"/>
        <v>3.2561036880529314E-108</v>
      </c>
      <c r="CL175">
        <f t="shared" ca="1" si="290"/>
        <v>7.901558487451021E-117</v>
      </c>
      <c r="CM175">
        <f t="shared" ca="1" si="290"/>
        <v>6.1005168001500623E-126</v>
      </c>
      <c r="CN175">
        <f t="shared" ca="1" si="290"/>
        <v>1.3965380254373107E-135</v>
      </c>
      <c r="CO175">
        <f t="shared" ca="1" si="290"/>
        <v>8.7591380913506937E-146</v>
      </c>
      <c r="CP175">
        <f t="shared" ca="1" si="290"/>
        <v>1.3772473136129138E-156</v>
      </c>
      <c r="CQ175">
        <f t="shared" ca="1" si="290"/>
        <v>4.9109817047970873E-168</v>
      </c>
      <c r="CR175">
        <f t="shared" ca="1" si="290"/>
        <v>3.5449259120993582E-180</v>
      </c>
      <c r="CS175">
        <f t="shared" ca="1" si="290"/>
        <v>4.5519813081381313E-193</v>
      </c>
      <c r="CT175">
        <f t="shared" ca="1" si="290"/>
        <v>8.9693405047575644E-207</v>
      </c>
      <c r="CU175">
        <f t="shared" ca="1" si="291"/>
        <v>2.2881133457596484E-221</v>
      </c>
      <c r="CV175">
        <f t="shared" ca="1" si="291"/>
        <v>6.2080559607686062E-237</v>
      </c>
      <c r="CW175">
        <f t="shared" ca="1" si="291"/>
        <v>1.4246765716243499E-253</v>
      </c>
      <c r="CX175">
        <f t="shared" ca="1" si="291"/>
        <v>2.1134257408458365E-271</v>
      </c>
      <c r="CY175">
        <f t="shared" ca="1" si="291"/>
        <v>1.4740571185726967E-290</v>
      </c>
      <c r="CZ175">
        <f t="shared" ca="1" si="291"/>
        <v>0</v>
      </c>
      <c r="DA175">
        <f t="shared" ca="1" si="291"/>
        <v>0</v>
      </c>
      <c r="DB175">
        <f t="shared" ca="1" si="291"/>
        <v>0</v>
      </c>
      <c r="DC175">
        <f t="shared" ca="1" si="291"/>
        <v>0</v>
      </c>
      <c r="DD175">
        <f t="shared" ca="1" si="291"/>
        <v>0</v>
      </c>
      <c r="DE175">
        <f t="shared" ca="1" si="292"/>
        <v>0</v>
      </c>
      <c r="DF175">
        <f t="shared" ca="1" si="292"/>
        <v>0</v>
      </c>
      <c r="DG175">
        <f t="shared" ca="1" si="292"/>
        <v>0</v>
      </c>
      <c r="DH175">
        <f t="shared" ca="1" si="292"/>
        <v>0</v>
      </c>
      <c r="DI175">
        <f t="shared" ca="1" si="292"/>
        <v>0</v>
      </c>
      <c r="DJ175">
        <f t="shared" ca="1" si="292"/>
        <v>0</v>
      </c>
      <c r="DK175">
        <f t="shared" ca="1" si="292"/>
        <v>0</v>
      </c>
      <c r="DL175">
        <f t="shared" ca="1" si="292"/>
        <v>0</v>
      </c>
      <c r="DM175">
        <f t="shared" ca="1" si="292"/>
        <v>0</v>
      </c>
      <c r="DN175">
        <f t="shared" ca="1" si="292"/>
        <v>0</v>
      </c>
      <c r="DQ175">
        <f t="shared" ca="1" si="282"/>
        <v>0</v>
      </c>
      <c r="DR175">
        <f t="shared" ca="1" si="282"/>
        <v>0</v>
      </c>
      <c r="DS175">
        <f t="shared" ca="1" si="282"/>
        <v>0</v>
      </c>
      <c r="DT175">
        <f t="shared" ca="1" si="282"/>
        <v>0</v>
      </c>
      <c r="DU175">
        <f t="shared" ca="1" si="282"/>
        <v>0</v>
      </c>
      <c r="DV175">
        <f t="shared" ca="1" si="282"/>
        <v>0</v>
      </c>
      <c r="DW175">
        <f t="shared" ca="1" si="282"/>
        <v>0</v>
      </c>
      <c r="DX175">
        <f t="shared" ca="1" si="282"/>
        <v>0</v>
      </c>
      <c r="DY175">
        <f t="shared" ca="1" si="282"/>
        <v>0</v>
      </c>
      <c r="DZ175">
        <f t="shared" ca="1" si="282"/>
        <v>0</v>
      </c>
      <c r="EA175">
        <f t="shared" ca="1" si="282"/>
        <v>2.1723023901151347E-297</v>
      </c>
      <c r="EB175">
        <f t="shared" ca="1" si="282"/>
        <v>4.5816677804184215E-272</v>
      </c>
      <c r="EC175">
        <f t="shared" ca="1" si="282"/>
        <v>2.5155218774928162E-249</v>
      </c>
      <c r="ED175">
        <f t="shared" ca="1" si="282"/>
        <v>9.1620885301256291E-229</v>
      </c>
      <c r="EE175">
        <f t="shared" ca="1" si="282"/>
        <v>4.5778247999523643E-210</v>
      </c>
      <c r="EF175">
        <f t="shared" ca="1" si="282"/>
        <v>5.5783897331929379E-193</v>
      </c>
      <c r="EG175">
        <f t="shared" ca="1" si="281"/>
        <v>2.6347867295919215E-177</v>
      </c>
      <c r="EH175">
        <f t="shared" ca="1" si="281"/>
        <v>7.0420367380670197E-163</v>
      </c>
      <c r="EI175">
        <f t="shared" ca="1" si="281"/>
        <v>1.4563106270079131E-149</v>
      </c>
      <c r="EJ175">
        <f t="shared" ca="1" si="281"/>
        <v>3.0269410008010336E-137</v>
      </c>
      <c r="EK175">
        <f t="shared" ca="1" si="281"/>
        <v>7.8851848256945681E-126</v>
      </c>
      <c r="EL175">
        <f t="shared" ca="1" si="281"/>
        <v>3.1064590933931152E-115</v>
      </c>
      <c r="EM175">
        <f t="shared" ca="1" si="281"/>
        <v>2.1743246747690815E-105</v>
      </c>
      <c r="EN175">
        <f t="shared" ca="1" si="281"/>
        <v>3.1072498827619404E-96</v>
      </c>
      <c r="EO175">
        <f t="shared" ca="1" si="281"/>
        <v>1.0229550382994487E-87</v>
      </c>
      <c r="EP175">
        <f t="shared" ca="1" si="281"/>
        <v>8.6205660944323603E-80</v>
      </c>
      <c r="EQ175">
        <f t="shared" ca="1" si="281"/>
        <v>2.0396365287216402E-72</v>
      </c>
      <c r="ER175">
        <f t="shared" ca="1" si="281"/>
        <v>1.4697815912796634E-65</v>
      </c>
      <c r="ES175">
        <f t="shared" ca="1" si="281"/>
        <v>3.466346993059076E-59</v>
      </c>
      <c r="ET175">
        <f t="shared" ca="1" si="281"/>
        <v>2.8516815526153058E-53</v>
      </c>
      <c r="EU175">
        <f t="shared" ca="1" si="281"/>
        <v>8.6606734620358146E-48</v>
      </c>
      <c r="EV175">
        <f t="shared" ca="1" si="294"/>
        <v>1.021284086995901E-42</v>
      </c>
      <c r="EW175">
        <f t="shared" ca="1" si="294"/>
        <v>4.8915398141629409E-38</v>
      </c>
      <c r="EX175">
        <f t="shared" ca="1" si="294"/>
        <v>9.9065180881682186E-34</v>
      </c>
      <c r="EY175">
        <f t="shared" ca="1" si="294"/>
        <v>8.7940827186885613E-30</v>
      </c>
      <c r="EZ175">
        <f t="shared" ca="1" si="294"/>
        <v>3.5335811849318454E-26</v>
      </c>
      <c r="FA175">
        <f t="shared" ca="1" si="294"/>
        <v>6.6140524396733162E-23</v>
      </c>
      <c r="FB175">
        <f t="shared" ca="1" si="294"/>
        <v>5.9166728781615051E-20</v>
      </c>
      <c r="FC175">
        <f t="shared" ca="1" si="294"/>
        <v>2.5879390376998213E-17</v>
      </c>
      <c r="FD175">
        <f t="shared" ca="1" si="294"/>
        <v>5.6479658616604308E-15</v>
      </c>
      <c r="FE175">
        <f t="shared" ca="1" si="294"/>
        <v>6.2612813181198927E-13</v>
      </c>
      <c r="FF175">
        <f t="shared" ca="1" si="294"/>
        <v>3.5817355601408363E-11</v>
      </c>
      <c r="FG175">
        <f t="shared" ca="1" si="294"/>
        <v>1.0718398232555721E-9</v>
      </c>
      <c r="FH175">
        <f t="shared" ca="1" si="294"/>
        <v>1.6978398356341503E-8</v>
      </c>
      <c r="FI175">
        <f t="shared" ca="1" si="294"/>
        <v>1.4379496136969792E-7</v>
      </c>
      <c r="FJ175">
        <f t="shared" ca="1" si="294"/>
        <v>6.5657695474502936E-7</v>
      </c>
      <c r="FK175">
        <f t="shared" ca="1" si="294"/>
        <v>1.62718027327684E-6</v>
      </c>
      <c r="FL175">
        <f t="shared" ca="1" si="293"/>
        <v>2.2000444379921054E-6</v>
      </c>
      <c r="FM175">
        <f t="shared" ca="1" si="293"/>
        <v>1.6287551998909717E-6</v>
      </c>
      <c r="FN175">
        <f t="shared" ca="1" si="293"/>
        <v>6.6168561580033705E-7</v>
      </c>
      <c r="FO175">
        <f t="shared" ca="1" si="293"/>
        <v>1.4761543810743781E-7</v>
      </c>
      <c r="FP175">
        <f t="shared" ca="1" si="293"/>
        <v>1.8071035850791035E-8</v>
      </c>
      <c r="FQ175">
        <f t="shared" ca="1" si="293"/>
        <v>1.211340539667858E-9</v>
      </c>
      <c r="FR175">
        <f t="shared" ca="1" si="293"/>
        <v>4.4300681090048216E-11</v>
      </c>
      <c r="FS175">
        <f t="shared" ca="1" si="293"/>
        <v>8.794317438904217E-13</v>
      </c>
      <c r="FT175">
        <f t="shared" ca="1" si="293"/>
        <v>9.4139052013364913E-15</v>
      </c>
      <c r="FU175">
        <f t="shared" ca="1" si="293"/>
        <v>5.3896693391984102E-17</v>
      </c>
      <c r="FV175">
        <f t="shared" ca="1" si="293"/>
        <v>1.6342583426569389E-19</v>
      </c>
      <c r="FW175">
        <f t="shared" ca="1" si="293"/>
        <v>2.594457757477709E-22</v>
      </c>
      <c r="FX175">
        <f t="shared" ca="1" si="293"/>
        <v>2.1279409670847863E-25</v>
      </c>
      <c r="FY175">
        <f t="shared" ca="1" si="293"/>
        <v>8.8807552649142606E-29</v>
      </c>
      <c r="FZ175">
        <f t="shared" ca="1" si="293"/>
        <v>1.8536235754982652E-32</v>
      </c>
      <c r="GA175">
        <f t="shared" ca="1" si="280"/>
        <v>1.8976918061836178E-36</v>
      </c>
      <c r="GB175">
        <f t="shared" ca="1" si="280"/>
        <v>9.3235922846243706E-41</v>
      </c>
      <c r="GC175">
        <f t="shared" ca="1" si="280"/>
        <v>2.1453346359820495E-45</v>
      </c>
      <c r="GD175">
        <f t="shared" ca="1" si="280"/>
        <v>2.2497640228099334E-50</v>
      </c>
      <c r="GE175">
        <f t="shared" ca="1" si="280"/>
        <v>1.0431310704539151E-55</v>
      </c>
      <c r="GF175">
        <f t="shared" ca="1" si="280"/>
        <v>2.0674898340417551E-61</v>
      </c>
      <c r="GG175">
        <f t="shared" ca="1" si="280"/>
        <v>1.6871026127525573E-67</v>
      </c>
      <c r="GH175">
        <f t="shared" ca="1" si="280"/>
        <v>5.4360174701586116E-74</v>
      </c>
      <c r="GI175">
        <f t="shared" ca="1" si="280"/>
        <v>6.6014750763917409E-81</v>
      </c>
      <c r="GJ175">
        <f t="shared" ca="1" si="280"/>
        <v>2.8685964220741668E-88</v>
      </c>
      <c r="GK175">
        <f t="shared" ca="1" si="280"/>
        <v>4.2089152105509833E-96</v>
      </c>
      <c r="GL175">
        <f t="shared" ca="1" si="280"/>
        <v>1.9540432279835162E-104</v>
      </c>
      <c r="GM175">
        <f t="shared" ca="1" si="280"/>
        <v>2.6686973410232425E-113</v>
      </c>
      <c r="GN175">
        <f t="shared" ca="1" si="280"/>
        <v>9.8769501352443391E-123</v>
      </c>
      <c r="GO175">
        <f t="shared" ca="1" si="280"/>
        <v>9.0291110494106534E-133</v>
      </c>
      <c r="GP175">
        <f t="shared" ca="1" si="280"/>
        <v>1.8353384215660423E-143</v>
      </c>
      <c r="GQ175">
        <f t="shared" ca="1" si="279"/>
        <v>7.3595528134609825E-155</v>
      </c>
      <c r="GR175">
        <f t="shared" ca="1" si="279"/>
        <v>5.0764948390883611E-167</v>
      </c>
      <c r="GS175">
        <f t="shared" ca="1" si="279"/>
        <v>5.1453231774017338E-180</v>
      </c>
      <c r="GT175">
        <f t="shared" ca="1" si="279"/>
        <v>6.3852270195402495E-194</v>
      </c>
      <c r="GU175">
        <f t="shared" ca="1" si="279"/>
        <v>7.8439129158008585E-209</v>
      </c>
      <c r="GV175">
        <f t="shared" ca="1" si="279"/>
        <v>7.4314386465336578E-225</v>
      </c>
      <c r="GW175">
        <f t="shared" ca="1" si="279"/>
        <v>4.0402492736744708E-242</v>
      </c>
      <c r="GX175">
        <f t="shared" ca="1" si="279"/>
        <v>8.8515403535994948E-261</v>
      </c>
      <c r="GY175">
        <f t="shared" ca="1" si="279"/>
        <v>5.0970837167461168E-281</v>
      </c>
      <c r="GZ175">
        <f t="shared" ca="1" si="279"/>
        <v>4.5726025672101729E-303</v>
      </c>
      <c r="HA175">
        <f t="shared" ca="1" si="279"/>
        <v>0</v>
      </c>
      <c r="HB175">
        <f t="shared" ca="1" si="279"/>
        <v>0</v>
      </c>
      <c r="HC175">
        <f t="shared" ca="1" si="279"/>
        <v>0</v>
      </c>
      <c r="HD175">
        <f t="shared" ca="1" si="279"/>
        <v>0</v>
      </c>
      <c r="HE175">
        <f t="shared" ca="1" si="279"/>
        <v>0</v>
      </c>
      <c r="HF175">
        <f t="shared" ca="1" si="268"/>
        <v>0</v>
      </c>
      <c r="HG175">
        <f t="shared" ca="1" si="268"/>
        <v>0</v>
      </c>
      <c r="HH175">
        <f t="shared" ca="1" si="268"/>
        <v>0</v>
      </c>
      <c r="HI175">
        <f t="shared" ca="1" si="268"/>
        <v>0</v>
      </c>
      <c r="HJ175">
        <f t="shared" ca="1" si="268"/>
        <v>0</v>
      </c>
      <c r="HK175">
        <f t="shared" ca="1" si="268"/>
        <v>0</v>
      </c>
      <c r="HL175">
        <f t="shared" ca="1" si="268"/>
        <v>0</v>
      </c>
    </row>
    <row r="176" spans="1:220" x14ac:dyDescent="0.25">
      <c r="A176" s="6">
        <v>45264</v>
      </c>
      <c r="B176">
        <f t="shared" ca="1" si="216"/>
        <v>1.416173567090041E-4</v>
      </c>
      <c r="C176">
        <v>1500</v>
      </c>
      <c r="D176">
        <f t="shared" si="217"/>
        <v>1.1760912590556813</v>
      </c>
      <c r="E176" t="s">
        <v>7</v>
      </c>
      <c r="F176">
        <v>0.75285290000000005</v>
      </c>
      <c r="G176">
        <v>31</v>
      </c>
      <c r="H176">
        <v>37</v>
      </c>
      <c r="I176">
        <f t="shared" si="218"/>
        <v>0</v>
      </c>
      <c r="J176">
        <f t="shared" si="219"/>
        <v>1</v>
      </c>
      <c r="K176">
        <f t="shared" ca="1" si="220"/>
        <v>0</v>
      </c>
      <c r="L176">
        <f t="shared" ca="1" si="221"/>
        <v>1.4966066275508695E-4</v>
      </c>
      <c r="M176">
        <f t="shared" si="222"/>
        <v>1.1935483870967742</v>
      </c>
      <c r="Q176">
        <f t="shared" si="223"/>
        <v>465</v>
      </c>
      <c r="R176">
        <f t="shared" si="224"/>
        <v>555</v>
      </c>
      <c r="S176">
        <f t="shared" ca="1" si="283"/>
        <v>0</v>
      </c>
      <c r="T176">
        <f t="shared" ca="1" si="283"/>
        <v>0</v>
      </c>
      <c r="U176">
        <f t="shared" ca="1" si="283"/>
        <v>0</v>
      </c>
      <c r="V176">
        <f t="shared" ca="1" si="283"/>
        <v>0</v>
      </c>
      <c r="W176">
        <f t="shared" ca="1" si="283"/>
        <v>1.95939773963025E-271</v>
      </c>
      <c r="X176">
        <f t="shared" ca="1" si="283"/>
        <v>4.4512699123090575E-231</v>
      </c>
      <c r="Y176">
        <f t="shared" ca="1" si="283"/>
        <v>5.1423347368384767E-199</v>
      </c>
      <c r="Z176">
        <f t="shared" ca="1" si="283"/>
        <v>1.0812865458200048E-172</v>
      </c>
      <c r="AA176">
        <f t="shared" ca="1" si="283"/>
        <v>1.3827564506449801E-150</v>
      </c>
      <c r="AB176">
        <f t="shared" ca="1" si="283"/>
        <v>1.0330191699131258E-131</v>
      </c>
      <c r="AC176">
        <f t="shared" ca="1" si="284"/>
        <v>2.1110460593206998E-115</v>
      </c>
      <c r="AD176">
        <f t="shared" ca="1" si="284"/>
        <v>3.5461403099540331E-101</v>
      </c>
      <c r="AE176">
        <f t="shared" ca="1" si="284"/>
        <v>1.1024160483501544E-88</v>
      </c>
      <c r="AF176">
        <f t="shared" ca="1" si="284"/>
        <v>1.1737773429285334E-77</v>
      </c>
      <c r="AG176">
        <f t="shared" ca="1" si="284"/>
        <v>6.9013502167698279E-68</v>
      </c>
      <c r="AH176">
        <f t="shared" ca="1" si="284"/>
        <v>3.2698212690498262E-59</v>
      </c>
      <c r="AI176">
        <f t="shared" ca="1" si="284"/>
        <v>1.6918172481835217E-51</v>
      </c>
      <c r="AJ176">
        <f t="shared" ca="1" si="284"/>
        <v>1.2248262611872871E-44</v>
      </c>
      <c r="AK176">
        <f t="shared" ca="1" si="284"/>
        <v>1.5224832714237557E-38</v>
      </c>
      <c r="AL176">
        <f t="shared" ca="1" si="284"/>
        <v>3.8540684328439343E-33</v>
      </c>
      <c r="AM176">
        <f t="shared" ca="1" si="285"/>
        <v>2.2939553458391106E-28</v>
      </c>
      <c r="AN176">
        <f t="shared" ca="1" si="285"/>
        <v>3.6267028712622617E-24</v>
      </c>
      <c r="AO176">
        <f t="shared" ca="1" si="285"/>
        <v>1.6902883813063214E-20</v>
      </c>
      <c r="AP176">
        <f t="shared" ca="1" si="285"/>
        <v>2.5400644773579345E-17</v>
      </c>
      <c r="AQ176">
        <f t="shared" ca="1" si="285"/>
        <v>1.3298291416316001E-14</v>
      </c>
      <c r="AR176">
        <f t="shared" ca="1" si="285"/>
        <v>2.5942515337173041E-12</v>
      </c>
      <c r="AS176">
        <f t="shared" ca="1" si="285"/>
        <v>1.9995725550117268E-10</v>
      </c>
      <c r="AT176">
        <f t="shared" ca="1" si="285"/>
        <v>6.4093058704196958E-9</v>
      </c>
      <c r="AU176">
        <f t="shared" ca="1" si="285"/>
        <v>8.93549918922263E-8</v>
      </c>
      <c r="AV176">
        <f t="shared" ca="1" si="285"/>
        <v>5.6358624684688204E-7</v>
      </c>
      <c r="AW176">
        <f t="shared" ca="1" si="286"/>
        <v>1.6647740540184963E-6</v>
      </c>
      <c r="AX176">
        <f t="shared" ca="1" si="286"/>
        <v>2.3740889424172554E-6</v>
      </c>
      <c r="AY176">
        <f t="shared" ca="1" si="286"/>
        <v>1.6786687626044379E-6</v>
      </c>
      <c r="AZ176">
        <f t="shared" ca="1" si="286"/>
        <v>6.0242540434756386E-7</v>
      </c>
      <c r="BA176">
        <f t="shared" ca="1" si="286"/>
        <v>1.1198765475191292E-7</v>
      </c>
      <c r="BB176">
        <f t="shared" ca="1" si="286"/>
        <v>1.0976533002048534E-8</v>
      </c>
      <c r="BC176">
        <f t="shared" ca="1" si="286"/>
        <v>5.7601841706656891E-10</v>
      </c>
      <c r="BD176">
        <f t="shared" ca="1" si="286"/>
        <v>1.6397242323872288E-11</v>
      </c>
      <c r="BE176">
        <f t="shared" ca="1" si="286"/>
        <v>2.5601858726003815E-13</v>
      </c>
      <c r="BF176">
        <f t="shared" ca="1" si="286"/>
        <v>2.2126969780229371E-15</v>
      </c>
      <c r="BG176">
        <f t="shared" ca="1" si="287"/>
        <v>1.0664501356812095E-17</v>
      </c>
      <c r="BH176">
        <f t="shared" ca="1" si="287"/>
        <v>2.8828753421379481E-20</v>
      </c>
      <c r="BI176">
        <f t="shared" ca="1" si="287"/>
        <v>4.3892853137851913E-23</v>
      </c>
      <c r="BJ176">
        <f t="shared" ca="1" si="287"/>
        <v>3.7740522179658279E-26</v>
      </c>
      <c r="BK176">
        <f t="shared" ca="1" si="287"/>
        <v>1.8348600997405109E-29</v>
      </c>
      <c r="BL176">
        <f t="shared" ca="1" si="287"/>
        <v>5.0431626065590563E-33</v>
      </c>
      <c r="BM176">
        <f t="shared" ca="1" si="287"/>
        <v>7.8240855048852184E-37</v>
      </c>
      <c r="BN176">
        <f t="shared" ca="1" si="287"/>
        <v>6.8317098980642385E-41</v>
      </c>
      <c r="BO176">
        <f t="shared" ca="1" si="287"/>
        <v>3.3430008030525247E-45</v>
      </c>
      <c r="BP176">
        <f t="shared" ca="1" si="287"/>
        <v>9.1161174915551722E-50</v>
      </c>
      <c r="BQ176">
        <f t="shared" ca="1" si="288"/>
        <v>1.3756468032474924E-54</v>
      </c>
      <c r="BR176">
        <f t="shared" ca="1" si="288"/>
        <v>1.1391348911824782E-59</v>
      </c>
      <c r="BS176">
        <f t="shared" ca="1" si="288"/>
        <v>5.1254961680790785E-65</v>
      </c>
      <c r="BT176">
        <f t="shared" ca="1" si="288"/>
        <v>1.2389756384784827E-70</v>
      </c>
      <c r="BU176">
        <f t="shared" ca="1" si="288"/>
        <v>1.5883805022741665E-76</v>
      </c>
      <c r="BV176">
        <f t="shared" ca="1" si="288"/>
        <v>1.0643949651320871E-82</v>
      </c>
      <c r="BW176">
        <f t="shared" ca="1" si="288"/>
        <v>3.6682012991230396E-89</v>
      </c>
      <c r="BX176">
        <f t="shared" ca="1" si="288"/>
        <v>6.3849845663558093E-96</v>
      </c>
      <c r="BY176">
        <f t="shared" ca="1" si="288"/>
        <v>5.5021573717398322E-103</v>
      </c>
      <c r="BZ176">
        <f t="shared" ca="1" si="288"/>
        <v>2.2960299973990574E-110</v>
      </c>
      <c r="CA176">
        <f t="shared" ca="1" si="289"/>
        <v>4.5281717619595191E-118</v>
      </c>
      <c r="CB176">
        <f t="shared" ca="1" si="289"/>
        <v>4.1090553531234922E-126</v>
      </c>
      <c r="CC176">
        <f t="shared" ca="1" si="289"/>
        <v>1.6659369251217531E-134</v>
      </c>
      <c r="CD176">
        <f t="shared" ca="1" si="289"/>
        <v>2.9217317804047774E-143</v>
      </c>
      <c r="CE176">
        <f t="shared" ca="1" si="289"/>
        <v>2.1393243575105952E-152</v>
      </c>
      <c r="CF176">
        <f t="shared" ca="1" si="289"/>
        <v>6.2898049898459954E-162</v>
      </c>
      <c r="CG176">
        <f t="shared" ca="1" si="289"/>
        <v>7.1139302862879218E-172</v>
      </c>
      <c r="CH176">
        <f t="shared" ca="1" si="289"/>
        <v>2.9526465935248473E-182</v>
      </c>
      <c r="CI176">
        <f t="shared" ca="1" si="289"/>
        <v>4.2694546883332776E-193</v>
      </c>
      <c r="CJ176">
        <f t="shared" ca="1" si="289"/>
        <v>2.0308635762526783E-204</v>
      </c>
      <c r="CK176">
        <f t="shared" ca="1" si="290"/>
        <v>2.9825496410957758E-216</v>
      </c>
      <c r="CL176">
        <f t="shared" ca="1" si="290"/>
        <v>1.260550993533434E-228</v>
      </c>
      <c r="CM176">
        <f t="shared" ca="1" si="290"/>
        <v>1.4179917986437728E-241</v>
      </c>
      <c r="CN176">
        <f t="shared" ca="1" si="290"/>
        <v>3.8915830202948934E-255</v>
      </c>
      <c r="CO176">
        <f t="shared" ca="1" si="290"/>
        <v>2.3640968479826348E-269</v>
      </c>
      <c r="CP176">
        <f t="shared" ca="1" si="290"/>
        <v>2.8503414731908277E-284</v>
      </c>
      <c r="CQ176">
        <f t="shared" ca="1" si="290"/>
        <v>6.0319262275983355E-300</v>
      </c>
      <c r="CR176">
        <f t="shared" ca="1" si="290"/>
        <v>0</v>
      </c>
      <c r="CS176">
        <f t="shared" ca="1" si="290"/>
        <v>0</v>
      </c>
      <c r="CT176">
        <f t="shared" ca="1" si="290"/>
        <v>0</v>
      </c>
      <c r="CU176">
        <f t="shared" ca="1" si="291"/>
        <v>0</v>
      </c>
      <c r="CV176">
        <f t="shared" ca="1" si="291"/>
        <v>0</v>
      </c>
      <c r="CW176">
        <f t="shared" ca="1" si="291"/>
        <v>0</v>
      </c>
      <c r="CX176">
        <f t="shared" ca="1" si="291"/>
        <v>0</v>
      </c>
      <c r="CY176">
        <f t="shared" ca="1" si="291"/>
        <v>0</v>
      </c>
      <c r="CZ176">
        <f t="shared" ca="1" si="291"/>
        <v>0</v>
      </c>
      <c r="DA176">
        <f t="shared" ca="1" si="291"/>
        <v>0</v>
      </c>
      <c r="DB176">
        <f t="shared" ca="1" si="291"/>
        <v>0</v>
      </c>
      <c r="DC176">
        <f t="shared" ca="1" si="291"/>
        <v>0</v>
      </c>
      <c r="DD176">
        <f t="shared" ca="1" si="291"/>
        <v>0</v>
      </c>
      <c r="DE176">
        <f t="shared" ca="1" si="292"/>
        <v>0</v>
      </c>
      <c r="DF176">
        <f t="shared" ca="1" si="292"/>
        <v>0</v>
      </c>
      <c r="DG176">
        <f t="shared" ca="1" si="292"/>
        <v>0</v>
      </c>
      <c r="DH176">
        <f t="shared" ca="1" si="292"/>
        <v>0</v>
      </c>
      <c r="DI176">
        <f t="shared" ca="1" si="292"/>
        <v>0</v>
      </c>
      <c r="DJ176">
        <f t="shared" ca="1" si="292"/>
        <v>0</v>
      </c>
      <c r="DK176">
        <f t="shared" ca="1" si="292"/>
        <v>0</v>
      </c>
      <c r="DL176">
        <f t="shared" ca="1" si="292"/>
        <v>0</v>
      </c>
      <c r="DM176">
        <f t="shared" ca="1" si="292"/>
        <v>0</v>
      </c>
      <c r="DN176">
        <f t="shared" ca="1" si="292"/>
        <v>0</v>
      </c>
      <c r="DQ176">
        <f t="shared" ca="1" si="282"/>
        <v>0</v>
      </c>
      <c r="DR176">
        <f t="shared" ca="1" si="282"/>
        <v>0</v>
      </c>
      <c r="DS176">
        <f t="shared" ca="1" si="282"/>
        <v>0</v>
      </c>
      <c r="DT176">
        <f t="shared" ca="1" si="282"/>
        <v>0</v>
      </c>
      <c r="DU176">
        <f t="shared" ca="1" si="282"/>
        <v>0</v>
      </c>
      <c r="DV176">
        <f t="shared" ca="1" si="282"/>
        <v>0</v>
      </c>
      <c r="DW176">
        <f t="shared" ca="1" si="282"/>
        <v>1.2818288900076787E-280</v>
      </c>
      <c r="DX176">
        <f t="shared" ca="1" si="282"/>
        <v>7.4793358014776425E-248</v>
      </c>
      <c r="DY176">
        <f t="shared" ca="1" si="282"/>
        <v>4.1927991917829793E-220</v>
      </c>
      <c r="DZ176">
        <f t="shared" ca="1" si="282"/>
        <v>3.3633566566552116E-196</v>
      </c>
      <c r="EA176">
        <f t="shared" ca="1" si="282"/>
        <v>2.4391351290276482E-175</v>
      </c>
      <c r="EB176">
        <f t="shared" ca="1" si="282"/>
        <v>5.9506030861242287E-157</v>
      </c>
      <c r="EC176">
        <f t="shared" ca="1" si="282"/>
        <v>1.2876006262497715E-140</v>
      </c>
      <c r="ED176">
        <f t="shared" ca="1" si="282"/>
        <v>5.1560687057448202E-126</v>
      </c>
      <c r="EE176">
        <f t="shared" ca="1" si="282"/>
        <v>6.7633313894938513E-113</v>
      </c>
      <c r="EF176">
        <f t="shared" ca="1" si="282"/>
        <v>4.5666530429908195E-101</v>
      </c>
      <c r="EG176">
        <f t="shared" ca="1" si="281"/>
        <v>2.2833902558728632E-90</v>
      </c>
      <c r="EH176">
        <f t="shared" ca="1" si="281"/>
        <v>1.1376616048039301E-80</v>
      </c>
      <c r="EI176">
        <f t="shared" ca="1" si="281"/>
        <v>7.2176409844686558E-72</v>
      </c>
      <c r="EJ176">
        <f t="shared" ca="1" si="281"/>
        <v>7.1557607231196719E-64</v>
      </c>
      <c r="EK176">
        <f t="shared" ca="1" si="281"/>
        <v>1.3174973240508039E-56</v>
      </c>
      <c r="EL176">
        <f t="shared" ca="1" si="281"/>
        <v>5.2164408557214207E-50</v>
      </c>
      <c r="EM176">
        <f t="shared" ca="1" si="281"/>
        <v>5.0356071291973078E-44</v>
      </c>
      <c r="EN176">
        <f t="shared" ca="1" si="281"/>
        <v>1.3205313580596742E-38</v>
      </c>
      <c r="EO176">
        <f t="shared" ca="1" si="281"/>
        <v>1.0331141174324629E-33</v>
      </c>
      <c r="EP176">
        <f t="shared" ca="1" si="281"/>
        <v>2.6161531197400329E-29</v>
      </c>
      <c r="EQ176">
        <f t="shared" ca="1" si="281"/>
        <v>2.3027548754532694E-25</v>
      </c>
      <c r="ER176">
        <f t="shared" ca="1" si="281"/>
        <v>7.4999153731748733E-22</v>
      </c>
      <c r="ES176">
        <f t="shared" ca="1" si="281"/>
        <v>9.5495072633227339E-19</v>
      </c>
      <c r="ET176">
        <f t="shared" ca="1" si="281"/>
        <v>4.9899111692004321E-16</v>
      </c>
      <c r="EU176">
        <f t="shared" ca="1" si="281"/>
        <v>1.1168854255542765E-13</v>
      </c>
      <c r="EV176">
        <f t="shared" ca="1" si="294"/>
        <v>1.1122316917342574E-11</v>
      </c>
      <c r="EW176">
        <f t="shared" ca="1" si="294"/>
        <v>5.0959471564883345E-10</v>
      </c>
      <c r="EX176">
        <f t="shared" ca="1" si="294"/>
        <v>1.1065973488447441E-8</v>
      </c>
      <c r="EY176">
        <f t="shared" ca="1" si="294"/>
        <v>1.1691829848096655E-7</v>
      </c>
      <c r="EZ176">
        <f t="shared" ca="1" si="294"/>
        <v>6.1510758554263634E-7</v>
      </c>
      <c r="FA176">
        <f t="shared" ca="1" si="294"/>
        <v>1.6444769159025546E-6</v>
      </c>
      <c r="FB176">
        <f t="shared" ca="1" si="294"/>
        <v>2.2742621927140713E-6</v>
      </c>
      <c r="FC176">
        <f t="shared" ca="1" si="294"/>
        <v>1.6523693822701065E-6</v>
      </c>
      <c r="FD176">
        <f t="shared" ca="1" si="294"/>
        <v>6.3916859152420344E-7</v>
      </c>
      <c r="FE176">
        <f t="shared" ca="1" si="294"/>
        <v>1.3313469278513525E-7</v>
      </c>
      <c r="FF176">
        <f t="shared" ca="1" si="294"/>
        <v>1.5074951451484478E-8</v>
      </c>
      <c r="FG176">
        <f t="shared" ca="1" si="294"/>
        <v>9.3513546669970427E-10</v>
      </c>
      <c r="FH176">
        <f t="shared" ca="1" si="294"/>
        <v>3.1973921035938214E-11</v>
      </c>
      <c r="FI176">
        <f t="shared" ca="1" si="294"/>
        <v>6.0532054106151407E-13</v>
      </c>
      <c r="FJ176">
        <f t="shared" ca="1" si="294"/>
        <v>6.36430754803774E-15</v>
      </c>
      <c r="FK176">
        <f t="shared" ca="1" si="294"/>
        <v>3.7218944856475722E-17</v>
      </c>
      <c r="FL176">
        <f t="shared" ca="1" si="293"/>
        <v>1.2107998764494781E-19</v>
      </c>
      <c r="FM176">
        <f t="shared" ca="1" si="293"/>
        <v>2.1883204517715009E-22</v>
      </c>
      <c r="FN176">
        <f t="shared" ca="1" si="293"/>
        <v>2.1913173094054874E-25</v>
      </c>
      <c r="FO176">
        <f t="shared" ca="1" si="293"/>
        <v>1.2107959090616719E-28</v>
      </c>
      <c r="FP176">
        <f t="shared" ca="1" si="293"/>
        <v>3.6711979502020274E-32</v>
      </c>
      <c r="FQ176">
        <f t="shared" ca="1" si="293"/>
        <v>6.0658194334497837E-36</v>
      </c>
      <c r="FR176">
        <f t="shared" ca="1" si="293"/>
        <v>5.415615450492794E-40</v>
      </c>
      <c r="FS176">
        <f t="shared" ca="1" si="293"/>
        <v>2.5867358479360454E-44</v>
      </c>
      <c r="FT176">
        <f t="shared" ca="1" si="293"/>
        <v>6.5340526244152884E-49</v>
      </c>
      <c r="FU176">
        <f t="shared" ca="1" si="293"/>
        <v>8.6138778475531526E-54</v>
      </c>
      <c r="FV176">
        <f t="shared" ca="1" si="293"/>
        <v>5.8384808737308075E-59</v>
      </c>
      <c r="FW176">
        <f t="shared" ca="1" si="293"/>
        <v>2.0006922707919094E-64</v>
      </c>
      <c r="FX176">
        <f t="shared" ca="1" si="293"/>
        <v>3.4015393740380463E-70</v>
      </c>
      <c r="FY176">
        <f t="shared" ca="1" si="293"/>
        <v>2.8099604594689016E-76</v>
      </c>
      <c r="FZ176">
        <f t="shared" ca="1" si="293"/>
        <v>1.1019871032424081E-82</v>
      </c>
      <c r="GA176">
        <f t="shared" ca="1" si="280"/>
        <v>1.999635854695667E-89</v>
      </c>
      <c r="GB176">
        <f t="shared" ca="1" si="280"/>
        <v>1.6319191207032175E-96</v>
      </c>
      <c r="GC176">
        <f t="shared" ca="1" si="280"/>
        <v>5.8051470731215305E-104</v>
      </c>
      <c r="GD176">
        <f t="shared" ca="1" si="280"/>
        <v>8.6951942528289833E-112</v>
      </c>
      <c r="GE176">
        <f t="shared" ca="1" si="280"/>
        <v>5.2786792248843294E-120</v>
      </c>
      <c r="GF176">
        <f t="shared" ca="1" si="280"/>
        <v>1.2452401768546162E-128</v>
      </c>
      <c r="GG176">
        <f t="shared" ca="1" si="280"/>
        <v>1.0895332919922219E-137</v>
      </c>
      <c r="GH176">
        <f t="shared" ca="1" si="280"/>
        <v>3.3582302821116623E-147</v>
      </c>
      <c r="GI176">
        <f t="shared" ca="1" si="280"/>
        <v>3.443993783690234E-157</v>
      </c>
      <c r="GJ176">
        <f t="shared" ca="1" si="280"/>
        <v>1.1029504303987448E-167</v>
      </c>
      <c r="GK176">
        <f t="shared" ca="1" si="280"/>
        <v>1.0278732850013006E-178</v>
      </c>
      <c r="GL176">
        <f t="shared" ca="1" si="280"/>
        <v>2.5763741795143484E-190</v>
      </c>
      <c r="GM176">
        <f t="shared" ca="1" si="280"/>
        <v>1.5903134208078784E-202</v>
      </c>
      <c r="GN176">
        <f t="shared" ca="1" si="280"/>
        <v>2.1896455473873908E-215</v>
      </c>
      <c r="GO176">
        <f t="shared" ca="1" si="280"/>
        <v>6.0149438041102392E-229</v>
      </c>
      <c r="GP176">
        <f t="shared" ca="1" si="280"/>
        <v>2.9055071482948751E-243</v>
      </c>
      <c r="GQ176">
        <f t="shared" ca="1" si="279"/>
        <v>2.1379734667119113E-258</v>
      </c>
      <c r="GR176">
        <f t="shared" ca="1" si="279"/>
        <v>2.0339188937771971E-274</v>
      </c>
      <c r="GS176">
        <f t="shared" ca="1" si="279"/>
        <v>2.0718252606785803E-291</v>
      </c>
      <c r="GT176">
        <f t="shared" ca="1" si="279"/>
        <v>0</v>
      </c>
      <c r="GU176">
        <f t="shared" ca="1" si="279"/>
        <v>0</v>
      </c>
      <c r="GV176">
        <f t="shared" ca="1" si="279"/>
        <v>0</v>
      </c>
      <c r="GW176">
        <f t="shared" ca="1" si="279"/>
        <v>0</v>
      </c>
      <c r="GX176">
        <f t="shared" ca="1" si="279"/>
        <v>0</v>
      </c>
      <c r="GY176">
        <f t="shared" ca="1" si="279"/>
        <v>0</v>
      </c>
      <c r="GZ176">
        <f t="shared" ca="1" si="279"/>
        <v>0</v>
      </c>
      <c r="HA176">
        <f t="shared" ca="1" si="279"/>
        <v>0</v>
      </c>
      <c r="HB176">
        <f t="shared" ca="1" si="279"/>
        <v>0</v>
      </c>
      <c r="HC176">
        <f t="shared" ca="1" si="279"/>
        <v>0</v>
      </c>
      <c r="HD176">
        <f t="shared" ca="1" si="279"/>
        <v>0</v>
      </c>
      <c r="HE176">
        <f t="shared" ca="1" si="279"/>
        <v>0</v>
      </c>
      <c r="HF176">
        <f t="shared" ca="1" si="268"/>
        <v>0</v>
      </c>
      <c r="HG176">
        <f t="shared" ca="1" si="268"/>
        <v>0</v>
      </c>
      <c r="HH176">
        <f t="shared" ca="1" si="268"/>
        <v>0</v>
      </c>
      <c r="HI176">
        <f t="shared" ca="1" si="268"/>
        <v>0</v>
      </c>
      <c r="HJ176">
        <f t="shared" ca="1" si="268"/>
        <v>0</v>
      </c>
      <c r="HK176">
        <f t="shared" ca="1" si="268"/>
        <v>0</v>
      </c>
      <c r="HL176">
        <f t="shared" ca="1" si="268"/>
        <v>0</v>
      </c>
    </row>
    <row r="177" spans="1:220" x14ac:dyDescent="0.25">
      <c r="A177" s="6">
        <v>45264</v>
      </c>
      <c r="B177">
        <f t="shared" ca="1" si="216"/>
        <v>1.416173567090041E-4</v>
      </c>
      <c r="C177">
        <v>4000</v>
      </c>
      <c r="D177">
        <f t="shared" si="217"/>
        <v>1.6020599913279625</v>
      </c>
      <c r="E177" t="s">
        <v>7</v>
      </c>
      <c r="F177">
        <v>0.75285290000000005</v>
      </c>
      <c r="G177">
        <v>43</v>
      </c>
      <c r="H177">
        <v>43</v>
      </c>
      <c r="I177">
        <f t="shared" si="218"/>
        <v>1</v>
      </c>
      <c r="J177">
        <f t="shared" si="219"/>
        <v>0</v>
      </c>
      <c r="K177">
        <f t="shared" ca="1" si="220"/>
        <v>1.7080689047498492E-4</v>
      </c>
      <c r="L177">
        <f t="shared" ca="1" si="221"/>
        <v>0</v>
      </c>
      <c r="M177">
        <f t="shared" si="222"/>
        <v>1</v>
      </c>
      <c r="Q177">
        <f t="shared" si="223"/>
        <v>1720</v>
      </c>
      <c r="R177">
        <f t="shared" si="224"/>
        <v>1720</v>
      </c>
      <c r="S177">
        <f t="shared" ca="1" si="283"/>
        <v>0</v>
      </c>
      <c r="T177">
        <f t="shared" ca="1" si="283"/>
        <v>0</v>
      </c>
      <c r="U177">
        <f t="shared" ca="1" si="283"/>
        <v>0</v>
      </c>
      <c r="V177">
        <f t="shared" ca="1" si="283"/>
        <v>0</v>
      </c>
      <c r="W177">
        <f t="shared" ca="1" si="283"/>
        <v>0</v>
      </c>
      <c r="X177">
        <f t="shared" ca="1" si="283"/>
        <v>0</v>
      </c>
      <c r="Y177">
        <f t="shared" ca="1" si="283"/>
        <v>0</v>
      </c>
      <c r="Z177">
        <f t="shared" ca="1" si="283"/>
        <v>0</v>
      </c>
      <c r="AA177">
        <f t="shared" ca="1" si="283"/>
        <v>0</v>
      </c>
      <c r="AB177">
        <f t="shared" ca="1" si="283"/>
        <v>0</v>
      </c>
      <c r="AC177">
        <f t="shared" ca="1" si="284"/>
        <v>0</v>
      </c>
      <c r="AD177">
        <f t="shared" ca="1" si="284"/>
        <v>0</v>
      </c>
      <c r="AE177">
        <f t="shared" ca="1" si="284"/>
        <v>0</v>
      </c>
      <c r="AF177">
        <f t="shared" ca="1" si="284"/>
        <v>0</v>
      </c>
      <c r="AG177">
        <f t="shared" ca="1" si="284"/>
        <v>0</v>
      </c>
      <c r="AH177">
        <f t="shared" ca="1" si="284"/>
        <v>0</v>
      </c>
      <c r="AI177">
        <f t="shared" ca="1" si="284"/>
        <v>0</v>
      </c>
      <c r="AJ177">
        <f t="shared" ca="1" si="284"/>
        <v>0</v>
      </c>
      <c r="AK177">
        <f t="shared" ca="1" si="284"/>
        <v>5.4561316608296845E-297</v>
      </c>
      <c r="AL177">
        <f t="shared" ca="1" si="284"/>
        <v>9.4325542415729138E-269</v>
      </c>
      <c r="AM177">
        <f t="shared" ca="1" si="285"/>
        <v>9.7578808943394211E-243</v>
      </c>
      <c r="AN177">
        <f t="shared" ca="1" si="285"/>
        <v>9.5399854785474866E-219</v>
      </c>
      <c r="AO177">
        <f t="shared" ca="1" si="285"/>
        <v>1.3040606118537281E-196</v>
      </c>
      <c r="AP177">
        <f t="shared" ca="1" si="285"/>
        <v>3.4940086241759003E-176</v>
      </c>
      <c r="AQ177">
        <f t="shared" ca="1" si="285"/>
        <v>2.4599074809521981E-157</v>
      </c>
      <c r="AR177">
        <f t="shared" ca="1" si="285"/>
        <v>5.8760851171168742E-140</v>
      </c>
      <c r="AS177">
        <f t="shared" ca="1" si="285"/>
        <v>5.9576107642311377E-124</v>
      </c>
      <c r="AT177">
        <f t="shared" ca="1" si="285"/>
        <v>3.1216776655729372E-109</v>
      </c>
      <c r="AU177">
        <f t="shared" ca="1" si="285"/>
        <v>1.0057693599132911E-95</v>
      </c>
      <c r="AV177">
        <f t="shared" ca="1" si="285"/>
        <v>2.3237215990411838E-83</v>
      </c>
      <c r="AW177">
        <f t="shared" ca="1" si="286"/>
        <v>4.4124721715936923E-72</v>
      </c>
      <c r="AX177">
        <f t="shared" ca="1" si="286"/>
        <v>7.7737917987836691E-62</v>
      </c>
      <c r="AY177">
        <f t="shared" ca="1" si="286"/>
        <v>1.4153906082650933E-52</v>
      </c>
      <c r="AZ177">
        <f t="shared" ca="1" si="286"/>
        <v>2.9316989869064802E-44</v>
      </c>
      <c r="BA177">
        <f t="shared" ca="1" si="286"/>
        <v>7.5249388874203298E-37</v>
      </c>
      <c r="BB177">
        <f t="shared" ca="1" si="286"/>
        <v>2.5827481389217643E-30</v>
      </c>
      <c r="BC177">
        <f t="shared" ca="1" si="286"/>
        <v>1.2683369129225967E-24</v>
      </c>
      <c r="BD177">
        <f t="shared" ca="1" si="286"/>
        <v>9.462606457313522E-20</v>
      </c>
      <c r="BE177">
        <f t="shared" ca="1" si="286"/>
        <v>1.1309173478102276E-15</v>
      </c>
      <c r="BF177">
        <f t="shared" ca="1" si="286"/>
        <v>2.2685091703153425E-12</v>
      </c>
      <c r="BG177">
        <f t="shared" ca="1" si="287"/>
        <v>7.9547875964766251E-10</v>
      </c>
      <c r="BH177">
        <f t="shared" ca="1" si="287"/>
        <v>5.0514112965288488E-8</v>
      </c>
      <c r="BI177">
        <f t="shared" ca="1" si="287"/>
        <v>5.9868370405440858E-7</v>
      </c>
      <c r="BJ177">
        <f t="shared" ca="1" si="287"/>
        <v>1.3583358382959416E-6</v>
      </c>
      <c r="BK177">
        <f t="shared" ca="1" si="287"/>
        <v>6.0241774968317522E-7</v>
      </c>
      <c r="BL177">
        <f t="shared" ca="1" si="287"/>
        <v>5.3094357478752707E-8</v>
      </c>
      <c r="BM177">
        <f t="shared" ca="1" si="287"/>
        <v>9.4153293812653685E-10</v>
      </c>
      <c r="BN177">
        <f t="shared" ca="1" si="287"/>
        <v>3.3875909839244289E-12</v>
      </c>
      <c r="BO177">
        <f t="shared" ca="1" si="287"/>
        <v>2.4839588816134269E-15</v>
      </c>
      <c r="BP177">
        <f t="shared" ca="1" si="287"/>
        <v>3.7140845100525553E-19</v>
      </c>
      <c r="BQ177">
        <f t="shared" ca="1" si="288"/>
        <v>1.1287817343485141E-23</v>
      </c>
      <c r="BR177">
        <f t="shared" ca="1" si="288"/>
        <v>6.9240147210168132E-29</v>
      </c>
      <c r="BS177">
        <f t="shared" ca="1" si="288"/>
        <v>8.4793955971176526E-35</v>
      </c>
      <c r="BT177">
        <f t="shared" ca="1" si="288"/>
        <v>2.0426992802854634E-41</v>
      </c>
      <c r="BU177">
        <f t="shared" ca="1" si="288"/>
        <v>9.4998283583163834E-49</v>
      </c>
      <c r="BV177">
        <f t="shared" ca="1" si="288"/>
        <v>8.335851456549705E-57</v>
      </c>
      <c r="BW177">
        <f t="shared" ca="1" si="288"/>
        <v>1.3430787204585985E-65</v>
      </c>
      <c r="BX177">
        <f t="shared" ca="1" si="288"/>
        <v>3.8496664947323312E-75</v>
      </c>
      <c r="BY177">
        <f t="shared" ca="1" si="288"/>
        <v>1.8928825367254575E-85</v>
      </c>
      <c r="BZ177">
        <f t="shared" ca="1" si="288"/>
        <v>1.5319548806137845E-96</v>
      </c>
      <c r="CA177">
        <f t="shared" ca="1" si="289"/>
        <v>1.9477065138821739E-108</v>
      </c>
      <c r="CB177">
        <f t="shared" ca="1" si="289"/>
        <v>3.691584960672565E-121</v>
      </c>
      <c r="CC177">
        <f t="shared" ca="1" si="289"/>
        <v>9.8378195534558623E-135</v>
      </c>
      <c r="CD177">
        <f t="shared" ca="1" si="289"/>
        <v>3.4535723769119085E-149</v>
      </c>
      <c r="CE177">
        <f t="shared" ca="1" si="289"/>
        <v>1.4854212441005752E-164</v>
      </c>
      <c r="CF177">
        <f t="shared" ca="1" si="289"/>
        <v>7.2228263446466874E-181</v>
      </c>
      <c r="CG177">
        <f t="shared" ca="1" si="289"/>
        <v>3.631554928875847E-198</v>
      </c>
      <c r="CH177">
        <f t="shared" ca="1" si="289"/>
        <v>1.710157841542638E-216</v>
      </c>
      <c r="CI177">
        <f t="shared" ca="1" si="289"/>
        <v>6.7588538129029648E-236</v>
      </c>
      <c r="CJ177">
        <f t="shared" ca="1" si="289"/>
        <v>1.9846806674861747E-256</v>
      </c>
      <c r="CK177">
        <f t="shared" ca="1" si="290"/>
        <v>3.7816576885913422E-278</v>
      </c>
      <c r="CL177">
        <f t="shared" ca="1" si="290"/>
        <v>4.0214959486149216E-301</v>
      </c>
      <c r="CM177">
        <f t="shared" ca="1" si="290"/>
        <v>0</v>
      </c>
      <c r="CN177">
        <f t="shared" ca="1" si="290"/>
        <v>0</v>
      </c>
      <c r="CO177">
        <f t="shared" ca="1" si="290"/>
        <v>0</v>
      </c>
      <c r="CP177">
        <f t="shared" ca="1" si="290"/>
        <v>0</v>
      </c>
      <c r="CQ177">
        <f t="shared" ca="1" si="290"/>
        <v>0</v>
      </c>
      <c r="CR177">
        <f t="shared" ca="1" si="290"/>
        <v>0</v>
      </c>
      <c r="CS177">
        <f t="shared" ca="1" si="290"/>
        <v>0</v>
      </c>
      <c r="CT177">
        <f t="shared" ca="1" si="290"/>
        <v>0</v>
      </c>
      <c r="CU177">
        <f t="shared" ca="1" si="291"/>
        <v>0</v>
      </c>
      <c r="CV177">
        <f t="shared" ca="1" si="291"/>
        <v>0</v>
      </c>
      <c r="CW177">
        <f t="shared" ca="1" si="291"/>
        <v>0</v>
      </c>
      <c r="CX177">
        <f t="shared" ca="1" si="291"/>
        <v>0</v>
      </c>
      <c r="CY177">
        <f t="shared" ca="1" si="291"/>
        <v>0</v>
      </c>
      <c r="CZ177">
        <f t="shared" ca="1" si="291"/>
        <v>0</v>
      </c>
      <c r="DA177">
        <f t="shared" ca="1" si="291"/>
        <v>0</v>
      </c>
      <c r="DB177">
        <f t="shared" ca="1" si="291"/>
        <v>0</v>
      </c>
      <c r="DC177">
        <f t="shared" ca="1" si="291"/>
        <v>0</v>
      </c>
      <c r="DD177">
        <f t="shared" ca="1" si="291"/>
        <v>0</v>
      </c>
      <c r="DE177">
        <f t="shared" ca="1" si="292"/>
        <v>0</v>
      </c>
      <c r="DF177">
        <f t="shared" ca="1" si="292"/>
        <v>0</v>
      </c>
      <c r="DG177">
        <f t="shared" ca="1" si="292"/>
        <v>0</v>
      </c>
      <c r="DH177">
        <f t="shared" ca="1" si="292"/>
        <v>0</v>
      </c>
      <c r="DI177">
        <f t="shared" ca="1" si="292"/>
        <v>0</v>
      </c>
      <c r="DJ177">
        <f t="shared" ca="1" si="292"/>
        <v>0</v>
      </c>
      <c r="DK177">
        <f t="shared" ca="1" si="292"/>
        <v>0</v>
      </c>
      <c r="DL177">
        <f t="shared" ca="1" si="292"/>
        <v>0</v>
      </c>
      <c r="DM177">
        <f t="shared" ca="1" si="292"/>
        <v>0</v>
      </c>
      <c r="DN177">
        <f t="shared" ca="1" si="292"/>
        <v>0</v>
      </c>
      <c r="DQ177">
        <f t="shared" ca="1" si="282"/>
        <v>0</v>
      </c>
      <c r="DR177">
        <f t="shared" ca="1" si="282"/>
        <v>0</v>
      </c>
      <c r="DS177">
        <f t="shared" ca="1" si="282"/>
        <v>0</v>
      </c>
      <c r="DT177">
        <f t="shared" ca="1" si="282"/>
        <v>0</v>
      </c>
      <c r="DU177">
        <f t="shared" ca="1" si="282"/>
        <v>0</v>
      </c>
      <c r="DV177">
        <f t="shared" ca="1" si="282"/>
        <v>0</v>
      </c>
      <c r="DW177">
        <f t="shared" ca="1" si="282"/>
        <v>0</v>
      </c>
      <c r="DX177">
        <f t="shared" ca="1" si="282"/>
        <v>0</v>
      </c>
      <c r="DY177">
        <f t="shared" ca="1" si="282"/>
        <v>0</v>
      </c>
      <c r="DZ177">
        <f t="shared" ca="1" si="282"/>
        <v>0</v>
      </c>
      <c r="EA177">
        <f t="shared" ca="1" si="282"/>
        <v>0</v>
      </c>
      <c r="EB177">
        <f t="shared" ca="1" si="282"/>
        <v>0</v>
      </c>
      <c r="EC177">
        <f t="shared" ca="1" si="282"/>
        <v>0</v>
      </c>
      <c r="ED177">
        <f t="shared" ca="1" si="282"/>
        <v>0</v>
      </c>
      <c r="EE177">
        <f t="shared" ca="1" si="282"/>
        <v>0</v>
      </c>
      <c r="EF177">
        <f t="shared" ca="1" si="282"/>
        <v>0</v>
      </c>
      <c r="EG177">
        <f t="shared" ca="1" si="281"/>
        <v>0</v>
      </c>
      <c r="EH177">
        <f t="shared" ca="1" si="281"/>
        <v>0</v>
      </c>
      <c r="EI177">
        <f t="shared" ca="1" si="281"/>
        <v>5.4561316608296845E-297</v>
      </c>
      <c r="EJ177">
        <f t="shared" ca="1" si="281"/>
        <v>9.4325542415729138E-269</v>
      </c>
      <c r="EK177">
        <f t="shared" ca="1" si="281"/>
        <v>9.7578808943394211E-243</v>
      </c>
      <c r="EL177">
        <f t="shared" ca="1" si="281"/>
        <v>9.5399854785474866E-219</v>
      </c>
      <c r="EM177">
        <f t="shared" ca="1" si="281"/>
        <v>1.3040606118537281E-196</v>
      </c>
      <c r="EN177">
        <f t="shared" ca="1" si="281"/>
        <v>3.4940086241759003E-176</v>
      </c>
      <c r="EO177">
        <f t="shared" ca="1" si="281"/>
        <v>2.4599074809521981E-157</v>
      </c>
      <c r="EP177">
        <f t="shared" ca="1" si="281"/>
        <v>5.8760851171168742E-140</v>
      </c>
      <c r="EQ177">
        <f t="shared" ca="1" si="281"/>
        <v>5.9576107642311377E-124</v>
      </c>
      <c r="ER177">
        <f t="shared" ca="1" si="281"/>
        <v>3.1216776655729372E-109</v>
      </c>
      <c r="ES177">
        <f t="shared" ca="1" si="281"/>
        <v>1.0057693599132911E-95</v>
      </c>
      <c r="ET177">
        <f t="shared" ca="1" si="281"/>
        <v>2.3237215990411838E-83</v>
      </c>
      <c r="EU177">
        <f t="shared" ca="1" si="281"/>
        <v>4.4124721715936923E-72</v>
      </c>
      <c r="EV177">
        <f t="shared" ca="1" si="294"/>
        <v>7.7737917987836691E-62</v>
      </c>
      <c r="EW177">
        <f t="shared" ca="1" si="294"/>
        <v>1.4153906082650933E-52</v>
      </c>
      <c r="EX177">
        <f t="shared" ca="1" si="294"/>
        <v>2.9316989869064802E-44</v>
      </c>
      <c r="EY177">
        <f t="shared" ca="1" si="294"/>
        <v>7.5249388874203298E-37</v>
      </c>
      <c r="EZ177">
        <f t="shared" ca="1" si="294"/>
        <v>2.5827481389217643E-30</v>
      </c>
      <c r="FA177">
        <f t="shared" ca="1" si="294"/>
        <v>1.2683369129225967E-24</v>
      </c>
      <c r="FB177">
        <f t="shared" ca="1" si="294"/>
        <v>9.462606457313522E-20</v>
      </c>
      <c r="FC177">
        <f t="shared" ca="1" si="294"/>
        <v>1.1309173478102276E-15</v>
      </c>
      <c r="FD177">
        <f t="shared" ca="1" si="294"/>
        <v>2.2685091703153425E-12</v>
      </c>
      <c r="FE177">
        <f t="shared" ca="1" si="294"/>
        <v>7.9547875964766251E-10</v>
      </c>
      <c r="FF177">
        <f t="shared" ca="1" si="294"/>
        <v>5.0514112965288488E-8</v>
      </c>
      <c r="FG177">
        <f t="shared" ca="1" si="294"/>
        <v>5.9868370405440858E-7</v>
      </c>
      <c r="FH177">
        <f t="shared" ca="1" si="294"/>
        <v>1.3583358382959416E-6</v>
      </c>
      <c r="FI177">
        <f t="shared" ca="1" si="294"/>
        <v>6.0241774968317522E-7</v>
      </c>
      <c r="FJ177">
        <f t="shared" ca="1" si="294"/>
        <v>5.3094357478752707E-8</v>
      </c>
      <c r="FK177">
        <f t="shared" ca="1" si="294"/>
        <v>9.4153293812653685E-10</v>
      </c>
      <c r="FL177">
        <f t="shared" ca="1" si="293"/>
        <v>3.3875909839244289E-12</v>
      </c>
      <c r="FM177">
        <f t="shared" ca="1" si="293"/>
        <v>2.4839588816134269E-15</v>
      </c>
      <c r="FN177">
        <f t="shared" ca="1" si="293"/>
        <v>3.7140845100525553E-19</v>
      </c>
      <c r="FO177">
        <f t="shared" ca="1" si="293"/>
        <v>1.1287817343485141E-23</v>
      </c>
      <c r="FP177">
        <f t="shared" ca="1" si="293"/>
        <v>6.9240147210168132E-29</v>
      </c>
      <c r="FQ177">
        <f t="shared" ca="1" si="293"/>
        <v>8.4793955971176526E-35</v>
      </c>
      <c r="FR177">
        <f t="shared" ca="1" si="293"/>
        <v>2.0426992802854634E-41</v>
      </c>
      <c r="FS177">
        <f t="shared" ca="1" si="293"/>
        <v>9.4998283583163834E-49</v>
      </c>
      <c r="FT177">
        <f t="shared" ca="1" si="293"/>
        <v>8.335851456549705E-57</v>
      </c>
      <c r="FU177">
        <f t="shared" ca="1" si="293"/>
        <v>1.3430787204585985E-65</v>
      </c>
      <c r="FV177">
        <f t="shared" ca="1" si="293"/>
        <v>3.8496664947323312E-75</v>
      </c>
      <c r="FW177">
        <f t="shared" ca="1" si="293"/>
        <v>1.8928825367254575E-85</v>
      </c>
      <c r="FX177">
        <f t="shared" ca="1" si="293"/>
        <v>1.5319548806137845E-96</v>
      </c>
      <c r="FY177">
        <f t="shared" ca="1" si="293"/>
        <v>1.9477065138821739E-108</v>
      </c>
      <c r="FZ177">
        <f t="shared" ca="1" si="293"/>
        <v>3.691584960672565E-121</v>
      </c>
      <c r="GA177">
        <f t="shared" ca="1" si="280"/>
        <v>9.8378195534558623E-135</v>
      </c>
      <c r="GB177">
        <f t="shared" ca="1" si="280"/>
        <v>3.4535723769119085E-149</v>
      </c>
      <c r="GC177">
        <f t="shared" ca="1" si="280"/>
        <v>1.4854212441005752E-164</v>
      </c>
      <c r="GD177">
        <f t="shared" ca="1" si="280"/>
        <v>7.2228263446466874E-181</v>
      </c>
      <c r="GE177">
        <f t="shared" ca="1" si="280"/>
        <v>3.631554928875847E-198</v>
      </c>
      <c r="GF177">
        <f t="shared" ca="1" si="280"/>
        <v>1.710157841542638E-216</v>
      </c>
      <c r="GG177">
        <f t="shared" ca="1" si="280"/>
        <v>6.7588538129029648E-236</v>
      </c>
      <c r="GH177">
        <f t="shared" ca="1" si="280"/>
        <v>1.9846806674861747E-256</v>
      </c>
      <c r="GI177">
        <f t="shared" ca="1" si="280"/>
        <v>3.7816576885913422E-278</v>
      </c>
      <c r="GJ177">
        <f t="shared" ca="1" si="280"/>
        <v>4.0214959486149216E-301</v>
      </c>
      <c r="GK177">
        <f t="shared" ca="1" si="280"/>
        <v>0</v>
      </c>
      <c r="GL177">
        <f t="shared" ca="1" si="280"/>
        <v>0</v>
      </c>
      <c r="GM177">
        <f t="shared" ca="1" si="280"/>
        <v>0</v>
      </c>
      <c r="GN177">
        <f t="shared" ca="1" si="280"/>
        <v>0</v>
      </c>
      <c r="GO177">
        <f t="shared" ca="1" si="280"/>
        <v>0</v>
      </c>
      <c r="GP177">
        <f t="shared" ca="1" si="280"/>
        <v>0</v>
      </c>
      <c r="GQ177">
        <f t="shared" ca="1" si="279"/>
        <v>0</v>
      </c>
      <c r="GR177">
        <f t="shared" ca="1" si="279"/>
        <v>0</v>
      </c>
      <c r="GS177">
        <f t="shared" ca="1" si="279"/>
        <v>0</v>
      </c>
      <c r="GT177">
        <f t="shared" ca="1" si="279"/>
        <v>0</v>
      </c>
      <c r="GU177">
        <f t="shared" ca="1" si="279"/>
        <v>0</v>
      </c>
      <c r="GV177">
        <f t="shared" ca="1" si="279"/>
        <v>0</v>
      </c>
      <c r="GW177">
        <f t="shared" ca="1" si="279"/>
        <v>0</v>
      </c>
      <c r="GX177">
        <f t="shared" ca="1" si="279"/>
        <v>0</v>
      </c>
      <c r="GY177">
        <f t="shared" ca="1" si="279"/>
        <v>0</v>
      </c>
      <c r="GZ177">
        <f t="shared" ca="1" si="279"/>
        <v>0</v>
      </c>
      <c r="HA177">
        <f t="shared" ca="1" si="279"/>
        <v>0</v>
      </c>
      <c r="HB177">
        <f t="shared" ca="1" si="279"/>
        <v>0</v>
      </c>
      <c r="HC177">
        <f t="shared" ca="1" si="279"/>
        <v>0</v>
      </c>
      <c r="HD177">
        <f t="shared" ca="1" si="279"/>
        <v>0</v>
      </c>
      <c r="HE177">
        <f t="shared" ca="1" si="279"/>
        <v>0</v>
      </c>
      <c r="HF177">
        <f t="shared" ca="1" si="268"/>
        <v>0</v>
      </c>
      <c r="HG177">
        <f t="shared" ca="1" si="268"/>
        <v>0</v>
      </c>
      <c r="HH177">
        <f t="shared" ca="1" si="268"/>
        <v>0</v>
      </c>
      <c r="HI177">
        <f t="shared" ca="1" si="268"/>
        <v>0</v>
      </c>
      <c r="HJ177">
        <f t="shared" ca="1" si="268"/>
        <v>0</v>
      </c>
      <c r="HK177">
        <f t="shared" ca="1" si="268"/>
        <v>0</v>
      </c>
      <c r="HL177">
        <f t="shared" ca="1" si="268"/>
        <v>0</v>
      </c>
    </row>
    <row r="178" spans="1:220" x14ac:dyDescent="0.25">
      <c r="A178" s="6">
        <v>45264</v>
      </c>
      <c r="B178">
        <f t="shared" ca="1" si="216"/>
        <v>1.416173567090041E-4</v>
      </c>
      <c r="C178">
        <v>4000</v>
      </c>
      <c r="D178">
        <f t="shared" si="217"/>
        <v>1.6020599913279625</v>
      </c>
      <c r="E178" t="s">
        <v>7</v>
      </c>
      <c r="F178">
        <v>0.75285290000000005</v>
      </c>
      <c r="G178">
        <v>43</v>
      </c>
      <c r="H178">
        <v>43</v>
      </c>
      <c r="I178">
        <f t="shared" si="218"/>
        <v>1</v>
      </c>
      <c r="J178">
        <f t="shared" si="219"/>
        <v>0</v>
      </c>
      <c r="K178">
        <f t="shared" ca="1" si="220"/>
        <v>1.7080689047498492E-4</v>
      </c>
      <c r="L178">
        <f t="shared" ca="1" si="221"/>
        <v>0</v>
      </c>
      <c r="M178">
        <f t="shared" si="222"/>
        <v>1</v>
      </c>
      <c r="Q178">
        <f t="shared" si="223"/>
        <v>1720</v>
      </c>
      <c r="R178">
        <f t="shared" si="224"/>
        <v>1720</v>
      </c>
      <c r="S178">
        <f t="shared" ca="1" si="283"/>
        <v>0</v>
      </c>
      <c r="T178">
        <f t="shared" ca="1" si="283"/>
        <v>0</v>
      </c>
      <c r="U178">
        <f t="shared" ca="1" si="283"/>
        <v>0</v>
      </c>
      <c r="V178">
        <f t="shared" ca="1" si="283"/>
        <v>0</v>
      </c>
      <c r="W178">
        <f t="shared" ca="1" si="283"/>
        <v>0</v>
      </c>
      <c r="X178">
        <f t="shared" ca="1" si="283"/>
        <v>0</v>
      </c>
      <c r="Y178">
        <f t="shared" ca="1" si="283"/>
        <v>0</v>
      </c>
      <c r="Z178">
        <f t="shared" ca="1" si="283"/>
        <v>0</v>
      </c>
      <c r="AA178">
        <f t="shared" ca="1" si="283"/>
        <v>0</v>
      </c>
      <c r="AB178">
        <f t="shared" ca="1" si="283"/>
        <v>0</v>
      </c>
      <c r="AC178">
        <f t="shared" ca="1" si="284"/>
        <v>0</v>
      </c>
      <c r="AD178">
        <f t="shared" ca="1" si="284"/>
        <v>0</v>
      </c>
      <c r="AE178">
        <f t="shared" ca="1" si="284"/>
        <v>0</v>
      </c>
      <c r="AF178">
        <f t="shared" ca="1" si="284"/>
        <v>0</v>
      </c>
      <c r="AG178">
        <f t="shared" ca="1" si="284"/>
        <v>0</v>
      </c>
      <c r="AH178">
        <f t="shared" ca="1" si="284"/>
        <v>0</v>
      </c>
      <c r="AI178">
        <f t="shared" ca="1" si="284"/>
        <v>0</v>
      </c>
      <c r="AJ178">
        <f t="shared" ca="1" si="284"/>
        <v>0</v>
      </c>
      <c r="AK178">
        <f t="shared" ca="1" si="284"/>
        <v>5.4561316608296845E-297</v>
      </c>
      <c r="AL178">
        <f t="shared" ca="1" si="284"/>
        <v>9.4325542415729138E-269</v>
      </c>
      <c r="AM178">
        <f t="shared" ca="1" si="285"/>
        <v>9.7578808943394211E-243</v>
      </c>
      <c r="AN178">
        <f t="shared" ca="1" si="285"/>
        <v>9.5399854785474866E-219</v>
      </c>
      <c r="AO178">
        <f t="shared" ca="1" si="285"/>
        <v>1.3040606118537281E-196</v>
      </c>
      <c r="AP178">
        <f t="shared" ca="1" si="285"/>
        <v>3.4940086241759003E-176</v>
      </c>
      <c r="AQ178">
        <f t="shared" ca="1" si="285"/>
        <v>2.4599074809521981E-157</v>
      </c>
      <c r="AR178">
        <f t="shared" ca="1" si="285"/>
        <v>5.8760851171168742E-140</v>
      </c>
      <c r="AS178">
        <f t="shared" ca="1" si="285"/>
        <v>5.9576107642311377E-124</v>
      </c>
      <c r="AT178">
        <f t="shared" ca="1" si="285"/>
        <v>3.1216776655729372E-109</v>
      </c>
      <c r="AU178">
        <f t="shared" ca="1" si="285"/>
        <v>1.0057693599132911E-95</v>
      </c>
      <c r="AV178">
        <f t="shared" ca="1" si="285"/>
        <v>2.3237215990411838E-83</v>
      </c>
      <c r="AW178">
        <f t="shared" ca="1" si="286"/>
        <v>4.4124721715936923E-72</v>
      </c>
      <c r="AX178">
        <f t="shared" ca="1" si="286"/>
        <v>7.7737917987836691E-62</v>
      </c>
      <c r="AY178">
        <f t="shared" ca="1" si="286"/>
        <v>1.4153906082650933E-52</v>
      </c>
      <c r="AZ178">
        <f t="shared" ca="1" si="286"/>
        <v>2.9316989869064802E-44</v>
      </c>
      <c r="BA178">
        <f t="shared" ca="1" si="286"/>
        <v>7.5249388874203298E-37</v>
      </c>
      <c r="BB178">
        <f t="shared" ca="1" si="286"/>
        <v>2.5827481389217643E-30</v>
      </c>
      <c r="BC178">
        <f t="shared" ca="1" si="286"/>
        <v>1.2683369129225967E-24</v>
      </c>
      <c r="BD178">
        <f t="shared" ca="1" si="286"/>
        <v>9.462606457313522E-20</v>
      </c>
      <c r="BE178">
        <f t="shared" ca="1" si="286"/>
        <v>1.1309173478102276E-15</v>
      </c>
      <c r="BF178">
        <f t="shared" ca="1" si="286"/>
        <v>2.2685091703153425E-12</v>
      </c>
      <c r="BG178">
        <f t="shared" ca="1" si="287"/>
        <v>7.9547875964766251E-10</v>
      </c>
      <c r="BH178">
        <f t="shared" ca="1" si="287"/>
        <v>5.0514112965288488E-8</v>
      </c>
      <c r="BI178">
        <f t="shared" ca="1" si="287"/>
        <v>5.9868370405440858E-7</v>
      </c>
      <c r="BJ178">
        <f t="shared" ca="1" si="287"/>
        <v>1.3583358382959416E-6</v>
      </c>
      <c r="BK178">
        <f t="shared" ca="1" si="287"/>
        <v>6.0241774968317522E-7</v>
      </c>
      <c r="BL178">
        <f t="shared" ca="1" si="287"/>
        <v>5.3094357478752707E-8</v>
      </c>
      <c r="BM178">
        <f t="shared" ca="1" si="287"/>
        <v>9.4153293812653685E-10</v>
      </c>
      <c r="BN178">
        <f t="shared" ca="1" si="287"/>
        <v>3.3875909839244289E-12</v>
      </c>
      <c r="BO178">
        <f t="shared" ca="1" si="287"/>
        <v>2.4839588816134269E-15</v>
      </c>
      <c r="BP178">
        <f t="shared" ca="1" si="287"/>
        <v>3.7140845100525553E-19</v>
      </c>
      <c r="BQ178">
        <f t="shared" ca="1" si="288"/>
        <v>1.1287817343485141E-23</v>
      </c>
      <c r="BR178">
        <f t="shared" ca="1" si="288"/>
        <v>6.9240147210168132E-29</v>
      </c>
      <c r="BS178">
        <f t="shared" ca="1" si="288"/>
        <v>8.4793955971176526E-35</v>
      </c>
      <c r="BT178">
        <f t="shared" ca="1" si="288"/>
        <v>2.0426992802854634E-41</v>
      </c>
      <c r="BU178">
        <f t="shared" ca="1" si="288"/>
        <v>9.4998283583163834E-49</v>
      </c>
      <c r="BV178">
        <f t="shared" ca="1" si="288"/>
        <v>8.335851456549705E-57</v>
      </c>
      <c r="BW178">
        <f t="shared" ca="1" si="288"/>
        <v>1.3430787204585985E-65</v>
      </c>
      <c r="BX178">
        <f t="shared" ca="1" si="288"/>
        <v>3.8496664947323312E-75</v>
      </c>
      <c r="BY178">
        <f t="shared" ca="1" si="288"/>
        <v>1.8928825367254575E-85</v>
      </c>
      <c r="BZ178">
        <f t="shared" ca="1" si="288"/>
        <v>1.5319548806137845E-96</v>
      </c>
      <c r="CA178">
        <f t="shared" ca="1" si="289"/>
        <v>1.9477065138821739E-108</v>
      </c>
      <c r="CB178">
        <f t="shared" ca="1" si="289"/>
        <v>3.691584960672565E-121</v>
      </c>
      <c r="CC178">
        <f t="shared" ca="1" si="289"/>
        <v>9.8378195534558623E-135</v>
      </c>
      <c r="CD178">
        <f t="shared" ca="1" si="289"/>
        <v>3.4535723769119085E-149</v>
      </c>
      <c r="CE178">
        <f t="shared" ca="1" si="289"/>
        <v>1.4854212441005752E-164</v>
      </c>
      <c r="CF178">
        <f t="shared" ca="1" si="289"/>
        <v>7.2228263446466874E-181</v>
      </c>
      <c r="CG178">
        <f t="shared" ca="1" si="289"/>
        <v>3.631554928875847E-198</v>
      </c>
      <c r="CH178">
        <f t="shared" ca="1" si="289"/>
        <v>1.710157841542638E-216</v>
      </c>
      <c r="CI178">
        <f t="shared" ca="1" si="289"/>
        <v>6.7588538129029648E-236</v>
      </c>
      <c r="CJ178">
        <f t="shared" ca="1" si="289"/>
        <v>1.9846806674861747E-256</v>
      </c>
      <c r="CK178">
        <f t="shared" ca="1" si="290"/>
        <v>3.7816576885913422E-278</v>
      </c>
      <c r="CL178">
        <f t="shared" ca="1" si="290"/>
        <v>4.0214959486149216E-301</v>
      </c>
      <c r="CM178">
        <f t="shared" ca="1" si="290"/>
        <v>0</v>
      </c>
      <c r="CN178">
        <f t="shared" ca="1" si="290"/>
        <v>0</v>
      </c>
      <c r="CO178">
        <f t="shared" ca="1" si="290"/>
        <v>0</v>
      </c>
      <c r="CP178">
        <f t="shared" ca="1" si="290"/>
        <v>0</v>
      </c>
      <c r="CQ178">
        <f t="shared" ca="1" si="290"/>
        <v>0</v>
      </c>
      <c r="CR178">
        <f t="shared" ca="1" si="290"/>
        <v>0</v>
      </c>
      <c r="CS178">
        <f t="shared" ca="1" si="290"/>
        <v>0</v>
      </c>
      <c r="CT178">
        <f t="shared" ca="1" si="290"/>
        <v>0</v>
      </c>
      <c r="CU178">
        <f t="shared" ca="1" si="291"/>
        <v>0</v>
      </c>
      <c r="CV178">
        <f t="shared" ca="1" si="291"/>
        <v>0</v>
      </c>
      <c r="CW178">
        <f t="shared" ca="1" si="291"/>
        <v>0</v>
      </c>
      <c r="CX178">
        <f t="shared" ca="1" si="291"/>
        <v>0</v>
      </c>
      <c r="CY178">
        <f t="shared" ca="1" si="291"/>
        <v>0</v>
      </c>
      <c r="CZ178">
        <f t="shared" ca="1" si="291"/>
        <v>0</v>
      </c>
      <c r="DA178">
        <f t="shared" ca="1" si="291"/>
        <v>0</v>
      </c>
      <c r="DB178">
        <f t="shared" ca="1" si="291"/>
        <v>0</v>
      </c>
      <c r="DC178">
        <f t="shared" ca="1" si="291"/>
        <v>0</v>
      </c>
      <c r="DD178">
        <f t="shared" ca="1" si="291"/>
        <v>0</v>
      </c>
      <c r="DE178">
        <f t="shared" ca="1" si="292"/>
        <v>0</v>
      </c>
      <c r="DF178">
        <f t="shared" ca="1" si="292"/>
        <v>0</v>
      </c>
      <c r="DG178">
        <f t="shared" ca="1" si="292"/>
        <v>0</v>
      </c>
      <c r="DH178">
        <f t="shared" ca="1" si="292"/>
        <v>0</v>
      </c>
      <c r="DI178">
        <f t="shared" ca="1" si="292"/>
        <v>0</v>
      </c>
      <c r="DJ178">
        <f t="shared" ca="1" si="292"/>
        <v>0</v>
      </c>
      <c r="DK178">
        <f t="shared" ca="1" si="292"/>
        <v>0</v>
      </c>
      <c r="DL178">
        <f t="shared" ca="1" si="292"/>
        <v>0</v>
      </c>
      <c r="DM178">
        <f t="shared" ca="1" si="292"/>
        <v>0</v>
      </c>
      <c r="DN178">
        <f t="shared" ca="1" si="292"/>
        <v>0</v>
      </c>
      <c r="DQ178">
        <f t="shared" ca="1" si="282"/>
        <v>0</v>
      </c>
      <c r="DR178">
        <f t="shared" ca="1" si="282"/>
        <v>0</v>
      </c>
      <c r="DS178">
        <f t="shared" ca="1" si="282"/>
        <v>0</v>
      </c>
      <c r="DT178">
        <f t="shared" ca="1" si="282"/>
        <v>0</v>
      </c>
      <c r="DU178">
        <f t="shared" ca="1" si="282"/>
        <v>0</v>
      </c>
      <c r="DV178">
        <f t="shared" ca="1" si="282"/>
        <v>0</v>
      </c>
      <c r="DW178">
        <f t="shared" ca="1" si="282"/>
        <v>0</v>
      </c>
      <c r="DX178">
        <f t="shared" ca="1" si="282"/>
        <v>0</v>
      </c>
      <c r="DY178">
        <f t="shared" ca="1" si="282"/>
        <v>0</v>
      </c>
      <c r="DZ178">
        <f t="shared" ca="1" si="282"/>
        <v>0</v>
      </c>
      <c r="EA178">
        <f t="shared" ca="1" si="282"/>
        <v>0</v>
      </c>
      <c r="EB178">
        <f t="shared" ca="1" si="282"/>
        <v>0</v>
      </c>
      <c r="EC178">
        <f t="shared" ca="1" si="282"/>
        <v>0</v>
      </c>
      <c r="ED178">
        <f t="shared" ca="1" si="282"/>
        <v>0</v>
      </c>
      <c r="EE178">
        <f t="shared" ca="1" si="282"/>
        <v>0</v>
      </c>
      <c r="EF178">
        <f t="shared" ca="1" si="282"/>
        <v>0</v>
      </c>
      <c r="EG178">
        <f t="shared" ca="1" si="281"/>
        <v>0</v>
      </c>
      <c r="EH178">
        <f t="shared" ca="1" si="281"/>
        <v>0</v>
      </c>
      <c r="EI178">
        <f t="shared" ca="1" si="281"/>
        <v>5.4561316608296845E-297</v>
      </c>
      <c r="EJ178">
        <f t="shared" ca="1" si="281"/>
        <v>9.4325542415729138E-269</v>
      </c>
      <c r="EK178">
        <f t="shared" ca="1" si="281"/>
        <v>9.7578808943394211E-243</v>
      </c>
      <c r="EL178">
        <f t="shared" ca="1" si="281"/>
        <v>9.5399854785474866E-219</v>
      </c>
      <c r="EM178">
        <f t="shared" ca="1" si="281"/>
        <v>1.3040606118537281E-196</v>
      </c>
      <c r="EN178">
        <f t="shared" ca="1" si="281"/>
        <v>3.4940086241759003E-176</v>
      </c>
      <c r="EO178">
        <f t="shared" ca="1" si="281"/>
        <v>2.4599074809521981E-157</v>
      </c>
      <c r="EP178">
        <f t="shared" ca="1" si="281"/>
        <v>5.8760851171168742E-140</v>
      </c>
      <c r="EQ178">
        <f t="shared" ca="1" si="281"/>
        <v>5.9576107642311377E-124</v>
      </c>
      <c r="ER178">
        <f t="shared" ca="1" si="281"/>
        <v>3.1216776655729372E-109</v>
      </c>
      <c r="ES178">
        <f t="shared" ca="1" si="281"/>
        <v>1.0057693599132911E-95</v>
      </c>
      <c r="ET178">
        <f t="shared" ca="1" si="281"/>
        <v>2.3237215990411838E-83</v>
      </c>
      <c r="EU178">
        <f t="shared" ca="1" si="281"/>
        <v>4.4124721715936923E-72</v>
      </c>
      <c r="EV178">
        <f t="shared" ca="1" si="294"/>
        <v>7.7737917987836691E-62</v>
      </c>
      <c r="EW178">
        <f t="shared" ca="1" si="294"/>
        <v>1.4153906082650933E-52</v>
      </c>
      <c r="EX178">
        <f t="shared" ca="1" si="294"/>
        <v>2.9316989869064802E-44</v>
      </c>
      <c r="EY178">
        <f t="shared" ca="1" si="294"/>
        <v>7.5249388874203298E-37</v>
      </c>
      <c r="EZ178">
        <f t="shared" ca="1" si="294"/>
        <v>2.5827481389217643E-30</v>
      </c>
      <c r="FA178">
        <f t="shared" ca="1" si="294"/>
        <v>1.2683369129225967E-24</v>
      </c>
      <c r="FB178">
        <f t="shared" ca="1" si="294"/>
        <v>9.462606457313522E-20</v>
      </c>
      <c r="FC178">
        <f t="shared" ca="1" si="294"/>
        <v>1.1309173478102276E-15</v>
      </c>
      <c r="FD178">
        <f t="shared" ca="1" si="294"/>
        <v>2.2685091703153425E-12</v>
      </c>
      <c r="FE178">
        <f t="shared" ca="1" si="294"/>
        <v>7.9547875964766251E-10</v>
      </c>
      <c r="FF178">
        <f t="shared" ca="1" si="294"/>
        <v>5.0514112965288488E-8</v>
      </c>
      <c r="FG178">
        <f t="shared" ca="1" si="294"/>
        <v>5.9868370405440858E-7</v>
      </c>
      <c r="FH178">
        <f t="shared" ca="1" si="294"/>
        <v>1.3583358382959416E-6</v>
      </c>
      <c r="FI178">
        <f t="shared" ca="1" si="294"/>
        <v>6.0241774968317522E-7</v>
      </c>
      <c r="FJ178">
        <f t="shared" ca="1" si="294"/>
        <v>5.3094357478752707E-8</v>
      </c>
      <c r="FK178">
        <f t="shared" ca="1" si="294"/>
        <v>9.4153293812653685E-10</v>
      </c>
      <c r="FL178">
        <f t="shared" ca="1" si="293"/>
        <v>3.3875909839244289E-12</v>
      </c>
      <c r="FM178">
        <f t="shared" ca="1" si="293"/>
        <v>2.4839588816134269E-15</v>
      </c>
      <c r="FN178">
        <f t="shared" ca="1" si="293"/>
        <v>3.7140845100525553E-19</v>
      </c>
      <c r="FO178">
        <f t="shared" ca="1" si="293"/>
        <v>1.1287817343485141E-23</v>
      </c>
      <c r="FP178">
        <f t="shared" ca="1" si="293"/>
        <v>6.9240147210168132E-29</v>
      </c>
      <c r="FQ178">
        <f t="shared" ca="1" si="293"/>
        <v>8.4793955971176526E-35</v>
      </c>
      <c r="FR178">
        <f t="shared" ca="1" si="293"/>
        <v>2.0426992802854634E-41</v>
      </c>
      <c r="FS178">
        <f t="shared" ca="1" si="293"/>
        <v>9.4998283583163834E-49</v>
      </c>
      <c r="FT178">
        <f t="shared" ca="1" si="293"/>
        <v>8.335851456549705E-57</v>
      </c>
      <c r="FU178">
        <f t="shared" ca="1" si="293"/>
        <v>1.3430787204585985E-65</v>
      </c>
      <c r="FV178">
        <f t="shared" ca="1" si="293"/>
        <v>3.8496664947323312E-75</v>
      </c>
      <c r="FW178">
        <f t="shared" ca="1" si="293"/>
        <v>1.8928825367254575E-85</v>
      </c>
      <c r="FX178">
        <f t="shared" ca="1" si="293"/>
        <v>1.5319548806137845E-96</v>
      </c>
      <c r="FY178">
        <f t="shared" ca="1" si="293"/>
        <v>1.9477065138821739E-108</v>
      </c>
      <c r="FZ178">
        <f t="shared" ca="1" si="293"/>
        <v>3.691584960672565E-121</v>
      </c>
      <c r="GA178">
        <f t="shared" ca="1" si="280"/>
        <v>9.8378195534558623E-135</v>
      </c>
      <c r="GB178">
        <f t="shared" ca="1" si="280"/>
        <v>3.4535723769119085E-149</v>
      </c>
      <c r="GC178">
        <f t="shared" ca="1" si="280"/>
        <v>1.4854212441005752E-164</v>
      </c>
      <c r="GD178">
        <f t="shared" ca="1" si="280"/>
        <v>7.2228263446466874E-181</v>
      </c>
      <c r="GE178">
        <f t="shared" ca="1" si="280"/>
        <v>3.631554928875847E-198</v>
      </c>
      <c r="GF178">
        <f t="shared" ca="1" si="280"/>
        <v>1.710157841542638E-216</v>
      </c>
      <c r="GG178">
        <f t="shared" ca="1" si="280"/>
        <v>6.7588538129029648E-236</v>
      </c>
      <c r="GH178">
        <f t="shared" ca="1" si="280"/>
        <v>1.9846806674861747E-256</v>
      </c>
      <c r="GI178">
        <f t="shared" ca="1" si="280"/>
        <v>3.7816576885913422E-278</v>
      </c>
      <c r="GJ178">
        <f t="shared" ca="1" si="280"/>
        <v>4.0214959486149216E-301</v>
      </c>
      <c r="GK178">
        <f t="shared" ca="1" si="280"/>
        <v>0</v>
      </c>
      <c r="GL178">
        <f t="shared" ca="1" si="280"/>
        <v>0</v>
      </c>
      <c r="GM178">
        <f t="shared" ca="1" si="280"/>
        <v>0</v>
      </c>
      <c r="GN178">
        <f t="shared" ca="1" si="280"/>
        <v>0</v>
      </c>
      <c r="GO178">
        <f t="shared" ca="1" si="280"/>
        <v>0</v>
      </c>
      <c r="GP178">
        <f t="shared" ca="1" si="280"/>
        <v>0</v>
      </c>
      <c r="GQ178">
        <f t="shared" ca="1" si="279"/>
        <v>0</v>
      </c>
      <c r="GR178">
        <f t="shared" ca="1" si="279"/>
        <v>0</v>
      </c>
      <c r="GS178">
        <f t="shared" ca="1" si="279"/>
        <v>0</v>
      </c>
      <c r="GT178">
        <f t="shared" ca="1" si="279"/>
        <v>0</v>
      </c>
      <c r="GU178">
        <f t="shared" ca="1" si="279"/>
        <v>0</v>
      </c>
      <c r="GV178">
        <f t="shared" ca="1" si="279"/>
        <v>0</v>
      </c>
      <c r="GW178">
        <f t="shared" ca="1" si="279"/>
        <v>0</v>
      </c>
      <c r="GX178">
        <f t="shared" ca="1" si="279"/>
        <v>0</v>
      </c>
      <c r="GY178">
        <f t="shared" ca="1" si="279"/>
        <v>0</v>
      </c>
      <c r="GZ178">
        <f t="shared" ca="1" si="279"/>
        <v>0</v>
      </c>
      <c r="HA178">
        <f t="shared" ca="1" si="279"/>
        <v>0</v>
      </c>
      <c r="HB178">
        <f t="shared" ca="1" si="279"/>
        <v>0</v>
      </c>
      <c r="HC178">
        <f t="shared" ca="1" si="279"/>
        <v>0</v>
      </c>
      <c r="HD178">
        <f t="shared" ca="1" si="279"/>
        <v>0</v>
      </c>
      <c r="HE178">
        <f t="shared" ca="1" si="279"/>
        <v>0</v>
      </c>
      <c r="HF178">
        <f t="shared" ca="1" si="268"/>
        <v>0</v>
      </c>
      <c r="HG178">
        <f t="shared" ca="1" si="268"/>
        <v>0</v>
      </c>
      <c r="HH178">
        <f t="shared" ca="1" si="268"/>
        <v>0</v>
      </c>
      <c r="HI178">
        <f t="shared" ca="1" si="268"/>
        <v>0</v>
      </c>
      <c r="HJ178">
        <f t="shared" ca="1" si="268"/>
        <v>0</v>
      </c>
      <c r="HK178">
        <f t="shared" ca="1" si="268"/>
        <v>0</v>
      </c>
      <c r="HL178">
        <f t="shared" ca="1" si="268"/>
        <v>0</v>
      </c>
    </row>
    <row r="179" spans="1:220" x14ac:dyDescent="0.25">
      <c r="A179" s="6">
        <v>45265</v>
      </c>
      <c r="B179">
        <f t="shared" ca="1" si="216"/>
        <v>1.4880537771050747E-4</v>
      </c>
      <c r="C179">
        <v>1291</v>
      </c>
      <c r="D179">
        <f t="shared" si="217"/>
        <v>1.1109262422664203</v>
      </c>
      <c r="E179" t="s">
        <v>7</v>
      </c>
      <c r="F179">
        <v>0.75285290000000005</v>
      </c>
      <c r="G179">
        <v>42</v>
      </c>
      <c r="H179">
        <v>41</v>
      </c>
      <c r="I179">
        <f t="shared" si="218"/>
        <v>1</v>
      </c>
      <c r="J179">
        <f t="shared" si="219"/>
        <v>0</v>
      </c>
      <c r="K179">
        <f t="shared" ca="1" si="220"/>
        <v>1.2749096655196622E-4</v>
      </c>
      <c r="L179">
        <f t="shared" ca="1" si="221"/>
        <v>0</v>
      </c>
      <c r="M179">
        <f t="shared" si="222"/>
        <v>1.024390243902439</v>
      </c>
      <c r="Q179">
        <f t="shared" si="223"/>
        <v>542.22</v>
      </c>
      <c r="R179">
        <f t="shared" si="224"/>
        <v>529.30999999999995</v>
      </c>
      <c r="S179">
        <f t="shared" ca="1" si="283"/>
        <v>0</v>
      </c>
      <c r="T179">
        <f t="shared" ca="1" si="283"/>
        <v>0</v>
      </c>
      <c r="U179">
        <f t="shared" ca="1" si="283"/>
        <v>0</v>
      </c>
      <c r="V179">
        <f t="shared" ca="1" si="283"/>
        <v>0</v>
      </c>
      <c r="W179">
        <f t="shared" ca="1" si="283"/>
        <v>0</v>
      </c>
      <c r="X179">
        <f t="shared" ca="1" si="283"/>
        <v>0</v>
      </c>
      <c r="Y179">
        <f t="shared" ca="1" si="283"/>
        <v>2.650930787902934E-307</v>
      </c>
      <c r="Z179">
        <f t="shared" ca="1" si="283"/>
        <v>1.6963852575908965E-274</v>
      </c>
      <c r="AA179">
        <f t="shared" ca="1" si="283"/>
        <v>1.394806512271045E-246</v>
      </c>
      <c r="AB179">
        <f t="shared" ca="1" si="283"/>
        <v>2.0611106130383837E-222</v>
      </c>
      <c r="AC179">
        <f t="shared" ca="1" si="284"/>
        <v>3.3135833933392085E-201</v>
      </c>
      <c r="AD179">
        <f t="shared" ca="1" si="284"/>
        <v>2.092226351661646E-182</v>
      </c>
      <c r="AE179">
        <f t="shared" ca="1" si="284"/>
        <v>1.3378737517669151E-165</v>
      </c>
      <c r="AF179">
        <f t="shared" ca="1" si="284"/>
        <v>1.7777696865504155E-150</v>
      </c>
      <c r="AG179">
        <f t="shared" ca="1" si="284"/>
        <v>8.5781503519715283E-137</v>
      </c>
      <c r="AH179">
        <f t="shared" ca="1" si="284"/>
        <v>2.3382777823371582E-124</v>
      </c>
      <c r="AI179">
        <f t="shared" ca="1" si="284"/>
        <v>5.1389476644606497E-113</v>
      </c>
      <c r="AJ179">
        <f t="shared" ca="1" si="284"/>
        <v>1.2174886232144717E-102</v>
      </c>
      <c r="AK179">
        <f t="shared" ca="1" si="284"/>
        <v>3.9530429804656231E-93</v>
      </c>
      <c r="AL179">
        <f t="shared" ca="1" si="284"/>
        <v>2.1497561076489393E-84</v>
      </c>
      <c r="AM179">
        <f t="shared" ca="1" si="285"/>
        <v>2.3190827301992621E-76</v>
      </c>
      <c r="AN179">
        <f t="shared" ca="1" si="285"/>
        <v>5.7306971415527155E-69</v>
      </c>
      <c r="AO179">
        <f t="shared" ca="1" si="285"/>
        <v>3.6695157472316985E-62</v>
      </c>
      <c r="AP179">
        <f t="shared" ca="1" si="285"/>
        <v>6.7717140477658387E-56</v>
      </c>
      <c r="AQ179">
        <f t="shared" ca="1" si="285"/>
        <v>3.949407630819385E-50</v>
      </c>
      <c r="AR179">
        <f t="shared" ca="1" si="285"/>
        <v>7.8891336874590998E-45</v>
      </c>
      <c r="AS179">
        <f t="shared" ca="1" si="285"/>
        <v>5.7912326703729444E-40</v>
      </c>
      <c r="AT179">
        <f t="shared" ca="1" si="285"/>
        <v>1.6620371974465297E-35</v>
      </c>
      <c r="AU179">
        <f t="shared" ca="1" si="285"/>
        <v>1.9694780705422061E-31</v>
      </c>
      <c r="AV179">
        <f t="shared" ca="1" si="285"/>
        <v>1.0112915693957759E-27</v>
      </c>
      <c r="AW179">
        <f t="shared" ca="1" si="286"/>
        <v>2.3486070688299454E-24</v>
      </c>
      <c r="AX179">
        <f t="shared" ca="1" si="286"/>
        <v>2.5625087400410599E-21</v>
      </c>
      <c r="AY179">
        <f t="shared" ca="1" si="286"/>
        <v>1.358695701128039E-18</v>
      </c>
      <c r="AZ179">
        <f t="shared" ca="1" si="286"/>
        <v>3.6077876841250533E-16</v>
      </c>
      <c r="BA179">
        <f t="shared" ca="1" si="286"/>
        <v>4.9276413703228168E-14</v>
      </c>
      <c r="BB179">
        <f t="shared" ca="1" si="286"/>
        <v>3.5452143480766064E-12</v>
      </c>
      <c r="BC179">
        <f t="shared" ca="1" si="286"/>
        <v>1.3721900465179789E-10</v>
      </c>
      <c r="BD179">
        <f t="shared" ca="1" si="286"/>
        <v>2.9111482337730752E-9</v>
      </c>
      <c r="BE179">
        <f t="shared" ca="1" si="286"/>
        <v>3.4414632436191715E-8</v>
      </c>
      <c r="BF179">
        <f t="shared" ca="1" si="286"/>
        <v>2.2999678557388346E-7</v>
      </c>
      <c r="BG179">
        <f t="shared" ca="1" si="287"/>
        <v>8.7995440980302646E-7</v>
      </c>
      <c r="BH179">
        <f t="shared" ca="1" si="287"/>
        <v>1.948342916939589E-6</v>
      </c>
      <c r="BI179">
        <f t="shared" ca="1" si="287"/>
        <v>2.5196540109442647E-6</v>
      </c>
      <c r="BJ179">
        <f t="shared" ca="1" si="287"/>
        <v>1.9179097094496973E-6</v>
      </c>
      <c r="BK179">
        <f t="shared" ca="1" si="287"/>
        <v>8.646517366803808E-7</v>
      </c>
      <c r="BL179">
        <f t="shared" ca="1" si="287"/>
        <v>2.320038716364694E-7</v>
      </c>
      <c r="BM179">
        <f t="shared" ca="1" si="287"/>
        <v>3.7181697544408054E-8</v>
      </c>
      <c r="BN179">
        <f t="shared" ca="1" si="287"/>
        <v>3.5671688514923122E-9</v>
      </c>
      <c r="BO179">
        <f t="shared" ca="1" si="287"/>
        <v>2.0507530917960894E-10</v>
      </c>
      <c r="BP179">
        <f t="shared" ca="1" si="287"/>
        <v>7.0631041095015511E-12</v>
      </c>
      <c r="BQ179">
        <f t="shared" ca="1" si="288"/>
        <v>1.4552376850342412E-13</v>
      </c>
      <c r="BR179">
        <f t="shared" ca="1" si="288"/>
        <v>1.7887832576449974E-15</v>
      </c>
      <c r="BS179">
        <f t="shared" ca="1" si="288"/>
        <v>1.3066443031838513E-17</v>
      </c>
      <c r="BT179">
        <f t="shared" ca="1" si="288"/>
        <v>5.6425478728092718E-20</v>
      </c>
      <c r="BU179">
        <f t="shared" ca="1" si="288"/>
        <v>1.4311728487623083E-22</v>
      </c>
      <c r="BV179">
        <f t="shared" ca="1" si="288"/>
        <v>2.1154796821515198E-25</v>
      </c>
      <c r="BW179">
        <f t="shared" ca="1" si="288"/>
        <v>1.8056087907208435E-28</v>
      </c>
      <c r="BX179">
        <f t="shared" ca="1" si="288"/>
        <v>8.8044724439823105E-32</v>
      </c>
      <c r="BY179">
        <f t="shared" ca="1" si="288"/>
        <v>2.422977348433399E-35</v>
      </c>
      <c r="BZ179">
        <f t="shared" ca="1" si="288"/>
        <v>3.7115671997410272E-39</v>
      </c>
      <c r="CA179">
        <f t="shared" ca="1" si="289"/>
        <v>3.1157998174118561E-43</v>
      </c>
      <c r="CB179">
        <f t="shared" ca="1" si="289"/>
        <v>1.4087034351338895E-47</v>
      </c>
      <c r="CC179">
        <f t="shared" ca="1" si="289"/>
        <v>3.3640923468239839E-52</v>
      </c>
      <c r="CD179">
        <f t="shared" ca="1" si="289"/>
        <v>4.1526704259365311E-57</v>
      </c>
      <c r="CE179">
        <f t="shared" ca="1" si="289"/>
        <v>2.5868861099095287E-62</v>
      </c>
      <c r="CF179">
        <f t="shared" ca="1" si="289"/>
        <v>7.91886344124898E-68</v>
      </c>
      <c r="CG179">
        <f t="shared" ca="1" si="289"/>
        <v>1.1565922111177672E-73</v>
      </c>
      <c r="CH179">
        <f t="shared" ca="1" si="289"/>
        <v>7.8008579080226258E-80</v>
      </c>
      <c r="CI179">
        <f t="shared" ca="1" si="289"/>
        <v>2.343272432795927E-86</v>
      </c>
      <c r="CJ179">
        <f t="shared" ca="1" si="289"/>
        <v>3.0114398731959192E-93</v>
      </c>
      <c r="CK179">
        <f t="shared" ca="1" si="290"/>
        <v>1.5834917597237082E-100</v>
      </c>
      <c r="CL179">
        <f t="shared" ca="1" si="290"/>
        <v>3.2417817051383708E-108</v>
      </c>
      <c r="CM179">
        <f t="shared" ca="1" si="290"/>
        <v>2.4447636296730151E-116</v>
      </c>
      <c r="CN179">
        <f t="shared" ca="1" si="290"/>
        <v>6.3842204548977755E-125</v>
      </c>
      <c r="CO179">
        <f t="shared" ca="1" si="290"/>
        <v>5.3862692506973757E-134</v>
      </c>
      <c r="CP179">
        <f t="shared" ca="1" si="290"/>
        <v>1.3580932434926539E-143</v>
      </c>
      <c r="CQ179">
        <f t="shared" ca="1" si="290"/>
        <v>9.3722829850088372E-154</v>
      </c>
      <c r="CR179">
        <f t="shared" ca="1" si="290"/>
        <v>1.6024354924594832E-164</v>
      </c>
      <c r="CS179">
        <f t="shared" ca="1" si="290"/>
        <v>6.0606740672988672E-176</v>
      </c>
      <c r="CT179">
        <f t="shared" ca="1" si="290"/>
        <v>4.4544446830486829E-188</v>
      </c>
      <c r="CU179">
        <f t="shared" ca="1" si="291"/>
        <v>5.4814825627580428E-201</v>
      </c>
      <c r="CV179">
        <f t="shared" ca="1" si="291"/>
        <v>9.505734517163112E-215</v>
      </c>
      <c r="CW179">
        <f t="shared" ca="1" si="291"/>
        <v>1.9005208973951075E-229</v>
      </c>
      <c r="CX179">
        <f t="shared" ca="1" si="291"/>
        <v>3.4611985659752837E-245</v>
      </c>
      <c r="CY179">
        <f t="shared" ca="1" si="291"/>
        <v>4.3440857536363307E-262</v>
      </c>
      <c r="CZ179">
        <f t="shared" ca="1" si="291"/>
        <v>2.691963114172E-280</v>
      </c>
      <c r="DA179">
        <f t="shared" ca="1" si="291"/>
        <v>5.5044969061830195E-300</v>
      </c>
      <c r="DB179">
        <f t="shared" ca="1" si="291"/>
        <v>0</v>
      </c>
      <c r="DC179">
        <f t="shared" ca="1" si="291"/>
        <v>0</v>
      </c>
      <c r="DD179">
        <f t="shared" ca="1" si="291"/>
        <v>0</v>
      </c>
      <c r="DE179">
        <f t="shared" ca="1" si="292"/>
        <v>0</v>
      </c>
      <c r="DF179">
        <f t="shared" ca="1" si="292"/>
        <v>0</v>
      </c>
      <c r="DG179">
        <f t="shared" ca="1" si="292"/>
        <v>0</v>
      </c>
      <c r="DH179">
        <f t="shared" ca="1" si="292"/>
        <v>0</v>
      </c>
      <c r="DI179">
        <f t="shared" ca="1" si="292"/>
        <v>0</v>
      </c>
      <c r="DJ179">
        <f t="shared" ca="1" si="292"/>
        <v>0</v>
      </c>
      <c r="DK179">
        <f t="shared" ca="1" si="292"/>
        <v>0</v>
      </c>
      <c r="DL179">
        <f t="shared" ca="1" si="292"/>
        <v>0</v>
      </c>
      <c r="DM179">
        <f t="shared" ca="1" si="292"/>
        <v>0</v>
      </c>
      <c r="DN179">
        <f t="shared" ca="1" si="292"/>
        <v>0</v>
      </c>
      <c r="DQ179">
        <f t="shared" ca="1" si="282"/>
        <v>0</v>
      </c>
      <c r="DR179">
        <f t="shared" ca="1" si="282"/>
        <v>0</v>
      </c>
      <c r="DS179">
        <f t="shared" ca="1" si="282"/>
        <v>0</v>
      </c>
      <c r="DT179">
        <f t="shared" ca="1" si="282"/>
        <v>0</v>
      </c>
      <c r="DU179">
        <f t="shared" ca="1" si="282"/>
        <v>0</v>
      </c>
      <c r="DV179">
        <f t="shared" ca="1" si="282"/>
        <v>0</v>
      </c>
      <c r="DW179">
        <f t="shared" ca="1" si="282"/>
        <v>1.0384479612403656E-293</v>
      </c>
      <c r="DX179">
        <f t="shared" ca="1" si="282"/>
        <v>7.7950482501764045E-262</v>
      </c>
      <c r="DY179">
        <f t="shared" ca="1" si="282"/>
        <v>9.8146857362973526E-235</v>
      </c>
      <c r="DZ179">
        <f t="shared" ca="1" si="282"/>
        <v>2.7213054045974935E-211</v>
      </c>
      <c r="EA179">
        <f t="shared" ca="1" si="282"/>
        <v>9.6325447406903548E-191</v>
      </c>
      <c r="EB179">
        <f t="shared" ca="1" si="282"/>
        <v>1.523576811713929E-172</v>
      </c>
      <c r="EC179">
        <f t="shared" ca="1" si="282"/>
        <v>2.7140895927918377E-156</v>
      </c>
      <c r="ED179">
        <f t="shared" ca="1" si="282"/>
        <v>1.0981273489397859E-141</v>
      </c>
      <c r="EE179">
        <f t="shared" ca="1" si="282"/>
        <v>1.7398009493882399E-128</v>
      </c>
      <c r="EF179">
        <f t="shared" ca="1" si="282"/>
        <v>1.6612931595881605E-116</v>
      </c>
      <c r="EG179">
        <f t="shared" ca="1" si="281"/>
        <v>1.3528063908025599E-105</v>
      </c>
      <c r="EH179">
        <f t="shared" ca="1" si="281"/>
        <v>1.2471958060670318E-95</v>
      </c>
      <c r="EI179">
        <f t="shared" ca="1" si="281"/>
        <v>1.6453547834892308E-86</v>
      </c>
      <c r="EJ179">
        <f t="shared" ca="1" si="281"/>
        <v>3.7773578655970884E-78</v>
      </c>
      <c r="EK179">
        <f t="shared" ca="1" si="281"/>
        <v>1.7798632509414547E-70</v>
      </c>
      <c r="EL179">
        <f t="shared" ca="1" si="281"/>
        <v>1.9806116063058997E-63</v>
      </c>
      <c r="EM179">
        <f t="shared" ca="1" si="281"/>
        <v>5.869947908297794E-57</v>
      </c>
      <c r="EN179">
        <f t="shared" ca="1" si="281"/>
        <v>5.1393320343745407E-51</v>
      </c>
      <c r="EO179">
        <f t="shared" ca="1" si="281"/>
        <v>1.4542967229929462E-45</v>
      </c>
      <c r="EP179">
        <f t="shared" ca="1" si="281"/>
        <v>1.4384545162062648E-40</v>
      </c>
      <c r="EQ179">
        <f t="shared" ca="1" si="281"/>
        <v>5.3262353623757276E-36</v>
      </c>
      <c r="ER179">
        <f t="shared" ca="1" si="281"/>
        <v>7.8415062691093694E-32</v>
      </c>
      <c r="ES179">
        <f t="shared" ca="1" si="281"/>
        <v>4.8407171035640512E-28</v>
      </c>
      <c r="ET179">
        <f t="shared" ca="1" si="281"/>
        <v>1.3132622319682103E-24</v>
      </c>
      <c r="EU179">
        <f t="shared" ca="1" si="281"/>
        <v>1.6322966137736021E-21</v>
      </c>
      <c r="EV179">
        <f t="shared" ca="1" si="294"/>
        <v>9.6447732600955727E-19</v>
      </c>
      <c r="EW179">
        <f t="shared" ca="1" si="294"/>
        <v>2.7994895809616002E-16</v>
      </c>
      <c r="EX179">
        <f t="shared" ca="1" si="294"/>
        <v>4.1098189995420878E-14</v>
      </c>
      <c r="EY179">
        <f t="shared" ca="1" si="294"/>
        <v>3.1316616958186389E-12</v>
      </c>
      <c r="EZ179">
        <f t="shared" ca="1" si="294"/>
        <v>1.2674244044087851E-10</v>
      </c>
      <c r="FA179">
        <f t="shared" ca="1" si="294"/>
        <v>2.7804297308401487E-9</v>
      </c>
      <c r="FB179">
        <f t="shared" ca="1" si="294"/>
        <v>3.3663522441524503E-8</v>
      </c>
      <c r="FC179">
        <f t="shared" ca="1" si="294"/>
        <v>2.2852770070636946E-7</v>
      </c>
      <c r="FD179">
        <f t="shared" ca="1" si="294"/>
        <v>8.8198304678445066E-7</v>
      </c>
      <c r="FE179">
        <f t="shared" ca="1" si="294"/>
        <v>1.9585607501852693E-6</v>
      </c>
      <c r="FF179">
        <f t="shared" ca="1" si="294"/>
        <v>2.5283775074081272E-6</v>
      </c>
      <c r="FG179">
        <f t="shared" ca="1" si="294"/>
        <v>1.9140556371588245E-6</v>
      </c>
      <c r="FH179">
        <f t="shared" ca="1" si="294"/>
        <v>8.5585829880956112E-7</v>
      </c>
      <c r="FI179">
        <f t="shared" ca="1" si="294"/>
        <v>2.2734807538033806E-7</v>
      </c>
      <c r="FJ179">
        <f t="shared" ca="1" si="294"/>
        <v>3.6036119953083425E-8</v>
      </c>
      <c r="FK179">
        <f t="shared" ca="1" si="294"/>
        <v>3.4189030586866248E-9</v>
      </c>
      <c r="FL179">
        <f t="shared" ca="1" si="293"/>
        <v>1.9450390542503644E-10</v>
      </c>
      <c r="FM179">
        <f t="shared" ca="1" si="293"/>
        <v>6.6391313898325643E-12</v>
      </c>
      <c r="FN179">
        <f t="shared" ca="1" si="293"/>
        <v>1.3587806820404653E-13</v>
      </c>
      <c r="FO179">
        <f t="shared" ca="1" si="293"/>
        <v>1.6642725108728524E-15</v>
      </c>
      <c r="FP179">
        <f t="shared" ca="1" si="293"/>
        <v>1.2161439387984718E-17</v>
      </c>
      <c r="FQ179">
        <f t="shared" ca="1" si="293"/>
        <v>5.2788643859421311E-20</v>
      </c>
      <c r="FR179">
        <f t="shared" ca="1" si="293"/>
        <v>1.3534792683696781E-22</v>
      </c>
      <c r="FS179">
        <f t="shared" ca="1" si="293"/>
        <v>2.0357082178287713E-25</v>
      </c>
      <c r="FT179">
        <f t="shared" ca="1" si="293"/>
        <v>1.7813410716836199E-28</v>
      </c>
      <c r="FU179">
        <f t="shared" ca="1" si="293"/>
        <v>8.9816186382086693E-32</v>
      </c>
      <c r="FV179">
        <f t="shared" ca="1" si="293"/>
        <v>2.580540292378393E-35</v>
      </c>
      <c r="FW179">
        <f t="shared" ca="1" si="293"/>
        <v>4.1717350676722009E-39</v>
      </c>
      <c r="FX179">
        <f t="shared" ca="1" si="293"/>
        <v>3.7407770171674187E-43</v>
      </c>
      <c r="FY179">
        <f t="shared" ca="1" si="293"/>
        <v>1.8309382052227884E-47</v>
      </c>
      <c r="FZ179">
        <f t="shared" ca="1" si="293"/>
        <v>4.8046539882477553E-52</v>
      </c>
      <c r="GA179">
        <f t="shared" ca="1" si="280"/>
        <v>6.6260271139031241E-57</v>
      </c>
      <c r="GB179">
        <f t="shared" ca="1" si="280"/>
        <v>4.6969208538780738E-62</v>
      </c>
      <c r="GC179">
        <f t="shared" ca="1" si="280"/>
        <v>1.6697854186048609E-67</v>
      </c>
      <c r="GD179">
        <f t="shared" ca="1" si="280"/>
        <v>2.8971054364939876E-73</v>
      </c>
      <c r="GE179">
        <f t="shared" ca="1" si="280"/>
        <v>2.3802662017890018E-79</v>
      </c>
      <c r="GF179">
        <f t="shared" ca="1" si="280"/>
        <v>8.9565686248760372E-86</v>
      </c>
      <c r="GG179">
        <f t="shared" ca="1" si="280"/>
        <v>1.487466328531921E-92</v>
      </c>
      <c r="GH179">
        <f t="shared" ca="1" si="280"/>
        <v>1.0464742438948235E-99</v>
      </c>
      <c r="GI179">
        <f t="shared" ca="1" si="280"/>
        <v>2.9799440224622079E-107</v>
      </c>
      <c r="GJ179">
        <f t="shared" ca="1" si="280"/>
        <v>3.2650490766874384E-115</v>
      </c>
      <c r="GK179">
        <f t="shared" ca="1" si="280"/>
        <v>1.300946200380245E-123</v>
      </c>
      <c r="GL179">
        <f t="shared" ca="1" si="280"/>
        <v>1.7698242235178846E-132</v>
      </c>
      <c r="GM179">
        <f t="shared" ca="1" si="280"/>
        <v>7.6598406251915166E-142</v>
      </c>
      <c r="GN179">
        <f t="shared" ca="1" si="280"/>
        <v>9.7419026280609569E-152</v>
      </c>
      <c r="GO179">
        <f t="shared" ca="1" si="280"/>
        <v>3.3289352114388845E-162</v>
      </c>
      <c r="GP179">
        <f t="shared" ca="1" si="280"/>
        <v>2.761553770013337E-173</v>
      </c>
      <c r="GQ179">
        <f t="shared" ca="1" si="279"/>
        <v>4.9553741604407814E-185</v>
      </c>
      <c r="GR179">
        <f t="shared" ca="1" si="279"/>
        <v>1.6857094521186667E-197</v>
      </c>
      <c r="GS179">
        <f t="shared" ca="1" si="279"/>
        <v>9.3413287564190492E-211</v>
      </c>
      <c r="GT179">
        <f t="shared" ca="1" si="279"/>
        <v>7.0756730171429897E-225</v>
      </c>
      <c r="GU179">
        <f t="shared" ca="1" si="279"/>
        <v>5.9720803445814765E-240</v>
      </c>
      <c r="GV179">
        <f t="shared" ca="1" si="279"/>
        <v>4.4191403958877853E-256</v>
      </c>
      <c r="GW179">
        <f t="shared" ca="1" si="279"/>
        <v>2.1583305235685231E-273</v>
      </c>
      <c r="GX179">
        <f t="shared" ca="1" si="279"/>
        <v>4.9556422325850025E-292</v>
      </c>
      <c r="GY179">
        <f t="shared" ca="1" si="279"/>
        <v>0</v>
      </c>
      <c r="GZ179">
        <f t="shared" ca="1" si="279"/>
        <v>0</v>
      </c>
      <c r="HA179">
        <f t="shared" ca="1" si="279"/>
        <v>0</v>
      </c>
      <c r="HB179">
        <f t="shared" ca="1" si="279"/>
        <v>0</v>
      </c>
      <c r="HC179">
        <f t="shared" ca="1" si="279"/>
        <v>0</v>
      </c>
      <c r="HD179">
        <f t="shared" ca="1" si="279"/>
        <v>0</v>
      </c>
      <c r="HE179">
        <f t="shared" ca="1" si="279"/>
        <v>0</v>
      </c>
      <c r="HF179">
        <f t="shared" ca="1" si="268"/>
        <v>0</v>
      </c>
      <c r="HG179">
        <f t="shared" ca="1" si="268"/>
        <v>0</v>
      </c>
      <c r="HH179">
        <f t="shared" ca="1" si="268"/>
        <v>0</v>
      </c>
      <c r="HI179">
        <f t="shared" ca="1" si="268"/>
        <v>0</v>
      </c>
      <c r="HJ179">
        <f t="shared" ca="1" si="268"/>
        <v>0</v>
      </c>
      <c r="HK179">
        <f t="shared" ca="1" si="268"/>
        <v>0</v>
      </c>
      <c r="HL179">
        <f t="shared" ca="1" si="268"/>
        <v>0</v>
      </c>
    </row>
    <row r="180" spans="1:220" x14ac:dyDescent="0.25">
      <c r="A180" s="6">
        <v>45267</v>
      </c>
      <c r="B180">
        <f t="shared" ca="1" si="216"/>
        <v>1.6429445710844205E-4</v>
      </c>
      <c r="C180">
        <v>4000</v>
      </c>
      <c r="D180">
        <f t="shared" si="217"/>
        <v>1.6020599913279625</v>
      </c>
      <c r="E180" t="s">
        <v>7</v>
      </c>
      <c r="F180">
        <v>0.75285290000000005</v>
      </c>
      <c r="G180">
        <v>41</v>
      </c>
      <c r="H180">
        <v>44</v>
      </c>
      <c r="I180">
        <f t="shared" si="218"/>
        <v>0</v>
      </c>
      <c r="J180">
        <f t="shared" si="219"/>
        <v>1</v>
      </c>
      <c r="K180">
        <f t="shared" ca="1" si="220"/>
        <v>0</v>
      </c>
      <c r="L180">
        <f t="shared" ca="1" si="221"/>
        <v>2.1265746565711011E-4</v>
      </c>
      <c r="M180">
        <f t="shared" si="222"/>
        <v>1.0731707317073171</v>
      </c>
      <c r="Q180">
        <f t="shared" si="223"/>
        <v>1640</v>
      </c>
      <c r="R180">
        <f t="shared" si="224"/>
        <v>1760</v>
      </c>
      <c r="S180">
        <f t="shared" ca="1" si="283"/>
        <v>0</v>
      </c>
      <c r="T180">
        <f t="shared" ca="1" si="283"/>
        <v>0</v>
      </c>
      <c r="U180">
        <f t="shared" ca="1" si="283"/>
        <v>0</v>
      </c>
      <c r="V180">
        <f t="shared" ca="1" si="283"/>
        <v>0</v>
      </c>
      <c r="W180">
        <f t="shared" ca="1" si="283"/>
        <v>0</v>
      </c>
      <c r="X180">
        <f t="shared" ca="1" si="283"/>
        <v>0</v>
      </c>
      <c r="Y180">
        <f t="shared" ca="1" si="283"/>
        <v>0</v>
      </c>
      <c r="Z180">
        <f t="shared" ca="1" si="283"/>
        <v>0</v>
      </c>
      <c r="AA180">
        <f t="shared" ca="1" si="283"/>
        <v>0</v>
      </c>
      <c r="AB180">
        <f t="shared" ca="1" si="283"/>
        <v>0</v>
      </c>
      <c r="AC180">
        <f t="shared" ca="1" si="284"/>
        <v>0</v>
      </c>
      <c r="AD180">
        <f t="shared" ca="1" si="284"/>
        <v>0</v>
      </c>
      <c r="AE180">
        <f t="shared" ca="1" si="284"/>
        <v>0</v>
      </c>
      <c r="AF180">
        <f t="shared" ca="1" si="284"/>
        <v>0</v>
      </c>
      <c r="AG180">
        <f t="shared" ca="1" si="284"/>
        <v>0</v>
      </c>
      <c r="AH180">
        <f t="shared" ca="1" si="284"/>
        <v>0</v>
      </c>
      <c r="AI180">
        <f t="shared" ca="1" si="284"/>
        <v>0</v>
      </c>
      <c r="AJ180">
        <f t="shared" ca="1" si="284"/>
        <v>9.6521351007620602E-284</v>
      </c>
      <c r="AK180">
        <f t="shared" ca="1" si="284"/>
        <v>1.8693659126077069E-255</v>
      </c>
      <c r="AL180">
        <f t="shared" ca="1" si="284"/>
        <v>1.6019333410082448E-229</v>
      </c>
      <c r="AM180">
        <f t="shared" ca="1" si="285"/>
        <v>1.0131097946738082E-205</v>
      </c>
      <c r="AN180">
        <f t="shared" ca="1" si="285"/>
        <v>7.3058900709840151E-184</v>
      </c>
      <c r="AO180">
        <f t="shared" ca="1" si="285"/>
        <v>8.7207376607574214E-164</v>
      </c>
      <c r="AP180">
        <f t="shared" ca="1" si="285"/>
        <v>2.3760567003625032E-145</v>
      </c>
      <c r="AQ180">
        <f t="shared" ca="1" si="285"/>
        <v>1.9525785491842601E-128</v>
      </c>
      <c r="AR180">
        <f t="shared" ca="1" si="285"/>
        <v>6.1700708463207532E-113</v>
      </c>
      <c r="AS180">
        <f t="shared" ca="1" si="285"/>
        <v>9.2734975471857247E-99</v>
      </c>
      <c r="AT180">
        <f t="shared" ca="1" si="285"/>
        <v>7.9912998980028189E-86</v>
      </c>
      <c r="AU180">
        <f t="shared" ca="1" si="285"/>
        <v>4.6554032262257057E-74</v>
      </c>
      <c r="AV180">
        <f t="shared" ca="1" si="285"/>
        <v>2.120869055055872E-63</v>
      </c>
      <c r="AW180">
        <f t="shared" ca="1" si="286"/>
        <v>8.5965956176058961E-54</v>
      </c>
      <c r="AX180">
        <f t="shared" ca="1" si="286"/>
        <v>3.4763728726829503E-45</v>
      </c>
      <c r="AY180">
        <f t="shared" ca="1" si="286"/>
        <v>1.5527186003805441E-37</v>
      </c>
      <c r="AZ180">
        <f t="shared" ca="1" si="286"/>
        <v>8.3847496076496725E-31</v>
      </c>
      <c r="BA180">
        <f t="shared" ca="1" si="286"/>
        <v>5.9320684308362511E-25</v>
      </c>
      <c r="BB180">
        <f t="shared" ca="1" si="286"/>
        <v>5.9048481781545148E-20</v>
      </c>
      <c r="BC180">
        <f t="shared" ca="1" si="286"/>
        <v>8.8091536390330957E-16</v>
      </c>
      <c r="BD180">
        <f t="shared" ca="1" si="286"/>
        <v>2.0826606164721636E-12</v>
      </c>
      <c r="BE180">
        <f t="shared" ca="1" si="286"/>
        <v>8.1955856176080056E-10</v>
      </c>
      <c r="BF180">
        <f t="shared" ca="1" si="286"/>
        <v>5.6035141513510052E-8</v>
      </c>
      <c r="BG180">
        <f t="shared" ca="1" si="287"/>
        <v>6.9092515946625397E-7</v>
      </c>
      <c r="BH180">
        <f t="shared" ca="1" si="287"/>
        <v>1.5862324131038103E-6</v>
      </c>
      <c r="BI180">
        <f t="shared" ca="1" si="287"/>
        <v>6.9661911194039144E-7</v>
      </c>
      <c r="BJ180">
        <f t="shared" ca="1" si="287"/>
        <v>5.9844034107697441E-8</v>
      </c>
      <c r="BK180">
        <f t="shared" ca="1" si="287"/>
        <v>1.0238291635362051E-9</v>
      </c>
      <c r="BL180">
        <f t="shared" ca="1" si="287"/>
        <v>3.5364223137037499E-12</v>
      </c>
      <c r="BM180">
        <f t="shared" ca="1" si="287"/>
        <v>2.4900694734767356E-15</v>
      </c>
      <c r="BN180">
        <f t="shared" ca="1" si="287"/>
        <v>3.5944595165128391E-19</v>
      </c>
      <c r="BO180">
        <f t="shared" ca="1" si="287"/>
        <v>1.0656500220755274E-23</v>
      </c>
      <c r="BP180">
        <f t="shared" ca="1" si="287"/>
        <v>6.4756171127444363E-29</v>
      </c>
      <c r="BQ180">
        <f t="shared" ca="1" si="288"/>
        <v>8.0188422190571787E-35</v>
      </c>
      <c r="BR180">
        <f t="shared" ca="1" si="288"/>
        <v>2.0041581636730756E-41</v>
      </c>
      <c r="BS180">
        <f t="shared" ca="1" si="288"/>
        <v>9.9746597831259768E-49</v>
      </c>
      <c r="BT180">
        <f t="shared" ca="1" si="288"/>
        <v>9.7155009320804816E-57</v>
      </c>
      <c r="BU180">
        <f t="shared" ca="1" si="288"/>
        <v>1.8127720746896254E-65</v>
      </c>
      <c r="BV180">
        <f t="shared" ca="1" si="288"/>
        <v>6.3159343122657201E-75</v>
      </c>
      <c r="BW180">
        <f t="shared" ca="1" si="288"/>
        <v>3.9881834023788869E-85</v>
      </c>
      <c r="BX180">
        <f t="shared" ca="1" si="288"/>
        <v>4.4097380793862666E-96</v>
      </c>
      <c r="BY180">
        <f t="shared" ca="1" si="288"/>
        <v>8.209734387290351E-108</v>
      </c>
      <c r="BZ180">
        <f t="shared" ca="1" si="288"/>
        <v>2.4620409715584034E-120</v>
      </c>
      <c r="CA180">
        <f t="shared" ca="1" si="289"/>
        <v>1.1316822061044369E-133</v>
      </c>
      <c r="CB180">
        <f t="shared" ca="1" si="289"/>
        <v>7.542170125649873E-148</v>
      </c>
      <c r="CC180">
        <f t="shared" ca="1" si="289"/>
        <v>6.8509865829886459E-163</v>
      </c>
      <c r="CD180">
        <f t="shared" ca="1" si="289"/>
        <v>7.9188884660739792E-179</v>
      </c>
      <c r="CE180">
        <f t="shared" ca="1" si="289"/>
        <v>1.079328061774288E-195</v>
      </c>
      <c r="CF180">
        <f t="shared" ca="1" si="289"/>
        <v>1.5943508040216043E-213</v>
      </c>
      <c r="CG180">
        <f t="shared" ca="1" si="289"/>
        <v>2.3248387329553589E-232</v>
      </c>
      <c r="CH180">
        <f t="shared" ca="1" si="289"/>
        <v>3.0176499884268783E-252</v>
      </c>
      <c r="CI180">
        <f t="shared" ca="1" si="289"/>
        <v>3.1092811746111415E-273</v>
      </c>
      <c r="CJ180">
        <f t="shared" ca="1" si="289"/>
        <v>2.2397553475536896E-295</v>
      </c>
      <c r="CK180">
        <f t="shared" ca="1" si="290"/>
        <v>0</v>
      </c>
      <c r="CL180">
        <f t="shared" ca="1" si="290"/>
        <v>0</v>
      </c>
      <c r="CM180">
        <f t="shared" ca="1" si="290"/>
        <v>0</v>
      </c>
      <c r="CN180">
        <f t="shared" ca="1" si="290"/>
        <v>0</v>
      </c>
      <c r="CO180">
        <f t="shared" ca="1" si="290"/>
        <v>0</v>
      </c>
      <c r="CP180">
        <f t="shared" ca="1" si="290"/>
        <v>0</v>
      </c>
      <c r="CQ180">
        <f t="shared" ca="1" si="290"/>
        <v>0</v>
      </c>
      <c r="CR180">
        <f t="shared" ca="1" si="290"/>
        <v>0</v>
      </c>
      <c r="CS180">
        <f t="shared" ca="1" si="290"/>
        <v>0</v>
      </c>
      <c r="CT180">
        <f t="shared" ca="1" si="290"/>
        <v>0</v>
      </c>
      <c r="CU180">
        <f t="shared" ca="1" si="291"/>
        <v>0</v>
      </c>
      <c r="CV180">
        <f t="shared" ca="1" si="291"/>
        <v>0</v>
      </c>
      <c r="CW180">
        <f t="shared" ca="1" si="291"/>
        <v>0</v>
      </c>
      <c r="CX180">
        <f t="shared" ca="1" si="291"/>
        <v>0</v>
      </c>
      <c r="CY180">
        <f t="shared" ca="1" si="291"/>
        <v>0</v>
      </c>
      <c r="CZ180">
        <f t="shared" ca="1" si="291"/>
        <v>0</v>
      </c>
      <c r="DA180">
        <f t="shared" ca="1" si="291"/>
        <v>0</v>
      </c>
      <c r="DB180">
        <f t="shared" ca="1" si="291"/>
        <v>0</v>
      </c>
      <c r="DC180">
        <f t="shared" ca="1" si="291"/>
        <v>0</v>
      </c>
      <c r="DD180">
        <f t="shared" ca="1" si="291"/>
        <v>0</v>
      </c>
      <c r="DE180">
        <f t="shared" ca="1" si="292"/>
        <v>0</v>
      </c>
      <c r="DF180">
        <f t="shared" ca="1" si="292"/>
        <v>0</v>
      </c>
      <c r="DG180">
        <f t="shared" ca="1" si="292"/>
        <v>0</v>
      </c>
      <c r="DH180">
        <f t="shared" ca="1" si="292"/>
        <v>0</v>
      </c>
      <c r="DI180">
        <f t="shared" ca="1" si="292"/>
        <v>0</v>
      </c>
      <c r="DJ180">
        <f t="shared" ca="1" si="292"/>
        <v>0</v>
      </c>
      <c r="DK180">
        <f t="shared" ca="1" si="292"/>
        <v>0</v>
      </c>
      <c r="DL180">
        <f t="shared" ca="1" si="292"/>
        <v>0</v>
      </c>
      <c r="DM180">
        <f t="shared" ca="1" si="292"/>
        <v>0</v>
      </c>
      <c r="DN180">
        <f t="shared" ca="1" si="292"/>
        <v>0</v>
      </c>
      <c r="DQ180">
        <f t="shared" ca="1" si="282"/>
        <v>0</v>
      </c>
      <c r="DR180">
        <f t="shared" ca="1" si="282"/>
        <v>0</v>
      </c>
      <c r="DS180">
        <f t="shared" ca="1" si="282"/>
        <v>0</v>
      </c>
      <c r="DT180">
        <f t="shared" ca="1" si="282"/>
        <v>0</v>
      </c>
      <c r="DU180">
        <f t="shared" ca="1" si="282"/>
        <v>0</v>
      </c>
      <c r="DV180">
        <f t="shared" ca="1" si="282"/>
        <v>0</v>
      </c>
      <c r="DW180">
        <f t="shared" ca="1" si="282"/>
        <v>0</v>
      </c>
      <c r="DX180">
        <f t="shared" ca="1" si="282"/>
        <v>0</v>
      </c>
      <c r="DY180">
        <f t="shared" ca="1" si="282"/>
        <v>0</v>
      </c>
      <c r="DZ180">
        <f t="shared" ca="1" si="282"/>
        <v>0</v>
      </c>
      <c r="EA180">
        <f t="shared" ca="1" si="282"/>
        <v>0</v>
      </c>
      <c r="EB180">
        <f t="shared" ca="1" si="282"/>
        <v>0</v>
      </c>
      <c r="EC180">
        <f t="shared" ca="1" si="282"/>
        <v>0</v>
      </c>
      <c r="ED180">
        <f t="shared" ca="1" si="282"/>
        <v>0</v>
      </c>
      <c r="EE180">
        <f t="shared" ca="1" si="282"/>
        <v>0</v>
      </c>
      <c r="EF180">
        <f t="shared" ca="1" si="282"/>
        <v>0</v>
      </c>
      <c r="EG180">
        <f t="shared" ca="1" si="281"/>
        <v>0</v>
      </c>
      <c r="EH180">
        <f t="shared" ca="1" si="281"/>
        <v>0</v>
      </c>
      <c r="EI180">
        <f t="shared" ca="1" si="281"/>
        <v>0</v>
      </c>
      <c r="EJ180">
        <f t="shared" ca="1" si="281"/>
        <v>2.4618066535052351E-289</v>
      </c>
      <c r="EK180">
        <f t="shared" ca="1" si="281"/>
        <v>3.2571458536052527E-262</v>
      </c>
      <c r="EL180">
        <f t="shared" ca="1" si="281"/>
        <v>3.7078076678780842E-237</v>
      </c>
      <c r="EM180">
        <f t="shared" ca="1" si="281"/>
        <v>5.4237823030237691E-214</v>
      </c>
      <c r="EN180">
        <f t="shared" ca="1" si="281"/>
        <v>1.4410855162428527E-192</v>
      </c>
      <c r="EO180">
        <f t="shared" ca="1" si="281"/>
        <v>9.3908758126000907E-173</v>
      </c>
      <c r="EP180">
        <f t="shared" ca="1" si="281"/>
        <v>1.950380005809186E-154</v>
      </c>
      <c r="EQ180">
        <f t="shared" ca="1" si="281"/>
        <v>1.6241218232542633E-137</v>
      </c>
      <c r="ER180">
        <f t="shared" ca="1" si="281"/>
        <v>6.6359875964830913E-122</v>
      </c>
      <c r="ES180">
        <f t="shared" ca="1" si="281"/>
        <v>1.590014717689313E-107</v>
      </c>
      <c r="ET180">
        <f t="shared" ca="1" si="281"/>
        <v>2.6160823385835691E-94</v>
      </c>
      <c r="EU180">
        <f t="shared" ca="1" si="281"/>
        <v>3.4001017559047851E-82</v>
      </c>
      <c r="EV180">
        <f t="shared" ca="1" si="294"/>
        <v>3.9538334905209139E-71</v>
      </c>
      <c r="EW180">
        <f t="shared" ca="1" si="294"/>
        <v>4.596214420168543E-61</v>
      </c>
      <c r="EX180">
        <f t="shared" ca="1" si="294"/>
        <v>5.8961186020911348E-52</v>
      </c>
      <c r="EY180">
        <f t="shared" ca="1" si="294"/>
        <v>9.1155648299047361E-44</v>
      </c>
      <c r="EZ180">
        <f t="shared" ca="1" si="294"/>
        <v>1.837176630640545E-36</v>
      </c>
      <c r="FA180">
        <f t="shared" ca="1" si="294"/>
        <v>5.1762715346659373E-30</v>
      </c>
      <c r="FB180">
        <f t="shared" ca="1" si="294"/>
        <v>2.1693973728875272E-24</v>
      </c>
      <c r="FC180">
        <f t="shared" ca="1" si="294"/>
        <v>1.4288561145114292E-19</v>
      </c>
      <c r="FD180">
        <f t="shared" ca="1" si="294"/>
        <v>1.5524326453050649E-15</v>
      </c>
      <c r="FE180">
        <f t="shared" ca="1" si="294"/>
        <v>2.903083801621585E-12</v>
      </c>
      <c r="FF180">
        <f t="shared" ca="1" si="294"/>
        <v>9.6954479925592211E-10</v>
      </c>
      <c r="FG180">
        <f t="shared" ca="1" si="294"/>
        <v>5.9693996700756727E-8</v>
      </c>
      <c r="FH180">
        <f t="shared" ca="1" si="294"/>
        <v>6.9603728195051212E-7</v>
      </c>
      <c r="FI180">
        <f t="shared" ca="1" si="294"/>
        <v>1.5716834699680432E-6</v>
      </c>
      <c r="FJ180">
        <f t="shared" ca="1" si="294"/>
        <v>6.9971742246993731E-7</v>
      </c>
      <c r="FK180">
        <f t="shared" ca="1" si="294"/>
        <v>6.2270125209890123E-8</v>
      </c>
      <c r="FL180">
        <f t="shared" ca="1" si="293"/>
        <v>1.1185408476570581E-9</v>
      </c>
      <c r="FM180">
        <f t="shared" ca="1" si="293"/>
        <v>4.078885356381805E-12</v>
      </c>
      <c r="FN180">
        <f t="shared" ca="1" si="293"/>
        <v>3.0253058385196136E-15</v>
      </c>
      <c r="FO180">
        <f t="shared" ca="1" si="293"/>
        <v>4.5550308222904517E-19</v>
      </c>
      <c r="FP180">
        <f t="shared" ca="1" si="293"/>
        <v>1.3842137921905873E-23</v>
      </c>
      <c r="FQ180">
        <f t="shared" ca="1" si="293"/>
        <v>8.4087316804582508E-29</v>
      </c>
      <c r="FR180">
        <f t="shared" ca="1" si="293"/>
        <v>1.0074099810114841E-34</v>
      </c>
      <c r="FS180">
        <f t="shared" ca="1" si="293"/>
        <v>2.3390215931888598E-41</v>
      </c>
      <c r="FT180">
        <f t="shared" ca="1" si="293"/>
        <v>1.030002651274112E-48</v>
      </c>
      <c r="FU180">
        <f t="shared" ca="1" si="293"/>
        <v>8.3829492300571713E-57</v>
      </c>
      <c r="FV180">
        <f t="shared" ca="1" si="293"/>
        <v>1.2233774126796033E-65</v>
      </c>
      <c r="FW180">
        <f t="shared" ca="1" si="293"/>
        <v>3.0913853040501788E-75</v>
      </c>
      <c r="FX180">
        <f t="shared" ca="1" si="293"/>
        <v>1.2997311223590333E-85</v>
      </c>
      <c r="FY180">
        <f t="shared" ca="1" si="293"/>
        <v>8.6907093516842016E-97</v>
      </c>
      <c r="FZ180">
        <f t="shared" ca="1" si="293"/>
        <v>8.7842226326911217E-109</v>
      </c>
      <c r="GA180">
        <f t="shared" ca="1" si="280"/>
        <v>1.2679552158433468E-121</v>
      </c>
      <c r="GB180">
        <f t="shared" ca="1" si="280"/>
        <v>2.4530303658526829E-135</v>
      </c>
      <c r="GC180">
        <f t="shared" ca="1" si="280"/>
        <v>5.9269314778803496E-150</v>
      </c>
      <c r="GD180">
        <f t="shared" ca="1" si="280"/>
        <v>1.6534878651676838E-165</v>
      </c>
      <c r="GE180">
        <f t="shared" ca="1" si="280"/>
        <v>4.8817406631696524E-182</v>
      </c>
      <c r="GF180">
        <f t="shared" ca="1" si="280"/>
        <v>1.3846884060426181E-199</v>
      </c>
      <c r="GG180">
        <f t="shared" ca="1" si="280"/>
        <v>3.3893137658472946E-218</v>
      </c>
      <c r="GH180">
        <f t="shared" ca="1" si="280"/>
        <v>6.3543021560854801E-238</v>
      </c>
      <c r="GI180">
        <f t="shared" ca="1" si="280"/>
        <v>7.9916227235400642E-259</v>
      </c>
      <c r="GJ180">
        <f t="shared" ca="1" si="280"/>
        <v>5.816785046771136E-281</v>
      </c>
      <c r="GK180">
        <f t="shared" ca="1" si="280"/>
        <v>2.0780591326935431E-304</v>
      </c>
      <c r="GL180">
        <f t="shared" ca="1" si="280"/>
        <v>0</v>
      </c>
      <c r="GM180">
        <f t="shared" ca="1" si="280"/>
        <v>0</v>
      </c>
      <c r="GN180">
        <f t="shared" ca="1" si="280"/>
        <v>0</v>
      </c>
      <c r="GO180">
        <f t="shared" ca="1" si="280"/>
        <v>0</v>
      </c>
      <c r="GP180">
        <f t="shared" ref="GP180:HE195" ca="1" si="295">_xlfn.BINOM.DIST($R180,$C180,GP$1,FALSE)*$F180*$B180</f>
        <v>0</v>
      </c>
      <c r="GQ180">
        <f t="shared" ca="1" si="295"/>
        <v>0</v>
      </c>
      <c r="GR180">
        <f t="shared" ca="1" si="295"/>
        <v>0</v>
      </c>
      <c r="GS180">
        <f t="shared" ca="1" si="295"/>
        <v>0</v>
      </c>
      <c r="GT180">
        <f t="shared" ca="1" si="295"/>
        <v>0</v>
      </c>
      <c r="GU180">
        <f t="shared" ca="1" si="295"/>
        <v>0</v>
      </c>
      <c r="GV180">
        <f t="shared" ca="1" si="295"/>
        <v>0</v>
      </c>
      <c r="GW180">
        <f t="shared" ca="1" si="295"/>
        <v>0</v>
      </c>
      <c r="GX180">
        <f t="shared" ca="1" si="295"/>
        <v>0</v>
      </c>
      <c r="GY180">
        <f t="shared" ca="1" si="295"/>
        <v>0</v>
      </c>
      <c r="GZ180">
        <f t="shared" ca="1" si="295"/>
        <v>0</v>
      </c>
      <c r="HA180">
        <f t="shared" ca="1" si="295"/>
        <v>0</v>
      </c>
      <c r="HB180">
        <f t="shared" ca="1" si="295"/>
        <v>0</v>
      </c>
      <c r="HC180">
        <f t="shared" ca="1" si="295"/>
        <v>0</v>
      </c>
      <c r="HD180">
        <f t="shared" ca="1" si="295"/>
        <v>0</v>
      </c>
      <c r="HE180">
        <f t="shared" ca="1" si="295"/>
        <v>0</v>
      </c>
      <c r="HF180">
        <f t="shared" ca="1" si="268"/>
        <v>0</v>
      </c>
      <c r="HG180">
        <f t="shared" ca="1" si="268"/>
        <v>0</v>
      </c>
      <c r="HH180">
        <f t="shared" ca="1" si="268"/>
        <v>0</v>
      </c>
      <c r="HI180">
        <f t="shared" ca="1" si="268"/>
        <v>0</v>
      </c>
      <c r="HJ180">
        <f t="shared" ca="1" si="268"/>
        <v>0</v>
      </c>
      <c r="HK180">
        <f t="shared" ca="1" si="268"/>
        <v>0</v>
      </c>
      <c r="HL180">
        <f t="shared" ca="1" si="268"/>
        <v>0</v>
      </c>
    </row>
    <row r="181" spans="1:220" x14ac:dyDescent="0.25">
      <c r="A181" s="6">
        <v>45267</v>
      </c>
      <c r="B181">
        <f t="shared" ca="1" si="216"/>
        <v>1.6429445710844205E-4</v>
      </c>
      <c r="C181">
        <v>1129</v>
      </c>
      <c r="D181">
        <f t="shared" si="217"/>
        <v>1.0526939419249679</v>
      </c>
      <c r="E181" t="s">
        <v>7</v>
      </c>
      <c r="F181">
        <v>0.75285290000000005</v>
      </c>
      <c r="G181">
        <v>49</v>
      </c>
      <c r="H181">
        <v>48</v>
      </c>
      <c r="I181">
        <f t="shared" si="218"/>
        <v>1</v>
      </c>
      <c r="J181">
        <f t="shared" si="219"/>
        <v>0</v>
      </c>
      <c r="K181">
        <f t="shared" ca="1" si="220"/>
        <v>1.3291989991845259E-4</v>
      </c>
      <c r="L181">
        <f t="shared" ca="1" si="221"/>
        <v>0</v>
      </c>
      <c r="M181">
        <f t="shared" si="222"/>
        <v>1.0208333333333333</v>
      </c>
      <c r="Q181">
        <f t="shared" si="223"/>
        <v>553.21</v>
      </c>
      <c r="R181">
        <f t="shared" si="224"/>
        <v>541.91999999999996</v>
      </c>
      <c r="S181">
        <f t="shared" ca="1" si="283"/>
        <v>0</v>
      </c>
      <c r="T181">
        <f t="shared" ca="1" si="283"/>
        <v>0</v>
      </c>
      <c r="U181">
        <f t="shared" ca="1" si="283"/>
        <v>0</v>
      </c>
      <c r="V181">
        <f t="shared" ca="1" si="283"/>
        <v>0</v>
      </c>
      <c r="W181">
        <f t="shared" ca="1" si="283"/>
        <v>0</v>
      </c>
      <c r="X181">
        <f t="shared" ca="1" si="283"/>
        <v>0</v>
      </c>
      <c r="Y181">
        <f t="shared" ca="1" si="283"/>
        <v>0</v>
      </c>
      <c r="Z181">
        <f t="shared" ca="1" si="283"/>
        <v>0</v>
      </c>
      <c r="AA181">
        <f t="shared" ca="1" si="283"/>
        <v>6.0198237374266828E-294</v>
      </c>
      <c r="AB181">
        <f t="shared" ca="1" si="283"/>
        <v>2.1526930785854624E-268</v>
      </c>
      <c r="AC181">
        <f t="shared" ca="1" si="284"/>
        <v>7.4596397519333703E-246</v>
      </c>
      <c r="AD181">
        <f t="shared" ca="1" si="284"/>
        <v>9.2860525609219928E-226</v>
      </c>
      <c r="AE181">
        <f t="shared" ca="1" si="284"/>
        <v>1.092145851367837E-207</v>
      </c>
      <c r="AF181">
        <f t="shared" ca="1" si="284"/>
        <v>2.5281087488018591E-191</v>
      </c>
      <c r="AG181">
        <f t="shared" ca="1" si="284"/>
        <v>2.0367797285197361E-176</v>
      </c>
      <c r="AH181">
        <f t="shared" ca="1" si="284"/>
        <v>8.9701537457911688E-163</v>
      </c>
      <c r="AI181">
        <f t="shared" ca="1" si="284"/>
        <v>3.1063586602052206E-150</v>
      </c>
      <c r="AJ181">
        <f t="shared" ca="1" si="284"/>
        <v>1.138327291873495E-138</v>
      </c>
      <c r="AK181">
        <f t="shared" ca="1" si="284"/>
        <v>5.6429566336474578E-128</v>
      </c>
      <c r="AL181">
        <f t="shared" ca="1" si="284"/>
        <v>4.646699829805731E-118</v>
      </c>
      <c r="AM181">
        <f t="shared" ca="1" si="285"/>
        <v>7.5587943035312532E-109</v>
      </c>
      <c r="AN181">
        <f t="shared" ca="1" si="285"/>
        <v>2.8151853170409107E-100</v>
      </c>
      <c r="AO181">
        <f t="shared" ca="1" si="285"/>
        <v>2.7243698284445219E-92</v>
      </c>
      <c r="AP181">
        <f t="shared" ca="1" si="285"/>
        <v>7.6415847599795962E-85</v>
      </c>
      <c r="AQ181">
        <f t="shared" ca="1" si="285"/>
        <v>6.8309048795042569E-78</v>
      </c>
      <c r="AR181">
        <f t="shared" ca="1" si="285"/>
        <v>2.11419444220598E-71</v>
      </c>
      <c r="AS181">
        <f t="shared" ca="1" si="285"/>
        <v>2.4364887500767194E-65</v>
      </c>
      <c r="AT181">
        <f t="shared" ca="1" si="285"/>
        <v>1.1147087928457943E-59</v>
      </c>
      <c r="AU181">
        <f t="shared" ca="1" si="285"/>
        <v>2.1426029287582349E-54</v>
      </c>
      <c r="AV181">
        <f t="shared" ca="1" si="285"/>
        <v>1.8194248323764094E-49</v>
      </c>
      <c r="AW181">
        <f t="shared" ca="1" si="286"/>
        <v>7.1376841448910181E-45</v>
      </c>
      <c r="AX181">
        <f t="shared" ca="1" si="286"/>
        <v>1.3462489344834877E-40</v>
      </c>
      <c r="AY181">
        <f t="shared" ca="1" si="286"/>
        <v>1.2650396776526581E-36</v>
      </c>
      <c r="AZ181">
        <f t="shared" ca="1" si="286"/>
        <v>6.1140294416950084E-33</v>
      </c>
      <c r="BA181">
        <f t="shared" ca="1" si="286"/>
        <v>1.5637971382900044E-29</v>
      </c>
      <c r="BB181">
        <f t="shared" ca="1" si="286"/>
        <v>2.1714726790847006E-26</v>
      </c>
      <c r="BC181">
        <f t="shared" ca="1" si="286"/>
        <v>1.6748671190370457E-23</v>
      </c>
      <c r="BD181">
        <f t="shared" ca="1" si="286"/>
        <v>7.3238984152914127E-21</v>
      </c>
      <c r="BE181">
        <f t="shared" ca="1" si="286"/>
        <v>1.8491600306655213E-18</v>
      </c>
      <c r="BF181">
        <f t="shared" ca="1" si="286"/>
        <v>2.7399653418922192E-16</v>
      </c>
      <c r="BG181">
        <f t="shared" ca="1" si="287"/>
        <v>2.4172849208632162E-14</v>
      </c>
      <c r="BH181">
        <f t="shared" ca="1" si="287"/>
        <v>1.2860678733201422E-12</v>
      </c>
      <c r="BI181">
        <f t="shared" ca="1" si="287"/>
        <v>4.1726725021005435E-11</v>
      </c>
      <c r="BJ181">
        <f t="shared" ca="1" si="287"/>
        <v>8.3369120593025976E-10</v>
      </c>
      <c r="BK181">
        <f t="shared" ca="1" si="287"/>
        <v>1.0343465494543263E-8</v>
      </c>
      <c r="BL181">
        <f t="shared" ca="1" si="287"/>
        <v>8.0253075381398969E-8</v>
      </c>
      <c r="BM181">
        <f t="shared" ca="1" si="287"/>
        <v>3.9166881632598916E-7</v>
      </c>
      <c r="BN181">
        <f t="shared" ca="1" si="287"/>
        <v>1.2079494101222876E-6</v>
      </c>
      <c r="BO181">
        <f t="shared" ca="1" si="287"/>
        <v>2.3624499686702449E-6</v>
      </c>
      <c r="BP181">
        <f t="shared" ca="1" si="287"/>
        <v>2.9368793507675267E-6</v>
      </c>
      <c r="BQ181">
        <f t="shared" ca="1" si="288"/>
        <v>2.3236318083356769E-6</v>
      </c>
      <c r="BR181">
        <f t="shared" ca="1" si="288"/>
        <v>1.170258747637682E-6</v>
      </c>
      <c r="BS181">
        <f t="shared" ca="1" si="288"/>
        <v>3.7482985588516031E-7</v>
      </c>
      <c r="BT181">
        <f t="shared" ca="1" si="288"/>
        <v>7.6199913400261921E-8</v>
      </c>
      <c r="BU181">
        <f t="shared" ca="1" si="288"/>
        <v>9.8015023471598407E-9</v>
      </c>
      <c r="BV181">
        <f t="shared" ca="1" si="288"/>
        <v>7.9434221300289681E-10</v>
      </c>
      <c r="BW181">
        <f t="shared" ca="1" si="288"/>
        <v>4.0341589701929072E-11</v>
      </c>
      <c r="BX181">
        <f t="shared" ca="1" si="288"/>
        <v>1.2754340829396976E-12</v>
      </c>
      <c r="BY181">
        <f t="shared" ca="1" si="288"/>
        <v>2.4906008217751258E-14</v>
      </c>
      <c r="BZ181">
        <f t="shared" ca="1" si="288"/>
        <v>2.976434475414438E-16</v>
      </c>
      <c r="CA181">
        <f t="shared" ca="1" si="289"/>
        <v>2.153916606394841E-18</v>
      </c>
      <c r="CB181">
        <f t="shared" ca="1" si="289"/>
        <v>9.3249137983389562E-21</v>
      </c>
      <c r="CC181">
        <f t="shared" ca="1" si="289"/>
        <v>2.3822556266417451E-23</v>
      </c>
      <c r="CD181">
        <f t="shared" ca="1" si="289"/>
        <v>3.5363018479974107E-26</v>
      </c>
      <c r="CE181">
        <f t="shared" ca="1" si="289"/>
        <v>2.9977711285657606E-29</v>
      </c>
      <c r="CF181">
        <f t="shared" ca="1" si="289"/>
        <v>1.4233515768478051E-32</v>
      </c>
      <c r="CG181">
        <f t="shared" ca="1" si="289"/>
        <v>3.7041194947182172E-36</v>
      </c>
      <c r="CH181">
        <f t="shared" ca="1" si="289"/>
        <v>5.1573627692297408E-40</v>
      </c>
      <c r="CI181">
        <f t="shared" ca="1" si="289"/>
        <v>3.7398024034030546E-44</v>
      </c>
      <c r="CJ181">
        <f t="shared" ca="1" si="289"/>
        <v>1.370614253247556E-48</v>
      </c>
      <c r="CK181">
        <f t="shared" ca="1" si="290"/>
        <v>2.4552248099375119E-53</v>
      </c>
      <c r="CL181">
        <f t="shared" ca="1" si="290"/>
        <v>2.0708376342616612E-58</v>
      </c>
      <c r="CM181">
        <f t="shared" ca="1" si="290"/>
        <v>7.8873115737887767E-64</v>
      </c>
      <c r="CN181">
        <f t="shared" ca="1" si="290"/>
        <v>1.2945004917572423E-69</v>
      </c>
      <c r="CO181">
        <f t="shared" ca="1" si="290"/>
        <v>8.6860406997618965E-76</v>
      </c>
      <c r="CP181">
        <f t="shared" ca="1" si="290"/>
        <v>2.2457223864191923E-82</v>
      </c>
      <c r="CQ181">
        <f t="shared" ca="1" si="290"/>
        <v>2.0923010583125963E-89</v>
      </c>
      <c r="CR181">
        <f t="shared" ca="1" si="290"/>
        <v>6.5108394172368123E-97</v>
      </c>
      <c r="CS181">
        <f t="shared" ca="1" si="290"/>
        <v>6.206001253802676E-105</v>
      </c>
      <c r="CT181">
        <f t="shared" ca="1" si="290"/>
        <v>1.6410721220934649E-113</v>
      </c>
      <c r="CU181">
        <f t="shared" ca="1" si="291"/>
        <v>1.0741692766947836E-122</v>
      </c>
      <c r="CV181">
        <f t="shared" ca="1" si="291"/>
        <v>1.5251831769674475E-132</v>
      </c>
      <c r="CW181">
        <f t="shared" ca="1" si="291"/>
        <v>4.0276871113229202E-143</v>
      </c>
      <c r="CX181">
        <f t="shared" ca="1" si="291"/>
        <v>1.6511868278101864E-154</v>
      </c>
      <c r="CY181">
        <f t="shared" ca="1" si="291"/>
        <v>8.4837452608387419E-167</v>
      </c>
      <c r="CZ181">
        <f t="shared" ca="1" si="291"/>
        <v>4.2292519053629373E-180</v>
      </c>
      <c r="DA181">
        <f t="shared" ca="1" si="291"/>
        <v>1.5011514356023285E-194</v>
      </c>
      <c r="DB181">
        <f t="shared" ca="1" si="291"/>
        <v>2.5974670341293168E-210</v>
      </c>
      <c r="DC181">
        <f t="shared" ca="1" si="291"/>
        <v>1.3688247212104587E-227</v>
      </c>
      <c r="DD181">
        <f t="shared" ca="1" si="291"/>
        <v>1.2130892197396706E-246</v>
      </c>
      <c r="DE181">
        <f t="shared" ca="1" si="292"/>
        <v>8.4166668560748174E-268</v>
      </c>
      <c r="DF181">
        <f t="shared" ca="1" si="292"/>
        <v>1.6695822086911914E-291</v>
      </c>
      <c r="DG181">
        <f t="shared" ca="1" si="292"/>
        <v>0</v>
      </c>
      <c r="DH181">
        <f t="shared" ca="1" si="292"/>
        <v>0</v>
      </c>
      <c r="DI181">
        <f t="shared" ca="1" si="292"/>
        <v>0</v>
      </c>
      <c r="DJ181">
        <f t="shared" ca="1" si="292"/>
        <v>0</v>
      </c>
      <c r="DK181">
        <f t="shared" ca="1" si="292"/>
        <v>0</v>
      </c>
      <c r="DL181">
        <f t="shared" ca="1" si="292"/>
        <v>0</v>
      </c>
      <c r="DM181">
        <f t="shared" ca="1" si="292"/>
        <v>0</v>
      </c>
      <c r="DN181">
        <f t="shared" ca="1" si="292"/>
        <v>0</v>
      </c>
      <c r="DQ181">
        <f t="shared" ca="1" si="282"/>
        <v>0</v>
      </c>
      <c r="DR181">
        <f t="shared" ca="1" si="282"/>
        <v>0</v>
      </c>
      <c r="DS181">
        <f t="shared" ca="1" si="282"/>
        <v>0</v>
      </c>
      <c r="DT181">
        <f t="shared" ca="1" si="282"/>
        <v>0</v>
      </c>
      <c r="DU181">
        <f t="shared" ca="1" si="282"/>
        <v>0</v>
      </c>
      <c r="DV181">
        <f t="shared" ca="1" si="282"/>
        <v>0</v>
      </c>
      <c r="DW181">
        <f t="shared" ca="1" si="282"/>
        <v>0</v>
      </c>
      <c r="DX181">
        <f t="shared" ca="1" si="282"/>
        <v>0</v>
      </c>
      <c r="DY181">
        <f t="shared" ca="1" si="282"/>
        <v>1.5311019501298358E-281</v>
      </c>
      <c r="DZ181">
        <f t="shared" ca="1" si="282"/>
        <v>1.1684629852345353E-256</v>
      </c>
      <c r="EA181">
        <f t="shared" ca="1" si="282"/>
        <v>1.001553650300621E-234</v>
      </c>
      <c r="EB181">
        <f t="shared" ca="1" si="282"/>
        <v>3.4741234416500066E-215</v>
      </c>
      <c r="EC181">
        <f t="shared" ca="1" si="282"/>
        <v>1.2558680268658753E-197</v>
      </c>
      <c r="ED181">
        <f t="shared" ca="1" si="282"/>
        <v>9.6995772351681576E-182</v>
      </c>
      <c r="EE181">
        <f t="shared" ca="1" si="282"/>
        <v>2.7953442600218216E-167</v>
      </c>
      <c r="EF181">
        <f t="shared" ca="1" si="282"/>
        <v>4.674962558062988E-154</v>
      </c>
      <c r="EG181">
        <f t="shared" ca="1" si="281"/>
        <v>6.4745485088919622E-142</v>
      </c>
      <c r="EH181">
        <f t="shared" ca="1" si="281"/>
        <v>9.9280384530413406E-131</v>
      </c>
      <c r="EI181">
        <f t="shared" ca="1" si="281"/>
        <v>2.1431330331115477E-120</v>
      </c>
      <c r="EJ181">
        <f t="shared" ca="1" si="281"/>
        <v>7.9610047664472435E-111</v>
      </c>
      <c r="EK181">
        <f t="shared" ca="1" si="281"/>
        <v>6.0286305957398967E-102</v>
      </c>
      <c r="EL181">
        <f t="shared" ca="1" si="281"/>
        <v>1.0750948900308567E-93</v>
      </c>
      <c r="EM181">
        <f t="shared" ca="1" si="281"/>
        <v>5.1094643654498184E-86</v>
      </c>
      <c r="EN181">
        <f t="shared" ca="1" si="281"/>
        <v>7.2008597903520959E-79</v>
      </c>
      <c r="EO181">
        <f t="shared" ca="1" si="281"/>
        <v>3.3018146861566754E-72</v>
      </c>
      <c r="EP181">
        <f t="shared" ca="1" si="281"/>
        <v>5.3412909287214663E-66</v>
      </c>
      <c r="EQ181">
        <f t="shared" ca="1" si="281"/>
        <v>3.2727371161633821E-60</v>
      </c>
      <c r="ER181">
        <f t="shared" ca="1" si="281"/>
        <v>8.0856851947272187E-55</v>
      </c>
      <c r="ES181">
        <f t="shared" ca="1" si="281"/>
        <v>8.5129782840432594E-50</v>
      </c>
      <c r="ET181">
        <f t="shared" ca="1" si="281"/>
        <v>4.0114795075046725E-45</v>
      </c>
      <c r="EU181">
        <f t="shared" ca="1" si="281"/>
        <v>8.8374099095331325E-41</v>
      </c>
      <c r="EV181">
        <f t="shared" ca="1" si="294"/>
        <v>9.4628157851908417E-37</v>
      </c>
      <c r="EW181">
        <f t="shared" ca="1" si="294"/>
        <v>5.0986782886769592E-33</v>
      </c>
      <c r="EX181">
        <f t="shared" ca="1" si="294"/>
        <v>1.4259494493993003E-29</v>
      </c>
      <c r="EY181">
        <f t="shared" ca="1" si="294"/>
        <v>2.1281727906150708E-26</v>
      </c>
      <c r="EZ181">
        <f t="shared" ca="1" si="294"/>
        <v>1.7375782324679069E-23</v>
      </c>
      <c r="FA181">
        <f t="shared" ca="1" si="294"/>
        <v>7.9351709153341421E-21</v>
      </c>
      <c r="FB181">
        <f t="shared" ca="1" si="294"/>
        <v>2.0675426008158841E-18</v>
      </c>
      <c r="FC181">
        <f t="shared" ca="1" si="294"/>
        <v>3.128368199041572E-16</v>
      </c>
      <c r="FD181">
        <f t="shared" ca="1" si="294"/>
        <v>2.7923770211606147E-14</v>
      </c>
      <c r="FE181">
        <f t="shared" ca="1" si="294"/>
        <v>1.4909710188710122E-12</v>
      </c>
      <c r="FF181">
        <f t="shared" ca="1" si="294"/>
        <v>4.8208986210189072E-11</v>
      </c>
      <c r="FG181">
        <f t="shared" ca="1" si="294"/>
        <v>9.54124368808563E-10</v>
      </c>
      <c r="FH181">
        <f t="shared" ca="1" si="294"/>
        <v>1.1666169223570759E-8</v>
      </c>
      <c r="FI181">
        <f t="shared" ca="1" si="294"/>
        <v>8.8825267997848784E-8</v>
      </c>
      <c r="FJ181">
        <f t="shared" ca="1" si="294"/>
        <v>4.2394551280371431E-7</v>
      </c>
      <c r="FK181">
        <f t="shared" ca="1" si="294"/>
        <v>1.2752530868618369E-6</v>
      </c>
      <c r="FL181">
        <f t="shared" ca="1" si="293"/>
        <v>2.4279019074061187E-6</v>
      </c>
      <c r="FM181">
        <f t="shared" ca="1" si="293"/>
        <v>2.9346353541454245E-6</v>
      </c>
      <c r="FN181">
        <f t="shared" ca="1" si="293"/>
        <v>2.256428148509593E-6</v>
      </c>
      <c r="FO181">
        <f t="shared" ca="1" si="293"/>
        <v>1.1046216812017511E-6</v>
      </c>
      <c r="FP181">
        <f t="shared" ca="1" si="293"/>
        <v>3.4422229322422175E-7</v>
      </c>
      <c r="FQ181">
        <f t="shared" ca="1" si="293"/>
        <v>6.819227055063569E-8</v>
      </c>
      <c r="FR181">
        <f t="shared" ca="1" si="293"/>
        <v>8.5677066458415788E-9</v>
      </c>
      <c r="FS181">
        <f t="shared" ca="1" si="293"/>
        <v>6.8031141926548649E-10</v>
      </c>
      <c r="FT181">
        <f t="shared" ca="1" si="293"/>
        <v>3.3982222889794048E-11</v>
      </c>
      <c r="FU181">
        <f t="shared" ca="1" si="293"/>
        <v>1.0616345700798669E-12</v>
      </c>
      <c r="FV181">
        <f t="shared" ca="1" si="293"/>
        <v>2.0598114475077628E-14</v>
      </c>
      <c r="FW181">
        <f t="shared" ca="1" si="293"/>
        <v>2.4615345694880487E-16</v>
      </c>
      <c r="FX181">
        <f t="shared" ca="1" si="293"/>
        <v>1.7944225465074546E-18</v>
      </c>
      <c r="FY181">
        <f t="shared" ca="1" si="293"/>
        <v>7.8918718816715416E-21</v>
      </c>
      <c r="FZ181">
        <f t="shared" ca="1" si="293"/>
        <v>2.0677990916969973E-23</v>
      </c>
      <c r="GA181">
        <f t="shared" ref="GA181:GP196" ca="1" si="296">_xlfn.BINOM.DIST($R181,$C181,GA$1,FALSE)*$F181*$B181</f>
        <v>3.1822734616680144E-26</v>
      </c>
      <c r="GB181">
        <f t="shared" ca="1" si="296"/>
        <v>2.830933538451531E-29</v>
      </c>
      <c r="GC181">
        <f t="shared" ca="1" si="296"/>
        <v>1.4299308774239289E-32</v>
      </c>
      <c r="GD181">
        <f t="shared" ca="1" si="296"/>
        <v>4.0198948161575442E-36</v>
      </c>
      <c r="GE181">
        <f t="shared" ca="1" si="296"/>
        <v>6.1510749207915812E-40</v>
      </c>
      <c r="GF181">
        <f t="shared" ca="1" si="296"/>
        <v>4.9973938402432947E-44</v>
      </c>
      <c r="GG181">
        <f t="shared" ca="1" si="296"/>
        <v>2.0969481593625226E-48</v>
      </c>
      <c r="GH181">
        <f t="shared" ca="1" si="296"/>
        <v>4.4066923459979058E-53</v>
      </c>
      <c r="GI181">
        <f t="shared" ca="1" si="296"/>
        <v>4.4814245677709011E-58</v>
      </c>
      <c r="GJ181">
        <f t="shared" ca="1" si="296"/>
        <v>2.1225996555669185E-63</v>
      </c>
      <c r="GK181">
        <f t="shared" ca="1" si="296"/>
        <v>4.4862313545925613E-69</v>
      </c>
      <c r="GL181">
        <f t="shared" ca="1" si="296"/>
        <v>4.0331030466448105E-75</v>
      </c>
      <c r="GM181">
        <f t="shared" ca="1" si="296"/>
        <v>1.4613951076541801E-81</v>
      </c>
      <c r="GN181">
        <f t="shared" ca="1" si="296"/>
        <v>2.008848855239617E-88</v>
      </c>
      <c r="GO181">
        <f t="shared" ca="1" si="296"/>
        <v>9.782327945686944E-96</v>
      </c>
      <c r="GP181">
        <f t="shared" ca="1" si="296"/>
        <v>1.561451734595711E-103</v>
      </c>
      <c r="GQ181">
        <f t="shared" ca="1" si="295"/>
        <v>7.4781650606466752E-112</v>
      </c>
      <c r="GR181">
        <f t="shared" ca="1" si="295"/>
        <v>9.7113668375351267E-121</v>
      </c>
      <c r="GS181">
        <f t="shared" ca="1" si="295"/>
        <v>3.0436806329553679E-130</v>
      </c>
      <c r="GT181">
        <f t="shared" ca="1" si="295"/>
        <v>2.0118298214481063E-140</v>
      </c>
      <c r="GU181">
        <f t="shared" ca="1" si="295"/>
        <v>2.396656581499801E-151</v>
      </c>
      <c r="GV181">
        <f t="shared" ca="1" si="295"/>
        <v>4.2785086435195418E-163</v>
      </c>
      <c r="GW181">
        <f t="shared" ca="1" si="295"/>
        <v>9.1986104833337131E-176</v>
      </c>
      <c r="GX181">
        <f t="shared" ca="1" si="295"/>
        <v>1.8339090935375339E-189</v>
      </c>
      <c r="GY181">
        <f t="shared" ca="1" si="295"/>
        <v>2.4718708121098812E-204</v>
      </c>
      <c r="GZ181">
        <f t="shared" ca="1" si="295"/>
        <v>1.52997907410423E-220</v>
      </c>
      <c r="HA181">
        <f t="shared" ca="1" si="295"/>
        <v>2.6901529767784503E-238</v>
      </c>
      <c r="HB181">
        <f t="shared" ca="1" si="295"/>
        <v>7.3277582948328792E-258</v>
      </c>
      <c r="HC181">
        <f t="shared" ca="1" si="295"/>
        <v>1.4166947173597201E-279</v>
      </c>
      <c r="HD181">
        <f t="shared" ca="1" si="295"/>
        <v>6.9513229192243591E-304</v>
      </c>
      <c r="HE181">
        <f t="shared" ca="1" si="295"/>
        <v>0</v>
      </c>
      <c r="HF181">
        <f t="shared" ca="1" si="268"/>
        <v>0</v>
      </c>
      <c r="HG181">
        <f t="shared" ca="1" si="268"/>
        <v>0</v>
      </c>
      <c r="HH181">
        <f t="shared" ca="1" si="268"/>
        <v>0</v>
      </c>
      <c r="HI181">
        <f t="shared" ca="1" si="268"/>
        <v>0</v>
      </c>
      <c r="HJ181">
        <f t="shared" ca="1" si="268"/>
        <v>0</v>
      </c>
      <c r="HK181">
        <f t="shared" ca="1" si="268"/>
        <v>0</v>
      </c>
      <c r="HL181">
        <f t="shared" ca="1" si="268"/>
        <v>0</v>
      </c>
    </row>
    <row r="182" spans="1:220" x14ac:dyDescent="0.25">
      <c r="A182" s="6">
        <v>45267</v>
      </c>
      <c r="B182">
        <f t="shared" ca="1" si="216"/>
        <v>1.6429445710844205E-4</v>
      </c>
      <c r="C182">
        <v>4000</v>
      </c>
      <c r="D182">
        <f t="shared" si="217"/>
        <v>1.6020599913279625</v>
      </c>
      <c r="E182" t="s">
        <v>7</v>
      </c>
      <c r="F182">
        <v>0.75285290000000005</v>
      </c>
      <c r="G182">
        <v>41</v>
      </c>
      <c r="H182">
        <v>44</v>
      </c>
      <c r="I182">
        <f t="shared" si="218"/>
        <v>0</v>
      </c>
      <c r="J182">
        <f t="shared" si="219"/>
        <v>1</v>
      </c>
      <c r="K182">
        <f t="shared" ca="1" si="220"/>
        <v>0</v>
      </c>
      <c r="L182">
        <f t="shared" ca="1" si="221"/>
        <v>2.1265746565711011E-4</v>
      </c>
      <c r="M182">
        <f t="shared" si="222"/>
        <v>1.0731707317073171</v>
      </c>
      <c r="Q182">
        <f t="shared" si="223"/>
        <v>1640</v>
      </c>
      <c r="R182">
        <f t="shared" si="224"/>
        <v>1760</v>
      </c>
      <c r="S182">
        <f t="shared" ref="S182:AB191" ca="1" si="297">_xlfn.BINOM.DIST($Q182,$C182,S$1,FALSE)*$F182*$B182</f>
        <v>0</v>
      </c>
      <c r="T182">
        <f t="shared" ca="1" si="297"/>
        <v>0</v>
      </c>
      <c r="U182">
        <f t="shared" ca="1" si="297"/>
        <v>0</v>
      </c>
      <c r="V182">
        <f t="shared" ca="1" si="297"/>
        <v>0</v>
      </c>
      <c r="W182">
        <f t="shared" ca="1" si="297"/>
        <v>0</v>
      </c>
      <c r="X182">
        <f t="shared" ca="1" si="297"/>
        <v>0</v>
      </c>
      <c r="Y182">
        <f t="shared" ca="1" si="297"/>
        <v>0</v>
      </c>
      <c r="Z182">
        <f t="shared" ca="1" si="297"/>
        <v>0</v>
      </c>
      <c r="AA182">
        <f t="shared" ca="1" si="297"/>
        <v>0</v>
      </c>
      <c r="AB182">
        <f t="shared" ca="1" si="297"/>
        <v>0</v>
      </c>
      <c r="AC182">
        <f t="shared" ref="AC182:AL191" ca="1" si="298">_xlfn.BINOM.DIST($Q182,$C182,AC$1,FALSE)*$F182*$B182</f>
        <v>0</v>
      </c>
      <c r="AD182">
        <f t="shared" ca="1" si="298"/>
        <v>0</v>
      </c>
      <c r="AE182">
        <f t="shared" ca="1" si="298"/>
        <v>0</v>
      </c>
      <c r="AF182">
        <f t="shared" ca="1" si="298"/>
        <v>0</v>
      </c>
      <c r="AG182">
        <f t="shared" ca="1" si="298"/>
        <v>0</v>
      </c>
      <c r="AH182">
        <f t="shared" ca="1" si="298"/>
        <v>0</v>
      </c>
      <c r="AI182">
        <f t="shared" ca="1" si="298"/>
        <v>0</v>
      </c>
      <c r="AJ182">
        <f t="shared" ca="1" si="298"/>
        <v>9.6521351007620602E-284</v>
      </c>
      <c r="AK182">
        <f t="shared" ca="1" si="298"/>
        <v>1.8693659126077069E-255</v>
      </c>
      <c r="AL182">
        <f t="shared" ca="1" si="298"/>
        <v>1.6019333410082448E-229</v>
      </c>
      <c r="AM182">
        <f t="shared" ref="AM182:AV191" ca="1" si="299">_xlfn.BINOM.DIST($Q182,$C182,AM$1,FALSE)*$F182*$B182</f>
        <v>1.0131097946738082E-205</v>
      </c>
      <c r="AN182">
        <f t="shared" ca="1" si="299"/>
        <v>7.3058900709840151E-184</v>
      </c>
      <c r="AO182">
        <f t="shared" ca="1" si="299"/>
        <v>8.7207376607574214E-164</v>
      </c>
      <c r="AP182">
        <f t="shared" ca="1" si="299"/>
        <v>2.3760567003625032E-145</v>
      </c>
      <c r="AQ182">
        <f t="shared" ca="1" si="299"/>
        <v>1.9525785491842601E-128</v>
      </c>
      <c r="AR182">
        <f t="shared" ca="1" si="299"/>
        <v>6.1700708463207532E-113</v>
      </c>
      <c r="AS182">
        <f t="shared" ca="1" si="299"/>
        <v>9.2734975471857247E-99</v>
      </c>
      <c r="AT182">
        <f t="shared" ca="1" si="299"/>
        <v>7.9912998980028189E-86</v>
      </c>
      <c r="AU182">
        <f t="shared" ca="1" si="299"/>
        <v>4.6554032262257057E-74</v>
      </c>
      <c r="AV182">
        <f t="shared" ca="1" si="299"/>
        <v>2.120869055055872E-63</v>
      </c>
      <c r="AW182">
        <f t="shared" ref="AW182:BF191" ca="1" si="300">_xlfn.BINOM.DIST($Q182,$C182,AW$1,FALSE)*$F182*$B182</f>
        <v>8.5965956176058961E-54</v>
      </c>
      <c r="AX182">
        <f t="shared" ca="1" si="300"/>
        <v>3.4763728726829503E-45</v>
      </c>
      <c r="AY182">
        <f t="shared" ca="1" si="300"/>
        <v>1.5527186003805441E-37</v>
      </c>
      <c r="AZ182">
        <f t="shared" ca="1" si="300"/>
        <v>8.3847496076496725E-31</v>
      </c>
      <c r="BA182">
        <f t="shared" ca="1" si="300"/>
        <v>5.9320684308362511E-25</v>
      </c>
      <c r="BB182">
        <f t="shared" ca="1" si="300"/>
        <v>5.9048481781545148E-20</v>
      </c>
      <c r="BC182">
        <f t="shared" ca="1" si="300"/>
        <v>8.8091536390330957E-16</v>
      </c>
      <c r="BD182">
        <f t="shared" ca="1" si="300"/>
        <v>2.0826606164721636E-12</v>
      </c>
      <c r="BE182">
        <f t="shared" ca="1" si="300"/>
        <v>8.1955856176080056E-10</v>
      </c>
      <c r="BF182">
        <f t="shared" ca="1" si="300"/>
        <v>5.6035141513510052E-8</v>
      </c>
      <c r="BG182">
        <f t="shared" ref="BG182:BP191" ca="1" si="301">_xlfn.BINOM.DIST($Q182,$C182,BG$1,FALSE)*$F182*$B182</f>
        <v>6.9092515946625397E-7</v>
      </c>
      <c r="BH182">
        <f t="shared" ca="1" si="301"/>
        <v>1.5862324131038103E-6</v>
      </c>
      <c r="BI182">
        <f t="shared" ca="1" si="301"/>
        <v>6.9661911194039144E-7</v>
      </c>
      <c r="BJ182">
        <f t="shared" ca="1" si="301"/>
        <v>5.9844034107697441E-8</v>
      </c>
      <c r="BK182">
        <f t="shared" ca="1" si="301"/>
        <v>1.0238291635362051E-9</v>
      </c>
      <c r="BL182">
        <f t="shared" ca="1" si="301"/>
        <v>3.5364223137037499E-12</v>
      </c>
      <c r="BM182">
        <f t="shared" ca="1" si="301"/>
        <v>2.4900694734767356E-15</v>
      </c>
      <c r="BN182">
        <f t="shared" ca="1" si="301"/>
        <v>3.5944595165128391E-19</v>
      </c>
      <c r="BO182">
        <f t="shared" ca="1" si="301"/>
        <v>1.0656500220755274E-23</v>
      </c>
      <c r="BP182">
        <f t="shared" ca="1" si="301"/>
        <v>6.4756171127444363E-29</v>
      </c>
      <c r="BQ182">
        <f t="shared" ref="BQ182:BZ191" ca="1" si="302">_xlfn.BINOM.DIST($Q182,$C182,BQ$1,FALSE)*$F182*$B182</f>
        <v>8.0188422190571787E-35</v>
      </c>
      <c r="BR182">
        <f t="shared" ca="1" si="302"/>
        <v>2.0041581636730756E-41</v>
      </c>
      <c r="BS182">
        <f t="shared" ca="1" si="302"/>
        <v>9.9746597831259768E-49</v>
      </c>
      <c r="BT182">
        <f t="shared" ca="1" si="302"/>
        <v>9.7155009320804816E-57</v>
      </c>
      <c r="BU182">
        <f t="shared" ca="1" si="302"/>
        <v>1.8127720746896254E-65</v>
      </c>
      <c r="BV182">
        <f t="shared" ca="1" si="302"/>
        <v>6.3159343122657201E-75</v>
      </c>
      <c r="BW182">
        <f t="shared" ca="1" si="302"/>
        <v>3.9881834023788869E-85</v>
      </c>
      <c r="BX182">
        <f t="shared" ca="1" si="302"/>
        <v>4.4097380793862666E-96</v>
      </c>
      <c r="BY182">
        <f t="shared" ca="1" si="302"/>
        <v>8.209734387290351E-108</v>
      </c>
      <c r="BZ182">
        <f t="shared" ca="1" si="302"/>
        <v>2.4620409715584034E-120</v>
      </c>
      <c r="CA182">
        <f t="shared" ref="CA182:CJ191" ca="1" si="303">_xlfn.BINOM.DIST($Q182,$C182,CA$1,FALSE)*$F182*$B182</f>
        <v>1.1316822061044369E-133</v>
      </c>
      <c r="CB182">
        <f t="shared" ca="1" si="303"/>
        <v>7.542170125649873E-148</v>
      </c>
      <c r="CC182">
        <f t="shared" ca="1" si="303"/>
        <v>6.8509865829886459E-163</v>
      </c>
      <c r="CD182">
        <f t="shared" ca="1" si="303"/>
        <v>7.9188884660739792E-179</v>
      </c>
      <c r="CE182">
        <f t="shared" ca="1" si="303"/>
        <v>1.079328061774288E-195</v>
      </c>
      <c r="CF182">
        <f t="shared" ca="1" si="303"/>
        <v>1.5943508040216043E-213</v>
      </c>
      <c r="CG182">
        <f t="shared" ca="1" si="303"/>
        <v>2.3248387329553589E-232</v>
      </c>
      <c r="CH182">
        <f t="shared" ca="1" si="303"/>
        <v>3.0176499884268783E-252</v>
      </c>
      <c r="CI182">
        <f t="shared" ca="1" si="303"/>
        <v>3.1092811746111415E-273</v>
      </c>
      <c r="CJ182">
        <f t="shared" ca="1" si="303"/>
        <v>2.2397553475536896E-295</v>
      </c>
      <c r="CK182">
        <f t="shared" ref="CK182:CT191" ca="1" si="304">_xlfn.BINOM.DIST($Q182,$C182,CK$1,FALSE)*$F182*$B182</f>
        <v>0</v>
      </c>
      <c r="CL182">
        <f t="shared" ca="1" si="304"/>
        <v>0</v>
      </c>
      <c r="CM182">
        <f t="shared" ca="1" si="304"/>
        <v>0</v>
      </c>
      <c r="CN182">
        <f t="shared" ca="1" si="304"/>
        <v>0</v>
      </c>
      <c r="CO182">
        <f t="shared" ca="1" si="304"/>
        <v>0</v>
      </c>
      <c r="CP182">
        <f t="shared" ca="1" si="304"/>
        <v>0</v>
      </c>
      <c r="CQ182">
        <f t="shared" ca="1" si="304"/>
        <v>0</v>
      </c>
      <c r="CR182">
        <f t="shared" ca="1" si="304"/>
        <v>0</v>
      </c>
      <c r="CS182">
        <f t="shared" ca="1" si="304"/>
        <v>0</v>
      </c>
      <c r="CT182">
        <f t="shared" ca="1" si="304"/>
        <v>0</v>
      </c>
      <c r="CU182">
        <f t="shared" ref="CU182:DD191" ca="1" si="305">_xlfn.BINOM.DIST($Q182,$C182,CU$1,FALSE)*$F182*$B182</f>
        <v>0</v>
      </c>
      <c r="CV182">
        <f t="shared" ca="1" si="305"/>
        <v>0</v>
      </c>
      <c r="CW182">
        <f t="shared" ca="1" si="305"/>
        <v>0</v>
      </c>
      <c r="CX182">
        <f t="shared" ca="1" si="305"/>
        <v>0</v>
      </c>
      <c r="CY182">
        <f t="shared" ca="1" si="305"/>
        <v>0</v>
      </c>
      <c r="CZ182">
        <f t="shared" ca="1" si="305"/>
        <v>0</v>
      </c>
      <c r="DA182">
        <f t="shared" ca="1" si="305"/>
        <v>0</v>
      </c>
      <c r="DB182">
        <f t="shared" ca="1" si="305"/>
        <v>0</v>
      </c>
      <c r="DC182">
        <f t="shared" ca="1" si="305"/>
        <v>0</v>
      </c>
      <c r="DD182">
        <f t="shared" ca="1" si="305"/>
        <v>0</v>
      </c>
      <c r="DE182">
        <f t="shared" ref="DE182:DN191" ca="1" si="306">_xlfn.BINOM.DIST($Q182,$C182,DE$1,FALSE)*$F182*$B182</f>
        <v>0</v>
      </c>
      <c r="DF182">
        <f t="shared" ca="1" si="306"/>
        <v>0</v>
      </c>
      <c r="DG182">
        <f t="shared" ca="1" si="306"/>
        <v>0</v>
      </c>
      <c r="DH182">
        <f t="shared" ca="1" si="306"/>
        <v>0</v>
      </c>
      <c r="DI182">
        <f t="shared" ca="1" si="306"/>
        <v>0</v>
      </c>
      <c r="DJ182">
        <f t="shared" ca="1" si="306"/>
        <v>0</v>
      </c>
      <c r="DK182">
        <f t="shared" ca="1" si="306"/>
        <v>0</v>
      </c>
      <c r="DL182">
        <f t="shared" ca="1" si="306"/>
        <v>0</v>
      </c>
      <c r="DM182">
        <f t="shared" ca="1" si="306"/>
        <v>0</v>
      </c>
      <c r="DN182">
        <f t="shared" ca="1" si="306"/>
        <v>0</v>
      </c>
      <c r="DQ182">
        <f t="shared" ca="1" si="282"/>
        <v>0</v>
      </c>
      <c r="DR182">
        <f t="shared" ca="1" si="282"/>
        <v>0</v>
      </c>
      <c r="DS182">
        <f t="shared" ca="1" si="282"/>
        <v>0</v>
      </c>
      <c r="DT182">
        <f t="shared" ca="1" si="282"/>
        <v>0</v>
      </c>
      <c r="DU182">
        <f t="shared" ca="1" si="282"/>
        <v>0</v>
      </c>
      <c r="DV182">
        <f t="shared" ca="1" si="282"/>
        <v>0</v>
      </c>
      <c r="DW182">
        <f t="shared" ca="1" si="282"/>
        <v>0</v>
      </c>
      <c r="DX182">
        <f t="shared" ca="1" si="282"/>
        <v>0</v>
      </c>
      <c r="DY182">
        <f t="shared" ca="1" si="282"/>
        <v>0</v>
      </c>
      <c r="DZ182">
        <f t="shared" ca="1" si="282"/>
        <v>0</v>
      </c>
      <c r="EA182">
        <f t="shared" ca="1" si="282"/>
        <v>0</v>
      </c>
      <c r="EB182">
        <f t="shared" ca="1" si="282"/>
        <v>0</v>
      </c>
      <c r="EC182">
        <f t="shared" ca="1" si="282"/>
        <v>0</v>
      </c>
      <c r="ED182">
        <f t="shared" ca="1" si="282"/>
        <v>0</v>
      </c>
      <c r="EE182">
        <f t="shared" ca="1" si="282"/>
        <v>0</v>
      </c>
      <c r="EF182">
        <f t="shared" ca="1" si="282"/>
        <v>0</v>
      </c>
      <c r="EG182">
        <f t="shared" ca="1" si="281"/>
        <v>0</v>
      </c>
      <c r="EH182">
        <f t="shared" ca="1" si="281"/>
        <v>0</v>
      </c>
      <c r="EI182">
        <f t="shared" ca="1" si="281"/>
        <v>0</v>
      </c>
      <c r="EJ182">
        <f t="shared" ca="1" si="281"/>
        <v>2.4618066535052351E-289</v>
      </c>
      <c r="EK182">
        <f t="shared" ca="1" si="281"/>
        <v>3.2571458536052527E-262</v>
      </c>
      <c r="EL182">
        <f t="shared" ca="1" si="281"/>
        <v>3.7078076678780842E-237</v>
      </c>
      <c r="EM182">
        <f t="shared" ca="1" si="281"/>
        <v>5.4237823030237691E-214</v>
      </c>
      <c r="EN182">
        <f t="shared" ca="1" si="281"/>
        <v>1.4410855162428527E-192</v>
      </c>
      <c r="EO182">
        <f t="shared" ca="1" si="281"/>
        <v>9.3908758126000907E-173</v>
      </c>
      <c r="EP182">
        <f t="shared" ca="1" si="281"/>
        <v>1.950380005809186E-154</v>
      </c>
      <c r="EQ182">
        <f t="shared" ca="1" si="281"/>
        <v>1.6241218232542633E-137</v>
      </c>
      <c r="ER182">
        <f t="shared" ca="1" si="281"/>
        <v>6.6359875964830913E-122</v>
      </c>
      <c r="ES182">
        <f t="shared" ca="1" si="281"/>
        <v>1.590014717689313E-107</v>
      </c>
      <c r="ET182">
        <f t="shared" ca="1" si="281"/>
        <v>2.6160823385835691E-94</v>
      </c>
      <c r="EU182">
        <f t="shared" ca="1" si="281"/>
        <v>3.4001017559047851E-82</v>
      </c>
      <c r="EV182">
        <f t="shared" ca="1" si="294"/>
        <v>3.9538334905209139E-71</v>
      </c>
      <c r="EW182">
        <f t="shared" ca="1" si="294"/>
        <v>4.596214420168543E-61</v>
      </c>
      <c r="EX182">
        <f t="shared" ca="1" si="294"/>
        <v>5.8961186020911348E-52</v>
      </c>
      <c r="EY182">
        <f t="shared" ca="1" si="294"/>
        <v>9.1155648299047361E-44</v>
      </c>
      <c r="EZ182">
        <f t="shared" ca="1" si="294"/>
        <v>1.837176630640545E-36</v>
      </c>
      <c r="FA182">
        <f t="shared" ca="1" si="294"/>
        <v>5.1762715346659373E-30</v>
      </c>
      <c r="FB182">
        <f t="shared" ca="1" si="294"/>
        <v>2.1693973728875272E-24</v>
      </c>
      <c r="FC182">
        <f t="shared" ca="1" si="294"/>
        <v>1.4288561145114292E-19</v>
      </c>
      <c r="FD182">
        <f t="shared" ca="1" si="294"/>
        <v>1.5524326453050649E-15</v>
      </c>
      <c r="FE182">
        <f t="shared" ca="1" si="294"/>
        <v>2.903083801621585E-12</v>
      </c>
      <c r="FF182">
        <f t="shared" ca="1" si="294"/>
        <v>9.6954479925592211E-10</v>
      </c>
      <c r="FG182">
        <f t="shared" ca="1" si="294"/>
        <v>5.9693996700756727E-8</v>
      </c>
      <c r="FH182">
        <f t="shared" ca="1" si="294"/>
        <v>6.9603728195051212E-7</v>
      </c>
      <c r="FI182">
        <f t="shared" ca="1" si="294"/>
        <v>1.5716834699680432E-6</v>
      </c>
      <c r="FJ182">
        <f t="shared" ca="1" si="294"/>
        <v>6.9971742246993731E-7</v>
      </c>
      <c r="FK182">
        <f t="shared" ca="1" si="294"/>
        <v>6.2270125209890123E-8</v>
      </c>
      <c r="FL182">
        <f t="shared" ca="1" si="293"/>
        <v>1.1185408476570581E-9</v>
      </c>
      <c r="FM182">
        <f t="shared" ca="1" si="293"/>
        <v>4.078885356381805E-12</v>
      </c>
      <c r="FN182">
        <f t="shared" ca="1" si="293"/>
        <v>3.0253058385196136E-15</v>
      </c>
      <c r="FO182">
        <f t="shared" ca="1" si="293"/>
        <v>4.5550308222904517E-19</v>
      </c>
      <c r="FP182">
        <f t="shared" ca="1" si="293"/>
        <v>1.3842137921905873E-23</v>
      </c>
      <c r="FQ182">
        <f t="shared" ca="1" si="293"/>
        <v>8.4087316804582508E-29</v>
      </c>
      <c r="FR182">
        <f t="shared" ca="1" si="293"/>
        <v>1.0074099810114841E-34</v>
      </c>
      <c r="FS182">
        <f t="shared" ca="1" si="293"/>
        <v>2.3390215931888598E-41</v>
      </c>
      <c r="FT182">
        <f t="shared" ca="1" si="293"/>
        <v>1.030002651274112E-48</v>
      </c>
      <c r="FU182">
        <f t="shared" ca="1" si="293"/>
        <v>8.3829492300571713E-57</v>
      </c>
      <c r="FV182">
        <f t="shared" ca="1" si="293"/>
        <v>1.2233774126796033E-65</v>
      </c>
      <c r="FW182">
        <f t="shared" ca="1" si="293"/>
        <v>3.0913853040501788E-75</v>
      </c>
      <c r="FX182">
        <f t="shared" ca="1" si="293"/>
        <v>1.2997311223590333E-85</v>
      </c>
      <c r="FY182">
        <f t="shared" ca="1" si="293"/>
        <v>8.6907093516842016E-97</v>
      </c>
      <c r="FZ182">
        <f t="shared" ca="1" si="293"/>
        <v>8.7842226326911217E-109</v>
      </c>
      <c r="GA182">
        <f t="shared" ca="1" si="296"/>
        <v>1.2679552158433468E-121</v>
      </c>
      <c r="GB182">
        <f t="shared" ca="1" si="296"/>
        <v>2.4530303658526829E-135</v>
      </c>
      <c r="GC182">
        <f t="shared" ca="1" si="296"/>
        <v>5.9269314778803496E-150</v>
      </c>
      <c r="GD182">
        <f t="shared" ca="1" si="296"/>
        <v>1.6534878651676838E-165</v>
      </c>
      <c r="GE182">
        <f t="shared" ca="1" si="296"/>
        <v>4.8817406631696524E-182</v>
      </c>
      <c r="GF182">
        <f t="shared" ca="1" si="296"/>
        <v>1.3846884060426181E-199</v>
      </c>
      <c r="GG182">
        <f t="shared" ca="1" si="296"/>
        <v>3.3893137658472946E-218</v>
      </c>
      <c r="GH182">
        <f t="shared" ca="1" si="296"/>
        <v>6.3543021560854801E-238</v>
      </c>
      <c r="GI182">
        <f t="shared" ca="1" si="296"/>
        <v>7.9916227235400642E-259</v>
      </c>
      <c r="GJ182">
        <f t="shared" ca="1" si="296"/>
        <v>5.816785046771136E-281</v>
      </c>
      <c r="GK182">
        <f t="shared" ca="1" si="296"/>
        <v>2.0780591326935431E-304</v>
      </c>
      <c r="GL182">
        <f t="shared" ca="1" si="296"/>
        <v>0</v>
      </c>
      <c r="GM182">
        <f t="shared" ca="1" si="296"/>
        <v>0</v>
      </c>
      <c r="GN182">
        <f t="shared" ca="1" si="296"/>
        <v>0</v>
      </c>
      <c r="GO182">
        <f t="shared" ca="1" si="296"/>
        <v>0</v>
      </c>
      <c r="GP182">
        <f t="shared" ca="1" si="296"/>
        <v>0</v>
      </c>
      <c r="GQ182">
        <f t="shared" ca="1" si="295"/>
        <v>0</v>
      </c>
      <c r="GR182">
        <f t="shared" ca="1" si="295"/>
        <v>0</v>
      </c>
      <c r="GS182">
        <f t="shared" ca="1" si="295"/>
        <v>0</v>
      </c>
      <c r="GT182">
        <f t="shared" ca="1" si="295"/>
        <v>0</v>
      </c>
      <c r="GU182">
        <f t="shared" ca="1" si="295"/>
        <v>0</v>
      </c>
      <c r="GV182">
        <f t="shared" ca="1" si="295"/>
        <v>0</v>
      </c>
      <c r="GW182">
        <f t="shared" ca="1" si="295"/>
        <v>0</v>
      </c>
      <c r="GX182">
        <f t="shared" ca="1" si="295"/>
        <v>0</v>
      </c>
      <c r="GY182">
        <f t="shared" ca="1" si="295"/>
        <v>0</v>
      </c>
      <c r="GZ182">
        <f t="shared" ca="1" si="295"/>
        <v>0</v>
      </c>
      <c r="HA182">
        <f t="shared" ca="1" si="295"/>
        <v>0</v>
      </c>
      <c r="HB182">
        <f t="shared" ca="1" si="295"/>
        <v>0</v>
      </c>
      <c r="HC182">
        <f t="shared" ca="1" si="295"/>
        <v>0</v>
      </c>
      <c r="HD182">
        <f t="shared" ca="1" si="295"/>
        <v>0</v>
      </c>
      <c r="HE182">
        <f t="shared" ca="1" si="295"/>
        <v>0</v>
      </c>
      <c r="HF182">
        <f t="shared" ca="1" si="268"/>
        <v>0</v>
      </c>
      <c r="HG182">
        <f t="shared" ca="1" si="268"/>
        <v>0</v>
      </c>
      <c r="HH182">
        <f t="shared" ca="1" si="268"/>
        <v>0</v>
      </c>
      <c r="HI182">
        <f t="shared" ca="1" si="268"/>
        <v>0</v>
      </c>
      <c r="HJ182">
        <f t="shared" ca="1" si="268"/>
        <v>0</v>
      </c>
      <c r="HK182">
        <f t="shared" ca="1" si="268"/>
        <v>0</v>
      </c>
      <c r="HL182">
        <f t="shared" ca="1" si="268"/>
        <v>0</v>
      </c>
    </row>
    <row r="183" spans="1:220" x14ac:dyDescent="0.25">
      <c r="A183" s="6">
        <v>45267</v>
      </c>
      <c r="B183">
        <f t="shared" ca="1" si="216"/>
        <v>1.6429445710844205E-4</v>
      </c>
      <c r="C183">
        <v>1129</v>
      </c>
      <c r="D183">
        <f t="shared" si="217"/>
        <v>1.0526939419249679</v>
      </c>
      <c r="E183" t="s">
        <v>7</v>
      </c>
      <c r="F183">
        <v>0.75285290000000005</v>
      </c>
      <c r="G183">
        <v>49</v>
      </c>
      <c r="H183">
        <v>48</v>
      </c>
      <c r="I183">
        <f t="shared" si="218"/>
        <v>1</v>
      </c>
      <c r="J183">
        <f t="shared" si="219"/>
        <v>0</v>
      </c>
      <c r="K183">
        <f t="shared" ca="1" si="220"/>
        <v>1.3291989991845259E-4</v>
      </c>
      <c r="L183">
        <f t="shared" ca="1" si="221"/>
        <v>0</v>
      </c>
      <c r="M183">
        <f t="shared" si="222"/>
        <v>1.0208333333333333</v>
      </c>
      <c r="Q183">
        <f t="shared" si="223"/>
        <v>553.21</v>
      </c>
      <c r="R183">
        <f t="shared" si="224"/>
        <v>541.91999999999996</v>
      </c>
      <c r="S183">
        <f t="shared" ca="1" si="297"/>
        <v>0</v>
      </c>
      <c r="T183">
        <f t="shared" ca="1" si="297"/>
        <v>0</v>
      </c>
      <c r="U183">
        <f t="shared" ca="1" si="297"/>
        <v>0</v>
      </c>
      <c r="V183">
        <f t="shared" ca="1" si="297"/>
        <v>0</v>
      </c>
      <c r="W183">
        <f t="shared" ca="1" si="297"/>
        <v>0</v>
      </c>
      <c r="X183">
        <f t="shared" ca="1" si="297"/>
        <v>0</v>
      </c>
      <c r="Y183">
        <f t="shared" ca="1" si="297"/>
        <v>0</v>
      </c>
      <c r="Z183">
        <f t="shared" ca="1" si="297"/>
        <v>0</v>
      </c>
      <c r="AA183">
        <f t="shared" ca="1" si="297"/>
        <v>6.0198237374266828E-294</v>
      </c>
      <c r="AB183">
        <f t="shared" ca="1" si="297"/>
        <v>2.1526930785854624E-268</v>
      </c>
      <c r="AC183">
        <f t="shared" ca="1" si="298"/>
        <v>7.4596397519333703E-246</v>
      </c>
      <c r="AD183">
        <f t="shared" ca="1" si="298"/>
        <v>9.2860525609219928E-226</v>
      </c>
      <c r="AE183">
        <f t="shared" ca="1" si="298"/>
        <v>1.092145851367837E-207</v>
      </c>
      <c r="AF183">
        <f t="shared" ca="1" si="298"/>
        <v>2.5281087488018591E-191</v>
      </c>
      <c r="AG183">
        <f t="shared" ca="1" si="298"/>
        <v>2.0367797285197361E-176</v>
      </c>
      <c r="AH183">
        <f t="shared" ca="1" si="298"/>
        <v>8.9701537457911688E-163</v>
      </c>
      <c r="AI183">
        <f t="shared" ca="1" si="298"/>
        <v>3.1063586602052206E-150</v>
      </c>
      <c r="AJ183">
        <f t="shared" ca="1" si="298"/>
        <v>1.138327291873495E-138</v>
      </c>
      <c r="AK183">
        <f t="shared" ca="1" si="298"/>
        <v>5.6429566336474578E-128</v>
      </c>
      <c r="AL183">
        <f t="shared" ca="1" si="298"/>
        <v>4.646699829805731E-118</v>
      </c>
      <c r="AM183">
        <f t="shared" ca="1" si="299"/>
        <v>7.5587943035312532E-109</v>
      </c>
      <c r="AN183">
        <f t="shared" ca="1" si="299"/>
        <v>2.8151853170409107E-100</v>
      </c>
      <c r="AO183">
        <f t="shared" ca="1" si="299"/>
        <v>2.7243698284445219E-92</v>
      </c>
      <c r="AP183">
        <f t="shared" ca="1" si="299"/>
        <v>7.6415847599795962E-85</v>
      </c>
      <c r="AQ183">
        <f t="shared" ca="1" si="299"/>
        <v>6.8309048795042569E-78</v>
      </c>
      <c r="AR183">
        <f t="shared" ca="1" si="299"/>
        <v>2.11419444220598E-71</v>
      </c>
      <c r="AS183">
        <f t="shared" ca="1" si="299"/>
        <v>2.4364887500767194E-65</v>
      </c>
      <c r="AT183">
        <f t="shared" ca="1" si="299"/>
        <v>1.1147087928457943E-59</v>
      </c>
      <c r="AU183">
        <f t="shared" ca="1" si="299"/>
        <v>2.1426029287582349E-54</v>
      </c>
      <c r="AV183">
        <f t="shared" ca="1" si="299"/>
        <v>1.8194248323764094E-49</v>
      </c>
      <c r="AW183">
        <f t="shared" ca="1" si="300"/>
        <v>7.1376841448910181E-45</v>
      </c>
      <c r="AX183">
        <f t="shared" ca="1" si="300"/>
        <v>1.3462489344834877E-40</v>
      </c>
      <c r="AY183">
        <f t="shared" ca="1" si="300"/>
        <v>1.2650396776526581E-36</v>
      </c>
      <c r="AZ183">
        <f t="shared" ca="1" si="300"/>
        <v>6.1140294416950084E-33</v>
      </c>
      <c r="BA183">
        <f t="shared" ca="1" si="300"/>
        <v>1.5637971382900044E-29</v>
      </c>
      <c r="BB183">
        <f t="shared" ca="1" si="300"/>
        <v>2.1714726790847006E-26</v>
      </c>
      <c r="BC183">
        <f t="shared" ca="1" si="300"/>
        <v>1.6748671190370457E-23</v>
      </c>
      <c r="BD183">
        <f t="shared" ca="1" si="300"/>
        <v>7.3238984152914127E-21</v>
      </c>
      <c r="BE183">
        <f t="shared" ca="1" si="300"/>
        <v>1.8491600306655213E-18</v>
      </c>
      <c r="BF183">
        <f t="shared" ca="1" si="300"/>
        <v>2.7399653418922192E-16</v>
      </c>
      <c r="BG183">
        <f t="shared" ca="1" si="301"/>
        <v>2.4172849208632162E-14</v>
      </c>
      <c r="BH183">
        <f t="shared" ca="1" si="301"/>
        <v>1.2860678733201422E-12</v>
      </c>
      <c r="BI183">
        <f t="shared" ca="1" si="301"/>
        <v>4.1726725021005435E-11</v>
      </c>
      <c r="BJ183">
        <f t="shared" ca="1" si="301"/>
        <v>8.3369120593025976E-10</v>
      </c>
      <c r="BK183">
        <f t="shared" ca="1" si="301"/>
        <v>1.0343465494543263E-8</v>
      </c>
      <c r="BL183">
        <f t="shared" ca="1" si="301"/>
        <v>8.0253075381398969E-8</v>
      </c>
      <c r="BM183">
        <f t="shared" ca="1" si="301"/>
        <v>3.9166881632598916E-7</v>
      </c>
      <c r="BN183">
        <f t="shared" ca="1" si="301"/>
        <v>1.2079494101222876E-6</v>
      </c>
      <c r="BO183">
        <f t="shared" ca="1" si="301"/>
        <v>2.3624499686702449E-6</v>
      </c>
      <c r="BP183">
        <f t="shared" ca="1" si="301"/>
        <v>2.9368793507675267E-6</v>
      </c>
      <c r="BQ183">
        <f t="shared" ca="1" si="302"/>
        <v>2.3236318083356769E-6</v>
      </c>
      <c r="BR183">
        <f t="shared" ca="1" si="302"/>
        <v>1.170258747637682E-6</v>
      </c>
      <c r="BS183">
        <f t="shared" ca="1" si="302"/>
        <v>3.7482985588516031E-7</v>
      </c>
      <c r="BT183">
        <f t="shared" ca="1" si="302"/>
        <v>7.6199913400261921E-8</v>
      </c>
      <c r="BU183">
        <f t="shared" ca="1" si="302"/>
        <v>9.8015023471598407E-9</v>
      </c>
      <c r="BV183">
        <f t="shared" ca="1" si="302"/>
        <v>7.9434221300289681E-10</v>
      </c>
      <c r="BW183">
        <f t="shared" ca="1" si="302"/>
        <v>4.0341589701929072E-11</v>
      </c>
      <c r="BX183">
        <f t="shared" ca="1" si="302"/>
        <v>1.2754340829396976E-12</v>
      </c>
      <c r="BY183">
        <f t="shared" ca="1" si="302"/>
        <v>2.4906008217751258E-14</v>
      </c>
      <c r="BZ183">
        <f t="shared" ca="1" si="302"/>
        <v>2.976434475414438E-16</v>
      </c>
      <c r="CA183">
        <f t="shared" ca="1" si="303"/>
        <v>2.153916606394841E-18</v>
      </c>
      <c r="CB183">
        <f t="shared" ca="1" si="303"/>
        <v>9.3249137983389562E-21</v>
      </c>
      <c r="CC183">
        <f t="shared" ca="1" si="303"/>
        <v>2.3822556266417451E-23</v>
      </c>
      <c r="CD183">
        <f t="shared" ca="1" si="303"/>
        <v>3.5363018479974107E-26</v>
      </c>
      <c r="CE183">
        <f t="shared" ca="1" si="303"/>
        <v>2.9977711285657606E-29</v>
      </c>
      <c r="CF183">
        <f t="shared" ca="1" si="303"/>
        <v>1.4233515768478051E-32</v>
      </c>
      <c r="CG183">
        <f t="shared" ca="1" si="303"/>
        <v>3.7041194947182172E-36</v>
      </c>
      <c r="CH183">
        <f t="shared" ca="1" si="303"/>
        <v>5.1573627692297408E-40</v>
      </c>
      <c r="CI183">
        <f t="shared" ca="1" si="303"/>
        <v>3.7398024034030546E-44</v>
      </c>
      <c r="CJ183">
        <f t="shared" ca="1" si="303"/>
        <v>1.370614253247556E-48</v>
      </c>
      <c r="CK183">
        <f t="shared" ca="1" si="304"/>
        <v>2.4552248099375119E-53</v>
      </c>
      <c r="CL183">
        <f t="shared" ca="1" si="304"/>
        <v>2.0708376342616612E-58</v>
      </c>
      <c r="CM183">
        <f t="shared" ca="1" si="304"/>
        <v>7.8873115737887767E-64</v>
      </c>
      <c r="CN183">
        <f t="shared" ca="1" si="304"/>
        <v>1.2945004917572423E-69</v>
      </c>
      <c r="CO183">
        <f t="shared" ca="1" si="304"/>
        <v>8.6860406997618965E-76</v>
      </c>
      <c r="CP183">
        <f t="shared" ca="1" si="304"/>
        <v>2.2457223864191923E-82</v>
      </c>
      <c r="CQ183">
        <f t="shared" ca="1" si="304"/>
        <v>2.0923010583125963E-89</v>
      </c>
      <c r="CR183">
        <f t="shared" ca="1" si="304"/>
        <v>6.5108394172368123E-97</v>
      </c>
      <c r="CS183">
        <f t="shared" ca="1" si="304"/>
        <v>6.206001253802676E-105</v>
      </c>
      <c r="CT183">
        <f t="shared" ca="1" si="304"/>
        <v>1.6410721220934649E-113</v>
      </c>
      <c r="CU183">
        <f t="shared" ca="1" si="305"/>
        <v>1.0741692766947836E-122</v>
      </c>
      <c r="CV183">
        <f t="shared" ca="1" si="305"/>
        <v>1.5251831769674475E-132</v>
      </c>
      <c r="CW183">
        <f t="shared" ca="1" si="305"/>
        <v>4.0276871113229202E-143</v>
      </c>
      <c r="CX183">
        <f t="shared" ca="1" si="305"/>
        <v>1.6511868278101864E-154</v>
      </c>
      <c r="CY183">
        <f t="shared" ca="1" si="305"/>
        <v>8.4837452608387419E-167</v>
      </c>
      <c r="CZ183">
        <f t="shared" ca="1" si="305"/>
        <v>4.2292519053629373E-180</v>
      </c>
      <c r="DA183">
        <f t="shared" ca="1" si="305"/>
        <v>1.5011514356023285E-194</v>
      </c>
      <c r="DB183">
        <f t="shared" ca="1" si="305"/>
        <v>2.5974670341293168E-210</v>
      </c>
      <c r="DC183">
        <f t="shared" ca="1" si="305"/>
        <v>1.3688247212104587E-227</v>
      </c>
      <c r="DD183">
        <f t="shared" ca="1" si="305"/>
        <v>1.2130892197396706E-246</v>
      </c>
      <c r="DE183">
        <f t="shared" ca="1" si="306"/>
        <v>8.4166668560748174E-268</v>
      </c>
      <c r="DF183">
        <f t="shared" ca="1" si="306"/>
        <v>1.6695822086911914E-291</v>
      </c>
      <c r="DG183">
        <f t="shared" ca="1" si="306"/>
        <v>0</v>
      </c>
      <c r="DH183">
        <f t="shared" ca="1" si="306"/>
        <v>0</v>
      </c>
      <c r="DI183">
        <f t="shared" ca="1" si="306"/>
        <v>0</v>
      </c>
      <c r="DJ183">
        <f t="shared" ca="1" si="306"/>
        <v>0</v>
      </c>
      <c r="DK183">
        <f t="shared" ca="1" si="306"/>
        <v>0</v>
      </c>
      <c r="DL183">
        <f t="shared" ca="1" si="306"/>
        <v>0</v>
      </c>
      <c r="DM183">
        <f t="shared" ca="1" si="306"/>
        <v>0</v>
      </c>
      <c r="DN183">
        <f t="shared" ca="1" si="306"/>
        <v>0</v>
      </c>
      <c r="DQ183">
        <f t="shared" ca="1" si="282"/>
        <v>0</v>
      </c>
      <c r="DR183">
        <f t="shared" ca="1" si="282"/>
        <v>0</v>
      </c>
      <c r="DS183">
        <f t="shared" ca="1" si="282"/>
        <v>0</v>
      </c>
      <c r="DT183">
        <f t="shared" ca="1" si="282"/>
        <v>0</v>
      </c>
      <c r="DU183">
        <f t="shared" ca="1" si="282"/>
        <v>0</v>
      </c>
      <c r="DV183">
        <f t="shared" ca="1" si="282"/>
        <v>0</v>
      </c>
      <c r="DW183">
        <f t="shared" ca="1" si="282"/>
        <v>0</v>
      </c>
      <c r="DX183">
        <f t="shared" ca="1" si="282"/>
        <v>0</v>
      </c>
      <c r="DY183">
        <f t="shared" ca="1" si="282"/>
        <v>1.5311019501298358E-281</v>
      </c>
      <c r="DZ183">
        <f t="shared" ca="1" si="282"/>
        <v>1.1684629852345353E-256</v>
      </c>
      <c r="EA183">
        <f t="shared" ca="1" si="282"/>
        <v>1.001553650300621E-234</v>
      </c>
      <c r="EB183">
        <f t="shared" ca="1" si="282"/>
        <v>3.4741234416500066E-215</v>
      </c>
      <c r="EC183">
        <f t="shared" ca="1" si="282"/>
        <v>1.2558680268658753E-197</v>
      </c>
      <c r="ED183">
        <f t="shared" ca="1" si="282"/>
        <v>9.6995772351681576E-182</v>
      </c>
      <c r="EE183">
        <f t="shared" ca="1" si="282"/>
        <v>2.7953442600218216E-167</v>
      </c>
      <c r="EF183">
        <f t="shared" ca="1" si="282"/>
        <v>4.674962558062988E-154</v>
      </c>
      <c r="EG183">
        <f t="shared" ca="1" si="281"/>
        <v>6.4745485088919622E-142</v>
      </c>
      <c r="EH183">
        <f t="shared" ca="1" si="281"/>
        <v>9.9280384530413406E-131</v>
      </c>
      <c r="EI183">
        <f t="shared" ca="1" si="281"/>
        <v>2.1431330331115477E-120</v>
      </c>
      <c r="EJ183">
        <f t="shared" ca="1" si="281"/>
        <v>7.9610047664472435E-111</v>
      </c>
      <c r="EK183">
        <f t="shared" ca="1" si="281"/>
        <v>6.0286305957398967E-102</v>
      </c>
      <c r="EL183">
        <f t="shared" ca="1" si="281"/>
        <v>1.0750948900308567E-93</v>
      </c>
      <c r="EM183">
        <f t="shared" ca="1" si="281"/>
        <v>5.1094643654498184E-86</v>
      </c>
      <c r="EN183">
        <f t="shared" ca="1" si="281"/>
        <v>7.2008597903520959E-79</v>
      </c>
      <c r="EO183">
        <f t="shared" ca="1" si="281"/>
        <v>3.3018146861566754E-72</v>
      </c>
      <c r="EP183">
        <f t="shared" ca="1" si="281"/>
        <v>5.3412909287214663E-66</v>
      </c>
      <c r="EQ183">
        <f t="shared" ca="1" si="281"/>
        <v>3.2727371161633821E-60</v>
      </c>
      <c r="ER183">
        <f t="shared" ca="1" si="281"/>
        <v>8.0856851947272187E-55</v>
      </c>
      <c r="ES183">
        <f t="shared" ca="1" si="281"/>
        <v>8.5129782840432594E-50</v>
      </c>
      <c r="ET183">
        <f t="shared" ca="1" si="281"/>
        <v>4.0114795075046725E-45</v>
      </c>
      <c r="EU183">
        <f t="shared" ca="1" si="281"/>
        <v>8.8374099095331325E-41</v>
      </c>
      <c r="EV183">
        <f t="shared" ca="1" si="294"/>
        <v>9.4628157851908417E-37</v>
      </c>
      <c r="EW183">
        <f t="shared" ca="1" si="294"/>
        <v>5.0986782886769592E-33</v>
      </c>
      <c r="EX183">
        <f t="shared" ca="1" si="294"/>
        <v>1.4259494493993003E-29</v>
      </c>
      <c r="EY183">
        <f t="shared" ca="1" si="294"/>
        <v>2.1281727906150708E-26</v>
      </c>
      <c r="EZ183">
        <f t="shared" ca="1" si="294"/>
        <v>1.7375782324679069E-23</v>
      </c>
      <c r="FA183">
        <f t="shared" ca="1" si="294"/>
        <v>7.9351709153341421E-21</v>
      </c>
      <c r="FB183">
        <f t="shared" ca="1" si="294"/>
        <v>2.0675426008158841E-18</v>
      </c>
      <c r="FC183">
        <f t="shared" ca="1" si="294"/>
        <v>3.128368199041572E-16</v>
      </c>
      <c r="FD183">
        <f t="shared" ca="1" si="294"/>
        <v>2.7923770211606147E-14</v>
      </c>
      <c r="FE183">
        <f t="shared" ca="1" si="294"/>
        <v>1.4909710188710122E-12</v>
      </c>
      <c r="FF183">
        <f t="shared" ca="1" si="294"/>
        <v>4.8208986210189072E-11</v>
      </c>
      <c r="FG183">
        <f t="shared" ca="1" si="294"/>
        <v>9.54124368808563E-10</v>
      </c>
      <c r="FH183">
        <f t="shared" ca="1" si="294"/>
        <v>1.1666169223570759E-8</v>
      </c>
      <c r="FI183">
        <f t="shared" ca="1" si="294"/>
        <v>8.8825267997848784E-8</v>
      </c>
      <c r="FJ183">
        <f t="shared" ca="1" si="294"/>
        <v>4.2394551280371431E-7</v>
      </c>
      <c r="FK183">
        <f t="shared" ca="1" si="294"/>
        <v>1.2752530868618369E-6</v>
      </c>
      <c r="FL183">
        <f t="shared" ca="1" si="293"/>
        <v>2.4279019074061187E-6</v>
      </c>
      <c r="FM183">
        <f t="shared" ca="1" si="293"/>
        <v>2.9346353541454245E-6</v>
      </c>
      <c r="FN183">
        <f t="shared" ca="1" si="293"/>
        <v>2.256428148509593E-6</v>
      </c>
      <c r="FO183">
        <f t="shared" ca="1" si="293"/>
        <v>1.1046216812017511E-6</v>
      </c>
      <c r="FP183">
        <f t="shared" ca="1" si="293"/>
        <v>3.4422229322422175E-7</v>
      </c>
      <c r="FQ183">
        <f t="shared" ca="1" si="293"/>
        <v>6.819227055063569E-8</v>
      </c>
      <c r="FR183">
        <f t="shared" ca="1" si="293"/>
        <v>8.5677066458415788E-9</v>
      </c>
      <c r="FS183">
        <f t="shared" ca="1" si="293"/>
        <v>6.8031141926548649E-10</v>
      </c>
      <c r="FT183">
        <f t="shared" ca="1" si="293"/>
        <v>3.3982222889794048E-11</v>
      </c>
      <c r="FU183">
        <f t="shared" ca="1" si="293"/>
        <v>1.0616345700798669E-12</v>
      </c>
      <c r="FV183">
        <f t="shared" ca="1" si="293"/>
        <v>2.0598114475077628E-14</v>
      </c>
      <c r="FW183">
        <f t="shared" ca="1" si="293"/>
        <v>2.4615345694880487E-16</v>
      </c>
      <c r="FX183">
        <f t="shared" ca="1" si="293"/>
        <v>1.7944225465074546E-18</v>
      </c>
      <c r="FY183">
        <f t="shared" ca="1" si="293"/>
        <v>7.8918718816715416E-21</v>
      </c>
      <c r="FZ183">
        <f t="shared" ca="1" si="293"/>
        <v>2.0677990916969973E-23</v>
      </c>
      <c r="GA183">
        <f t="shared" ca="1" si="296"/>
        <v>3.1822734616680144E-26</v>
      </c>
      <c r="GB183">
        <f t="shared" ca="1" si="296"/>
        <v>2.830933538451531E-29</v>
      </c>
      <c r="GC183">
        <f t="shared" ca="1" si="296"/>
        <v>1.4299308774239289E-32</v>
      </c>
      <c r="GD183">
        <f t="shared" ca="1" si="296"/>
        <v>4.0198948161575442E-36</v>
      </c>
      <c r="GE183">
        <f t="shared" ca="1" si="296"/>
        <v>6.1510749207915812E-40</v>
      </c>
      <c r="GF183">
        <f t="shared" ca="1" si="296"/>
        <v>4.9973938402432947E-44</v>
      </c>
      <c r="GG183">
        <f t="shared" ca="1" si="296"/>
        <v>2.0969481593625226E-48</v>
      </c>
      <c r="GH183">
        <f t="shared" ca="1" si="296"/>
        <v>4.4066923459979058E-53</v>
      </c>
      <c r="GI183">
        <f t="shared" ca="1" si="296"/>
        <v>4.4814245677709011E-58</v>
      </c>
      <c r="GJ183">
        <f t="shared" ca="1" si="296"/>
        <v>2.1225996555669185E-63</v>
      </c>
      <c r="GK183">
        <f t="shared" ca="1" si="296"/>
        <v>4.4862313545925613E-69</v>
      </c>
      <c r="GL183">
        <f t="shared" ca="1" si="296"/>
        <v>4.0331030466448105E-75</v>
      </c>
      <c r="GM183">
        <f t="shared" ca="1" si="296"/>
        <v>1.4613951076541801E-81</v>
      </c>
      <c r="GN183">
        <f t="shared" ca="1" si="296"/>
        <v>2.008848855239617E-88</v>
      </c>
      <c r="GO183">
        <f t="shared" ca="1" si="296"/>
        <v>9.782327945686944E-96</v>
      </c>
      <c r="GP183">
        <f t="shared" ca="1" si="296"/>
        <v>1.561451734595711E-103</v>
      </c>
      <c r="GQ183">
        <f t="shared" ca="1" si="295"/>
        <v>7.4781650606466752E-112</v>
      </c>
      <c r="GR183">
        <f t="shared" ca="1" si="295"/>
        <v>9.7113668375351267E-121</v>
      </c>
      <c r="GS183">
        <f t="shared" ca="1" si="295"/>
        <v>3.0436806329553679E-130</v>
      </c>
      <c r="GT183">
        <f t="shared" ca="1" si="295"/>
        <v>2.0118298214481063E-140</v>
      </c>
      <c r="GU183">
        <f t="shared" ca="1" si="295"/>
        <v>2.396656581499801E-151</v>
      </c>
      <c r="GV183">
        <f t="shared" ca="1" si="295"/>
        <v>4.2785086435195418E-163</v>
      </c>
      <c r="GW183">
        <f t="shared" ca="1" si="295"/>
        <v>9.1986104833337131E-176</v>
      </c>
      <c r="GX183">
        <f t="shared" ca="1" si="295"/>
        <v>1.8339090935375339E-189</v>
      </c>
      <c r="GY183">
        <f t="shared" ca="1" si="295"/>
        <v>2.4718708121098812E-204</v>
      </c>
      <c r="GZ183">
        <f t="shared" ca="1" si="295"/>
        <v>1.52997907410423E-220</v>
      </c>
      <c r="HA183">
        <f t="shared" ca="1" si="295"/>
        <v>2.6901529767784503E-238</v>
      </c>
      <c r="HB183">
        <f t="shared" ca="1" si="295"/>
        <v>7.3277582948328792E-258</v>
      </c>
      <c r="HC183">
        <f t="shared" ca="1" si="295"/>
        <v>1.4166947173597201E-279</v>
      </c>
      <c r="HD183">
        <f t="shared" ca="1" si="295"/>
        <v>6.9513229192243591E-304</v>
      </c>
      <c r="HE183">
        <f t="shared" ca="1" si="295"/>
        <v>0</v>
      </c>
      <c r="HF183">
        <f t="shared" ca="1" si="268"/>
        <v>0</v>
      </c>
      <c r="HG183">
        <f t="shared" ca="1" si="268"/>
        <v>0</v>
      </c>
      <c r="HH183">
        <f t="shared" ca="1" si="268"/>
        <v>0</v>
      </c>
      <c r="HI183">
        <f t="shared" ca="1" si="268"/>
        <v>0</v>
      </c>
      <c r="HJ183">
        <f t="shared" ca="1" si="268"/>
        <v>0</v>
      </c>
      <c r="HK183">
        <f t="shared" ca="1" si="268"/>
        <v>0</v>
      </c>
      <c r="HL183">
        <f t="shared" ca="1" si="268"/>
        <v>0</v>
      </c>
    </row>
    <row r="184" spans="1:220" x14ac:dyDescent="0.25">
      <c r="A184" s="6">
        <v>45267</v>
      </c>
      <c r="B184">
        <f t="shared" ca="1" si="216"/>
        <v>1.6429445710844205E-4</v>
      </c>
      <c r="C184">
        <v>2000</v>
      </c>
      <c r="D184">
        <f t="shared" si="217"/>
        <v>1.3010299956639813</v>
      </c>
      <c r="E184" t="s">
        <v>9</v>
      </c>
      <c r="F184">
        <v>1</v>
      </c>
      <c r="G184">
        <v>47</v>
      </c>
      <c r="H184">
        <v>46</v>
      </c>
      <c r="I184">
        <f t="shared" si="218"/>
        <v>1</v>
      </c>
      <c r="J184">
        <f t="shared" si="219"/>
        <v>0</v>
      </c>
      <c r="K184">
        <f t="shared" ca="1" si="220"/>
        <v>2.1839879979374761E-4</v>
      </c>
      <c r="L184">
        <f t="shared" ca="1" si="221"/>
        <v>0</v>
      </c>
      <c r="M184">
        <f t="shared" si="222"/>
        <v>1.0217391304347827</v>
      </c>
      <c r="Q184">
        <f t="shared" si="223"/>
        <v>940</v>
      </c>
      <c r="R184">
        <f t="shared" si="224"/>
        <v>920</v>
      </c>
      <c r="S184">
        <f t="shared" ca="1" si="297"/>
        <v>0</v>
      </c>
      <c r="T184">
        <f t="shared" ca="1" si="297"/>
        <v>0</v>
      </c>
      <c r="U184">
        <f t="shared" ca="1" si="297"/>
        <v>0</v>
      </c>
      <c r="V184">
        <f t="shared" ca="1" si="297"/>
        <v>0</v>
      </c>
      <c r="W184">
        <f t="shared" ca="1" si="297"/>
        <v>0</v>
      </c>
      <c r="X184">
        <f t="shared" ca="1" si="297"/>
        <v>0</v>
      </c>
      <c r="Y184">
        <f t="shared" ca="1" si="297"/>
        <v>0</v>
      </c>
      <c r="Z184">
        <f t="shared" ca="1" si="297"/>
        <v>0</v>
      </c>
      <c r="AA184">
        <f t="shared" ca="1" si="297"/>
        <v>0</v>
      </c>
      <c r="AB184">
        <f t="shared" ca="1" si="297"/>
        <v>0</v>
      </c>
      <c r="AC184">
        <f t="shared" ca="1" si="298"/>
        <v>0</v>
      </c>
      <c r="AD184">
        <f t="shared" ca="1" si="298"/>
        <v>0</v>
      </c>
      <c r="AE184">
        <f t="shared" ca="1" si="298"/>
        <v>0</v>
      </c>
      <c r="AF184">
        <f t="shared" ca="1" si="298"/>
        <v>9.1311878072691768E-303</v>
      </c>
      <c r="AG184">
        <f t="shared" ca="1" si="298"/>
        <v>7.7997410936591891E-278</v>
      </c>
      <c r="AH184">
        <f t="shared" ca="1" si="298"/>
        <v>4.7120848335537158E-255</v>
      </c>
      <c r="AI184">
        <f t="shared" ca="1" si="298"/>
        <v>3.7341800406891025E-234</v>
      </c>
      <c r="AJ184">
        <f t="shared" ca="1" si="298"/>
        <v>6.4288359752574264E-215</v>
      </c>
      <c r="AK184">
        <f t="shared" ca="1" si="298"/>
        <v>3.649275529950151E-197</v>
      </c>
      <c r="AL184">
        <f t="shared" ca="1" si="298"/>
        <v>9.679952766469036E-181</v>
      </c>
      <c r="AM184">
        <f t="shared" ca="1" si="299"/>
        <v>1.6104619441941254E-165</v>
      </c>
      <c r="AN184">
        <f t="shared" ca="1" si="299"/>
        <v>2.1588484138289801E-151</v>
      </c>
      <c r="AO184">
        <f t="shared" ca="1" si="299"/>
        <v>2.89046127923796E-138</v>
      </c>
      <c r="AP184">
        <f t="shared" ca="1" si="299"/>
        <v>4.652676643143599E-126</v>
      </c>
      <c r="AQ184">
        <f t="shared" ca="1" si="299"/>
        <v>1.0576533703852543E-114</v>
      </c>
      <c r="AR184">
        <f t="shared" ca="1" si="299"/>
        <v>3.907650180940243E-104</v>
      </c>
      <c r="AS184">
        <f t="shared" ca="1" si="299"/>
        <v>2.6542286858210022E-94</v>
      </c>
      <c r="AT184">
        <f t="shared" ca="1" si="299"/>
        <v>3.6943528112049937E-85</v>
      </c>
      <c r="AU184">
        <f t="shared" ca="1" si="299"/>
        <v>1.1597490086766063E-76</v>
      </c>
      <c r="AV184">
        <f t="shared" ca="1" si="299"/>
        <v>8.9399687020256621E-69</v>
      </c>
      <c r="AW184">
        <f t="shared" ca="1" si="300"/>
        <v>1.8250307350239401E-61</v>
      </c>
      <c r="AX184">
        <f t="shared" ca="1" si="300"/>
        <v>1.055350491755815E-54</v>
      </c>
      <c r="AY184">
        <f t="shared" ca="1" si="300"/>
        <v>1.8356734240184107E-48</v>
      </c>
      <c r="AZ184">
        <f t="shared" ca="1" si="300"/>
        <v>1.0133574839218653E-42</v>
      </c>
      <c r="BA184">
        <f t="shared" ca="1" si="300"/>
        <v>1.8626104072979482E-37</v>
      </c>
      <c r="BB184">
        <f t="shared" ca="1" si="300"/>
        <v>1.1898386216303299E-32</v>
      </c>
      <c r="BC184">
        <f t="shared" ca="1" si="300"/>
        <v>2.7446784681207984E-28</v>
      </c>
      <c r="BD184">
        <f t="shared" ca="1" si="300"/>
        <v>2.3657637608147428E-24</v>
      </c>
      <c r="BE184">
        <f t="shared" ca="1" si="300"/>
        <v>7.8548883999793876E-21</v>
      </c>
      <c r="BF184">
        <f t="shared" ca="1" si="300"/>
        <v>1.0321053932576193E-17</v>
      </c>
      <c r="BG184">
        <f t="shared" ca="1" si="301"/>
        <v>5.4964918213183617E-15</v>
      </c>
      <c r="BH184">
        <f t="shared" ca="1" si="301"/>
        <v>1.2115071689322876E-12</v>
      </c>
      <c r="BI184">
        <f t="shared" ca="1" si="301"/>
        <v>1.1255751124839624E-10</v>
      </c>
      <c r="BJ184">
        <f t="shared" ca="1" si="301"/>
        <v>4.4777886252972445E-9</v>
      </c>
      <c r="BK184">
        <f t="shared" ca="1" si="301"/>
        <v>7.7302378124306698E-8</v>
      </c>
      <c r="BL184">
        <f t="shared" ca="1" si="301"/>
        <v>5.8557448329198838E-7</v>
      </c>
      <c r="BM184">
        <f t="shared" ca="1" si="301"/>
        <v>1.9638826084140148E-6</v>
      </c>
      <c r="BN184">
        <f t="shared" ca="1" si="301"/>
        <v>2.9361387014850295E-6</v>
      </c>
      <c r="BO184">
        <f t="shared" ca="1" si="301"/>
        <v>1.9664174390627514E-6</v>
      </c>
      <c r="BP184">
        <f t="shared" ca="1" si="301"/>
        <v>5.9165729243191265E-7</v>
      </c>
      <c r="BQ184">
        <f t="shared" ca="1" si="302"/>
        <v>8.0052887808920047E-8</v>
      </c>
      <c r="BR184">
        <f t="shared" ca="1" si="302"/>
        <v>4.8660738242691862E-9</v>
      </c>
      <c r="BS184">
        <f t="shared" ca="1" si="302"/>
        <v>1.3250216242114505E-10</v>
      </c>
      <c r="BT184">
        <f t="shared" ca="1" si="302"/>
        <v>1.6084781575326467E-12</v>
      </c>
      <c r="BU184">
        <f t="shared" ca="1" si="302"/>
        <v>8.6457793408305829E-15</v>
      </c>
      <c r="BV184">
        <f t="shared" ca="1" si="302"/>
        <v>2.0396753980212435E-17</v>
      </c>
      <c r="BW184">
        <f t="shared" ca="1" si="302"/>
        <v>2.0890594168546756E-20</v>
      </c>
      <c r="BX184">
        <f t="shared" ca="1" si="302"/>
        <v>9.168442753176807E-24</v>
      </c>
      <c r="BY184">
        <f t="shared" ca="1" si="302"/>
        <v>1.6979703490570232E-27</v>
      </c>
      <c r="BZ184">
        <f t="shared" ca="1" si="302"/>
        <v>1.3036091426932043E-31</v>
      </c>
      <c r="CA184">
        <f t="shared" ca="1" si="303"/>
        <v>4.0656922266076758E-36</v>
      </c>
      <c r="CB184">
        <f t="shared" ca="1" si="303"/>
        <v>5.0338084951720255E-41</v>
      </c>
      <c r="CC184">
        <f t="shared" ca="1" si="303"/>
        <v>2.4108426909981891E-46</v>
      </c>
      <c r="CD184">
        <f t="shared" ca="1" si="303"/>
        <v>4.3382275549858465E-52</v>
      </c>
      <c r="CE184">
        <f t="shared" ca="1" si="303"/>
        <v>2.8391915207142405E-58</v>
      </c>
      <c r="CF184">
        <f t="shared" ca="1" si="303"/>
        <v>6.5170430029423123E-65</v>
      </c>
      <c r="CG184">
        <f t="shared" ca="1" si="303"/>
        <v>5.038715125474144E-72</v>
      </c>
      <c r="CH184">
        <f t="shared" ca="1" si="303"/>
        <v>1.2544667088969112E-79</v>
      </c>
      <c r="CI184">
        <f t="shared" ca="1" si="303"/>
        <v>9.5658439997652041E-88</v>
      </c>
      <c r="CJ184">
        <f t="shared" ca="1" si="303"/>
        <v>2.1130466663117579E-96</v>
      </c>
      <c r="CK184">
        <f t="shared" ca="1" si="304"/>
        <v>1.2707377956856213E-105</v>
      </c>
      <c r="CL184">
        <f t="shared" ca="1" si="304"/>
        <v>1.9413055670394906E-115</v>
      </c>
      <c r="CM184">
        <f t="shared" ca="1" si="304"/>
        <v>6.973137023838471E-126</v>
      </c>
      <c r="CN184">
        <f t="shared" ca="1" si="304"/>
        <v>5.4006601974144463E-137</v>
      </c>
      <c r="CO184">
        <f t="shared" ca="1" si="304"/>
        <v>8.1833990117843448E-149</v>
      </c>
      <c r="CP184">
        <f t="shared" ca="1" si="304"/>
        <v>2.1745285383846703E-161</v>
      </c>
      <c r="CQ184">
        <f t="shared" ca="1" si="304"/>
        <v>8.9549113193931612E-175</v>
      </c>
      <c r="CR184">
        <f t="shared" ca="1" si="304"/>
        <v>4.9677092772794563E-189</v>
      </c>
      <c r="CS184">
        <f t="shared" ca="1" si="304"/>
        <v>3.164729036441973E-204</v>
      </c>
      <c r="CT184">
        <f t="shared" ca="1" si="304"/>
        <v>1.9287971786501327E-220</v>
      </c>
      <c r="CU184">
        <f t="shared" ca="1" si="305"/>
        <v>9.1148915845321564E-238</v>
      </c>
      <c r="CV184">
        <f t="shared" ca="1" si="305"/>
        <v>2.6188045515471295E-256</v>
      </c>
      <c r="CW184">
        <f t="shared" ca="1" si="305"/>
        <v>3.4454423003820481E-276</v>
      </c>
      <c r="CX184">
        <f t="shared" ca="1" si="305"/>
        <v>1.4880990026523938E-297</v>
      </c>
      <c r="CY184">
        <f t="shared" ca="1" si="305"/>
        <v>0</v>
      </c>
      <c r="CZ184">
        <f t="shared" ca="1" si="305"/>
        <v>0</v>
      </c>
      <c r="DA184">
        <f t="shared" ca="1" si="305"/>
        <v>0</v>
      </c>
      <c r="DB184">
        <f t="shared" ca="1" si="305"/>
        <v>0</v>
      </c>
      <c r="DC184">
        <f t="shared" ca="1" si="305"/>
        <v>0</v>
      </c>
      <c r="DD184">
        <f t="shared" ca="1" si="305"/>
        <v>0</v>
      </c>
      <c r="DE184">
        <f t="shared" ca="1" si="306"/>
        <v>0</v>
      </c>
      <c r="DF184">
        <f t="shared" ca="1" si="306"/>
        <v>0</v>
      </c>
      <c r="DG184">
        <f t="shared" ca="1" si="306"/>
        <v>0</v>
      </c>
      <c r="DH184">
        <f t="shared" ca="1" si="306"/>
        <v>0</v>
      </c>
      <c r="DI184">
        <f t="shared" ca="1" si="306"/>
        <v>0</v>
      </c>
      <c r="DJ184">
        <f t="shared" ca="1" si="306"/>
        <v>0</v>
      </c>
      <c r="DK184">
        <f t="shared" ca="1" si="306"/>
        <v>0</v>
      </c>
      <c r="DL184">
        <f t="shared" ca="1" si="306"/>
        <v>0</v>
      </c>
      <c r="DM184">
        <f t="shared" ca="1" si="306"/>
        <v>0</v>
      </c>
      <c r="DN184">
        <f t="shared" ca="1" si="306"/>
        <v>0</v>
      </c>
      <c r="DQ184">
        <f t="shared" ca="1" si="282"/>
        <v>0</v>
      </c>
      <c r="DR184">
        <f t="shared" ca="1" si="282"/>
        <v>0</v>
      </c>
      <c r="DS184">
        <f t="shared" ca="1" si="282"/>
        <v>0</v>
      </c>
      <c r="DT184">
        <f t="shared" ca="1" si="282"/>
        <v>0</v>
      </c>
      <c r="DU184">
        <f t="shared" ca="1" si="282"/>
        <v>0</v>
      </c>
      <c r="DV184">
        <f t="shared" ca="1" si="282"/>
        <v>0</v>
      </c>
      <c r="DW184">
        <f t="shared" ca="1" si="282"/>
        <v>0</v>
      </c>
      <c r="DX184">
        <f t="shared" ca="1" si="282"/>
        <v>0</v>
      </c>
      <c r="DY184">
        <f t="shared" ca="1" si="282"/>
        <v>0</v>
      </c>
      <c r="DZ184">
        <f t="shared" ca="1" si="282"/>
        <v>0</v>
      </c>
      <c r="EA184">
        <f t="shared" ca="1" si="282"/>
        <v>0</v>
      </c>
      <c r="EB184">
        <f t="shared" ca="1" si="282"/>
        <v>0</v>
      </c>
      <c r="EC184">
        <f t="shared" ca="1" si="282"/>
        <v>0</v>
      </c>
      <c r="ED184">
        <f t="shared" ca="1" si="282"/>
        <v>1.7972091681063996E-287</v>
      </c>
      <c r="EE184">
        <f t="shared" ca="1" si="282"/>
        <v>2.7672082387766733E-263</v>
      </c>
      <c r="EF184">
        <f t="shared" ca="1" si="282"/>
        <v>3.3290458580262534E-241</v>
      </c>
      <c r="EG184">
        <f t="shared" ca="1" si="281"/>
        <v>5.7270986674586935E-221</v>
      </c>
      <c r="EH184">
        <f t="shared" ca="1" si="281"/>
        <v>2.308177000081366E-202</v>
      </c>
      <c r="EI184">
        <f t="shared" ca="1" si="281"/>
        <v>3.2778339148816214E-185</v>
      </c>
      <c r="EJ184">
        <f t="shared" ca="1" si="281"/>
        <v>2.3070390228546945E-169</v>
      </c>
      <c r="EK184">
        <f t="shared" ca="1" si="281"/>
        <v>1.0732567712610205E-154</v>
      </c>
      <c r="EL184">
        <f t="shared" ca="1" si="281"/>
        <v>4.2162992181462546E-141</v>
      </c>
      <c r="EM184">
        <f t="shared" ca="1" si="281"/>
        <v>1.7256747204920925E-128</v>
      </c>
      <c r="EN184">
        <f t="shared" ca="1" si="281"/>
        <v>8.8209223181775527E-117</v>
      </c>
      <c r="EO184">
        <f t="shared" ca="1" si="281"/>
        <v>6.5908846803883073E-106</v>
      </c>
      <c r="EP184">
        <f t="shared" ca="1" si="281"/>
        <v>8.258365809409955E-96</v>
      </c>
      <c r="EQ184">
        <f t="shared" ca="1" si="281"/>
        <v>1.9573077585607866E-86</v>
      </c>
      <c r="ER184">
        <f t="shared" ca="1" si="281"/>
        <v>9.7560413274857753E-78</v>
      </c>
      <c r="ES184">
        <f t="shared" ca="1" si="281"/>
        <v>1.1230695585661906E-69</v>
      </c>
      <c r="ET184">
        <f t="shared" ca="1" si="281"/>
        <v>3.244115878489693E-62</v>
      </c>
      <c r="EU184">
        <f t="shared" ca="1" si="281"/>
        <v>2.5313910045864679E-55</v>
      </c>
      <c r="EV184">
        <f t="shared" ca="1" si="294"/>
        <v>5.6976792724868801E-49</v>
      </c>
      <c r="EW184">
        <f t="shared" ca="1" si="294"/>
        <v>3.9221793790752714E-43</v>
      </c>
      <c r="EX184">
        <f t="shared" ca="1" si="294"/>
        <v>8.7002809988092319E-38</v>
      </c>
      <c r="EY184">
        <f t="shared" ca="1" si="294"/>
        <v>6.5159199328320377E-33</v>
      </c>
      <c r="EZ184">
        <f t="shared" ca="1" si="294"/>
        <v>1.7177013284609267E-28</v>
      </c>
      <c r="FA184">
        <f t="shared" ca="1" si="294"/>
        <v>1.6542238708108641E-24</v>
      </c>
      <c r="FB184">
        <f t="shared" ca="1" si="294"/>
        <v>6.015908560159721E-21</v>
      </c>
      <c r="FC184">
        <f t="shared" ca="1" si="294"/>
        <v>8.5085434420525876E-18</v>
      </c>
      <c r="FD184">
        <f t="shared" ca="1" si="294"/>
        <v>4.8037671837089251E-15</v>
      </c>
      <c r="FE184">
        <f t="shared" ca="1" si="294"/>
        <v>1.1078070153601739E-12</v>
      </c>
      <c r="FF184">
        <f t="shared" ca="1" si="294"/>
        <v>1.0647372070344121E-10</v>
      </c>
      <c r="FG184">
        <f t="shared" ca="1" si="294"/>
        <v>4.340121514494586E-9</v>
      </c>
      <c r="FH184">
        <f t="shared" ca="1" si="294"/>
        <v>7.6163156480704421E-8</v>
      </c>
      <c r="FI184">
        <f t="shared" ca="1" si="294"/>
        <v>5.8271098996109938E-7</v>
      </c>
      <c r="FJ184">
        <f t="shared" ca="1" si="294"/>
        <v>1.9639887786560176E-6</v>
      </c>
      <c r="FK184">
        <f t="shared" ca="1" si="294"/>
        <v>2.9402714764660137E-6</v>
      </c>
      <c r="FL184">
        <f t="shared" ca="1" si="293"/>
        <v>1.9673885735448226E-6</v>
      </c>
      <c r="FM184">
        <f t="shared" ca="1" si="293"/>
        <v>5.9084176404336905E-7</v>
      </c>
      <c r="FN184">
        <f t="shared" ca="1" si="293"/>
        <v>7.9818853796837342E-8</v>
      </c>
      <c r="FO184">
        <f t="shared" ca="1" si="293"/>
        <v>4.8521067492028124E-9</v>
      </c>
      <c r="FP184">
        <f t="shared" ca="1" si="293"/>
        <v>1.3251044605352588E-10</v>
      </c>
      <c r="FQ184">
        <f t="shared" ca="1" si="293"/>
        <v>1.6200715096631264E-12</v>
      </c>
      <c r="FR184">
        <f t="shared" ca="1" si="293"/>
        <v>8.8187753255509714E-15</v>
      </c>
      <c r="FS184">
        <f t="shared" ca="1" si="293"/>
        <v>2.1214799333929219E-17</v>
      </c>
      <c r="FT184">
        <f t="shared" ca="1" si="293"/>
        <v>2.2341425867537892E-20</v>
      </c>
      <c r="FU184">
        <f t="shared" ca="1" si="293"/>
        <v>1.0181156793339509E-23</v>
      </c>
      <c r="FV184">
        <f t="shared" ca="1" si="293"/>
        <v>1.9802540931491529E-27</v>
      </c>
      <c r="FW184">
        <f t="shared" ca="1" si="293"/>
        <v>1.6177424536620795E-31</v>
      </c>
      <c r="FX184">
        <f t="shared" ca="1" si="293"/>
        <v>5.4492614208047862E-36</v>
      </c>
      <c r="FY184">
        <f t="shared" ca="1" si="293"/>
        <v>7.4107585227520154E-41</v>
      </c>
      <c r="FZ184">
        <f t="shared" ca="1" si="293"/>
        <v>3.9732461708577673E-46</v>
      </c>
      <c r="GA184">
        <f t="shared" ca="1" si="296"/>
        <v>8.1763666763375884E-52</v>
      </c>
      <c r="GB184">
        <f t="shared" ca="1" si="296"/>
        <v>6.2674252746100118E-58</v>
      </c>
      <c r="GC184">
        <f t="shared" ca="1" si="296"/>
        <v>1.7306074495541324E-64</v>
      </c>
      <c r="GD184">
        <f t="shared" ca="1" si="296"/>
        <v>1.658432059941105E-71</v>
      </c>
      <c r="GE184">
        <f t="shared" ca="1" si="296"/>
        <v>5.2914266360656134E-79</v>
      </c>
      <c r="GF184">
        <f t="shared" ca="1" si="296"/>
        <v>5.3677864274879039E-87</v>
      </c>
      <c r="GG184">
        <f t="shared" ca="1" si="296"/>
        <v>1.64474263457301E-95</v>
      </c>
      <c r="GH184">
        <f t="shared" ca="1" si="296"/>
        <v>1.4378530211788855E-104</v>
      </c>
      <c r="GI184">
        <f t="shared" ca="1" si="296"/>
        <v>3.3656859155680515E-114</v>
      </c>
      <c r="GJ184">
        <f t="shared" ca="1" si="296"/>
        <v>1.9653514677787294E-124</v>
      </c>
      <c r="GK184">
        <f t="shared" ca="1" si="296"/>
        <v>2.6454054343185407E-135</v>
      </c>
      <c r="GL184">
        <f t="shared" ca="1" si="296"/>
        <v>7.5130845713506318E-147</v>
      </c>
      <c r="GM184">
        <f t="shared" ca="1" si="296"/>
        <v>4.0768021558390745E-159</v>
      </c>
      <c r="GN184">
        <f t="shared" ca="1" si="296"/>
        <v>3.7800135894228258E-172</v>
      </c>
      <c r="GO184">
        <f t="shared" ca="1" si="296"/>
        <v>5.2791940011601562E-186</v>
      </c>
      <c r="GP184">
        <f t="shared" ca="1" si="296"/>
        <v>9.6261302258867644E-201</v>
      </c>
      <c r="GQ184">
        <f t="shared" ca="1" si="295"/>
        <v>1.9473832859828811E-216</v>
      </c>
      <c r="GR184">
        <f t="shared" ca="1" si="295"/>
        <v>3.6281394810977522E-233</v>
      </c>
      <c r="GS184">
        <f t="shared" ca="1" si="295"/>
        <v>5.0246408485155896E-251</v>
      </c>
      <c r="GT184">
        <f t="shared" ca="1" si="295"/>
        <v>4.0367148508939994E-270</v>
      </c>
      <c r="GU184">
        <f t="shared" ca="1" si="295"/>
        <v>1.4091959280243637E-290</v>
      </c>
      <c r="GV184">
        <f t="shared" ca="1" si="295"/>
        <v>0</v>
      </c>
      <c r="GW184">
        <f t="shared" ca="1" si="295"/>
        <v>0</v>
      </c>
      <c r="GX184">
        <f t="shared" ca="1" si="295"/>
        <v>0</v>
      </c>
      <c r="GY184">
        <f t="shared" ca="1" si="295"/>
        <v>0</v>
      </c>
      <c r="GZ184">
        <f t="shared" ca="1" si="295"/>
        <v>0</v>
      </c>
      <c r="HA184">
        <f t="shared" ca="1" si="295"/>
        <v>0</v>
      </c>
      <c r="HB184">
        <f t="shared" ca="1" si="295"/>
        <v>0</v>
      </c>
      <c r="HC184">
        <f t="shared" ca="1" si="295"/>
        <v>0</v>
      </c>
      <c r="HD184">
        <f t="shared" ca="1" si="295"/>
        <v>0</v>
      </c>
      <c r="HE184">
        <f t="shared" ca="1" si="295"/>
        <v>0</v>
      </c>
      <c r="HF184">
        <f t="shared" ca="1" si="268"/>
        <v>0</v>
      </c>
      <c r="HG184">
        <f t="shared" ca="1" si="268"/>
        <v>0</v>
      </c>
      <c r="HH184">
        <f t="shared" ca="1" si="268"/>
        <v>0</v>
      </c>
      <c r="HI184">
        <f t="shared" ca="1" si="268"/>
        <v>0</v>
      </c>
      <c r="HJ184">
        <f t="shared" ca="1" si="268"/>
        <v>0</v>
      </c>
      <c r="HK184">
        <f t="shared" ca="1" si="268"/>
        <v>0</v>
      </c>
      <c r="HL184">
        <f t="shared" ca="1" si="268"/>
        <v>0</v>
      </c>
    </row>
    <row r="185" spans="1:220" x14ac:dyDescent="0.25">
      <c r="A185" s="6">
        <v>45267</v>
      </c>
      <c r="B185">
        <f t="shared" ca="1" si="216"/>
        <v>1.6429445710844205E-4</v>
      </c>
      <c r="C185">
        <v>2000</v>
      </c>
      <c r="D185">
        <f t="shared" si="217"/>
        <v>1.3010299956639813</v>
      </c>
      <c r="E185" t="s">
        <v>9</v>
      </c>
      <c r="F185">
        <v>1</v>
      </c>
      <c r="G185">
        <v>42</v>
      </c>
      <c r="H185">
        <v>43</v>
      </c>
      <c r="I185">
        <f t="shared" si="218"/>
        <v>0</v>
      </c>
      <c r="J185">
        <f t="shared" si="219"/>
        <v>1</v>
      </c>
      <c r="K185">
        <f t="shared" ca="1" si="220"/>
        <v>0</v>
      </c>
      <c r="L185">
        <f t="shared" ca="1" si="221"/>
        <v>2.1884135055320802E-4</v>
      </c>
      <c r="M185">
        <f t="shared" si="222"/>
        <v>1.0238095238095237</v>
      </c>
      <c r="Q185">
        <f t="shared" si="223"/>
        <v>840</v>
      </c>
      <c r="R185">
        <f t="shared" si="224"/>
        <v>860</v>
      </c>
      <c r="S185">
        <f t="shared" ca="1" si="297"/>
        <v>0</v>
      </c>
      <c r="T185">
        <f t="shared" ca="1" si="297"/>
        <v>0</v>
      </c>
      <c r="U185">
        <f t="shared" ca="1" si="297"/>
        <v>0</v>
      </c>
      <c r="V185">
        <f t="shared" ca="1" si="297"/>
        <v>0</v>
      </c>
      <c r="W185">
        <f t="shared" ca="1" si="297"/>
        <v>0</v>
      </c>
      <c r="X185">
        <f t="shared" ca="1" si="297"/>
        <v>0</v>
      </c>
      <c r="Y185">
        <f t="shared" ca="1" si="297"/>
        <v>0</v>
      </c>
      <c r="Z185">
        <f t="shared" ca="1" si="297"/>
        <v>0</v>
      </c>
      <c r="AA185">
        <f t="shared" ca="1" si="297"/>
        <v>0</v>
      </c>
      <c r="AB185">
        <f t="shared" ca="1" si="297"/>
        <v>0</v>
      </c>
      <c r="AC185">
        <f t="shared" ca="1" si="298"/>
        <v>0</v>
      </c>
      <c r="AD185">
        <f t="shared" ca="1" si="298"/>
        <v>2.6854058022529738E-279</v>
      </c>
      <c r="AE185">
        <f t="shared" ca="1" si="298"/>
        <v>3.0122641708032164E-253</v>
      </c>
      <c r="AF185">
        <f t="shared" ca="1" si="298"/>
        <v>8.3463320233145741E-230</v>
      </c>
      <c r="AG185">
        <f t="shared" ca="1" si="298"/>
        <v>1.3567508245713809E-208</v>
      </c>
      <c r="AH185">
        <f t="shared" ca="1" si="298"/>
        <v>2.5665995707063163E-189</v>
      </c>
      <c r="AI185">
        <f t="shared" ca="1" si="298"/>
        <v>9.8062722131920064E-172</v>
      </c>
      <c r="AJ185">
        <f t="shared" ca="1" si="298"/>
        <v>1.186937349173775E-155</v>
      </c>
      <c r="AK185">
        <f t="shared" ca="1" si="298"/>
        <v>6.6026721581506848E-141</v>
      </c>
      <c r="AL185">
        <f t="shared" ca="1" si="298"/>
        <v>2.3035273951295037E-127</v>
      </c>
      <c r="AM185">
        <f t="shared" ca="1" si="299"/>
        <v>6.5513069850155264E-115</v>
      </c>
      <c r="AN185">
        <f t="shared" ca="1" si="299"/>
        <v>1.8983669106752897E-103</v>
      </c>
      <c r="AO185">
        <f t="shared" ca="1" si="299"/>
        <v>6.7848100507467769E-93</v>
      </c>
      <c r="AP185">
        <f t="shared" ca="1" si="299"/>
        <v>3.5267131469276013E-83</v>
      </c>
      <c r="AQ185">
        <f t="shared" ca="1" si="299"/>
        <v>3.0757906004392215E-74</v>
      </c>
      <c r="AR185">
        <f t="shared" ca="1" si="299"/>
        <v>5.0982308994106126E-66</v>
      </c>
      <c r="AS185">
        <f t="shared" ca="1" si="299"/>
        <v>1.7912403567323925E-58</v>
      </c>
      <c r="AT185">
        <f t="shared" ca="1" si="299"/>
        <v>1.4683389362322012E-51</v>
      </c>
      <c r="AU185">
        <f t="shared" ca="1" si="299"/>
        <v>3.0562499521845094E-45</v>
      </c>
      <c r="AV185">
        <f t="shared" ca="1" si="299"/>
        <v>1.7408022172947079E-39</v>
      </c>
      <c r="AW185">
        <f t="shared" ca="1" si="300"/>
        <v>2.8995263710683331E-34</v>
      </c>
      <c r="AX185">
        <f t="shared" ca="1" si="300"/>
        <v>1.4980101566908845E-29</v>
      </c>
      <c r="AY185">
        <f t="shared" ca="1" si="300"/>
        <v>2.5296894520335823E-25</v>
      </c>
      <c r="AZ185">
        <f t="shared" ca="1" si="300"/>
        <v>1.4629426870288498E-21</v>
      </c>
      <c r="BA185">
        <f t="shared" ca="1" si="300"/>
        <v>3.0199671993652221E-18</v>
      </c>
      <c r="BB185">
        <f t="shared" ca="1" si="300"/>
        <v>2.3088602234974126E-15</v>
      </c>
      <c r="BC185">
        <f t="shared" ca="1" si="300"/>
        <v>6.7548723717670506E-13</v>
      </c>
      <c r="BD185">
        <f t="shared" ca="1" si="300"/>
        <v>7.7845276286544923E-11</v>
      </c>
      <c r="BE185">
        <f t="shared" ca="1" si="300"/>
        <v>3.6251639957312351E-9</v>
      </c>
      <c r="BF185">
        <f t="shared" ca="1" si="300"/>
        <v>6.9763007792222279E-8</v>
      </c>
      <c r="BG185">
        <f t="shared" ca="1" si="301"/>
        <v>5.6570477227039366E-7</v>
      </c>
      <c r="BH185">
        <f t="shared" ca="1" si="301"/>
        <v>1.9657117397932849E-6</v>
      </c>
      <c r="BI185">
        <f t="shared" ca="1" si="301"/>
        <v>2.9690885432147357E-6</v>
      </c>
      <c r="BJ185">
        <f t="shared" ca="1" si="301"/>
        <v>1.9727949560998926E-6</v>
      </c>
      <c r="BK185">
        <f t="shared" ca="1" si="301"/>
        <v>5.8224565664241851E-7</v>
      </c>
      <c r="BL185">
        <f t="shared" ca="1" si="301"/>
        <v>7.6909159738274921E-8</v>
      </c>
      <c r="BM185">
        <f t="shared" ca="1" si="301"/>
        <v>4.5717943765476001E-9</v>
      </c>
      <c r="BN185">
        <f t="shared" ca="1" si="301"/>
        <v>1.2273151207947907E-10</v>
      </c>
      <c r="BO185">
        <f t="shared" ca="1" si="301"/>
        <v>1.4902690901696252E-12</v>
      </c>
      <c r="BP185">
        <f t="shared" ca="1" si="301"/>
        <v>8.1819755899882259E-15</v>
      </c>
      <c r="BQ185">
        <f t="shared" ca="1" si="302"/>
        <v>2.0265408104182332E-17</v>
      </c>
      <c r="BR185">
        <f t="shared" ca="1" si="302"/>
        <v>2.2550046267121434E-20</v>
      </c>
      <c r="BS185">
        <f t="shared" ca="1" si="302"/>
        <v>1.1204453816901275E-23</v>
      </c>
      <c r="BT185">
        <f t="shared" ca="1" si="302"/>
        <v>2.4659959104272895E-27</v>
      </c>
      <c r="BU185">
        <f t="shared" ca="1" si="302"/>
        <v>2.3800697458290236E-31</v>
      </c>
      <c r="BV185">
        <f t="shared" ca="1" si="302"/>
        <v>9.9522628228864226E-36</v>
      </c>
      <c r="BW185">
        <f t="shared" ca="1" si="302"/>
        <v>1.7774364872255919E-40</v>
      </c>
      <c r="BX185">
        <f t="shared" ca="1" si="302"/>
        <v>1.3336255865619049E-45</v>
      </c>
      <c r="BY185">
        <f t="shared" ca="1" si="302"/>
        <v>4.1251347192429714E-51</v>
      </c>
      <c r="BZ185">
        <f t="shared" ca="1" si="302"/>
        <v>5.1488501944233005E-57</v>
      </c>
      <c r="CA185">
        <f t="shared" ca="1" si="303"/>
        <v>2.531552536753611E-63</v>
      </c>
      <c r="CB185">
        <f t="shared" ca="1" si="303"/>
        <v>4.7725692829067644E-70</v>
      </c>
      <c r="CC185">
        <f t="shared" ca="1" si="303"/>
        <v>3.34763373700504E-77</v>
      </c>
      <c r="CD185">
        <f t="shared" ca="1" si="303"/>
        <v>8.4490550672017787E-85</v>
      </c>
      <c r="CE185">
        <f t="shared" ca="1" si="303"/>
        <v>7.3930853242205616E-93</v>
      </c>
      <c r="CF185">
        <f t="shared" ca="1" si="303"/>
        <v>2.1522747380290013E-101</v>
      </c>
      <c r="CG185">
        <f t="shared" ca="1" si="303"/>
        <v>1.9915733497250755E-110</v>
      </c>
      <c r="CH185">
        <f t="shared" ca="1" si="303"/>
        <v>5.568666495240049E-120</v>
      </c>
      <c r="CI185">
        <f t="shared" ca="1" si="303"/>
        <v>4.4484448042580715E-130</v>
      </c>
      <c r="CJ185">
        <f t="shared" ca="1" si="303"/>
        <v>9.5399862551129073E-141</v>
      </c>
      <c r="CK185">
        <f t="shared" ca="1" si="304"/>
        <v>5.1257305065180544E-152</v>
      </c>
      <c r="CL185">
        <f t="shared" ca="1" si="304"/>
        <v>6.3890629733955205E-164</v>
      </c>
      <c r="CM185">
        <f t="shared" ca="1" si="304"/>
        <v>1.6957430320048557E-176</v>
      </c>
      <c r="CN185">
        <f t="shared" ca="1" si="304"/>
        <v>8.7079436005001913E-190</v>
      </c>
      <c r="CO185">
        <f t="shared" ca="1" si="304"/>
        <v>7.7709640906557117E-204</v>
      </c>
      <c r="CP185">
        <f t="shared" ca="1" si="304"/>
        <v>1.06811494204264E-218</v>
      </c>
      <c r="CQ185">
        <f t="shared" ca="1" si="304"/>
        <v>1.973352104914792E-234</v>
      </c>
      <c r="CR185">
        <f t="shared" ca="1" si="304"/>
        <v>4.1999643807528108E-251</v>
      </c>
      <c r="CS185">
        <f t="shared" ca="1" si="304"/>
        <v>8.6401781202062077E-269</v>
      </c>
      <c r="CT185">
        <f t="shared" ca="1" si="304"/>
        <v>1.4056760885021722E-287</v>
      </c>
      <c r="CU185">
        <f t="shared" ca="1" si="305"/>
        <v>1.4359215897947219E-307</v>
      </c>
      <c r="CV185">
        <f t="shared" ca="1" si="305"/>
        <v>0</v>
      </c>
      <c r="CW185">
        <f t="shared" ca="1" si="305"/>
        <v>0</v>
      </c>
      <c r="CX185">
        <f t="shared" ca="1" si="305"/>
        <v>0</v>
      </c>
      <c r="CY185">
        <f t="shared" ca="1" si="305"/>
        <v>0</v>
      </c>
      <c r="CZ185">
        <f t="shared" ca="1" si="305"/>
        <v>0</v>
      </c>
      <c r="DA185">
        <f t="shared" ca="1" si="305"/>
        <v>0</v>
      </c>
      <c r="DB185">
        <f t="shared" ca="1" si="305"/>
        <v>0</v>
      </c>
      <c r="DC185">
        <f t="shared" ca="1" si="305"/>
        <v>0</v>
      </c>
      <c r="DD185">
        <f t="shared" ca="1" si="305"/>
        <v>0</v>
      </c>
      <c r="DE185">
        <f t="shared" ca="1" si="306"/>
        <v>0</v>
      </c>
      <c r="DF185">
        <f t="shared" ca="1" si="306"/>
        <v>0</v>
      </c>
      <c r="DG185">
        <f t="shared" ca="1" si="306"/>
        <v>0</v>
      </c>
      <c r="DH185">
        <f t="shared" ca="1" si="306"/>
        <v>0</v>
      </c>
      <c r="DI185">
        <f t="shared" ca="1" si="306"/>
        <v>0</v>
      </c>
      <c r="DJ185">
        <f t="shared" ca="1" si="306"/>
        <v>0</v>
      </c>
      <c r="DK185">
        <f t="shared" ca="1" si="306"/>
        <v>0</v>
      </c>
      <c r="DL185">
        <f t="shared" ca="1" si="306"/>
        <v>0</v>
      </c>
      <c r="DM185">
        <f t="shared" ca="1" si="306"/>
        <v>0</v>
      </c>
      <c r="DN185">
        <f t="shared" ca="1" si="306"/>
        <v>0</v>
      </c>
      <c r="DQ185">
        <f t="shared" ca="1" si="282"/>
        <v>0</v>
      </c>
      <c r="DR185">
        <f t="shared" ca="1" si="282"/>
        <v>0</v>
      </c>
      <c r="DS185">
        <f t="shared" ca="1" si="282"/>
        <v>0</v>
      </c>
      <c r="DT185">
        <f t="shared" ca="1" si="282"/>
        <v>0</v>
      </c>
      <c r="DU185">
        <f t="shared" ca="1" si="282"/>
        <v>0</v>
      </c>
      <c r="DV185">
        <f t="shared" ca="1" si="282"/>
        <v>0</v>
      </c>
      <c r="DW185">
        <f t="shared" ca="1" si="282"/>
        <v>0</v>
      </c>
      <c r="DX185">
        <f t="shared" ca="1" si="282"/>
        <v>0</v>
      </c>
      <c r="DY185">
        <f t="shared" ca="1" si="282"/>
        <v>0</v>
      </c>
      <c r="DZ185">
        <f t="shared" ca="1" si="282"/>
        <v>0</v>
      </c>
      <c r="EA185">
        <f t="shared" ca="1" si="282"/>
        <v>0</v>
      </c>
      <c r="EB185">
        <f t="shared" ca="1" si="282"/>
        <v>7.8234828763716293E-295</v>
      </c>
      <c r="EC185">
        <f t="shared" ca="1" si="282"/>
        <v>6.2690419678454698E-268</v>
      </c>
      <c r="ED185">
        <f t="shared" ca="1" si="282"/>
        <v>1.0822168564862351E-243</v>
      </c>
      <c r="EE185">
        <f t="shared" ca="1" si="282"/>
        <v>9.7595192723800826E-222</v>
      </c>
      <c r="EF185">
        <f t="shared" ref="EF185:EU200" ca="1" si="307">_xlfn.BINOM.DIST($R185,$C185,EF$1,FALSE)*$F185*$B185</f>
        <v>9.2713169305417983E-202</v>
      </c>
      <c r="EG185">
        <f t="shared" ca="1" si="307"/>
        <v>1.6317533752785709E-183</v>
      </c>
      <c r="EH185">
        <f t="shared" ca="1" si="307"/>
        <v>8.436863429894558E-167</v>
      </c>
      <c r="EI185">
        <f t="shared" ca="1" si="307"/>
        <v>1.8759853015991843E-151</v>
      </c>
      <c r="EJ185">
        <f t="shared" ca="1" si="307"/>
        <v>2.466616692247064E-137</v>
      </c>
      <c r="EK185">
        <f t="shared" ca="1" si="307"/>
        <v>2.5087926398905876E-124</v>
      </c>
      <c r="EL185">
        <f t="shared" ca="1" si="307"/>
        <v>2.4806235782548076E-112</v>
      </c>
      <c r="EM185">
        <f t="shared" ca="1" si="307"/>
        <v>2.9002530975998469E-101</v>
      </c>
      <c r="EN185">
        <f t="shared" ca="1" si="307"/>
        <v>4.747325354821732E-91</v>
      </c>
      <c r="EO185">
        <f t="shared" ca="1" si="307"/>
        <v>1.2596398662872614E-81</v>
      </c>
      <c r="EP185">
        <f t="shared" ca="1" si="307"/>
        <v>6.1564598221642513E-73</v>
      </c>
      <c r="EQ185">
        <f t="shared" ca="1" si="307"/>
        <v>6.1990205103858384E-65</v>
      </c>
      <c r="ER185">
        <f t="shared" ca="1" si="307"/>
        <v>1.418995568335343E-57</v>
      </c>
      <c r="ES185">
        <f t="shared" ca="1" si="307"/>
        <v>8.0544559561214449E-51</v>
      </c>
      <c r="ET185">
        <f t="shared" ca="1" si="307"/>
        <v>1.2242752163066166E-44</v>
      </c>
      <c r="EU185">
        <f t="shared" ca="1" si="307"/>
        <v>5.3349210920423444E-39</v>
      </c>
      <c r="EV185">
        <f t="shared" ca="1" si="294"/>
        <v>7.0811446008998268E-34</v>
      </c>
      <c r="EW185">
        <f t="shared" ca="1" si="294"/>
        <v>3.0215178573231686E-29</v>
      </c>
      <c r="EX185">
        <f t="shared" ca="1" si="294"/>
        <v>4.3485723388186551E-25</v>
      </c>
      <c r="EY185">
        <f t="shared" ca="1" si="294"/>
        <v>2.2031217557113543E-21</v>
      </c>
      <c r="EZ185">
        <f t="shared" ca="1" si="294"/>
        <v>4.081577424500927E-18</v>
      </c>
      <c r="FA185">
        <f t="shared" ca="1" si="294"/>
        <v>2.860252188452256E-15</v>
      </c>
      <c r="FB185">
        <f t="shared" ca="1" si="294"/>
        <v>7.8125426233506548E-13</v>
      </c>
      <c r="FC185">
        <f t="shared" ca="1" si="294"/>
        <v>8.5408765287822816E-11</v>
      </c>
      <c r="FD185">
        <f t="shared" ca="1" si="294"/>
        <v>3.8252275953123783E-9</v>
      </c>
      <c r="FE185">
        <f t="shared" ca="1" si="294"/>
        <v>7.1631047885344922E-8</v>
      </c>
      <c r="FF185">
        <f t="shared" ca="1" si="294"/>
        <v>5.7081236999917328E-7</v>
      </c>
      <c r="FG185">
        <f t="shared" ca="1" si="294"/>
        <v>1.9651048567527233E-6</v>
      </c>
      <c r="FH185">
        <f t="shared" ca="1" si="294"/>
        <v>2.9599923602875167E-6</v>
      </c>
      <c r="FI185">
        <f t="shared" ca="1" si="294"/>
        <v>1.9712236011522828E-6</v>
      </c>
      <c r="FJ185">
        <f t="shared" ca="1" si="294"/>
        <v>5.8520926778384437E-7</v>
      </c>
      <c r="FK185">
        <f t="shared" ca="1" si="294"/>
        <v>7.7930016717462637E-8</v>
      </c>
      <c r="FL185">
        <f t="shared" ca="1" si="293"/>
        <v>4.6744712678062678E-9</v>
      </c>
      <c r="FM185">
        <f t="shared" ca="1" si="293"/>
        <v>1.2657828633715778E-10</v>
      </c>
      <c r="FN185">
        <f t="shared" ca="1" si="293"/>
        <v>1.5477930820893538E-12</v>
      </c>
      <c r="FO185">
        <f t="shared" ca="1" si="293"/>
        <v>8.5328084634499808E-15</v>
      </c>
      <c r="FP185">
        <f t="shared" ca="1" si="293"/>
        <v>2.113323594451486E-17</v>
      </c>
      <c r="FQ185">
        <f t="shared" ca="1" si="293"/>
        <v>2.3386727706781405E-20</v>
      </c>
      <c r="FR185">
        <f t="shared" ca="1" si="293"/>
        <v>1.1478608097544253E-23</v>
      </c>
      <c r="FS185">
        <f t="shared" ca="1" si="293"/>
        <v>2.4753971683743998E-27</v>
      </c>
      <c r="FT185">
        <f t="shared" ca="1" si="293"/>
        <v>2.3187930713311745E-31</v>
      </c>
      <c r="FU185">
        <f t="shared" ca="1" si="293"/>
        <v>9.3076007225889549E-36</v>
      </c>
      <c r="FV185">
        <f t="shared" ca="1" si="293"/>
        <v>1.5757908128605673E-40</v>
      </c>
      <c r="FW185">
        <f t="shared" ca="1" si="293"/>
        <v>1.1049658165316995E-45</v>
      </c>
      <c r="FX185">
        <f t="shared" ca="1" si="293"/>
        <v>3.1434749062255594E-51</v>
      </c>
      <c r="FY185">
        <f t="shared" ca="1" si="293"/>
        <v>3.5444493025805969E-57</v>
      </c>
      <c r="FZ185">
        <f t="shared" ca="1" si="293"/>
        <v>1.5430977731655803E-63</v>
      </c>
      <c r="GA185">
        <f t="shared" ca="1" si="296"/>
        <v>2.5190479637389129E-70</v>
      </c>
      <c r="GB185">
        <f t="shared" ca="1" si="296"/>
        <v>1.4925238905251534E-77</v>
      </c>
      <c r="GC185">
        <f t="shared" ca="1" si="296"/>
        <v>3.0953647027779696E-85</v>
      </c>
      <c r="GD185">
        <f t="shared" ca="1" si="296"/>
        <v>2.1584430641516578E-93</v>
      </c>
      <c r="GE185">
        <f t="shared" ca="1" si="296"/>
        <v>4.8398657951804721E-102</v>
      </c>
      <c r="GF185">
        <f t="shared" ca="1" si="296"/>
        <v>3.3212770809132159E-111</v>
      </c>
      <c r="GG185">
        <f t="shared" ca="1" si="296"/>
        <v>6.6027299807218152E-121</v>
      </c>
      <c r="GH185">
        <f t="shared" ca="1" si="296"/>
        <v>3.5779340415229754E-131</v>
      </c>
      <c r="GI185">
        <f t="shared" ca="1" si="296"/>
        <v>4.9388759459008847E-142</v>
      </c>
      <c r="GJ185">
        <f t="shared" ca="1" si="296"/>
        <v>1.6105745355745109E-153</v>
      </c>
      <c r="GK185">
        <f t="shared" ca="1" si="296"/>
        <v>1.1407382027262433E-165</v>
      </c>
      <c r="GL185">
        <f t="shared" ca="1" si="296"/>
        <v>1.5974753663474821E-178</v>
      </c>
      <c r="GM185">
        <f t="shared" ca="1" si="296"/>
        <v>3.9808790289871181E-192</v>
      </c>
      <c r="GN185">
        <f t="shared" ca="1" si="296"/>
        <v>1.5681215676017235E-206</v>
      </c>
      <c r="GO185">
        <f t="shared" ca="1" si="296"/>
        <v>8.5425639332100018E-222</v>
      </c>
      <c r="GP185">
        <f t="shared" ca="1" si="296"/>
        <v>5.5314632766078916E-238</v>
      </c>
      <c r="GQ185">
        <f t="shared" ca="1" si="295"/>
        <v>3.5834205191750274E-255</v>
      </c>
      <c r="GR185">
        <f t="shared" ca="1" si="295"/>
        <v>1.9071191695376255E-273</v>
      </c>
      <c r="GS185">
        <f t="shared" ca="1" si="295"/>
        <v>6.6476354491080524E-293</v>
      </c>
      <c r="GT185">
        <f t="shared" ca="1" si="295"/>
        <v>0</v>
      </c>
      <c r="GU185">
        <f t="shared" ca="1" si="295"/>
        <v>0</v>
      </c>
      <c r="GV185">
        <f t="shared" ca="1" si="295"/>
        <v>0</v>
      </c>
      <c r="GW185">
        <f t="shared" ca="1" si="295"/>
        <v>0</v>
      </c>
      <c r="GX185">
        <f t="shared" ca="1" si="295"/>
        <v>0</v>
      </c>
      <c r="GY185">
        <f t="shared" ca="1" si="295"/>
        <v>0</v>
      </c>
      <c r="GZ185">
        <f t="shared" ca="1" si="295"/>
        <v>0</v>
      </c>
      <c r="HA185">
        <f t="shared" ca="1" si="295"/>
        <v>0</v>
      </c>
      <c r="HB185">
        <f t="shared" ca="1" si="295"/>
        <v>0</v>
      </c>
      <c r="HC185">
        <f t="shared" ca="1" si="295"/>
        <v>0</v>
      </c>
      <c r="HD185">
        <f t="shared" ca="1" si="295"/>
        <v>0</v>
      </c>
      <c r="HE185">
        <f t="shared" ca="1" si="295"/>
        <v>0</v>
      </c>
      <c r="HF185">
        <f t="shared" ca="1" si="268"/>
        <v>0</v>
      </c>
      <c r="HG185">
        <f t="shared" ca="1" si="268"/>
        <v>0</v>
      </c>
      <c r="HH185">
        <f t="shared" ca="1" si="268"/>
        <v>0</v>
      </c>
      <c r="HI185">
        <f t="shared" ca="1" si="268"/>
        <v>0</v>
      </c>
      <c r="HJ185">
        <f t="shared" ca="1" si="268"/>
        <v>0</v>
      </c>
      <c r="HK185">
        <f t="shared" ca="1" si="268"/>
        <v>0</v>
      </c>
      <c r="HL185">
        <f t="shared" ca="1" si="268"/>
        <v>0</v>
      </c>
    </row>
    <row r="186" spans="1:220" x14ac:dyDescent="0.25">
      <c r="A186" s="6">
        <v>45267</v>
      </c>
      <c r="B186">
        <f t="shared" ca="1" si="216"/>
        <v>1.6429445710844205E-4</v>
      </c>
      <c r="C186">
        <v>2000</v>
      </c>
      <c r="D186">
        <f t="shared" si="217"/>
        <v>1.3010299956639813</v>
      </c>
      <c r="E186" t="s">
        <v>9</v>
      </c>
      <c r="F186">
        <v>1</v>
      </c>
      <c r="G186">
        <v>41</v>
      </c>
      <c r="H186">
        <v>41</v>
      </c>
      <c r="I186">
        <f t="shared" si="218"/>
        <v>1</v>
      </c>
      <c r="J186">
        <f t="shared" si="219"/>
        <v>0</v>
      </c>
      <c r="K186">
        <f t="shared" ca="1" si="220"/>
        <v>2.137520168194125E-4</v>
      </c>
      <c r="L186">
        <f t="shared" ca="1" si="221"/>
        <v>0</v>
      </c>
      <c r="M186">
        <f t="shared" si="222"/>
        <v>1</v>
      </c>
      <c r="Q186">
        <f t="shared" si="223"/>
        <v>820</v>
      </c>
      <c r="R186">
        <f t="shared" si="224"/>
        <v>820</v>
      </c>
      <c r="S186">
        <f t="shared" ca="1" si="297"/>
        <v>0</v>
      </c>
      <c r="T186">
        <f t="shared" ca="1" si="297"/>
        <v>0</v>
      </c>
      <c r="U186">
        <f t="shared" ca="1" si="297"/>
        <v>0</v>
      </c>
      <c r="V186">
        <f t="shared" ca="1" si="297"/>
        <v>0</v>
      </c>
      <c r="W186">
        <f t="shared" ca="1" si="297"/>
        <v>0</v>
      </c>
      <c r="X186">
        <f t="shared" ca="1" si="297"/>
        <v>0</v>
      </c>
      <c r="Y186">
        <f t="shared" ca="1" si="297"/>
        <v>0</v>
      </c>
      <c r="Z186">
        <f t="shared" ca="1" si="297"/>
        <v>0</v>
      </c>
      <c r="AA186">
        <f t="shared" ca="1" si="297"/>
        <v>0</v>
      </c>
      <c r="AB186">
        <f t="shared" ca="1" si="297"/>
        <v>0</v>
      </c>
      <c r="AC186">
        <f t="shared" ca="1" si="298"/>
        <v>2.4669947508754592E-292</v>
      </c>
      <c r="AD186">
        <f t="shared" ca="1" si="298"/>
        <v>4.0571097656884588E-264</v>
      </c>
      <c r="AE186">
        <f t="shared" ca="1" si="298"/>
        <v>6.3706241450475165E-239</v>
      </c>
      <c r="AF186">
        <f t="shared" ca="1" si="298"/>
        <v>2.8331793556880822E-216</v>
      </c>
      <c r="AG186">
        <f t="shared" ca="1" si="298"/>
        <v>8.3017339382028504E-196</v>
      </c>
      <c r="AH186">
        <f t="shared" ca="1" si="298"/>
        <v>3.127316639081851E-177</v>
      </c>
      <c r="AI186">
        <f t="shared" ca="1" si="298"/>
        <v>2.5938832093384648E-160</v>
      </c>
      <c r="AJ186">
        <f t="shared" ca="1" si="298"/>
        <v>7.3497339914976492E-145</v>
      </c>
      <c r="AK186">
        <f t="shared" ca="1" si="298"/>
        <v>1.0228385420621629E-130</v>
      </c>
      <c r="AL186">
        <f t="shared" ca="1" si="298"/>
        <v>9.4685209656785993E-118</v>
      </c>
      <c r="AM186">
        <f t="shared" ca="1" si="299"/>
        <v>7.5298821995486415E-106</v>
      </c>
      <c r="AN186">
        <f t="shared" ca="1" si="299"/>
        <v>6.394351288378479E-95</v>
      </c>
      <c r="AO186">
        <f t="shared" ca="1" si="299"/>
        <v>6.986127959291252E-85</v>
      </c>
      <c r="AP186">
        <f t="shared" ca="1" si="299"/>
        <v>1.1531566955453037E-75</v>
      </c>
      <c r="AQ186">
        <f t="shared" ca="1" si="299"/>
        <v>3.3057056637432345E-67</v>
      </c>
      <c r="AR186">
        <f t="shared" ca="1" si="299"/>
        <v>1.8582536747186202E-59</v>
      </c>
      <c r="AS186">
        <f t="shared" ca="1" si="299"/>
        <v>2.2781467988640398E-52</v>
      </c>
      <c r="AT186">
        <f t="shared" ca="1" si="299"/>
        <v>6.6875745986284223E-46</v>
      </c>
      <c r="AU186">
        <f t="shared" ca="1" si="299"/>
        <v>5.1043280295604681E-40</v>
      </c>
      <c r="AV186">
        <f t="shared" ca="1" si="299"/>
        <v>1.0894739555669162E-34</v>
      </c>
      <c r="AW186">
        <f t="shared" ca="1" si="300"/>
        <v>6.9362250232463304E-30</v>
      </c>
      <c r="AX186">
        <f t="shared" ca="1" si="300"/>
        <v>1.3948358500778838E-25</v>
      </c>
      <c r="AY186">
        <f t="shared" ca="1" si="300"/>
        <v>9.3219399871860405E-22</v>
      </c>
      <c r="AZ186">
        <f t="shared" ca="1" si="300"/>
        <v>2.1662320340989809E-18</v>
      </c>
      <c r="BA186">
        <f t="shared" ca="1" si="300"/>
        <v>1.8220613718693613E-15</v>
      </c>
      <c r="BB186">
        <f t="shared" ca="1" si="300"/>
        <v>5.7486291506978359E-13</v>
      </c>
      <c r="BC186">
        <f t="shared" ca="1" si="300"/>
        <v>7.0214533889723062E-11</v>
      </c>
      <c r="BD186">
        <f t="shared" ca="1" si="300"/>
        <v>3.4140444968782854E-9</v>
      </c>
      <c r="BE186">
        <f t="shared" ca="1" si="300"/>
        <v>6.772514144632068E-8</v>
      </c>
      <c r="BF186">
        <f t="shared" ca="1" si="300"/>
        <v>5.6000275226788281E-7</v>
      </c>
      <c r="BG186">
        <f t="shared" ca="1" si="301"/>
        <v>1.966416133117034E-6</v>
      </c>
      <c r="BH186">
        <f t="shared" ca="1" si="301"/>
        <v>2.979499623862427E-6</v>
      </c>
      <c r="BI186">
        <f t="shared" ca="1" si="301"/>
        <v>1.9745021799951933E-6</v>
      </c>
      <c r="BJ186">
        <f t="shared" ca="1" si="301"/>
        <v>5.787224844215739E-7</v>
      </c>
      <c r="BK186">
        <f t="shared" ca="1" si="301"/>
        <v>7.5696129381624934E-8</v>
      </c>
      <c r="BL186">
        <f t="shared" ca="1" si="301"/>
        <v>4.4487908210248063E-9</v>
      </c>
      <c r="BM186">
        <f t="shared" ca="1" si="301"/>
        <v>1.1804990910342644E-10</v>
      </c>
      <c r="BN186">
        <f t="shared" ca="1" si="301"/>
        <v>1.4183281522284813E-12</v>
      </c>
      <c r="BO186">
        <f t="shared" ca="1" si="301"/>
        <v>7.7226654978226056E-15</v>
      </c>
      <c r="BP186">
        <f t="shared" ca="1" si="301"/>
        <v>1.9037087496245932E-17</v>
      </c>
      <c r="BQ186">
        <f t="shared" ca="1" si="302"/>
        <v>2.1184380047117073E-20</v>
      </c>
      <c r="BR186">
        <f t="shared" ca="1" si="302"/>
        <v>1.0590730602270675E-23</v>
      </c>
      <c r="BS186">
        <f t="shared" ca="1" si="302"/>
        <v>2.3627021187542212E-27</v>
      </c>
      <c r="BT186">
        <f t="shared" ca="1" si="302"/>
        <v>2.3318065818052572E-31</v>
      </c>
      <c r="BU186">
        <f t="shared" ca="1" si="302"/>
        <v>1.0072366643566897E-35</v>
      </c>
      <c r="BV186">
        <f t="shared" ca="1" si="302"/>
        <v>1.8800903798647169E-40</v>
      </c>
      <c r="BW186">
        <f t="shared" ca="1" si="302"/>
        <v>1.4939892956912963E-45</v>
      </c>
      <c r="BX186">
        <f t="shared" ca="1" si="302"/>
        <v>4.9678253854054178E-51</v>
      </c>
      <c r="BY186">
        <f t="shared" ca="1" si="302"/>
        <v>6.7783576209922211E-57</v>
      </c>
      <c r="BZ186">
        <f t="shared" ca="1" si="302"/>
        <v>3.7119965411267877E-63</v>
      </c>
      <c r="CA186">
        <f t="shared" ca="1" si="303"/>
        <v>7.958334122552567E-70</v>
      </c>
      <c r="CB186">
        <f t="shared" ca="1" si="303"/>
        <v>6.4969284973876038E-77</v>
      </c>
      <c r="CC186">
        <f t="shared" ca="1" si="303"/>
        <v>1.9581072861031942E-84</v>
      </c>
      <c r="CD186">
        <f t="shared" ca="1" si="303"/>
        <v>2.1051935852824702E-92</v>
      </c>
      <c r="CE186">
        <f t="shared" ca="1" si="303"/>
        <v>7.7720692079548606E-101</v>
      </c>
      <c r="CF186">
        <f t="shared" ca="1" si="303"/>
        <v>9.4460853971229762E-110</v>
      </c>
      <c r="CG186">
        <f t="shared" ca="1" si="303"/>
        <v>3.6070847071549365E-119</v>
      </c>
      <c r="CH186">
        <f t="shared" ca="1" si="303"/>
        <v>4.1095508405042411E-129</v>
      </c>
      <c r="CI186">
        <f t="shared" ca="1" si="303"/>
        <v>1.319137066044598E-139</v>
      </c>
      <c r="CJ186">
        <f t="shared" ca="1" si="303"/>
        <v>1.1195931070797714E-150</v>
      </c>
      <c r="CK186">
        <f t="shared" ca="1" si="304"/>
        <v>2.3414261688173725E-162</v>
      </c>
      <c r="CL186">
        <f t="shared" ca="1" si="304"/>
        <v>1.1155538963582593E-174</v>
      </c>
      <c r="CM186">
        <f t="shared" ca="1" si="304"/>
        <v>1.1095098048258177E-187</v>
      </c>
      <c r="CN186">
        <f t="shared" ca="1" si="304"/>
        <v>2.0892677156797564E-201</v>
      </c>
      <c r="CO186">
        <f t="shared" ca="1" si="304"/>
        <v>6.6767923840630908E-216</v>
      </c>
      <c r="CP186">
        <f t="shared" ca="1" si="304"/>
        <v>3.2022357463771581E-231</v>
      </c>
      <c r="CQ186">
        <f t="shared" ca="1" si="304"/>
        <v>2.0064021150592455E-247</v>
      </c>
      <c r="CR186">
        <f t="shared" ca="1" si="304"/>
        <v>1.4036157384217891E-264</v>
      </c>
      <c r="CS186">
        <f t="shared" ca="1" si="304"/>
        <v>9.1694790674622034E-283</v>
      </c>
      <c r="CT186">
        <f t="shared" ca="1" si="304"/>
        <v>4.5602613319116173E-302</v>
      </c>
      <c r="CU186">
        <f t="shared" ca="1" si="305"/>
        <v>0</v>
      </c>
      <c r="CV186">
        <f t="shared" ca="1" si="305"/>
        <v>0</v>
      </c>
      <c r="CW186">
        <f t="shared" ca="1" si="305"/>
        <v>0</v>
      </c>
      <c r="CX186">
        <f t="shared" ca="1" si="305"/>
        <v>0</v>
      </c>
      <c r="CY186">
        <f t="shared" ca="1" si="305"/>
        <v>0</v>
      </c>
      <c r="CZ186">
        <f t="shared" ca="1" si="305"/>
        <v>0</v>
      </c>
      <c r="DA186">
        <f t="shared" ca="1" si="305"/>
        <v>0</v>
      </c>
      <c r="DB186">
        <f t="shared" ca="1" si="305"/>
        <v>0</v>
      </c>
      <c r="DC186">
        <f t="shared" ca="1" si="305"/>
        <v>0</v>
      </c>
      <c r="DD186">
        <f t="shared" ca="1" si="305"/>
        <v>0</v>
      </c>
      <c r="DE186">
        <f t="shared" ca="1" si="306"/>
        <v>0</v>
      </c>
      <c r="DF186">
        <f t="shared" ca="1" si="306"/>
        <v>0</v>
      </c>
      <c r="DG186">
        <f t="shared" ca="1" si="306"/>
        <v>0</v>
      </c>
      <c r="DH186">
        <f t="shared" ca="1" si="306"/>
        <v>0</v>
      </c>
      <c r="DI186">
        <f t="shared" ca="1" si="306"/>
        <v>0</v>
      </c>
      <c r="DJ186">
        <f t="shared" ca="1" si="306"/>
        <v>0</v>
      </c>
      <c r="DK186">
        <f t="shared" ca="1" si="306"/>
        <v>0</v>
      </c>
      <c r="DL186">
        <f t="shared" ca="1" si="306"/>
        <v>0</v>
      </c>
      <c r="DM186">
        <f t="shared" ca="1" si="306"/>
        <v>0</v>
      </c>
      <c r="DN186">
        <f t="shared" ca="1" si="306"/>
        <v>0</v>
      </c>
      <c r="DQ186">
        <f t="shared" ref="DQ186:EF201" ca="1" si="308">_xlfn.BINOM.DIST($R186,$C186,DQ$1,FALSE)*$F186*$B186</f>
        <v>0</v>
      </c>
      <c r="DR186">
        <f t="shared" ca="1" si="308"/>
        <v>0</v>
      </c>
      <c r="DS186">
        <f t="shared" ca="1" si="308"/>
        <v>0</v>
      </c>
      <c r="DT186">
        <f t="shared" ca="1" si="308"/>
        <v>0</v>
      </c>
      <c r="DU186">
        <f t="shared" ca="1" si="308"/>
        <v>0</v>
      </c>
      <c r="DV186">
        <f t="shared" ca="1" si="308"/>
        <v>0</v>
      </c>
      <c r="DW186">
        <f t="shared" ca="1" si="308"/>
        <v>0</v>
      </c>
      <c r="DX186">
        <f t="shared" ca="1" si="308"/>
        <v>0</v>
      </c>
      <c r="DY186">
        <f t="shared" ca="1" si="308"/>
        <v>0</v>
      </c>
      <c r="DZ186">
        <f t="shared" ca="1" si="308"/>
        <v>0</v>
      </c>
      <c r="EA186">
        <f t="shared" ca="1" si="308"/>
        <v>2.4669947508754592E-292</v>
      </c>
      <c r="EB186">
        <f t="shared" ca="1" si="308"/>
        <v>4.0571097656884588E-264</v>
      </c>
      <c r="EC186">
        <f t="shared" ca="1" si="308"/>
        <v>6.3706241450475165E-239</v>
      </c>
      <c r="ED186">
        <f t="shared" ca="1" si="308"/>
        <v>2.8331793556880822E-216</v>
      </c>
      <c r="EE186">
        <f t="shared" ca="1" si="308"/>
        <v>8.3017339382028504E-196</v>
      </c>
      <c r="EF186">
        <f t="shared" ca="1" si="308"/>
        <v>3.127316639081851E-177</v>
      </c>
      <c r="EG186">
        <f t="shared" ca="1" si="307"/>
        <v>2.5938832093384648E-160</v>
      </c>
      <c r="EH186">
        <f t="shared" ca="1" si="307"/>
        <v>7.3497339914976492E-145</v>
      </c>
      <c r="EI186">
        <f t="shared" ca="1" si="307"/>
        <v>1.0228385420621629E-130</v>
      </c>
      <c r="EJ186">
        <f t="shared" ca="1" si="307"/>
        <v>9.4685209656785993E-118</v>
      </c>
      <c r="EK186">
        <f t="shared" ca="1" si="307"/>
        <v>7.5298821995486415E-106</v>
      </c>
      <c r="EL186">
        <f t="shared" ca="1" si="307"/>
        <v>6.394351288378479E-95</v>
      </c>
      <c r="EM186">
        <f t="shared" ca="1" si="307"/>
        <v>6.986127959291252E-85</v>
      </c>
      <c r="EN186">
        <f t="shared" ca="1" si="307"/>
        <v>1.1531566955453037E-75</v>
      </c>
      <c r="EO186">
        <f t="shared" ca="1" si="307"/>
        <v>3.3057056637432345E-67</v>
      </c>
      <c r="EP186">
        <f t="shared" ca="1" si="307"/>
        <v>1.8582536747186202E-59</v>
      </c>
      <c r="EQ186">
        <f t="shared" ca="1" si="307"/>
        <v>2.2781467988640398E-52</v>
      </c>
      <c r="ER186">
        <f t="shared" ca="1" si="307"/>
        <v>6.6875745986284223E-46</v>
      </c>
      <c r="ES186">
        <f t="shared" ca="1" si="307"/>
        <v>5.1043280295604681E-40</v>
      </c>
      <c r="ET186">
        <f t="shared" ca="1" si="307"/>
        <v>1.0894739555669162E-34</v>
      </c>
      <c r="EU186">
        <f t="shared" ca="1" si="307"/>
        <v>6.9362250232463304E-30</v>
      </c>
      <c r="EV186">
        <f t="shared" ca="1" si="294"/>
        <v>1.3948358500778838E-25</v>
      </c>
      <c r="EW186">
        <f t="shared" ca="1" si="294"/>
        <v>9.3219399871860405E-22</v>
      </c>
      <c r="EX186">
        <f t="shared" ca="1" si="294"/>
        <v>2.1662320340989809E-18</v>
      </c>
      <c r="EY186">
        <f t="shared" ca="1" si="294"/>
        <v>1.8220613718693613E-15</v>
      </c>
      <c r="EZ186">
        <f t="shared" ca="1" si="294"/>
        <v>5.7486291506978359E-13</v>
      </c>
      <c r="FA186">
        <f t="shared" ca="1" si="294"/>
        <v>7.0214533889723062E-11</v>
      </c>
      <c r="FB186">
        <f t="shared" ca="1" si="294"/>
        <v>3.4140444968782854E-9</v>
      </c>
      <c r="FC186">
        <f t="shared" ca="1" si="294"/>
        <v>6.772514144632068E-8</v>
      </c>
      <c r="FD186">
        <f t="shared" ca="1" si="294"/>
        <v>5.6000275226788281E-7</v>
      </c>
      <c r="FE186">
        <f t="shared" ca="1" si="294"/>
        <v>1.966416133117034E-6</v>
      </c>
      <c r="FF186">
        <f t="shared" ca="1" si="294"/>
        <v>2.979499623862427E-6</v>
      </c>
      <c r="FG186">
        <f t="shared" ca="1" si="294"/>
        <v>1.9745021799951933E-6</v>
      </c>
      <c r="FH186">
        <f t="shared" ca="1" si="294"/>
        <v>5.787224844215739E-7</v>
      </c>
      <c r="FI186">
        <f t="shared" ca="1" si="294"/>
        <v>7.5696129381624934E-8</v>
      </c>
      <c r="FJ186">
        <f t="shared" ca="1" si="294"/>
        <v>4.4487908210248063E-9</v>
      </c>
      <c r="FK186">
        <f t="shared" ca="1" si="294"/>
        <v>1.1804990910342644E-10</v>
      </c>
      <c r="FL186">
        <f t="shared" ca="1" si="293"/>
        <v>1.4183281522284813E-12</v>
      </c>
      <c r="FM186">
        <f t="shared" ca="1" si="293"/>
        <v>7.7226654978226056E-15</v>
      </c>
      <c r="FN186">
        <f t="shared" ca="1" si="293"/>
        <v>1.9037087496245932E-17</v>
      </c>
      <c r="FO186">
        <f t="shared" ca="1" si="293"/>
        <v>2.1184380047117073E-20</v>
      </c>
      <c r="FP186">
        <f t="shared" ca="1" si="293"/>
        <v>1.0590730602270675E-23</v>
      </c>
      <c r="FQ186">
        <f t="shared" ca="1" si="293"/>
        <v>2.3627021187542212E-27</v>
      </c>
      <c r="FR186">
        <f t="shared" ca="1" si="293"/>
        <v>2.3318065818052572E-31</v>
      </c>
      <c r="FS186">
        <f t="shared" ca="1" si="293"/>
        <v>1.0072366643566897E-35</v>
      </c>
      <c r="FT186">
        <f t="shared" ca="1" si="293"/>
        <v>1.8800903798647169E-40</v>
      </c>
      <c r="FU186">
        <f t="shared" ca="1" si="293"/>
        <v>1.4939892956912963E-45</v>
      </c>
      <c r="FV186">
        <f t="shared" ca="1" si="293"/>
        <v>4.9678253854054178E-51</v>
      </c>
      <c r="FW186">
        <f t="shared" ca="1" si="293"/>
        <v>6.7783576209922211E-57</v>
      </c>
      <c r="FX186">
        <f t="shared" ca="1" si="293"/>
        <v>3.7119965411267877E-63</v>
      </c>
      <c r="FY186">
        <f t="shared" ca="1" si="293"/>
        <v>7.958334122552567E-70</v>
      </c>
      <c r="FZ186">
        <f t="shared" ca="1" si="293"/>
        <v>6.4969284973876038E-77</v>
      </c>
      <c r="GA186">
        <f t="shared" ca="1" si="296"/>
        <v>1.9581072861031942E-84</v>
      </c>
      <c r="GB186">
        <f t="shared" ca="1" si="296"/>
        <v>2.1051935852824702E-92</v>
      </c>
      <c r="GC186">
        <f t="shared" ca="1" si="296"/>
        <v>7.7720692079548606E-101</v>
      </c>
      <c r="GD186">
        <f t="shared" ca="1" si="296"/>
        <v>9.4460853971229762E-110</v>
      </c>
      <c r="GE186">
        <f t="shared" ca="1" si="296"/>
        <v>3.6070847071549365E-119</v>
      </c>
      <c r="GF186">
        <f t="shared" ca="1" si="296"/>
        <v>4.1095508405042411E-129</v>
      </c>
      <c r="GG186">
        <f t="shared" ca="1" si="296"/>
        <v>1.319137066044598E-139</v>
      </c>
      <c r="GH186">
        <f t="shared" ca="1" si="296"/>
        <v>1.1195931070797714E-150</v>
      </c>
      <c r="GI186">
        <f t="shared" ca="1" si="296"/>
        <v>2.3414261688173725E-162</v>
      </c>
      <c r="GJ186">
        <f t="shared" ca="1" si="296"/>
        <v>1.1155538963582593E-174</v>
      </c>
      <c r="GK186">
        <f t="shared" ca="1" si="296"/>
        <v>1.1095098048258177E-187</v>
      </c>
      <c r="GL186">
        <f t="shared" ca="1" si="296"/>
        <v>2.0892677156797564E-201</v>
      </c>
      <c r="GM186">
        <f t="shared" ca="1" si="296"/>
        <v>6.6767923840630908E-216</v>
      </c>
      <c r="GN186">
        <f t="shared" ca="1" si="296"/>
        <v>3.2022357463771581E-231</v>
      </c>
      <c r="GO186">
        <f t="shared" ca="1" si="296"/>
        <v>2.0064021150592455E-247</v>
      </c>
      <c r="GP186">
        <f t="shared" ca="1" si="296"/>
        <v>1.4036157384217891E-264</v>
      </c>
      <c r="GQ186">
        <f t="shared" ca="1" si="295"/>
        <v>9.1694790674622034E-283</v>
      </c>
      <c r="GR186">
        <f t="shared" ca="1" si="295"/>
        <v>4.5602613319116173E-302</v>
      </c>
      <c r="GS186">
        <f t="shared" ca="1" si="295"/>
        <v>0</v>
      </c>
      <c r="GT186">
        <f t="shared" ca="1" si="295"/>
        <v>0</v>
      </c>
      <c r="GU186">
        <f t="shared" ca="1" si="295"/>
        <v>0</v>
      </c>
      <c r="GV186">
        <f t="shared" ca="1" si="295"/>
        <v>0</v>
      </c>
      <c r="GW186">
        <f t="shared" ca="1" si="295"/>
        <v>0</v>
      </c>
      <c r="GX186">
        <f t="shared" ca="1" si="295"/>
        <v>0</v>
      </c>
      <c r="GY186">
        <f t="shared" ca="1" si="295"/>
        <v>0</v>
      </c>
      <c r="GZ186">
        <f t="shared" ca="1" si="295"/>
        <v>0</v>
      </c>
      <c r="HA186">
        <f t="shared" ca="1" si="295"/>
        <v>0</v>
      </c>
      <c r="HB186">
        <f t="shared" ca="1" si="295"/>
        <v>0</v>
      </c>
      <c r="HC186">
        <f t="shared" ca="1" si="295"/>
        <v>0</v>
      </c>
      <c r="HD186">
        <f t="shared" ca="1" si="295"/>
        <v>0</v>
      </c>
      <c r="HE186">
        <f t="shared" ca="1" si="295"/>
        <v>0</v>
      </c>
      <c r="HF186">
        <f t="shared" ca="1" si="268"/>
        <v>0</v>
      </c>
      <c r="HG186">
        <f t="shared" ca="1" si="268"/>
        <v>0</v>
      </c>
      <c r="HH186">
        <f t="shared" ca="1" si="268"/>
        <v>0</v>
      </c>
      <c r="HI186">
        <f t="shared" ca="1" si="268"/>
        <v>0</v>
      </c>
      <c r="HJ186">
        <f t="shared" ca="1" si="268"/>
        <v>0</v>
      </c>
      <c r="HK186">
        <f t="shared" ca="1" si="268"/>
        <v>0</v>
      </c>
      <c r="HL186">
        <f t="shared" ca="1" si="268"/>
        <v>0</v>
      </c>
    </row>
    <row r="187" spans="1:220" x14ac:dyDescent="0.25">
      <c r="A187" s="6">
        <v>45268</v>
      </c>
      <c r="B187">
        <f t="shared" ca="1" si="216"/>
        <v>1.7263349150062191E-4</v>
      </c>
      <c r="C187">
        <v>1500</v>
      </c>
      <c r="D187">
        <f t="shared" si="217"/>
        <v>1.1760912590556813</v>
      </c>
      <c r="E187" t="s">
        <v>7</v>
      </c>
      <c r="F187">
        <v>0.75285290000000005</v>
      </c>
      <c r="G187">
        <v>36</v>
      </c>
      <c r="H187">
        <v>36</v>
      </c>
      <c r="I187">
        <f t="shared" si="218"/>
        <v>1</v>
      </c>
      <c r="J187">
        <f t="shared" si="219"/>
        <v>0</v>
      </c>
      <c r="K187">
        <f t="shared" ca="1" si="220"/>
        <v>1.5285378738562192E-4</v>
      </c>
      <c r="L187">
        <f t="shared" ca="1" si="221"/>
        <v>0</v>
      </c>
      <c r="M187">
        <f t="shared" si="222"/>
        <v>1</v>
      </c>
      <c r="Q187">
        <f t="shared" si="223"/>
        <v>540</v>
      </c>
      <c r="R187">
        <f t="shared" si="224"/>
        <v>540</v>
      </c>
      <c r="S187">
        <f t="shared" ca="1" si="297"/>
        <v>0</v>
      </c>
      <c r="T187">
        <f t="shared" ca="1" si="297"/>
        <v>0</v>
      </c>
      <c r="U187">
        <f t="shared" ca="1" si="297"/>
        <v>0</v>
      </c>
      <c r="V187">
        <f t="shared" ca="1" si="297"/>
        <v>0</v>
      </c>
      <c r="W187">
        <f t="shared" ca="1" si="297"/>
        <v>0</v>
      </c>
      <c r="X187">
        <f t="shared" ca="1" si="297"/>
        <v>1.4713492363907684E-304</v>
      </c>
      <c r="Y187">
        <f t="shared" ca="1" si="297"/>
        <v>3.2633752265874547E-266</v>
      </c>
      <c r="Z187">
        <f t="shared" ca="1" si="297"/>
        <v>1.6062922682662998E-234</v>
      </c>
      <c r="AA187">
        <f t="shared" ca="1" si="297"/>
        <v>1.0331409525564308E-207</v>
      </c>
      <c r="AB187">
        <f t="shared" ca="1" si="297"/>
        <v>1.2021096263331199E-184</v>
      </c>
      <c r="AC187">
        <f t="shared" ca="1" si="298"/>
        <v>1.5207625572364674E-164</v>
      </c>
      <c r="AD187">
        <f t="shared" ca="1" si="298"/>
        <v>7.5111894146547686E-147</v>
      </c>
      <c r="AE187">
        <f t="shared" ca="1" si="298"/>
        <v>3.7195506701876965E-131</v>
      </c>
      <c r="AF187">
        <f t="shared" ca="1" si="298"/>
        <v>3.7769836863814823E-117</v>
      </c>
      <c r="AG187">
        <f t="shared" ca="1" si="298"/>
        <v>1.3705813235169365E-104</v>
      </c>
      <c r="AH187">
        <f t="shared" ca="1" si="298"/>
        <v>2.7586774522901794E-93</v>
      </c>
      <c r="AI187">
        <f t="shared" ca="1" si="298"/>
        <v>4.3868986701215934E-83</v>
      </c>
      <c r="AJ187">
        <f t="shared" ca="1" si="298"/>
        <v>7.3559467169741433E-74</v>
      </c>
      <c r="AK187">
        <f t="shared" ca="1" si="298"/>
        <v>1.6508339571667327E-65</v>
      </c>
      <c r="AL187">
        <f t="shared" ca="1" si="298"/>
        <v>6.0508305018891506E-58</v>
      </c>
      <c r="AM187">
        <f t="shared" ca="1" si="299"/>
        <v>4.2838822035279981E-51</v>
      </c>
      <c r="AN187">
        <f t="shared" ca="1" si="299"/>
        <v>6.7558367186618988E-45</v>
      </c>
      <c r="AO187">
        <f t="shared" ca="1" si="299"/>
        <v>2.6811343472038399E-39</v>
      </c>
      <c r="AP187">
        <f t="shared" ca="1" si="299"/>
        <v>2.9742670820232654E-34</v>
      </c>
      <c r="AQ187">
        <f t="shared" ca="1" si="299"/>
        <v>1.0101164954013467E-29</v>
      </c>
      <c r="AR187">
        <f t="shared" ca="1" si="299"/>
        <v>1.1367628924119039E-25</v>
      </c>
      <c r="AS187">
        <f t="shared" ca="1" si="299"/>
        <v>4.5426700688034118E-22</v>
      </c>
      <c r="AT187">
        <f t="shared" ca="1" si="299"/>
        <v>6.8490559021207355E-19</v>
      </c>
      <c r="AU187">
        <f t="shared" ca="1" si="299"/>
        <v>4.1094703209243368E-16</v>
      </c>
      <c r="AV187">
        <f t="shared" ca="1" si="299"/>
        <v>1.0284566370481902E-13</v>
      </c>
      <c r="AW187">
        <f t="shared" ca="1" si="300"/>
        <v>1.1190469599777862E-11</v>
      </c>
      <c r="AX187">
        <f t="shared" ca="1" si="300"/>
        <v>5.4915397016545858E-10</v>
      </c>
      <c r="AY187">
        <f t="shared" ca="1" si="300"/>
        <v>1.2554425393889203E-8</v>
      </c>
      <c r="AZ187">
        <f t="shared" ca="1" si="300"/>
        <v>1.3759114232107087E-7</v>
      </c>
      <c r="BA187">
        <f t="shared" ca="1" si="300"/>
        <v>7.4138820509664879E-7</v>
      </c>
      <c r="BB187">
        <f t="shared" ca="1" si="300"/>
        <v>2.008254162252948E-6</v>
      </c>
      <c r="BC187">
        <f t="shared" ca="1" si="300"/>
        <v>2.788545841333112E-6</v>
      </c>
      <c r="BD187">
        <f t="shared" ca="1" si="300"/>
        <v>2.0188814659173204E-6</v>
      </c>
      <c r="BE187">
        <f t="shared" ca="1" si="300"/>
        <v>7.7342185651304675E-7</v>
      </c>
      <c r="BF187">
        <f t="shared" ca="1" si="300"/>
        <v>1.5877486571334542E-7</v>
      </c>
      <c r="BG187">
        <f t="shared" ca="1" si="301"/>
        <v>1.7654199697493391E-8</v>
      </c>
      <c r="BH187">
        <f t="shared" ca="1" si="301"/>
        <v>1.072670049271186E-9</v>
      </c>
      <c r="BI187">
        <f t="shared" ca="1" si="301"/>
        <v>3.5870958766014682E-11</v>
      </c>
      <c r="BJ187">
        <f t="shared" ca="1" si="301"/>
        <v>6.6386505419621015E-13</v>
      </c>
      <c r="BK187">
        <f t="shared" ca="1" si="301"/>
        <v>6.8265861916575619E-15</v>
      </c>
      <c r="BL187">
        <f t="shared" ca="1" si="301"/>
        <v>3.9101345557124221E-17</v>
      </c>
      <c r="BM187">
        <f t="shared" ca="1" si="301"/>
        <v>1.248794241883649E-19</v>
      </c>
      <c r="BN187">
        <f t="shared" ca="1" si="301"/>
        <v>2.2229538753244064E-22</v>
      </c>
      <c r="BO187">
        <f t="shared" ca="1" si="301"/>
        <v>2.201559471367118E-25</v>
      </c>
      <c r="BP187">
        <f t="shared" ca="1" si="301"/>
        <v>1.209218043319368E-28</v>
      </c>
      <c r="BQ187">
        <f t="shared" ca="1" si="302"/>
        <v>3.6665604833179597E-32</v>
      </c>
      <c r="BR187">
        <f t="shared" ca="1" si="302"/>
        <v>6.1007646251579385E-36</v>
      </c>
      <c r="BS187">
        <f t="shared" ca="1" si="302"/>
        <v>5.5289898517473324E-40</v>
      </c>
      <c r="BT187">
        <f t="shared" ca="1" si="302"/>
        <v>2.704989303987986E-44</v>
      </c>
      <c r="BU187">
        <f t="shared" ca="1" si="302"/>
        <v>7.0697013527256562E-49</v>
      </c>
      <c r="BV187">
        <f t="shared" ca="1" si="302"/>
        <v>9.7525436026285629E-54</v>
      </c>
      <c r="BW187">
        <f t="shared" ca="1" si="302"/>
        <v>7.0041648573536413E-59</v>
      </c>
      <c r="BX187">
        <f t="shared" ca="1" si="302"/>
        <v>2.5786462571169425E-64</v>
      </c>
      <c r="BY187">
        <f t="shared" ca="1" si="302"/>
        <v>4.7828598533237854E-70</v>
      </c>
      <c r="BZ187">
        <f t="shared" ca="1" si="302"/>
        <v>4.3837026421055327E-76</v>
      </c>
      <c r="CA187">
        <f t="shared" ca="1" si="303"/>
        <v>1.9432077392101389E-82</v>
      </c>
      <c r="CB187">
        <f t="shared" ca="1" si="303"/>
        <v>4.0680473636718978E-89</v>
      </c>
      <c r="CC187">
        <f t="shared" ca="1" si="303"/>
        <v>3.9175760019889715E-96</v>
      </c>
      <c r="CD187">
        <f t="shared" ca="1" si="303"/>
        <v>1.6857926605071682E-103</v>
      </c>
      <c r="CE187">
        <f t="shared" ca="1" si="303"/>
        <v>3.1393449421730679E-111</v>
      </c>
      <c r="CF187">
        <f t="shared" ca="1" si="303"/>
        <v>2.4422353485183822E-119</v>
      </c>
      <c r="CG187">
        <f t="shared" ca="1" si="303"/>
        <v>7.6337494660499492E-128</v>
      </c>
      <c r="CH187">
        <f t="shared" ca="1" si="303"/>
        <v>9.1839199722252505E-137</v>
      </c>
      <c r="CI187">
        <f t="shared" ca="1" si="303"/>
        <v>4.0554999270992733E-146</v>
      </c>
      <c r="CJ187">
        <f t="shared" ca="1" si="303"/>
        <v>6.2371678048383998E-156</v>
      </c>
      <c r="CK187">
        <f t="shared" ca="1" si="304"/>
        <v>3.1520891206727644E-166</v>
      </c>
      <c r="CL187">
        <f t="shared" ca="1" si="304"/>
        <v>4.9072551645010207E-177</v>
      </c>
      <c r="CM187">
        <f t="shared" ca="1" si="304"/>
        <v>2.1903348382788632E-188</v>
      </c>
      <c r="CN187">
        <f t="shared" ca="1" si="304"/>
        <v>2.5870832677602003E-200</v>
      </c>
      <c r="CO187">
        <f t="shared" ca="1" si="304"/>
        <v>7.392563372091511E-213</v>
      </c>
      <c r="CP187">
        <f t="shared" ca="1" si="304"/>
        <v>4.6210738184431742E-226</v>
      </c>
      <c r="CQ187">
        <f t="shared" ca="1" si="304"/>
        <v>5.6413653176049725E-240</v>
      </c>
      <c r="CR187">
        <f t="shared" ca="1" si="304"/>
        <v>1.1829503565059174E-254</v>
      </c>
      <c r="CS187">
        <f t="shared" ca="1" si="304"/>
        <v>3.6822340667663177E-270</v>
      </c>
      <c r="CT187">
        <f t="shared" ca="1" si="304"/>
        <v>1.4401395945658506E-286</v>
      </c>
      <c r="CU187">
        <f t="shared" ca="1" si="305"/>
        <v>5.8430709866312123E-304</v>
      </c>
      <c r="CV187">
        <f t="shared" ca="1" si="305"/>
        <v>0</v>
      </c>
      <c r="CW187">
        <f t="shared" ca="1" si="305"/>
        <v>0</v>
      </c>
      <c r="CX187">
        <f t="shared" ca="1" si="305"/>
        <v>0</v>
      </c>
      <c r="CY187">
        <f t="shared" ca="1" si="305"/>
        <v>0</v>
      </c>
      <c r="CZ187">
        <f t="shared" ca="1" si="305"/>
        <v>0</v>
      </c>
      <c r="DA187">
        <f t="shared" ca="1" si="305"/>
        <v>0</v>
      </c>
      <c r="DB187">
        <f t="shared" ca="1" si="305"/>
        <v>0</v>
      </c>
      <c r="DC187">
        <f t="shared" ca="1" si="305"/>
        <v>0</v>
      </c>
      <c r="DD187">
        <f t="shared" ca="1" si="305"/>
        <v>0</v>
      </c>
      <c r="DE187">
        <f t="shared" ca="1" si="306"/>
        <v>0</v>
      </c>
      <c r="DF187">
        <f t="shared" ca="1" si="306"/>
        <v>0</v>
      </c>
      <c r="DG187">
        <f t="shared" ca="1" si="306"/>
        <v>0</v>
      </c>
      <c r="DH187">
        <f t="shared" ca="1" si="306"/>
        <v>0</v>
      </c>
      <c r="DI187">
        <f t="shared" ca="1" si="306"/>
        <v>0</v>
      </c>
      <c r="DJ187">
        <f t="shared" ca="1" si="306"/>
        <v>0</v>
      </c>
      <c r="DK187">
        <f t="shared" ca="1" si="306"/>
        <v>0</v>
      </c>
      <c r="DL187">
        <f t="shared" ca="1" si="306"/>
        <v>0</v>
      </c>
      <c r="DM187">
        <f t="shared" ca="1" si="306"/>
        <v>0</v>
      </c>
      <c r="DN187">
        <f t="shared" ca="1" si="306"/>
        <v>0</v>
      </c>
      <c r="DQ187">
        <f t="shared" ca="1" si="308"/>
        <v>0</v>
      </c>
      <c r="DR187">
        <f t="shared" ca="1" si="308"/>
        <v>0</v>
      </c>
      <c r="DS187">
        <f t="shared" ca="1" si="308"/>
        <v>0</v>
      </c>
      <c r="DT187">
        <f t="shared" ca="1" si="308"/>
        <v>0</v>
      </c>
      <c r="DU187">
        <f t="shared" ca="1" si="308"/>
        <v>0</v>
      </c>
      <c r="DV187">
        <f t="shared" ca="1" si="308"/>
        <v>1.4713492363907684E-304</v>
      </c>
      <c r="DW187">
        <f t="shared" ca="1" si="308"/>
        <v>3.2633752265874547E-266</v>
      </c>
      <c r="DX187">
        <f t="shared" ca="1" si="308"/>
        <v>1.6062922682662998E-234</v>
      </c>
      <c r="DY187">
        <f t="shared" ca="1" si="308"/>
        <v>1.0331409525564308E-207</v>
      </c>
      <c r="DZ187">
        <f t="shared" ca="1" si="308"/>
        <v>1.2021096263331199E-184</v>
      </c>
      <c r="EA187">
        <f t="shared" ca="1" si="308"/>
        <v>1.5207625572364674E-164</v>
      </c>
      <c r="EB187">
        <f t="shared" ca="1" si="308"/>
        <v>7.5111894146547686E-147</v>
      </c>
      <c r="EC187">
        <f t="shared" ca="1" si="308"/>
        <v>3.7195506701876965E-131</v>
      </c>
      <c r="ED187">
        <f t="shared" ca="1" si="308"/>
        <v>3.7769836863814823E-117</v>
      </c>
      <c r="EE187">
        <f t="shared" ca="1" si="308"/>
        <v>1.3705813235169365E-104</v>
      </c>
      <c r="EF187">
        <f t="shared" ca="1" si="308"/>
        <v>2.7586774522901794E-93</v>
      </c>
      <c r="EG187">
        <f t="shared" ca="1" si="307"/>
        <v>4.3868986701215934E-83</v>
      </c>
      <c r="EH187">
        <f t="shared" ca="1" si="307"/>
        <v>7.3559467169741433E-74</v>
      </c>
      <c r="EI187">
        <f t="shared" ca="1" si="307"/>
        <v>1.6508339571667327E-65</v>
      </c>
      <c r="EJ187">
        <f t="shared" ca="1" si="307"/>
        <v>6.0508305018891506E-58</v>
      </c>
      <c r="EK187">
        <f t="shared" ca="1" si="307"/>
        <v>4.2838822035279981E-51</v>
      </c>
      <c r="EL187">
        <f t="shared" ca="1" si="307"/>
        <v>6.7558367186618988E-45</v>
      </c>
      <c r="EM187">
        <f t="shared" ca="1" si="307"/>
        <v>2.6811343472038399E-39</v>
      </c>
      <c r="EN187">
        <f t="shared" ca="1" si="307"/>
        <v>2.9742670820232654E-34</v>
      </c>
      <c r="EO187">
        <f t="shared" ca="1" si="307"/>
        <v>1.0101164954013467E-29</v>
      </c>
      <c r="EP187">
        <f t="shared" ca="1" si="307"/>
        <v>1.1367628924119039E-25</v>
      </c>
      <c r="EQ187">
        <f t="shared" ca="1" si="307"/>
        <v>4.5426700688034118E-22</v>
      </c>
      <c r="ER187">
        <f t="shared" ca="1" si="307"/>
        <v>6.8490559021207355E-19</v>
      </c>
      <c r="ES187">
        <f t="shared" ca="1" si="307"/>
        <v>4.1094703209243368E-16</v>
      </c>
      <c r="ET187">
        <f t="shared" ca="1" si="307"/>
        <v>1.0284566370481902E-13</v>
      </c>
      <c r="EU187">
        <f t="shared" ca="1" si="307"/>
        <v>1.1190469599777862E-11</v>
      </c>
      <c r="EV187">
        <f t="shared" ca="1" si="294"/>
        <v>5.4915397016545858E-10</v>
      </c>
      <c r="EW187">
        <f t="shared" ca="1" si="294"/>
        <v>1.2554425393889203E-8</v>
      </c>
      <c r="EX187">
        <f t="shared" ca="1" si="294"/>
        <v>1.3759114232107087E-7</v>
      </c>
      <c r="EY187">
        <f t="shared" ca="1" si="294"/>
        <v>7.4138820509664879E-7</v>
      </c>
      <c r="EZ187">
        <f t="shared" ca="1" si="294"/>
        <v>2.008254162252948E-6</v>
      </c>
      <c r="FA187">
        <f t="shared" ca="1" si="294"/>
        <v>2.788545841333112E-6</v>
      </c>
      <c r="FB187">
        <f t="shared" ca="1" si="294"/>
        <v>2.0188814659173204E-6</v>
      </c>
      <c r="FC187">
        <f t="shared" ca="1" si="294"/>
        <v>7.7342185651304675E-7</v>
      </c>
      <c r="FD187">
        <f t="shared" ca="1" si="294"/>
        <v>1.5877486571334542E-7</v>
      </c>
      <c r="FE187">
        <f t="shared" ca="1" si="294"/>
        <v>1.7654199697493391E-8</v>
      </c>
      <c r="FF187">
        <f t="shared" ca="1" si="294"/>
        <v>1.072670049271186E-9</v>
      </c>
      <c r="FG187">
        <f t="shared" ca="1" si="294"/>
        <v>3.5870958766014682E-11</v>
      </c>
      <c r="FH187">
        <f t="shared" ca="1" si="294"/>
        <v>6.6386505419621015E-13</v>
      </c>
      <c r="FI187">
        <f t="shared" ca="1" si="294"/>
        <v>6.8265861916575619E-15</v>
      </c>
      <c r="FJ187">
        <f t="shared" ca="1" si="294"/>
        <v>3.9101345557124221E-17</v>
      </c>
      <c r="FK187">
        <f t="shared" ca="1" si="294"/>
        <v>1.248794241883649E-19</v>
      </c>
      <c r="FL187">
        <f t="shared" ca="1" si="293"/>
        <v>2.2229538753244064E-22</v>
      </c>
      <c r="FM187">
        <f t="shared" ca="1" si="293"/>
        <v>2.201559471367118E-25</v>
      </c>
      <c r="FN187">
        <f t="shared" ca="1" si="293"/>
        <v>1.209218043319368E-28</v>
      </c>
      <c r="FO187">
        <f t="shared" ca="1" si="293"/>
        <v>3.6665604833179597E-32</v>
      </c>
      <c r="FP187">
        <f t="shared" ca="1" si="293"/>
        <v>6.1007646251579385E-36</v>
      </c>
      <c r="FQ187">
        <f t="shared" ca="1" si="293"/>
        <v>5.5289898517473324E-40</v>
      </c>
      <c r="FR187">
        <f t="shared" ca="1" si="293"/>
        <v>2.704989303987986E-44</v>
      </c>
      <c r="FS187">
        <f t="shared" ca="1" si="293"/>
        <v>7.0697013527256562E-49</v>
      </c>
      <c r="FT187">
        <f t="shared" ca="1" si="293"/>
        <v>9.7525436026285629E-54</v>
      </c>
      <c r="FU187">
        <f t="shared" ca="1" si="293"/>
        <v>7.0041648573536413E-59</v>
      </c>
      <c r="FV187">
        <f t="shared" ca="1" si="293"/>
        <v>2.5786462571169425E-64</v>
      </c>
      <c r="FW187">
        <f t="shared" ca="1" si="293"/>
        <v>4.7828598533237854E-70</v>
      </c>
      <c r="FX187">
        <f t="shared" ca="1" si="293"/>
        <v>4.3837026421055327E-76</v>
      </c>
      <c r="FY187">
        <f t="shared" ca="1" si="293"/>
        <v>1.9432077392101389E-82</v>
      </c>
      <c r="FZ187">
        <f t="shared" ca="1" si="293"/>
        <v>4.0680473636718978E-89</v>
      </c>
      <c r="GA187">
        <f t="shared" ca="1" si="296"/>
        <v>3.9175760019889715E-96</v>
      </c>
      <c r="GB187">
        <f t="shared" ca="1" si="296"/>
        <v>1.6857926605071682E-103</v>
      </c>
      <c r="GC187">
        <f t="shared" ca="1" si="296"/>
        <v>3.1393449421730679E-111</v>
      </c>
      <c r="GD187">
        <f t="shared" ca="1" si="296"/>
        <v>2.4422353485183822E-119</v>
      </c>
      <c r="GE187">
        <f t="shared" ca="1" si="296"/>
        <v>7.6337494660499492E-128</v>
      </c>
      <c r="GF187">
        <f t="shared" ca="1" si="296"/>
        <v>9.1839199722252505E-137</v>
      </c>
      <c r="GG187">
        <f t="shared" ca="1" si="296"/>
        <v>4.0554999270992733E-146</v>
      </c>
      <c r="GH187">
        <f t="shared" ca="1" si="296"/>
        <v>6.2371678048383998E-156</v>
      </c>
      <c r="GI187">
        <f t="shared" ca="1" si="296"/>
        <v>3.1520891206727644E-166</v>
      </c>
      <c r="GJ187">
        <f t="shared" ca="1" si="296"/>
        <v>4.9072551645010207E-177</v>
      </c>
      <c r="GK187">
        <f t="shared" ca="1" si="296"/>
        <v>2.1903348382788632E-188</v>
      </c>
      <c r="GL187">
        <f t="shared" ca="1" si="296"/>
        <v>2.5870832677602003E-200</v>
      </c>
      <c r="GM187">
        <f t="shared" ca="1" si="296"/>
        <v>7.392563372091511E-213</v>
      </c>
      <c r="GN187">
        <f t="shared" ca="1" si="296"/>
        <v>4.6210738184431742E-226</v>
      </c>
      <c r="GO187">
        <f t="shared" ca="1" si="296"/>
        <v>5.6413653176049725E-240</v>
      </c>
      <c r="GP187">
        <f t="shared" ca="1" si="296"/>
        <v>1.1829503565059174E-254</v>
      </c>
      <c r="GQ187">
        <f t="shared" ca="1" si="295"/>
        <v>3.6822340667663177E-270</v>
      </c>
      <c r="GR187">
        <f t="shared" ca="1" si="295"/>
        <v>1.4401395945658506E-286</v>
      </c>
      <c r="GS187">
        <f t="shared" ca="1" si="295"/>
        <v>5.8430709866312123E-304</v>
      </c>
      <c r="GT187">
        <f t="shared" ca="1" si="295"/>
        <v>0</v>
      </c>
      <c r="GU187">
        <f t="shared" ca="1" si="295"/>
        <v>0</v>
      </c>
      <c r="GV187">
        <f t="shared" ca="1" si="295"/>
        <v>0</v>
      </c>
      <c r="GW187">
        <f t="shared" ca="1" si="295"/>
        <v>0</v>
      </c>
      <c r="GX187">
        <f t="shared" ca="1" si="295"/>
        <v>0</v>
      </c>
      <c r="GY187">
        <f t="shared" ca="1" si="295"/>
        <v>0</v>
      </c>
      <c r="GZ187">
        <f t="shared" ca="1" si="295"/>
        <v>0</v>
      </c>
      <c r="HA187">
        <f t="shared" ca="1" si="295"/>
        <v>0</v>
      </c>
      <c r="HB187">
        <f t="shared" ca="1" si="295"/>
        <v>0</v>
      </c>
      <c r="HC187">
        <f t="shared" ca="1" si="295"/>
        <v>0</v>
      </c>
      <c r="HD187">
        <f t="shared" ca="1" si="295"/>
        <v>0</v>
      </c>
      <c r="HE187">
        <f t="shared" ca="1" si="295"/>
        <v>0</v>
      </c>
      <c r="HF187">
        <f t="shared" ca="1" si="268"/>
        <v>0</v>
      </c>
      <c r="HG187">
        <f t="shared" ca="1" si="268"/>
        <v>0</v>
      </c>
      <c r="HH187">
        <f t="shared" ca="1" si="268"/>
        <v>0</v>
      </c>
      <c r="HI187">
        <f t="shared" ca="1" si="268"/>
        <v>0</v>
      </c>
      <c r="HJ187">
        <f t="shared" ca="1" si="268"/>
        <v>0</v>
      </c>
      <c r="HK187">
        <f t="shared" ca="1" si="268"/>
        <v>0</v>
      </c>
      <c r="HL187">
        <f t="shared" ca="1" si="268"/>
        <v>0</v>
      </c>
    </row>
    <row r="188" spans="1:220" x14ac:dyDescent="0.25">
      <c r="A188" s="6">
        <v>45268</v>
      </c>
      <c r="B188">
        <f t="shared" ca="1" si="216"/>
        <v>1.7263349150062191E-4</v>
      </c>
      <c r="C188">
        <v>1500</v>
      </c>
      <c r="D188">
        <f t="shared" si="217"/>
        <v>1.1760912590556813</v>
      </c>
      <c r="E188" t="s">
        <v>9</v>
      </c>
      <c r="F188">
        <v>1</v>
      </c>
      <c r="G188">
        <v>38</v>
      </c>
      <c r="H188">
        <v>43</v>
      </c>
      <c r="I188">
        <f t="shared" si="218"/>
        <v>0</v>
      </c>
      <c r="J188">
        <f t="shared" si="219"/>
        <v>1</v>
      </c>
      <c r="K188">
        <f t="shared" ca="1" si="220"/>
        <v>0</v>
      </c>
      <c r="L188">
        <f t="shared" ca="1" si="221"/>
        <v>2.2974757463390056E-4</v>
      </c>
      <c r="M188">
        <f t="shared" si="222"/>
        <v>1.131578947368421</v>
      </c>
      <c r="Q188">
        <f t="shared" si="223"/>
        <v>570</v>
      </c>
      <c r="R188">
        <f t="shared" si="224"/>
        <v>645</v>
      </c>
      <c r="S188">
        <f t="shared" ca="1" si="297"/>
        <v>0</v>
      </c>
      <c r="T188">
        <f t="shared" ca="1" si="297"/>
        <v>0</v>
      </c>
      <c r="U188">
        <f t="shared" ca="1" si="297"/>
        <v>0</v>
      </c>
      <c r="V188">
        <f t="shared" ca="1" si="297"/>
        <v>0</v>
      </c>
      <c r="W188">
        <f t="shared" ca="1" si="297"/>
        <v>0</v>
      </c>
      <c r="X188">
        <f t="shared" ca="1" si="297"/>
        <v>0</v>
      </c>
      <c r="Y188">
        <f t="shared" ca="1" si="297"/>
        <v>5.2241883664733201E-295</v>
      </c>
      <c r="Z188">
        <f t="shared" ca="1" si="297"/>
        <v>3.6134930572003989E-261</v>
      </c>
      <c r="AA188">
        <f t="shared" ca="1" si="297"/>
        <v>1.7655266525994341E-232</v>
      </c>
      <c r="AB188">
        <f t="shared" ca="1" si="297"/>
        <v>9.7639939212527261E-208</v>
      </c>
      <c r="AC188">
        <f t="shared" ca="1" si="298"/>
        <v>4.059158781746399E-186</v>
      </c>
      <c r="AD188">
        <f t="shared" ca="1" si="298"/>
        <v>4.8914653484311791E-167</v>
      </c>
      <c r="AE188">
        <f t="shared" ca="1" si="298"/>
        <v>4.6248495369558646E-150</v>
      </c>
      <c r="AF188">
        <f t="shared" ca="1" si="298"/>
        <v>7.303281012307684E-135</v>
      </c>
      <c r="AG188">
        <f t="shared" ca="1" si="298"/>
        <v>3.4629183718357409E-121</v>
      </c>
      <c r="AH188">
        <f t="shared" ca="1" si="298"/>
        <v>7.843697518892321E-109</v>
      </c>
      <c r="AI188">
        <f t="shared" ca="1" si="298"/>
        <v>1.2331855090425815E-97</v>
      </c>
      <c r="AJ188">
        <f t="shared" ca="1" si="298"/>
        <v>1.8256324925403441E-87</v>
      </c>
      <c r="AK188">
        <f t="shared" ca="1" si="298"/>
        <v>3.2742579229207622E-78</v>
      </c>
      <c r="AL188">
        <f t="shared" ca="1" si="298"/>
        <v>8.780562965847805E-70</v>
      </c>
      <c r="AM188">
        <f t="shared" ca="1" si="299"/>
        <v>4.2042418630229835E-62</v>
      </c>
      <c r="AN188">
        <f t="shared" ca="1" si="299"/>
        <v>4.1792192894760734E-55</v>
      </c>
      <c r="AO188">
        <f t="shared" ca="1" si="299"/>
        <v>9.8132041118402108E-49</v>
      </c>
      <c r="AP188">
        <f t="shared" ca="1" si="299"/>
        <v>6.0833555728920106E-43</v>
      </c>
      <c r="AQ188">
        <f t="shared" ca="1" si="299"/>
        <v>1.0963541328860813E-37</v>
      </c>
      <c r="AR188">
        <f t="shared" ca="1" si="299"/>
        <v>6.2471532334267531E-33</v>
      </c>
      <c r="AS188">
        <f t="shared" ca="1" si="299"/>
        <v>1.2111835243293903E-28</v>
      </c>
      <c r="AT188">
        <f t="shared" ca="1" si="299"/>
        <v>8.5213370579131327E-25</v>
      </c>
      <c r="AU188">
        <f t="shared" ca="1" si="299"/>
        <v>2.3025114973588242E-21</v>
      </c>
      <c r="AV188">
        <f t="shared" ca="1" si="299"/>
        <v>2.5120331859664279E-18</v>
      </c>
      <c r="AW188">
        <f t="shared" ca="1" si="300"/>
        <v>1.1566305651634689E-15</v>
      </c>
      <c r="AX188">
        <f t="shared" ca="1" si="300"/>
        <v>2.337341297582442E-13</v>
      </c>
      <c r="AY188">
        <f t="shared" ca="1" si="300"/>
        <v>2.1462421537847673E-11</v>
      </c>
      <c r="AZ188">
        <f t="shared" ca="1" si="300"/>
        <v>9.2345237694952117E-10</v>
      </c>
      <c r="BA188">
        <f t="shared" ca="1" si="300"/>
        <v>1.9131324112861203E-8</v>
      </c>
      <c r="BB188">
        <f t="shared" ca="1" si="300"/>
        <v>1.9548310059913287E-7</v>
      </c>
      <c r="BC188">
        <f t="shared" ca="1" si="300"/>
        <v>1.0062444632024606E-6</v>
      </c>
      <c r="BD188">
        <f t="shared" ca="1" si="300"/>
        <v>2.6582509108089656E-6</v>
      </c>
      <c r="BE188">
        <f t="shared" ca="1" si="300"/>
        <v>3.6628873829017744E-6</v>
      </c>
      <c r="BF188">
        <f t="shared" ca="1" si="300"/>
        <v>2.6697760111241485E-6</v>
      </c>
      <c r="BG188">
        <f t="shared" ca="1" si="301"/>
        <v>1.0417420025444355E-6</v>
      </c>
      <c r="BH188">
        <f t="shared" ca="1" si="301"/>
        <v>2.1982213357587637E-7</v>
      </c>
      <c r="BI188">
        <f t="shared" ca="1" si="301"/>
        <v>2.5294832137335889E-8</v>
      </c>
      <c r="BJ188">
        <f t="shared" ca="1" si="301"/>
        <v>1.5978562918514175E-9</v>
      </c>
      <c r="BK188">
        <f t="shared" ca="1" si="301"/>
        <v>5.5692020487156816E-11</v>
      </c>
      <c r="BL188">
        <f t="shared" ca="1" si="301"/>
        <v>1.0748214944261054E-12</v>
      </c>
      <c r="BM188">
        <f t="shared" ca="1" si="301"/>
        <v>1.1509672207030532E-14</v>
      </c>
      <c r="BN188">
        <f t="shared" ca="1" si="301"/>
        <v>6.8428971643137852E-17</v>
      </c>
      <c r="BO188">
        <f t="shared" ca="1" si="301"/>
        <v>2.2569250962944002E-19</v>
      </c>
      <c r="BP188">
        <f t="shared" ca="1" si="301"/>
        <v>4.1203266633331037E-22</v>
      </c>
      <c r="BQ188">
        <f t="shared" ca="1" si="302"/>
        <v>4.1486688010621985E-25</v>
      </c>
      <c r="BR188">
        <f t="shared" ca="1" si="302"/>
        <v>2.292224043899555E-28</v>
      </c>
      <c r="BS188">
        <f t="shared" ca="1" si="302"/>
        <v>6.9049238354135655E-32</v>
      </c>
      <c r="BT188">
        <f t="shared" ca="1" si="302"/>
        <v>1.1250085265030606E-35</v>
      </c>
      <c r="BU188">
        <f t="shared" ca="1" si="302"/>
        <v>9.8203920102067292E-40</v>
      </c>
      <c r="BV188">
        <f t="shared" ca="1" si="302"/>
        <v>4.5422714464171393E-44</v>
      </c>
      <c r="BW188">
        <f t="shared" ca="1" si="302"/>
        <v>1.0991748606294687E-48</v>
      </c>
      <c r="BX188">
        <f t="shared" ca="1" si="302"/>
        <v>1.3716196039666684E-53</v>
      </c>
      <c r="BY188">
        <f t="shared" ca="1" si="302"/>
        <v>8.6835770518245986E-59</v>
      </c>
      <c r="BZ188">
        <f t="shared" ca="1" si="302"/>
        <v>2.7386444118394883E-64</v>
      </c>
      <c r="CA188">
        <f t="shared" ca="1" si="303"/>
        <v>4.2160612833282122E-70</v>
      </c>
      <c r="CB188">
        <f t="shared" ca="1" si="303"/>
        <v>3.0973676072251239E-76</v>
      </c>
      <c r="CC188">
        <f t="shared" ca="1" si="303"/>
        <v>1.059034550458946E-82</v>
      </c>
      <c r="CD188">
        <f t="shared" ca="1" si="303"/>
        <v>1.6391505062762219E-89</v>
      </c>
      <c r="CE188">
        <f t="shared" ca="1" si="303"/>
        <v>1.1138152138719871E-96</v>
      </c>
      <c r="CF188">
        <f t="shared" ca="1" si="303"/>
        <v>3.2121572179165031E-104</v>
      </c>
      <c r="CG188">
        <f t="shared" ca="1" si="303"/>
        <v>3.7873755352345688E-112</v>
      </c>
      <c r="CH188">
        <f t="shared" ca="1" si="303"/>
        <v>1.7518781146812917E-120</v>
      </c>
      <c r="CI188">
        <f t="shared" ca="1" si="303"/>
        <v>3.0371227251599886E-129</v>
      </c>
      <c r="CJ188">
        <f t="shared" ca="1" si="303"/>
        <v>1.8761141001076499E-138</v>
      </c>
      <c r="CK188">
        <f t="shared" ca="1" si="304"/>
        <v>3.9043789148309256E-148</v>
      </c>
      <c r="CL188">
        <f t="shared" ca="1" si="304"/>
        <v>2.5721664974811732E-158</v>
      </c>
      <c r="CM188">
        <f t="shared" ca="1" si="304"/>
        <v>5.0048881405149356E-169</v>
      </c>
      <c r="CN188">
        <f t="shared" ca="1" si="304"/>
        <v>2.6621541407829528E-180</v>
      </c>
      <c r="CO188">
        <f t="shared" ca="1" si="304"/>
        <v>3.5497365380407324E-192</v>
      </c>
      <c r="CP188">
        <f t="shared" ca="1" si="304"/>
        <v>1.0765407150458578E-204</v>
      </c>
      <c r="CQ188">
        <f t="shared" ca="1" si="304"/>
        <v>6.6543348828776045E-218</v>
      </c>
      <c r="CR188">
        <f t="shared" ca="1" si="304"/>
        <v>7.4046256311201631E-232</v>
      </c>
      <c r="CS188">
        <f t="shared" ca="1" si="304"/>
        <v>1.2880091835226232E-246</v>
      </c>
      <c r="CT188">
        <f t="shared" ca="1" si="304"/>
        <v>2.9804950125311932E-262</v>
      </c>
      <c r="CU188">
        <f t="shared" ca="1" si="305"/>
        <v>7.6223838314459984E-279</v>
      </c>
      <c r="CV188">
        <f t="shared" ca="1" si="305"/>
        <v>1.7386489727722964E-296</v>
      </c>
      <c r="CW188">
        <f t="shared" ca="1" si="305"/>
        <v>0</v>
      </c>
      <c r="CX188">
        <f t="shared" ca="1" si="305"/>
        <v>0</v>
      </c>
      <c r="CY188">
        <f t="shared" ca="1" si="305"/>
        <v>0</v>
      </c>
      <c r="CZ188">
        <f t="shared" ca="1" si="305"/>
        <v>0</v>
      </c>
      <c r="DA188">
        <f t="shared" ca="1" si="305"/>
        <v>0</v>
      </c>
      <c r="DB188">
        <f t="shared" ca="1" si="305"/>
        <v>0</v>
      </c>
      <c r="DC188">
        <f t="shared" ca="1" si="305"/>
        <v>0</v>
      </c>
      <c r="DD188">
        <f t="shared" ca="1" si="305"/>
        <v>0</v>
      </c>
      <c r="DE188">
        <f t="shared" ca="1" si="306"/>
        <v>0</v>
      </c>
      <c r="DF188">
        <f t="shared" ca="1" si="306"/>
        <v>0</v>
      </c>
      <c r="DG188">
        <f t="shared" ca="1" si="306"/>
        <v>0</v>
      </c>
      <c r="DH188">
        <f t="shared" ca="1" si="306"/>
        <v>0</v>
      </c>
      <c r="DI188">
        <f t="shared" ca="1" si="306"/>
        <v>0</v>
      </c>
      <c r="DJ188">
        <f t="shared" ca="1" si="306"/>
        <v>0</v>
      </c>
      <c r="DK188">
        <f t="shared" ca="1" si="306"/>
        <v>0</v>
      </c>
      <c r="DL188">
        <f t="shared" ca="1" si="306"/>
        <v>0</v>
      </c>
      <c r="DM188">
        <f t="shared" ca="1" si="306"/>
        <v>0</v>
      </c>
      <c r="DN188">
        <f t="shared" ca="1" si="306"/>
        <v>0</v>
      </c>
      <c r="DQ188">
        <f t="shared" ca="1" si="308"/>
        <v>0</v>
      </c>
      <c r="DR188">
        <f t="shared" ca="1" si="308"/>
        <v>0</v>
      </c>
      <c r="DS188">
        <f t="shared" ca="1" si="308"/>
        <v>0</v>
      </c>
      <c r="DT188">
        <f t="shared" ca="1" si="308"/>
        <v>0</v>
      </c>
      <c r="DU188">
        <f t="shared" ca="1" si="308"/>
        <v>0</v>
      </c>
      <c r="DV188">
        <f t="shared" ca="1" si="308"/>
        <v>0</v>
      </c>
      <c r="DW188">
        <f t="shared" ca="1" si="308"/>
        <v>0</v>
      </c>
      <c r="DX188">
        <f t="shared" ca="1" si="308"/>
        <v>0</v>
      </c>
      <c r="DY188">
        <f t="shared" ca="1" si="308"/>
        <v>1.6854740270737971E-299</v>
      </c>
      <c r="DZ188">
        <f t="shared" ca="1" si="308"/>
        <v>1.4517675912423042E-270</v>
      </c>
      <c r="EA188">
        <f t="shared" ca="1" si="308"/>
        <v>3.7362303577042983E-245</v>
      </c>
      <c r="EB188">
        <f t="shared" ca="1" si="308"/>
        <v>1.3238100770777918E-222</v>
      </c>
      <c r="EC188">
        <f t="shared" ca="1" si="308"/>
        <v>1.9937764565917256E-202</v>
      </c>
      <c r="ED188">
        <f t="shared" ca="1" si="308"/>
        <v>3.0026955549760911E-184</v>
      </c>
      <c r="EE188">
        <f t="shared" ca="1" si="308"/>
        <v>8.7871269324688994E-168</v>
      </c>
      <c r="EF188">
        <f t="shared" ca="1" si="308"/>
        <v>8.45535119575873E-153</v>
      </c>
      <c r="EG188">
        <f t="shared" ca="1" si="307"/>
        <v>4.0856999587604766E-139</v>
      </c>
      <c r="EH188">
        <f t="shared" ca="1" si="307"/>
        <v>1.4009135785459038E-126</v>
      </c>
      <c r="EI188">
        <f t="shared" ca="1" si="307"/>
        <v>4.5362570268191339E-115</v>
      </c>
      <c r="EJ188">
        <f t="shared" ca="1" si="307"/>
        <v>1.7613750087009572E-104</v>
      </c>
      <c r="EK188">
        <f t="shared" ca="1" si="307"/>
        <v>1.0031691213169381E-94</v>
      </c>
      <c r="EL188">
        <f t="shared" ca="1" si="307"/>
        <v>9.9470942038254243E-86</v>
      </c>
      <c r="EM188">
        <f t="shared" ca="1" si="307"/>
        <v>1.9888521764247678E-77</v>
      </c>
      <c r="EN188">
        <f t="shared" ca="1" si="307"/>
        <v>9.1014864750333236E-70</v>
      </c>
      <c r="EO188">
        <f t="shared" ca="1" si="307"/>
        <v>1.064045938396232E-62</v>
      </c>
      <c r="EP188">
        <f t="shared" ca="1" si="307"/>
        <v>3.4976300182961327E-56</v>
      </c>
      <c r="EQ188">
        <f t="shared" ca="1" si="307"/>
        <v>3.5157491901758804E-50</v>
      </c>
      <c r="ER188">
        <f t="shared" ca="1" si="307"/>
        <v>1.1634865301773453E-44</v>
      </c>
      <c r="ES188">
        <f t="shared" ca="1" si="307"/>
        <v>1.3530153967079272E-39</v>
      </c>
      <c r="ET188">
        <f t="shared" ca="1" si="307"/>
        <v>5.8571301415689849E-35</v>
      </c>
      <c r="EU188">
        <f t="shared" ca="1" si="307"/>
        <v>9.9339410987607757E-31</v>
      </c>
      <c r="EV188">
        <f t="shared" ca="1" si="294"/>
        <v>6.9080135012425301E-27</v>
      </c>
      <c r="EW188">
        <f t="shared" ca="1" si="294"/>
        <v>2.0508998551313912E-23</v>
      </c>
      <c r="EX188">
        <f t="shared" ca="1" si="294"/>
        <v>2.694856255171234E-20</v>
      </c>
      <c r="EY188">
        <f t="shared" ca="1" si="294"/>
        <v>1.6182829362153238E-17</v>
      </c>
      <c r="EZ188">
        <f t="shared" ca="1" si="294"/>
        <v>4.5697938599429714E-15</v>
      </c>
      <c r="FA188">
        <f t="shared" ca="1" si="294"/>
        <v>6.2241324422778357E-13</v>
      </c>
      <c r="FB188">
        <f t="shared" ca="1" si="294"/>
        <v>4.1818637631821082E-11</v>
      </c>
      <c r="FC188">
        <f t="shared" ca="1" si="294"/>
        <v>1.4138469948805692E-9</v>
      </c>
      <c r="FD188">
        <f t="shared" ca="1" si="294"/>
        <v>2.4477583488155012E-8</v>
      </c>
      <c r="FE188">
        <f t="shared" ca="1" si="294"/>
        <v>2.2034416726867276E-7</v>
      </c>
      <c r="FF188">
        <f t="shared" ca="1" si="294"/>
        <v>1.0450705571443429E-6</v>
      </c>
      <c r="FG188">
        <f t="shared" ca="1" si="294"/>
        <v>2.6412826415092248E-6</v>
      </c>
      <c r="FH188">
        <f t="shared" ca="1" si="294"/>
        <v>3.5912325029123451E-6</v>
      </c>
      <c r="FI188">
        <f t="shared" ca="1" si="294"/>
        <v>2.6474483626173309E-6</v>
      </c>
      <c r="FJ188">
        <f t="shared" ca="1" si="294"/>
        <v>1.0647777733702986E-6</v>
      </c>
      <c r="FK188">
        <f t="shared" ref="FK188:FZ203" ca="1" si="309">_xlfn.BINOM.DIST($R188,$C188,FK$1,FALSE)*$F188*$B188</f>
        <v>2.3472219482428968E-7</v>
      </c>
      <c r="FL188">
        <f t="shared" ca="1" si="309"/>
        <v>2.8449520528477791E-8</v>
      </c>
      <c r="FM188">
        <f t="shared" ca="1" si="309"/>
        <v>1.899087561355906E-9</v>
      </c>
      <c r="FN188">
        <f t="shared" ca="1" si="309"/>
        <v>6.9832928733441122E-11</v>
      </c>
      <c r="FO188">
        <f t="shared" ca="1" si="309"/>
        <v>1.4128451927799119E-12</v>
      </c>
      <c r="FP188">
        <f t="shared" ca="1" si="309"/>
        <v>1.5685561930628899E-14</v>
      </c>
      <c r="FQ188">
        <f t="shared" ca="1" si="309"/>
        <v>9.5170570962592381E-17</v>
      </c>
      <c r="FR188">
        <f t="shared" ca="1" si="309"/>
        <v>3.1382858725746624E-19</v>
      </c>
      <c r="FS188">
        <f t="shared" ca="1" si="309"/>
        <v>5.5848208683757271E-22</v>
      </c>
      <c r="FT188">
        <f t="shared" ca="1" si="309"/>
        <v>5.3176784882264046E-25</v>
      </c>
      <c r="FU188">
        <f t="shared" ca="1" si="309"/>
        <v>2.6816610798069031E-28</v>
      </c>
      <c r="FV188">
        <f t="shared" ca="1" si="309"/>
        <v>7.077819835126635E-32</v>
      </c>
      <c r="FW188">
        <f t="shared" ca="1" si="309"/>
        <v>9.6446664474376678E-36</v>
      </c>
      <c r="FX188">
        <f t="shared" ca="1" si="309"/>
        <v>6.6808708875376292E-40</v>
      </c>
      <c r="FY188">
        <f t="shared" ca="1" si="309"/>
        <v>2.3117302559720086E-44</v>
      </c>
      <c r="FZ188">
        <f t="shared" ca="1" si="309"/>
        <v>3.9180562241812591E-49</v>
      </c>
      <c r="GA188">
        <f t="shared" ca="1" si="296"/>
        <v>3.1820200218732017E-54</v>
      </c>
      <c r="GB188">
        <f t="shared" ca="1" si="296"/>
        <v>1.2084162286445454E-59</v>
      </c>
      <c r="GC188">
        <f t="shared" ca="1" si="296"/>
        <v>2.0883796367864167E-65</v>
      </c>
      <c r="GD188">
        <f t="shared" ca="1" si="296"/>
        <v>1.5936062647185356E-71</v>
      </c>
      <c r="GE188">
        <f t="shared" ca="1" si="296"/>
        <v>5.192787729237535E-78</v>
      </c>
      <c r="GF188">
        <f t="shared" ca="1" si="296"/>
        <v>6.9623269182762915E-85</v>
      </c>
      <c r="GG188">
        <f t="shared" ca="1" si="296"/>
        <v>3.6861095084914123E-92</v>
      </c>
      <c r="GH188">
        <f t="shared" ca="1" si="296"/>
        <v>7.362068060402217E-100</v>
      </c>
      <c r="GI188">
        <f t="shared" ca="1" si="296"/>
        <v>5.2722581731996728E-108</v>
      </c>
      <c r="GJ188">
        <f t="shared" ca="1" si="296"/>
        <v>1.2794143033384162E-116</v>
      </c>
      <c r="GK188">
        <f t="shared" ca="1" si="296"/>
        <v>9.8779101164207863E-126</v>
      </c>
      <c r="GL188">
        <f t="shared" ca="1" si="296"/>
        <v>2.2612636832824045E-135</v>
      </c>
      <c r="GM188">
        <f t="shared" ca="1" si="296"/>
        <v>1.4182729365084509E-145</v>
      </c>
      <c r="GN188">
        <f t="shared" ca="1" si="296"/>
        <v>2.2300283103253989E-156</v>
      </c>
      <c r="GO188">
        <f t="shared" ca="1" si="296"/>
        <v>7.951823993367132E-168</v>
      </c>
      <c r="GP188">
        <f t="shared" ca="1" si="296"/>
        <v>5.7399169080604923E-180</v>
      </c>
      <c r="GQ188">
        <f t="shared" ca="1" si="295"/>
        <v>7.3705332984756196E-193</v>
      </c>
      <c r="GR188">
        <f t="shared" ca="1" si="295"/>
        <v>1.4523087504223918E-206</v>
      </c>
      <c r="GS188">
        <f t="shared" ca="1" si="295"/>
        <v>3.7048956188499763E-221</v>
      </c>
      <c r="GT188">
        <f t="shared" ca="1" si="295"/>
        <v>1.0052036702312523E-236</v>
      </c>
      <c r="GU188">
        <f t="shared" ca="1" si="295"/>
        <v>2.3068254019281909E-253</v>
      </c>
      <c r="GV188">
        <f t="shared" ca="1" si="295"/>
        <v>3.422042785832778E-271</v>
      </c>
      <c r="GW188">
        <f t="shared" ca="1" si="295"/>
        <v>2.386782005644694E-290</v>
      </c>
      <c r="GX188">
        <f t="shared" ca="1" si="295"/>
        <v>0</v>
      </c>
      <c r="GY188">
        <f t="shared" ca="1" si="295"/>
        <v>0</v>
      </c>
      <c r="GZ188">
        <f t="shared" ca="1" si="295"/>
        <v>0</v>
      </c>
      <c r="HA188">
        <f t="shared" ca="1" si="295"/>
        <v>0</v>
      </c>
      <c r="HB188">
        <f t="shared" ca="1" si="295"/>
        <v>0</v>
      </c>
      <c r="HC188">
        <f t="shared" ca="1" si="295"/>
        <v>0</v>
      </c>
      <c r="HD188">
        <f t="shared" ca="1" si="295"/>
        <v>0</v>
      </c>
      <c r="HE188">
        <f t="shared" ca="1" si="295"/>
        <v>0</v>
      </c>
      <c r="HF188">
        <f t="shared" ca="1" si="268"/>
        <v>0</v>
      </c>
      <c r="HG188">
        <f t="shared" ca="1" si="268"/>
        <v>0</v>
      </c>
      <c r="HH188">
        <f t="shared" ca="1" si="268"/>
        <v>0</v>
      </c>
      <c r="HI188">
        <f t="shared" ca="1" si="268"/>
        <v>0</v>
      </c>
      <c r="HJ188">
        <f t="shared" ca="1" si="268"/>
        <v>0</v>
      </c>
      <c r="HK188">
        <f t="shared" ca="1" si="268"/>
        <v>0</v>
      </c>
      <c r="HL188">
        <f t="shared" ca="1" si="268"/>
        <v>0</v>
      </c>
    </row>
    <row r="189" spans="1:220" x14ac:dyDescent="0.25">
      <c r="A189" s="6">
        <v>45270</v>
      </c>
      <c r="B189">
        <f t="shared" ca="1" si="216"/>
        <v>1.9060282767473377E-4</v>
      </c>
      <c r="C189">
        <v>4000</v>
      </c>
      <c r="D189">
        <f t="shared" si="217"/>
        <v>1.6020599913279625</v>
      </c>
      <c r="E189" t="s">
        <v>7</v>
      </c>
      <c r="F189">
        <v>0.75285290000000005</v>
      </c>
      <c r="G189">
        <v>41</v>
      </c>
      <c r="H189">
        <v>43</v>
      </c>
      <c r="I189">
        <f t="shared" si="218"/>
        <v>0</v>
      </c>
      <c r="J189">
        <f t="shared" si="219"/>
        <v>1</v>
      </c>
      <c r="K189">
        <f t="shared" ca="1" si="220"/>
        <v>0</v>
      </c>
      <c r="L189">
        <f t="shared" ca="1" si="221"/>
        <v>2.4110312566117781E-4</v>
      </c>
      <c r="M189">
        <f t="shared" si="222"/>
        <v>1.0487804878048781</v>
      </c>
      <c r="Q189">
        <f t="shared" si="223"/>
        <v>1640</v>
      </c>
      <c r="R189">
        <f t="shared" si="224"/>
        <v>1720</v>
      </c>
      <c r="S189">
        <f t="shared" ca="1" si="297"/>
        <v>0</v>
      </c>
      <c r="T189">
        <f t="shared" ca="1" si="297"/>
        <v>0</v>
      </c>
      <c r="U189">
        <f t="shared" ca="1" si="297"/>
        <v>0</v>
      </c>
      <c r="V189">
        <f t="shared" ca="1" si="297"/>
        <v>0</v>
      </c>
      <c r="W189">
        <f t="shared" ca="1" si="297"/>
        <v>0</v>
      </c>
      <c r="X189">
        <f t="shared" ca="1" si="297"/>
        <v>0</v>
      </c>
      <c r="Y189">
        <f t="shared" ca="1" si="297"/>
        <v>0</v>
      </c>
      <c r="Z189">
        <f t="shared" ca="1" si="297"/>
        <v>0</v>
      </c>
      <c r="AA189">
        <f t="shared" ca="1" si="297"/>
        <v>0</v>
      </c>
      <c r="AB189">
        <f t="shared" ca="1" si="297"/>
        <v>0</v>
      </c>
      <c r="AC189">
        <f t="shared" ca="1" si="298"/>
        <v>0</v>
      </c>
      <c r="AD189">
        <f t="shared" ca="1" si="298"/>
        <v>0</v>
      </c>
      <c r="AE189">
        <f t="shared" ca="1" si="298"/>
        <v>0</v>
      </c>
      <c r="AF189">
        <f t="shared" ca="1" si="298"/>
        <v>0</v>
      </c>
      <c r="AG189">
        <f t="shared" ca="1" si="298"/>
        <v>0</v>
      </c>
      <c r="AH189">
        <f t="shared" ca="1" si="298"/>
        <v>0</v>
      </c>
      <c r="AI189">
        <f t="shared" ca="1" si="298"/>
        <v>0</v>
      </c>
      <c r="AJ189">
        <f t="shared" ca="1" si="298"/>
        <v>1.1197725569582032E-283</v>
      </c>
      <c r="AK189">
        <f t="shared" ca="1" si="298"/>
        <v>2.1687063287023081E-255</v>
      </c>
      <c r="AL189">
        <f t="shared" ca="1" si="298"/>
        <v>1.8584499435733906E-229</v>
      </c>
      <c r="AM189">
        <f t="shared" ca="1" si="299"/>
        <v>1.175338444207772E-205</v>
      </c>
      <c r="AN189">
        <f t="shared" ca="1" si="299"/>
        <v>8.4757777634042999E-184</v>
      </c>
      <c r="AO189">
        <f t="shared" ca="1" si="299"/>
        <v>1.0117184029238305E-163</v>
      </c>
      <c r="AP189">
        <f t="shared" ca="1" si="299"/>
        <v>2.7565332012732882E-145</v>
      </c>
      <c r="AQ189">
        <f t="shared" ca="1" si="299"/>
        <v>2.2652437536946331E-128</v>
      </c>
      <c r="AR189">
        <f t="shared" ca="1" si="299"/>
        <v>7.1580805035068002E-113</v>
      </c>
      <c r="AS189">
        <f t="shared" ca="1" si="299"/>
        <v>1.0758457016974332E-98</v>
      </c>
      <c r="AT189">
        <f t="shared" ca="1" si="299"/>
        <v>9.2709418452917672E-86</v>
      </c>
      <c r="AU189">
        <f t="shared" ca="1" si="299"/>
        <v>5.4008700871692611E-74</v>
      </c>
      <c r="AV189">
        <f t="shared" ca="1" si="299"/>
        <v>2.4604825149680494E-63</v>
      </c>
      <c r="AW189">
        <f t="shared" ca="1" si="300"/>
        <v>9.9731631969202588E-54</v>
      </c>
      <c r="AX189">
        <f t="shared" ca="1" si="300"/>
        <v>4.0330423268495069E-45</v>
      </c>
      <c r="AY189">
        <f t="shared" ca="1" si="300"/>
        <v>1.801354476738945E-37</v>
      </c>
      <c r="AZ189">
        <f t="shared" ca="1" si="300"/>
        <v>9.7273944154292647E-31</v>
      </c>
      <c r="BA189">
        <f t="shared" ca="1" si="300"/>
        <v>6.881966907326129E-25</v>
      </c>
      <c r="BB189">
        <f t="shared" ca="1" si="300"/>
        <v>6.8503878922913412E-20</v>
      </c>
      <c r="BC189">
        <f t="shared" ca="1" si="300"/>
        <v>1.0219758003842014E-15</v>
      </c>
      <c r="BD189">
        <f t="shared" ca="1" si="300"/>
        <v>2.4161557825677935E-12</v>
      </c>
      <c r="BE189">
        <f t="shared" ca="1" si="300"/>
        <v>9.5079397117786185E-10</v>
      </c>
      <c r="BF189">
        <f t="shared" ca="1" si="300"/>
        <v>6.500801432746616E-8</v>
      </c>
      <c r="BG189">
        <f t="shared" ca="1" si="301"/>
        <v>8.0156258113419647E-7</v>
      </c>
      <c r="BH189">
        <f t="shared" ca="1" si="301"/>
        <v>1.8402348357214743E-6</v>
      </c>
      <c r="BI189">
        <f t="shared" ca="1" si="301"/>
        <v>8.0816830272284283E-7</v>
      </c>
      <c r="BJ189">
        <f t="shared" ca="1" si="301"/>
        <v>6.9426822554710766E-8</v>
      </c>
      <c r="BK189">
        <f t="shared" ca="1" si="301"/>
        <v>1.1877742990261287E-9</v>
      </c>
      <c r="BL189">
        <f t="shared" ca="1" si="301"/>
        <v>4.1027074480002276E-12</v>
      </c>
      <c r="BM189">
        <f t="shared" ca="1" si="301"/>
        <v>2.8888027697607206E-15</v>
      </c>
      <c r="BN189">
        <f t="shared" ca="1" si="301"/>
        <v>4.1700381124695892E-19</v>
      </c>
      <c r="BO189">
        <f t="shared" ca="1" si="301"/>
        <v>1.2362919059720436E-23</v>
      </c>
      <c r="BP189">
        <f t="shared" ca="1" si="301"/>
        <v>7.5125537060164372E-29</v>
      </c>
      <c r="BQ189">
        <f t="shared" ca="1" si="302"/>
        <v>9.3028945013099884E-35</v>
      </c>
      <c r="BR189">
        <f t="shared" ca="1" si="302"/>
        <v>2.3250827801899202E-41</v>
      </c>
      <c r="BS189">
        <f t="shared" ca="1" si="302"/>
        <v>1.1571895931354383E-48</v>
      </c>
      <c r="BT189">
        <f t="shared" ca="1" si="302"/>
        <v>1.1271238132573001E-56</v>
      </c>
      <c r="BU189">
        <f t="shared" ca="1" si="302"/>
        <v>2.1030501542579567E-65</v>
      </c>
      <c r="BV189">
        <f t="shared" ca="1" si="302"/>
        <v>7.3273009967167285E-75</v>
      </c>
      <c r="BW189">
        <f t="shared" ca="1" si="302"/>
        <v>4.6268087624959599E-85</v>
      </c>
      <c r="BX189">
        <f t="shared" ca="1" si="302"/>
        <v>5.1158667311654765E-96</v>
      </c>
      <c r="BY189">
        <f t="shared" ca="1" si="302"/>
        <v>9.52435411526512E-108</v>
      </c>
      <c r="BZ189">
        <f t="shared" ca="1" si="302"/>
        <v>2.8562860810352169E-120</v>
      </c>
      <c r="CA189">
        <f t="shared" ca="1" si="303"/>
        <v>1.3128977830963172E-133</v>
      </c>
      <c r="CB189">
        <f t="shared" ca="1" si="303"/>
        <v>8.7498931981856915E-148</v>
      </c>
      <c r="CC189">
        <f t="shared" ca="1" si="303"/>
        <v>7.9480308591141174E-163</v>
      </c>
      <c r="CD189">
        <f t="shared" ca="1" si="303"/>
        <v>9.1869352152171848E-179</v>
      </c>
      <c r="CE189">
        <f t="shared" ca="1" si="303"/>
        <v>1.252160201771641E-195</v>
      </c>
      <c r="CF189">
        <f t="shared" ca="1" si="303"/>
        <v>1.849653219593543E-213</v>
      </c>
      <c r="CG189">
        <f t="shared" ca="1" si="303"/>
        <v>2.697113732184867E-232</v>
      </c>
      <c r="CH189">
        <f t="shared" ca="1" si="303"/>
        <v>3.5008644287198911E-252</v>
      </c>
      <c r="CI189">
        <f t="shared" ca="1" si="303"/>
        <v>3.6071684605009676E-273</v>
      </c>
      <c r="CJ189">
        <f t="shared" ca="1" si="303"/>
        <v>2.5984059965063998E-295</v>
      </c>
      <c r="CK189">
        <f t="shared" ca="1" si="304"/>
        <v>0</v>
      </c>
      <c r="CL189">
        <f t="shared" ca="1" si="304"/>
        <v>0</v>
      </c>
      <c r="CM189">
        <f t="shared" ca="1" si="304"/>
        <v>0</v>
      </c>
      <c r="CN189">
        <f t="shared" ca="1" si="304"/>
        <v>0</v>
      </c>
      <c r="CO189">
        <f t="shared" ca="1" si="304"/>
        <v>0</v>
      </c>
      <c r="CP189">
        <f t="shared" ca="1" si="304"/>
        <v>0</v>
      </c>
      <c r="CQ189">
        <f t="shared" ca="1" si="304"/>
        <v>0</v>
      </c>
      <c r="CR189">
        <f t="shared" ca="1" si="304"/>
        <v>0</v>
      </c>
      <c r="CS189">
        <f t="shared" ca="1" si="304"/>
        <v>0</v>
      </c>
      <c r="CT189">
        <f t="shared" ca="1" si="304"/>
        <v>0</v>
      </c>
      <c r="CU189">
        <f t="shared" ca="1" si="305"/>
        <v>0</v>
      </c>
      <c r="CV189">
        <f t="shared" ca="1" si="305"/>
        <v>0</v>
      </c>
      <c r="CW189">
        <f t="shared" ca="1" si="305"/>
        <v>0</v>
      </c>
      <c r="CX189">
        <f t="shared" ca="1" si="305"/>
        <v>0</v>
      </c>
      <c r="CY189">
        <f t="shared" ca="1" si="305"/>
        <v>0</v>
      </c>
      <c r="CZ189">
        <f t="shared" ca="1" si="305"/>
        <v>0</v>
      </c>
      <c r="DA189">
        <f t="shared" ca="1" si="305"/>
        <v>0</v>
      </c>
      <c r="DB189">
        <f t="shared" ca="1" si="305"/>
        <v>0</v>
      </c>
      <c r="DC189">
        <f t="shared" ca="1" si="305"/>
        <v>0</v>
      </c>
      <c r="DD189">
        <f t="shared" ca="1" si="305"/>
        <v>0</v>
      </c>
      <c r="DE189">
        <f t="shared" ca="1" si="306"/>
        <v>0</v>
      </c>
      <c r="DF189">
        <f t="shared" ca="1" si="306"/>
        <v>0</v>
      </c>
      <c r="DG189">
        <f t="shared" ca="1" si="306"/>
        <v>0</v>
      </c>
      <c r="DH189">
        <f t="shared" ca="1" si="306"/>
        <v>0</v>
      </c>
      <c r="DI189">
        <f t="shared" ca="1" si="306"/>
        <v>0</v>
      </c>
      <c r="DJ189">
        <f t="shared" ca="1" si="306"/>
        <v>0</v>
      </c>
      <c r="DK189">
        <f t="shared" ca="1" si="306"/>
        <v>0</v>
      </c>
      <c r="DL189">
        <f t="shared" ca="1" si="306"/>
        <v>0</v>
      </c>
      <c r="DM189">
        <f t="shared" ca="1" si="306"/>
        <v>0</v>
      </c>
      <c r="DN189">
        <f t="shared" ca="1" si="306"/>
        <v>0</v>
      </c>
      <c r="DQ189">
        <f t="shared" ca="1" si="308"/>
        <v>0</v>
      </c>
      <c r="DR189">
        <f t="shared" ca="1" si="308"/>
        <v>0</v>
      </c>
      <c r="DS189">
        <f t="shared" ca="1" si="308"/>
        <v>0</v>
      </c>
      <c r="DT189">
        <f t="shared" ca="1" si="308"/>
        <v>0</v>
      </c>
      <c r="DU189">
        <f t="shared" ca="1" si="308"/>
        <v>0</v>
      </c>
      <c r="DV189">
        <f t="shared" ca="1" si="308"/>
        <v>0</v>
      </c>
      <c r="DW189">
        <f t="shared" ca="1" si="308"/>
        <v>0</v>
      </c>
      <c r="DX189">
        <f t="shared" ca="1" si="308"/>
        <v>0</v>
      </c>
      <c r="DY189">
        <f t="shared" ca="1" si="308"/>
        <v>0</v>
      </c>
      <c r="DZ189">
        <f t="shared" ca="1" si="308"/>
        <v>0</v>
      </c>
      <c r="EA189">
        <f t="shared" ca="1" si="308"/>
        <v>0</v>
      </c>
      <c r="EB189">
        <f t="shared" ca="1" si="308"/>
        <v>0</v>
      </c>
      <c r="EC189">
        <f t="shared" ca="1" si="308"/>
        <v>0</v>
      </c>
      <c r="ED189">
        <f t="shared" ca="1" si="308"/>
        <v>0</v>
      </c>
      <c r="EE189">
        <f t="shared" ca="1" si="308"/>
        <v>0</v>
      </c>
      <c r="EF189">
        <f t="shared" ca="1" si="308"/>
        <v>0</v>
      </c>
      <c r="EG189">
        <f t="shared" ca="1" si="307"/>
        <v>0</v>
      </c>
      <c r="EH189">
        <f t="shared" ca="1" si="307"/>
        <v>0</v>
      </c>
      <c r="EI189">
        <f t="shared" ca="1" si="307"/>
        <v>7.3434086533381718E-297</v>
      </c>
      <c r="EJ189">
        <f t="shared" ca="1" si="307"/>
        <v>1.2695276570748136E-268</v>
      </c>
      <c r="EK189">
        <f t="shared" ca="1" si="307"/>
        <v>1.3133133775375019E-242</v>
      </c>
      <c r="EL189">
        <f t="shared" ca="1" si="307"/>
        <v>1.2839868293286945E-218</v>
      </c>
      <c r="EM189">
        <f t="shared" ca="1" si="307"/>
        <v>1.7551354286982015E-196</v>
      </c>
      <c r="EN189">
        <f t="shared" ca="1" si="307"/>
        <v>4.7025868803374594E-176</v>
      </c>
      <c r="EO189">
        <f t="shared" ca="1" si="307"/>
        <v>3.3107899524713384E-157</v>
      </c>
      <c r="EP189">
        <f t="shared" ca="1" si="307"/>
        <v>7.9086240910517244E-140</v>
      </c>
      <c r="EQ189">
        <f t="shared" ca="1" si="307"/>
        <v>8.0183494752072883E-124</v>
      </c>
      <c r="ER189">
        <f t="shared" ca="1" si="307"/>
        <v>4.2014665714307412E-109</v>
      </c>
      <c r="ES189">
        <f t="shared" ca="1" si="307"/>
        <v>1.3536651752510204E-95</v>
      </c>
      <c r="ET189">
        <f t="shared" ca="1" si="307"/>
        <v>3.127497347773497E-83</v>
      </c>
      <c r="EU189">
        <f t="shared" ca="1" si="307"/>
        <v>5.9387471457328625E-72</v>
      </c>
      <c r="EV189">
        <f t="shared" ref="EV189:FK204" ca="1" si="310">_xlfn.BINOM.DIST($R189,$C189,EV$1,FALSE)*$F189*$B189</f>
        <v>1.0462747879466773E-61</v>
      </c>
      <c r="EW189">
        <f t="shared" ca="1" si="310"/>
        <v>1.9049744923140172E-52</v>
      </c>
      <c r="EX189">
        <f t="shared" ca="1" si="310"/>
        <v>3.945774231217516E-44</v>
      </c>
      <c r="EY189">
        <f t="shared" ca="1" si="310"/>
        <v>1.0127816698125733E-36</v>
      </c>
      <c r="EZ189">
        <f t="shared" ca="1" si="310"/>
        <v>3.4761212176956632E-30</v>
      </c>
      <c r="FA189">
        <f t="shared" ca="1" si="310"/>
        <v>1.7070548954252514E-24</v>
      </c>
      <c r="FB189">
        <f t="shared" ca="1" si="310"/>
        <v>1.273572385370245E-19</v>
      </c>
      <c r="FC189">
        <f t="shared" ca="1" si="310"/>
        <v>1.5221018762690592E-15</v>
      </c>
      <c r="FD189">
        <f t="shared" ca="1" si="310"/>
        <v>3.0531869293156865E-12</v>
      </c>
      <c r="FE189">
        <f t="shared" ca="1" si="310"/>
        <v>1.0706350158447371E-9</v>
      </c>
      <c r="FF189">
        <f t="shared" ca="1" si="310"/>
        <v>6.7986954370634397E-8</v>
      </c>
      <c r="FG189">
        <f t="shared" ca="1" si="310"/>
        <v>8.0576851261268116E-7</v>
      </c>
      <c r="FH189">
        <f t="shared" ca="1" si="310"/>
        <v>1.8281844664219413E-6</v>
      </c>
      <c r="FI189">
        <f t="shared" ca="1" si="310"/>
        <v>8.1079416534373628E-7</v>
      </c>
      <c r="FJ189">
        <f t="shared" ca="1" si="310"/>
        <v>7.1459705958344466E-8</v>
      </c>
      <c r="FK189">
        <f t="shared" ca="1" si="310"/>
        <v>1.2672093627942147E-9</v>
      </c>
      <c r="FL189">
        <f t="shared" ca="1" si="309"/>
        <v>4.5593593578235228E-12</v>
      </c>
      <c r="FM189">
        <f t="shared" ca="1" si="309"/>
        <v>3.343160737254364E-15</v>
      </c>
      <c r="FN189">
        <f t="shared" ca="1" si="309"/>
        <v>4.9987870575325858E-19</v>
      </c>
      <c r="FO189">
        <f t="shared" ca="1" si="309"/>
        <v>1.5192275536995505E-23</v>
      </c>
      <c r="FP189">
        <f t="shared" ca="1" si="309"/>
        <v>9.3190327468058005E-29</v>
      </c>
      <c r="FQ189">
        <f t="shared" ca="1" si="309"/>
        <v>1.1412420167566604E-34</v>
      </c>
      <c r="FR189">
        <f t="shared" ca="1" si="309"/>
        <v>2.7492693548261816E-41</v>
      </c>
      <c r="FS189">
        <f t="shared" ca="1" si="309"/>
        <v>1.2785820817432344E-48</v>
      </c>
      <c r="FT189">
        <f t="shared" ca="1" si="309"/>
        <v>1.1219224081124957E-56</v>
      </c>
      <c r="FU189">
        <f t="shared" ca="1" si="309"/>
        <v>1.8076499085856466E-65</v>
      </c>
      <c r="FV189">
        <f t="shared" ca="1" si="309"/>
        <v>5.1812668768305731E-75</v>
      </c>
      <c r="FW189">
        <f t="shared" ca="1" si="309"/>
        <v>2.547630970809217E-85</v>
      </c>
      <c r="FX189">
        <f t="shared" ca="1" si="309"/>
        <v>2.0618583689221713E-96</v>
      </c>
      <c r="FY189">
        <f t="shared" ca="1" si="309"/>
        <v>2.6214185722253137E-108</v>
      </c>
      <c r="FZ189">
        <f t="shared" ca="1" si="309"/>
        <v>4.9685049096879151E-121</v>
      </c>
      <c r="GA189">
        <f t="shared" ca="1" si="296"/>
        <v>1.324072323207861E-134</v>
      </c>
      <c r="GB189">
        <f t="shared" ca="1" si="296"/>
        <v>4.6481637273555236E-149</v>
      </c>
      <c r="GC189">
        <f t="shared" ca="1" si="296"/>
        <v>1.9992287385751587E-164</v>
      </c>
      <c r="GD189">
        <f t="shared" ca="1" si="296"/>
        <v>9.7212033686100363E-181</v>
      </c>
      <c r="GE189">
        <f t="shared" ca="1" si="296"/>
        <v>4.887710478328986E-198</v>
      </c>
      <c r="GF189">
        <f t="shared" ca="1" si="296"/>
        <v>2.3017017683639716E-216</v>
      </c>
      <c r="GG189">
        <f t="shared" ca="1" si="296"/>
        <v>9.096742648760038E-236</v>
      </c>
      <c r="GH189">
        <f t="shared" ca="1" si="296"/>
        <v>2.6711820926833562E-256</v>
      </c>
      <c r="GI189">
        <f t="shared" ca="1" si="296"/>
        <v>5.089733811544719E-278</v>
      </c>
      <c r="GJ189">
        <f t="shared" ca="1" si="296"/>
        <v>5.412532171911064E-301</v>
      </c>
      <c r="GK189">
        <f t="shared" ca="1" si="296"/>
        <v>0</v>
      </c>
      <c r="GL189">
        <f t="shared" ca="1" si="296"/>
        <v>0</v>
      </c>
      <c r="GM189">
        <f t="shared" ca="1" si="296"/>
        <v>0</v>
      </c>
      <c r="GN189">
        <f t="shared" ca="1" si="296"/>
        <v>0</v>
      </c>
      <c r="GO189">
        <f t="shared" ca="1" si="296"/>
        <v>0</v>
      </c>
      <c r="GP189">
        <f t="shared" ca="1" si="296"/>
        <v>0</v>
      </c>
      <c r="GQ189">
        <f t="shared" ca="1" si="295"/>
        <v>0</v>
      </c>
      <c r="GR189">
        <f t="shared" ca="1" si="295"/>
        <v>0</v>
      </c>
      <c r="GS189">
        <f t="shared" ca="1" si="295"/>
        <v>0</v>
      </c>
      <c r="GT189">
        <f t="shared" ca="1" si="295"/>
        <v>0</v>
      </c>
      <c r="GU189">
        <f t="shared" ca="1" si="295"/>
        <v>0</v>
      </c>
      <c r="GV189">
        <f t="shared" ca="1" si="295"/>
        <v>0</v>
      </c>
      <c r="GW189">
        <f t="shared" ca="1" si="295"/>
        <v>0</v>
      </c>
      <c r="GX189">
        <f t="shared" ca="1" si="295"/>
        <v>0</v>
      </c>
      <c r="GY189">
        <f t="shared" ca="1" si="295"/>
        <v>0</v>
      </c>
      <c r="GZ189">
        <f t="shared" ca="1" si="295"/>
        <v>0</v>
      </c>
      <c r="HA189">
        <f t="shared" ca="1" si="295"/>
        <v>0</v>
      </c>
      <c r="HB189">
        <f t="shared" ca="1" si="295"/>
        <v>0</v>
      </c>
      <c r="HC189">
        <f t="shared" ca="1" si="295"/>
        <v>0</v>
      </c>
      <c r="HD189">
        <f t="shared" ca="1" si="295"/>
        <v>0</v>
      </c>
      <c r="HE189">
        <f t="shared" ca="1" si="295"/>
        <v>0</v>
      </c>
      <c r="HF189">
        <f t="shared" ca="1" si="268"/>
        <v>0</v>
      </c>
      <c r="HG189">
        <f t="shared" ca="1" si="268"/>
        <v>0</v>
      </c>
      <c r="HH189">
        <f t="shared" ca="1" si="268"/>
        <v>0</v>
      </c>
      <c r="HI189">
        <f t="shared" ca="1" si="268"/>
        <v>0</v>
      </c>
      <c r="HJ189">
        <f t="shared" ca="1" si="268"/>
        <v>0</v>
      </c>
      <c r="HK189">
        <f t="shared" ca="1" si="268"/>
        <v>0</v>
      </c>
      <c r="HL189">
        <f t="shared" ca="1" si="268"/>
        <v>0</v>
      </c>
    </row>
    <row r="190" spans="1:220" x14ac:dyDescent="0.25">
      <c r="A190" s="6">
        <v>45270</v>
      </c>
      <c r="B190">
        <f t="shared" ca="1" si="216"/>
        <v>1.9060282767473377E-4</v>
      </c>
      <c r="C190">
        <v>5840</v>
      </c>
      <c r="D190">
        <f t="shared" si="217"/>
        <v>1.7664128471123994</v>
      </c>
      <c r="E190" t="s">
        <v>7</v>
      </c>
      <c r="F190">
        <v>0.75285290000000005</v>
      </c>
      <c r="G190">
        <v>41</v>
      </c>
      <c r="H190">
        <v>43</v>
      </c>
      <c r="I190">
        <f t="shared" si="218"/>
        <v>0</v>
      </c>
      <c r="J190">
        <f t="shared" si="219"/>
        <v>1</v>
      </c>
      <c r="K190">
        <f t="shared" ca="1" si="220"/>
        <v>0</v>
      </c>
      <c r="L190">
        <f t="shared" ca="1" si="221"/>
        <v>2.6583752228519073E-4</v>
      </c>
      <c r="M190">
        <f t="shared" si="222"/>
        <v>1.0487804878048781</v>
      </c>
      <c r="Q190">
        <f t="shared" si="223"/>
        <v>2394.3999999999996</v>
      </c>
      <c r="R190">
        <f t="shared" si="224"/>
        <v>2511.1999999999998</v>
      </c>
      <c r="S190">
        <f t="shared" ca="1" si="297"/>
        <v>0</v>
      </c>
      <c r="T190">
        <f t="shared" ca="1" si="297"/>
        <v>0</v>
      </c>
      <c r="U190">
        <f t="shared" ca="1" si="297"/>
        <v>0</v>
      </c>
      <c r="V190">
        <f t="shared" ca="1" si="297"/>
        <v>0</v>
      </c>
      <c r="W190">
        <f t="shared" ca="1" si="297"/>
        <v>0</v>
      </c>
      <c r="X190">
        <f t="shared" ca="1" si="297"/>
        <v>0</v>
      </c>
      <c r="Y190">
        <f t="shared" ca="1" si="297"/>
        <v>0</v>
      </c>
      <c r="Z190">
        <f t="shared" ca="1" si="297"/>
        <v>0</v>
      </c>
      <c r="AA190">
        <f t="shared" ca="1" si="297"/>
        <v>0</v>
      </c>
      <c r="AB190">
        <f t="shared" ca="1" si="297"/>
        <v>0</v>
      </c>
      <c r="AC190">
        <f t="shared" ca="1" si="298"/>
        <v>0</v>
      </c>
      <c r="AD190">
        <f t="shared" ca="1" si="298"/>
        <v>0</v>
      </c>
      <c r="AE190">
        <f t="shared" ca="1" si="298"/>
        <v>0</v>
      </c>
      <c r="AF190">
        <f t="shared" ca="1" si="298"/>
        <v>0</v>
      </c>
      <c r="AG190">
        <f t="shared" ca="1" si="298"/>
        <v>0</v>
      </c>
      <c r="AH190">
        <f t="shared" ca="1" si="298"/>
        <v>0</v>
      </c>
      <c r="AI190">
        <f t="shared" ca="1" si="298"/>
        <v>0</v>
      </c>
      <c r="AJ190">
        <f t="shared" ca="1" si="298"/>
        <v>0</v>
      </c>
      <c r="AK190">
        <f t="shared" ca="1" si="298"/>
        <v>0</v>
      </c>
      <c r="AL190">
        <f t="shared" ca="1" si="298"/>
        <v>0</v>
      </c>
      <c r="AM190">
        <f t="shared" ca="1" si="299"/>
        <v>3.4356737580354393E-297</v>
      </c>
      <c r="AN190">
        <f t="shared" ca="1" si="299"/>
        <v>2.7419233107858801E-265</v>
      </c>
      <c r="AO190">
        <f t="shared" ca="1" si="299"/>
        <v>5.4954831890511673E-236</v>
      </c>
      <c r="AP190">
        <f t="shared" ca="1" si="299"/>
        <v>4.4216615232086628E-209</v>
      </c>
      <c r="AQ190">
        <f t="shared" ca="1" si="299"/>
        <v>2.1451555094493957E-184</v>
      </c>
      <c r="AR190">
        <f t="shared" ca="1" si="299"/>
        <v>8.9454364051686583E-162</v>
      </c>
      <c r="AS190">
        <f t="shared" ca="1" si="299"/>
        <v>4.3732908249866152E-141</v>
      </c>
      <c r="AT190">
        <f t="shared" ca="1" si="299"/>
        <v>3.2925660485577107E-122</v>
      </c>
      <c r="AU190">
        <f t="shared" ca="1" si="299"/>
        <v>4.8553088322112125E-105</v>
      </c>
      <c r="AV190">
        <f t="shared" ca="1" si="299"/>
        <v>1.7345378450886155E-89</v>
      </c>
      <c r="AW190">
        <f t="shared" ca="1" si="300"/>
        <v>1.8123280487503516E-75</v>
      </c>
      <c r="AX190">
        <f t="shared" ca="1" si="300"/>
        <v>6.5458921220788498E-63</v>
      </c>
      <c r="AY190">
        <f t="shared" ca="1" si="300"/>
        <v>9.4813113318577077E-52</v>
      </c>
      <c r="AZ190">
        <f t="shared" ca="1" si="300"/>
        <v>6.2841898747209648E-42</v>
      </c>
      <c r="BA190">
        <f t="shared" ca="1" si="300"/>
        <v>2.1430702148556265E-33</v>
      </c>
      <c r="BB190">
        <f t="shared" ca="1" si="300"/>
        <v>4.1728453515035484E-26</v>
      </c>
      <c r="BC190">
        <f t="shared" ca="1" si="300"/>
        <v>5.0872643942517902E-20</v>
      </c>
      <c r="BD190">
        <f t="shared" ca="1" si="300"/>
        <v>4.2127720203287448E-15</v>
      </c>
      <c r="BE190">
        <f t="shared" ca="1" si="300"/>
        <v>2.5456543553333184E-11</v>
      </c>
      <c r="BF190">
        <f t="shared" ca="1" si="300"/>
        <v>1.1950547225968442E-8</v>
      </c>
      <c r="BG190">
        <f t="shared" ca="1" si="301"/>
        <v>4.6018788917452363E-7</v>
      </c>
      <c r="BH190">
        <f t="shared" ca="1" si="301"/>
        <v>1.5229730903809995E-6</v>
      </c>
      <c r="BI190">
        <f t="shared" ca="1" si="301"/>
        <v>4.5058232783235061E-7</v>
      </c>
      <c r="BJ190">
        <f t="shared" ca="1" si="301"/>
        <v>1.2312391852928406E-8</v>
      </c>
      <c r="BK190">
        <f t="shared" ca="1" si="301"/>
        <v>3.1897430160585126E-11</v>
      </c>
      <c r="BL190">
        <f t="shared" ca="1" si="301"/>
        <v>7.9926923973393178E-15</v>
      </c>
      <c r="BM190">
        <f t="shared" ca="1" si="301"/>
        <v>1.9645022002407058E-19</v>
      </c>
      <c r="BN190">
        <f t="shared" ca="1" si="301"/>
        <v>4.7755749596863696E-25</v>
      </c>
      <c r="BO190">
        <f t="shared" ca="1" si="301"/>
        <v>1.1512020825917449E-31</v>
      </c>
      <c r="BP190">
        <f t="shared" ca="1" si="301"/>
        <v>2.7437816398430445E-39</v>
      </c>
      <c r="BQ190">
        <f t="shared" ca="1" si="302"/>
        <v>6.4110984533802628E-48</v>
      </c>
      <c r="BR190">
        <f t="shared" ca="1" si="302"/>
        <v>1.4481064256817106E-57</v>
      </c>
      <c r="BS190">
        <f t="shared" ca="1" si="302"/>
        <v>3.100386105417639E-68</v>
      </c>
      <c r="BT190">
        <f t="shared" ca="1" si="302"/>
        <v>6.1341924156726783E-80</v>
      </c>
      <c r="BU190">
        <f t="shared" ca="1" si="302"/>
        <v>1.0870665061649713E-92</v>
      </c>
      <c r="BV190">
        <f t="shared" ca="1" si="302"/>
        <v>1.6622955527094684E-106</v>
      </c>
      <c r="BW190">
        <f t="shared" ca="1" si="302"/>
        <v>2.0997468971534143E-121</v>
      </c>
      <c r="BX190">
        <f t="shared" ca="1" si="302"/>
        <v>2.0835768866907389E-137</v>
      </c>
      <c r="BY190">
        <f t="shared" ca="1" si="302"/>
        <v>1.5338342272747535E-154</v>
      </c>
      <c r="BZ190">
        <f t="shared" ca="1" si="302"/>
        <v>7.852234327891523E-173</v>
      </c>
      <c r="CA190">
        <f t="shared" ca="1" si="303"/>
        <v>2.5997444427214567E-192</v>
      </c>
      <c r="CB190">
        <f t="shared" ca="1" si="303"/>
        <v>5.1329608639352807E-213</v>
      </c>
      <c r="CC190">
        <f t="shared" ca="1" si="303"/>
        <v>5.5218642317706025E-235</v>
      </c>
      <c r="CD190">
        <f t="shared" ca="1" si="303"/>
        <v>2.9276803016277121E-258</v>
      </c>
      <c r="CE190">
        <f t="shared" ca="1" si="303"/>
        <v>6.845142371514064E-283</v>
      </c>
      <c r="CF190">
        <f t="shared" ca="1" si="303"/>
        <v>0</v>
      </c>
      <c r="CG190">
        <f t="shared" ca="1" si="303"/>
        <v>0</v>
      </c>
      <c r="CH190">
        <f t="shared" ca="1" si="303"/>
        <v>0</v>
      </c>
      <c r="CI190">
        <f t="shared" ca="1" si="303"/>
        <v>0</v>
      </c>
      <c r="CJ190">
        <f t="shared" ca="1" si="303"/>
        <v>0</v>
      </c>
      <c r="CK190">
        <f t="shared" ca="1" si="304"/>
        <v>0</v>
      </c>
      <c r="CL190">
        <f t="shared" ca="1" si="304"/>
        <v>0</v>
      </c>
      <c r="CM190">
        <f t="shared" ca="1" si="304"/>
        <v>0</v>
      </c>
      <c r="CN190">
        <f t="shared" ca="1" si="304"/>
        <v>0</v>
      </c>
      <c r="CO190">
        <f t="shared" ca="1" si="304"/>
        <v>0</v>
      </c>
      <c r="CP190">
        <f t="shared" ca="1" si="304"/>
        <v>0</v>
      </c>
      <c r="CQ190">
        <f t="shared" ca="1" si="304"/>
        <v>0</v>
      </c>
      <c r="CR190">
        <f t="shared" ca="1" si="304"/>
        <v>0</v>
      </c>
      <c r="CS190">
        <f t="shared" ca="1" si="304"/>
        <v>0</v>
      </c>
      <c r="CT190">
        <f t="shared" ca="1" si="304"/>
        <v>0</v>
      </c>
      <c r="CU190">
        <f t="shared" ca="1" si="305"/>
        <v>0</v>
      </c>
      <c r="CV190">
        <f t="shared" ca="1" si="305"/>
        <v>0</v>
      </c>
      <c r="CW190">
        <f t="shared" ca="1" si="305"/>
        <v>0</v>
      </c>
      <c r="CX190">
        <f t="shared" ca="1" si="305"/>
        <v>0</v>
      </c>
      <c r="CY190">
        <f t="shared" ca="1" si="305"/>
        <v>0</v>
      </c>
      <c r="CZ190">
        <f t="shared" ca="1" si="305"/>
        <v>0</v>
      </c>
      <c r="DA190">
        <f t="shared" ca="1" si="305"/>
        <v>0</v>
      </c>
      <c r="DB190">
        <f t="shared" ca="1" si="305"/>
        <v>0</v>
      </c>
      <c r="DC190">
        <f t="shared" ca="1" si="305"/>
        <v>0</v>
      </c>
      <c r="DD190">
        <f t="shared" ca="1" si="305"/>
        <v>0</v>
      </c>
      <c r="DE190">
        <f t="shared" ca="1" si="306"/>
        <v>0</v>
      </c>
      <c r="DF190">
        <f t="shared" ca="1" si="306"/>
        <v>0</v>
      </c>
      <c r="DG190">
        <f t="shared" ca="1" si="306"/>
        <v>0</v>
      </c>
      <c r="DH190">
        <f t="shared" ca="1" si="306"/>
        <v>0</v>
      </c>
      <c r="DI190">
        <f t="shared" ca="1" si="306"/>
        <v>0</v>
      </c>
      <c r="DJ190">
        <f t="shared" ca="1" si="306"/>
        <v>0</v>
      </c>
      <c r="DK190">
        <f t="shared" ca="1" si="306"/>
        <v>0</v>
      </c>
      <c r="DL190">
        <f t="shared" ca="1" si="306"/>
        <v>0</v>
      </c>
      <c r="DM190">
        <f t="shared" ca="1" si="306"/>
        <v>0</v>
      </c>
      <c r="DN190">
        <f t="shared" ca="1" si="306"/>
        <v>0</v>
      </c>
      <c r="DQ190">
        <f t="shared" ca="1" si="308"/>
        <v>0</v>
      </c>
      <c r="DR190">
        <f t="shared" ca="1" si="308"/>
        <v>0</v>
      </c>
      <c r="DS190">
        <f t="shared" ca="1" si="308"/>
        <v>0</v>
      </c>
      <c r="DT190">
        <f t="shared" ca="1" si="308"/>
        <v>0</v>
      </c>
      <c r="DU190">
        <f t="shared" ca="1" si="308"/>
        <v>0</v>
      </c>
      <c r="DV190">
        <f t="shared" ca="1" si="308"/>
        <v>0</v>
      </c>
      <c r="DW190">
        <f t="shared" ca="1" si="308"/>
        <v>0</v>
      </c>
      <c r="DX190">
        <f t="shared" ca="1" si="308"/>
        <v>0</v>
      </c>
      <c r="DY190">
        <f t="shared" ca="1" si="308"/>
        <v>0</v>
      </c>
      <c r="DZ190">
        <f t="shared" ca="1" si="308"/>
        <v>0</v>
      </c>
      <c r="EA190">
        <f t="shared" ca="1" si="308"/>
        <v>0</v>
      </c>
      <c r="EB190">
        <f t="shared" ca="1" si="308"/>
        <v>0</v>
      </c>
      <c r="EC190">
        <f t="shared" ca="1" si="308"/>
        <v>0</v>
      </c>
      <c r="ED190">
        <f t="shared" ca="1" si="308"/>
        <v>0</v>
      </c>
      <c r="EE190">
        <f t="shared" ca="1" si="308"/>
        <v>0</v>
      </c>
      <c r="EF190">
        <f t="shared" ca="1" si="308"/>
        <v>0</v>
      </c>
      <c r="EG190">
        <f t="shared" ca="1" si="307"/>
        <v>0</v>
      </c>
      <c r="EH190">
        <f t="shared" ca="1" si="307"/>
        <v>0</v>
      </c>
      <c r="EI190">
        <f t="shared" ca="1" si="307"/>
        <v>0</v>
      </c>
      <c r="EJ190">
        <f t="shared" ca="1" si="307"/>
        <v>0</v>
      </c>
      <c r="EK190">
        <f t="shared" ca="1" si="307"/>
        <v>0</v>
      </c>
      <c r="EL190">
        <f t="shared" ca="1" si="307"/>
        <v>0</v>
      </c>
      <c r="EM190">
        <f t="shared" ca="1" si="307"/>
        <v>6.9095212024836694E-284</v>
      </c>
      <c r="EN190">
        <f t="shared" ca="1" si="307"/>
        <v>4.5644073079836349E-254</v>
      </c>
      <c r="EO190">
        <f t="shared" ca="1" si="307"/>
        <v>1.4860748805511005E-226</v>
      </c>
      <c r="EP190">
        <f t="shared" ca="1" si="307"/>
        <v>3.463152842795872E-201</v>
      </c>
      <c r="EQ190">
        <f t="shared" ca="1" si="307"/>
        <v>8.0100604168260693E-178</v>
      </c>
      <c r="ER190">
        <f t="shared" ca="1" si="307"/>
        <v>2.4511912456416862E-156</v>
      </c>
      <c r="ES190">
        <f t="shared" ca="1" si="307"/>
        <v>1.2789729892671599E-136</v>
      </c>
      <c r="ET190">
        <f t="shared" ca="1" si="307"/>
        <v>1.4242284692894384E-118</v>
      </c>
      <c r="EU190">
        <f t="shared" ca="1" si="307"/>
        <v>4.1305688086097887E-102</v>
      </c>
      <c r="EV190">
        <f t="shared" ca="1" si="310"/>
        <v>3.7239199337816105E-87</v>
      </c>
      <c r="EW190">
        <f t="shared" ca="1" si="310"/>
        <v>1.2216027818061255E-73</v>
      </c>
      <c r="EX190">
        <f t="shared" ca="1" si="310"/>
        <v>1.6775878694076459E-61</v>
      </c>
      <c r="EY190">
        <f t="shared" ca="1" si="310"/>
        <v>1.0926628176073923E-50</v>
      </c>
      <c r="EZ190">
        <f t="shared" ca="1" si="310"/>
        <v>3.7721389352860093E-41</v>
      </c>
      <c r="FA190">
        <f t="shared" ca="1" si="310"/>
        <v>7.618629810291592E-33</v>
      </c>
      <c r="FB190">
        <f t="shared" ca="1" si="310"/>
        <v>9.8261257079945634E-26</v>
      </c>
      <c r="FC190">
        <f t="shared" ca="1" si="310"/>
        <v>8.7439868773232308E-20</v>
      </c>
      <c r="FD190">
        <f t="shared" ca="1" si="310"/>
        <v>5.7466275032824121E-15</v>
      </c>
      <c r="FE190">
        <f t="shared" ca="1" si="310"/>
        <v>2.9601573999049541E-11</v>
      </c>
      <c r="FF190">
        <f t="shared" ca="1" si="310"/>
        <v>1.2582734490900928E-8</v>
      </c>
      <c r="FG190">
        <f t="shared" ca="1" si="310"/>
        <v>4.6123559184672491E-7</v>
      </c>
      <c r="FH190">
        <f t="shared" ca="1" si="310"/>
        <v>1.5130404779434725E-6</v>
      </c>
      <c r="FI190">
        <f t="shared" ca="1" si="310"/>
        <v>4.5790629411358591E-7</v>
      </c>
      <c r="FJ190">
        <f t="shared" ca="1" si="310"/>
        <v>1.3097230442846171E-8</v>
      </c>
      <c r="FK190">
        <f t="shared" ca="1" si="310"/>
        <v>3.6050048701721266E-11</v>
      </c>
      <c r="FL190">
        <f t="shared" ca="1" si="309"/>
        <v>9.6661878375519861E-15</v>
      </c>
      <c r="FM190">
        <f t="shared" ca="1" si="309"/>
        <v>2.5412188200089716E-19</v>
      </c>
      <c r="FN190">
        <f t="shared" ca="1" si="309"/>
        <v>6.55597417725891E-25</v>
      </c>
      <c r="FO190">
        <f t="shared" ca="1" si="309"/>
        <v>1.6519213836089398E-31</v>
      </c>
      <c r="FP190">
        <f t="shared" ca="1" si="309"/>
        <v>4.0237097882855897E-39</v>
      </c>
      <c r="FQ190">
        <f t="shared" ca="1" si="309"/>
        <v>9.324791781421849E-48</v>
      </c>
      <c r="FR190">
        <f t="shared" ca="1" si="309"/>
        <v>2.0120635253746137E-57</v>
      </c>
      <c r="FS190">
        <f t="shared" ca="1" si="309"/>
        <v>3.9329337979366996E-68</v>
      </c>
      <c r="FT190">
        <f t="shared" ca="1" si="309"/>
        <v>6.7349710123098659E-80</v>
      </c>
      <c r="FU190">
        <f t="shared" ca="1" si="309"/>
        <v>9.710909074859622E-93</v>
      </c>
      <c r="FV190">
        <f t="shared" ca="1" si="309"/>
        <v>1.1256808312686613E-106</v>
      </c>
      <c r="FW190">
        <f t="shared" ca="1" si="309"/>
        <v>9.9481797509167305E-122</v>
      </c>
      <c r="FX190">
        <f t="shared" ca="1" si="309"/>
        <v>6.309926581621517E-138</v>
      </c>
      <c r="FY190">
        <f t="shared" ca="1" si="309"/>
        <v>2.6832732232246987E-155</v>
      </c>
      <c r="FZ190">
        <f t="shared" ca="1" si="309"/>
        <v>7.0869040999017348E-174</v>
      </c>
      <c r="GA190">
        <f t="shared" ca="1" si="296"/>
        <v>1.0673073990171489E-193</v>
      </c>
      <c r="GB190">
        <f t="shared" ca="1" si="296"/>
        <v>8.3334176791218851E-215</v>
      </c>
      <c r="GC190">
        <f t="shared" ca="1" si="296"/>
        <v>3.0346162599405053E-237</v>
      </c>
      <c r="GD190">
        <f t="shared" ca="1" si="296"/>
        <v>4.5827084126183693E-261</v>
      </c>
      <c r="GE190">
        <f t="shared" ca="1" si="296"/>
        <v>2.5194226648230917E-286</v>
      </c>
      <c r="GF190">
        <f t="shared" ca="1" si="296"/>
        <v>0</v>
      </c>
      <c r="GG190">
        <f t="shared" ca="1" si="296"/>
        <v>0</v>
      </c>
      <c r="GH190">
        <f t="shared" ca="1" si="296"/>
        <v>0</v>
      </c>
      <c r="GI190">
        <f t="shared" ca="1" si="296"/>
        <v>0</v>
      </c>
      <c r="GJ190">
        <f t="shared" ca="1" si="296"/>
        <v>0</v>
      </c>
      <c r="GK190">
        <f t="shared" ca="1" si="296"/>
        <v>0</v>
      </c>
      <c r="GL190">
        <f t="shared" ca="1" si="296"/>
        <v>0</v>
      </c>
      <c r="GM190">
        <f t="shared" ca="1" si="296"/>
        <v>0</v>
      </c>
      <c r="GN190">
        <f t="shared" ca="1" si="296"/>
        <v>0</v>
      </c>
      <c r="GO190">
        <f t="shared" ca="1" si="296"/>
        <v>0</v>
      </c>
      <c r="GP190">
        <f t="shared" ca="1" si="296"/>
        <v>0</v>
      </c>
      <c r="GQ190">
        <f t="shared" ca="1" si="295"/>
        <v>0</v>
      </c>
      <c r="GR190">
        <f t="shared" ca="1" si="295"/>
        <v>0</v>
      </c>
      <c r="GS190">
        <f t="shared" ca="1" si="295"/>
        <v>0</v>
      </c>
      <c r="GT190">
        <f t="shared" ca="1" si="295"/>
        <v>0</v>
      </c>
      <c r="GU190">
        <f t="shared" ca="1" si="295"/>
        <v>0</v>
      </c>
      <c r="GV190">
        <f t="shared" ca="1" si="295"/>
        <v>0</v>
      </c>
      <c r="GW190">
        <f t="shared" ca="1" si="295"/>
        <v>0</v>
      </c>
      <c r="GX190">
        <f t="shared" ca="1" si="295"/>
        <v>0</v>
      </c>
      <c r="GY190">
        <f t="shared" ca="1" si="295"/>
        <v>0</v>
      </c>
      <c r="GZ190">
        <f t="shared" ca="1" si="295"/>
        <v>0</v>
      </c>
      <c r="HA190">
        <f t="shared" ca="1" si="295"/>
        <v>0</v>
      </c>
      <c r="HB190">
        <f t="shared" ca="1" si="295"/>
        <v>0</v>
      </c>
      <c r="HC190">
        <f t="shared" ca="1" si="295"/>
        <v>0</v>
      </c>
      <c r="HD190">
        <f t="shared" ca="1" si="295"/>
        <v>0</v>
      </c>
      <c r="HE190">
        <f t="shared" ca="1" si="295"/>
        <v>0</v>
      </c>
      <c r="HF190">
        <f t="shared" ca="1" si="268"/>
        <v>0</v>
      </c>
      <c r="HG190">
        <f t="shared" ca="1" si="268"/>
        <v>0</v>
      </c>
      <c r="HH190">
        <f t="shared" ca="1" si="268"/>
        <v>0</v>
      </c>
      <c r="HI190">
        <f t="shared" ca="1" si="268"/>
        <v>0</v>
      </c>
      <c r="HJ190">
        <f t="shared" ca="1" si="268"/>
        <v>0</v>
      </c>
      <c r="HK190">
        <f t="shared" ca="1" si="268"/>
        <v>0</v>
      </c>
      <c r="HL190">
        <f t="shared" ca="1" si="268"/>
        <v>0</v>
      </c>
    </row>
    <row r="191" spans="1:220" x14ac:dyDescent="0.25">
      <c r="A191" s="6">
        <v>45270</v>
      </c>
      <c r="B191">
        <f t="shared" ca="1" si="216"/>
        <v>1.9060282767473377E-4</v>
      </c>
      <c r="C191">
        <v>892</v>
      </c>
      <c r="D191">
        <f t="shared" si="217"/>
        <v>0.95036485437612306</v>
      </c>
      <c r="E191" t="s">
        <v>9</v>
      </c>
      <c r="F191">
        <v>1</v>
      </c>
      <c r="G191">
        <v>38</v>
      </c>
      <c r="H191">
        <v>48</v>
      </c>
      <c r="I191">
        <f t="shared" si="218"/>
        <v>0</v>
      </c>
      <c r="J191">
        <f t="shared" si="219"/>
        <v>1</v>
      </c>
      <c r="K191">
        <f t="shared" ca="1" si="220"/>
        <v>0</v>
      </c>
      <c r="L191">
        <f t="shared" ca="1" si="221"/>
        <v>2.2881123608434816E-4</v>
      </c>
      <c r="M191">
        <f t="shared" si="222"/>
        <v>1.263157894736842</v>
      </c>
      <c r="Q191">
        <f t="shared" si="223"/>
        <v>338.96</v>
      </c>
      <c r="R191">
        <f t="shared" si="224"/>
        <v>428.15999999999997</v>
      </c>
      <c r="S191">
        <f t="shared" ca="1" si="297"/>
        <v>0</v>
      </c>
      <c r="T191">
        <f t="shared" ca="1" si="297"/>
        <v>0</v>
      </c>
      <c r="U191">
        <f t="shared" ca="1" si="297"/>
        <v>0</v>
      </c>
      <c r="V191">
        <f t="shared" ca="1" si="297"/>
        <v>5.0768858663512345E-271</v>
      </c>
      <c r="W191">
        <f t="shared" ca="1" si="297"/>
        <v>2.764475173890696E-231</v>
      </c>
      <c r="X191">
        <f t="shared" ca="1" si="297"/>
        <v>4.7622404216652735E-201</v>
      </c>
      <c r="Y191">
        <f t="shared" ca="1" si="297"/>
        <v>7.8528272776745422E-177</v>
      </c>
      <c r="Z191">
        <f t="shared" ca="1" si="297"/>
        <v>8.9076582188118758E-157</v>
      </c>
      <c r="AA191">
        <f t="shared" ca="1" si="297"/>
        <v>8.9113699620134839E-140</v>
      </c>
      <c r="AB191">
        <f t="shared" ca="1" si="297"/>
        <v>4.0735406804783827E-125</v>
      </c>
      <c r="AC191">
        <f t="shared" ca="1" si="298"/>
        <v>2.6147053214597293E-112</v>
      </c>
      <c r="AD191">
        <f t="shared" ca="1" si="298"/>
        <v>5.2464288334880606E-101</v>
      </c>
      <c r="AE191">
        <f t="shared" ca="1" si="298"/>
        <v>5.939283509661184E-91</v>
      </c>
      <c r="AF191">
        <f t="shared" ca="1" si="298"/>
        <v>5.9373349747725942E-82</v>
      </c>
      <c r="AG191">
        <f t="shared" ca="1" si="298"/>
        <v>7.4214808227113006E-74</v>
      </c>
      <c r="AH191">
        <f t="shared" ca="1" si="298"/>
        <v>1.5275763567868215E-66</v>
      </c>
      <c r="AI191">
        <f t="shared" ca="1" si="298"/>
        <v>6.4617646684789747E-60</v>
      </c>
      <c r="AJ191">
        <f t="shared" ca="1" si="298"/>
        <v>6.7308687741586652E-54</v>
      </c>
      <c r="AK191">
        <f t="shared" ca="1" si="298"/>
        <v>2.0047188171794001E-48</v>
      </c>
      <c r="AL191">
        <f t="shared" ca="1" si="298"/>
        <v>1.9341497778582055E-43</v>
      </c>
      <c r="AM191">
        <f t="shared" ca="1" si="299"/>
        <v>6.7152757267399901E-39</v>
      </c>
      <c r="AN191">
        <f t="shared" ca="1" si="299"/>
        <v>9.1749290885281855E-35</v>
      </c>
      <c r="AO191">
        <f t="shared" ca="1" si="299"/>
        <v>5.3253545794114653E-31</v>
      </c>
      <c r="AP191">
        <f t="shared" ca="1" si="299"/>
        <v>1.4026290871588063E-27</v>
      </c>
      <c r="AQ191">
        <f t="shared" ca="1" si="299"/>
        <v>1.7750162914938174E-24</v>
      </c>
      <c r="AR191">
        <f t="shared" ca="1" si="299"/>
        <v>1.1343194306816186E-21</v>
      </c>
      <c r="AS191">
        <f t="shared" ca="1" si="299"/>
        <v>3.8232867038089645E-19</v>
      </c>
      <c r="AT191">
        <f t="shared" ca="1" si="299"/>
        <v>7.0613756208594951E-17</v>
      </c>
      <c r="AU191">
        <f t="shared" ca="1" si="299"/>
        <v>7.3907776696690044E-15</v>
      </c>
      <c r="AV191">
        <f t="shared" ca="1" si="299"/>
        <v>4.5156575739769981E-13</v>
      </c>
      <c r="AW191">
        <f t="shared" ca="1" si="300"/>
        <v>1.6533727841901545E-11</v>
      </c>
      <c r="AX191">
        <f t="shared" ca="1" si="300"/>
        <v>3.7129688506899299E-10</v>
      </c>
      <c r="AY191">
        <f t="shared" ca="1" si="300"/>
        <v>5.2203886018293806E-9</v>
      </c>
      <c r="AZ191">
        <f t="shared" ca="1" si="300"/>
        <v>4.6797741738728377E-8</v>
      </c>
      <c r="BA191">
        <f t="shared" ca="1" si="300"/>
        <v>2.7182335711270383E-7</v>
      </c>
      <c r="BB191">
        <f t="shared" ca="1" si="300"/>
        <v>1.0376982681231187E-6</v>
      </c>
      <c r="BC191">
        <f t="shared" ca="1" si="300"/>
        <v>2.6364732409809798E-6</v>
      </c>
      <c r="BD191">
        <f t="shared" ca="1" si="300"/>
        <v>4.5073330886857365E-6</v>
      </c>
      <c r="BE191">
        <f t="shared" ca="1" si="300"/>
        <v>5.2350900911587948E-6</v>
      </c>
      <c r="BF191">
        <f t="shared" ca="1" si="300"/>
        <v>4.1652233302961829E-6</v>
      </c>
      <c r="BG191">
        <f t="shared" ca="1" si="301"/>
        <v>2.2863478350678194E-6</v>
      </c>
      <c r="BH191">
        <f t="shared" ca="1" si="301"/>
        <v>8.7102484390468351E-7</v>
      </c>
      <c r="BI191">
        <f t="shared" ca="1" si="301"/>
        <v>2.3144143305193119E-7</v>
      </c>
      <c r="BJ191">
        <f t="shared" ca="1" si="301"/>
        <v>4.3060646889921167E-8</v>
      </c>
      <c r="BK191">
        <f t="shared" ca="1" si="301"/>
        <v>5.626575297054878E-9</v>
      </c>
      <c r="BL191">
        <f t="shared" ca="1" si="301"/>
        <v>5.1740682995014388E-10</v>
      </c>
      <c r="BM191">
        <f t="shared" ca="1" si="301"/>
        <v>3.3524520253451406E-11</v>
      </c>
      <c r="BN191">
        <f t="shared" ca="1" si="301"/>
        <v>1.5310178794740324E-12</v>
      </c>
      <c r="BO191">
        <f t="shared" ca="1" si="301"/>
        <v>4.9256452240179688E-14</v>
      </c>
      <c r="BP191">
        <f t="shared" ca="1" si="301"/>
        <v>1.1148723105636014E-15</v>
      </c>
      <c r="BQ191">
        <f t="shared" ca="1" si="302"/>
        <v>1.7713989752685501E-17</v>
      </c>
      <c r="BR191">
        <f t="shared" ca="1" si="302"/>
        <v>1.9697920407318954E-19</v>
      </c>
      <c r="BS191">
        <f t="shared" ca="1" si="302"/>
        <v>1.5270321333561666E-21</v>
      </c>
      <c r="BT191">
        <f t="shared" ca="1" si="302"/>
        <v>8.2135280158767208E-24</v>
      </c>
      <c r="BU191">
        <f t="shared" ca="1" si="302"/>
        <v>3.0479096793612391E-26</v>
      </c>
      <c r="BV191">
        <f t="shared" ca="1" si="302"/>
        <v>7.7516508319887611E-29</v>
      </c>
      <c r="BW191">
        <f t="shared" ca="1" si="302"/>
        <v>1.3409371498947774E-31</v>
      </c>
      <c r="BX191">
        <f t="shared" ca="1" si="302"/>
        <v>1.564221063698035E-34</v>
      </c>
      <c r="BY191">
        <f t="shared" ca="1" si="302"/>
        <v>1.2185440294330265E-37</v>
      </c>
      <c r="BZ191">
        <f t="shared" ca="1" si="302"/>
        <v>6.2705997261654203E-41</v>
      </c>
      <c r="CA191">
        <f t="shared" ca="1" si="303"/>
        <v>2.1058641280392324E-44</v>
      </c>
      <c r="CB191">
        <f t="shared" ca="1" si="303"/>
        <v>4.5535388651670399E-48</v>
      </c>
      <c r="CC191">
        <f t="shared" ca="1" si="303"/>
        <v>6.2456277719104569E-52</v>
      </c>
      <c r="CD191">
        <f t="shared" ca="1" si="303"/>
        <v>5.3448235191860981E-56</v>
      </c>
      <c r="CE191">
        <f t="shared" ca="1" si="303"/>
        <v>2.8021356343252375E-60</v>
      </c>
      <c r="CF191">
        <f t="shared" ca="1" si="303"/>
        <v>8.820305684939847E-65</v>
      </c>
      <c r="CG191">
        <f t="shared" ca="1" si="303"/>
        <v>1.6302070837189348E-69</v>
      </c>
      <c r="CH191">
        <f t="shared" ca="1" si="303"/>
        <v>1.726149976197167E-74</v>
      </c>
      <c r="CI191">
        <f t="shared" ca="1" si="303"/>
        <v>1.0189972343996744E-79</v>
      </c>
      <c r="CJ191">
        <f t="shared" ca="1" si="303"/>
        <v>3.2541950097416525E-85</v>
      </c>
      <c r="CK191">
        <f t="shared" ca="1" si="304"/>
        <v>5.4373233529676956E-91</v>
      </c>
      <c r="CL191">
        <f t="shared" ca="1" si="304"/>
        <v>4.5802082475715991E-97</v>
      </c>
      <c r="CM191">
        <f t="shared" ca="1" si="304"/>
        <v>1.8664040953565403E-103</v>
      </c>
      <c r="CN191">
        <f t="shared" ca="1" si="304"/>
        <v>3.5133756430988566E-110</v>
      </c>
      <c r="CO191">
        <f t="shared" ca="1" si="304"/>
        <v>2.9015400284009666E-117</v>
      </c>
      <c r="CP191">
        <f t="shared" ca="1" si="304"/>
        <v>9.9207464913778278E-125</v>
      </c>
      <c r="CQ191">
        <f t="shared" ca="1" si="304"/>
        <v>1.3155114137987805E-132</v>
      </c>
      <c r="CR191">
        <f t="shared" ca="1" si="304"/>
        <v>6.2828802668537623E-141</v>
      </c>
      <c r="CS191">
        <f t="shared" ca="1" si="304"/>
        <v>9.9360417174283592E-150</v>
      </c>
      <c r="CT191">
        <f t="shared" ca="1" si="304"/>
        <v>4.726271436240213E-159</v>
      </c>
      <c r="CU191">
        <f t="shared" ca="1" si="305"/>
        <v>6.0548825388136044E-169</v>
      </c>
      <c r="CV191">
        <f t="shared" ca="1" si="305"/>
        <v>1.8386701698148564E-179</v>
      </c>
      <c r="CW191">
        <f t="shared" ca="1" si="305"/>
        <v>1.1405713393874547E-190</v>
      </c>
      <c r="CX191">
        <f t="shared" ca="1" si="305"/>
        <v>1.2138644373410096E-202</v>
      </c>
      <c r="CY191">
        <f t="shared" ca="1" si="305"/>
        <v>1.802775310577911E-215</v>
      </c>
      <c r="CZ191">
        <f t="shared" ca="1" si="305"/>
        <v>2.9189518404456401E-229</v>
      </c>
      <c r="DA191">
        <f t="shared" ca="1" si="305"/>
        <v>3.8236735552163409E-244</v>
      </c>
      <c r="DB191">
        <f t="shared" ca="1" si="305"/>
        <v>2.8131771710875213E-260</v>
      </c>
      <c r="DC191">
        <f t="shared" ca="1" si="305"/>
        <v>7.3896865721348742E-278</v>
      </c>
      <c r="DD191">
        <f t="shared" ca="1" si="305"/>
        <v>3.9123918452235932E-297</v>
      </c>
      <c r="DE191">
        <f t="shared" ca="1" si="306"/>
        <v>0</v>
      </c>
      <c r="DF191">
        <f t="shared" ca="1" si="306"/>
        <v>0</v>
      </c>
      <c r="DG191">
        <f t="shared" ca="1" si="306"/>
        <v>0</v>
      </c>
      <c r="DH191">
        <f t="shared" ca="1" si="306"/>
        <v>0</v>
      </c>
      <c r="DI191">
        <f t="shared" ca="1" si="306"/>
        <v>0</v>
      </c>
      <c r="DJ191">
        <f t="shared" ca="1" si="306"/>
        <v>0</v>
      </c>
      <c r="DK191">
        <f t="shared" ca="1" si="306"/>
        <v>0</v>
      </c>
      <c r="DL191">
        <f t="shared" ca="1" si="306"/>
        <v>0</v>
      </c>
      <c r="DM191">
        <f t="shared" ca="1" si="306"/>
        <v>0</v>
      </c>
      <c r="DN191">
        <f t="shared" ca="1" si="306"/>
        <v>0</v>
      </c>
      <c r="DQ191">
        <f t="shared" ca="1" si="308"/>
        <v>0</v>
      </c>
      <c r="DR191">
        <f t="shared" ca="1" si="308"/>
        <v>0</v>
      </c>
      <c r="DS191">
        <f t="shared" ca="1" si="308"/>
        <v>0</v>
      </c>
      <c r="DT191">
        <f t="shared" ca="1" si="308"/>
        <v>0</v>
      </c>
      <c r="DU191">
        <f t="shared" ca="1" si="308"/>
        <v>0</v>
      </c>
      <c r="DV191">
        <f t="shared" ca="1" si="308"/>
        <v>5.4101296363784788E-305</v>
      </c>
      <c r="DW191">
        <f t="shared" ca="1" si="308"/>
        <v>3.0928025611345233E-273</v>
      </c>
      <c r="DX191">
        <f t="shared" ca="1" si="308"/>
        <v>9.7351403484952633E-247</v>
      </c>
      <c r="DY191">
        <f t="shared" ca="1" si="308"/>
        <v>4.269325651390832E-224</v>
      </c>
      <c r="DZ191">
        <f t="shared" ca="1" si="308"/>
        <v>2.0955259286747084E-204</v>
      </c>
      <c r="EA191">
        <f t="shared" ca="1" si="308"/>
        <v>4.7732847363694763E-187</v>
      </c>
      <c r="EB191">
        <f t="shared" ca="1" si="308"/>
        <v>1.3909941157475247E-171</v>
      </c>
      <c r="EC191">
        <f t="shared" ca="1" si="308"/>
        <v>1.0960393536766236E-157</v>
      </c>
      <c r="ED191">
        <f t="shared" ca="1" si="308"/>
        <v>4.1207945664623895E-145</v>
      </c>
      <c r="EE191">
        <f t="shared" ca="1" si="308"/>
        <v>1.1491417650147686E-133</v>
      </c>
      <c r="EF191">
        <f t="shared" ca="1" si="308"/>
        <v>3.3708029794775927E-123</v>
      </c>
      <c r="EG191">
        <f t="shared" ca="1" si="307"/>
        <v>1.3779525768950322E-113</v>
      </c>
      <c r="EH191">
        <f t="shared" ca="1" si="307"/>
        <v>9.8779352325544719E-105</v>
      </c>
      <c r="EI191">
        <f t="shared" ca="1" si="307"/>
        <v>1.5015944420085501E-96</v>
      </c>
      <c r="EJ191">
        <f t="shared" ca="1" si="307"/>
        <v>5.6739163581113192E-89</v>
      </c>
      <c r="EK191">
        <f t="shared" ca="1" si="307"/>
        <v>6.0937561354368314E-82</v>
      </c>
      <c r="EL191">
        <f t="shared" ca="1" si="307"/>
        <v>2.0850739707094848E-75</v>
      </c>
      <c r="EM191">
        <f t="shared" ca="1" si="307"/>
        <v>2.5066632975304333E-69</v>
      </c>
      <c r="EN191">
        <f t="shared" ca="1" si="307"/>
        <v>1.1521347013735464E-63</v>
      </c>
      <c r="EO191">
        <f t="shared" ca="1" si="307"/>
        <v>2.1787692273019047E-58</v>
      </c>
      <c r="EP191">
        <f t="shared" ca="1" si="307"/>
        <v>1.8073525960262347E-53</v>
      </c>
      <c r="EQ191">
        <f t="shared" ca="1" si="307"/>
        <v>6.9567091826022883E-49</v>
      </c>
      <c r="ER191">
        <f t="shared" ca="1" si="307"/>
        <v>1.305542811429213E-44</v>
      </c>
      <c r="ES191">
        <f t="shared" ca="1" si="307"/>
        <v>1.2479831465665189E-40</v>
      </c>
      <c r="ET191">
        <f t="shared" ca="1" si="307"/>
        <v>6.3169853290867974E-37</v>
      </c>
      <c r="EU191">
        <f t="shared" ca="1" si="307"/>
        <v>1.7525908843523092E-33</v>
      </c>
      <c r="EV191">
        <f t="shared" ca="1" si="310"/>
        <v>2.7483752252672529E-30</v>
      </c>
      <c r="EW191">
        <f t="shared" ca="1" si="310"/>
        <v>2.5039126742757052E-27</v>
      </c>
      <c r="EX191">
        <f t="shared" ca="1" si="310"/>
        <v>1.3582123739711254E-24</v>
      </c>
      <c r="EY191">
        <f t="shared" ca="1" si="310"/>
        <v>4.4838961694342248E-22</v>
      </c>
      <c r="EZ191">
        <f t="shared" ca="1" si="310"/>
        <v>9.1878400511955261E-20</v>
      </c>
      <c r="FA191">
        <f t="shared" ca="1" si="310"/>
        <v>1.1892446840344588E-17</v>
      </c>
      <c r="FB191">
        <f t="shared" ca="1" si="310"/>
        <v>9.877472039840312E-16</v>
      </c>
      <c r="FC191">
        <f t="shared" ca="1" si="310"/>
        <v>5.3384630491636419E-14</v>
      </c>
      <c r="FD191">
        <f t="shared" ca="1" si="310"/>
        <v>1.9010266895255558E-12</v>
      </c>
      <c r="FE191">
        <f t="shared" ca="1" si="310"/>
        <v>4.509718442917386E-11</v>
      </c>
      <c r="FF191">
        <f t="shared" ca="1" si="310"/>
        <v>7.1964289149137724E-10</v>
      </c>
      <c r="FG191">
        <f t="shared" ca="1" si="310"/>
        <v>7.7907320076202912E-9</v>
      </c>
      <c r="FH191">
        <f t="shared" ca="1" si="310"/>
        <v>5.7640134024368471E-8</v>
      </c>
      <c r="FI191">
        <f t="shared" ca="1" si="310"/>
        <v>2.9328039249204253E-7</v>
      </c>
      <c r="FJ191">
        <f t="shared" ca="1" si="310"/>
        <v>1.0316604533311547E-6</v>
      </c>
      <c r="FK191">
        <f t="shared" ca="1" si="310"/>
        <v>2.5197037332057376E-6</v>
      </c>
      <c r="FL191">
        <f t="shared" ca="1" si="309"/>
        <v>4.2872583327208806E-6</v>
      </c>
      <c r="FM191">
        <f t="shared" ca="1" si="309"/>
        <v>5.0944113014266108E-6</v>
      </c>
      <c r="FN191">
        <f t="shared" ca="1" si="309"/>
        <v>4.2342541661396514E-6</v>
      </c>
      <c r="FO191">
        <f t="shared" ca="1" si="309"/>
        <v>2.4634107346552416E-6</v>
      </c>
      <c r="FP191">
        <f t="shared" ca="1" si="309"/>
        <v>1.003019704760498E-6</v>
      </c>
      <c r="FQ191">
        <f t="shared" ca="1" si="309"/>
        <v>2.8553423043734152E-7</v>
      </c>
      <c r="FR191">
        <f t="shared" ca="1" si="309"/>
        <v>5.6724572712560739E-8</v>
      </c>
      <c r="FS191">
        <f t="shared" ca="1" si="309"/>
        <v>7.8425277908624198E-9</v>
      </c>
      <c r="FT191">
        <f t="shared" ca="1" si="309"/>
        <v>7.5184870696158641E-10</v>
      </c>
      <c r="FU191">
        <f t="shared" ca="1" si="309"/>
        <v>4.9751984683716886E-11</v>
      </c>
      <c r="FV191">
        <f t="shared" ca="1" si="309"/>
        <v>2.2599278731336455E-12</v>
      </c>
      <c r="FW191">
        <f t="shared" ca="1" si="309"/>
        <v>7.0007561634438392E-14</v>
      </c>
      <c r="FX191">
        <f t="shared" ca="1" si="309"/>
        <v>1.4677884389656415E-15</v>
      </c>
      <c r="FY191">
        <f t="shared" ca="1" si="309"/>
        <v>2.0647339660786663E-17</v>
      </c>
      <c r="FZ191">
        <f t="shared" ca="1" si="309"/>
        <v>1.9294787804940089E-19</v>
      </c>
      <c r="GA191">
        <f t="shared" ca="1" si="296"/>
        <v>1.1844722686965355E-21</v>
      </c>
      <c r="GB191">
        <f t="shared" ca="1" si="296"/>
        <v>4.7168068774938241E-24</v>
      </c>
      <c r="GC191">
        <f t="shared" ca="1" si="296"/>
        <v>1.201384938489885E-26</v>
      </c>
      <c r="GD191">
        <f t="shared" ca="1" si="296"/>
        <v>1.9265584228981711E-29</v>
      </c>
      <c r="GE191">
        <f t="shared" ca="1" si="296"/>
        <v>1.9112384829578246E-32</v>
      </c>
      <c r="GF191">
        <f t="shared" ca="1" si="296"/>
        <v>1.1502086283468575E-35</v>
      </c>
      <c r="GG191">
        <f t="shared" ca="1" si="296"/>
        <v>4.1086348026246484E-39</v>
      </c>
      <c r="GH191">
        <f t="shared" ca="1" si="296"/>
        <v>8.5021690626354146E-43</v>
      </c>
      <c r="GI191">
        <f t="shared" ca="1" si="296"/>
        <v>9.9201052030716207E-47</v>
      </c>
      <c r="GJ191">
        <f t="shared" ca="1" si="296"/>
        <v>6.3319465289394629E-51</v>
      </c>
      <c r="GK191">
        <f t="shared" ca="1" si="296"/>
        <v>2.1376075623752799E-55</v>
      </c>
      <c r="GL191">
        <f t="shared" ca="1" si="296"/>
        <v>3.6750534782573666E-60</v>
      </c>
      <c r="GM191">
        <f t="shared" ca="1" si="296"/>
        <v>3.0839154673835455E-65</v>
      </c>
      <c r="GN191">
        <f t="shared" ca="1" si="296"/>
        <v>1.2041420350892703E-70</v>
      </c>
      <c r="GO191">
        <f t="shared" ca="1" si="296"/>
        <v>2.0726530614750435E-76</v>
      </c>
      <c r="GP191">
        <f t="shared" ca="1" si="296"/>
        <v>1.4792420634634033E-82</v>
      </c>
      <c r="GQ191">
        <f t="shared" ca="1" si="295"/>
        <v>4.0823178401140194E-89</v>
      </c>
      <c r="GR191">
        <f t="shared" ca="1" si="295"/>
        <v>4.0219881871377638E-96</v>
      </c>
      <c r="GS191">
        <f t="shared" ca="1" si="295"/>
        <v>1.290403054810882E-103</v>
      </c>
      <c r="GT191">
        <f t="shared" ca="1" si="295"/>
        <v>1.2121374910502128E-111</v>
      </c>
      <c r="GU191">
        <f t="shared" ca="1" si="295"/>
        <v>2.9448565890750771E-120</v>
      </c>
      <c r="GV191">
        <f t="shared" ca="1" si="295"/>
        <v>1.599617027147686E-129</v>
      </c>
      <c r="GW191">
        <f t="shared" ca="1" si="295"/>
        <v>1.634930699250451E-139</v>
      </c>
      <c r="GX191">
        <f t="shared" ca="1" si="295"/>
        <v>2.5582169340780651E-150</v>
      </c>
      <c r="GY191">
        <f t="shared" ca="1" si="295"/>
        <v>4.7757177191760557E-162</v>
      </c>
      <c r="GZ191">
        <f t="shared" ca="1" si="295"/>
        <v>7.8387813919010084E-175</v>
      </c>
      <c r="HA191">
        <f t="shared" ca="1" si="295"/>
        <v>7.7441687552649561E-189</v>
      </c>
      <c r="HB191">
        <f t="shared" ca="1" si="295"/>
        <v>2.8537880779101901E-204</v>
      </c>
      <c r="HC191">
        <f t="shared" ca="1" si="295"/>
        <v>2.1187855474763052E-221</v>
      </c>
      <c r="HD191">
        <f t="shared" ca="1" si="295"/>
        <v>1.4077750214817102E-240</v>
      </c>
      <c r="HE191">
        <f t="shared" ca="1" si="295"/>
        <v>2.7876421978686927E-262</v>
      </c>
      <c r="HF191">
        <f t="shared" ca="1" si="268"/>
        <v>3.5195367922839213E-287</v>
      </c>
      <c r="HG191">
        <f t="shared" ca="1" si="268"/>
        <v>0</v>
      </c>
      <c r="HH191">
        <f t="shared" ca="1" si="268"/>
        <v>0</v>
      </c>
      <c r="HI191">
        <f t="shared" ca="1" si="268"/>
        <v>0</v>
      </c>
      <c r="HJ191">
        <f t="shared" ca="1" si="268"/>
        <v>0</v>
      </c>
      <c r="HK191">
        <f t="shared" ca="1" si="268"/>
        <v>0</v>
      </c>
      <c r="HL191">
        <f t="shared" ca="1" si="268"/>
        <v>0</v>
      </c>
    </row>
    <row r="192" spans="1:220" x14ac:dyDescent="0.25">
      <c r="A192" s="6">
        <v>45270</v>
      </c>
      <c r="B192">
        <f t="shared" ca="1" si="216"/>
        <v>1.9060282767473377E-4</v>
      </c>
      <c r="C192">
        <v>892</v>
      </c>
      <c r="D192">
        <f t="shared" si="217"/>
        <v>0.95036485437612306</v>
      </c>
      <c r="E192" t="s">
        <v>9</v>
      </c>
      <c r="F192">
        <v>1</v>
      </c>
      <c r="G192">
        <v>32</v>
      </c>
      <c r="H192">
        <v>40</v>
      </c>
      <c r="I192">
        <f t="shared" si="218"/>
        <v>0</v>
      </c>
      <c r="J192">
        <f t="shared" si="219"/>
        <v>1</v>
      </c>
      <c r="K192">
        <f t="shared" ca="1" si="220"/>
        <v>0</v>
      </c>
      <c r="L192">
        <f t="shared" ca="1" si="221"/>
        <v>2.2642778570846955E-4</v>
      </c>
      <c r="M192">
        <f t="shared" si="222"/>
        <v>1.25</v>
      </c>
      <c r="Q192">
        <f t="shared" si="223"/>
        <v>285.44</v>
      </c>
      <c r="R192">
        <f t="shared" si="224"/>
        <v>356.8</v>
      </c>
      <c r="S192">
        <f t="shared" ref="S192:AB201" ca="1" si="311">_xlfn.BINOM.DIST($Q192,$C192,S$1,FALSE)*$F192*$B192</f>
        <v>0</v>
      </c>
      <c r="T192">
        <f t="shared" ca="1" si="311"/>
        <v>0</v>
      </c>
      <c r="U192">
        <f t="shared" ca="1" si="311"/>
        <v>8.0161391636265528E-253</v>
      </c>
      <c r="V192">
        <f t="shared" ca="1" si="311"/>
        <v>2.4332617726469374E-205</v>
      </c>
      <c r="W192">
        <f t="shared" ca="1" si="311"/>
        <v>1.8277825301062944E-172</v>
      </c>
      <c r="X192">
        <f t="shared" ca="1" si="311"/>
        <v>1.3208946605796085E-147</v>
      </c>
      <c r="Y192">
        <f t="shared" ca="1" si="311"/>
        <v>7.9050028874833734E-128</v>
      </c>
      <c r="Z192">
        <f t="shared" ca="1" si="311"/>
        <v>1.4397255597797979E-111</v>
      </c>
      <c r="AA192">
        <f t="shared" ca="1" si="311"/>
        <v>6.8556088383097619E-98</v>
      </c>
      <c r="AB192">
        <f t="shared" ca="1" si="311"/>
        <v>3.4153000749725076E-86</v>
      </c>
      <c r="AC192">
        <f t="shared" ref="AC192:AL201" ca="1" si="312">_xlfn.BINOM.DIST($Q192,$C192,AC$1,FALSE)*$F192*$B192</f>
        <v>4.585553536543039E-76</v>
      </c>
      <c r="AD192">
        <f t="shared" ca="1" si="312"/>
        <v>3.2571506203859353E-67</v>
      </c>
      <c r="AE192">
        <f t="shared" ca="1" si="312"/>
        <v>2.0129160247279094E-59</v>
      </c>
      <c r="AF192">
        <f t="shared" ca="1" si="312"/>
        <v>1.5784480229868495E-52</v>
      </c>
      <c r="AG192">
        <f t="shared" ca="1" si="312"/>
        <v>2.1049346231424771E-46</v>
      </c>
      <c r="AH192">
        <f t="shared" ca="1" si="312"/>
        <v>6.0184586077803555E-41</v>
      </c>
      <c r="AI192">
        <f t="shared" ca="1" si="312"/>
        <v>4.4453937549050164E-36</v>
      </c>
      <c r="AJ192">
        <f t="shared" ca="1" si="312"/>
        <v>9.8749113069734776E-32</v>
      </c>
      <c r="AK192">
        <f t="shared" ca="1" si="312"/>
        <v>7.4792989060093251E-28</v>
      </c>
      <c r="AL192">
        <f t="shared" ca="1" si="312"/>
        <v>2.1447232976010394E-24</v>
      </c>
      <c r="AM192">
        <f t="shared" ref="AM192:AV201" ca="1" si="313">_xlfn.BINOM.DIST($Q192,$C192,AM$1,FALSE)*$F192*$B192</f>
        <v>2.5430763958607808E-21</v>
      </c>
      <c r="AN192">
        <f t="shared" ca="1" si="313"/>
        <v>1.3437916897717413E-18</v>
      </c>
      <c r="AO192">
        <f t="shared" ca="1" si="313"/>
        <v>3.3734665327862771E-16</v>
      </c>
      <c r="AP192">
        <f t="shared" ca="1" si="313"/>
        <v>4.2510085969858865E-14</v>
      </c>
      <c r="AQ192">
        <f t="shared" ca="1" si="313"/>
        <v>2.8199599527721617E-12</v>
      </c>
      <c r="AR192">
        <f t="shared" ca="1" si="313"/>
        <v>1.0263084126741897E-10</v>
      </c>
      <c r="AS192">
        <f t="shared" ca="1" si="313"/>
        <v>2.1244503557646305E-9</v>
      </c>
      <c r="AT192">
        <f t="shared" ca="1" si="313"/>
        <v>2.5812936734181196E-8</v>
      </c>
      <c r="AU192">
        <f t="shared" ca="1" si="313"/>
        <v>1.8925737183154191E-7</v>
      </c>
      <c r="AV192">
        <f t="shared" ca="1" si="313"/>
        <v>8.5789791479042989E-7</v>
      </c>
      <c r="AW192">
        <f t="shared" ref="AW192:BF201" ca="1" si="314">_xlfn.BINOM.DIST($Q192,$C192,AW$1,FALSE)*$F192*$B192</f>
        <v>2.456158687686934E-6</v>
      </c>
      <c r="AX192">
        <f t="shared" ca="1" si="314"/>
        <v>4.5255290686960316E-6</v>
      </c>
      <c r="AY192">
        <f t="shared" ca="1" si="314"/>
        <v>5.4555981370277169E-6</v>
      </c>
      <c r="AZ192">
        <f t="shared" ca="1" si="314"/>
        <v>4.3658282139773231E-6</v>
      </c>
      <c r="BA192">
        <f t="shared" ca="1" si="314"/>
        <v>2.3488147716050744E-6</v>
      </c>
      <c r="BB192">
        <f t="shared" ca="1" si="314"/>
        <v>8.5899109299382167E-7</v>
      </c>
      <c r="BC192">
        <f t="shared" ca="1" si="314"/>
        <v>2.155983661963398E-7</v>
      </c>
      <c r="BD192">
        <f t="shared" ca="1" si="314"/>
        <v>3.7444963877495561E-8</v>
      </c>
      <c r="BE192">
        <f t="shared" ca="1" si="314"/>
        <v>4.5317829359021829E-9</v>
      </c>
      <c r="BF192">
        <f t="shared" ca="1" si="314"/>
        <v>3.8442479605660692E-10</v>
      </c>
      <c r="BG192">
        <f t="shared" ref="BG192:BP201" ca="1" si="315">_xlfn.BINOM.DIST($Q192,$C192,BG$1,FALSE)*$F192*$B192</f>
        <v>2.296651239256277E-11</v>
      </c>
      <c r="BH192">
        <f t="shared" ca="1" si="315"/>
        <v>9.6997104566165393E-13</v>
      </c>
      <c r="BI192">
        <f t="shared" ca="1" si="315"/>
        <v>2.9042125288826525E-14</v>
      </c>
      <c r="BJ192">
        <f t="shared" ca="1" si="315"/>
        <v>6.1764050861799411E-16</v>
      </c>
      <c r="BK192">
        <f t="shared" ca="1" si="315"/>
        <v>9.3397172768800773E-18</v>
      </c>
      <c r="BL192">
        <f t="shared" ca="1" si="315"/>
        <v>1.0044018119844114E-19</v>
      </c>
      <c r="BM192">
        <f t="shared" ca="1" si="315"/>
        <v>7.6768451467854231E-22</v>
      </c>
      <c r="BN192">
        <f t="shared" ca="1" si="315"/>
        <v>4.1641934615080813E-24</v>
      </c>
      <c r="BO192">
        <f t="shared" ca="1" si="315"/>
        <v>1.599450400148327E-26</v>
      </c>
      <c r="BP192">
        <f t="shared" ca="1" si="315"/>
        <v>4.3367884548727603E-29</v>
      </c>
      <c r="BQ192">
        <f t="shared" ref="BQ192:BZ201" ca="1" si="316">_xlfn.BINOM.DIST($Q192,$C192,BQ$1,FALSE)*$F192*$B192</f>
        <v>8.2686080569042931E-32</v>
      </c>
      <c r="BR192">
        <f t="shared" ca="1" si="316"/>
        <v>1.1033398490525526E-34</v>
      </c>
      <c r="BS192">
        <f t="shared" ca="1" si="316"/>
        <v>1.0246429622370078E-37</v>
      </c>
      <c r="BT192">
        <f t="shared" ca="1" si="316"/>
        <v>6.5797764982202041E-41</v>
      </c>
      <c r="BU192">
        <f t="shared" ca="1" si="316"/>
        <v>2.9001063137816815E-44</v>
      </c>
      <c r="BV192">
        <f t="shared" ca="1" si="316"/>
        <v>8.700634120001374E-48</v>
      </c>
      <c r="BW192">
        <f t="shared" ca="1" si="316"/>
        <v>1.7601547923941475E-51</v>
      </c>
      <c r="BX192">
        <f t="shared" ca="1" si="316"/>
        <v>2.3761559582013878E-55</v>
      </c>
      <c r="BY192">
        <f t="shared" ca="1" si="316"/>
        <v>2.1158553577124674E-59</v>
      </c>
      <c r="BZ192">
        <f t="shared" ca="1" si="316"/>
        <v>1.2269105063123091E-63</v>
      </c>
      <c r="CA192">
        <f t="shared" ref="CA192:CJ201" ca="1" si="317">_xlfn.BINOM.DIST($Q192,$C192,CA$1,FALSE)*$F192*$B192</f>
        <v>4.5678268601282652E-68</v>
      </c>
      <c r="CB192">
        <f t="shared" ca="1" si="317"/>
        <v>1.0749988055563058E-72</v>
      </c>
      <c r="CC192">
        <f t="shared" ca="1" si="317"/>
        <v>1.5720385508013776E-77</v>
      </c>
      <c r="CD192">
        <f t="shared" ca="1" si="317"/>
        <v>1.4018180298809704E-82</v>
      </c>
      <c r="CE192">
        <f t="shared" ca="1" si="317"/>
        <v>7.4661908942996873E-88</v>
      </c>
      <c r="CF192">
        <f t="shared" ca="1" si="317"/>
        <v>2.3216572384472344E-93</v>
      </c>
      <c r="CG192">
        <f t="shared" ca="1" si="317"/>
        <v>4.1106718847667266E-99</v>
      </c>
      <c r="CH192">
        <f t="shared" ca="1" si="317"/>
        <v>4.0315199584689078E-105</v>
      </c>
      <c r="CI192">
        <f t="shared" ca="1" si="317"/>
        <v>2.1245428753894653E-111</v>
      </c>
      <c r="CJ192">
        <f t="shared" ca="1" si="317"/>
        <v>5.8173816419188921E-118</v>
      </c>
      <c r="CK192">
        <f t="shared" ref="CK192:CT201" ca="1" si="318">_xlfn.BINOM.DIST($Q192,$C192,CK$1,FALSE)*$F192*$B192</f>
        <v>7.9750158972868183E-125</v>
      </c>
      <c r="CL192">
        <f t="shared" ca="1" si="318"/>
        <v>5.252942514711003E-132</v>
      </c>
      <c r="CM192">
        <f t="shared" ca="1" si="318"/>
        <v>1.5880897627754234E-139</v>
      </c>
      <c r="CN192">
        <f t="shared" ca="1" si="318"/>
        <v>2.0941535259884026E-147</v>
      </c>
      <c r="CO192">
        <f t="shared" ca="1" si="318"/>
        <v>1.1377605733852947E-155</v>
      </c>
      <c r="CP192">
        <f t="shared" ca="1" si="318"/>
        <v>2.3890974739858481E-164</v>
      </c>
      <c r="CQ192">
        <f t="shared" ca="1" si="318"/>
        <v>1.8042057289653277E-173</v>
      </c>
      <c r="CR192">
        <f t="shared" ca="1" si="318"/>
        <v>4.516912476470683E-183</v>
      </c>
      <c r="CS192">
        <f t="shared" ca="1" si="318"/>
        <v>3.4175711465067693E-193</v>
      </c>
      <c r="CT192">
        <f t="shared" ca="1" si="318"/>
        <v>7.0310706168667983E-204</v>
      </c>
      <c r="CU192">
        <f t="shared" ref="CU192:DD201" ca="1" si="319">_xlfn.BINOM.DIST($Q192,$C192,CU$1,FALSE)*$F192*$B192</f>
        <v>3.4837116373019292E-215</v>
      </c>
      <c r="CV192">
        <f t="shared" ca="1" si="319"/>
        <v>3.6128896533108762E-227</v>
      </c>
      <c r="CW192">
        <f t="shared" ca="1" si="319"/>
        <v>6.6611170563204366E-240</v>
      </c>
      <c r="CX192">
        <f t="shared" ca="1" si="319"/>
        <v>1.802769252822436E-253</v>
      </c>
      <c r="CY192">
        <f t="shared" ca="1" si="319"/>
        <v>5.7097164109540321E-268</v>
      </c>
      <c r="CZ192">
        <f t="shared" ca="1" si="319"/>
        <v>1.6142716284779047E-283</v>
      </c>
      <c r="DA192">
        <f t="shared" ca="1" si="319"/>
        <v>2.9374115598493454E-300</v>
      </c>
      <c r="DB192">
        <f t="shared" ca="1" si="319"/>
        <v>0</v>
      </c>
      <c r="DC192">
        <f t="shared" ca="1" si="319"/>
        <v>0</v>
      </c>
      <c r="DD192">
        <f t="shared" ca="1" si="319"/>
        <v>0</v>
      </c>
      <c r="DE192">
        <f t="shared" ref="DE192:DN201" ca="1" si="320">_xlfn.BINOM.DIST($Q192,$C192,DE$1,FALSE)*$F192*$B192</f>
        <v>0</v>
      </c>
      <c r="DF192">
        <f t="shared" ca="1" si="320"/>
        <v>0</v>
      </c>
      <c r="DG192">
        <f t="shared" ca="1" si="320"/>
        <v>0</v>
      </c>
      <c r="DH192">
        <f t="shared" ca="1" si="320"/>
        <v>0</v>
      </c>
      <c r="DI192">
        <f t="shared" ca="1" si="320"/>
        <v>0</v>
      </c>
      <c r="DJ192">
        <f t="shared" ca="1" si="320"/>
        <v>0</v>
      </c>
      <c r="DK192">
        <f t="shared" ca="1" si="320"/>
        <v>0</v>
      </c>
      <c r="DL192">
        <f t="shared" ca="1" si="320"/>
        <v>0</v>
      </c>
      <c r="DM192">
        <f t="shared" ca="1" si="320"/>
        <v>0</v>
      </c>
      <c r="DN192">
        <f t="shared" ca="1" si="320"/>
        <v>0</v>
      </c>
      <c r="DQ192">
        <f t="shared" ca="1" si="308"/>
        <v>0</v>
      </c>
      <c r="DR192">
        <f t="shared" ca="1" si="308"/>
        <v>0</v>
      </c>
      <c r="DS192">
        <f t="shared" ca="1" si="308"/>
        <v>0</v>
      </c>
      <c r="DT192">
        <f t="shared" ca="1" si="308"/>
        <v>1.141630667700784E-294</v>
      </c>
      <c r="DU192">
        <f t="shared" ca="1" si="308"/>
        <v>1.3287620065929606E-252</v>
      </c>
      <c r="DV192">
        <f t="shared" ca="1" si="308"/>
        <v>1.5342048745830242E-220</v>
      </c>
      <c r="DW192">
        <f t="shared" ca="1" si="308"/>
        <v>8.1486196307436569E-195</v>
      </c>
      <c r="DX192">
        <f t="shared" ca="1" si="308"/>
        <v>1.7966854459778251E-173</v>
      </c>
      <c r="DY192">
        <f t="shared" ca="1" si="308"/>
        <v>2.4155732199156294E-155</v>
      </c>
      <c r="DZ192">
        <f t="shared" ca="1" si="308"/>
        <v>1.1200283725235302E-139</v>
      </c>
      <c r="EA192">
        <f t="shared" ca="1" si="308"/>
        <v>5.8437878255207542E-126</v>
      </c>
      <c r="EB192">
        <f t="shared" ca="1" si="308"/>
        <v>7.9716616620737893E-114</v>
      </c>
      <c r="EC192">
        <f t="shared" ca="1" si="308"/>
        <v>5.2959666951341441E-103</v>
      </c>
      <c r="ED192">
        <f t="shared" ca="1" si="308"/>
        <v>2.7470224243890902E-93</v>
      </c>
      <c r="EE192">
        <f t="shared" ca="1" si="308"/>
        <v>1.6049442376967079E-84</v>
      </c>
      <c r="EF192">
        <f t="shared" ca="1" si="308"/>
        <v>1.411697958025694E-76</v>
      </c>
      <c r="EG192">
        <f t="shared" ca="1" si="307"/>
        <v>2.3611334535412937E-69</v>
      </c>
      <c r="EH192">
        <f t="shared" ca="1" si="307"/>
        <v>9.0862128054746948E-63</v>
      </c>
      <c r="EI192">
        <f t="shared" ca="1" si="307"/>
        <v>9.4177265072473309E-57</v>
      </c>
      <c r="EJ192">
        <f t="shared" ca="1" si="307"/>
        <v>2.9988962283213487E-51</v>
      </c>
      <c r="EK192">
        <f t="shared" ca="1" si="307"/>
        <v>3.2780899316039925E-46</v>
      </c>
      <c r="EL192">
        <f t="shared" ca="1" si="307"/>
        <v>1.3517588972969905E-41</v>
      </c>
      <c r="EM192">
        <f t="shared" ca="1" si="307"/>
        <v>2.2797687415097691E-37</v>
      </c>
      <c r="EN192">
        <f t="shared" ca="1" si="307"/>
        <v>1.6859616612580023E-33</v>
      </c>
      <c r="EO192">
        <f t="shared" ca="1" si="307"/>
        <v>5.8076026089746289E-30</v>
      </c>
      <c r="EP192">
        <f t="shared" ca="1" si="307"/>
        <v>9.8217674026922059E-27</v>
      </c>
      <c r="EQ192">
        <f t="shared" ca="1" si="307"/>
        <v>8.539314981448026E-24</v>
      </c>
      <c r="ER192">
        <f t="shared" ca="1" si="307"/>
        <v>3.9743164563477072E-21</v>
      </c>
      <c r="ES192">
        <f t="shared" ca="1" si="307"/>
        <v>1.0260927636434537E-18</v>
      </c>
      <c r="ET192">
        <f t="shared" ca="1" si="307"/>
        <v>1.5166017238417183E-16</v>
      </c>
      <c r="EU192">
        <f t="shared" ca="1" si="307"/>
        <v>1.3195489567827786E-14</v>
      </c>
      <c r="EV192">
        <f t="shared" ca="1" si="310"/>
        <v>6.927635355729425E-13</v>
      </c>
      <c r="EW192">
        <f t="shared" ca="1" si="310"/>
        <v>2.243256176870722E-11</v>
      </c>
      <c r="EX192">
        <f t="shared" ca="1" si="310"/>
        <v>4.5684221022891016E-10</v>
      </c>
      <c r="EY192">
        <f t="shared" ca="1" si="310"/>
        <v>5.9532387140799214E-9</v>
      </c>
      <c r="EZ192">
        <f t="shared" ca="1" si="310"/>
        <v>5.0407171566337466E-8</v>
      </c>
      <c r="FA192">
        <f t="shared" ca="1" si="310"/>
        <v>2.8110314746383596E-7</v>
      </c>
      <c r="FB192">
        <f t="shared" ca="1" si="310"/>
        <v>1.0448589203656239E-6</v>
      </c>
      <c r="FC192">
        <f t="shared" ca="1" si="310"/>
        <v>2.6158651168409431E-6</v>
      </c>
      <c r="FD192">
        <f t="shared" ca="1" si="310"/>
        <v>4.4514453611997786E-6</v>
      </c>
      <c r="FE192">
        <f t="shared" ca="1" si="310"/>
        <v>5.1896312277500817E-6</v>
      </c>
      <c r="FF192">
        <f t="shared" ca="1" si="310"/>
        <v>4.1729253175405135E-6</v>
      </c>
      <c r="FG192">
        <f t="shared" ca="1" si="310"/>
        <v>2.3273479173986499E-6</v>
      </c>
      <c r="FH192">
        <f t="shared" ca="1" si="310"/>
        <v>9.0448674468262826E-7</v>
      </c>
      <c r="FI192">
        <f t="shared" ca="1" si="310"/>
        <v>2.4583554904893985E-7</v>
      </c>
      <c r="FJ192">
        <f t="shared" ca="1" si="310"/>
        <v>4.6856069238950461E-8</v>
      </c>
      <c r="FK192">
        <f t="shared" ca="1" si="310"/>
        <v>6.2741185950614342E-9</v>
      </c>
      <c r="FL192">
        <f t="shared" ca="1" si="309"/>
        <v>5.9076248816045688E-10</v>
      </c>
      <c r="FM192">
        <f t="shared" ca="1" si="309"/>
        <v>3.9118489227073702E-11</v>
      </c>
      <c r="FN192">
        <f t="shared" ca="1" si="309"/>
        <v>1.8202383430758894E-12</v>
      </c>
      <c r="FO192">
        <f t="shared" ca="1" si="309"/>
        <v>5.9422818564274009E-14</v>
      </c>
      <c r="FP192">
        <f t="shared" ca="1" si="309"/>
        <v>1.3576598223693791E-15</v>
      </c>
      <c r="FQ192">
        <f t="shared" ca="1" si="309"/>
        <v>2.1637294048902616E-17</v>
      </c>
      <c r="FR192">
        <f t="shared" ca="1" si="309"/>
        <v>2.3953601006350122E-19</v>
      </c>
      <c r="FS192">
        <f t="shared" ca="1" si="309"/>
        <v>1.832675854827847E-21</v>
      </c>
      <c r="FT192">
        <f t="shared" ca="1" si="309"/>
        <v>9.63239366441531E-24</v>
      </c>
      <c r="FU192">
        <f t="shared" ca="1" si="309"/>
        <v>3.4536759841294235E-26</v>
      </c>
      <c r="FV192">
        <f t="shared" ca="1" si="309"/>
        <v>8.3801190796472522E-29</v>
      </c>
      <c r="FW192">
        <f t="shared" ca="1" si="309"/>
        <v>1.3636243304445511E-31</v>
      </c>
      <c r="FX192">
        <f t="shared" ca="1" si="309"/>
        <v>1.4728981823356384E-34</v>
      </c>
      <c r="FY192">
        <f t="shared" ca="1" si="309"/>
        <v>1.0440225236608011E-37</v>
      </c>
      <c r="FZ192">
        <f t="shared" ca="1" si="309"/>
        <v>4.7946842227645715E-41</v>
      </c>
      <c r="GA192">
        <f t="shared" ca="1" si="296"/>
        <v>1.4065611825105453E-44</v>
      </c>
      <c r="GB192">
        <f t="shared" ca="1" si="296"/>
        <v>2.5945920629941245E-48</v>
      </c>
      <c r="GC192">
        <f t="shared" ca="1" si="296"/>
        <v>2.9574712356015851E-52</v>
      </c>
      <c r="GD192">
        <f t="shared" ca="1" si="296"/>
        <v>2.0433187322509163E-56</v>
      </c>
      <c r="GE192">
        <f t="shared" ca="1" si="296"/>
        <v>8.3762564890795146E-61</v>
      </c>
      <c r="GF192">
        <f t="shared" ca="1" si="296"/>
        <v>1.9898068237424102E-65</v>
      </c>
      <c r="GG192">
        <f t="shared" ca="1" si="296"/>
        <v>2.6685213556550565E-70</v>
      </c>
      <c r="GH192">
        <f t="shared" ca="1" si="296"/>
        <v>1.962698440839745E-75</v>
      </c>
      <c r="GI192">
        <f t="shared" ca="1" si="296"/>
        <v>7.6666238288380794E-81</v>
      </c>
      <c r="GJ192">
        <f t="shared" ca="1" si="296"/>
        <v>1.534646656972887E-86</v>
      </c>
      <c r="GK192">
        <f t="shared" ca="1" si="296"/>
        <v>1.5128048521818414E-92</v>
      </c>
      <c r="GL192">
        <f t="shared" ca="1" si="296"/>
        <v>7.0246577857133481E-99</v>
      </c>
      <c r="GM192">
        <f t="shared" ca="1" si="296"/>
        <v>1.4618947835639715E-105</v>
      </c>
      <c r="GN192">
        <f t="shared" ca="1" si="296"/>
        <v>1.2893291319056844E-112</v>
      </c>
      <c r="GO192">
        <f t="shared" ca="1" si="296"/>
        <v>4.5245333031878311E-120</v>
      </c>
      <c r="GP192">
        <f t="shared" ca="1" si="296"/>
        <v>5.8820355729098535E-128</v>
      </c>
      <c r="GQ192">
        <f t="shared" ca="1" si="295"/>
        <v>2.6118297136654378E-136</v>
      </c>
      <c r="GR192">
        <f t="shared" ca="1" si="295"/>
        <v>3.609905695409559E-145</v>
      </c>
      <c r="GS192">
        <f t="shared" ca="1" si="295"/>
        <v>1.3957975280686773E-154</v>
      </c>
      <c r="GT192">
        <f t="shared" ca="1" si="295"/>
        <v>1.3344619999310218E-164</v>
      </c>
      <c r="GU192">
        <f t="shared" ca="1" si="295"/>
        <v>2.7321438637087909E-175</v>
      </c>
      <c r="GV192">
        <f t="shared" ca="1" si="295"/>
        <v>1.0118872517153893E-186</v>
      </c>
      <c r="GW192">
        <f t="shared" ca="1" si="295"/>
        <v>5.5519547960758915E-199</v>
      </c>
      <c r="GX192">
        <f t="shared" ca="1" si="295"/>
        <v>3.5543630704450104E-212</v>
      </c>
      <c r="GY192">
        <f t="shared" ca="1" si="295"/>
        <v>1.9896887577790059E-226</v>
      </c>
      <c r="GZ192">
        <f t="shared" ca="1" si="295"/>
        <v>6.8422690677304716E-242</v>
      </c>
      <c r="HA192">
        <f t="shared" ca="1" si="295"/>
        <v>9.3258525979284955E-259</v>
      </c>
      <c r="HB192">
        <f t="shared" ca="1" si="295"/>
        <v>2.8975503427122793E-277</v>
      </c>
      <c r="HC192">
        <f t="shared" ca="1" si="295"/>
        <v>1.0070307689255954E-297</v>
      </c>
      <c r="HD192">
        <f t="shared" ca="1" si="295"/>
        <v>0</v>
      </c>
      <c r="HE192">
        <f t="shared" ca="1" si="295"/>
        <v>0</v>
      </c>
      <c r="HF192">
        <f t="shared" ca="1" si="268"/>
        <v>0</v>
      </c>
      <c r="HG192">
        <f t="shared" ca="1" si="268"/>
        <v>0</v>
      </c>
      <c r="HH192">
        <f t="shared" ca="1" si="268"/>
        <v>0</v>
      </c>
      <c r="HI192">
        <f t="shared" ca="1" si="268"/>
        <v>0</v>
      </c>
      <c r="HJ192">
        <f t="shared" ca="1" si="268"/>
        <v>0</v>
      </c>
      <c r="HK192">
        <f t="shared" ca="1" si="268"/>
        <v>0</v>
      </c>
      <c r="HL192">
        <f t="shared" ca="1" si="268"/>
        <v>0</v>
      </c>
    </row>
    <row r="193" spans="1:220" x14ac:dyDescent="0.25">
      <c r="A193" s="6">
        <v>45270</v>
      </c>
      <c r="B193">
        <f t="shared" ca="1" si="216"/>
        <v>1.9060282767473377E-4</v>
      </c>
      <c r="C193">
        <v>1052</v>
      </c>
      <c r="D193">
        <f t="shared" si="217"/>
        <v>1.0220157398177203</v>
      </c>
      <c r="E193" t="s">
        <v>7</v>
      </c>
      <c r="F193">
        <v>0.75285290000000005</v>
      </c>
      <c r="G193">
        <v>45</v>
      </c>
      <c r="H193">
        <v>45</v>
      </c>
      <c r="I193">
        <f t="shared" si="218"/>
        <v>1</v>
      </c>
      <c r="J193">
        <f t="shared" si="219"/>
        <v>0</v>
      </c>
      <c r="K193">
        <f t="shared" ca="1" si="220"/>
        <v>1.4665505977668912E-4</v>
      </c>
      <c r="L193">
        <f t="shared" ca="1" si="221"/>
        <v>0</v>
      </c>
      <c r="M193">
        <f t="shared" si="222"/>
        <v>1</v>
      </c>
      <c r="Q193">
        <f t="shared" si="223"/>
        <v>473.40000000000003</v>
      </c>
      <c r="R193">
        <f t="shared" si="224"/>
        <v>473.40000000000003</v>
      </c>
      <c r="S193">
        <f t="shared" ca="1" si="311"/>
        <v>0</v>
      </c>
      <c r="T193">
        <f t="shared" ca="1" si="311"/>
        <v>0</v>
      </c>
      <c r="U193">
        <f t="shared" ca="1" si="311"/>
        <v>0</v>
      </c>
      <c r="V193">
        <f t="shared" ca="1" si="311"/>
        <v>0</v>
      </c>
      <c r="W193">
        <f t="shared" ca="1" si="311"/>
        <v>0</v>
      </c>
      <c r="X193">
        <f t="shared" ca="1" si="311"/>
        <v>0</v>
      </c>
      <c r="Y193">
        <f t="shared" ca="1" si="311"/>
        <v>2.6109702231007919E-285</v>
      </c>
      <c r="Z193">
        <f t="shared" ca="1" si="311"/>
        <v>2.4730528227991126E-256</v>
      </c>
      <c r="AA193">
        <f t="shared" ca="1" si="311"/>
        <v>1.2733539314154977E-231</v>
      </c>
      <c r="AB193">
        <f t="shared" ca="1" si="311"/>
        <v>3.5637429563809395E-210</v>
      </c>
      <c r="AC193">
        <f t="shared" ca="1" si="312"/>
        <v>2.6100343234944625E-191</v>
      </c>
      <c r="AD193">
        <f t="shared" ca="1" si="312"/>
        <v>1.5338651509132247E-174</v>
      </c>
      <c r="AE193">
        <f t="shared" ca="1" si="312"/>
        <v>1.6535975063997269E-159</v>
      </c>
      <c r="AF193">
        <f t="shared" ca="1" si="312"/>
        <v>6.1247188919388303E-146</v>
      </c>
      <c r="AG193">
        <f t="shared" ca="1" si="312"/>
        <v>1.2688123554447348E-133</v>
      </c>
      <c r="AH193">
        <f t="shared" ca="1" si="312"/>
        <v>2.1625032814468371E-122</v>
      </c>
      <c r="AI193">
        <f t="shared" ca="1" si="312"/>
        <v>4.137058664282142E-112</v>
      </c>
      <c r="AJ193">
        <f t="shared" ca="1" si="312"/>
        <v>1.1449553503925504E-102</v>
      </c>
      <c r="AK193">
        <f t="shared" ca="1" si="312"/>
        <v>5.6539074775698419E-94</v>
      </c>
      <c r="AL193">
        <f t="shared" ca="1" si="312"/>
        <v>5.9362534455060563E-86</v>
      </c>
      <c r="AM193">
        <f t="shared" ca="1" si="313"/>
        <v>1.5364685341926923E-78</v>
      </c>
      <c r="AN193">
        <f t="shared" ca="1" si="313"/>
        <v>1.1118482569108545E-71</v>
      </c>
      <c r="AO193">
        <f t="shared" ca="1" si="313"/>
        <v>2.5057413506414628E-65</v>
      </c>
      <c r="AP193">
        <f t="shared" ca="1" si="313"/>
        <v>1.9303211290065249E-59</v>
      </c>
      <c r="AQ193">
        <f t="shared" ca="1" si="313"/>
        <v>5.5108744051019875E-54</v>
      </c>
      <c r="AR193">
        <f t="shared" ca="1" si="313"/>
        <v>6.2564626882885405E-49</v>
      </c>
      <c r="AS193">
        <f t="shared" ca="1" si="313"/>
        <v>3.0046408514496441E-44</v>
      </c>
      <c r="AT193">
        <f t="shared" ca="1" si="313"/>
        <v>6.4451007430943708E-40</v>
      </c>
      <c r="AU193">
        <f t="shared" ca="1" si="313"/>
        <v>6.4788438335425844E-36</v>
      </c>
      <c r="AV193">
        <f t="shared" ca="1" si="313"/>
        <v>3.1847120254846214E-32</v>
      </c>
      <c r="AW193">
        <f t="shared" ca="1" si="314"/>
        <v>7.9497213071571241E-29</v>
      </c>
      <c r="AX193">
        <f t="shared" ca="1" si="314"/>
        <v>1.0421685754217115E-25</v>
      </c>
      <c r="AY193">
        <f t="shared" ca="1" si="314"/>
        <v>7.3932170340686336E-23</v>
      </c>
      <c r="AZ193">
        <f t="shared" ca="1" si="314"/>
        <v>2.9149934232882438E-20</v>
      </c>
      <c r="BA193">
        <f t="shared" ca="1" si="314"/>
        <v>6.5418366107754098E-18</v>
      </c>
      <c r="BB193">
        <f t="shared" ca="1" si="314"/>
        <v>8.5359473391410108E-16</v>
      </c>
      <c r="BC193">
        <f t="shared" ca="1" si="314"/>
        <v>6.5996522592329051E-14</v>
      </c>
      <c r="BD193">
        <f t="shared" ca="1" si="314"/>
        <v>3.0748707876118506E-12</v>
      </c>
      <c r="BE193">
        <f t="shared" ca="1" si="314"/>
        <v>8.763198968731651E-11</v>
      </c>
      <c r="BF193">
        <f t="shared" ca="1" si="314"/>
        <v>1.5479853562856356E-9</v>
      </c>
      <c r="BG193">
        <f t="shared" ca="1" si="315"/>
        <v>1.7146801627169655E-8</v>
      </c>
      <c r="BH193">
        <f t="shared" ca="1" si="315"/>
        <v>1.2031290759009184E-7</v>
      </c>
      <c r="BI193">
        <f t="shared" ca="1" si="315"/>
        <v>5.3945582183065908E-7</v>
      </c>
      <c r="BJ193">
        <f t="shared" ca="1" si="315"/>
        <v>1.5572350735411198E-6</v>
      </c>
      <c r="BK193">
        <f t="shared" ca="1" si="315"/>
        <v>2.912170966678889E-6</v>
      </c>
      <c r="BL193">
        <f t="shared" ca="1" si="315"/>
        <v>3.5460878142906694E-6</v>
      </c>
      <c r="BM193">
        <f t="shared" ca="1" si="315"/>
        <v>2.8227640395046622E-6</v>
      </c>
      <c r="BN193">
        <f t="shared" ca="1" si="315"/>
        <v>1.4731553784117136E-6</v>
      </c>
      <c r="BO193">
        <f t="shared" ca="1" si="315"/>
        <v>5.0498037027020592E-7</v>
      </c>
      <c r="BP193">
        <f t="shared" ca="1" si="315"/>
        <v>1.1379182623389566E-7</v>
      </c>
      <c r="BQ193">
        <f t="shared" ca="1" si="316"/>
        <v>1.6853023048257945E-8</v>
      </c>
      <c r="BR193">
        <f t="shared" ca="1" si="316"/>
        <v>1.6385393821338922E-9</v>
      </c>
      <c r="BS193">
        <f t="shared" ca="1" si="316"/>
        <v>1.0434970675936387E-10</v>
      </c>
      <c r="BT193">
        <f t="shared" ca="1" si="316"/>
        <v>4.3388967856698853E-12</v>
      </c>
      <c r="BU193">
        <f t="shared" ca="1" si="316"/>
        <v>1.172914062225821E-13</v>
      </c>
      <c r="BV193">
        <f t="shared" ca="1" si="316"/>
        <v>2.0503634899990307E-15</v>
      </c>
      <c r="BW193">
        <f t="shared" ca="1" si="316"/>
        <v>2.3028715404037782E-17</v>
      </c>
      <c r="BX193">
        <f t="shared" ca="1" si="316"/>
        <v>1.6492092686842971E-19</v>
      </c>
      <c r="BY193">
        <f t="shared" ca="1" si="316"/>
        <v>7.4647170232396156E-22</v>
      </c>
      <c r="BZ193">
        <f t="shared" ca="1" si="316"/>
        <v>2.1139163641004273E-24</v>
      </c>
      <c r="CA193">
        <f t="shared" ca="1" si="317"/>
        <v>3.7026244410596341E-27</v>
      </c>
      <c r="CB193">
        <f t="shared" ca="1" si="317"/>
        <v>3.9596124551065475E-30</v>
      </c>
      <c r="CC193">
        <f t="shared" ca="1" si="317"/>
        <v>2.5480317017547801E-33</v>
      </c>
      <c r="CD193">
        <f t="shared" ca="1" si="317"/>
        <v>9.7075889706084226E-37</v>
      </c>
      <c r="CE193">
        <f t="shared" ca="1" si="317"/>
        <v>2.150348705765623E-40</v>
      </c>
      <c r="CF193">
        <f t="shared" ca="1" si="317"/>
        <v>2.714242360366827E-44</v>
      </c>
      <c r="CG193">
        <f t="shared" ca="1" si="317"/>
        <v>1.909007928035296E-48</v>
      </c>
      <c r="CH193">
        <f t="shared" ca="1" si="317"/>
        <v>7.2977019151277417E-53</v>
      </c>
      <c r="CI193">
        <f t="shared" ca="1" si="317"/>
        <v>1.4749809474758934E-57</v>
      </c>
      <c r="CJ193">
        <f t="shared" ca="1" si="317"/>
        <v>1.5285297715379431E-62</v>
      </c>
      <c r="CK193">
        <f t="shared" ca="1" si="318"/>
        <v>7.8489698828736154E-68</v>
      </c>
      <c r="CL193">
        <f t="shared" ca="1" si="318"/>
        <v>1.9225293599143756E-73</v>
      </c>
      <c r="CM193">
        <f t="shared" ca="1" si="318"/>
        <v>2.1528026153913885E-79</v>
      </c>
      <c r="CN193">
        <f t="shared" ca="1" si="318"/>
        <v>1.0509100330343418E-85</v>
      </c>
      <c r="CO193">
        <f t="shared" ca="1" si="318"/>
        <v>2.1203383143752326E-92</v>
      </c>
      <c r="CP193">
        <f t="shared" ca="1" si="318"/>
        <v>1.665236258754058E-99</v>
      </c>
      <c r="CQ193">
        <f t="shared" ca="1" si="318"/>
        <v>4.7574184562525731E-107</v>
      </c>
      <c r="CR193">
        <f t="shared" ca="1" si="318"/>
        <v>4.5789227215655914E-115</v>
      </c>
      <c r="CS193">
        <f t="shared" ca="1" si="318"/>
        <v>1.36054378215206E-123</v>
      </c>
      <c r="CT193">
        <f t="shared" ca="1" si="318"/>
        <v>1.1293253699767731E-132</v>
      </c>
      <c r="CU193">
        <f t="shared" ca="1" si="319"/>
        <v>2.3343425689018807E-142</v>
      </c>
      <c r="CV193">
        <f t="shared" ca="1" si="319"/>
        <v>1.0519186003922262E-152</v>
      </c>
      <c r="CW193">
        <f t="shared" ca="1" si="319"/>
        <v>8.850460854650308E-164</v>
      </c>
      <c r="CX193">
        <f t="shared" ca="1" si="319"/>
        <v>1.1590346646800798E-175</v>
      </c>
      <c r="CY193">
        <f t="shared" ca="1" si="319"/>
        <v>1.9046076232996171E-188</v>
      </c>
      <c r="CZ193">
        <f t="shared" ca="1" si="319"/>
        <v>3.035457169545869E-202</v>
      </c>
      <c r="DA193">
        <f t="shared" ca="1" si="319"/>
        <v>3.4366345279065218E-217</v>
      </c>
      <c r="DB193">
        <f t="shared" ca="1" si="319"/>
        <v>1.8881684104606157E-233</v>
      </c>
      <c r="DC193">
        <f t="shared" ca="1" si="319"/>
        <v>3.1367408646425827E-251</v>
      </c>
      <c r="DD193">
        <f t="shared" ca="1" si="319"/>
        <v>8.6710382677220318E-271</v>
      </c>
      <c r="DE193">
        <f t="shared" ca="1" si="320"/>
        <v>1.8490140790120758E-292</v>
      </c>
      <c r="DF193">
        <f t="shared" ca="1" si="320"/>
        <v>0</v>
      </c>
      <c r="DG193">
        <f t="shared" ca="1" si="320"/>
        <v>0</v>
      </c>
      <c r="DH193">
        <f t="shared" ca="1" si="320"/>
        <v>0</v>
      </c>
      <c r="DI193">
        <f t="shared" ca="1" si="320"/>
        <v>0</v>
      </c>
      <c r="DJ193">
        <f t="shared" ca="1" si="320"/>
        <v>0</v>
      </c>
      <c r="DK193">
        <f t="shared" ca="1" si="320"/>
        <v>0</v>
      </c>
      <c r="DL193">
        <f t="shared" ca="1" si="320"/>
        <v>0</v>
      </c>
      <c r="DM193">
        <f t="shared" ca="1" si="320"/>
        <v>0</v>
      </c>
      <c r="DN193">
        <f t="shared" ca="1" si="320"/>
        <v>0</v>
      </c>
      <c r="DQ193">
        <f t="shared" ca="1" si="308"/>
        <v>0</v>
      </c>
      <c r="DR193">
        <f t="shared" ca="1" si="308"/>
        <v>0</v>
      </c>
      <c r="DS193">
        <f t="shared" ca="1" si="308"/>
        <v>0</v>
      </c>
      <c r="DT193">
        <f t="shared" ca="1" si="308"/>
        <v>0</v>
      </c>
      <c r="DU193">
        <f t="shared" ca="1" si="308"/>
        <v>0</v>
      </c>
      <c r="DV193">
        <f t="shared" ca="1" si="308"/>
        <v>0</v>
      </c>
      <c r="DW193">
        <f t="shared" ca="1" si="308"/>
        <v>2.6109702231007919E-285</v>
      </c>
      <c r="DX193">
        <f t="shared" ca="1" si="308"/>
        <v>2.4730528227991126E-256</v>
      </c>
      <c r="DY193">
        <f t="shared" ca="1" si="308"/>
        <v>1.2733539314154977E-231</v>
      </c>
      <c r="DZ193">
        <f t="shared" ca="1" si="308"/>
        <v>3.5637429563809395E-210</v>
      </c>
      <c r="EA193">
        <f t="shared" ca="1" si="308"/>
        <v>2.6100343234944625E-191</v>
      </c>
      <c r="EB193">
        <f t="shared" ca="1" si="308"/>
        <v>1.5338651509132247E-174</v>
      </c>
      <c r="EC193">
        <f t="shared" ca="1" si="308"/>
        <v>1.6535975063997269E-159</v>
      </c>
      <c r="ED193">
        <f t="shared" ca="1" si="308"/>
        <v>6.1247188919388303E-146</v>
      </c>
      <c r="EE193">
        <f t="shared" ca="1" si="308"/>
        <v>1.2688123554447348E-133</v>
      </c>
      <c r="EF193">
        <f t="shared" ca="1" si="308"/>
        <v>2.1625032814468371E-122</v>
      </c>
      <c r="EG193">
        <f t="shared" ca="1" si="307"/>
        <v>4.137058664282142E-112</v>
      </c>
      <c r="EH193">
        <f t="shared" ca="1" si="307"/>
        <v>1.1449553503925504E-102</v>
      </c>
      <c r="EI193">
        <f t="shared" ca="1" si="307"/>
        <v>5.6539074775698419E-94</v>
      </c>
      <c r="EJ193">
        <f t="shared" ca="1" si="307"/>
        <v>5.9362534455060563E-86</v>
      </c>
      <c r="EK193">
        <f t="shared" ca="1" si="307"/>
        <v>1.5364685341926923E-78</v>
      </c>
      <c r="EL193">
        <f t="shared" ca="1" si="307"/>
        <v>1.1118482569108545E-71</v>
      </c>
      <c r="EM193">
        <f t="shared" ca="1" si="307"/>
        <v>2.5057413506414628E-65</v>
      </c>
      <c r="EN193">
        <f t="shared" ca="1" si="307"/>
        <v>1.9303211290065249E-59</v>
      </c>
      <c r="EO193">
        <f t="shared" ca="1" si="307"/>
        <v>5.5108744051019875E-54</v>
      </c>
      <c r="EP193">
        <f t="shared" ca="1" si="307"/>
        <v>6.2564626882885405E-49</v>
      </c>
      <c r="EQ193">
        <f t="shared" ca="1" si="307"/>
        <v>3.0046408514496441E-44</v>
      </c>
      <c r="ER193">
        <f t="shared" ca="1" si="307"/>
        <v>6.4451007430943708E-40</v>
      </c>
      <c r="ES193">
        <f t="shared" ca="1" si="307"/>
        <v>6.4788438335425844E-36</v>
      </c>
      <c r="ET193">
        <f t="shared" ca="1" si="307"/>
        <v>3.1847120254846214E-32</v>
      </c>
      <c r="EU193">
        <f t="shared" ca="1" si="307"/>
        <v>7.9497213071571241E-29</v>
      </c>
      <c r="EV193">
        <f t="shared" ca="1" si="310"/>
        <v>1.0421685754217115E-25</v>
      </c>
      <c r="EW193">
        <f t="shared" ca="1" si="310"/>
        <v>7.3932170340686336E-23</v>
      </c>
      <c r="EX193">
        <f t="shared" ca="1" si="310"/>
        <v>2.9149934232882438E-20</v>
      </c>
      <c r="EY193">
        <f t="shared" ca="1" si="310"/>
        <v>6.5418366107754098E-18</v>
      </c>
      <c r="EZ193">
        <f t="shared" ca="1" si="310"/>
        <v>8.5359473391410108E-16</v>
      </c>
      <c r="FA193">
        <f t="shared" ca="1" si="310"/>
        <v>6.5996522592329051E-14</v>
      </c>
      <c r="FB193">
        <f t="shared" ca="1" si="310"/>
        <v>3.0748707876118506E-12</v>
      </c>
      <c r="FC193">
        <f t="shared" ca="1" si="310"/>
        <v>8.763198968731651E-11</v>
      </c>
      <c r="FD193">
        <f t="shared" ca="1" si="310"/>
        <v>1.5479853562856356E-9</v>
      </c>
      <c r="FE193">
        <f t="shared" ca="1" si="310"/>
        <v>1.7146801627169655E-8</v>
      </c>
      <c r="FF193">
        <f t="shared" ca="1" si="310"/>
        <v>1.2031290759009184E-7</v>
      </c>
      <c r="FG193">
        <f t="shared" ca="1" si="310"/>
        <v>5.3945582183065908E-7</v>
      </c>
      <c r="FH193">
        <f t="shared" ca="1" si="310"/>
        <v>1.5572350735411198E-6</v>
      </c>
      <c r="FI193">
        <f t="shared" ca="1" si="310"/>
        <v>2.912170966678889E-6</v>
      </c>
      <c r="FJ193">
        <f t="shared" ca="1" si="310"/>
        <v>3.5460878142906694E-6</v>
      </c>
      <c r="FK193">
        <f t="shared" ca="1" si="310"/>
        <v>2.8227640395046622E-6</v>
      </c>
      <c r="FL193">
        <f t="shared" ca="1" si="309"/>
        <v>1.4731553784117136E-6</v>
      </c>
      <c r="FM193">
        <f t="shared" ca="1" si="309"/>
        <v>5.0498037027020592E-7</v>
      </c>
      <c r="FN193">
        <f t="shared" ca="1" si="309"/>
        <v>1.1379182623389566E-7</v>
      </c>
      <c r="FO193">
        <f t="shared" ca="1" si="309"/>
        <v>1.6853023048257945E-8</v>
      </c>
      <c r="FP193">
        <f t="shared" ca="1" si="309"/>
        <v>1.6385393821338922E-9</v>
      </c>
      <c r="FQ193">
        <f t="shared" ca="1" si="309"/>
        <v>1.0434970675936387E-10</v>
      </c>
      <c r="FR193">
        <f t="shared" ca="1" si="309"/>
        <v>4.3388967856698853E-12</v>
      </c>
      <c r="FS193">
        <f t="shared" ca="1" si="309"/>
        <v>1.172914062225821E-13</v>
      </c>
      <c r="FT193">
        <f t="shared" ca="1" si="309"/>
        <v>2.0503634899990307E-15</v>
      </c>
      <c r="FU193">
        <f t="shared" ca="1" si="309"/>
        <v>2.3028715404037782E-17</v>
      </c>
      <c r="FV193">
        <f t="shared" ca="1" si="309"/>
        <v>1.6492092686842971E-19</v>
      </c>
      <c r="FW193">
        <f t="shared" ca="1" si="309"/>
        <v>7.4647170232396156E-22</v>
      </c>
      <c r="FX193">
        <f t="shared" ca="1" si="309"/>
        <v>2.1139163641004273E-24</v>
      </c>
      <c r="FY193">
        <f t="shared" ca="1" si="309"/>
        <v>3.7026244410596341E-27</v>
      </c>
      <c r="FZ193">
        <f t="shared" ca="1" si="309"/>
        <v>3.9596124551065475E-30</v>
      </c>
      <c r="GA193">
        <f t="shared" ca="1" si="296"/>
        <v>2.5480317017547801E-33</v>
      </c>
      <c r="GB193">
        <f t="shared" ca="1" si="296"/>
        <v>9.7075889706084226E-37</v>
      </c>
      <c r="GC193">
        <f t="shared" ca="1" si="296"/>
        <v>2.150348705765623E-40</v>
      </c>
      <c r="GD193">
        <f t="shared" ca="1" si="296"/>
        <v>2.714242360366827E-44</v>
      </c>
      <c r="GE193">
        <f t="shared" ca="1" si="296"/>
        <v>1.909007928035296E-48</v>
      </c>
      <c r="GF193">
        <f t="shared" ca="1" si="296"/>
        <v>7.2977019151277417E-53</v>
      </c>
      <c r="GG193">
        <f t="shared" ca="1" si="296"/>
        <v>1.4749809474758934E-57</v>
      </c>
      <c r="GH193">
        <f t="shared" ca="1" si="296"/>
        <v>1.5285297715379431E-62</v>
      </c>
      <c r="GI193">
        <f t="shared" ca="1" si="296"/>
        <v>7.8489698828736154E-68</v>
      </c>
      <c r="GJ193">
        <f t="shared" ca="1" si="296"/>
        <v>1.9225293599143756E-73</v>
      </c>
      <c r="GK193">
        <f t="shared" ca="1" si="296"/>
        <v>2.1528026153913885E-79</v>
      </c>
      <c r="GL193">
        <f t="shared" ca="1" si="296"/>
        <v>1.0509100330343418E-85</v>
      </c>
      <c r="GM193">
        <f t="shared" ca="1" si="296"/>
        <v>2.1203383143752326E-92</v>
      </c>
      <c r="GN193">
        <f t="shared" ca="1" si="296"/>
        <v>1.665236258754058E-99</v>
      </c>
      <c r="GO193">
        <f t="shared" ca="1" si="296"/>
        <v>4.7574184562525731E-107</v>
      </c>
      <c r="GP193">
        <f t="shared" ca="1" si="296"/>
        <v>4.5789227215655914E-115</v>
      </c>
      <c r="GQ193">
        <f t="shared" ca="1" si="295"/>
        <v>1.36054378215206E-123</v>
      </c>
      <c r="GR193">
        <f t="shared" ca="1" si="295"/>
        <v>1.1293253699767731E-132</v>
      </c>
      <c r="GS193">
        <f t="shared" ca="1" si="295"/>
        <v>2.3343425689018807E-142</v>
      </c>
      <c r="GT193">
        <f t="shared" ca="1" si="295"/>
        <v>1.0519186003922262E-152</v>
      </c>
      <c r="GU193">
        <f t="shared" ca="1" si="295"/>
        <v>8.850460854650308E-164</v>
      </c>
      <c r="GV193">
        <f t="shared" ca="1" si="295"/>
        <v>1.1590346646800798E-175</v>
      </c>
      <c r="GW193">
        <f t="shared" ca="1" si="295"/>
        <v>1.9046076232996171E-188</v>
      </c>
      <c r="GX193">
        <f t="shared" ca="1" si="295"/>
        <v>3.035457169545869E-202</v>
      </c>
      <c r="GY193">
        <f t="shared" ca="1" si="295"/>
        <v>3.4366345279065218E-217</v>
      </c>
      <c r="GZ193">
        <f t="shared" ca="1" si="295"/>
        <v>1.8881684104606157E-233</v>
      </c>
      <c r="HA193">
        <f t="shared" ca="1" si="295"/>
        <v>3.1367408646425827E-251</v>
      </c>
      <c r="HB193">
        <f t="shared" ca="1" si="295"/>
        <v>8.6710382677220318E-271</v>
      </c>
      <c r="HC193">
        <f t="shared" ca="1" si="295"/>
        <v>1.8490140790120758E-292</v>
      </c>
      <c r="HD193">
        <f t="shared" ca="1" si="295"/>
        <v>0</v>
      </c>
      <c r="HE193">
        <f t="shared" ca="1" si="295"/>
        <v>0</v>
      </c>
      <c r="HF193">
        <f t="shared" ca="1" si="268"/>
        <v>0</v>
      </c>
      <c r="HG193">
        <f t="shared" ca="1" si="268"/>
        <v>0</v>
      </c>
      <c r="HH193">
        <f t="shared" ca="1" si="268"/>
        <v>0</v>
      </c>
      <c r="HI193">
        <f t="shared" ca="1" si="268"/>
        <v>0</v>
      </c>
      <c r="HJ193">
        <f t="shared" ca="1" si="268"/>
        <v>0</v>
      </c>
      <c r="HK193">
        <f t="shared" ca="1" si="268"/>
        <v>0</v>
      </c>
      <c r="HL193">
        <f t="shared" ca="1" si="268"/>
        <v>0</v>
      </c>
    </row>
    <row r="194" spans="1:220" x14ac:dyDescent="0.25">
      <c r="A194" s="6">
        <v>45271</v>
      </c>
      <c r="B194">
        <f t="shared" ref="B194:B257" ca="1" si="321">0.5^((TODAY()-A194)/14)</f>
        <v>2.0027718652530221E-4</v>
      </c>
      <c r="C194">
        <v>4411</v>
      </c>
      <c r="D194">
        <f t="shared" ref="D194:D257" si="322">1+LOG(C194/1000)</f>
        <v>1.6445370577784073</v>
      </c>
      <c r="E194" t="s">
        <v>8</v>
      </c>
      <c r="F194">
        <v>0.628</v>
      </c>
      <c r="G194">
        <v>38</v>
      </c>
      <c r="H194">
        <v>38</v>
      </c>
      <c r="I194">
        <f t="shared" ref="I194:I257" si="323">IF(G194&gt;=H194,1,0)</f>
        <v>1</v>
      </c>
      <c r="J194">
        <f t="shared" ref="J194:J257" si="324">IF(H194&gt;G194,1,0)</f>
        <v>0</v>
      </c>
      <c r="K194">
        <f t="shared" ref="K194:K257" ca="1" si="325">I194*F194*B194*M194*D194</f>
        <v>2.0684012418299146E-4</v>
      </c>
      <c r="L194">
        <f t="shared" ref="L194:L257" ca="1" si="326">J194*F194*B194*M194*D194</f>
        <v>0</v>
      </c>
      <c r="M194">
        <f t="shared" ref="M194:M257" si="327">MAX(G194:H194)/MIN(G194:H194)</f>
        <v>1</v>
      </c>
      <c r="Q194">
        <f t="shared" si="223"/>
        <v>1676.18</v>
      </c>
      <c r="R194">
        <f t="shared" si="224"/>
        <v>1676.18</v>
      </c>
      <c r="S194">
        <f t="shared" ca="1" si="311"/>
        <v>0</v>
      </c>
      <c r="T194">
        <f t="shared" ca="1" si="311"/>
        <v>0</v>
      </c>
      <c r="U194">
        <f t="shared" ca="1" si="311"/>
        <v>0</v>
      </c>
      <c r="V194">
        <f t="shared" ca="1" si="311"/>
        <v>0</v>
      </c>
      <c r="W194">
        <f t="shared" ca="1" si="311"/>
        <v>0</v>
      </c>
      <c r="X194">
        <f t="shared" ca="1" si="311"/>
        <v>0</v>
      </c>
      <c r="Y194">
        <f t="shared" ca="1" si="311"/>
        <v>0</v>
      </c>
      <c r="Z194">
        <f t="shared" ca="1" si="311"/>
        <v>0</v>
      </c>
      <c r="AA194">
        <f t="shared" ca="1" si="311"/>
        <v>0</v>
      </c>
      <c r="AB194">
        <f t="shared" ca="1" si="311"/>
        <v>0</v>
      </c>
      <c r="AC194">
        <f t="shared" ca="1" si="312"/>
        <v>0</v>
      </c>
      <c r="AD194">
        <f t="shared" ca="1" si="312"/>
        <v>0</v>
      </c>
      <c r="AE194">
        <f t="shared" ca="1" si="312"/>
        <v>0</v>
      </c>
      <c r="AF194">
        <f t="shared" ca="1" si="312"/>
        <v>0</v>
      </c>
      <c r="AG194">
        <f t="shared" ca="1" si="312"/>
        <v>0</v>
      </c>
      <c r="AH194">
        <f t="shared" ca="1" si="312"/>
        <v>2.361858930837579E-308</v>
      </c>
      <c r="AI194">
        <f t="shared" ca="1" si="312"/>
        <v>1.9610120357446537E-275</v>
      </c>
      <c r="AJ194">
        <f t="shared" ca="1" si="312"/>
        <v>1.5650089557600564E-245</v>
      </c>
      <c r="AK194">
        <f t="shared" ca="1" si="312"/>
        <v>2.5185279284416253E-218</v>
      </c>
      <c r="AL194">
        <f t="shared" ca="1" si="312"/>
        <v>1.517412923834023E-193</v>
      </c>
      <c r="AM194">
        <f t="shared" ca="1" si="313"/>
        <v>5.7667231788511414E-171</v>
      </c>
      <c r="AN194">
        <f t="shared" ca="1" si="313"/>
        <v>2.1536474043821959E-150</v>
      </c>
      <c r="AO194">
        <f t="shared" ca="1" si="313"/>
        <v>1.1552962537557445E-131</v>
      </c>
      <c r="AP194">
        <f t="shared" ca="1" si="313"/>
        <v>1.2346062205174448E-114</v>
      </c>
      <c r="AQ194">
        <f t="shared" ca="1" si="313"/>
        <v>3.489457757273509E-99</v>
      </c>
      <c r="AR194">
        <f t="shared" ca="1" si="313"/>
        <v>3.3385036795063929E-85</v>
      </c>
      <c r="AS194">
        <f t="shared" ca="1" si="313"/>
        <v>1.3416110045245013E-72</v>
      </c>
      <c r="AT194">
        <f t="shared" ca="1" si="313"/>
        <v>2.7367372817801479E-61</v>
      </c>
      <c r="AU194">
        <f t="shared" ca="1" si="313"/>
        <v>3.3479596691419167E-51</v>
      </c>
      <c r="AV194">
        <f t="shared" ca="1" si="313"/>
        <v>2.8455758992284025E-42</v>
      </c>
      <c r="AW194">
        <f t="shared" ca="1" si="314"/>
        <v>1.913834141071083E-34</v>
      </c>
      <c r="AX194">
        <f t="shared" ca="1" si="314"/>
        <v>1.1428888117252673E-27</v>
      </c>
      <c r="AY194">
        <f t="shared" ca="1" si="314"/>
        <v>6.7109169501291799E-22</v>
      </c>
      <c r="AZ194">
        <f t="shared" ca="1" si="314"/>
        <v>4.2412177536735118E-17</v>
      </c>
      <c r="BA194">
        <f t="shared" ca="1" si="314"/>
        <v>3.1251482089705502E-13</v>
      </c>
      <c r="BB194">
        <f t="shared" ca="1" si="314"/>
        <v>2.8814739511331088E-10</v>
      </c>
      <c r="BC194">
        <f t="shared" ca="1" si="314"/>
        <v>3.5380346386365755E-8</v>
      </c>
      <c r="BD194">
        <f t="shared" ca="1" si="314"/>
        <v>6.1099019437686418E-7</v>
      </c>
      <c r="BE194">
        <f t="shared" ca="1" si="314"/>
        <v>1.5563979714443979E-6</v>
      </c>
      <c r="BF194">
        <f t="shared" ca="1" si="314"/>
        <v>6.0942754473447022E-7</v>
      </c>
      <c r="BG194">
        <f t="shared" ca="1" si="315"/>
        <v>3.799769159572453E-8</v>
      </c>
      <c r="BH194">
        <f t="shared" ca="1" si="315"/>
        <v>3.8863118974316668E-10</v>
      </c>
      <c r="BI194">
        <f t="shared" ca="1" si="315"/>
        <v>6.6821319936650917E-13</v>
      </c>
      <c r="BJ194">
        <f t="shared" ca="1" si="315"/>
        <v>1.9697166873130456E-16</v>
      </c>
      <c r="BK194">
        <f t="shared" ca="1" si="315"/>
        <v>1.0103726958414104E-20</v>
      </c>
      <c r="BL194">
        <f t="shared" ca="1" si="315"/>
        <v>9.1131979296390337E-26</v>
      </c>
      <c r="BM194">
        <f t="shared" ca="1" si="315"/>
        <v>1.4541223938107574E-31</v>
      </c>
      <c r="BN194">
        <f t="shared" ca="1" si="315"/>
        <v>4.1120198930127631E-38</v>
      </c>
      <c r="BO194">
        <f t="shared" ca="1" si="315"/>
        <v>2.0558935842331486E-45</v>
      </c>
      <c r="BP194">
        <f t="shared" ca="1" si="315"/>
        <v>1.8055258232419927E-53</v>
      </c>
      <c r="BQ194">
        <f t="shared" ca="1" si="316"/>
        <v>2.7556945338492598E-62</v>
      </c>
      <c r="BR194">
        <f t="shared" ca="1" si="316"/>
        <v>7.2017155981259161E-72</v>
      </c>
      <c r="BS194">
        <f t="shared" ca="1" si="316"/>
        <v>3.1617687503027091E-82</v>
      </c>
      <c r="BT194">
        <f t="shared" ca="1" si="316"/>
        <v>2.2779325148809706E-93</v>
      </c>
      <c r="BU194">
        <f t="shared" ca="1" si="316"/>
        <v>2.6191059126643189E-105</v>
      </c>
      <c r="BV194">
        <f t="shared" ca="1" si="316"/>
        <v>4.6519465541171584E-118</v>
      </c>
      <c r="BW194">
        <f t="shared" ca="1" si="316"/>
        <v>1.2295477536630627E-131</v>
      </c>
      <c r="BX194">
        <f t="shared" ca="1" si="316"/>
        <v>4.6347473612044334E-146</v>
      </c>
      <c r="BY194">
        <f t="shared" ca="1" si="316"/>
        <v>2.3750261641323427E-161</v>
      </c>
      <c r="BZ194">
        <f t="shared" ca="1" si="316"/>
        <v>1.5680560747767383E-177</v>
      </c>
      <c r="CA194">
        <f t="shared" ca="1" si="317"/>
        <v>1.2563593423842507E-194</v>
      </c>
      <c r="CB194">
        <f t="shared" ca="1" si="317"/>
        <v>1.1429984569826858E-212</v>
      </c>
      <c r="CC194">
        <f t="shared" ca="1" si="317"/>
        <v>1.0968577158437726E-231</v>
      </c>
      <c r="CD194">
        <f t="shared" ca="1" si="317"/>
        <v>1.0233357727446087E-251</v>
      </c>
      <c r="CE194">
        <f t="shared" ca="1" si="317"/>
        <v>8.4823842911662441E-273</v>
      </c>
      <c r="CF194">
        <f t="shared" ca="1" si="317"/>
        <v>5.6549527433919613E-295</v>
      </c>
      <c r="CG194">
        <f t="shared" ca="1" si="317"/>
        <v>0</v>
      </c>
      <c r="CH194">
        <f t="shared" ca="1" si="317"/>
        <v>0</v>
      </c>
      <c r="CI194">
        <f t="shared" ca="1" si="317"/>
        <v>0</v>
      </c>
      <c r="CJ194">
        <f t="shared" ca="1" si="317"/>
        <v>0</v>
      </c>
      <c r="CK194">
        <f t="shared" ca="1" si="318"/>
        <v>0</v>
      </c>
      <c r="CL194">
        <f t="shared" ca="1" si="318"/>
        <v>0</v>
      </c>
      <c r="CM194">
        <f t="shared" ca="1" si="318"/>
        <v>0</v>
      </c>
      <c r="CN194">
        <f t="shared" ca="1" si="318"/>
        <v>0</v>
      </c>
      <c r="CO194">
        <f t="shared" ca="1" si="318"/>
        <v>0</v>
      </c>
      <c r="CP194">
        <f t="shared" ca="1" si="318"/>
        <v>0</v>
      </c>
      <c r="CQ194">
        <f t="shared" ca="1" si="318"/>
        <v>0</v>
      </c>
      <c r="CR194">
        <f t="shared" ca="1" si="318"/>
        <v>0</v>
      </c>
      <c r="CS194">
        <f t="shared" ca="1" si="318"/>
        <v>0</v>
      </c>
      <c r="CT194">
        <f t="shared" ca="1" si="318"/>
        <v>0</v>
      </c>
      <c r="CU194">
        <f t="shared" ca="1" si="319"/>
        <v>0</v>
      </c>
      <c r="CV194">
        <f t="shared" ca="1" si="319"/>
        <v>0</v>
      </c>
      <c r="CW194">
        <f t="shared" ca="1" si="319"/>
        <v>0</v>
      </c>
      <c r="CX194">
        <f t="shared" ca="1" si="319"/>
        <v>0</v>
      </c>
      <c r="CY194">
        <f t="shared" ca="1" si="319"/>
        <v>0</v>
      </c>
      <c r="CZ194">
        <f t="shared" ca="1" si="319"/>
        <v>0</v>
      </c>
      <c r="DA194">
        <f t="shared" ca="1" si="319"/>
        <v>0</v>
      </c>
      <c r="DB194">
        <f t="shared" ca="1" si="319"/>
        <v>0</v>
      </c>
      <c r="DC194">
        <f t="shared" ca="1" si="319"/>
        <v>0</v>
      </c>
      <c r="DD194">
        <f t="shared" ca="1" si="319"/>
        <v>0</v>
      </c>
      <c r="DE194">
        <f t="shared" ca="1" si="320"/>
        <v>0</v>
      </c>
      <c r="DF194">
        <f t="shared" ca="1" si="320"/>
        <v>0</v>
      </c>
      <c r="DG194">
        <f t="shared" ca="1" si="320"/>
        <v>0</v>
      </c>
      <c r="DH194">
        <f t="shared" ca="1" si="320"/>
        <v>0</v>
      </c>
      <c r="DI194">
        <f t="shared" ca="1" si="320"/>
        <v>0</v>
      </c>
      <c r="DJ194">
        <f t="shared" ca="1" si="320"/>
        <v>0</v>
      </c>
      <c r="DK194">
        <f t="shared" ca="1" si="320"/>
        <v>0</v>
      </c>
      <c r="DL194">
        <f t="shared" ca="1" si="320"/>
        <v>0</v>
      </c>
      <c r="DM194">
        <f t="shared" ca="1" si="320"/>
        <v>0</v>
      </c>
      <c r="DN194">
        <f t="shared" ca="1" si="320"/>
        <v>0</v>
      </c>
      <c r="DQ194">
        <f t="shared" ca="1" si="308"/>
        <v>0</v>
      </c>
      <c r="DR194">
        <f t="shared" ca="1" si="308"/>
        <v>0</v>
      </c>
      <c r="DS194">
        <f t="shared" ca="1" si="308"/>
        <v>0</v>
      </c>
      <c r="DT194">
        <f t="shared" ca="1" si="308"/>
        <v>0</v>
      </c>
      <c r="DU194">
        <f t="shared" ca="1" si="308"/>
        <v>0</v>
      </c>
      <c r="DV194">
        <f t="shared" ca="1" si="308"/>
        <v>0</v>
      </c>
      <c r="DW194">
        <f t="shared" ca="1" si="308"/>
        <v>0</v>
      </c>
      <c r="DX194">
        <f t="shared" ca="1" si="308"/>
        <v>0</v>
      </c>
      <c r="DY194">
        <f t="shared" ca="1" si="308"/>
        <v>0</v>
      </c>
      <c r="DZ194">
        <f t="shared" ca="1" si="308"/>
        <v>0</v>
      </c>
      <c r="EA194">
        <f t="shared" ca="1" si="308"/>
        <v>0</v>
      </c>
      <c r="EB194">
        <f t="shared" ca="1" si="308"/>
        <v>0</v>
      </c>
      <c r="EC194">
        <f t="shared" ca="1" si="308"/>
        <v>0</v>
      </c>
      <c r="ED194">
        <f t="shared" ca="1" si="308"/>
        <v>0</v>
      </c>
      <c r="EE194">
        <f t="shared" ca="1" si="308"/>
        <v>0</v>
      </c>
      <c r="EF194">
        <f t="shared" ca="1" si="308"/>
        <v>2.361858930837579E-308</v>
      </c>
      <c r="EG194">
        <f t="shared" ca="1" si="307"/>
        <v>1.9610120357446537E-275</v>
      </c>
      <c r="EH194">
        <f t="shared" ca="1" si="307"/>
        <v>1.5650089557600564E-245</v>
      </c>
      <c r="EI194">
        <f t="shared" ca="1" si="307"/>
        <v>2.5185279284416253E-218</v>
      </c>
      <c r="EJ194">
        <f t="shared" ca="1" si="307"/>
        <v>1.517412923834023E-193</v>
      </c>
      <c r="EK194">
        <f t="shared" ca="1" si="307"/>
        <v>5.7667231788511414E-171</v>
      </c>
      <c r="EL194">
        <f t="shared" ca="1" si="307"/>
        <v>2.1536474043821959E-150</v>
      </c>
      <c r="EM194">
        <f t="shared" ca="1" si="307"/>
        <v>1.1552962537557445E-131</v>
      </c>
      <c r="EN194">
        <f t="shared" ca="1" si="307"/>
        <v>1.2346062205174448E-114</v>
      </c>
      <c r="EO194">
        <f t="shared" ca="1" si="307"/>
        <v>3.489457757273509E-99</v>
      </c>
      <c r="EP194">
        <f t="shared" ca="1" si="307"/>
        <v>3.3385036795063929E-85</v>
      </c>
      <c r="EQ194">
        <f t="shared" ca="1" si="307"/>
        <v>1.3416110045245013E-72</v>
      </c>
      <c r="ER194">
        <f t="shared" ca="1" si="307"/>
        <v>2.7367372817801479E-61</v>
      </c>
      <c r="ES194">
        <f t="shared" ca="1" si="307"/>
        <v>3.3479596691419167E-51</v>
      </c>
      <c r="ET194">
        <f t="shared" ca="1" si="307"/>
        <v>2.8455758992284025E-42</v>
      </c>
      <c r="EU194">
        <f t="shared" ca="1" si="307"/>
        <v>1.913834141071083E-34</v>
      </c>
      <c r="EV194">
        <f t="shared" ca="1" si="310"/>
        <v>1.1428888117252673E-27</v>
      </c>
      <c r="EW194">
        <f t="shared" ca="1" si="310"/>
        <v>6.7109169501291799E-22</v>
      </c>
      <c r="EX194">
        <f t="shared" ca="1" si="310"/>
        <v>4.2412177536735118E-17</v>
      </c>
      <c r="EY194">
        <f t="shared" ca="1" si="310"/>
        <v>3.1251482089705502E-13</v>
      </c>
      <c r="EZ194">
        <f t="shared" ca="1" si="310"/>
        <v>2.8814739511331088E-10</v>
      </c>
      <c r="FA194">
        <f t="shared" ca="1" si="310"/>
        <v>3.5380346386365755E-8</v>
      </c>
      <c r="FB194">
        <f t="shared" ca="1" si="310"/>
        <v>6.1099019437686418E-7</v>
      </c>
      <c r="FC194">
        <f t="shared" ca="1" si="310"/>
        <v>1.5563979714443979E-6</v>
      </c>
      <c r="FD194">
        <f t="shared" ca="1" si="310"/>
        <v>6.0942754473447022E-7</v>
      </c>
      <c r="FE194">
        <f t="shared" ca="1" si="310"/>
        <v>3.799769159572453E-8</v>
      </c>
      <c r="FF194">
        <f t="shared" ca="1" si="310"/>
        <v>3.8863118974316668E-10</v>
      </c>
      <c r="FG194">
        <f t="shared" ca="1" si="310"/>
        <v>6.6821319936650917E-13</v>
      </c>
      <c r="FH194">
        <f t="shared" ca="1" si="310"/>
        <v>1.9697166873130456E-16</v>
      </c>
      <c r="FI194">
        <f t="shared" ca="1" si="310"/>
        <v>1.0103726958414104E-20</v>
      </c>
      <c r="FJ194">
        <f t="shared" ca="1" si="310"/>
        <v>9.1131979296390337E-26</v>
      </c>
      <c r="FK194">
        <f t="shared" ca="1" si="310"/>
        <v>1.4541223938107574E-31</v>
      </c>
      <c r="FL194">
        <f t="shared" ca="1" si="309"/>
        <v>4.1120198930127631E-38</v>
      </c>
      <c r="FM194">
        <f t="shared" ca="1" si="309"/>
        <v>2.0558935842331486E-45</v>
      </c>
      <c r="FN194">
        <f t="shared" ca="1" si="309"/>
        <v>1.8055258232419927E-53</v>
      </c>
      <c r="FO194">
        <f t="shared" ca="1" si="309"/>
        <v>2.7556945338492598E-62</v>
      </c>
      <c r="FP194">
        <f t="shared" ca="1" si="309"/>
        <v>7.2017155981259161E-72</v>
      </c>
      <c r="FQ194">
        <f t="shared" ca="1" si="309"/>
        <v>3.1617687503027091E-82</v>
      </c>
      <c r="FR194">
        <f t="shared" ca="1" si="309"/>
        <v>2.2779325148809706E-93</v>
      </c>
      <c r="FS194">
        <f t="shared" ca="1" si="309"/>
        <v>2.6191059126643189E-105</v>
      </c>
      <c r="FT194">
        <f t="shared" ca="1" si="309"/>
        <v>4.6519465541171584E-118</v>
      </c>
      <c r="FU194">
        <f t="shared" ca="1" si="309"/>
        <v>1.2295477536630627E-131</v>
      </c>
      <c r="FV194">
        <f t="shared" ca="1" si="309"/>
        <v>4.6347473612044334E-146</v>
      </c>
      <c r="FW194">
        <f t="shared" ca="1" si="309"/>
        <v>2.3750261641323427E-161</v>
      </c>
      <c r="FX194">
        <f t="shared" ca="1" si="309"/>
        <v>1.5680560747767383E-177</v>
      </c>
      <c r="FY194">
        <f t="shared" ca="1" si="309"/>
        <v>1.2563593423842507E-194</v>
      </c>
      <c r="FZ194">
        <f t="shared" ca="1" si="309"/>
        <v>1.1429984569826858E-212</v>
      </c>
      <c r="GA194">
        <f t="shared" ca="1" si="296"/>
        <v>1.0968577158437726E-231</v>
      </c>
      <c r="GB194">
        <f t="shared" ca="1" si="296"/>
        <v>1.0233357727446087E-251</v>
      </c>
      <c r="GC194">
        <f t="shared" ca="1" si="296"/>
        <v>8.4823842911662441E-273</v>
      </c>
      <c r="GD194">
        <f t="shared" ca="1" si="296"/>
        <v>5.6549527433919613E-295</v>
      </c>
      <c r="GE194">
        <f t="shared" ca="1" si="296"/>
        <v>0</v>
      </c>
      <c r="GF194">
        <f t="shared" ca="1" si="296"/>
        <v>0</v>
      </c>
      <c r="GG194">
        <f t="shared" ca="1" si="296"/>
        <v>0</v>
      </c>
      <c r="GH194">
        <f t="shared" ca="1" si="296"/>
        <v>0</v>
      </c>
      <c r="GI194">
        <f t="shared" ca="1" si="296"/>
        <v>0</v>
      </c>
      <c r="GJ194">
        <f t="shared" ca="1" si="296"/>
        <v>0</v>
      </c>
      <c r="GK194">
        <f t="shared" ca="1" si="296"/>
        <v>0</v>
      </c>
      <c r="GL194">
        <f t="shared" ca="1" si="296"/>
        <v>0</v>
      </c>
      <c r="GM194">
        <f t="shared" ca="1" si="296"/>
        <v>0</v>
      </c>
      <c r="GN194">
        <f t="shared" ca="1" si="296"/>
        <v>0</v>
      </c>
      <c r="GO194">
        <f t="shared" ca="1" si="296"/>
        <v>0</v>
      </c>
      <c r="GP194">
        <f t="shared" ca="1" si="296"/>
        <v>0</v>
      </c>
      <c r="GQ194">
        <f t="shared" ca="1" si="295"/>
        <v>0</v>
      </c>
      <c r="GR194">
        <f t="shared" ca="1" si="295"/>
        <v>0</v>
      </c>
      <c r="GS194">
        <f t="shared" ca="1" si="295"/>
        <v>0</v>
      </c>
      <c r="GT194">
        <f t="shared" ca="1" si="295"/>
        <v>0</v>
      </c>
      <c r="GU194">
        <f t="shared" ca="1" si="295"/>
        <v>0</v>
      </c>
      <c r="GV194">
        <f t="shared" ca="1" si="295"/>
        <v>0</v>
      </c>
      <c r="GW194">
        <f t="shared" ca="1" si="295"/>
        <v>0</v>
      </c>
      <c r="GX194">
        <f t="shared" ca="1" si="295"/>
        <v>0</v>
      </c>
      <c r="GY194">
        <f t="shared" ca="1" si="295"/>
        <v>0</v>
      </c>
      <c r="GZ194">
        <f t="shared" ca="1" si="295"/>
        <v>0</v>
      </c>
      <c r="HA194">
        <f t="shared" ca="1" si="295"/>
        <v>0</v>
      </c>
      <c r="HB194">
        <f t="shared" ca="1" si="295"/>
        <v>0</v>
      </c>
      <c r="HC194">
        <f t="shared" ca="1" si="295"/>
        <v>0</v>
      </c>
      <c r="HD194">
        <f t="shared" ca="1" si="295"/>
        <v>0</v>
      </c>
      <c r="HE194">
        <f t="shared" ca="1" si="295"/>
        <v>0</v>
      </c>
      <c r="HF194">
        <f t="shared" ca="1" si="268"/>
        <v>0</v>
      </c>
      <c r="HG194">
        <f t="shared" ca="1" si="268"/>
        <v>0</v>
      </c>
      <c r="HH194">
        <f t="shared" ca="1" si="268"/>
        <v>0</v>
      </c>
      <c r="HI194">
        <f t="shared" ref="HI194:HL194" ca="1" si="328">_xlfn.BINOM.DIST($R194,$C194,HI$1,FALSE)*$F194*$B194</f>
        <v>0</v>
      </c>
      <c r="HJ194">
        <f t="shared" ca="1" si="328"/>
        <v>0</v>
      </c>
      <c r="HK194">
        <f t="shared" ca="1" si="328"/>
        <v>0</v>
      </c>
      <c r="HL194">
        <f t="shared" ca="1" si="328"/>
        <v>0</v>
      </c>
    </row>
    <row r="195" spans="1:220" x14ac:dyDescent="0.25">
      <c r="A195" s="6">
        <v>45271</v>
      </c>
      <c r="B195">
        <f t="shared" ca="1" si="321"/>
        <v>2.0027718652530221E-4</v>
      </c>
      <c r="C195">
        <v>4411</v>
      </c>
      <c r="D195">
        <f t="shared" si="322"/>
        <v>1.6445370577784073</v>
      </c>
      <c r="E195" t="s">
        <v>8</v>
      </c>
      <c r="F195">
        <v>0.628</v>
      </c>
      <c r="G195">
        <v>31</v>
      </c>
      <c r="H195">
        <v>36</v>
      </c>
      <c r="I195">
        <f t="shared" si="323"/>
        <v>0</v>
      </c>
      <c r="J195">
        <f t="shared" si="324"/>
        <v>1</v>
      </c>
      <c r="K195">
        <f t="shared" ca="1" si="325"/>
        <v>0</v>
      </c>
      <c r="L195">
        <f t="shared" ca="1" si="326"/>
        <v>2.4020143453508689E-4</v>
      </c>
      <c r="M195">
        <f t="shared" si="327"/>
        <v>1.1612903225806452</v>
      </c>
      <c r="Q195">
        <f t="shared" ref="Q195:Q258" si="329">G195/100*C195</f>
        <v>1367.41</v>
      </c>
      <c r="R195">
        <f t="shared" ref="R195:R258" si="330">H195/100*C195</f>
        <v>1587.96</v>
      </c>
      <c r="S195">
        <f t="shared" ca="1" si="311"/>
        <v>0</v>
      </c>
      <c r="T195">
        <f t="shared" ca="1" si="311"/>
        <v>0</v>
      </c>
      <c r="U195">
        <f t="shared" ca="1" si="311"/>
        <v>0</v>
      </c>
      <c r="V195">
        <f t="shared" ca="1" si="311"/>
        <v>0</v>
      </c>
      <c r="W195">
        <f t="shared" ca="1" si="311"/>
        <v>0</v>
      </c>
      <c r="X195">
        <f t="shared" ca="1" si="311"/>
        <v>0</v>
      </c>
      <c r="Y195">
        <f t="shared" ca="1" si="311"/>
        <v>0</v>
      </c>
      <c r="Z195">
        <f t="shared" ca="1" si="311"/>
        <v>0</v>
      </c>
      <c r="AA195">
        <f t="shared" ca="1" si="311"/>
        <v>0</v>
      </c>
      <c r="AB195">
        <f t="shared" ca="1" si="311"/>
        <v>0</v>
      </c>
      <c r="AC195">
        <f t="shared" ca="1" si="312"/>
        <v>0</v>
      </c>
      <c r="AD195">
        <f t="shared" ca="1" si="312"/>
        <v>3.9084760246632526E-285</v>
      </c>
      <c r="AE195">
        <f t="shared" ca="1" si="312"/>
        <v>2.0466519145249425E-248</v>
      </c>
      <c r="AF195">
        <f t="shared" ca="1" si="312"/>
        <v>5.2746565718756511E-216</v>
      </c>
      <c r="AG195">
        <f t="shared" ca="1" si="312"/>
        <v>2.7248146864225127E-187</v>
      </c>
      <c r="AH195">
        <f t="shared" ca="1" si="312"/>
        <v>8.5701340947070614E-162</v>
      </c>
      <c r="AI195">
        <f t="shared" ca="1" si="312"/>
        <v>4.0104183325048317E-139</v>
      </c>
      <c r="AJ195">
        <f t="shared" ca="1" si="312"/>
        <v>5.7864916493619968E-119</v>
      </c>
      <c r="AK195">
        <f t="shared" ca="1" si="312"/>
        <v>4.697943031473277E-101</v>
      </c>
      <c r="AL195">
        <f t="shared" ca="1" si="312"/>
        <v>3.5448395538652292E-85</v>
      </c>
      <c r="AM195">
        <f t="shared" ca="1" si="313"/>
        <v>3.79272269127547E-71</v>
      </c>
      <c r="AN195">
        <f t="shared" ca="1" si="313"/>
        <v>8.2350910116607455E-59</v>
      </c>
      <c r="AO195">
        <f t="shared" ca="1" si="313"/>
        <v>4.9294888387080908E-48</v>
      </c>
      <c r="AP195">
        <f t="shared" ca="1" si="313"/>
        <v>1.0586340898942062E-38</v>
      </c>
      <c r="AQ195">
        <f t="shared" ca="1" si="313"/>
        <v>1.0241626565116453E-30</v>
      </c>
      <c r="AR195">
        <f t="shared" ca="1" si="313"/>
        <v>5.4388143264422603E-24</v>
      </c>
      <c r="AS195">
        <f t="shared" ca="1" si="313"/>
        <v>1.8834242204073334E-18</v>
      </c>
      <c r="AT195">
        <f t="shared" ca="1" si="313"/>
        <v>4.9439995875684694E-14</v>
      </c>
      <c r="AU195">
        <f t="shared" ca="1" si="313"/>
        <v>1.1224696198139585E-10</v>
      </c>
      <c r="AV195">
        <f t="shared" ca="1" si="313"/>
        <v>2.4745899373724733E-8</v>
      </c>
      <c r="AW195">
        <f t="shared" ca="1" si="314"/>
        <v>5.8642924331659423E-7</v>
      </c>
      <c r="AX195">
        <f t="shared" ca="1" si="314"/>
        <v>1.6334065376514175E-6</v>
      </c>
      <c r="AY195">
        <f t="shared" ca="1" si="314"/>
        <v>5.7833204233640169E-7</v>
      </c>
      <c r="AZ195">
        <f t="shared" ca="1" si="314"/>
        <v>2.7879298911315793E-8</v>
      </c>
      <c r="BA195">
        <f t="shared" ca="1" si="314"/>
        <v>1.942880100148911E-10</v>
      </c>
      <c r="BB195">
        <f t="shared" ca="1" si="314"/>
        <v>2.0620579283182486E-13</v>
      </c>
      <c r="BC195">
        <f t="shared" ca="1" si="314"/>
        <v>3.4864702977992361E-17</v>
      </c>
      <c r="BD195">
        <f t="shared" ca="1" si="314"/>
        <v>9.7592389167849933E-22</v>
      </c>
      <c r="BE195">
        <f t="shared" ca="1" si="314"/>
        <v>4.6720342913855691E-27</v>
      </c>
      <c r="BF195">
        <f t="shared" ca="1" si="314"/>
        <v>3.9297252904417003E-33</v>
      </c>
      <c r="BG195">
        <f t="shared" ca="1" si="315"/>
        <v>5.9352761069133923E-40</v>
      </c>
      <c r="BH195">
        <f t="shared" ca="1" si="315"/>
        <v>1.6371263114175742E-47</v>
      </c>
      <c r="BI195">
        <f t="shared" ca="1" si="315"/>
        <v>8.3487026499570744E-56</v>
      </c>
      <c r="BJ195">
        <f t="shared" ca="1" si="315"/>
        <v>7.9335225080750165E-65</v>
      </c>
      <c r="BK195">
        <f t="shared" ca="1" si="315"/>
        <v>1.4099041125781831E-74</v>
      </c>
      <c r="BL195">
        <f t="shared" ca="1" si="315"/>
        <v>4.6833839709684425E-85</v>
      </c>
      <c r="BM195">
        <f t="shared" ca="1" si="315"/>
        <v>2.8945924411910549E-96</v>
      </c>
      <c r="BN195">
        <f t="shared" ca="1" si="315"/>
        <v>3.3002396427889877E-108</v>
      </c>
      <c r="BO195">
        <f t="shared" ca="1" si="315"/>
        <v>6.854505521536634E-121</v>
      </c>
      <c r="BP195">
        <f t="shared" ca="1" si="315"/>
        <v>2.5508449123672093E-134</v>
      </c>
      <c r="BQ195">
        <f t="shared" ca="1" si="316"/>
        <v>1.6661563016609073E-148</v>
      </c>
      <c r="BR195">
        <f t="shared" ca="1" si="316"/>
        <v>1.8634809033040439E-163</v>
      </c>
      <c r="BS195">
        <f t="shared" ca="1" si="316"/>
        <v>3.46676125277748E-179</v>
      </c>
      <c r="BT195">
        <f t="shared" ca="1" si="316"/>
        <v>1.0375759924796899E-195</v>
      </c>
      <c r="BU195">
        <f t="shared" ca="1" si="316"/>
        <v>4.8098987071765901E-213</v>
      </c>
      <c r="BV195">
        <f t="shared" ca="1" si="316"/>
        <v>3.309139568365756E-231</v>
      </c>
      <c r="BW195">
        <f t="shared" ca="1" si="316"/>
        <v>3.2211188941183055E-250</v>
      </c>
      <c r="BX195">
        <f t="shared" ca="1" si="316"/>
        <v>4.2066182573715558E-270</v>
      </c>
      <c r="BY195">
        <f t="shared" ca="1" si="316"/>
        <v>6.9491835926392182E-291</v>
      </c>
      <c r="BZ195">
        <f t="shared" ca="1" si="316"/>
        <v>0</v>
      </c>
      <c r="CA195">
        <f t="shared" ca="1" si="317"/>
        <v>0</v>
      </c>
      <c r="CB195">
        <f t="shared" ca="1" si="317"/>
        <v>0</v>
      </c>
      <c r="CC195">
        <f t="shared" ca="1" si="317"/>
        <v>0</v>
      </c>
      <c r="CD195">
        <f t="shared" ca="1" si="317"/>
        <v>0</v>
      </c>
      <c r="CE195">
        <f t="shared" ca="1" si="317"/>
        <v>0</v>
      </c>
      <c r="CF195">
        <f t="shared" ca="1" si="317"/>
        <v>0</v>
      </c>
      <c r="CG195">
        <f t="shared" ca="1" si="317"/>
        <v>0</v>
      </c>
      <c r="CH195">
        <f t="shared" ca="1" si="317"/>
        <v>0</v>
      </c>
      <c r="CI195">
        <f t="shared" ca="1" si="317"/>
        <v>0</v>
      </c>
      <c r="CJ195">
        <f t="shared" ca="1" si="317"/>
        <v>0</v>
      </c>
      <c r="CK195">
        <f t="shared" ca="1" si="318"/>
        <v>0</v>
      </c>
      <c r="CL195">
        <f t="shared" ca="1" si="318"/>
        <v>0</v>
      </c>
      <c r="CM195">
        <f t="shared" ca="1" si="318"/>
        <v>0</v>
      </c>
      <c r="CN195">
        <f t="shared" ca="1" si="318"/>
        <v>0</v>
      </c>
      <c r="CO195">
        <f t="shared" ca="1" si="318"/>
        <v>0</v>
      </c>
      <c r="CP195">
        <f t="shared" ca="1" si="318"/>
        <v>0</v>
      </c>
      <c r="CQ195">
        <f t="shared" ca="1" si="318"/>
        <v>0</v>
      </c>
      <c r="CR195">
        <f t="shared" ca="1" si="318"/>
        <v>0</v>
      </c>
      <c r="CS195">
        <f t="shared" ca="1" si="318"/>
        <v>0</v>
      </c>
      <c r="CT195">
        <f t="shared" ca="1" si="318"/>
        <v>0</v>
      </c>
      <c r="CU195">
        <f t="shared" ca="1" si="319"/>
        <v>0</v>
      </c>
      <c r="CV195">
        <f t="shared" ca="1" si="319"/>
        <v>0</v>
      </c>
      <c r="CW195">
        <f t="shared" ca="1" si="319"/>
        <v>0</v>
      </c>
      <c r="CX195">
        <f t="shared" ca="1" si="319"/>
        <v>0</v>
      </c>
      <c r="CY195">
        <f t="shared" ca="1" si="319"/>
        <v>0</v>
      </c>
      <c r="CZ195">
        <f t="shared" ca="1" si="319"/>
        <v>0</v>
      </c>
      <c r="DA195">
        <f t="shared" ca="1" si="319"/>
        <v>0</v>
      </c>
      <c r="DB195">
        <f t="shared" ca="1" si="319"/>
        <v>0</v>
      </c>
      <c r="DC195">
        <f t="shared" ca="1" si="319"/>
        <v>0</v>
      </c>
      <c r="DD195">
        <f t="shared" ca="1" si="319"/>
        <v>0</v>
      </c>
      <c r="DE195">
        <f t="shared" ca="1" si="320"/>
        <v>0</v>
      </c>
      <c r="DF195">
        <f t="shared" ca="1" si="320"/>
        <v>0</v>
      </c>
      <c r="DG195">
        <f t="shared" ca="1" si="320"/>
        <v>0</v>
      </c>
      <c r="DH195">
        <f t="shared" ca="1" si="320"/>
        <v>0</v>
      </c>
      <c r="DI195">
        <f t="shared" ca="1" si="320"/>
        <v>0</v>
      </c>
      <c r="DJ195">
        <f t="shared" ca="1" si="320"/>
        <v>0</v>
      </c>
      <c r="DK195">
        <f t="shared" ca="1" si="320"/>
        <v>0</v>
      </c>
      <c r="DL195">
        <f t="shared" ca="1" si="320"/>
        <v>0</v>
      </c>
      <c r="DM195">
        <f t="shared" ca="1" si="320"/>
        <v>0</v>
      </c>
      <c r="DN195">
        <f t="shared" ca="1" si="320"/>
        <v>0</v>
      </c>
      <c r="DQ195">
        <f t="shared" ca="1" si="308"/>
        <v>0</v>
      </c>
      <c r="DR195">
        <f t="shared" ca="1" si="308"/>
        <v>0</v>
      </c>
      <c r="DS195">
        <f t="shared" ca="1" si="308"/>
        <v>0</v>
      </c>
      <c r="DT195">
        <f t="shared" ca="1" si="308"/>
        <v>0</v>
      </c>
      <c r="DU195">
        <f t="shared" ca="1" si="308"/>
        <v>0</v>
      </c>
      <c r="DV195">
        <f t="shared" ca="1" si="308"/>
        <v>0</v>
      </c>
      <c r="DW195">
        <f t="shared" ca="1" si="308"/>
        <v>0</v>
      </c>
      <c r="DX195">
        <f t="shared" ca="1" si="308"/>
        <v>0</v>
      </c>
      <c r="DY195">
        <f t="shared" ca="1" si="308"/>
        <v>0</v>
      </c>
      <c r="DZ195">
        <f t="shared" ca="1" si="308"/>
        <v>0</v>
      </c>
      <c r="EA195">
        <f t="shared" ca="1" si="308"/>
        <v>0</v>
      </c>
      <c r="EB195">
        <f t="shared" ca="1" si="308"/>
        <v>0</v>
      </c>
      <c r="EC195">
        <f t="shared" ca="1" si="308"/>
        <v>0</v>
      </c>
      <c r="ED195">
        <f t="shared" ca="1" si="308"/>
        <v>0</v>
      </c>
      <c r="EE195">
        <f t="shared" ca="1" si="308"/>
        <v>4.1814629057372633E-295</v>
      </c>
      <c r="EF195">
        <f t="shared" ca="1" si="308"/>
        <v>6.7357142349939613E-262</v>
      </c>
      <c r="EG195">
        <f t="shared" ca="1" si="307"/>
        <v>6.2463401289533176E-232</v>
      </c>
      <c r="EH195">
        <f t="shared" ca="1" si="307"/>
        <v>7.7889768421072099E-205</v>
      </c>
      <c r="EI195">
        <f t="shared" ca="1" si="307"/>
        <v>2.6320494586987906E-180</v>
      </c>
      <c r="EJ195">
        <f t="shared" ca="1" si="307"/>
        <v>4.326805177393964E-158</v>
      </c>
      <c r="EK195">
        <f t="shared" ca="1" si="307"/>
        <v>5.665466804564457E-138</v>
      </c>
      <c r="EL195">
        <f t="shared" ca="1" si="307"/>
        <v>8.9832991494164184E-120</v>
      </c>
      <c r="EM195">
        <f t="shared" ca="1" si="307"/>
        <v>2.4686628298950154E-103</v>
      </c>
      <c r="EN195">
        <f t="shared" ca="1" si="307"/>
        <v>1.6010060101950445E-88</v>
      </c>
      <c r="EO195">
        <f t="shared" ca="1" si="307"/>
        <v>3.2013599872479467E-75</v>
      </c>
      <c r="EP195">
        <f t="shared" ca="1" si="307"/>
        <v>2.4906396404270902E-63</v>
      </c>
      <c r="EQ195">
        <f t="shared" ca="1" si="307"/>
        <v>9.2382362698292557E-53</v>
      </c>
      <c r="ER195">
        <f t="shared" ca="1" si="307"/>
        <v>1.9523605147356397E-43</v>
      </c>
      <c r="ES195">
        <f t="shared" ca="1" si="307"/>
        <v>2.7496345566955289E-35</v>
      </c>
      <c r="ET195">
        <f t="shared" ca="1" si="307"/>
        <v>2.9628438499972927E-28</v>
      </c>
      <c r="EU195">
        <f t="shared" ca="1" si="307"/>
        <v>2.7593421539264901E-22</v>
      </c>
      <c r="EV195">
        <f t="shared" ca="1" si="310"/>
        <v>2.4737150554232226E-17</v>
      </c>
      <c r="EW195">
        <f t="shared" ca="1" si="310"/>
        <v>2.3479799895868833E-13</v>
      </c>
      <c r="EX195">
        <f t="shared" ca="1" si="310"/>
        <v>2.5666977423462274E-10</v>
      </c>
      <c r="EY195">
        <f t="shared" ca="1" si="310"/>
        <v>3.480363709743803E-8</v>
      </c>
      <c r="EZ195">
        <f t="shared" ca="1" si="310"/>
        <v>6.2490623602269064E-7</v>
      </c>
      <c r="FA195">
        <f t="shared" ca="1" si="310"/>
        <v>1.5733471705271271E-6</v>
      </c>
      <c r="FB195">
        <f t="shared" ca="1" si="310"/>
        <v>5.8392499608093894E-7</v>
      </c>
      <c r="FC195">
        <f t="shared" ca="1" si="310"/>
        <v>3.3358636363199348E-8</v>
      </c>
      <c r="FD195">
        <f t="shared" ca="1" si="310"/>
        <v>3.0443510948534323E-10</v>
      </c>
      <c r="FE195">
        <f t="shared" ca="1" si="310"/>
        <v>4.5798013010958401E-13</v>
      </c>
      <c r="FF195">
        <f t="shared" ca="1" si="310"/>
        <v>1.1656570827960431E-16</v>
      </c>
      <c r="FG195">
        <f t="shared" ca="1" si="310"/>
        <v>5.1260991066305652E-21</v>
      </c>
      <c r="FH195">
        <f t="shared" ca="1" si="310"/>
        <v>3.958591968351828E-26</v>
      </c>
      <c r="FI195">
        <f t="shared" ca="1" si="310"/>
        <v>5.4311921048809474E-32</v>
      </c>
      <c r="FJ195">
        <f t="shared" ca="1" si="310"/>
        <v>1.3335331263142039E-38</v>
      </c>
      <c r="FK195">
        <f t="shared" ca="1" si="310"/>
        <v>5.8771386165147343E-46</v>
      </c>
      <c r="FL195">
        <f t="shared" ca="1" si="309"/>
        <v>4.6437155780620847E-54</v>
      </c>
      <c r="FM195">
        <f t="shared" ca="1" si="309"/>
        <v>6.5432792461737238E-63</v>
      </c>
      <c r="FN195">
        <f t="shared" ca="1" si="309"/>
        <v>1.6287919756554584E-72</v>
      </c>
      <c r="FO195">
        <f t="shared" ca="1" si="309"/>
        <v>7.0664036448629764E-83</v>
      </c>
      <c r="FP195">
        <f t="shared" ca="1" si="309"/>
        <v>5.2493893184743746E-94</v>
      </c>
      <c r="FQ195">
        <f t="shared" ca="1" si="309"/>
        <v>6.5323585190648219E-106</v>
      </c>
      <c r="FR195">
        <f t="shared" ca="1" si="309"/>
        <v>1.3263715019566975E-118</v>
      </c>
      <c r="FS195">
        <f t="shared" ca="1" si="309"/>
        <v>4.2611107601536865E-132</v>
      </c>
      <c r="FT195">
        <f t="shared" ca="1" si="309"/>
        <v>2.0904339220593898E-146</v>
      </c>
      <c r="FU195">
        <f t="shared" ca="1" si="309"/>
        <v>1.5040648817896541E-161</v>
      </c>
      <c r="FV195">
        <f t="shared" ca="1" si="309"/>
        <v>1.5164350861552819E-177</v>
      </c>
      <c r="FW195">
        <f t="shared" ca="1" si="309"/>
        <v>2.0357815931949089E-194</v>
      </c>
      <c r="FX195">
        <f t="shared" ca="1" si="309"/>
        <v>3.4376619557107177E-212</v>
      </c>
      <c r="FY195">
        <f t="shared" ca="1" si="309"/>
        <v>6.854238061330031E-231</v>
      </c>
      <c r="FZ195">
        <f t="shared" ca="1" si="309"/>
        <v>1.50455379403048E-250</v>
      </c>
      <c r="GA195">
        <f t="shared" ca="1" si="296"/>
        <v>3.3650955079805212E-271</v>
      </c>
      <c r="GB195">
        <f t="shared" ca="1" si="296"/>
        <v>7.0409305941208181E-293</v>
      </c>
      <c r="GC195">
        <f t="shared" ca="1" si="296"/>
        <v>0</v>
      </c>
      <c r="GD195">
        <f t="shared" ca="1" si="296"/>
        <v>0</v>
      </c>
      <c r="GE195">
        <f t="shared" ca="1" si="296"/>
        <v>0</v>
      </c>
      <c r="GF195">
        <f t="shared" ca="1" si="296"/>
        <v>0</v>
      </c>
      <c r="GG195">
        <f t="shared" ca="1" si="296"/>
        <v>0</v>
      </c>
      <c r="GH195">
        <f t="shared" ca="1" si="296"/>
        <v>0</v>
      </c>
      <c r="GI195">
        <f t="shared" ca="1" si="296"/>
        <v>0</v>
      </c>
      <c r="GJ195">
        <f t="shared" ca="1" si="296"/>
        <v>0</v>
      </c>
      <c r="GK195">
        <f t="shared" ca="1" si="296"/>
        <v>0</v>
      </c>
      <c r="GL195">
        <f t="shared" ca="1" si="296"/>
        <v>0</v>
      </c>
      <c r="GM195">
        <f t="shared" ca="1" si="296"/>
        <v>0</v>
      </c>
      <c r="GN195">
        <f t="shared" ca="1" si="296"/>
        <v>0</v>
      </c>
      <c r="GO195">
        <f t="shared" ca="1" si="296"/>
        <v>0</v>
      </c>
      <c r="GP195">
        <f t="shared" ca="1" si="296"/>
        <v>0</v>
      </c>
      <c r="GQ195">
        <f t="shared" ca="1" si="295"/>
        <v>0</v>
      </c>
      <c r="GR195">
        <f t="shared" ca="1" si="295"/>
        <v>0</v>
      </c>
      <c r="GS195">
        <f t="shared" ca="1" si="295"/>
        <v>0</v>
      </c>
      <c r="GT195">
        <f t="shared" ca="1" si="295"/>
        <v>0</v>
      </c>
      <c r="GU195">
        <f t="shared" ca="1" si="295"/>
        <v>0</v>
      </c>
      <c r="GV195">
        <f t="shared" ca="1" si="295"/>
        <v>0</v>
      </c>
      <c r="GW195">
        <f t="shared" ca="1" si="295"/>
        <v>0</v>
      </c>
      <c r="GX195">
        <f t="shared" ca="1" si="295"/>
        <v>0</v>
      </c>
      <c r="GY195">
        <f t="shared" ca="1" si="295"/>
        <v>0</v>
      </c>
      <c r="GZ195">
        <f t="shared" ca="1" si="295"/>
        <v>0</v>
      </c>
      <c r="HA195">
        <f t="shared" ca="1" si="295"/>
        <v>0</v>
      </c>
      <c r="HB195">
        <f t="shared" ca="1" si="295"/>
        <v>0</v>
      </c>
      <c r="HC195">
        <f t="shared" ca="1" si="295"/>
        <v>0</v>
      </c>
      <c r="HD195">
        <f t="shared" ca="1" si="295"/>
        <v>0</v>
      </c>
      <c r="HE195">
        <f t="shared" ca="1" si="295"/>
        <v>0</v>
      </c>
      <c r="HF195">
        <f t="shared" ref="HF195:HL231" ca="1" si="331">_xlfn.BINOM.DIST($R195,$C195,HF$1,FALSE)*$F195*$B195</f>
        <v>0</v>
      </c>
      <c r="HG195">
        <f t="shared" ca="1" si="331"/>
        <v>0</v>
      </c>
      <c r="HH195">
        <f t="shared" ca="1" si="331"/>
        <v>0</v>
      </c>
      <c r="HI195">
        <f t="shared" ca="1" si="331"/>
        <v>0</v>
      </c>
      <c r="HJ195">
        <f t="shared" ca="1" si="331"/>
        <v>0</v>
      </c>
      <c r="HK195">
        <f t="shared" ca="1" si="331"/>
        <v>0</v>
      </c>
      <c r="HL195">
        <f t="shared" ca="1" si="331"/>
        <v>0</v>
      </c>
    </row>
    <row r="196" spans="1:220" x14ac:dyDescent="0.25">
      <c r="A196" s="6">
        <v>45271</v>
      </c>
      <c r="B196">
        <f t="shared" ca="1" si="321"/>
        <v>2.0027718652530221E-4</v>
      </c>
      <c r="C196">
        <v>4000</v>
      </c>
      <c r="D196">
        <f t="shared" si="322"/>
        <v>1.6020599913279625</v>
      </c>
      <c r="E196" t="s">
        <v>7</v>
      </c>
      <c r="F196">
        <v>0.75285290000000005</v>
      </c>
      <c r="G196">
        <v>42</v>
      </c>
      <c r="H196">
        <v>43</v>
      </c>
      <c r="I196">
        <f t="shared" si="323"/>
        <v>0</v>
      </c>
      <c r="J196">
        <f t="shared" si="324"/>
        <v>1</v>
      </c>
      <c r="K196">
        <f t="shared" ca="1" si="325"/>
        <v>0</v>
      </c>
      <c r="L196">
        <f t="shared" ca="1" si="326"/>
        <v>2.4730878822451161E-4</v>
      </c>
      <c r="M196">
        <f t="shared" si="327"/>
        <v>1.0238095238095237</v>
      </c>
      <c r="Q196">
        <f t="shared" si="329"/>
        <v>1680</v>
      </c>
      <c r="R196">
        <f t="shared" si="330"/>
        <v>1720</v>
      </c>
      <c r="S196">
        <f t="shared" ca="1" si="311"/>
        <v>0</v>
      </c>
      <c r="T196">
        <f t="shared" ca="1" si="311"/>
        <v>0</v>
      </c>
      <c r="U196">
        <f t="shared" ca="1" si="311"/>
        <v>0</v>
      </c>
      <c r="V196">
        <f t="shared" ca="1" si="311"/>
        <v>0</v>
      </c>
      <c r="W196">
        <f t="shared" ca="1" si="311"/>
        <v>0</v>
      </c>
      <c r="X196">
        <f t="shared" ca="1" si="311"/>
        <v>0</v>
      </c>
      <c r="Y196">
        <f t="shared" ca="1" si="311"/>
        <v>0</v>
      </c>
      <c r="Z196">
        <f t="shared" ca="1" si="311"/>
        <v>0</v>
      </c>
      <c r="AA196">
        <f t="shared" ca="1" si="311"/>
        <v>0</v>
      </c>
      <c r="AB196">
        <f t="shared" ca="1" si="311"/>
        <v>0</v>
      </c>
      <c r="AC196">
        <f t="shared" ca="1" si="312"/>
        <v>0</v>
      </c>
      <c r="AD196">
        <f t="shared" ca="1" si="312"/>
        <v>0</v>
      </c>
      <c r="AE196">
        <f t="shared" ca="1" si="312"/>
        <v>0</v>
      </c>
      <c r="AF196">
        <f t="shared" ca="1" si="312"/>
        <v>0</v>
      </c>
      <c r="AG196">
        <f t="shared" ca="1" si="312"/>
        <v>0</v>
      </c>
      <c r="AH196">
        <f t="shared" ca="1" si="312"/>
        <v>0</v>
      </c>
      <c r="AI196">
        <f t="shared" ca="1" si="312"/>
        <v>0</v>
      </c>
      <c r="AJ196">
        <f t="shared" ca="1" si="312"/>
        <v>3.0793867512373081E-305</v>
      </c>
      <c r="AK196">
        <f t="shared" ca="1" si="312"/>
        <v>9.5290172408369704E-276</v>
      </c>
      <c r="AL196">
        <f t="shared" ca="1" si="312"/>
        <v>1.159832858094667E-248</v>
      </c>
      <c r="AM196">
        <f t="shared" ca="1" si="313"/>
        <v>9.3813328655357356E-224</v>
      </c>
      <c r="AN196">
        <f t="shared" ca="1" si="313"/>
        <v>7.8771471012652501E-201</v>
      </c>
      <c r="AO196">
        <f t="shared" ca="1" si="313"/>
        <v>1.0061993493598225E-179</v>
      </c>
      <c r="AP196">
        <f t="shared" ca="1" si="313"/>
        <v>2.718622573532977E-160</v>
      </c>
      <c r="AQ196">
        <f t="shared" ca="1" si="313"/>
        <v>2.0678649682092508E-142</v>
      </c>
      <c r="AR196">
        <f t="shared" ca="1" si="313"/>
        <v>5.6812990055906903E-126</v>
      </c>
      <c r="AS196">
        <f t="shared" ca="1" si="313"/>
        <v>7.0132024488326878E-111</v>
      </c>
      <c r="AT196">
        <f t="shared" ca="1" si="313"/>
        <v>4.7126075587358786E-97</v>
      </c>
      <c r="AU196">
        <f t="shared" ca="1" si="313"/>
        <v>2.0416739350412495E-84</v>
      </c>
      <c r="AV196">
        <f t="shared" ca="1" si="313"/>
        <v>6.6238045239847772E-73</v>
      </c>
      <c r="AW196">
        <f t="shared" ca="1" si="314"/>
        <v>1.8376498820679535E-62</v>
      </c>
      <c r="AX196">
        <f t="shared" ca="1" si="314"/>
        <v>4.9049903913131752E-53</v>
      </c>
      <c r="AY196">
        <f t="shared" ca="1" si="314"/>
        <v>1.3987595505411723E-44</v>
      </c>
      <c r="AZ196">
        <f t="shared" ca="1" si="314"/>
        <v>4.678032877247707E-37</v>
      </c>
      <c r="BA196">
        <f t="shared" ca="1" si="314"/>
        <v>1.9934855733446323E-30</v>
      </c>
      <c r="BB196">
        <f t="shared" ca="1" si="314"/>
        <v>1.1652092639978515E-24</v>
      </c>
      <c r="BC196">
        <f t="shared" ca="1" si="314"/>
        <v>9.9733931818122761E-20</v>
      </c>
      <c r="BD196">
        <f t="shared" ca="1" si="314"/>
        <v>1.3245646908477574E-15</v>
      </c>
      <c r="BE196">
        <f t="shared" ca="1" si="314"/>
        <v>2.8725259526207046E-12</v>
      </c>
      <c r="BF196">
        <f t="shared" ca="1" si="314"/>
        <v>1.0637976789975305E-9</v>
      </c>
      <c r="BG196">
        <f t="shared" ca="1" si="315"/>
        <v>6.9950098434216722E-8</v>
      </c>
      <c r="BH196">
        <f t="shared" ca="1" si="315"/>
        <v>8.4459461454228349E-7</v>
      </c>
      <c r="BI196">
        <f t="shared" ca="1" si="315"/>
        <v>1.9268812175410763E-6</v>
      </c>
      <c r="BJ196">
        <f t="shared" ca="1" si="315"/>
        <v>8.5069238030697168E-7</v>
      </c>
      <c r="BK196">
        <f t="shared" ca="1" si="315"/>
        <v>7.4100503700537851E-8</v>
      </c>
      <c r="BL196">
        <f t="shared" ca="1" si="315"/>
        <v>1.2928995317419244E-9</v>
      </c>
      <c r="BM196">
        <f t="shared" ca="1" si="315"/>
        <v>4.5685883006101865E-12</v>
      </c>
      <c r="BN196">
        <f t="shared" ca="1" si="315"/>
        <v>3.2924623300052584E-15</v>
      </c>
      <c r="BO196">
        <f t="shared" ca="1" si="315"/>
        <v>4.854427648646541E-19</v>
      </c>
      <c r="BP196">
        <f t="shared" ca="1" si="315"/>
        <v>1.4632718035354242E-23</v>
      </c>
      <c r="BQ196">
        <f t="shared" ca="1" si="316"/>
        <v>8.9767546019996962E-29</v>
      </c>
      <c r="BR196">
        <f t="shared" ca="1" si="316"/>
        <v>1.1114847787584104E-34</v>
      </c>
      <c r="BS196">
        <f t="shared" ca="1" si="316"/>
        <v>2.744037402847678E-41</v>
      </c>
      <c r="BT196">
        <f t="shared" ca="1" si="316"/>
        <v>1.3292092323918275E-48</v>
      </c>
      <c r="BU196">
        <f t="shared" ca="1" si="316"/>
        <v>1.2381920544095538E-56</v>
      </c>
      <c r="BV196">
        <f t="shared" ca="1" si="316"/>
        <v>2.1649721702657499E-65</v>
      </c>
      <c r="BW196">
        <f t="shared" ca="1" si="316"/>
        <v>6.9055269944765508E-75</v>
      </c>
      <c r="BX196">
        <f t="shared" ca="1" si="316"/>
        <v>3.8875544361988641E-85</v>
      </c>
      <c r="BY196">
        <f t="shared" ca="1" si="316"/>
        <v>3.7195030383232521E-96</v>
      </c>
      <c r="BZ196">
        <f t="shared" ca="1" si="316"/>
        <v>5.7946759923705884E-108</v>
      </c>
      <c r="CA196">
        <f t="shared" ca="1" si="317"/>
        <v>1.4008206471627427E-120</v>
      </c>
      <c r="CB196">
        <f t="shared" ca="1" si="317"/>
        <v>4.9786675641110661E-134</v>
      </c>
      <c r="CC196">
        <f t="shared" ca="1" si="317"/>
        <v>2.4495398945364046E-148</v>
      </c>
      <c r="CD196">
        <f t="shared" ca="1" si="317"/>
        <v>1.5603604232014936E-163</v>
      </c>
      <c r="CE196">
        <f t="shared" ca="1" si="317"/>
        <v>1.1947033513786441E-179</v>
      </c>
      <c r="CF196">
        <f t="shared" ca="1" si="317"/>
        <v>1.0125210517428491E-196</v>
      </c>
      <c r="CG196">
        <f t="shared" ca="1" si="317"/>
        <v>8.6696438567275259E-215</v>
      </c>
      <c r="CH196">
        <f t="shared" ca="1" si="317"/>
        <v>6.7781482443621926E-234</v>
      </c>
      <c r="CI196">
        <f t="shared" ca="1" si="317"/>
        <v>4.3253878661453052E-254</v>
      </c>
      <c r="CJ196">
        <f t="shared" ca="1" si="317"/>
        <v>1.9893176828080529E-275</v>
      </c>
      <c r="CK196">
        <f t="shared" ca="1" si="318"/>
        <v>5.7427535969936301E-298</v>
      </c>
      <c r="CL196">
        <f t="shared" ca="1" si="318"/>
        <v>0</v>
      </c>
      <c r="CM196">
        <f t="shared" ca="1" si="318"/>
        <v>0</v>
      </c>
      <c r="CN196">
        <f t="shared" ca="1" si="318"/>
        <v>0</v>
      </c>
      <c r="CO196">
        <f t="shared" ca="1" si="318"/>
        <v>0</v>
      </c>
      <c r="CP196">
        <f t="shared" ca="1" si="318"/>
        <v>0</v>
      </c>
      <c r="CQ196">
        <f t="shared" ca="1" si="318"/>
        <v>0</v>
      </c>
      <c r="CR196">
        <f t="shared" ca="1" si="318"/>
        <v>0</v>
      </c>
      <c r="CS196">
        <f t="shared" ca="1" si="318"/>
        <v>0</v>
      </c>
      <c r="CT196">
        <f t="shared" ca="1" si="318"/>
        <v>0</v>
      </c>
      <c r="CU196">
        <f t="shared" ca="1" si="319"/>
        <v>0</v>
      </c>
      <c r="CV196">
        <f t="shared" ca="1" si="319"/>
        <v>0</v>
      </c>
      <c r="CW196">
        <f t="shared" ca="1" si="319"/>
        <v>0</v>
      </c>
      <c r="CX196">
        <f t="shared" ca="1" si="319"/>
        <v>0</v>
      </c>
      <c r="CY196">
        <f t="shared" ca="1" si="319"/>
        <v>0</v>
      </c>
      <c r="CZ196">
        <f t="shared" ca="1" si="319"/>
        <v>0</v>
      </c>
      <c r="DA196">
        <f t="shared" ca="1" si="319"/>
        <v>0</v>
      </c>
      <c r="DB196">
        <f t="shared" ca="1" si="319"/>
        <v>0</v>
      </c>
      <c r="DC196">
        <f t="shared" ca="1" si="319"/>
        <v>0</v>
      </c>
      <c r="DD196">
        <f t="shared" ca="1" si="319"/>
        <v>0</v>
      </c>
      <c r="DE196">
        <f t="shared" ca="1" si="320"/>
        <v>0</v>
      </c>
      <c r="DF196">
        <f t="shared" ca="1" si="320"/>
        <v>0</v>
      </c>
      <c r="DG196">
        <f t="shared" ca="1" si="320"/>
        <v>0</v>
      </c>
      <c r="DH196">
        <f t="shared" ca="1" si="320"/>
        <v>0</v>
      </c>
      <c r="DI196">
        <f t="shared" ca="1" si="320"/>
        <v>0</v>
      </c>
      <c r="DJ196">
        <f t="shared" ca="1" si="320"/>
        <v>0</v>
      </c>
      <c r="DK196">
        <f t="shared" ca="1" si="320"/>
        <v>0</v>
      </c>
      <c r="DL196">
        <f t="shared" ca="1" si="320"/>
        <v>0</v>
      </c>
      <c r="DM196">
        <f t="shared" ca="1" si="320"/>
        <v>0</v>
      </c>
      <c r="DN196">
        <f t="shared" ca="1" si="320"/>
        <v>0</v>
      </c>
      <c r="DQ196">
        <f t="shared" ca="1" si="308"/>
        <v>0</v>
      </c>
      <c r="DR196">
        <f t="shared" ca="1" si="308"/>
        <v>0</v>
      </c>
      <c r="DS196">
        <f t="shared" ca="1" si="308"/>
        <v>0</v>
      </c>
      <c r="DT196">
        <f t="shared" ca="1" si="308"/>
        <v>0</v>
      </c>
      <c r="DU196">
        <f t="shared" ca="1" si="308"/>
        <v>0</v>
      </c>
      <c r="DV196">
        <f t="shared" ca="1" si="308"/>
        <v>0</v>
      </c>
      <c r="DW196">
        <f t="shared" ca="1" si="308"/>
        <v>0</v>
      </c>
      <c r="DX196">
        <f t="shared" ca="1" si="308"/>
        <v>0</v>
      </c>
      <c r="DY196">
        <f t="shared" ca="1" si="308"/>
        <v>0</v>
      </c>
      <c r="DZ196">
        <f t="shared" ca="1" si="308"/>
        <v>0</v>
      </c>
      <c r="EA196">
        <f t="shared" ca="1" si="308"/>
        <v>0</v>
      </c>
      <c r="EB196">
        <f t="shared" ca="1" si="308"/>
        <v>0</v>
      </c>
      <c r="EC196">
        <f t="shared" ca="1" si="308"/>
        <v>0</v>
      </c>
      <c r="ED196">
        <f t="shared" ca="1" si="308"/>
        <v>0</v>
      </c>
      <c r="EE196">
        <f t="shared" ca="1" si="308"/>
        <v>0</v>
      </c>
      <c r="EF196">
        <f t="shared" ca="1" si="308"/>
        <v>0</v>
      </c>
      <c r="EG196">
        <f t="shared" ca="1" si="307"/>
        <v>0</v>
      </c>
      <c r="EH196">
        <f t="shared" ca="1" si="307"/>
        <v>0</v>
      </c>
      <c r="EI196">
        <f t="shared" ca="1" si="307"/>
        <v>7.7161353928385873E-297</v>
      </c>
      <c r="EJ196">
        <f t="shared" ca="1" si="307"/>
        <v>1.333964613625229E-268</v>
      </c>
      <c r="EK196">
        <f t="shared" ca="1" si="307"/>
        <v>1.3799727500796127E-242</v>
      </c>
      <c r="EL196">
        <f t="shared" ca="1" si="307"/>
        <v>1.349157684860425E-218</v>
      </c>
      <c r="EM196">
        <f t="shared" ca="1" si="307"/>
        <v>1.8442202034401007E-196</v>
      </c>
      <c r="EN196">
        <f t="shared" ca="1" si="307"/>
        <v>4.9412743833581212E-176</v>
      </c>
      <c r="EO196">
        <f t="shared" ca="1" si="307"/>
        <v>3.4788345217456376E-157</v>
      </c>
      <c r="EP196">
        <f t="shared" ca="1" si="307"/>
        <v>8.3100392662853881E-140</v>
      </c>
      <c r="EQ196">
        <f t="shared" ca="1" si="307"/>
        <v>8.4253339421156225E-124</v>
      </c>
      <c r="ER196">
        <f t="shared" ca="1" si="307"/>
        <v>4.4147188920104344E-109</v>
      </c>
      <c r="ES196">
        <f t="shared" ca="1" si="307"/>
        <v>1.4223726694086844E-95</v>
      </c>
      <c r="ET196">
        <f t="shared" ca="1" si="307"/>
        <v>3.2862386005433407E-83</v>
      </c>
      <c r="EU196">
        <f t="shared" ca="1" si="307"/>
        <v>6.2401779886616678E-72</v>
      </c>
      <c r="EV196">
        <f t="shared" ca="1" si="310"/>
        <v>1.0993801792904614E-61</v>
      </c>
      <c r="EW196">
        <f t="shared" ca="1" si="310"/>
        <v>2.0016645942640013E-52</v>
      </c>
      <c r="EX196">
        <f t="shared" ca="1" si="310"/>
        <v>4.1460484680786109E-44</v>
      </c>
      <c r="EY196">
        <f t="shared" ca="1" si="310"/>
        <v>1.064187063061855E-36</v>
      </c>
      <c r="EZ196">
        <f t="shared" ca="1" si="310"/>
        <v>3.6525574462570334E-30</v>
      </c>
      <c r="FA196">
        <f t="shared" ca="1" si="310"/>
        <v>1.7936992639135611E-24</v>
      </c>
      <c r="FB196">
        <f t="shared" ca="1" si="310"/>
        <v>1.3382146387332022E-19</v>
      </c>
      <c r="FC196">
        <f t="shared" ca="1" si="310"/>
        <v>1.599358651196236E-15</v>
      </c>
      <c r="FD196">
        <f t="shared" ca="1" si="310"/>
        <v>3.2081564350276976E-12</v>
      </c>
      <c r="FE196">
        <f t="shared" ca="1" si="310"/>
        <v>1.124976850473453E-9</v>
      </c>
      <c r="FF196">
        <f t="shared" ca="1" si="310"/>
        <v>7.1437743646757647E-8</v>
      </c>
      <c r="FG196">
        <f t="shared" ca="1" si="310"/>
        <v>8.4666661384550574E-7</v>
      </c>
      <c r="FH196">
        <f t="shared" ca="1" si="310"/>
        <v>1.9209769647755499E-6</v>
      </c>
      <c r="FI196">
        <f t="shared" ca="1" si="310"/>
        <v>8.519473518162275E-7</v>
      </c>
      <c r="FJ196">
        <f t="shared" ca="1" si="310"/>
        <v>7.5086760431937509E-8</v>
      </c>
      <c r="FK196">
        <f t="shared" ca="1" si="310"/>
        <v>1.3315286505195379E-9</v>
      </c>
      <c r="FL196">
        <f t="shared" ca="1" si="309"/>
        <v>4.7907771132387493E-12</v>
      </c>
      <c r="FM196">
        <f t="shared" ca="1" si="309"/>
        <v>3.5128483387548168E-15</v>
      </c>
      <c r="FN196">
        <f t="shared" ca="1" si="309"/>
        <v>5.2525086859161603E-19</v>
      </c>
      <c r="FO196">
        <f t="shared" ca="1" si="309"/>
        <v>1.5963384376746944E-23</v>
      </c>
      <c r="FP196">
        <f t="shared" ca="1" si="309"/>
        <v>9.7920355245329488E-29</v>
      </c>
      <c r="FQ196">
        <f t="shared" ca="1" si="309"/>
        <v>1.1991676254170504E-34</v>
      </c>
      <c r="FR196">
        <f t="shared" ca="1" si="309"/>
        <v>2.8888130260294655E-41</v>
      </c>
      <c r="FS196">
        <f t="shared" ca="1" si="309"/>
        <v>1.3434786104547576E-48</v>
      </c>
      <c r="FT196">
        <f t="shared" ca="1" si="309"/>
        <v>1.1788674183780122E-56</v>
      </c>
      <c r="FU196">
        <f t="shared" ca="1" si="309"/>
        <v>1.8994001418072545E-65</v>
      </c>
      <c r="FV196">
        <f t="shared" ca="1" si="309"/>
        <v>5.4442505674637609E-75</v>
      </c>
      <c r="FW196">
        <f t="shared" ca="1" si="309"/>
        <v>2.6769401554163328E-85</v>
      </c>
      <c r="FX196">
        <f t="shared" ca="1" si="309"/>
        <v>2.1665113691076717E-96</v>
      </c>
      <c r="FY196">
        <f t="shared" ca="1" si="309"/>
        <v>2.7544729674545939E-108</v>
      </c>
      <c r="FZ196">
        <f t="shared" ca="1" si="309"/>
        <v>5.2206895180356949E-121</v>
      </c>
      <c r="GA196">
        <f t="shared" ca="1" si="296"/>
        <v>1.3912777836676519E-134</v>
      </c>
      <c r="GB196">
        <f t="shared" ca="1" si="296"/>
        <v>4.884088894065912E-149</v>
      </c>
      <c r="GC196">
        <f t="shared" ca="1" si="296"/>
        <v>2.100702869244151E-164</v>
      </c>
      <c r="GD196">
        <f t="shared" ca="1" si="296"/>
        <v>1.0214618975265042E-180</v>
      </c>
      <c r="GE196">
        <f t="shared" ca="1" si="296"/>
        <v>5.1357942329190874E-198</v>
      </c>
      <c r="GF196">
        <f t="shared" ca="1" si="296"/>
        <v>2.4185284133082994E-216</v>
      </c>
      <c r="GG196">
        <f t="shared" ca="1" si="296"/>
        <v>9.5584627283044873E-236</v>
      </c>
      <c r="GH196">
        <f t="shared" ca="1" si="296"/>
        <v>2.8067623169386381E-256</v>
      </c>
      <c r="GI196">
        <f t="shared" ca="1" si="296"/>
        <v>5.3480715914583714E-278</v>
      </c>
      <c r="GJ196">
        <f t="shared" ca="1" si="296"/>
        <v>5.6872541115596827E-301</v>
      </c>
      <c r="GK196">
        <f t="shared" ca="1" si="296"/>
        <v>0</v>
      </c>
      <c r="GL196">
        <f t="shared" ca="1" si="296"/>
        <v>0</v>
      </c>
      <c r="GM196">
        <f t="shared" ca="1" si="296"/>
        <v>0</v>
      </c>
      <c r="GN196">
        <f t="shared" ca="1" si="296"/>
        <v>0</v>
      </c>
      <c r="GO196">
        <f t="shared" ca="1" si="296"/>
        <v>0</v>
      </c>
      <c r="GP196">
        <f t="shared" ref="GP196:HE211" ca="1" si="332">_xlfn.BINOM.DIST($R196,$C196,GP$1,FALSE)*$F196*$B196</f>
        <v>0</v>
      </c>
      <c r="GQ196">
        <f t="shared" ca="1" si="332"/>
        <v>0</v>
      </c>
      <c r="GR196">
        <f t="shared" ca="1" si="332"/>
        <v>0</v>
      </c>
      <c r="GS196">
        <f t="shared" ca="1" si="332"/>
        <v>0</v>
      </c>
      <c r="GT196">
        <f t="shared" ca="1" si="332"/>
        <v>0</v>
      </c>
      <c r="GU196">
        <f t="shared" ca="1" si="332"/>
        <v>0</v>
      </c>
      <c r="GV196">
        <f t="shared" ca="1" si="332"/>
        <v>0</v>
      </c>
      <c r="GW196">
        <f t="shared" ca="1" si="332"/>
        <v>0</v>
      </c>
      <c r="GX196">
        <f t="shared" ca="1" si="332"/>
        <v>0</v>
      </c>
      <c r="GY196">
        <f t="shared" ca="1" si="332"/>
        <v>0</v>
      </c>
      <c r="GZ196">
        <f t="shared" ca="1" si="332"/>
        <v>0</v>
      </c>
      <c r="HA196">
        <f t="shared" ca="1" si="332"/>
        <v>0</v>
      </c>
      <c r="HB196">
        <f t="shared" ca="1" si="332"/>
        <v>0</v>
      </c>
      <c r="HC196">
        <f t="shared" ca="1" si="332"/>
        <v>0</v>
      </c>
      <c r="HD196">
        <f t="shared" ca="1" si="332"/>
        <v>0</v>
      </c>
      <c r="HE196">
        <f t="shared" ca="1" si="332"/>
        <v>0</v>
      </c>
      <c r="HF196">
        <f t="shared" ca="1" si="331"/>
        <v>0</v>
      </c>
      <c r="HG196">
        <f t="shared" ca="1" si="331"/>
        <v>0</v>
      </c>
      <c r="HH196">
        <f t="shared" ca="1" si="331"/>
        <v>0</v>
      </c>
      <c r="HI196">
        <f t="shared" ca="1" si="331"/>
        <v>0</v>
      </c>
      <c r="HJ196">
        <f t="shared" ca="1" si="331"/>
        <v>0</v>
      </c>
      <c r="HK196">
        <f t="shared" ca="1" si="331"/>
        <v>0</v>
      </c>
      <c r="HL196">
        <f t="shared" ca="1" si="331"/>
        <v>0</v>
      </c>
    </row>
    <row r="197" spans="1:220" x14ac:dyDescent="0.25">
      <c r="A197" s="6">
        <v>45272</v>
      </c>
      <c r="B197">
        <f t="shared" ca="1" si="321"/>
        <v>2.1044258331225055E-4</v>
      </c>
      <c r="C197">
        <v>1332</v>
      </c>
      <c r="D197">
        <f t="shared" si="322"/>
        <v>1.1245042248342823</v>
      </c>
      <c r="E197" t="s">
        <v>7</v>
      </c>
      <c r="F197">
        <v>0.75285290000000005</v>
      </c>
      <c r="G197">
        <v>43</v>
      </c>
      <c r="H197">
        <v>43</v>
      </c>
      <c r="I197">
        <f t="shared" si="323"/>
        <v>1</v>
      </c>
      <c r="J197">
        <f t="shared" si="324"/>
        <v>0</v>
      </c>
      <c r="K197">
        <f t="shared" ca="1" si="325"/>
        <v>1.7815780096707033E-4</v>
      </c>
      <c r="L197">
        <f t="shared" ca="1" si="326"/>
        <v>0</v>
      </c>
      <c r="M197">
        <f t="shared" si="327"/>
        <v>1</v>
      </c>
      <c r="Q197">
        <f t="shared" si="329"/>
        <v>572.76</v>
      </c>
      <c r="R197">
        <f t="shared" si="330"/>
        <v>572.76</v>
      </c>
      <c r="S197">
        <f t="shared" ca="1" si="311"/>
        <v>0</v>
      </c>
      <c r="T197">
        <f t="shared" ca="1" si="311"/>
        <v>0</v>
      </c>
      <c r="U197">
        <f t="shared" ca="1" si="311"/>
        <v>0</v>
      </c>
      <c r="V197">
        <f t="shared" ca="1" si="311"/>
        <v>0</v>
      </c>
      <c r="W197">
        <f t="shared" ca="1" si="311"/>
        <v>0</v>
      </c>
      <c r="X197">
        <f t="shared" ca="1" si="311"/>
        <v>0</v>
      </c>
      <c r="Y197">
        <f t="shared" ca="1" si="311"/>
        <v>0</v>
      </c>
      <c r="Z197">
        <f t="shared" ca="1" si="311"/>
        <v>1.5055877217505001E-295</v>
      </c>
      <c r="AA197">
        <f t="shared" ca="1" si="311"/>
        <v>6.036811528664741E-266</v>
      </c>
      <c r="AB197">
        <f t="shared" ca="1" si="311"/>
        <v>2.7086933314571834E-240</v>
      </c>
      <c r="AC197">
        <f t="shared" ca="1" si="312"/>
        <v>9.0969005963666711E-218</v>
      </c>
      <c r="AD197">
        <f t="shared" ca="1" si="312"/>
        <v>8.8635405492553625E-198</v>
      </c>
      <c r="AE197">
        <f t="shared" ca="1" si="312"/>
        <v>6.8091021357968177E-180</v>
      </c>
      <c r="AF197">
        <f t="shared" ca="1" si="312"/>
        <v>8.806752369020293E-164</v>
      </c>
      <c r="AG197">
        <f t="shared" ca="1" si="312"/>
        <v>3.4565721645495591E-149</v>
      </c>
      <c r="AH197">
        <f t="shared" ca="1" si="312"/>
        <v>6.564021546176372E-136</v>
      </c>
      <c r="AI197">
        <f t="shared" ca="1" si="312"/>
        <v>8.7795804234149772E-124</v>
      </c>
      <c r="AJ197">
        <f t="shared" ca="1" si="312"/>
        <v>1.1238788784819689E-112</v>
      </c>
      <c r="AK197">
        <f t="shared" ca="1" si="312"/>
        <v>1.7741363980770203E-102</v>
      </c>
      <c r="AL197">
        <f t="shared" ca="1" si="312"/>
        <v>4.2683533822737809E-93</v>
      </c>
      <c r="AM197">
        <f t="shared" ca="1" si="313"/>
        <v>1.8712590291497887E-84</v>
      </c>
      <c r="AN197">
        <f t="shared" ca="1" si="313"/>
        <v>1.7402524095856081E-76</v>
      </c>
      <c r="AO197">
        <f t="shared" ca="1" si="313"/>
        <v>3.9107292557951593E-69</v>
      </c>
      <c r="AP197">
        <f t="shared" ca="1" si="313"/>
        <v>2.3760720647170241E-62</v>
      </c>
      <c r="AQ197">
        <f t="shared" ca="1" si="313"/>
        <v>4.3027554926335121E-56</v>
      </c>
      <c r="AR197">
        <f t="shared" ca="1" si="313"/>
        <v>2.5283163510328266E-50</v>
      </c>
      <c r="AS197">
        <f t="shared" ca="1" si="313"/>
        <v>5.1933585824394942E-45</v>
      </c>
      <c r="AT197">
        <f t="shared" ca="1" si="313"/>
        <v>3.9813748224301093E-40</v>
      </c>
      <c r="AU197">
        <f t="shared" ca="1" si="313"/>
        <v>1.2069172394499422E-35</v>
      </c>
      <c r="AV197">
        <f t="shared" ca="1" si="313"/>
        <v>1.5226009622722441E-31</v>
      </c>
      <c r="AW197">
        <f t="shared" ca="1" si="314"/>
        <v>8.3647773522973972E-28</v>
      </c>
      <c r="AX197">
        <f t="shared" ca="1" si="314"/>
        <v>2.0834549235521213E-24</v>
      </c>
      <c r="AY197">
        <f t="shared" ca="1" si="314"/>
        <v>2.4386390896565991E-21</v>
      </c>
      <c r="AZ197">
        <f t="shared" ca="1" si="314"/>
        <v>1.384872967557954E-18</v>
      </c>
      <c r="BA197">
        <f t="shared" ca="1" si="314"/>
        <v>3.9257065738049104E-16</v>
      </c>
      <c r="BB197">
        <f t="shared" ca="1" si="314"/>
        <v>5.697163617064478E-14</v>
      </c>
      <c r="BC197">
        <f t="shared" ca="1" si="314"/>
        <v>4.3290932611645088E-12</v>
      </c>
      <c r="BD197">
        <f t="shared" ca="1" si="314"/>
        <v>1.7570738942989739E-10</v>
      </c>
      <c r="BE197">
        <f t="shared" ca="1" si="314"/>
        <v>3.8769264207594808E-9</v>
      </c>
      <c r="BF197">
        <f t="shared" ca="1" si="314"/>
        <v>4.7229799571273813E-8</v>
      </c>
      <c r="BG197">
        <f t="shared" ca="1" si="315"/>
        <v>3.2199683758086191E-7</v>
      </c>
      <c r="BH197">
        <f t="shared" ca="1" si="315"/>
        <v>1.2430287310971529E-6</v>
      </c>
      <c r="BI197">
        <f t="shared" ca="1" si="315"/>
        <v>2.744451059760499E-6</v>
      </c>
      <c r="BJ197">
        <f t="shared" ca="1" si="315"/>
        <v>3.4948873183280624E-6</v>
      </c>
      <c r="BK197">
        <f t="shared" ca="1" si="315"/>
        <v>2.584745274674487E-6</v>
      </c>
      <c r="BL197">
        <f t="shared" ca="1" si="315"/>
        <v>1.1163186240923203E-6</v>
      </c>
      <c r="BM197">
        <f t="shared" ca="1" si="315"/>
        <v>2.8269847293276748E-7</v>
      </c>
      <c r="BN197">
        <f t="shared" ca="1" si="315"/>
        <v>4.2094166162170393E-8</v>
      </c>
      <c r="BO197">
        <f t="shared" ca="1" si="315"/>
        <v>3.6907549977102998E-9</v>
      </c>
      <c r="BP197">
        <f t="shared" ca="1" si="315"/>
        <v>1.9058024721646554E-10</v>
      </c>
      <c r="BQ197">
        <f t="shared" ca="1" si="316"/>
        <v>5.7893799244274215E-12</v>
      </c>
      <c r="BR197">
        <f t="shared" ca="1" si="316"/>
        <v>1.0321619021854015E-13</v>
      </c>
      <c r="BS197">
        <f t="shared" ca="1" si="316"/>
        <v>1.0760668186066045E-15</v>
      </c>
      <c r="BT197">
        <f t="shared" ca="1" si="316"/>
        <v>6.5276328305191116E-18</v>
      </c>
      <c r="BU197">
        <f t="shared" ca="1" si="316"/>
        <v>2.2896493229619148E-20</v>
      </c>
      <c r="BV197">
        <f t="shared" ca="1" si="316"/>
        <v>4.608452708884226E-23</v>
      </c>
      <c r="BW197">
        <f t="shared" ca="1" si="316"/>
        <v>5.2743852992973098E-26</v>
      </c>
      <c r="BX197">
        <f t="shared" ca="1" si="316"/>
        <v>3.3964870289686662E-29</v>
      </c>
      <c r="BY197">
        <f t="shared" ca="1" si="316"/>
        <v>1.2157920399314246E-32</v>
      </c>
      <c r="BZ197">
        <f t="shared" ca="1" si="316"/>
        <v>2.3859868265947711E-36</v>
      </c>
      <c r="CA197">
        <f t="shared" ca="1" si="317"/>
        <v>2.5275217641092936E-40</v>
      </c>
      <c r="CB197">
        <f t="shared" ca="1" si="317"/>
        <v>1.4202122081503942E-44</v>
      </c>
      <c r="CC197">
        <f t="shared" ca="1" si="317"/>
        <v>4.1511277319160739E-49</v>
      </c>
      <c r="CD197">
        <f t="shared" ca="1" si="317"/>
        <v>6.1757663041315229E-54</v>
      </c>
      <c r="CE197">
        <f t="shared" ca="1" si="317"/>
        <v>4.5649074518694302E-59</v>
      </c>
      <c r="CF197">
        <f t="shared" ca="1" si="317"/>
        <v>1.6320745069716347E-64</v>
      </c>
      <c r="CG197">
        <f t="shared" ca="1" si="317"/>
        <v>2.7396454175843054E-70</v>
      </c>
      <c r="CH197">
        <f t="shared" ca="1" si="317"/>
        <v>2.0891408796702443E-76</v>
      </c>
      <c r="CI197">
        <f t="shared" ca="1" si="317"/>
        <v>6.9769862377244403E-83</v>
      </c>
      <c r="CJ197">
        <f t="shared" ca="1" si="317"/>
        <v>9.7983622387052493E-90</v>
      </c>
      <c r="CK197">
        <f t="shared" ca="1" si="318"/>
        <v>5.5311922071647498E-97</v>
      </c>
      <c r="CL197">
        <f t="shared" ca="1" si="318"/>
        <v>1.1935487045542723E-104</v>
      </c>
      <c r="CM197">
        <f t="shared" ca="1" si="318"/>
        <v>9.308464654196902E-113</v>
      </c>
      <c r="CN197">
        <f t="shared" ca="1" si="318"/>
        <v>2.4644671008440807E-121</v>
      </c>
      <c r="CO197">
        <f t="shared" ca="1" si="318"/>
        <v>2.0647830156821954E-130</v>
      </c>
      <c r="CP197">
        <f t="shared" ca="1" si="318"/>
        <v>5.0586604101473679E-140</v>
      </c>
      <c r="CQ197">
        <f t="shared" ca="1" si="318"/>
        <v>3.3151620381502147E-150</v>
      </c>
      <c r="CR197">
        <f t="shared" ca="1" si="318"/>
        <v>5.2533513425462808E-161</v>
      </c>
      <c r="CS197">
        <f t="shared" ca="1" si="318"/>
        <v>1.794470978754701E-172</v>
      </c>
      <c r="CT197">
        <f t="shared" ca="1" si="318"/>
        <v>1.1586345934907828E-184</v>
      </c>
      <c r="CU197">
        <f t="shared" ca="1" si="319"/>
        <v>1.215781524102724E-197</v>
      </c>
      <c r="CV197">
        <f t="shared" ca="1" si="319"/>
        <v>1.740819720932413E-211</v>
      </c>
      <c r="CW197">
        <f t="shared" ca="1" si="319"/>
        <v>2.7746851971497358E-226</v>
      </c>
      <c r="CX197">
        <f t="shared" ca="1" si="319"/>
        <v>3.8764604896062411E-242</v>
      </c>
      <c r="CY197">
        <f t="shared" ca="1" si="319"/>
        <v>3.577047614450799E-259</v>
      </c>
      <c r="CZ197">
        <f t="shared" ca="1" si="319"/>
        <v>1.5544210402086897E-277</v>
      </c>
      <c r="DA197">
        <f t="shared" ca="1" si="319"/>
        <v>2.1135255485892562E-297</v>
      </c>
      <c r="DB197">
        <f t="shared" ca="1" si="319"/>
        <v>0</v>
      </c>
      <c r="DC197">
        <f t="shared" ca="1" si="319"/>
        <v>0</v>
      </c>
      <c r="DD197">
        <f t="shared" ca="1" si="319"/>
        <v>0</v>
      </c>
      <c r="DE197">
        <f t="shared" ca="1" si="320"/>
        <v>0</v>
      </c>
      <c r="DF197">
        <f t="shared" ca="1" si="320"/>
        <v>0</v>
      </c>
      <c r="DG197">
        <f t="shared" ca="1" si="320"/>
        <v>0</v>
      </c>
      <c r="DH197">
        <f t="shared" ca="1" si="320"/>
        <v>0</v>
      </c>
      <c r="DI197">
        <f t="shared" ca="1" si="320"/>
        <v>0</v>
      </c>
      <c r="DJ197">
        <f t="shared" ca="1" si="320"/>
        <v>0</v>
      </c>
      <c r="DK197">
        <f t="shared" ca="1" si="320"/>
        <v>0</v>
      </c>
      <c r="DL197">
        <f t="shared" ca="1" si="320"/>
        <v>0</v>
      </c>
      <c r="DM197">
        <f t="shared" ca="1" si="320"/>
        <v>0</v>
      </c>
      <c r="DN197">
        <f t="shared" ca="1" si="320"/>
        <v>0</v>
      </c>
      <c r="DQ197">
        <f t="shared" ca="1" si="308"/>
        <v>0</v>
      </c>
      <c r="DR197">
        <f t="shared" ca="1" si="308"/>
        <v>0</v>
      </c>
      <c r="DS197">
        <f t="shared" ca="1" si="308"/>
        <v>0</v>
      </c>
      <c r="DT197">
        <f t="shared" ca="1" si="308"/>
        <v>0</v>
      </c>
      <c r="DU197">
        <f t="shared" ca="1" si="308"/>
        <v>0</v>
      </c>
      <c r="DV197">
        <f t="shared" ca="1" si="308"/>
        <v>0</v>
      </c>
      <c r="DW197">
        <f t="shared" ca="1" si="308"/>
        <v>0</v>
      </c>
      <c r="DX197">
        <f t="shared" ca="1" si="308"/>
        <v>1.5055877217505001E-295</v>
      </c>
      <c r="DY197">
        <f t="shared" ca="1" si="308"/>
        <v>6.036811528664741E-266</v>
      </c>
      <c r="DZ197">
        <f t="shared" ca="1" si="308"/>
        <v>2.7086933314571834E-240</v>
      </c>
      <c r="EA197">
        <f t="shared" ca="1" si="308"/>
        <v>9.0969005963666711E-218</v>
      </c>
      <c r="EB197">
        <f t="shared" ca="1" si="308"/>
        <v>8.8635405492553625E-198</v>
      </c>
      <c r="EC197">
        <f t="shared" ca="1" si="308"/>
        <v>6.8091021357968177E-180</v>
      </c>
      <c r="ED197">
        <f t="shared" ca="1" si="308"/>
        <v>8.806752369020293E-164</v>
      </c>
      <c r="EE197">
        <f t="shared" ca="1" si="308"/>
        <v>3.4565721645495591E-149</v>
      </c>
      <c r="EF197">
        <f t="shared" ca="1" si="308"/>
        <v>6.564021546176372E-136</v>
      </c>
      <c r="EG197">
        <f t="shared" ca="1" si="307"/>
        <v>8.7795804234149772E-124</v>
      </c>
      <c r="EH197">
        <f t="shared" ca="1" si="307"/>
        <v>1.1238788784819689E-112</v>
      </c>
      <c r="EI197">
        <f t="shared" ca="1" si="307"/>
        <v>1.7741363980770203E-102</v>
      </c>
      <c r="EJ197">
        <f t="shared" ca="1" si="307"/>
        <v>4.2683533822737809E-93</v>
      </c>
      <c r="EK197">
        <f t="shared" ca="1" si="307"/>
        <v>1.8712590291497887E-84</v>
      </c>
      <c r="EL197">
        <f t="shared" ca="1" si="307"/>
        <v>1.7402524095856081E-76</v>
      </c>
      <c r="EM197">
        <f t="shared" ca="1" si="307"/>
        <v>3.9107292557951593E-69</v>
      </c>
      <c r="EN197">
        <f t="shared" ca="1" si="307"/>
        <v>2.3760720647170241E-62</v>
      </c>
      <c r="EO197">
        <f t="shared" ca="1" si="307"/>
        <v>4.3027554926335121E-56</v>
      </c>
      <c r="EP197">
        <f t="shared" ca="1" si="307"/>
        <v>2.5283163510328266E-50</v>
      </c>
      <c r="EQ197">
        <f t="shared" ca="1" si="307"/>
        <v>5.1933585824394942E-45</v>
      </c>
      <c r="ER197">
        <f t="shared" ca="1" si="307"/>
        <v>3.9813748224301093E-40</v>
      </c>
      <c r="ES197">
        <f t="shared" ca="1" si="307"/>
        <v>1.2069172394499422E-35</v>
      </c>
      <c r="ET197">
        <f t="shared" ca="1" si="307"/>
        <v>1.5226009622722441E-31</v>
      </c>
      <c r="EU197">
        <f t="shared" ca="1" si="307"/>
        <v>8.3647773522973972E-28</v>
      </c>
      <c r="EV197">
        <f t="shared" ca="1" si="310"/>
        <v>2.0834549235521213E-24</v>
      </c>
      <c r="EW197">
        <f t="shared" ca="1" si="310"/>
        <v>2.4386390896565991E-21</v>
      </c>
      <c r="EX197">
        <f t="shared" ca="1" si="310"/>
        <v>1.384872967557954E-18</v>
      </c>
      <c r="EY197">
        <f t="shared" ca="1" si="310"/>
        <v>3.9257065738049104E-16</v>
      </c>
      <c r="EZ197">
        <f t="shared" ca="1" si="310"/>
        <v>5.697163617064478E-14</v>
      </c>
      <c r="FA197">
        <f t="shared" ca="1" si="310"/>
        <v>4.3290932611645088E-12</v>
      </c>
      <c r="FB197">
        <f t="shared" ca="1" si="310"/>
        <v>1.7570738942989739E-10</v>
      </c>
      <c r="FC197">
        <f t="shared" ca="1" si="310"/>
        <v>3.8769264207594808E-9</v>
      </c>
      <c r="FD197">
        <f t="shared" ca="1" si="310"/>
        <v>4.7229799571273813E-8</v>
      </c>
      <c r="FE197">
        <f t="shared" ca="1" si="310"/>
        <v>3.2199683758086191E-7</v>
      </c>
      <c r="FF197">
        <f t="shared" ca="1" si="310"/>
        <v>1.2430287310971529E-6</v>
      </c>
      <c r="FG197">
        <f t="shared" ca="1" si="310"/>
        <v>2.744451059760499E-6</v>
      </c>
      <c r="FH197">
        <f t="shared" ca="1" si="310"/>
        <v>3.4948873183280624E-6</v>
      </c>
      <c r="FI197">
        <f t="shared" ca="1" si="310"/>
        <v>2.584745274674487E-6</v>
      </c>
      <c r="FJ197">
        <f t="shared" ca="1" si="310"/>
        <v>1.1163186240923203E-6</v>
      </c>
      <c r="FK197">
        <f t="shared" ca="1" si="310"/>
        <v>2.8269847293276748E-7</v>
      </c>
      <c r="FL197">
        <f t="shared" ca="1" si="309"/>
        <v>4.2094166162170393E-8</v>
      </c>
      <c r="FM197">
        <f t="shared" ca="1" si="309"/>
        <v>3.6907549977102998E-9</v>
      </c>
      <c r="FN197">
        <f t="shared" ca="1" si="309"/>
        <v>1.9058024721646554E-10</v>
      </c>
      <c r="FO197">
        <f t="shared" ca="1" si="309"/>
        <v>5.7893799244274215E-12</v>
      </c>
      <c r="FP197">
        <f t="shared" ca="1" si="309"/>
        <v>1.0321619021854015E-13</v>
      </c>
      <c r="FQ197">
        <f t="shared" ca="1" si="309"/>
        <v>1.0760668186066045E-15</v>
      </c>
      <c r="FR197">
        <f t="shared" ca="1" si="309"/>
        <v>6.5276328305191116E-18</v>
      </c>
      <c r="FS197">
        <f t="shared" ca="1" si="309"/>
        <v>2.2896493229619148E-20</v>
      </c>
      <c r="FT197">
        <f t="shared" ca="1" si="309"/>
        <v>4.608452708884226E-23</v>
      </c>
      <c r="FU197">
        <f t="shared" ca="1" si="309"/>
        <v>5.2743852992973098E-26</v>
      </c>
      <c r="FV197">
        <f t="shared" ca="1" si="309"/>
        <v>3.3964870289686662E-29</v>
      </c>
      <c r="FW197">
        <f t="shared" ca="1" si="309"/>
        <v>1.2157920399314246E-32</v>
      </c>
      <c r="FX197">
        <f t="shared" ca="1" si="309"/>
        <v>2.3859868265947711E-36</v>
      </c>
      <c r="FY197">
        <f t="shared" ca="1" si="309"/>
        <v>2.5275217641092936E-40</v>
      </c>
      <c r="FZ197">
        <f t="shared" ca="1" si="309"/>
        <v>1.4202122081503942E-44</v>
      </c>
      <c r="GA197">
        <f t="shared" ref="GA197:GP212" ca="1" si="333">_xlfn.BINOM.DIST($R197,$C197,GA$1,FALSE)*$F197*$B197</f>
        <v>4.1511277319160739E-49</v>
      </c>
      <c r="GB197">
        <f t="shared" ca="1" si="333"/>
        <v>6.1757663041315229E-54</v>
      </c>
      <c r="GC197">
        <f t="shared" ca="1" si="333"/>
        <v>4.5649074518694302E-59</v>
      </c>
      <c r="GD197">
        <f t="shared" ca="1" si="333"/>
        <v>1.6320745069716347E-64</v>
      </c>
      <c r="GE197">
        <f t="shared" ca="1" si="333"/>
        <v>2.7396454175843054E-70</v>
      </c>
      <c r="GF197">
        <f t="shared" ca="1" si="333"/>
        <v>2.0891408796702443E-76</v>
      </c>
      <c r="GG197">
        <f t="shared" ca="1" si="333"/>
        <v>6.9769862377244403E-83</v>
      </c>
      <c r="GH197">
        <f t="shared" ca="1" si="333"/>
        <v>9.7983622387052493E-90</v>
      </c>
      <c r="GI197">
        <f t="shared" ca="1" si="333"/>
        <v>5.5311922071647498E-97</v>
      </c>
      <c r="GJ197">
        <f t="shared" ca="1" si="333"/>
        <v>1.1935487045542723E-104</v>
      </c>
      <c r="GK197">
        <f t="shared" ca="1" si="333"/>
        <v>9.308464654196902E-113</v>
      </c>
      <c r="GL197">
        <f t="shared" ca="1" si="333"/>
        <v>2.4644671008440807E-121</v>
      </c>
      <c r="GM197">
        <f t="shared" ca="1" si="333"/>
        <v>2.0647830156821954E-130</v>
      </c>
      <c r="GN197">
        <f t="shared" ca="1" si="333"/>
        <v>5.0586604101473679E-140</v>
      </c>
      <c r="GO197">
        <f t="shared" ca="1" si="333"/>
        <v>3.3151620381502147E-150</v>
      </c>
      <c r="GP197">
        <f t="shared" ca="1" si="333"/>
        <v>5.2533513425462808E-161</v>
      </c>
      <c r="GQ197">
        <f t="shared" ca="1" si="332"/>
        <v>1.794470978754701E-172</v>
      </c>
      <c r="GR197">
        <f t="shared" ca="1" si="332"/>
        <v>1.1586345934907828E-184</v>
      </c>
      <c r="GS197">
        <f t="shared" ca="1" si="332"/>
        <v>1.215781524102724E-197</v>
      </c>
      <c r="GT197">
        <f t="shared" ca="1" si="332"/>
        <v>1.740819720932413E-211</v>
      </c>
      <c r="GU197">
        <f t="shared" ca="1" si="332"/>
        <v>2.7746851971497358E-226</v>
      </c>
      <c r="GV197">
        <f t="shared" ca="1" si="332"/>
        <v>3.8764604896062411E-242</v>
      </c>
      <c r="GW197">
        <f t="shared" ca="1" si="332"/>
        <v>3.577047614450799E-259</v>
      </c>
      <c r="GX197">
        <f t="shared" ca="1" si="332"/>
        <v>1.5544210402086897E-277</v>
      </c>
      <c r="GY197">
        <f t="shared" ca="1" si="332"/>
        <v>2.1135255485892562E-297</v>
      </c>
      <c r="GZ197">
        <f t="shared" ca="1" si="332"/>
        <v>0</v>
      </c>
      <c r="HA197">
        <f t="shared" ca="1" si="332"/>
        <v>0</v>
      </c>
      <c r="HB197">
        <f t="shared" ca="1" si="332"/>
        <v>0</v>
      </c>
      <c r="HC197">
        <f t="shared" ca="1" si="332"/>
        <v>0</v>
      </c>
      <c r="HD197">
        <f t="shared" ca="1" si="332"/>
        <v>0</v>
      </c>
      <c r="HE197">
        <f t="shared" ca="1" si="332"/>
        <v>0</v>
      </c>
      <c r="HF197">
        <f t="shared" ca="1" si="331"/>
        <v>0</v>
      </c>
      <c r="HG197">
        <f t="shared" ca="1" si="331"/>
        <v>0</v>
      </c>
      <c r="HH197">
        <f t="shared" ca="1" si="331"/>
        <v>0</v>
      </c>
      <c r="HI197">
        <f t="shared" ca="1" si="331"/>
        <v>0</v>
      </c>
      <c r="HJ197">
        <f t="shared" ca="1" si="331"/>
        <v>0</v>
      </c>
      <c r="HK197">
        <f t="shared" ca="1" si="331"/>
        <v>0</v>
      </c>
      <c r="HL197">
        <f t="shared" ca="1" si="331"/>
        <v>0</v>
      </c>
    </row>
    <row r="198" spans="1:220" x14ac:dyDescent="0.25">
      <c r="A198" s="6">
        <v>45272</v>
      </c>
      <c r="B198">
        <f t="shared" ca="1" si="321"/>
        <v>2.1044258331225055E-4</v>
      </c>
      <c r="C198">
        <v>1332</v>
      </c>
      <c r="D198">
        <f t="shared" si="322"/>
        <v>1.1245042248342823</v>
      </c>
      <c r="E198" t="s">
        <v>7</v>
      </c>
      <c r="F198">
        <v>0.75285290000000005</v>
      </c>
      <c r="G198">
        <v>43</v>
      </c>
      <c r="H198">
        <v>43</v>
      </c>
      <c r="I198">
        <f t="shared" si="323"/>
        <v>1</v>
      </c>
      <c r="J198">
        <f t="shared" si="324"/>
        <v>0</v>
      </c>
      <c r="K198">
        <f t="shared" ca="1" si="325"/>
        <v>1.7815780096707033E-4</v>
      </c>
      <c r="L198">
        <f t="shared" ca="1" si="326"/>
        <v>0</v>
      </c>
      <c r="M198">
        <f t="shared" si="327"/>
        <v>1</v>
      </c>
      <c r="Q198">
        <f t="shared" si="329"/>
        <v>572.76</v>
      </c>
      <c r="R198">
        <f t="shared" si="330"/>
        <v>572.76</v>
      </c>
      <c r="S198">
        <f t="shared" ca="1" si="311"/>
        <v>0</v>
      </c>
      <c r="T198">
        <f t="shared" ca="1" si="311"/>
        <v>0</v>
      </c>
      <c r="U198">
        <f t="shared" ca="1" si="311"/>
        <v>0</v>
      </c>
      <c r="V198">
        <f t="shared" ca="1" si="311"/>
        <v>0</v>
      </c>
      <c r="W198">
        <f t="shared" ca="1" si="311"/>
        <v>0</v>
      </c>
      <c r="X198">
        <f t="shared" ca="1" si="311"/>
        <v>0</v>
      </c>
      <c r="Y198">
        <f t="shared" ca="1" si="311"/>
        <v>0</v>
      </c>
      <c r="Z198">
        <f t="shared" ca="1" si="311"/>
        <v>1.5055877217505001E-295</v>
      </c>
      <c r="AA198">
        <f t="shared" ca="1" si="311"/>
        <v>6.036811528664741E-266</v>
      </c>
      <c r="AB198">
        <f t="shared" ca="1" si="311"/>
        <v>2.7086933314571834E-240</v>
      </c>
      <c r="AC198">
        <f t="shared" ca="1" si="312"/>
        <v>9.0969005963666711E-218</v>
      </c>
      <c r="AD198">
        <f t="shared" ca="1" si="312"/>
        <v>8.8635405492553625E-198</v>
      </c>
      <c r="AE198">
        <f t="shared" ca="1" si="312"/>
        <v>6.8091021357968177E-180</v>
      </c>
      <c r="AF198">
        <f t="shared" ca="1" si="312"/>
        <v>8.806752369020293E-164</v>
      </c>
      <c r="AG198">
        <f t="shared" ca="1" si="312"/>
        <v>3.4565721645495591E-149</v>
      </c>
      <c r="AH198">
        <f t="shared" ca="1" si="312"/>
        <v>6.564021546176372E-136</v>
      </c>
      <c r="AI198">
        <f t="shared" ca="1" si="312"/>
        <v>8.7795804234149772E-124</v>
      </c>
      <c r="AJ198">
        <f t="shared" ca="1" si="312"/>
        <v>1.1238788784819689E-112</v>
      </c>
      <c r="AK198">
        <f t="shared" ca="1" si="312"/>
        <v>1.7741363980770203E-102</v>
      </c>
      <c r="AL198">
        <f t="shared" ca="1" si="312"/>
        <v>4.2683533822737809E-93</v>
      </c>
      <c r="AM198">
        <f t="shared" ca="1" si="313"/>
        <v>1.8712590291497887E-84</v>
      </c>
      <c r="AN198">
        <f t="shared" ca="1" si="313"/>
        <v>1.7402524095856081E-76</v>
      </c>
      <c r="AO198">
        <f t="shared" ca="1" si="313"/>
        <v>3.9107292557951593E-69</v>
      </c>
      <c r="AP198">
        <f t="shared" ca="1" si="313"/>
        <v>2.3760720647170241E-62</v>
      </c>
      <c r="AQ198">
        <f t="shared" ca="1" si="313"/>
        <v>4.3027554926335121E-56</v>
      </c>
      <c r="AR198">
        <f t="shared" ca="1" si="313"/>
        <v>2.5283163510328266E-50</v>
      </c>
      <c r="AS198">
        <f t="shared" ca="1" si="313"/>
        <v>5.1933585824394942E-45</v>
      </c>
      <c r="AT198">
        <f t="shared" ca="1" si="313"/>
        <v>3.9813748224301093E-40</v>
      </c>
      <c r="AU198">
        <f t="shared" ca="1" si="313"/>
        <v>1.2069172394499422E-35</v>
      </c>
      <c r="AV198">
        <f t="shared" ca="1" si="313"/>
        <v>1.5226009622722441E-31</v>
      </c>
      <c r="AW198">
        <f t="shared" ca="1" si="314"/>
        <v>8.3647773522973972E-28</v>
      </c>
      <c r="AX198">
        <f t="shared" ca="1" si="314"/>
        <v>2.0834549235521213E-24</v>
      </c>
      <c r="AY198">
        <f t="shared" ca="1" si="314"/>
        <v>2.4386390896565991E-21</v>
      </c>
      <c r="AZ198">
        <f t="shared" ca="1" si="314"/>
        <v>1.384872967557954E-18</v>
      </c>
      <c r="BA198">
        <f t="shared" ca="1" si="314"/>
        <v>3.9257065738049104E-16</v>
      </c>
      <c r="BB198">
        <f t="shared" ca="1" si="314"/>
        <v>5.697163617064478E-14</v>
      </c>
      <c r="BC198">
        <f t="shared" ca="1" si="314"/>
        <v>4.3290932611645088E-12</v>
      </c>
      <c r="BD198">
        <f t="shared" ca="1" si="314"/>
        <v>1.7570738942989739E-10</v>
      </c>
      <c r="BE198">
        <f t="shared" ca="1" si="314"/>
        <v>3.8769264207594808E-9</v>
      </c>
      <c r="BF198">
        <f t="shared" ca="1" si="314"/>
        <v>4.7229799571273813E-8</v>
      </c>
      <c r="BG198">
        <f t="shared" ca="1" si="315"/>
        <v>3.2199683758086191E-7</v>
      </c>
      <c r="BH198">
        <f t="shared" ca="1" si="315"/>
        <v>1.2430287310971529E-6</v>
      </c>
      <c r="BI198">
        <f t="shared" ca="1" si="315"/>
        <v>2.744451059760499E-6</v>
      </c>
      <c r="BJ198">
        <f t="shared" ca="1" si="315"/>
        <v>3.4948873183280624E-6</v>
      </c>
      <c r="BK198">
        <f t="shared" ca="1" si="315"/>
        <v>2.584745274674487E-6</v>
      </c>
      <c r="BL198">
        <f t="shared" ca="1" si="315"/>
        <v>1.1163186240923203E-6</v>
      </c>
      <c r="BM198">
        <f t="shared" ca="1" si="315"/>
        <v>2.8269847293276748E-7</v>
      </c>
      <c r="BN198">
        <f t="shared" ca="1" si="315"/>
        <v>4.2094166162170393E-8</v>
      </c>
      <c r="BO198">
        <f t="shared" ca="1" si="315"/>
        <v>3.6907549977102998E-9</v>
      </c>
      <c r="BP198">
        <f t="shared" ca="1" si="315"/>
        <v>1.9058024721646554E-10</v>
      </c>
      <c r="BQ198">
        <f t="shared" ca="1" si="316"/>
        <v>5.7893799244274215E-12</v>
      </c>
      <c r="BR198">
        <f t="shared" ca="1" si="316"/>
        <v>1.0321619021854015E-13</v>
      </c>
      <c r="BS198">
        <f t="shared" ca="1" si="316"/>
        <v>1.0760668186066045E-15</v>
      </c>
      <c r="BT198">
        <f t="shared" ca="1" si="316"/>
        <v>6.5276328305191116E-18</v>
      </c>
      <c r="BU198">
        <f t="shared" ca="1" si="316"/>
        <v>2.2896493229619148E-20</v>
      </c>
      <c r="BV198">
        <f t="shared" ca="1" si="316"/>
        <v>4.608452708884226E-23</v>
      </c>
      <c r="BW198">
        <f t="shared" ca="1" si="316"/>
        <v>5.2743852992973098E-26</v>
      </c>
      <c r="BX198">
        <f t="shared" ca="1" si="316"/>
        <v>3.3964870289686662E-29</v>
      </c>
      <c r="BY198">
        <f t="shared" ca="1" si="316"/>
        <v>1.2157920399314246E-32</v>
      </c>
      <c r="BZ198">
        <f t="shared" ca="1" si="316"/>
        <v>2.3859868265947711E-36</v>
      </c>
      <c r="CA198">
        <f t="shared" ca="1" si="317"/>
        <v>2.5275217641092936E-40</v>
      </c>
      <c r="CB198">
        <f t="shared" ca="1" si="317"/>
        <v>1.4202122081503942E-44</v>
      </c>
      <c r="CC198">
        <f t="shared" ca="1" si="317"/>
        <v>4.1511277319160739E-49</v>
      </c>
      <c r="CD198">
        <f t="shared" ca="1" si="317"/>
        <v>6.1757663041315229E-54</v>
      </c>
      <c r="CE198">
        <f t="shared" ca="1" si="317"/>
        <v>4.5649074518694302E-59</v>
      </c>
      <c r="CF198">
        <f t="shared" ca="1" si="317"/>
        <v>1.6320745069716347E-64</v>
      </c>
      <c r="CG198">
        <f t="shared" ca="1" si="317"/>
        <v>2.7396454175843054E-70</v>
      </c>
      <c r="CH198">
        <f t="shared" ca="1" si="317"/>
        <v>2.0891408796702443E-76</v>
      </c>
      <c r="CI198">
        <f t="shared" ca="1" si="317"/>
        <v>6.9769862377244403E-83</v>
      </c>
      <c r="CJ198">
        <f t="shared" ca="1" si="317"/>
        <v>9.7983622387052493E-90</v>
      </c>
      <c r="CK198">
        <f t="shared" ca="1" si="318"/>
        <v>5.5311922071647498E-97</v>
      </c>
      <c r="CL198">
        <f t="shared" ca="1" si="318"/>
        <v>1.1935487045542723E-104</v>
      </c>
      <c r="CM198">
        <f t="shared" ca="1" si="318"/>
        <v>9.308464654196902E-113</v>
      </c>
      <c r="CN198">
        <f t="shared" ca="1" si="318"/>
        <v>2.4644671008440807E-121</v>
      </c>
      <c r="CO198">
        <f t="shared" ca="1" si="318"/>
        <v>2.0647830156821954E-130</v>
      </c>
      <c r="CP198">
        <f t="shared" ca="1" si="318"/>
        <v>5.0586604101473679E-140</v>
      </c>
      <c r="CQ198">
        <f t="shared" ca="1" si="318"/>
        <v>3.3151620381502147E-150</v>
      </c>
      <c r="CR198">
        <f t="shared" ca="1" si="318"/>
        <v>5.2533513425462808E-161</v>
      </c>
      <c r="CS198">
        <f t="shared" ca="1" si="318"/>
        <v>1.794470978754701E-172</v>
      </c>
      <c r="CT198">
        <f t="shared" ca="1" si="318"/>
        <v>1.1586345934907828E-184</v>
      </c>
      <c r="CU198">
        <f t="shared" ca="1" si="319"/>
        <v>1.215781524102724E-197</v>
      </c>
      <c r="CV198">
        <f t="shared" ca="1" si="319"/>
        <v>1.740819720932413E-211</v>
      </c>
      <c r="CW198">
        <f t="shared" ca="1" si="319"/>
        <v>2.7746851971497358E-226</v>
      </c>
      <c r="CX198">
        <f t="shared" ca="1" si="319"/>
        <v>3.8764604896062411E-242</v>
      </c>
      <c r="CY198">
        <f t="shared" ca="1" si="319"/>
        <v>3.577047614450799E-259</v>
      </c>
      <c r="CZ198">
        <f t="shared" ca="1" si="319"/>
        <v>1.5544210402086897E-277</v>
      </c>
      <c r="DA198">
        <f t="shared" ca="1" si="319"/>
        <v>2.1135255485892562E-297</v>
      </c>
      <c r="DB198">
        <f t="shared" ca="1" si="319"/>
        <v>0</v>
      </c>
      <c r="DC198">
        <f t="shared" ca="1" si="319"/>
        <v>0</v>
      </c>
      <c r="DD198">
        <f t="shared" ca="1" si="319"/>
        <v>0</v>
      </c>
      <c r="DE198">
        <f t="shared" ca="1" si="320"/>
        <v>0</v>
      </c>
      <c r="DF198">
        <f t="shared" ca="1" si="320"/>
        <v>0</v>
      </c>
      <c r="DG198">
        <f t="shared" ca="1" si="320"/>
        <v>0</v>
      </c>
      <c r="DH198">
        <f t="shared" ca="1" si="320"/>
        <v>0</v>
      </c>
      <c r="DI198">
        <f t="shared" ca="1" si="320"/>
        <v>0</v>
      </c>
      <c r="DJ198">
        <f t="shared" ca="1" si="320"/>
        <v>0</v>
      </c>
      <c r="DK198">
        <f t="shared" ca="1" si="320"/>
        <v>0</v>
      </c>
      <c r="DL198">
        <f t="shared" ca="1" si="320"/>
        <v>0</v>
      </c>
      <c r="DM198">
        <f t="shared" ca="1" si="320"/>
        <v>0</v>
      </c>
      <c r="DN198">
        <f t="shared" ca="1" si="320"/>
        <v>0</v>
      </c>
      <c r="DQ198">
        <f t="shared" ca="1" si="308"/>
        <v>0</v>
      </c>
      <c r="DR198">
        <f t="shared" ca="1" si="308"/>
        <v>0</v>
      </c>
      <c r="DS198">
        <f t="shared" ca="1" si="308"/>
        <v>0</v>
      </c>
      <c r="DT198">
        <f t="shared" ca="1" si="308"/>
        <v>0</v>
      </c>
      <c r="DU198">
        <f t="shared" ca="1" si="308"/>
        <v>0</v>
      </c>
      <c r="DV198">
        <f t="shared" ca="1" si="308"/>
        <v>0</v>
      </c>
      <c r="DW198">
        <f t="shared" ca="1" si="308"/>
        <v>0</v>
      </c>
      <c r="DX198">
        <f t="shared" ca="1" si="308"/>
        <v>1.5055877217505001E-295</v>
      </c>
      <c r="DY198">
        <f t="shared" ca="1" si="308"/>
        <v>6.036811528664741E-266</v>
      </c>
      <c r="DZ198">
        <f t="shared" ca="1" si="308"/>
        <v>2.7086933314571834E-240</v>
      </c>
      <c r="EA198">
        <f t="shared" ca="1" si="308"/>
        <v>9.0969005963666711E-218</v>
      </c>
      <c r="EB198">
        <f t="shared" ca="1" si="308"/>
        <v>8.8635405492553625E-198</v>
      </c>
      <c r="EC198">
        <f t="shared" ca="1" si="308"/>
        <v>6.8091021357968177E-180</v>
      </c>
      <c r="ED198">
        <f t="shared" ca="1" si="308"/>
        <v>8.806752369020293E-164</v>
      </c>
      <c r="EE198">
        <f t="shared" ca="1" si="308"/>
        <v>3.4565721645495591E-149</v>
      </c>
      <c r="EF198">
        <f t="shared" ca="1" si="308"/>
        <v>6.564021546176372E-136</v>
      </c>
      <c r="EG198">
        <f t="shared" ca="1" si="307"/>
        <v>8.7795804234149772E-124</v>
      </c>
      <c r="EH198">
        <f t="shared" ca="1" si="307"/>
        <v>1.1238788784819689E-112</v>
      </c>
      <c r="EI198">
        <f t="shared" ca="1" si="307"/>
        <v>1.7741363980770203E-102</v>
      </c>
      <c r="EJ198">
        <f t="shared" ca="1" si="307"/>
        <v>4.2683533822737809E-93</v>
      </c>
      <c r="EK198">
        <f t="shared" ca="1" si="307"/>
        <v>1.8712590291497887E-84</v>
      </c>
      <c r="EL198">
        <f t="shared" ca="1" si="307"/>
        <v>1.7402524095856081E-76</v>
      </c>
      <c r="EM198">
        <f t="shared" ca="1" si="307"/>
        <v>3.9107292557951593E-69</v>
      </c>
      <c r="EN198">
        <f t="shared" ca="1" si="307"/>
        <v>2.3760720647170241E-62</v>
      </c>
      <c r="EO198">
        <f t="shared" ca="1" si="307"/>
        <v>4.3027554926335121E-56</v>
      </c>
      <c r="EP198">
        <f t="shared" ca="1" si="307"/>
        <v>2.5283163510328266E-50</v>
      </c>
      <c r="EQ198">
        <f t="shared" ca="1" si="307"/>
        <v>5.1933585824394942E-45</v>
      </c>
      <c r="ER198">
        <f t="shared" ca="1" si="307"/>
        <v>3.9813748224301093E-40</v>
      </c>
      <c r="ES198">
        <f t="shared" ca="1" si="307"/>
        <v>1.2069172394499422E-35</v>
      </c>
      <c r="ET198">
        <f t="shared" ca="1" si="307"/>
        <v>1.5226009622722441E-31</v>
      </c>
      <c r="EU198">
        <f t="shared" ca="1" si="307"/>
        <v>8.3647773522973972E-28</v>
      </c>
      <c r="EV198">
        <f t="shared" ca="1" si="310"/>
        <v>2.0834549235521213E-24</v>
      </c>
      <c r="EW198">
        <f t="shared" ca="1" si="310"/>
        <v>2.4386390896565991E-21</v>
      </c>
      <c r="EX198">
        <f t="shared" ca="1" si="310"/>
        <v>1.384872967557954E-18</v>
      </c>
      <c r="EY198">
        <f t="shared" ca="1" si="310"/>
        <v>3.9257065738049104E-16</v>
      </c>
      <c r="EZ198">
        <f t="shared" ca="1" si="310"/>
        <v>5.697163617064478E-14</v>
      </c>
      <c r="FA198">
        <f t="shared" ca="1" si="310"/>
        <v>4.3290932611645088E-12</v>
      </c>
      <c r="FB198">
        <f t="shared" ca="1" si="310"/>
        <v>1.7570738942989739E-10</v>
      </c>
      <c r="FC198">
        <f t="shared" ca="1" si="310"/>
        <v>3.8769264207594808E-9</v>
      </c>
      <c r="FD198">
        <f t="shared" ca="1" si="310"/>
        <v>4.7229799571273813E-8</v>
      </c>
      <c r="FE198">
        <f t="shared" ca="1" si="310"/>
        <v>3.2199683758086191E-7</v>
      </c>
      <c r="FF198">
        <f t="shared" ca="1" si="310"/>
        <v>1.2430287310971529E-6</v>
      </c>
      <c r="FG198">
        <f t="shared" ca="1" si="310"/>
        <v>2.744451059760499E-6</v>
      </c>
      <c r="FH198">
        <f t="shared" ca="1" si="310"/>
        <v>3.4948873183280624E-6</v>
      </c>
      <c r="FI198">
        <f t="shared" ca="1" si="310"/>
        <v>2.584745274674487E-6</v>
      </c>
      <c r="FJ198">
        <f t="shared" ca="1" si="310"/>
        <v>1.1163186240923203E-6</v>
      </c>
      <c r="FK198">
        <f t="shared" ca="1" si="310"/>
        <v>2.8269847293276748E-7</v>
      </c>
      <c r="FL198">
        <f t="shared" ca="1" si="309"/>
        <v>4.2094166162170393E-8</v>
      </c>
      <c r="FM198">
        <f t="shared" ca="1" si="309"/>
        <v>3.6907549977102998E-9</v>
      </c>
      <c r="FN198">
        <f t="shared" ca="1" si="309"/>
        <v>1.9058024721646554E-10</v>
      </c>
      <c r="FO198">
        <f t="shared" ca="1" si="309"/>
        <v>5.7893799244274215E-12</v>
      </c>
      <c r="FP198">
        <f t="shared" ca="1" si="309"/>
        <v>1.0321619021854015E-13</v>
      </c>
      <c r="FQ198">
        <f t="shared" ca="1" si="309"/>
        <v>1.0760668186066045E-15</v>
      </c>
      <c r="FR198">
        <f t="shared" ca="1" si="309"/>
        <v>6.5276328305191116E-18</v>
      </c>
      <c r="FS198">
        <f t="shared" ca="1" si="309"/>
        <v>2.2896493229619148E-20</v>
      </c>
      <c r="FT198">
        <f t="shared" ca="1" si="309"/>
        <v>4.608452708884226E-23</v>
      </c>
      <c r="FU198">
        <f t="shared" ca="1" si="309"/>
        <v>5.2743852992973098E-26</v>
      </c>
      <c r="FV198">
        <f t="shared" ca="1" si="309"/>
        <v>3.3964870289686662E-29</v>
      </c>
      <c r="FW198">
        <f t="shared" ca="1" si="309"/>
        <v>1.2157920399314246E-32</v>
      </c>
      <c r="FX198">
        <f t="shared" ca="1" si="309"/>
        <v>2.3859868265947711E-36</v>
      </c>
      <c r="FY198">
        <f t="shared" ca="1" si="309"/>
        <v>2.5275217641092936E-40</v>
      </c>
      <c r="FZ198">
        <f t="shared" ca="1" si="309"/>
        <v>1.4202122081503942E-44</v>
      </c>
      <c r="GA198">
        <f t="shared" ca="1" si="333"/>
        <v>4.1511277319160739E-49</v>
      </c>
      <c r="GB198">
        <f t="shared" ca="1" si="333"/>
        <v>6.1757663041315229E-54</v>
      </c>
      <c r="GC198">
        <f t="shared" ca="1" si="333"/>
        <v>4.5649074518694302E-59</v>
      </c>
      <c r="GD198">
        <f t="shared" ca="1" si="333"/>
        <v>1.6320745069716347E-64</v>
      </c>
      <c r="GE198">
        <f t="shared" ca="1" si="333"/>
        <v>2.7396454175843054E-70</v>
      </c>
      <c r="GF198">
        <f t="shared" ca="1" si="333"/>
        <v>2.0891408796702443E-76</v>
      </c>
      <c r="GG198">
        <f t="shared" ca="1" si="333"/>
        <v>6.9769862377244403E-83</v>
      </c>
      <c r="GH198">
        <f t="shared" ca="1" si="333"/>
        <v>9.7983622387052493E-90</v>
      </c>
      <c r="GI198">
        <f t="shared" ca="1" si="333"/>
        <v>5.5311922071647498E-97</v>
      </c>
      <c r="GJ198">
        <f t="shared" ca="1" si="333"/>
        <v>1.1935487045542723E-104</v>
      </c>
      <c r="GK198">
        <f t="shared" ca="1" si="333"/>
        <v>9.308464654196902E-113</v>
      </c>
      <c r="GL198">
        <f t="shared" ca="1" si="333"/>
        <v>2.4644671008440807E-121</v>
      </c>
      <c r="GM198">
        <f t="shared" ca="1" si="333"/>
        <v>2.0647830156821954E-130</v>
      </c>
      <c r="GN198">
        <f t="shared" ca="1" si="333"/>
        <v>5.0586604101473679E-140</v>
      </c>
      <c r="GO198">
        <f t="shared" ca="1" si="333"/>
        <v>3.3151620381502147E-150</v>
      </c>
      <c r="GP198">
        <f t="shared" ca="1" si="333"/>
        <v>5.2533513425462808E-161</v>
      </c>
      <c r="GQ198">
        <f t="shared" ca="1" si="332"/>
        <v>1.794470978754701E-172</v>
      </c>
      <c r="GR198">
        <f t="shared" ca="1" si="332"/>
        <v>1.1586345934907828E-184</v>
      </c>
      <c r="GS198">
        <f t="shared" ca="1" si="332"/>
        <v>1.215781524102724E-197</v>
      </c>
      <c r="GT198">
        <f t="shared" ca="1" si="332"/>
        <v>1.740819720932413E-211</v>
      </c>
      <c r="GU198">
        <f t="shared" ca="1" si="332"/>
        <v>2.7746851971497358E-226</v>
      </c>
      <c r="GV198">
        <f t="shared" ca="1" si="332"/>
        <v>3.8764604896062411E-242</v>
      </c>
      <c r="GW198">
        <f t="shared" ca="1" si="332"/>
        <v>3.577047614450799E-259</v>
      </c>
      <c r="GX198">
        <f t="shared" ca="1" si="332"/>
        <v>1.5544210402086897E-277</v>
      </c>
      <c r="GY198">
        <f t="shared" ca="1" si="332"/>
        <v>2.1135255485892562E-297</v>
      </c>
      <c r="GZ198">
        <f t="shared" ca="1" si="332"/>
        <v>0</v>
      </c>
      <c r="HA198">
        <f t="shared" ca="1" si="332"/>
        <v>0</v>
      </c>
      <c r="HB198">
        <f t="shared" ca="1" si="332"/>
        <v>0</v>
      </c>
      <c r="HC198">
        <f t="shared" ca="1" si="332"/>
        <v>0</v>
      </c>
      <c r="HD198">
        <f t="shared" ca="1" si="332"/>
        <v>0</v>
      </c>
      <c r="HE198">
        <f t="shared" ca="1" si="332"/>
        <v>0</v>
      </c>
      <c r="HF198">
        <f t="shared" ca="1" si="331"/>
        <v>0</v>
      </c>
      <c r="HG198">
        <f t="shared" ca="1" si="331"/>
        <v>0</v>
      </c>
      <c r="HH198">
        <f t="shared" ca="1" si="331"/>
        <v>0</v>
      </c>
      <c r="HI198">
        <f t="shared" ca="1" si="331"/>
        <v>0</v>
      </c>
      <c r="HJ198">
        <f t="shared" ca="1" si="331"/>
        <v>0</v>
      </c>
      <c r="HK198">
        <f t="shared" ca="1" si="331"/>
        <v>0</v>
      </c>
      <c r="HL198">
        <f t="shared" ca="1" si="331"/>
        <v>0</v>
      </c>
    </row>
    <row r="199" spans="1:220" x14ac:dyDescent="0.25">
      <c r="A199" s="6">
        <v>45272</v>
      </c>
      <c r="B199">
        <f t="shared" ca="1" si="321"/>
        <v>2.1044258331225055E-4</v>
      </c>
      <c r="C199">
        <v>1002</v>
      </c>
      <c r="D199">
        <f t="shared" si="322"/>
        <v>1.0008677215312269</v>
      </c>
      <c r="E199" t="s">
        <v>8</v>
      </c>
      <c r="F199">
        <v>0.628</v>
      </c>
      <c r="G199">
        <v>2</v>
      </c>
      <c r="H199">
        <v>48</v>
      </c>
      <c r="I199">
        <f t="shared" si="323"/>
        <v>0</v>
      </c>
      <c r="J199">
        <f t="shared" si="324"/>
        <v>1</v>
      </c>
      <c r="K199">
        <f t="shared" ca="1" si="325"/>
        <v>0</v>
      </c>
      <c r="L199">
        <f t="shared" ca="1" si="326"/>
        <v>3.1745428466920115E-3</v>
      </c>
      <c r="M199">
        <f t="shared" si="327"/>
        <v>24</v>
      </c>
      <c r="Q199">
        <f t="shared" si="329"/>
        <v>20.04</v>
      </c>
      <c r="R199">
        <f t="shared" si="330"/>
        <v>480.96</v>
      </c>
      <c r="S199">
        <f t="shared" ca="1" si="311"/>
        <v>0</v>
      </c>
      <c r="T199">
        <f t="shared" ca="1" si="311"/>
        <v>2.4165370425890169E-7</v>
      </c>
      <c r="U199">
        <f t="shared" ca="1" si="311"/>
        <v>1.1858741580584408E-5</v>
      </c>
      <c r="V199">
        <f t="shared" ca="1" si="311"/>
        <v>1.6660978570309717E-6</v>
      </c>
      <c r="W199">
        <f t="shared" ca="1" si="311"/>
        <v>1.9997837422733897E-8</v>
      </c>
      <c r="X199">
        <f t="shared" ca="1" si="311"/>
        <v>5.9348923007335165E-11</v>
      </c>
      <c r="Y199">
        <f t="shared" ca="1" si="311"/>
        <v>6.982478458108149E-14</v>
      </c>
      <c r="Z199">
        <f t="shared" ca="1" si="311"/>
        <v>4.1845488505419849E-17</v>
      </c>
      <c r="AA199">
        <f t="shared" ca="1" si="311"/>
        <v>1.4821035759254133E-20</v>
      </c>
      <c r="AB199">
        <f t="shared" ca="1" si="311"/>
        <v>3.4113777304143283E-24</v>
      </c>
      <c r="AC199">
        <f t="shared" ca="1" si="312"/>
        <v>5.4397210725197201E-28</v>
      </c>
      <c r="AD199">
        <f t="shared" ca="1" si="312"/>
        <v>6.2845269130541749E-32</v>
      </c>
      <c r="AE199">
        <f t="shared" ca="1" si="312"/>
        <v>5.4330203828067121E-36</v>
      </c>
      <c r="AF199">
        <f t="shared" ca="1" si="312"/>
        <v>3.5991958513265507E-40</v>
      </c>
      <c r="AG199">
        <f t="shared" ca="1" si="312"/>
        <v>1.8598254943331371E-44</v>
      </c>
      <c r="AH199">
        <f t="shared" ca="1" si="312"/>
        <v>7.5970081881042461E-49</v>
      </c>
      <c r="AI199">
        <f t="shared" ca="1" si="312"/>
        <v>2.4779408074620927E-53</v>
      </c>
      <c r="AJ199">
        <f t="shared" ca="1" si="312"/>
        <v>6.5027566638278666E-58</v>
      </c>
      <c r="AK199">
        <f t="shared" ca="1" si="312"/>
        <v>1.3806560643337269E-62</v>
      </c>
      <c r="AL199">
        <f t="shared" ca="1" si="312"/>
        <v>2.3811838032577929E-67</v>
      </c>
      <c r="AM199">
        <f t="shared" ca="1" si="313"/>
        <v>3.3450260272371122E-72</v>
      </c>
      <c r="AN199">
        <f t="shared" ca="1" si="313"/>
        <v>3.8337333587381425E-77</v>
      </c>
      <c r="AO199">
        <f t="shared" ca="1" si="313"/>
        <v>3.5874496994995396E-82</v>
      </c>
      <c r="AP199">
        <f t="shared" ca="1" si="313"/>
        <v>2.7408243353412658E-87</v>
      </c>
      <c r="AQ199">
        <f t="shared" ca="1" si="313"/>
        <v>1.7084600029453136E-92</v>
      </c>
      <c r="AR199">
        <f t="shared" ca="1" si="313"/>
        <v>8.6774713015455127E-98</v>
      </c>
      <c r="AS199">
        <f t="shared" ca="1" si="313"/>
        <v>3.5846610519239767E-103</v>
      </c>
      <c r="AT199">
        <f t="shared" ca="1" si="313"/>
        <v>1.2015899393105855E-108</v>
      </c>
      <c r="AU199">
        <f t="shared" ca="1" si="313"/>
        <v>3.259151015198518E-114</v>
      </c>
      <c r="AV199">
        <f t="shared" ca="1" si="313"/>
        <v>7.1300202295878788E-120</v>
      </c>
      <c r="AW199">
        <f t="shared" ca="1" si="314"/>
        <v>1.2535242798257008E-125</v>
      </c>
      <c r="AX199">
        <f t="shared" ca="1" si="314"/>
        <v>1.7638974915263576E-131</v>
      </c>
      <c r="AY199">
        <f t="shared" ca="1" si="314"/>
        <v>1.9778083489968339E-137</v>
      </c>
      <c r="AZ199">
        <f t="shared" ca="1" si="314"/>
        <v>1.7586013884659523E-143</v>
      </c>
      <c r="BA199">
        <f t="shared" ca="1" si="314"/>
        <v>1.2335461577964265E-149</v>
      </c>
      <c r="BB199">
        <f t="shared" ca="1" si="314"/>
        <v>6.787494211619982E-156</v>
      </c>
      <c r="BC199">
        <f t="shared" ca="1" si="314"/>
        <v>2.9121707096633504E-162</v>
      </c>
      <c r="BD199">
        <f t="shared" ca="1" si="314"/>
        <v>9.6802462832375258E-169</v>
      </c>
      <c r="BE199">
        <f t="shared" ca="1" si="314"/>
        <v>2.4759586165508613E-175</v>
      </c>
      <c r="BF199">
        <f t="shared" ca="1" si="314"/>
        <v>4.8375167640447124E-182</v>
      </c>
      <c r="BG199">
        <f t="shared" ca="1" si="315"/>
        <v>7.1640740341779448E-189</v>
      </c>
      <c r="BH199">
        <f t="shared" ca="1" si="315"/>
        <v>7.9759960260445313E-196</v>
      </c>
      <c r="BI199">
        <f t="shared" ca="1" si="315"/>
        <v>6.6177117832942807E-203</v>
      </c>
      <c r="BJ199">
        <f t="shared" ca="1" si="315"/>
        <v>4.0542427048551365E-210</v>
      </c>
      <c r="BK199">
        <f t="shared" ca="1" si="315"/>
        <v>1.8160525519776414E-217</v>
      </c>
      <c r="BL199">
        <f t="shared" ca="1" si="315"/>
        <v>5.8863180034264284E-225</v>
      </c>
      <c r="BM199">
        <f t="shared" ca="1" si="315"/>
        <v>1.3654039086000624E-232</v>
      </c>
      <c r="BN199">
        <f t="shared" ca="1" si="315"/>
        <v>2.2402344353751023E-240</v>
      </c>
      <c r="BO199">
        <f t="shared" ca="1" si="315"/>
        <v>2.567677992732431E-248</v>
      </c>
      <c r="BP199">
        <f t="shared" ca="1" si="315"/>
        <v>2.0289291916048028E-256</v>
      </c>
      <c r="BQ199">
        <f t="shared" ca="1" si="316"/>
        <v>1.0898750400519762E-264</v>
      </c>
      <c r="BR199">
        <f t="shared" ca="1" si="316"/>
        <v>3.9209063726197833E-273</v>
      </c>
      <c r="BS199">
        <f t="shared" ca="1" si="316"/>
        <v>9.2981026720063478E-282</v>
      </c>
      <c r="BT199">
        <f t="shared" ca="1" si="316"/>
        <v>1.4290461256205105E-290</v>
      </c>
      <c r="BU199">
        <f t="shared" ca="1" si="316"/>
        <v>1.3979713455842429E-299</v>
      </c>
      <c r="BV199">
        <f t="shared" ca="1" si="316"/>
        <v>0</v>
      </c>
      <c r="BW199">
        <f t="shared" ca="1" si="316"/>
        <v>0</v>
      </c>
      <c r="BX199">
        <f t="shared" ca="1" si="316"/>
        <v>0</v>
      </c>
      <c r="BY199">
        <f t="shared" ca="1" si="316"/>
        <v>0</v>
      </c>
      <c r="BZ199">
        <f t="shared" ca="1" si="316"/>
        <v>0</v>
      </c>
      <c r="CA199">
        <f t="shared" ca="1" si="317"/>
        <v>0</v>
      </c>
      <c r="CB199">
        <f t="shared" ca="1" si="317"/>
        <v>0</v>
      </c>
      <c r="CC199">
        <f t="shared" ca="1" si="317"/>
        <v>0</v>
      </c>
      <c r="CD199">
        <f t="shared" ca="1" si="317"/>
        <v>0</v>
      </c>
      <c r="CE199">
        <f t="shared" ca="1" si="317"/>
        <v>0</v>
      </c>
      <c r="CF199">
        <f t="shared" ca="1" si="317"/>
        <v>0</v>
      </c>
      <c r="CG199">
        <f t="shared" ca="1" si="317"/>
        <v>0</v>
      </c>
      <c r="CH199">
        <f t="shared" ca="1" si="317"/>
        <v>0</v>
      </c>
      <c r="CI199">
        <f t="shared" ca="1" si="317"/>
        <v>0</v>
      </c>
      <c r="CJ199">
        <f t="shared" ca="1" si="317"/>
        <v>0</v>
      </c>
      <c r="CK199">
        <f t="shared" ca="1" si="318"/>
        <v>0</v>
      </c>
      <c r="CL199">
        <f t="shared" ca="1" si="318"/>
        <v>0</v>
      </c>
      <c r="CM199">
        <f t="shared" ca="1" si="318"/>
        <v>0</v>
      </c>
      <c r="CN199">
        <f t="shared" ca="1" si="318"/>
        <v>0</v>
      </c>
      <c r="CO199">
        <f t="shared" ca="1" si="318"/>
        <v>0</v>
      </c>
      <c r="CP199">
        <f t="shared" ca="1" si="318"/>
        <v>0</v>
      </c>
      <c r="CQ199">
        <f t="shared" ca="1" si="318"/>
        <v>0</v>
      </c>
      <c r="CR199">
        <f t="shared" ca="1" si="318"/>
        <v>0</v>
      </c>
      <c r="CS199">
        <f t="shared" ca="1" si="318"/>
        <v>0</v>
      </c>
      <c r="CT199">
        <f t="shared" ca="1" si="318"/>
        <v>0</v>
      </c>
      <c r="CU199">
        <f t="shared" ca="1" si="319"/>
        <v>0</v>
      </c>
      <c r="CV199">
        <f t="shared" ca="1" si="319"/>
        <v>0</v>
      </c>
      <c r="CW199">
        <f t="shared" ca="1" si="319"/>
        <v>0</v>
      </c>
      <c r="CX199">
        <f t="shared" ca="1" si="319"/>
        <v>0</v>
      </c>
      <c r="CY199">
        <f t="shared" ca="1" si="319"/>
        <v>0</v>
      </c>
      <c r="CZ199">
        <f t="shared" ca="1" si="319"/>
        <v>0</v>
      </c>
      <c r="DA199">
        <f t="shared" ca="1" si="319"/>
        <v>0</v>
      </c>
      <c r="DB199">
        <f t="shared" ca="1" si="319"/>
        <v>0</v>
      </c>
      <c r="DC199">
        <f t="shared" ca="1" si="319"/>
        <v>0</v>
      </c>
      <c r="DD199">
        <f t="shared" ca="1" si="319"/>
        <v>0</v>
      </c>
      <c r="DE199">
        <f t="shared" ca="1" si="320"/>
        <v>0</v>
      </c>
      <c r="DF199">
        <f t="shared" ca="1" si="320"/>
        <v>0</v>
      </c>
      <c r="DG199">
        <f t="shared" ca="1" si="320"/>
        <v>0</v>
      </c>
      <c r="DH199">
        <f t="shared" ca="1" si="320"/>
        <v>0</v>
      </c>
      <c r="DI199">
        <f t="shared" ca="1" si="320"/>
        <v>0</v>
      </c>
      <c r="DJ199">
        <f t="shared" ca="1" si="320"/>
        <v>0</v>
      </c>
      <c r="DK199">
        <f t="shared" ca="1" si="320"/>
        <v>0</v>
      </c>
      <c r="DL199">
        <f t="shared" ca="1" si="320"/>
        <v>0</v>
      </c>
      <c r="DM199">
        <f t="shared" ca="1" si="320"/>
        <v>0</v>
      </c>
      <c r="DN199">
        <f t="shared" ca="1" si="320"/>
        <v>0</v>
      </c>
      <c r="DQ199">
        <f t="shared" ca="1" si="308"/>
        <v>0</v>
      </c>
      <c r="DR199">
        <f t="shared" ca="1" si="308"/>
        <v>0</v>
      </c>
      <c r="DS199">
        <f t="shared" ca="1" si="308"/>
        <v>0</v>
      </c>
      <c r="DT199">
        <f t="shared" ca="1" si="308"/>
        <v>0</v>
      </c>
      <c r="DU199">
        <f t="shared" ca="1" si="308"/>
        <v>0</v>
      </c>
      <c r="DV199">
        <f t="shared" ca="1" si="308"/>
        <v>0</v>
      </c>
      <c r="DW199">
        <f t="shared" ca="1" si="308"/>
        <v>1.810810246817204E-305</v>
      </c>
      <c r="DX199">
        <f t="shared" ca="1" si="308"/>
        <v>9.2830680092130596E-276</v>
      </c>
      <c r="DY199">
        <f t="shared" ca="1" si="308"/>
        <v>2.2540980883455484E-250</v>
      </c>
      <c r="DZ199">
        <f t="shared" ca="1" si="308"/>
        <v>2.6825294754603974E-228</v>
      </c>
      <c r="EA199">
        <f t="shared" ca="1" si="308"/>
        <v>7.711220245806146E-209</v>
      </c>
      <c r="EB199">
        <f t="shared" ca="1" si="308"/>
        <v>1.6695734304834862E-191</v>
      </c>
      <c r="EC199">
        <f t="shared" ca="1" si="308"/>
        <v>6.3021124108845465E-176</v>
      </c>
      <c r="ED199">
        <f t="shared" ca="1" si="308"/>
        <v>7.8413737479127056E-162</v>
      </c>
      <c r="EE199">
        <f t="shared" ca="1" si="308"/>
        <v>5.2745067794421659E-149</v>
      </c>
      <c r="EF199">
        <f t="shared" ca="1" si="308"/>
        <v>2.8380284827292922E-137</v>
      </c>
      <c r="EG199">
        <f t="shared" ca="1" si="307"/>
        <v>1.6746042123968389E-126</v>
      </c>
      <c r="EH199">
        <f t="shared" ca="1" si="307"/>
        <v>1.4021021719487546E-116</v>
      </c>
      <c r="EI199">
        <f t="shared" ca="1" si="307"/>
        <v>2.0614204214356924E-107</v>
      </c>
      <c r="EJ199">
        <f t="shared" ca="1" si="307"/>
        <v>6.3597712073004766E-99</v>
      </c>
      <c r="EK199">
        <f t="shared" ca="1" si="307"/>
        <v>4.7852464382966867E-91</v>
      </c>
      <c r="EL199">
        <f t="shared" ca="1" si="307"/>
        <v>9.9801324743987938E-84</v>
      </c>
      <c r="EM199">
        <f t="shared" ca="1" si="307"/>
        <v>6.4387650686082E-77</v>
      </c>
      <c r="EN199">
        <f t="shared" ca="1" si="307"/>
        <v>1.4127099651612112E-70</v>
      </c>
      <c r="EO199">
        <f t="shared" ca="1" si="307"/>
        <v>1.1445225988131532E-64</v>
      </c>
      <c r="EP199">
        <f t="shared" ca="1" si="307"/>
        <v>3.6788902604203305E-59</v>
      </c>
      <c r="EQ199">
        <f t="shared" ca="1" si="307"/>
        <v>4.9968683302821968E-54</v>
      </c>
      <c r="ER199">
        <f t="shared" ca="1" si="307"/>
        <v>3.0316074061646548E-49</v>
      </c>
      <c r="ES199">
        <f t="shared" ca="1" si="307"/>
        <v>8.6288190464157682E-45</v>
      </c>
      <c r="ET199">
        <f t="shared" ca="1" si="307"/>
        <v>1.2034559626829177E-40</v>
      </c>
      <c r="EU199">
        <f t="shared" ca="1" si="307"/>
        <v>8.548941260284984E-37</v>
      </c>
      <c r="EV199">
        <f t="shared" ca="1" si="310"/>
        <v>3.201633278534577E-33</v>
      </c>
      <c r="EW199">
        <f t="shared" ca="1" si="310"/>
        <v>6.5189133198486859E-30</v>
      </c>
      <c r="EX199">
        <f t="shared" ca="1" si="310"/>
        <v>7.4177352968179245E-27</v>
      </c>
      <c r="EY199">
        <f t="shared" ca="1" si="310"/>
        <v>4.8344571286286606E-24</v>
      </c>
      <c r="EZ199">
        <f t="shared" ca="1" si="310"/>
        <v>1.8448736836662478E-21</v>
      </c>
      <c r="FA199">
        <f t="shared" ca="1" si="310"/>
        <v>4.204167088142179E-19</v>
      </c>
      <c r="FB199">
        <f t="shared" ca="1" si="310"/>
        <v>5.8227419964276429E-17</v>
      </c>
      <c r="FC199">
        <f t="shared" ca="1" si="310"/>
        <v>4.9787632399825937E-15</v>
      </c>
      <c r="FD199">
        <f t="shared" ca="1" si="310"/>
        <v>2.6651301876266082E-13</v>
      </c>
      <c r="FE199">
        <f t="shared" ca="1" si="310"/>
        <v>9.0423584263525927E-12</v>
      </c>
      <c r="FF199">
        <f t="shared" ca="1" si="310"/>
        <v>1.9657780565624084E-10</v>
      </c>
      <c r="FG199">
        <f t="shared" ca="1" si="310"/>
        <v>2.7644275408980683E-9</v>
      </c>
      <c r="FH199">
        <f t="shared" ca="1" si="310"/>
        <v>2.5355169573276814E-8</v>
      </c>
      <c r="FI199">
        <f t="shared" ca="1" si="310"/>
        <v>1.5274534747434287E-7</v>
      </c>
      <c r="FJ199">
        <f t="shared" ca="1" si="310"/>
        <v>6.0794418437953515E-7</v>
      </c>
      <c r="FK199">
        <f t="shared" ca="1" si="310"/>
        <v>1.6063309045367765E-6</v>
      </c>
      <c r="FL199">
        <f t="shared" ca="1" si="309"/>
        <v>2.8281922049357639E-6</v>
      </c>
      <c r="FM199">
        <f t="shared" ca="1" si="309"/>
        <v>3.3271508958993139E-6</v>
      </c>
      <c r="FN199">
        <f t="shared" ca="1" si="309"/>
        <v>2.6198927736772215E-6</v>
      </c>
      <c r="FO199">
        <f t="shared" ca="1" si="309"/>
        <v>1.3819028893269802E-6</v>
      </c>
      <c r="FP199">
        <f t="shared" ca="1" si="309"/>
        <v>4.8817044434204215E-7</v>
      </c>
      <c r="FQ199">
        <f t="shared" ca="1" si="309"/>
        <v>1.153623342304238E-7</v>
      </c>
      <c r="FR199">
        <f t="shared" ca="1" si="309"/>
        <v>1.8198367500964302E-8</v>
      </c>
      <c r="FS199">
        <f t="shared" ca="1" si="309"/>
        <v>1.9104075815989023E-9</v>
      </c>
      <c r="FT199">
        <f t="shared" ca="1" si="309"/>
        <v>1.3290959301468085E-10</v>
      </c>
      <c r="FU199">
        <f t="shared" ca="1" si="309"/>
        <v>6.0965377728681731E-12</v>
      </c>
      <c r="FV199">
        <f t="shared" ca="1" si="309"/>
        <v>1.8323047840264068E-13</v>
      </c>
      <c r="FW199">
        <f t="shared" ca="1" si="309"/>
        <v>3.5817863585781721E-15</v>
      </c>
      <c r="FX199">
        <f t="shared" ca="1" si="309"/>
        <v>4.5151478511468076E-17</v>
      </c>
      <c r="FY199">
        <f t="shared" ca="1" si="309"/>
        <v>3.6345348503782197E-19</v>
      </c>
      <c r="FZ199">
        <f t="shared" ca="1" si="309"/>
        <v>1.8474762036038991E-21</v>
      </c>
      <c r="GA199">
        <f t="shared" ca="1" si="333"/>
        <v>5.8557371400747378E-24</v>
      </c>
      <c r="GB199">
        <f t="shared" ca="1" si="333"/>
        <v>1.1410295213390316E-26</v>
      </c>
      <c r="GC199">
        <f t="shared" ca="1" si="333"/>
        <v>1.3453215313552679E-29</v>
      </c>
      <c r="GD199">
        <f t="shared" ca="1" si="333"/>
        <v>9.4289540563141836E-33</v>
      </c>
      <c r="GE199">
        <f t="shared" ca="1" si="333"/>
        <v>3.8513850151451893E-36</v>
      </c>
      <c r="GF199">
        <f t="shared" ca="1" si="333"/>
        <v>8.9684025363960359E-40</v>
      </c>
      <c r="GG199">
        <f t="shared" ca="1" si="333"/>
        <v>1.1617159768420265E-43</v>
      </c>
      <c r="GH199">
        <f t="shared" ca="1" si="333"/>
        <v>8.1451843013267253E-48</v>
      </c>
      <c r="GI199">
        <f t="shared" ca="1" si="333"/>
        <v>2.9983846831937431E-52</v>
      </c>
      <c r="GJ199">
        <f t="shared" ca="1" si="333"/>
        <v>5.6013855743394592E-57</v>
      </c>
      <c r="GK199">
        <f t="shared" ca="1" si="333"/>
        <v>5.112388247694695E-62</v>
      </c>
      <c r="GL199">
        <f t="shared" ca="1" si="333"/>
        <v>2.1846955747486428E-67</v>
      </c>
      <c r="GM199">
        <f t="shared" ca="1" si="333"/>
        <v>4.1672186858750806E-73</v>
      </c>
      <c r="GN199">
        <f t="shared" ca="1" si="333"/>
        <v>3.3622045767536103E-79</v>
      </c>
      <c r="GO199">
        <f t="shared" ca="1" si="333"/>
        <v>1.0797560556826073E-85</v>
      </c>
      <c r="GP199">
        <f t="shared" ca="1" si="333"/>
        <v>1.288284151579805E-92</v>
      </c>
      <c r="GQ199">
        <f t="shared" ca="1" si="332"/>
        <v>5.279367089622756E-100</v>
      </c>
      <c r="GR199">
        <f t="shared" ca="1" si="332"/>
        <v>6.7921747457310648E-108</v>
      </c>
      <c r="GS199">
        <f t="shared" ca="1" si="332"/>
        <v>2.473914425027439E-116</v>
      </c>
      <c r="GT199">
        <f t="shared" ca="1" si="332"/>
        <v>2.2631948141027794E-125</v>
      </c>
      <c r="GU199">
        <f t="shared" ca="1" si="332"/>
        <v>4.5230354153814808E-135</v>
      </c>
      <c r="GV199">
        <f t="shared" ca="1" si="332"/>
        <v>1.6763105571812289E-145</v>
      </c>
      <c r="GW199">
        <f t="shared" ca="1" si="332"/>
        <v>9.4890216228311041E-157</v>
      </c>
      <c r="GX199">
        <f t="shared" ca="1" si="332"/>
        <v>6.5051115775024328E-169</v>
      </c>
      <c r="GY199">
        <f t="shared" ca="1" si="332"/>
        <v>4.0796640464046793E-182</v>
      </c>
      <c r="GZ199">
        <f t="shared" ca="1" si="332"/>
        <v>1.6603679486976665E-196</v>
      </c>
      <c r="HA199">
        <f t="shared" ca="1" si="332"/>
        <v>2.863032309681004E-212</v>
      </c>
      <c r="HB199">
        <f t="shared" ca="1" si="332"/>
        <v>1.2210066305083969E-229</v>
      </c>
      <c r="HC199">
        <f t="shared" ca="1" si="332"/>
        <v>6.4407688177485279E-249</v>
      </c>
      <c r="HD199">
        <f t="shared" ca="1" si="332"/>
        <v>1.6865197121956488E-270</v>
      </c>
      <c r="HE199">
        <f t="shared" ca="1" si="332"/>
        <v>6.3630233337867562E-295</v>
      </c>
      <c r="HF199">
        <f t="shared" ca="1" si="331"/>
        <v>0</v>
      </c>
      <c r="HG199">
        <f t="shared" ca="1" si="331"/>
        <v>0</v>
      </c>
      <c r="HH199">
        <f t="shared" ca="1" si="331"/>
        <v>0</v>
      </c>
      <c r="HI199">
        <f t="shared" ca="1" si="331"/>
        <v>0</v>
      </c>
      <c r="HJ199">
        <f t="shared" ca="1" si="331"/>
        <v>0</v>
      </c>
      <c r="HK199">
        <f t="shared" ca="1" si="331"/>
        <v>0</v>
      </c>
      <c r="HL199">
        <f t="shared" ca="1" si="331"/>
        <v>0</v>
      </c>
    </row>
    <row r="200" spans="1:220" x14ac:dyDescent="0.25">
      <c r="A200" s="6">
        <v>45273</v>
      </c>
      <c r="B200">
        <f t="shared" ca="1" si="321"/>
        <v>2.2112394147068062E-4</v>
      </c>
      <c r="C200">
        <v>2034</v>
      </c>
      <c r="D200">
        <f t="shared" si="322"/>
        <v>1.3083509485867257</v>
      </c>
      <c r="E200" t="s">
        <v>7</v>
      </c>
      <c r="F200">
        <v>0.75285290000000005</v>
      </c>
      <c r="G200">
        <v>36</v>
      </c>
      <c r="H200">
        <v>44</v>
      </c>
      <c r="I200">
        <f t="shared" si="323"/>
        <v>0</v>
      </c>
      <c r="J200">
        <f t="shared" si="324"/>
        <v>1</v>
      </c>
      <c r="K200">
        <f t="shared" ca="1" si="325"/>
        <v>0</v>
      </c>
      <c r="L200">
        <f t="shared" ca="1" si="326"/>
        <v>2.6620752268505119E-4</v>
      </c>
      <c r="M200">
        <f t="shared" si="327"/>
        <v>1.2222222222222223</v>
      </c>
      <c r="Q200">
        <f t="shared" si="329"/>
        <v>732.24</v>
      </c>
      <c r="R200">
        <f t="shared" si="330"/>
        <v>894.96</v>
      </c>
      <c r="S200">
        <f t="shared" ca="1" si="311"/>
        <v>0</v>
      </c>
      <c r="T200">
        <f t="shared" ca="1" si="311"/>
        <v>0</v>
      </c>
      <c r="U200">
        <f t="shared" ca="1" si="311"/>
        <v>0</v>
      </c>
      <c r="V200">
        <f t="shared" ca="1" si="311"/>
        <v>0</v>
      </c>
      <c r="W200">
        <f t="shared" ca="1" si="311"/>
        <v>0</v>
      </c>
      <c r="X200">
        <f t="shared" ca="1" si="311"/>
        <v>0</v>
      </c>
      <c r="Y200">
        <f t="shared" ca="1" si="311"/>
        <v>0</v>
      </c>
      <c r="Z200">
        <f t="shared" ca="1" si="311"/>
        <v>0</v>
      </c>
      <c r="AA200">
        <f t="shared" ca="1" si="311"/>
        <v>3.4725560104247017E-279</v>
      </c>
      <c r="AB200">
        <f t="shared" ca="1" si="311"/>
        <v>6.3743703017777698E-248</v>
      </c>
      <c r="AC200">
        <f t="shared" ca="1" si="312"/>
        <v>1.1240221444392616E-220</v>
      </c>
      <c r="AD200">
        <f t="shared" ca="1" si="312"/>
        <v>1.0771142334435929E-196</v>
      </c>
      <c r="AE200">
        <f t="shared" ca="1" si="312"/>
        <v>2.0143680468139947E-175</v>
      </c>
      <c r="AF200">
        <f t="shared" ca="1" si="312"/>
        <v>1.9392257773565264E-156</v>
      </c>
      <c r="AG200">
        <f t="shared" ca="1" si="312"/>
        <v>2.0404840905778115E-139</v>
      </c>
      <c r="AH200">
        <f t="shared" ca="1" si="312"/>
        <v>4.2586356578346653E-124</v>
      </c>
      <c r="AI200">
        <f t="shared" ca="1" si="312"/>
        <v>2.8476416350949348E-110</v>
      </c>
      <c r="AJ200">
        <f t="shared" ca="1" si="312"/>
        <v>9.0222384288986502E-98</v>
      </c>
      <c r="AK200">
        <f t="shared" ca="1" si="312"/>
        <v>1.8712728503206938E-86</v>
      </c>
      <c r="AL200">
        <f t="shared" ca="1" si="312"/>
        <v>3.327806416993548E-76</v>
      </c>
      <c r="AM200">
        <f t="shared" ca="1" si="313"/>
        <v>6.3701178482027502E-67</v>
      </c>
      <c r="AN200">
        <f t="shared" ca="1" si="313"/>
        <v>1.59229738828222E-58</v>
      </c>
      <c r="AO200">
        <f t="shared" ca="1" si="313"/>
        <v>6.132007004108101E-51</v>
      </c>
      <c r="AP200">
        <f t="shared" ca="1" si="313"/>
        <v>4.1949589640907858E-44</v>
      </c>
      <c r="AQ200">
        <f t="shared" ca="1" si="313"/>
        <v>5.7670492448484377E-38</v>
      </c>
      <c r="AR200">
        <f t="shared" ca="1" si="313"/>
        <v>1.7736946714203083E-32</v>
      </c>
      <c r="AS200">
        <f t="shared" ca="1" si="313"/>
        <v>1.3403474170206382E-27</v>
      </c>
      <c r="AT200">
        <f t="shared" ca="1" si="313"/>
        <v>2.7018847408084914E-23</v>
      </c>
      <c r="AU200">
        <f t="shared" ca="1" si="313"/>
        <v>1.5617692706270359E-19</v>
      </c>
      <c r="AV200">
        <f t="shared" ca="1" si="313"/>
        <v>2.7588753041860399E-16</v>
      </c>
      <c r="AW200">
        <f t="shared" ca="1" si="314"/>
        <v>1.575557040544539E-13</v>
      </c>
      <c r="AX200">
        <f t="shared" ca="1" si="314"/>
        <v>3.0570574757594644E-11</v>
      </c>
      <c r="AY200">
        <f t="shared" ca="1" si="314"/>
        <v>2.1057948104643177E-9</v>
      </c>
      <c r="AZ200">
        <f t="shared" ca="1" si="314"/>
        <v>5.353338242355591E-8</v>
      </c>
      <c r="BA200">
        <f t="shared" ca="1" si="314"/>
        <v>5.1975530149978548E-7</v>
      </c>
      <c r="BB200">
        <f t="shared" ca="1" si="314"/>
        <v>1.986215610097257E-6</v>
      </c>
      <c r="BC200">
        <f t="shared" ca="1" si="314"/>
        <v>3.0674978433209147E-6</v>
      </c>
      <c r="BD200">
        <f t="shared" ca="1" si="314"/>
        <v>1.9592280188283923E-6</v>
      </c>
      <c r="BE200">
        <f t="shared" ca="1" si="314"/>
        <v>5.279587933532771E-7</v>
      </c>
      <c r="BF200">
        <f t="shared" ca="1" si="314"/>
        <v>6.1061167636591175E-8</v>
      </c>
      <c r="BG200">
        <f t="shared" ca="1" si="315"/>
        <v>3.0751707061786988E-9</v>
      </c>
      <c r="BH200">
        <f t="shared" ca="1" si="315"/>
        <v>6.8254274430876386E-11</v>
      </c>
      <c r="BI200">
        <f t="shared" ca="1" si="315"/>
        <v>6.7414880277360437E-13</v>
      </c>
      <c r="BJ200">
        <f t="shared" ca="1" si="315"/>
        <v>2.9853767568551514E-15</v>
      </c>
      <c r="BK200">
        <f t="shared" ca="1" si="315"/>
        <v>5.9593367517619675E-18</v>
      </c>
      <c r="BL200">
        <f t="shared" ca="1" si="315"/>
        <v>5.3803358066851647E-21</v>
      </c>
      <c r="BM200">
        <f t="shared" ca="1" si="315"/>
        <v>2.2000657382905322E-24</v>
      </c>
      <c r="BN200">
        <f t="shared" ca="1" si="315"/>
        <v>4.0723191498446559E-28</v>
      </c>
      <c r="BO200">
        <f t="shared" ca="1" si="315"/>
        <v>3.4038212779851374E-32</v>
      </c>
      <c r="BP200">
        <f t="shared" ca="1" si="315"/>
        <v>1.2791675620712349E-36</v>
      </c>
      <c r="BQ200">
        <f t="shared" ca="1" si="316"/>
        <v>2.1479115672800374E-41</v>
      </c>
      <c r="BR200">
        <f t="shared" ca="1" si="316"/>
        <v>1.5984265263957566E-46</v>
      </c>
      <c r="BS200">
        <f t="shared" ca="1" si="316"/>
        <v>5.218746253727267E-52</v>
      </c>
      <c r="BT200">
        <f t="shared" ca="1" si="316"/>
        <v>7.3854193079780859E-58</v>
      </c>
      <c r="BU200">
        <f t="shared" ca="1" si="316"/>
        <v>4.4663897400401308E-64</v>
      </c>
      <c r="BV200">
        <f t="shared" ca="1" si="316"/>
        <v>1.1355577422603099E-70</v>
      </c>
      <c r="BW200">
        <f t="shared" ca="1" si="316"/>
        <v>1.1913740354273602E-77</v>
      </c>
      <c r="BX200">
        <f t="shared" ca="1" si="316"/>
        <v>5.0506944303886706E-85</v>
      </c>
      <c r="BY200">
        <f t="shared" ca="1" si="316"/>
        <v>8.4507443459660691E-93</v>
      </c>
      <c r="BZ200">
        <f t="shared" ca="1" si="316"/>
        <v>5.4360262912981048E-101</v>
      </c>
      <c r="CA200">
        <f t="shared" ca="1" si="317"/>
        <v>1.3057245424820903E-109</v>
      </c>
      <c r="CB200">
        <f t="shared" ca="1" si="317"/>
        <v>1.133927149705304E-118</v>
      </c>
      <c r="CC200">
        <f t="shared" ca="1" si="317"/>
        <v>3.4354773151550892E-128</v>
      </c>
      <c r="CD200">
        <f t="shared" ca="1" si="317"/>
        <v>3.4910374894782917E-138</v>
      </c>
      <c r="CE200">
        <f t="shared" ca="1" si="317"/>
        <v>1.1392644155799296E-148</v>
      </c>
      <c r="CF200">
        <f t="shared" ca="1" si="317"/>
        <v>1.1381470682012799E-159</v>
      </c>
      <c r="CG200">
        <f t="shared" ca="1" si="317"/>
        <v>3.3017058790887493E-171</v>
      </c>
      <c r="CH200">
        <f t="shared" ca="1" si="317"/>
        <v>2.6238129752166681E-183</v>
      </c>
      <c r="CI200">
        <f t="shared" ca="1" si="317"/>
        <v>5.355788900398132E-196</v>
      </c>
      <c r="CJ200">
        <f t="shared" ca="1" si="317"/>
        <v>2.6150943914119784E-209</v>
      </c>
      <c r="CK200">
        <f t="shared" ca="1" si="318"/>
        <v>2.8227116313219079E-223</v>
      </c>
      <c r="CL200">
        <f t="shared" ca="1" si="318"/>
        <v>6.1706669124420409E-238</v>
      </c>
      <c r="CM200">
        <f t="shared" ca="1" si="318"/>
        <v>2.4784021241845978E-253</v>
      </c>
      <c r="CN200">
        <f t="shared" ca="1" si="318"/>
        <v>1.6405222332497707E-269</v>
      </c>
      <c r="CO200">
        <f t="shared" ca="1" si="318"/>
        <v>1.5846942366940847E-286</v>
      </c>
      <c r="CP200">
        <f t="shared" ca="1" si="318"/>
        <v>1.9487838465231782E-304</v>
      </c>
      <c r="CQ200">
        <f t="shared" ca="1" si="318"/>
        <v>0</v>
      </c>
      <c r="CR200">
        <f t="shared" ca="1" si="318"/>
        <v>0</v>
      </c>
      <c r="CS200">
        <f t="shared" ca="1" si="318"/>
        <v>0</v>
      </c>
      <c r="CT200">
        <f t="shared" ca="1" si="318"/>
        <v>0</v>
      </c>
      <c r="CU200">
        <f t="shared" ca="1" si="319"/>
        <v>0</v>
      </c>
      <c r="CV200">
        <f t="shared" ca="1" si="319"/>
        <v>0</v>
      </c>
      <c r="CW200">
        <f t="shared" ca="1" si="319"/>
        <v>0</v>
      </c>
      <c r="CX200">
        <f t="shared" ca="1" si="319"/>
        <v>0</v>
      </c>
      <c r="CY200">
        <f t="shared" ca="1" si="319"/>
        <v>0</v>
      </c>
      <c r="CZ200">
        <f t="shared" ca="1" si="319"/>
        <v>0</v>
      </c>
      <c r="DA200">
        <f t="shared" ca="1" si="319"/>
        <v>0</v>
      </c>
      <c r="DB200">
        <f t="shared" ca="1" si="319"/>
        <v>0</v>
      </c>
      <c r="DC200">
        <f t="shared" ca="1" si="319"/>
        <v>0</v>
      </c>
      <c r="DD200">
        <f t="shared" ca="1" si="319"/>
        <v>0</v>
      </c>
      <c r="DE200">
        <f t="shared" ca="1" si="320"/>
        <v>0</v>
      </c>
      <c r="DF200">
        <f t="shared" ca="1" si="320"/>
        <v>0</v>
      </c>
      <c r="DG200">
        <f t="shared" ca="1" si="320"/>
        <v>0</v>
      </c>
      <c r="DH200">
        <f t="shared" ca="1" si="320"/>
        <v>0</v>
      </c>
      <c r="DI200">
        <f t="shared" ca="1" si="320"/>
        <v>0</v>
      </c>
      <c r="DJ200">
        <f t="shared" ca="1" si="320"/>
        <v>0</v>
      </c>
      <c r="DK200">
        <f t="shared" ca="1" si="320"/>
        <v>0</v>
      </c>
      <c r="DL200">
        <f t="shared" ca="1" si="320"/>
        <v>0</v>
      </c>
      <c r="DM200">
        <f t="shared" ca="1" si="320"/>
        <v>0</v>
      </c>
      <c r="DN200">
        <f t="shared" ca="1" si="320"/>
        <v>0</v>
      </c>
      <c r="DQ200">
        <f t="shared" ca="1" si="308"/>
        <v>0</v>
      </c>
      <c r="DR200">
        <f t="shared" ca="1" si="308"/>
        <v>0</v>
      </c>
      <c r="DS200">
        <f t="shared" ca="1" si="308"/>
        <v>0</v>
      </c>
      <c r="DT200">
        <f t="shared" ca="1" si="308"/>
        <v>0</v>
      </c>
      <c r="DU200">
        <f t="shared" ca="1" si="308"/>
        <v>0</v>
      </c>
      <c r="DV200">
        <f t="shared" ca="1" si="308"/>
        <v>0</v>
      </c>
      <c r="DW200">
        <f t="shared" ca="1" si="308"/>
        <v>0</v>
      </c>
      <c r="DX200">
        <f t="shared" ca="1" si="308"/>
        <v>0</v>
      </c>
      <c r="DY200">
        <f t="shared" ca="1" si="308"/>
        <v>0</v>
      </c>
      <c r="DZ200">
        <f t="shared" ca="1" si="308"/>
        <v>0</v>
      </c>
      <c r="EA200">
        <f t="shared" ca="1" si="308"/>
        <v>0</v>
      </c>
      <c r="EB200">
        <f t="shared" ca="1" si="308"/>
        <v>0</v>
      </c>
      <c r="EC200">
        <f t="shared" ca="1" si="308"/>
        <v>6.1530880493305823E-287</v>
      </c>
      <c r="ED200">
        <f t="shared" ca="1" si="308"/>
        <v>1.6147967235899822E-261</v>
      </c>
      <c r="EE200">
        <f t="shared" ca="1" si="308"/>
        <v>1.8093026781303108E-238</v>
      </c>
      <c r="EF200">
        <f t="shared" ca="1" si="308"/>
        <v>1.7946254491945416E-217</v>
      </c>
      <c r="EG200">
        <f t="shared" ca="1" si="307"/>
        <v>2.8344155175748273E-198</v>
      </c>
      <c r="EH200">
        <f t="shared" ca="1" si="307"/>
        <v>1.151261371460085E-180</v>
      </c>
      <c r="EI200">
        <f t="shared" ca="1" si="307"/>
        <v>1.7874100348482129E-164</v>
      </c>
      <c r="EJ200">
        <f t="shared" ca="1" si="307"/>
        <v>1.4772489348567335E-149</v>
      </c>
      <c r="EK200">
        <f t="shared" ca="1" si="307"/>
        <v>8.5943731600253603E-136</v>
      </c>
      <c r="EL200">
        <f t="shared" ca="1" si="307"/>
        <v>4.464229111995602E-123</v>
      </c>
      <c r="EM200">
        <f t="shared" ca="1" si="307"/>
        <v>2.5382630880890323E-111</v>
      </c>
      <c r="EN200">
        <f t="shared" ca="1" si="307"/>
        <v>1.8833238592396768E-100</v>
      </c>
      <c r="EO200">
        <f t="shared" ca="1" si="307"/>
        <v>2.1240180461895493E-90</v>
      </c>
      <c r="EP200">
        <f t="shared" ca="1" si="307"/>
        <v>4.1593065630516866E-81</v>
      </c>
      <c r="EQ200">
        <f t="shared" ca="1" si="307"/>
        <v>1.589082669393138E-72</v>
      </c>
      <c r="ER200">
        <f t="shared" ca="1" si="307"/>
        <v>1.3124374292255661E-64</v>
      </c>
      <c r="ES200">
        <f t="shared" ca="1" si="307"/>
        <v>2.5653041492974949E-57</v>
      </c>
      <c r="ET200">
        <f t="shared" ca="1" si="307"/>
        <v>1.2857027518161039E-50</v>
      </c>
      <c r="EU200">
        <f t="shared" ca="1" si="307"/>
        <v>1.7741087899971259E-44</v>
      </c>
      <c r="EV200">
        <f t="shared" ca="1" si="310"/>
        <v>7.1801024379735756E-39</v>
      </c>
      <c r="EW200">
        <f t="shared" ca="1" si="310"/>
        <v>9.0168327697287699E-34</v>
      </c>
      <c r="EX200">
        <f t="shared" ca="1" si="310"/>
        <v>3.6944538154799972E-29</v>
      </c>
      <c r="EY200">
        <f t="shared" ca="1" si="310"/>
        <v>5.1647733233214013E-25</v>
      </c>
      <c r="EZ200">
        <f t="shared" ca="1" si="310"/>
        <v>2.5637232031943978E-21</v>
      </c>
      <c r="FA200">
        <f t="shared" ca="1" si="310"/>
        <v>4.6818655692263073E-18</v>
      </c>
      <c r="FB200">
        <f t="shared" ca="1" si="310"/>
        <v>3.2462398519823752E-15</v>
      </c>
      <c r="FC200">
        <f t="shared" ca="1" si="310"/>
        <v>8.7876816509294944E-13</v>
      </c>
      <c r="FD200">
        <f t="shared" ca="1" si="310"/>
        <v>9.5188285821099964E-11</v>
      </c>
      <c r="FE200">
        <f t="shared" ca="1" si="310"/>
        <v>4.2157087244404517E-9</v>
      </c>
      <c r="FF200">
        <f t="shared" ca="1" si="310"/>
        <v>7.7781101925734123E-8</v>
      </c>
      <c r="FG200">
        <f t="shared" ca="1" si="310"/>
        <v>6.0756282038948431E-7</v>
      </c>
      <c r="FH200">
        <f t="shared" ca="1" si="310"/>
        <v>2.0367966256291359E-6</v>
      </c>
      <c r="FI200">
        <f t="shared" ca="1" si="310"/>
        <v>2.9638517570162291E-6</v>
      </c>
      <c r="FJ200">
        <f t="shared" ca="1" si="310"/>
        <v>1.8891491648215505E-6</v>
      </c>
      <c r="FK200">
        <f t="shared" ca="1" si="310"/>
        <v>5.3112975664740489E-7</v>
      </c>
      <c r="FL200">
        <f t="shared" ca="1" si="309"/>
        <v>6.6189523019901968E-8</v>
      </c>
      <c r="FM200">
        <f t="shared" ca="1" si="309"/>
        <v>3.6668307904093798E-9</v>
      </c>
      <c r="FN200">
        <f t="shared" ca="1" si="309"/>
        <v>9.0387673705072177E-11</v>
      </c>
      <c r="FO200">
        <f t="shared" ca="1" si="309"/>
        <v>9.9037970349564517E-13</v>
      </c>
      <c r="FP200">
        <f t="shared" ca="1" si="309"/>
        <v>4.8092967581087605E-15</v>
      </c>
      <c r="FQ200">
        <f t="shared" ca="1" si="309"/>
        <v>1.0299419077534019E-17</v>
      </c>
      <c r="FR200">
        <f t="shared" ca="1" si="309"/>
        <v>9.6604727954950223E-21</v>
      </c>
      <c r="FS200">
        <f t="shared" ca="1" si="309"/>
        <v>3.933347445388691E-24</v>
      </c>
      <c r="FT200">
        <f t="shared" ca="1" si="309"/>
        <v>6.8757966454942311E-28</v>
      </c>
      <c r="FU200">
        <f t="shared" ca="1" si="309"/>
        <v>5.0928425506537673E-32</v>
      </c>
      <c r="FV200">
        <f t="shared" ca="1" si="309"/>
        <v>1.5738858974157253E-36</v>
      </c>
      <c r="FW200">
        <f t="shared" ca="1" si="309"/>
        <v>1.993564130284228E-41</v>
      </c>
      <c r="FX200">
        <f t="shared" ca="1" si="309"/>
        <v>1.0141635104425497E-46</v>
      </c>
      <c r="FY200">
        <f t="shared" ca="1" si="309"/>
        <v>2.0249806092967011E-52</v>
      </c>
      <c r="FZ200">
        <f t="shared" ca="1" si="309"/>
        <v>1.5464554799517375E-58</v>
      </c>
      <c r="GA200">
        <f t="shared" ca="1" si="333"/>
        <v>4.3881702283564545E-65</v>
      </c>
      <c r="GB200">
        <f t="shared" ca="1" si="333"/>
        <v>4.4795001956764904E-72</v>
      </c>
      <c r="GC200">
        <f t="shared" ca="1" si="333"/>
        <v>1.5869400779442468E-79</v>
      </c>
      <c r="GD200">
        <f t="shared" ca="1" si="333"/>
        <v>1.8746677577108593E-87</v>
      </c>
      <c r="GE200">
        <f t="shared" ca="1" si="333"/>
        <v>7.0640979846868674E-96</v>
      </c>
      <c r="GF200">
        <f t="shared" ca="1" si="333"/>
        <v>8.0831006635186531E-105</v>
      </c>
      <c r="GG200">
        <f t="shared" ca="1" si="333"/>
        <v>2.659231558217177E-114</v>
      </c>
      <c r="GH200">
        <f t="shared" ca="1" si="333"/>
        <v>2.3671784701648098E-124</v>
      </c>
      <c r="GI200">
        <f t="shared" ca="1" si="333"/>
        <v>5.3295564330600205E-135</v>
      </c>
      <c r="GJ200">
        <f t="shared" ca="1" si="333"/>
        <v>2.8151028838687617E-146</v>
      </c>
      <c r="GK200">
        <f t="shared" ca="1" si="333"/>
        <v>3.2078972682071326E-158</v>
      </c>
      <c r="GL200">
        <f t="shared" ca="1" si="333"/>
        <v>7.1802737300695838E-171</v>
      </c>
      <c r="GM200">
        <f t="shared" ca="1" si="333"/>
        <v>2.8417576530046995E-184</v>
      </c>
      <c r="GN200">
        <f t="shared" ca="1" si="333"/>
        <v>1.7668198518956951E-198</v>
      </c>
      <c r="GO200">
        <f t="shared" ca="1" si="333"/>
        <v>1.5100104828527558E-213</v>
      </c>
      <c r="GP200">
        <f t="shared" ca="1" si="333"/>
        <v>1.5249453369287979E-229</v>
      </c>
      <c r="GQ200">
        <f t="shared" ca="1" si="332"/>
        <v>1.5319474026108166E-246</v>
      </c>
      <c r="GR200">
        <f t="shared" ca="1" si="332"/>
        <v>1.2572699115990575E-264</v>
      </c>
      <c r="GS200">
        <f t="shared" ca="1" si="332"/>
        <v>6.7213473505245666E-284</v>
      </c>
      <c r="GT200">
        <f t="shared" ca="1" si="332"/>
        <v>1.8010462928098354E-304</v>
      </c>
      <c r="GU200">
        <f t="shared" ca="1" si="332"/>
        <v>0</v>
      </c>
      <c r="GV200">
        <f t="shared" ca="1" si="332"/>
        <v>0</v>
      </c>
      <c r="GW200">
        <f t="shared" ca="1" si="332"/>
        <v>0</v>
      </c>
      <c r="GX200">
        <f t="shared" ca="1" si="332"/>
        <v>0</v>
      </c>
      <c r="GY200">
        <f t="shared" ca="1" si="332"/>
        <v>0</v>
      </c>
      <c r="GZ200">
        <f t="shared" ca="1" si="332"/>
        <v>0</v>
      </c>
      <c r="HA200">
        <f t="shared" ca="1" si="332"/>
        <v>0</v>
      </c>
      <c r="HB200">
        <f t="shared" ca="1" si="332"/>
        <v>0</v>
      </c>
      <c r="HC200">
        <f t="shared" ca="1" si="332"/>
        <v>0</v>
      </c>
      <c r="HD200">
        <f t="shared" ca="1" si="332"/>
        <v>0</v>
      </c>
      <c r="HE200">
        <f t="shared" ca="1" si="332"/>
        <v>0</v>
      </c>
      <c r="HF200">
        <f t="shared" ca="1" si="331"/>
        <v>0</v>
      </c>
      <c r="HG200">
        <f t="shared" ca="1" si="331"/>
        <v>0</v>
      </c>
      <c r="HH200">
        <f t="shared" ca="1" si="331"/>
        <v>0</v>
      </c>
      <c r="HI200">
        <f t="shared" ca="1" si="331"/>
        <v>0</v>
      </c>
      <c r="HJ200">
        <f t="shared" ca="1" si="331"/>
        <v>0</v>
      </c>
      <c r="HK200">
        <f t="shared" ca="1" si="331"/>
        <v>0</v>
      </c>
      <c r="HL200">
        <f t="shared" ca="1" si="331"/>
        <v>0</v>
      </c>
    </row>
    <row r="201" spans="1:220" x14ac:dyDescent="0.25">
      <c r="A201" s="6">
        <v>45273</v>
      </c>
      <c r="B201">
        <f t="shared" ca="1" si="321"/>
        <v>2.2112394147068062E-4</v>
      </c>
      <c r="C201">
        <v>1007</v>
      </c>
      <c r="D201">
        <f t="shared" si="322"/>
        <v>1.003029470553618</v>
      </c>
      <c r="E201" t="s">
        <v>7</v>
      </c>
      <c r="F201">
        <v>0.75285290000000005</v>
      </c>
      <c r="G201">
        <v>46</v>
      </c>
      <c r="H201">
        <v>50</v>
      </c>
      <c r="I201">
        <f t="shared" si="323"/>
        <v>0</v>
      </c>
      <c r="J201">
        <f t="shared" si="324"/>
        <v>1</v>
      </c>
      <c r="K201">
        <f t="shared" ca="1" si="325"/>
        <v>0</v>
      </c>
      <c r="L201">
        <f t="shared" ca="1" si="326"/>
        <v>1.814979652961799E-4</v>
      </c>
      <c r="M201">
        <f t="shared" si="327"/>
        <v>1.0869565217391304</v>
      </c>
      <c r="Q201">
        <f t="shared" si="329"/>
        <v>463.22</v>
      </c>
      <c r="R201">
        <f t="shared" si="330"/>
        <v>503.5</v>
      </c>
      <c r="S201">
        <f t="shared" ca="1" si="311"/>
        <v>0</v>
      </c>
      <c r="T201">
        <f t="shared" ca="1" si="311"/>
        <v>0</v>
      </c>
      <c r="U201">
        <f t="shared" ca="1" si="311"/>
        <v>0</v>
      </c>
      <c r="V201">
        <f t="shared" ca="1" si="311"/>
        <v>0</v>
      </c>
      <c r="W201">
        <f t="shared" ca="1" si="311"/>
        <v>0</v>
      </c>
      <c r="X201">
        <f t="shared" ca="1" si="311"/>
        <v>0</v>
      </c>
      <c r="Y201">
        <f t="shared" ca="1" si="311"/>
        <v>1.022185818763672E-284</v>
      </c>
      <c r="Z201">
        <f t="shared" ca="1" si="311"/>
        <v>3.0134577412063586E-256</v>
      </c>
      <c r="AA201">
        <f t="shared" ca="1" si="311"/>
        <v>5.9592364668744733E-232</v>
      </c>
      <c r="AB201">
        <f t="shared" ca="1" si="311"/>
        <v>7.5291830995018455E-211</v>
      </c>
      <c r="AC201">
        <f t="shared" ca="1" si="312"/>
        <v>2.8305687041299587E-192</v>
      </c>
      <c r="AD201">
        <f t="shared" ca="1" si="312"/>
        <v>9.4825558381113293E-176</v>
      </c>
      <c r="AE201">
        <f t="shared" ca="1" si="312"/>
        <v>6.3597366944728364E-161</v>
      </c>
      <c r="AF201">
        <f t="shared" ca="1" si="312"/>
        <v>1.5783165417946935E-147</v>
      </c>
      <c r="AG201">
        <f t="shared" ca="1" si="312"/>
        <v>2.3355359745307876E-135</v>
      </c>
      <c r="AH201">
        <f t="shared" ca="1" si="312"/>
        <v>3.0067484585410998E-124</v>
      </c>
      <c r="AI201">
        <f t="shared" ca="1" si="312"/>
        <v>4.5649093001982043E-114</v>
      </c>
      <c r="AJ201">
        <f t="shared" ca="1" si="312"/>
        <v>1.0478072916565317E-104</v>
      </c>
      <c r="AK201">
        <f t="shared" ca="1" si="312"/>
        <v>4.465335811897144E-96</v>
      </c>
      <c r="AL201">
        <f t="shared" ca="1" si="312"/>
        <v>4.1948465314623635E-88</v>
      </c>
      <c r="AM201">
        <f t="shared" ca="1" si="313"/>
        <v>1.0041289344974117E-80</v>
      </c>
      <c r="AN201">
        <f t="shared" ca="1" si="313"/>
        <v>6.9281884062591498E-74</v>
      </c>
      <c r="AO201">
        <f t="shared" ca="1" si="313"/>
        <v>1.5314881823389384E-67</v>
      </c>
      <c r="AP201">
        <f t="shared" ca="1" si="313"/>
        <v>1.1882043435002376E-61</v>
      </c>
      <c r="AQ201">
        <f t="shared" ca="1" si="313"/>
        <v>3.5022543135864133E-56</v>
      </c>
      <c r="AR201">
        <f t="shared" ca="1" si="313"/>
        <v>4.2024239789370229E-51</v>
      </c>
      <c r="AS201">
        <f t="shared" ca="1" si="313"/>
        <v>2.181042908862959E-46</v>
      </c>
      <c r="AT201">
        <f t="shared" ca="1" si="313"/>
        <v>5.1642502210717341E-42</v>
      </c>
      <c r="AU201">
        <f t="shared" ca="1" si="313"/>
        <v>5.847835342550787E-38</v>
      </c>
      <c r="AV201">
        <f t="shared" ca="1" si="313"/>
        <v>3.3018952844693603E-34</v>
      </c>
      <c r="AW201">
        <f t="shared" ca="1" si="314"/>
        <v>9.6476884082555003E-31</v>
      </c>
      <c r="AX201">
        <f t="shared" ca="1" si="314"/>
        <v>1.5077112381265277E-27</v>
      </c>
      <c r="AY201">
        <f t="shared" ca="1" si="314"/>
        <v>1.297887470713012E-24</v>
      </c>
      <c r="AZ201">
        <f t="shared" ca="1" si="314"/>
        <v>6.3182295205574168E-22</v>
      </c>
      <c r="BA201">
        <f t="shared" ca="1" si="314"/>
        <v>1.7806890618082683E-19</v>
      </c>
      <c r="BB201">
        <f t="shared" ca="1" si="314"/>
        <v>2.9670107068556658E-17</v>
      </c>
      <c r="BC201">
        <f t="shared" ca="1" si="314"/>
        <v>2.9779147997887882E-15</v>
      </c>
      <c r="BD201">
        <f t="shared" ca="1" si="314"/>
        <v>1.8306516500990189E-13</v>
      </c>
      <c r="BE201">
        <f t="shared" ca="1" si="314"/>
        <v>6.9957275310016888E-12</v>
      </c>
      <c r="BF201">
        <f t="shared" ca="1" si="314"/>
        <v>1.6838052712315718E-10</v>
      </c>
      <c r="BG201">
        <f t="shared" ca="1" si="315"/>
        <v>2.5822884883159664E-9</v>
      </c>
      <c r="BH201">
        <f t="shared" ca="1" si="315"/>
        <v>2.5489925151007258E-8</v>
      </c>
      <c r="BI201">
        <f t="shared" ca="1" si="315"/>
        <v>1.6337985944581177E-7</v>
      </c>
      <c r="BJ201">
        <f t="shared" ca="1" si="315"/>
        <v>6.8511738002735647E-7</v>
      </c>
      <c r="BK201">
        <f t="shared" ca="1" si="315"/>
        <v>1.8915789399470732E-6</v>
      </c>
      <c r="BL201">
        <f t="shared" ca="1" si="315"/>
        <v>3.4565713702327085E-6</v>
      </c>
      <c r="BM201">
        <f t="shared" ca="1" si="315"/>
        <v>4.1978795955609635E-6</v>
      </c>
      <c r="BN201">
        <f t="shared" ca="1" si="315"/>
        <v>3.3988332069604057E-6</v>
      </c>
      <c r="BO201">
        <f t="shared" ca="1" si="315"/>
        <v>1.8384863419818009E-6</v>
      </c>
      <c r="BP201">
        <f t="shared" ca="1" si="315"/>
        <v>6.6513440992809313E-7</v>
      </c>
      <c r="BQ201">
        <f t="shared" ca="1" si="316"/>
        <v>1.6096925424325525E-7</v>
      </c>
      <c r="BR201">
        <f t="shared" ca="1" si="316"/>
        <v>2.6038000709277175E-8</v>
      </c>
      <c r="BS201">
        <f t="shared" ca="1" si="316"/>
        <v>2.8101519321508656E-9</v>
      </c>
      <c r="BT201">
        <f t="shared" ca="1" si="316"/>
        <v>2.0179523538439064E-10</v>
      </c>
      <c r="BU201">
        <f t="shared" ca="1" si="316"/>
        <v>9.6054960655308128E-12</v>
      </c>
      <c r="BV201">
        <f t="shared" ca="1" si="316"/>
        <v>3.0163469585484244E-13</v>
      </c>
      <c r="BW201">
        <f t="shared" ca="1" si="316"/>
        <v>6.2124238452884322E-15</v>
      </c>
      <c r="BX201">
        <f t="shared" ca="1" si="316"/>
        <v>8.3338672305892461E-17</v>
      </c>
      <c r="BY201">
        <f t="shared" ca="1" si="316"/>
        <v>7.2230989065723729E-19</v>
      </c>
      <c r="BZ201">
        <f t="shared" ca="1" si="316"/>
        <v>4.007264522571756E-21</v>
      </c>
      <c r="CA201">
        <f t="shared" ca="1" si="317"/>
        <v>1.4080328126483681E-23</v>
      </c>
      <c r="CB201">
        <f t="shared" ca="1" si="317"/>
        <v>3.0960530817264209E-26</v>
      </c>
      <c r="CC201">
        <f t="shared" ca="1" si="317"/>
        <v>4.2031739408058927E-29</v>
      </c>
      <c r="CD201">
        <f t="shared" ca="1" si="317"/>
        <v>3.4702507367310483E-32</v>
      </c>
      <c r="CE201">
        <f t="shared" ca="1" si="317"/>
        <v>1.7133138971666289E-35</v>
      </c>
      <c r="CF201">
        <f t="shared" ca="1" si="317"/>
        <v>4.9641948287674469E-39</v>
      </c>
      <c r="CG201">
        <f t="shared" ca="1" si="317"/>
        <v>8.2664985234906558E-43</v>
      </c>
      <c r="CH201">
        <f t="shared" ca="1" si="317"/>
        <v>7.7297510989982906E-47</v>
      </c>
      <c r="CI201">
        <f t="shared" ca="1" si="317"/>
        <v>3.9551536044655439E-51</v>
      </c>
      <c r="CJ201">
        <f t="shared" ca="1" si="317"/>
        <v>1.0760662810679821E-55</v>
      </c>
      <c r="CK201">
        <f t="shared" ca="1" si="318"/>
        <v>1.507660857797416E-60</v>
      </c>
      <c r="CL201">
        <f t="shared" ca="1" si="318"/>
        <v>1.0497234028489705E-65</v>
      </c>
      <c r="CM201">
        <f t="shared" ca="1" si="318"/>
        <v>3.4903056757248201E-71</v>
      </c>
      <c r="CN201">
        <f t="shared" ca="1" si="318"/>
        <v>5.3005447316132427E-77</v>
      </c>
      <c r="CO201">
        <f t="shared" ca="1" si="318"/>
        <v>3.4973258441892492E-83</v>
      </c>
      <c r="CP201">
        <f t="shared" ca="1" si="318"/>
        <v>9.4771604546775649E-90</v>
      </c>
      <c r="CQ201">
        <f t="shared" ca="1" si="318"/>
        <v>9.8982241127654789E-97</v>
      </c>
      <c r="CR201">
        <f t="shared" ca="1" si="318"/>
        <v>3.7076362022904735E-104</v>
      </c>
      <c r="CS201">
        <f t="shared" ca="1" si="318"/>
        <v>4.5886821784706521E-112</v>
      </c>
      <c r="CT201">
        <f t="shared" ca="1" si="318"/>
        <v>1.7083945148449191E-120</v>
      </c>
      <c r="CU201">
        <f t="shared" ca="1" si="319"/>
        <v>1.7176322435224524E-129</v>
      </c>
      <c r="CV201">
        <f t="shared" ca="1" si="319"/>
        <v>4.1159607512768225E-139</v>
      </c>
      <c r="CW201">
        <f t="shared" ca="1" si="319"/>
        <v>2.0323803883736757E-149</v>
      </c>
      <c r="CX201">
        <f t="shared" ca="1" si="319"/>
        <v>1.7430849997109518E-160</v>
      </c>
      <c r="CY201">
        <f t="shared" ca="1" si="319"/>
        <v>2.1209409490264247E-172</v>
      </c>
      <c r="CZ201">
        <f t="shared" ca="1" si="319"/>
        <v>2.8744588623464448E-185</v>
      </c>
      <c r="DA201">
        <f t="shared" ca="1" si="319"/>
        <v>3.2387908254106252E-199</v>
      </c>
      <c r="DB201">
        <f t="shared" ca="1" si="319"/>
        <v>2.1210269315996747E-214</v>
      </c>
      <c r="DC201">
        <f t="shared" ca="1" si="319"/>
        <v>5.1763498510929041E-231</v>
      </c>
      <c r="DD201">
        <f t="shared" ca="1" si="319"/>
        <v>2.6862248865270954E-249</v>
      </c>
      <c r="DE201">
        <f t="shared" ca="1" si="320"/>
        <v>1.4395622053407552E-269</v>
      </c>
      <c r="DF201">
        <f t="shared" ca="1" si="320"/>
        <v>3.0763684254920243E-292</v>
      </c>
      <c r="DG201">
        <f t="shared" ca="1" si="320"/>
        <v>0</v>
      </c>
      <c r="DH201">
        <f t="shared" ca="1" si="320"/>
        <v>0</v>
      </c>
      <c r="DI201">
        <f t="shared" ca="1" si="320"/>
        <v>0</v>
      </c>
      <c r="DJ201">
        <f t="shared" ca="1" si="320"/>
        <v>0</v>
      </c>
      <c r="DK201">
        <f t="shared" ca="1" si="320"/>
        <v>0</v>
      </c>
      <c r="DL201">
        <f t="shared" ca="1" si="320"/>
        <v>0</v>
      </c>
      <c r="DM201">
        <f t="shared" ca="1" si="320"/>
        <v>0</v>
      </c>
      <c r="DN201">
        <f t="shared" ca="1" si="320"/>
        <v>0</v>
      </c>
      <c r="DQ201">
        <f t="shared" ca="1" si="308"/>
        <v>0</v>
      </c>
      <c r="DR201">
        <f t="shared" ca="1" si="308"/>
        <v>0</v>
      </c>
      <c r="DS201">
        <f t="shared" ca="1" si="308"/>
        <v>0</v>
      </c>
      <c r="DT201">
        <f t="shared" ca="1" si="308"/>
        <v>0</v>
      </c>
      <c r="DU201">
        <f t="shared" ca="1" si="308"/>
        <v>0</v>
      </c>
      <c r="DV201">
        <f t="shared" ca="1" si="308"/>
        <v>0</v>
      </c>
      <c r="DW201">
        <f t="shared" ca="1" si="308"/>
        <v>0</v>
      </c>
      <c r="DX201">
        <f t="shared" ca="1" si="308"/>
        <v>9.0860225451115192E-300</v>
      </c>
      <c r="DY201">
        <f t="shared" ca="1" si="308"/>
        <v>5.780721555053651E-273</v>
      </c>
      <c r="DZ201">
        <f t="shared" ca="1" si="308"/>
        <v>1.2574698750563221E-249</v>
      </c>
      <c r="EA201">
        <f t="shared" ca="1" si="308"/>
        <v>4.9759770558022341E-229</v>
      </c>
      <c r="EB201">
        <f t="shared" ca="1" si="308"/>
        <v>1.1796076906967275E-210</v>
      </c>
      <c r="EC201">
        <f t="shared" ca="1" si="308"/>
        <v>4.0372638900091872E-194</v>
      </c>
      <c r="ED201">
        <f t="shared" ca="1" si="308"/>
        <v>3.8892256548150252E-179</v>
      </c>
      <c r="EE201">
        <f t="shared" ca="1" si="308"/>
        <v>1.7712301029462738E-165</v>
      </c>
      <c r="EF201">
        <f t="shared" ref="EF201:EU216" ca="1" si="334">_xlfn.BINOM.DIST($R201,$C201,EF$1,FALSE)*$F201*$B201</f>
        <v>5.7503658563662595E-153</v>
      </c>
      <c r="EG201">
        <f t="shared" ca="1" si="334"/>
        <v>1.8525292029870267E-141</v>
      </c>
      <c r="EH201">
        <f t="shared" ca="1" si="334"/>
        <v>7.759247814229833E-131</v>
      </c>
      <c r="EI201">
        <f t="shared" ca="1" si="334"/>
        <v>5.2833001009433534E-121</v>
      </c>
      <c r="EJ201">
        <f t="shared" ca="1" si="334"/>
        <v>7.0495988699144955E-112</v>
      </c>
      <c r="EK201">
        <f t="shared" ca="1" si="334"/>
        <v>2.1582158349703981E-103</v>
      </c>
      <c r="EL201">
        <f t="shared" ca="1" si="334"/>
        <v>1.7338553916365852E-95</v>
      </c>
      <c r="EM201">
        <f t="shared" ca="1" si="334"/>
        <v>4.1014915515814123E-88</v>
      </c>
      <c r="EN201">
        <f t="shared" ca="1" si="334"/>
        <v>3.155590322600445E-81</v>
      </c>
      <c r="EO201">
        <f t="shared" ca="1" si="334"/>
        <v>8.609118827096052E-75</v>
      </c>
      <c r="EP201">
        <f t="shared" ca="1" si="334"/>
        <v>8.981620961203872E-69</v>
      </c>
      <c r="EQ201">
        <f t="shared" ca="1" si="334"/>
        <v>3.8285505484784199E-63</v>
      </c>
      <c r="ER201">
        <f t="shared" ca="1" si="334"/>
        <v>7.0688454153250946E-58</v>
      </c>
      <c r="ES201">
        <f t="shared" ca="1" si="334"/>
        <v>5.9528039298141092E-53</v>
      </c>
      <c r="ET201">
        <f t="shared" ca="1" si="334"/>
        <v>2.3936150636775735E-48</v>
      </c>
      <c r="EU201">
        <f t="shared" ca="1" si="334"/>
        <v>4.7869280836578963E-44</v>
      </c>
      <c r="EV201">
        <f t="shared" ca="1" si="310"/>
        <v>4.9377300382548305E-40</v>
      </c>
      <c r="EW201">
        <f t="shared" ca="1" si="310"/>
        <v>2.7138429446921506E-36</v>
      </c>
      <c r="EX201">
        <f t="shared" ca="1" si="310"/>
        <v>8.1821216373131247E-33</v>
      </c>
      <c r="EY201">
        <f t="shared" ca="1" si="310"/>
        <v>1.3889685015345258E-29</v>
      </c>
      <c r="EZ201">
        <f t="shared" ca="1" si="310"/>
        <v>1.3589756273845599E-26</v>
      </c>
      <c r="FA201">
        <f t="shared" ca="1" si="310"/>
        <v>7.8256133357040273E-24</v>
      </c>
      <c r="FB201">
        <f t="shared" ca="1" si="310"/>
        <v>2.702450463845803E-21</v>
      </c>
      <c r="FC201">
        <f t="shared" ca="1" si="310"/>
        <v>5.691335885465384E-19</v>
      </c>
      <c r="FD201">
        <f t="shared" ca="1" si="310"/>
        <v>7.4197246981733132E-17</v>
      </c>
      <c r="FE201">
        <f t="shared" ca="1" si="310"/>
        <v>6.0681938091424843E-15</v>
      </c>
      <c r="FF201">
        <f t="shared" ca="1" si="310"/>
        <v>3.1502673304028249E-13</v>
      </c>
      <c r="FG201">
        <f t="shared" ca="1" si="310"/>
        <v>1.048951570685648E-11</v>
      </c>
      <c r="FH201">
        <f t="shared" ca="1" si="310"/>
        <v>2.2605495304082963E-10</v>
      </c>
      <c r="FI201">
        <f t="shared" ca="1" si="310"/>
        <v>3.177719034608677E-9</v>
      </c>
      <c r="FJ201">
        <f t="shared" ca="1" si="310"/>
        <v>2.9332126266029068E-8</v>
      </c>
      <c r="FK201">
        <f t="shared" ca="1" si="310"/>
        <v>1.7877134118897609E-7</v>
      </c>
      <c r="FL201">
        <f t="shared" ca="1" si="309"/>
        <v>7.2262741236597698E-7</v>
      </c>
      <c r="FM201">
        <f t="shared" ca="1" si="309"/>
        <v>1.9439326026759128E-6</v>
      </c>
      <c r="FN201">
        <f t="shared" ca="1" si="309"/>
        <v>3.4885955256179767E-6</v>
      </c>
      <c r="FO201">
        <f t="shared" ca="1" si="309"/>
        <v>4.1826158425816279E-6</v>
      </c>
      <c r="FP201">
        <f t="shared" ca="1" si="309"/>
        <v>3.3517878579466272E-6</v>
      </c>
      <c r="FQ201">
        <f t="shared" ca="1" si="309"/>
        <v>1.7943993255469193E-6</v>
      </c>
      <c r="FR201">
        <f t="shared" ca="1" si="309"/>
        <v>6.4082053549431659E-7</v>
      </c>
      <c r="FS201">
        <f t="shared" ca="1" si="309"/>
        <v>1.5228669804985891E-7</v>
      </c>
      <c r="FT201">
        <f t="shared" ca="1" si="309"/>
        <v>2.3999012399475868E-8</v>
      </c>
      <c r="FU201">
        <f t="shared" ca="1" si="309"/>
        <v>2.4967792414779551E-9</v>
      </c>
      <c r="FV201">
        <f t="shared" ca="1" si="309"/>
        <v>1.7053268387288571E-10</v>
      </c>
      <c r="FW201">
        <f t="shared" ca="1" si="309"/>
        <v>7.5958562015155263E-12</v>
      </c>
      <c r="FX201">
        <f t="shared" ca="1" si="309"/>
        <v>2.1891688228219169E-13</v>
      </c>
      <c r="FY201">
        <f t="shared" ca="1" si="309"/>
        <v>4.0454625394275209E-15</v>
      </c>
      <c r="FZ201">
        <f t="shared" ca="1" si="309"/>
        <v>4.7437584135851113E-17</v>
      </c>
      <c r="GA201">
        <f t="shared" ca="1" si="333"/>
        <v>3.488238123348868E-19</v>
      </c>
      <c r="GB201">
        <f t="shared" ca="1" si="333"/>
        <v>1.5871534470200726E-21</v>
      </c>
      <c r="GC201">
        <f t="shared" ca="1" si="333"/>
        <v>4.4019075013322732E-24</v>
      </c>
      <c r="GD201">
        <f t="shared" ca="1" si="333"/>
        <v>7.3175610705296631E-27</v>
      </c>
      <c r="GE201">
        <f t="shared" ca="1" si="333"/>
        <v>7.1552922806300371E-30</v>
      </c>
      <c r="GF201">
        <f t="shared" ca="1" si="333"/>
        <v>4.0300002094214097E-33</v>
      </c>
      <c r="GG201">
        <f t="shared" ca="1" si="333"/>
        <v>1.2771025622076568E-36</v>
      </c>
      <c r="GH201">
        <f t="shared" ca="1" si="333"/>
        <v>2.2184004519685168E-40</v>
      </c>
      <c r="GI201">
        <f t="shared" ca="1" si="333"/>
        <v>2.0515406072807373E-44</v>
      </c>
      <c r="GJ201">
        <f t="shared" ca="1" si="333"/>
        <v>9.7767375840302415E-49</v>
      </c>
      <c r="GK201">
        <f t="shared" ca="1" si="333"/>
        <v>2.3149793060376966E-53</v>
      </c>
      <c r="GL201">
        <f t="shared" ca="1" si="333"/>
        <v>2.6145044686803938E-58</v>
      </c>
      <c r="GM201">
        <f t="shared" ca="1" si="333"/>
        <v>1.3451664089240736E-63</v>
      </c>
      <c r="GN201">
        <f t="shared" ca="1" si="333"/>
        <v>2.9938736537327585E-69</v>
      </c>
      <c r="GO201">
        <f t="shared" ca="1" si="333"/>
        <v>2.7186691032914566E-75</v>
      </c>
      <c r="GP201">
        <f t="shared" ca="1" si="333"/>
        <v>9.4257892752930945E-82</v>
      </c>
      <c r="GQ201">
        <f t="shared" ca="1" si="332"/>
        <v>1.1568309504451901E-88</v>
      </c>
      <c r="GR201">
        <f t="shared" ca="1" si="332"/>
        <v>4.6089826866250756E-96</v>
      </c>
      <c r="GS201">
        <f t="shared" ca="1" si="332"/>
        <v>5.3955395874201474E-104</v>
      </c>
      <c r="GT201">
        <f t="shared" ca="1" si="332"/>
        <v>1.6536096114594336E-112</v>
      </c>
      <c r="GU201">
        <f t="shared" ca="1" si="332"/>
        <v>1.1597488026446862E-121</v>
      </c>
      <c r="GV201">
        <f t="shared" ca="1" si="332"/>
        <v>1.5892435282137681E-131</v>
      </c>
      <c r="GW201">
        <f t="shared" ca="1" si="332"/>
        <v>3.5286270533044993E-142</v>
      </c>
      <c r="GX201">
        <f t="shared" ca="1" si="332"/>
        <v>1.0147704452394843E-153</v>
      </c>
      <c r="GY201">
        <f t="shared" ca="1" si="332"/>
        <v>2.8833978420012664E-166</v>
      </c>
      <c r="GZ201">
        <f t="shared" ca="1" si="332"/>
        <v>5.8114866106324547E-180</v>
      </c>
      <c r="HA201">
        <f t="shared" ca="1" si="332"/>
        <v>5.5053598500004866E-195</v>
      </c>
      <c r="HB201">
        <f t="shared" ca="1" si="332"/>
        <v>1.4579420896220408E-211</v>
      </c>
      <c r="HC201">
        <f t="shared" ca="1" si="332"/>
        <v>5.5288633953213838E-230</v>
      </c>
      <c r="HD201">
        <f t="shared" ca="1" si="332"/>
        <v>1.2436515247773646E-250</v>
      </c>
      <c r="HE201">
        <f t="shared" ca="1" si="332"/>
        <v>5.0267143956813716E-274</v>
      </c>
      <c r="HF201">
        <f t="shared" ca="1" si="331"/>
        <v>6.8389417005949065E-301</v>
      </c>
      <c r="HG201">
        <f t="shared" ca="1" si="331"/>
        <v>0</v>
      </c>
      <c r="HH201">
        <f t="shared" ca="1" si="331"/>
        <v>0</v>
      </c>
      <c r="HI201">
        <f t="shared" ca="1" si="331"/>
        <v>0</v>
      </c>
      <c r="HJ201">
        <f t="shared" ca="1" si="331"/>
        <v>0</v>
      </c>
      <c r="HK201">
        <f t="shared" ca="1" si="331"/>
        <v>0</v>
      </c>
      <c r="HL201">
        <f t="shared" ca="1" si="331"/>
        <v>0</v>
      </c>
    </row>
    <row r="202" spans="1:220" x14ac:dyDescent="0.25">
      <c r="A202" s="6">
        <v>45273</v>
      </c>
      <c r="B202">
        <f t="shared" ca="1" si="321"/>
        <v>2.2112394147068062E-4</v>
      </c>
      <c r="C202">
        <v>1007</v>
      </c>
      <c r="D202">
        <f t="shared" si="322"/>
        <v>1.003029470553618</v>
      </c>
      <c r="E202" t="s">
        <v>7</v>
      </c>
      <c r="F202">
        <v>0.75285290000000005</v>
      </c>
      <c r="G202">
        <v>37</v>
      </c>
      <c r="H202">
        <v>41</v>
      </c>
      <c r="I202">
        <f t="shared" si="323"/>
        <v>0</v>
      </c>
      <c r="J202">
        <f t="shared" si="324"/>
        <v>1</v>
      </c>
      <c r="K202">
        <f t="shared" ca="1" si="325"/>
        <v>0</v>
      </c>
      <c r="L202">
        <f t="shared" ca="1" si="326"/>
        <v>1.8502981759383532E-4</v>
      </c>
      <c r="M202">
        <f t="shared" si="327"/>
        <v>1.1081081081081081</v>
      </c>
      <c r="Q202">
        <f t="shared" si="329"/>
        <v>372.59</v>
      </c>
      <c r="R202">
        <f t="shared" si="330"/>
        <v>412.86999999999995</v>
      </c>
      <c r="S202">
        <f t="shared" ref="S202:AB211" ca="1" si="335">_xlfn.BINOM.DIST($Q202,$C202,S$1,FALSE)*$F202*$B202</f>
        <v>0</v>
      </c>
      <c r="T202">
        <f t="shared" ca="1" si="335"/>
        <v>0</v>
      </c>
      <c r="U202">
        <f t="shared" ca="1" si="335"/>
        <v>0</v>
      </c>
      <c r="V202">
        <f t="shared" ca="1" si="335"/>
        <v>5.9366259529810036E-293</v>
      </c>
      <c r="W202">
        <f t="shared" ca="1" si="335"/>
        <v>2.4713338950615883E-249</v>
      </c>
      <c r="X202">
        <f t="shared" ca="1" si="335"/>
        <v>3.5951138070444194E-216</v>
      </c>
      <c r="Y202">
        <f t="shared" ca="1" si="335"/>
        <v>1.2383227454147351E-189</v>
      </c>
      <c r="Z202">
        <f t="shared" ca="1" si="335"/>
        <v>1.1156420849003109E-167</v>
      </c>
      <c r="AA202">
        <f t="shared" ca="1" si="335"/>
        <v>4.3563944590903967E-149</v>
      </c>
      <c r="AB202">
        <f t="shared" ca="1" si="335"/>
        <v>4.5069143720427737E-133</v>
      </c>
      <c r="AC202">
        <f t="shared" ref="AC202:AL211" ca="1" si="336">_xlfn.BINOM.DIST($Q202,$C202,AC$1,FALSE)*$F202*$B202</f>
        <v>4.2498653027356112E-119</v>
      </c>
      <c r="AD202">
        <f t="shared" ca="1" si="336"/>
        <v>8.8128173640414559E-107</v>
      </c>
      <c r="AE202">
        <f t="shared" ca="1" si="336"/>
        <v>7.6966549422869135E-96</v>
      </c>
      <c r="AF202">
        <f t="shared" ca="1" si="336"/>
        <v>4.6348335554469301E-86</v>
      </c>
      <c r="AG202">
        <f t="shared" ca="1" si="336"/>
        <v>2.8218081503961053E-77</v>
      </c>
      <c r="AH202">
        <f t="shared" ca="1" si="336"/>
        <v>2.3515156251217362E-69</v>
      </c>
      <c r="AI202">
        <f t="shared" ca="1" si="336"/>
        <v>3.4226451010532683E-62</v>
      </c>
      <c r="AJ202">
        <f t="shared" ca="1" si="336"/>
        <v>1.0616199790265811E-55</v>
      </c>
      <c r="AK202">
        <f t="shared" ca="1" si="336"/>
        <v>8.2708440793233142E-50</v>
      </c>
      <c r="AL202">
        <f t="shared" ca="1" si="336"/>
        <v>1.8565566857193799E-44</v>
      </c>
      <c r="AM202">
        <f t="shared" ref="AM202:AV211" ca="1" si="337">_xlfn.BINOM.DIST($Q202,$C202,AM$1,FALSE)*$F202*$B202</f>
        <v>1.3479748781545923E-39</v>
      </c>
      <c r="AN202">
        <f t="shared" ca="1" si="337"/>
        <v>3.4927080246641875E-35</v>
      </c>
      <c r="AO202">
        <f t="shared" ca="1" si="337"/>
        <v>3.5131091712675127E-31</v>
      </c>
      <c r="AP202">
        <f t="shared" ca="1" si="337"/>
        <v>1.4748476299656203E-27</v>
      </c>
      <c r="AQ202">
        <f t="shared" ca="1" si="337"/>
        <v>2.7516594671453022E-24</v>
      </c>
      <c r="AR202">
        <f t="shared" ca="1" si="337"/>
        <v>2.4097231576700268E-21</v>
      </c>
      <c r="AS202">
        <f t="shared" ca="1" si="337"/>
        <v>1.0389846848167402E-18</v>
      </c>
      <c r="AT202">
        <f t="shared" ca="1" si="337"/>
        <v>2.299948519615822E-16</v>
      </c>
      <c r="AU202">
        <f t="shared" ca="1" si="337"/>
        <v>2.7120929184403689E-14</v>
      </c>
      <c r="AV202">
        <f t="shared" ca="1" si="337"/>
        <v>1.7599013587199407E-12</v>
      </c>
      <c r="AW202">
        <f t="shared" ref="AW202:BF211" ca="1" si="338">_xlfn.BINOM.DIST($Q202,$C202,AW$1,FALSE)*$F202*$B202</f>
        <v>6.4676101857090321E-11</v>
      </c>
      <c r="AX202">
        <f t="shared" ca="1" si="338"/>
        <v>1.3807161223981431E-9</v>
      </c>
      <c r="AY202">
        <f t="shared" ca="1" si="338"/>
        <v>1.7511896227999966E-8</v>
      </c>
      <c r="AZ202">
        <f t="shared" ca="1" si="338"/>
        <v>1.3460680658387526E-7</v>
      </c>
      <c r="BA202">
        <f t="shared" ca="1" si="338"/>
        <v>6.3817219822664054E-7</v>
      </c>
      <c r="BB202">
        <f t="shared" ca="1" si="338"/>
        <v>1.8952898555684112E-6</v>
      </c>
      <c r="BC202">
        <f t="shared" ca="1" si="338"/>
        <v>3.5743365059997818E-6</v>
      </c>
      <c r="BD202">
        <f t="shared" ca="1" si="338"/>
        <v>4.3318352150049095E-6</v>
      </c>
      <c r="BE202">
        <f t="shared" ca="1" si="338"/>
        <v>3.4088072463484805E-6</v>
      </c>
      <c r="BF202">
        <f t="shared" ca="1" si="338"/>
        <v>1.7573599200171528E-6</v>
      </c>
      <c r="BG202">
        <f t="shared" ref="BG202:BP211" ca="1" si="339">_xlfn.BINOM.DIST($Q202,$C202,BG$1,FALSE)*$F202*$B202</f>
        <v>5.9805680885864372E-7</v>
      </c>
      <c r="BH202">
        <f t="shared" ca="1" si="339"/>
        <v>1.3520842817604229E-7</v>
      </c>
      <c r="BI202">
        <f t="shared" ca="1" si="339"/>
        <v>2.0412378468509764E-8</v>
      </c>
      <c r="BJ202">
        <f t="shared" ca="1" si="339"/>
        <v>2.0662387367019063E-9</v>
      </c>
      <c r="BK202">
        <f t="shared" ca="1" si="339"/>
        <v>1.4066125027981472E-10</v>
      </c>
      <c r="BL202">
        <f t="shared" ca="1" si="339"/>
        <v>6.4527468106589122E-12</v>
      </c>
      <c r="BM202">
        <f t="shared" ca="1" si="339"/>
        <v>1.9967906972349071E-13</v>
      </c>
      <c r="BN202">
        <f t="shared" ca="1" si="339"/>
        <v>4.1683292906924374E-15</v>
      </c>
      <c r="BO202">
        <f t="shared" ca="1" si="339"/>
        <v>5.8646916551463246E-17</v>
      </c>
      <c r="BP202">
        <f t="shared" ca="1" si="339"/>
        <v>5.5511794192352592E-19</v>
      </c>
      <c r="BQ202">
        <f t="shared" ref="BQ202:BZ211" ca="1" si="340">_xlfn.BINOM.DIST($Q202,$C202,BQ$1,FALSE)*$F202*$B202</f>
        <v>3.5251373081888979E-21</v>
      </c>
      <c r="BR202">
        <f t="shared" ca="1" si="340"/>
        <v>1.4962287591393099E-23</v>
      </c>
      <c r="BS202">
        <f t="shared" ca="1" si="340"/>
        <v>4.2248494448200451E-26</v>
      </c>
      <c r="BT202">
        <f t="shared" ca="1" si="340"/>
        <v>7.8912345534404035E-29</v>
      </c>
      <c r="BU202">
        <f t="shared" ca="1" si="340"/>
        <v>9.6846391494435559E-32</v>
      </c>
      <c r="BV202">
        <f t="shared" ca="1" si="340"/>
        <v>7.7490490653286137E-35</v>
      </c>
      <c r="BW202">
        <f t="shared" ca="1" si="340"/>
        <v>4.0066119923519637E-38</v>
      </c>
      <c r="BX202">
        <f t="shared" ca="1" si="340"/>
        <v>1.3252483578837045E-41</v>
      </c>
      <c r="BY202">
        <f t="shared" ca="1" si="340"/>
        <v>2.7726476308543049E-45</v>
      </c>
      <c r="BZ202">
        <f t="shared" ca="1" si="340"/>
        <v>3.6230891418359822E-49</v>
      </c>
      <c r="CA202">
        <f t="shared" ref="CA202:CJ211" ca="1" si="341">_xlfn.BINOM.DIST($Q202,$C202,CA$1,FALSE)*$F202*$B202</f>
        <v>2.9156897327453676E-53</v>
      </c>
      <c r="CB202">
        <f t="shared" ca="1" si="341"/>
        <v>1.4226751882542622E-57</v>
      </c>
      <c r="CC202">
        <f t="shared" ca="1" si="341"/>
        <v>4.136890413750689E-62</v>
      </c>
      <c r="CD202">
        <f t="shared" ca="1" si="341"/>
        <v>7.0333276692846529E-67</v>
      </c>
      <c r="CE202">
        <f t="shared" ca="1" si="341"/>
        <v>6.8457333812595334E-72</v>
      </c>
      <c r="CF202">
        <f t="shared" ca="1" si="341"/>
        <v>3.726992382630864E-77</v>
      </c>
      <c r="CG202">
        <f t="shared" ca="1" si="341"/>
        <v>1.106211107621182E-82</v>
      </c>
      <c r="CH202">
        <f t="shared" ca="1" si="341"/>
        <v>1.7400434728226476E-88</v>
      </c>
      <c r="CI202">
        <f t="shared" ca="1" si="341"/>
        <v>1.4058320219350338E-94</v>
      </c>
      <c r="CJ202">
        <f t="shared" ca="1" si="341"/>
        <v>5.6353255564273085E-101</v>
      </c>
      <c r="CK202">
        <f t="shared" ref="CK202:CT211" ca="1" si="342">_xlfn.BINOM.DIST($Q202,$C202,CK$1,FALSE)*$F202*$B202</f>
        <v>1.078572402685963E-107</v>
      </c>
      <c r="CL202">
        <f t="shared" ca="1" si="342"/>
        <v>9.4453066209094763E-115</v>
      </c>
      <c r="CM202">
        <f t="shared" ca="1" si="342"/>
        <v>3.6092772684830479E-122</v>
      </c>
      <c r="CN202">
        <f t="shared" ca="1" si="342"/>
        <v>5.7078937107597159E-130</v>
      </c>
      <c r="CO202">
        <f t="shared" ca="1" si="342"/>
        <v>3.5209298544990341E-138</v>
      </c>
      <c r="CP202">
        <f t="shared" ca="1" si="342"/>
        <v>7.9264214472124583E-147</v>
      </c>
      <c r="CQ202">
        <f t="shared" ca="1" si="342"/>
        <v>6.0419410952079282E-156</v>
      </c>
      <c r="CR202">
        <f t="shared" ca="1" si="342"/>
        <v>1.432541812643214E-165</v>
      </c>
      <c r="CS202">
        <f t="shared" ca="1" si="342"/>
        <v>9.5934804423170845E-176</v>
      </c>
      <c r="CT202">
        <f t="shared" ca="1" si="342"/>
        <v>1.6252186135723261E-186</v>
      </c>
      <c r="CU202">
        <f t="shared" ref="CU202:DD211" ca="1" si="343">_xlfn.BINOM.DIST($Q202,$C202,CU$1,FALSE)*$F202*$B202</f>
        <v>6.1362646108161457E-198</v>
      </c>
      <c r="CV202">
        <f t="shared" ca="1" si="343"/>
        <v>4.4601072228936539E-210</v>
      </c>
      <c r="CW202">
        <f t="shared" ca="1" si="343"/>
        <v>5.2622987352958641E-223</v>
      </c>
      <c r="CX202">
        <f t="shared" ca="1" si="343"/>
        <v>8.2508199623537623E-237</v>
      </c>
      <c r="CY202">
        <f t="shared" ca="1" si="343"/>
        <v>1.3566414218534323E-251</v>
      </c>
      <c r="CZ202">
        <f t="shared" ca="1" si="343"/>
        <v>1.7626721291677221E-267</v>
      </c>
      <c r="DA202">
        <f t="shared" ca="1" si="343"/>
        <v>1.2856068857242734E-284</v>
      </c>
      <c r="DB202">
        <f t="shared" ca="1" si="343"/>
        <v>3.4639559494218863E-303</v>
      </c>
      <c r="DC202">
        <f t="shared" ca="1" si="343"/>
        <v>0</v>
      </c>
      <c r="DD202">
        <f t="shared" ca="1" si="343"/>
        <v>0</v>
      </c>
      <c r="DE202">
        <f t="shared" ref="DE202:DN211" ca="1" si="344">_xlfn.BINOM.DIST($Q202,$C202,DE$1,FALSE)*$F202*$B202</f>
        <v>0</v>
      </c>
      <c r="DF202">
        <f t="shared" ca="1" si="344"/>
        <v>0</v>
      </c>
      <c r="DG202">
        <f t="shared" ca="1" si="344"/>
        <v>0</v>
      </c>
      <c r="DH202">
        <f t="shared" ca="1" si="344"/>
        <v>0</v>
      </c>
      <c r="DI202">
        <f t="shared" ca="1" si="344"/>
        <v>0</v>
      </c>
      <c r="DJ202">
        <f t="shared" ca="1" si="344"/>
        <v>0</v>
      </c>
      <c r="DK202">
        <f t="shared" ca="1" si="344"/>
        <v>0</v>
      </c>
      <c r="DL202">
        <f t="shared" ca="1" si="344"/>
        <v>0</v>
      </c>
      <c r="DM202">
        <f t="shared" ca="1" si="344"/>
        <v>0</v>
      </c>
      <c r="DN202">
        <f t="shared" ca="1" si="344"/>
        <v>0</v>
      </c>
      <c r="DQ202">
        <f t="shared" ref="DQ202:EF217" ca="1" si="345">_xlfn.BINOM.DIST($R202,$C202,DQ$1,FALSE)*$F202*$B202</f>
        <v>0</v>
      </c>
      <c r="DR202">
        <f t="shared" ca="1" si="345"/>
        <v>0</v>
      </c>
      <c r="DS202">
        <f t="shared" ca="1" si="345"/>
        <v>0</v>
      </c>
      <c r="DT202">
        <f t="shared" ca="1" si="345"/>
        <v>0</v>
      </c>
      <c r="DU202">
        <f t="shared" ca="1" si="345"/>
        <v>1.010369424327065E-296</v>
      </c>
      <c r="DV202">
        <f t="shared" ca="1" si="345"/>
        <v>1.6809974042763572E-259</v>
      </c>
      <c r="DW202">
        <f t="shared" ca="1" si="345"/>
        <v>1.2994756902080678E-229</v>
      </c>
      <c r="DX202">
        <f t="shared" ca="1" si="345"/>
        <v>8.5531676558321536E-205</v>
      </c>
      <c r="DY202">
        <f t="shared" ca="1" si="345"/>
        <v>1.0745138576186819E-183</v>
      </c>
      <c r="DZ202">
        <f t="shared" ca="1" si="345"/>
        <v>1.9139140454859215E-165</v>
      </c>
      <c r="EA202">
        <f t="shared" ca="1" si="345"/>
        <v>1.8996483988465398E-149</v>
      </c>
      <c r="EB202">
        <f t="shared" ca="1" si="345"/>
        <v>2.7875351244041182E-135</v>
      </c>
      <c r="EC202">
        <f t="shared" ca="1" si="345"/>
        <v>1.242348415693773E-122</v>
      </c>
      <c r="ED202">
        <f t="shared" ca="1" si="345"/>
        <v>2.9039997056765287E-111</v>
      </c>
      <c r="EE202">
        <f t="shared" ca="1" si="345"/>
        <v>5.4413830428002571E-101</v>
      </c>
      <c r="EF202">
        <f t="shared" ca="1" si="345"/>
        <v>1.1435091405676348E-91</v>
      </c>
      <c r="EG202">
        <f t="shared" ca="1" si="334"/>
        <v>3.5317354983101049E-83</v>
      </c>
      <c r="EH202">
        <f t="shared" ca="1" si="334"/>
        <v>1.9989442462967888E-75</v>
      </c>
      <c r="EI202">
        <f t="shared" ca="1" si="334"/>
        <v>2.4882521064131085E-68</v>
      </c>
      <c r="EJ202">
        <f t="shared" ca="1" si="334"/>
        <v>7.9332279788759223E-62</v>
      </c>
      <c r="EK202">
        <f t="shared" ca="1" si="334"/>
        <v>7.3668289020262629E-56</v>
      </c>
      <c r="EL202">
        <f t="shared" ca="1" si="334"/>
        <v>2.2225362734218829E-50</v>
      </c>
      <c r="EM202">
        <f t="shared" ca="1" si="334"/>
        <v>2.3922866079970856E-45</v>
      </c>
      <c r="EN202">
        <f t="shared" ca="1" si="334"/>
        <v>9.959327787953567E-41</v>
      </c>
      <c r="EO202">
        <f t="shared" ca="1" si="334"/>
        <v>1.7198837840819675E-36</v>
      </c>
      <c r="EP202">
        <f t="shared" ca="1" si="334"/>
        <v>1.3095298442239957E-32</v>
      </c>
      <c r="EQ202">
        <f t="shared" ca="1" si="334"/>
        <v>4.6373803070550529E-29</v>
      </c>
      <c r="ER202">
        <f t="shared" ca="1" si="334"/>
        <v>8.0048410872377242E-26</v>
      </c>
      <c r="ES202">
        <f t="shared" ca="1" si="334"/>
        <v>7.0197945079824361E-23</v>
      </c>
      <c r="ET202">
        <f t="shared" ca="1" si="334"/>
        <v>3.2439393938219164E-20</v>
      </c>
      <c r="EU202">
        <f t="shared" ca="1" si="334"/>
        <v>8.1596374489362373E-18</v>
      </c>
      <c r="EV202">
        <f t="shared" ca="1" si="310"/>
        <v>1.14975937091975E-15</v>
      </c>
      <c r="EW202">
        <f t="shared" ca="1" si="310"/>
        <v>9.3105264352460517E-14</v>
      </c>
      <c r="EX202">
        <f t="shared" ca="1" si="310"/>
        <v>4.4323183528645888E-12</v>
      </c>
      <c r="EY202">
        <f t="shared" ca="1" si="310"/>
        <v>1.2657139839712786E-10</v>
      </c>
      <c r="EZ202">
        <f t="shared" ca="1" si="310"/>
        <v>2.2073011234408915E-9</v>
      </c>
      <c r="FA202">
        <f t="shared" ca="1" si="310"/>
        <v>2.3883333665419455E-8</v>
      </c>
      <c r="FB202">
        <f t="shared" ca="1" si="310"/>
        <v>1.6259880519637354E-7</v>
      </c>
      <c r="FC202">
        <f t="shared" ca="1" si="310"/>
        <v>7.0514294821840731E-7</v>
      </c>
      <c r="FD202">
        <f t="shared" ca="1" si="310"/>
        <v>1.969019584724167E-6</v>
      </c>
      <c r="FE202">
        <f t="shared" ca="1" si="310"/>
        <v>3.5734730809977721E-6</v>
      </c>
      <c r="FF202">
        <f t="shared" ca="1" si="310"/>
        <v>4.2488950618373978E-6</v>
      </c>
      <c r="FG202">
        <f t="shared" ca="1" si="310"/>
        <v>3.3322986977626487E-6</v>
      </c>
      <c r="FH202">
        <f t="shared" ca="1" si="310"/>
        <v>1.7334963575189163E-6</v>
      </c>
      <c r="FI202">
        <f t="shared" ca="1" si="310"/>
        <v>6.0084007342024251E-7</v>
      </c>
      <c r="FJ202">
        <f t="shared" ca="1" si="310"/>
        <v>1.3923102938120459E-7</v>
      </c>
      <c r="FK202">
        <f t="shared" ca="1" si="310"/>
        <v>2.1621900127526165E-8</v>
      </c>
      <c r="FL202">
        <f t="shared" ca="1" si="309"/>
        <v>2.2534088286066675E-9</v>
      </c>
      <c r="FM202">
        <f t="shared" ca="1" si="309"/>
        <v>1.5767374065814408E-10</v>
      </c>
      <c r="FN202">
        <f t="shared" ca="1" si="309"/>
        <v>7.4032064330277348E-12</v>
      </c>
      <c r="FO202">
        <f t="shared" ca="1" si="309"/>
        <v>2.3290267459364856E-13</v>
      </c>
      <c r="FP202">
        <f t="shared" ca="1" si="309"/>
        <v>4.8973402557599657E-15</v>
      </c>
      <c r="FQ202">
        <f t="shared" ca="1" si="309"/>
        <v>6.8595231405610903E-17</v>
      </c>
      <c r="FR202">
        <f t="shared" ca="1" si="309"/>
        <v>6.3718252531001583E-19</v>
      </c>
      <c r="FS202">
        <f t="shared" ca="1" si="309"/>
        <v>3.9040826854818737E-21</v>
      </c>
      <c r="FT202">
        <f t="shared" ca="1" si="309"/>
        <v>1.5676672205680413E-23</v>
      </c>
      <c r="FU202">
        <f t="shared" ca="1" si="309"/>
        <v>4.0943950675222937E-26</v>
      </c>
      <c r="FV202">
        <f t="shared" ca="1" si="309"/>
        <v>6.8952769827344945E-29</v>
      </c>
      <c r="FW202">
        <f t="shared" ca="1" si="309"/>
        <v>7.4138064559909062E-32</v>
      </c>
      <c r="FX202">
        <f t="shared" ca="1" si="309"/>
        <v>5.0327302628825172E-35</v>
      </c>
      <c r="FY202">
        <f t="shared" ca="1" si="309"/>
        <v>2.1300515189155328E-38</v>
      </c>
      <c r="FZ202">
        <f t="shared" ca="1" si="309"/>
        <v>5.5425971577022778E-42</v>
      </c>
      <c r="GA202">
        <f t="shared" ca="1" si="333"/>
        <v>8.7296366937131672E-46</v>
      </c>
      <c r="GB202">
        <f t="shared" ca="1" si="333"/>
        <v>8.1792278064487427E-50</v>
      </c>
      <c r="GC202">
        <f t="shared" ca="1" si="333"/>
        <v>4.472160149827752E-54</v>
      </c>
      <c r="GD202">
        <f t="shared" ca="1" si="333"/>
        <v>1.3969132437203944E-58</v>
      </c>
      <c r="GE202">
        <f t="shared" ca="1" si="333"/>
        <v>2.4346536781083653E-63</v>
      </c>
      <c r="GF202">
        <f t="shared" ca="1" si="333"/>
        <v>2.3067102720955672E-68</v>
      </c>
      <c r="GG202">
        <f t="shared" ca="1" si="333"/>
        <v>1.1542217260635559E-73</v>
      </c>
      <c r="GH202">
        <f t="shared" ca="1" si="333"/>
        <v>2.9540192743067604E-79</v>
      </c>
      <c r="GI202">
        <f t="shared" ca="1" si="333"/>
        <v>3.7318068160374619E-85</v>
      </c>
      <c r="GJ202">
        <f t="shared" ca="1" si="333"/>
        <v>2.2368070951773669E-91</v>
      </c>
      <c r="GK202">
        <f t="shared" ca="1" si="333"/>
        <v>6.0869157102863779E-98</v>
      </c>
      <c r="GL202">
        <f t="shared" ca="1" si="333"/>
        <v>7.1587657850845207E-105</v>
      </c>
      <c r="GM202">
        <f t="shared" ca="1" si="333"/>
        <v>3.4434254210421217E-112</v>
      </c>
      <c r="GN202">
        <f t="shared" ca="1" si="333"/>
        <v>6.3668671312083466E-120</v>
      </c>
      <c r="GO202">
        <f t="shared" ca="1" si="333"/>
        <v>4.219577303041393E-128</v>
      </c>
      <c r="GP202">
        <f t="shared" ca="1" si="333"/>
        <v>9.2602201380873724E-137</v>
      </c>
      <c r="GQ202">
        <f t="shared" ca="1" si="332"/>
        <v>6.1496656905554274E-146</v>
      </c>
      <c r="GR202">
        <f t="shared" ca="1" si="332"/>
        <v>1.1148645030145757E-155</v>
      </c>
      <c r="GS202">
        <f t="shared" ca="1" si="332"/>
        <v>4.9011971270308908E-166</v>
      </c>
      <c r="GT202">
        <f t="shared" ca="1" si="332"/>
        <v>4.5561756056512841E-177</v>
      </c>
      <c r="GU202">
        <f t="shared" ca="1" si="332"/>
        <v>7.6353302814773366E-189</v>
      </c>
      <c r="GV202">
        <f t="shared" ca="1" si="332"/>
        <v>1.9127684006685684E-201</v>
      </c>
      <c r="GW202">
        <f t="shared" ca="1" si="332"/>
        <v>5.7389923691375027E-215</v>
      </c>
      <c r="GX202">
        <f t="shared" ca="1" si="332"/>
        <v>1.5822556018532986E-229</v>
      </c>
      <c r="GY202">
        <f t="shared" ca="1" si="332"/>
        <v>2.9102027744731877E-245</v>
      </c>
      <c r="GZ202">
        <f t="shared" ca="1" si="332"/>
        <v>2.4132749836284138E-262</v>
      </c>
      <c r="HA202">
        <f t="shared" ca="1" si="332"/>
        <v>5.5473099682221381E-281</v>
      </c>
      <c r="HB202">
        <f t="shared" ca="1" si="332"/>
        <v>1.9129803824022837E-301</v>
      </c>
      <c r="HC202">
        <f t="shared" ca="1" si="332"/>
        <v>0</v>
      </c>
      <c r="HD202">
        <f t="shared" ca="1" si="332"/>
        <v>0</v>
      </c>
      <c r="HE202">
        <f t="shared" ca="1" si="332"/>
        <v>0</v>
      </c>
      <c r="HF202">
        <f t="shared" ca="1" si="331"/>
        <v>0</v>
      </c>
      <c r="HG202">
        <f t="shared" ca="1" si="331"/>
        <v>0</v>
      </c>
      <c r="HH202">
        <f t="shared" ca="1" si="331"/>
        <v>0</v>
      </c>
      <c r="HI202">
        <f t="shared" ca="1" si="331"/>
        <v>0</v>
      </c>
      <c r="HJ202">
        <f t="shared" ca="1" si="331"/>
        <v>0</v>
      </c>
      <c r="HK202">
        <f t="shared" ca="1" si="331"/>
        <v>0</v>
      </c>
      <c r="HL202">
        <f t="shared" ca="1" si="331"/>
        <v>0</v>
      </c>
    </row>
    <row r="203" spans="1:220" x14ac:dyDescent="0.25">
      <c r="A203" s="6">
        <v>45274</v>
      </c>
      <c r="B203">
        <f t="shared" ca="1" si="321"/>
        <v>2.3234744946548332E-4</v>
      </c>
      <c r="C203">
        <v>2034</v>
      </c>
      <c r="D203">
        <f t="shared" si="322"/>
        <v>1.3083509485867257</v>
      </c>
      <c r="E203" t="s">
        <v>7</v>
      </c>
      <c r="F203">
        <v>0.75285290000000005</v>
      </c>
      <c r="G203">
        <v>47</v>
      </c>
      <c r="H203">
        <v>53</v>
      </c>
      <c r="I203">
        <f t="shared" si="323"/>
        <v>0</v>
      </c>
      <c r="J203">
        <f t="shared" si="324"/>
        <v>1</v>
      </c>
      <c r="K203">
        <f t="shared" ca="1" si="325"/>
        <v>0</v>
      </c>
      <c r="L203">
        <f t="shared" ca="1" si="326"/>
        <v>2.580775947017316E-4</v>
      </c>
      <c r="M203">
        <f t="shared" si="327"/>
        <v>1.1276595744680851</v>
      </c>
      <c r="Q203">
        <f t="shared" si="329"/>
        <v>955.9799999999999</v>
      </c>
      <c r="R203">
        <f t="shared" si="330"/>
        <v>1078.02</v>
      </c>
      <c r="S203">
        <f t="shared" ca="1" si="335"/>
        <v>0</v>
      </c>
      <c r="T203">
        <f t="shared" ca="1" si="335"/>
        <v>0</v>
      </c>
      <c r="U203">
        <f t="shared" ca="1" si="335"/>
        <v>0</v>
      </c>
      <c r="V203">
        <f t="shared" ca="1" si="335"/>
        <v>0</v>
      </c>
      <c r="W203">
        <f t="shared" ca="1" si="335"/>
        <v>0</v>
      </c>
      <c r="X203">
        <f t="shared" ca="1" si="335"/>
        <v>0</v>
      </c>
      <c r="Y203">
        <f t="shared" ca="1" si="335"/>
        <v>0</v>
      </c>
      <c r="Z203">
        <f t="shared" ca="1" si="335"/>
        <v>0</v>
      </c>
      <c r="AA203">
        <f t="shared" ca="1" si="335"/>
        <v>0</v>
      </c>
      <c r="AB203">
        <f t="shared" ca="1" si="335"/>
        <v>0</v>
      </c>
      <c r="AC203">
        <f t="shared" ca="1" si="336"/>
        <v>0</v>
      </c>
      <c r="AD203">
        <f t="shared" ca="1" si="336"/>
        <v>0</v>
      </c>
      <c r="AE203">
        <f t="shared" ca="1" si="336"/>
        <v>0</v>
      </c>
      <c r="AF203">
        <f t="shared" ca="1" si="336"/>
        <v>5.0235797696595029E-307</v>
      </c>
      <c r="AG203">
        <f t="shared" ca="1" si="336"/>
        <v>1.0469868784534579E-281</v>
      </c>
      <c r="AH203">
        <f t="shared" ca="1" si="336"/>
        <v>1.4256454035877154E-258</v>
      </c>
      <c r="AI203">
        <f t="shared" ca="1" si="336"/>
        <v>2.3755893602194154E-237</v>
      </c>
      <c r="AJ203">
        <f t="shared" ca="1" si="336"/>
        <v>8.0876037386134568E-218</v>
      </c>
      <c r="AK203">
        <f t="shared" ca="1" si="336"/>
        <v>8.5946336613944405E-200</v>
      </c>
      <c r="AL203">
        <f t="shared" ca="1" si="336"/>
        <v>4.0631471818961219E-183</v>
      </c>
      <c r="AM203">
        <f t="shared" ca="1" si="337"/>
        <v>1.1523385681329928E-167</v>
      </c>
      <c r="AN203">
        <f t="shared" ca="1" si="337"/>
        <v>2.5286938225028669E-153</v>
      </c>
      <c r="AO203">
        <f t="shared" ca="1" si="337"/>
        <v>5.3404119932286336E-140</v>
      </c>
      <c r="AP203">
        <f t="shared" ca="1" si="337"/>
        <v>1.3104309211509863E-127</v>
      </c>
      <c r="AQ203">
        <f t="shared" ca="1" si="337"/>
        <v>4.3998733939457807E-116</v>
      </c>
      <c r="AR203">
        <f t="shared" ca="1" si="337"/>
        <v>2.33157696356667E-105</v>
      </c>
      <c r="AS203">
        <f t="shared" ca="1" si="337"/>
        <v>2.2100961914095461E-95</v>
      </c>
      <c r="AT203">
        <f t="shared" ca="1" si="337"/>
        <v>4.1840716801990737E-86</v>
      </c>
      <c r="AU203">
        <f t="shared" ca="1" si="337"/>
        <v>1.7439011154860806E-77</v>
      </c>
      <c r="AV203">
        <f t="shared" ca="1" si="337"/>
        <v>1.7445544771630058E-69</v>
      </c>
      <c r="AW203">
        <f t="shared" ca="1" si="338"/>
        <v>4.5229491690485868E-62</v>
      </c>
      <c r="AX203">
        <f t="shared" ca="1" si="338"/>
        <v>3.2540542690099111E-55</v>
      </c>
      <c r="AY203">
        <f t="shared" ca="1" si="338"/>
        <v>6.9053290757206706E-49</v>
      </c>
      <c r="AZ203">
        <f t="shared" ca="1" si="338"/>
        <v>4.5641821891305253E-43</v>
      </c>
      <c r="BA203">
        <f t="shared" ca="1" si="338"/>
        <v>9.8653046073416792E-38</v>
      </c>
      <c r="BB203">
        <f t="shared" ca="1" si="338"/>
        <v>7.2833712327728438E-33</v>
      </c>
      <c r="BC203">
        <f t="shared" ca="1" si="338"/>
        <v>1.9094946050574641E-28</v>
      </c>
      <c r="BD203">
        <f t="shared" ca="1" si="338"/>
        <v>1.84050761522554E-24</v>
      </c>
      <c r="BE203">
        <f t="shared" ca="1" si="338"/>
        <v>6.7267612229285401E-21</v>
      </c>
      <c r="BF203">
        <f t="shared" ca="1" si="338"/>
        <v>9.5814218405732176E-18</v>
      </c>
      <c r="BG203">
        <f t="shared" ca="1" si="339"/>
        <v>5.4491549370191263E-15</v>
      </c>
      <c r="BH203">
        <f t="shared" ca="1" si="339"/>
        <v>1.2639852428197379E-12</v>
      </c>
      <c r="BI203">
        <f t="shared" ca="1" si="339"/>
        <v>1.2181917632680724E-10</v>
      </c>
      <c r="BJ203">
        <f t="shared" ca="1" si="339"/>
        <v>4.9565857439568902E-9</v>
      </c>
      <c r="BK203">
        <f t="shared" ca="1" si="339"/>
        <v>8.6302913699493656E-8</v>
      </c>
      <c r="BL203">
        <f t="shared" ca="1" si="339"/>
        <v>6.5032566552008212E-7</v>
      </c>
      <c r="BM203">
        <f t="shared" ca="1" si="339"/>
        <v>2.1401015384036082E-6</v>
      </c>
      <c r="BN203">
        <f t="shared" ca="1" si="339"/>
        <v>3.0971048063495398E-6</v>
      </c>
      <c r="BO203">
        <f t="shared" ca="1" si="339"/>
        <v>1.9807412675961107E-6</v>
      </c>
      <c r="BP203">
        <f t="shared" ca="1" si="339"/>
        <v>5.6145468643258724E-7</v>
      </c>
      <c r="BQ203">
        <f t="shared" ca="1" si="340"/>
        <v>7.0603640311353449E-8</v>
      </c>
      <c r="BR203">
        <f t="shared" ca="1" si="340"/>
        <v>3.9348374722441775E-9</v>
      </c>
      <c r="BS203">
        <f t="shared" ca="1" si="340"/>
        <v>9.6900624015470392E-11</v>
      </c>
      <c r="BT203">
        <f t="shared" ca="1" si="340"/>
        <v>1.0492584024115467E-12</v>
      </c>
      <c r="BU203">
        <f t="shared" ca="1" si="340"/>
        <v>4.9611149480259282E-15</v>
      </c>
      <c r="BV203">
        <f t="shared" ca="1" si="340"/>
        <v>1.0151006477693299E-17</v>
      </c>
      <c r="BW203">
        <f t="shared" ca="1" si="340"/>
        <v>8.8887766519678154E-21</v>
      </c>
      <c r="BX203">
        <f t="shared" ca="1" si="340"/>
        <v>3.2869190763126315E-24</v>
      </c>
      <c r="BY203">
        <f t="shared" ca="1" si="340"/>
        <v>5.0530834002828921E-28</v>
      </c>
      <c r="BZ203">
        <f t="shared" ca="1" si="340"/>
        <v>3.1716904399756645E-32</v>
      </c>
      <c r="CA203">
        <f t="shared" ca="1" si="341"/>
        <v>7.9618324422923377E-37</v>
      </c>
      <c r="CB203">
        <f t="shared" ca="1" si="341"/>
        <v>7.8080339172270369E-42</v>
      </c>
      <c r="CC203">
        <f t="shared" ca="1" si="341"/>
        <v>2.9134159578364478E-47</v>
      </c>
      <c r="CD203">
        <f t="shared" ca="1" si="341"/>
        <v>4.0153487426886062E-53</v>
      </c>
      <c r="CE203">
        <f t="shared" ca="1" si="341"/>
        <v>1.9774784383989913E-59</v>
      </c>
      <c r="CF203">
        <f t="shared" ca="1" si="341"/>
        <v>3.3536190054783491E-66</v>
      </c>
      <c r="CG203">
        <f t="shared" ca="1" si="341"/>
        <v>1.8795254269414058E-73</v>
      </c>
      <c r="CH203">
        <f t="shared" ca="1" si="341"/>
        <v>3.3251862949012438E-81</v>
      </c>
      <c r="CI203">
        <f t="shared" ca="1" si="341"/>
        <v>1.7647228779788432E-89</v>
      </c>
      <c r="CJ203">
        <f t="shared" ca="1" si="341"/>
        <v>2.6545296193092259E-98</v>
      </c>
      <c r="CK203">
        <f t="shared" ca="1" si="342"/>
        <v>1.0624300122504011E-107</v>
      </c>
      <c r="CL203">
        <f t="shared" ca="1" si="342"/>
        <v>1.054389406766475E-117</v>
      </c>
      <c r="CM203">
        <f t="shared" ca="1" si="342"/>
        <v>2.3982153833265466E-128</v>
      </c>
      <c r="CN203">
        <f t="shared" ca="1" si="342"/>
        <v>1.1446460578234889E-139</v>
      </c>
      <c r="CO203">
        <f t="shared" ca="1" si="342"/>
        <v>1.0384200809304718E-151</v>
      </c>
      <c r="CP203">
        <f t="shared" ca="1" si="342"/>
        <v>1.601821691623138E-164</v>
      </c>
      <c r="CQ203">
        <f t="shared" ca="1" si="342"/>
        <v>3.7046630119657832E-178</v>
      </c>
      <c r="CR203">
        <f t="shared" ca="1" si="342"/>
        <v>1.1138222187057637E-192</v>
      </c>
      <c r="CS203">
        <f t="shared" ca="1" si="342"/>
        <v>3.7004662780360146E-208</v>
      </c>
      <c r="CT203">
        <f t="shared" ca="1" si="342"/>
        <v>1.1280529213903253E-224</v>
      </c>
      <c r="CU203">
        <f t="shared" ca="1" si="343"/>
        <v>2.5476582673688171E-242</v>
      </c>
      <c r="CV203">
        <f t="shared" ca="1" si="343"/>
        <v>3.3278729031495646E-261</v>
      </c>
      <c r="CW203">
        <f t="shared" ca="1" si="343"/>
        <v>1.8840841985046093E-281</v>
      </c>
      <c r="CX203">
        <f t="shared" ca="1" si="343"/>
        <v>3.2945997460808453E-303</v>
      </c>
      <c r="CY203">
        <f t="shared" ca="1" si="343"/>
        <v>0</v>
      </c>
      <c r="CZ203">
        <f t="shared" ca="1" si="343"/>
        <v>0</v>
      </c>
      <c r="DA203">
        <f t="shared" ca="1" si="343"/>
        <v>0</v>
      </c>
      <c r="DB203">
        <f t="shared" ca="1" si="343"/>
        <v>0</v>
      </c>
      <c r="DC203">
        <f t="shared" ca="1" si="343"/>
        <v>0</v>
      </c>
      <c r="DD203">
        <f t="shared" ca="1" si="343"/>
        <v>0</v>
      </c>
      <c r="DE203">
        <f t="shared" ca="1" si="344"/>
        <v>0</v>
      </c>
      <c r="DF203">
        <f t="shared" ca="1" si="344"/>
        <v>0</v>
      </c>
      <c r="DG203">
        <f t="shared" ca="1" si="344"/>
        <v>0</v>
      </c>
      <c r="DH203">
        <f t="shared" ca="1" si="344"/>
        <v>0</v>
      </c>
      <c r="DI203">
        <f t="shared" ca="1" si="344"/>
        <v>0</v>
      </c>
      <c r="DJ203">
        <f t="shared" ca="1" si="344"/>
        <v>0</v>
      </c>
      <c r="DK203">
        <f t="shared" ca="1" si="344"/>
        <v>0</v>
      </c>
      <c r="DL203">
        <f t="shared" ca="1" si="344"/>
        <v>0</v>
      </c>
      <c r="DM203">
        <f t="shared" ca="1" si="344"/>
        <v>0</v>
      </c>
      <c r="DN203">
        <f t="shared" ca="1" si="344"/>
        <v>0</v>
      </c>
      <c r="DQ203">
        <f t="shared" ca="1" si="345"/>
        <v>0</v>
      </c>
      <c r="DR203">
        <f t="shared" ca="1" si="345"/>
        <v>0</v>
      </c>
      <c r="DS203">
        <f t="shared" ca="1" si="345"/>
        <v>0</v>
      </c>
      <c r="DT203">
        <f t="shared" ca="1" si="345"/>
        <v>0</v>
      </c>
      <c r="DU203">
        <f t="shared" ca="1" si="345"/>
        <v>0</v>
      </c>
      <c r="DV203">
        <f t="shared" ca="1" si="345"/>
        <v>0</v>
      </c>
      <c r="DW203">
        <f t="shared" ca="1" si="345"/>
        <v>0</v>
      </c>
      <c r="DX203">
        <f t="shared" ca="1" si="345"/>
        <v>0</v>
      </c>
      <c r="DY203">
        <f t="shared" ca="1" si="345"/>
        <v>0</v>
      </c>
      <c r="DZ203">
        <f t="shared" ca="1" si="345"/>
        <v>0</v>
      </c>
      <c r="EA203">
        <f t="shared" ca="1" si="345"/>
        <v>0</v>
      </c>
      <c r="EB203">
        <f t="shared" ca="1" si="345"/>
        <v>0</v>
      </c>
      <c r="EC203">
        <f t="shared" ca="1" si="345"/>
        <v>0</v>
      </c>
      <c r="ED203">
        <f t="shared" ca="1" si="345"/>
        <v>0</v>
      </c>
      <c r="EE203">
        <f t="shared" ca="1" si="345"/>
        <v>0</v>
      </c>
      <c r="EF203">
        <f t="shared" ca="1" si="345"/>
        <v>0</v>
      </c>
      <c r="EG203">
        <f t="shared" ca="1" si="334"/>
        <v>0</v>
      </c>
      <c r="EH203">
        <f t="shared" ca="1" si="334"/>
        <v>1.8154963663589895E-302</v>
      </c>
      <c r="EI203">
        <f t="shared" ca="1" si="334"/>
        <v>9.687354818438586E-281</v>
      </c>
      <c r="EJ203">
        <f t="shared" ca="1" si="334"/>
        <v>1.6012594354929903E-260</v>
      </c>
      <c r="EK203">
        <f t="shared" ca="1" si="334"/>
        <v>1.1501771006268927E-241</v>
      </c>
      <c r="EL203">
        <f t="shared" ca="1" si="334"/>
        <v>4.7896174074737217E-224</v>
      </c>
      <c r="EM203">
        <f t="shared" ca="1" si="334"/>
        <v>1.4807847227685493E-207</v>
      </c>
      <c r="EN203">
        <f t="shared" ca="1" si="334"/>
        <v>4.2086452336215904E-192</v>
      </c>
      <c r="EO203">
        <f t="shared" ca="1" si="334"/>
        <v>1.3240811786690935E-177</v>
      </c>
      <c r="EP203">
        <f t="shared" ca="1" si="334"/>
        <v>5.4237414391132555E-164</v>
      </c>
      <c r="EQ203">
        <f t="shared" ca="1" si="334"/>
        <v>3.3357615779729915E-151</v>
      </c>
      <c r="ER203">
        <f t="shared" ca="1" si="334"/>
        <v>3.4929620345849723E-139</v>
      </c>
      <c r="ES203">
        <f t="shared" ca="1" si="334"/>
        <v>6.9602718432488526E-128</v>
      </c>
      <c r="ET203">
        <f t="shared" ca="1" si="334"/>
        <v>2.9135665150435172E-117</v>
      </c>
      <c r="EU203">
        <f t="shared" ca="1" si="334"/>
        <v>2.7979546312883636E-107</v>
      </c>
      <c r="EV203">
        <f t="shared" ca="1" si="310"/>
        <v>6.6686592214671256E-98</v>
      </c>
      <c r="EW203">
        <f t="shared" ca="1" si="310"/>
        <v>4.2325198418933559E-89</v>
      </c>
      <c r="EX203">
        <f t="shared" ca="1" si="310"/>
        <v>7.6197442886240059E-81</v>
      </c>
      <c r="EY203">
        <f t="shared" ca="1" si="310"/>
        <v>4.1179092959118911E-73</v>
      </c>
      <c r="EZ203">
        <f t="shared" ca="1" si="310"/>
        <v>7.0294700821700858E-66</v>
      </c>
      <c r="FA203">
        <f t="shared" ca="1" si="310"/>
        <v>3.967827494251687E-59</v>
      </c>
      <c r="FB203">
        <f t="shared" ca="1" si="310"/>
        <v>7.7165939579882923E-53</v>
      </c>
      <c r="FC203">
        <f t="shared" ca="1" si="310"/>
        <v>5.3650545239891417E-47</v>
      </c>
      <c r="FD203">
        <f t="shared" ca="1" si="310"/>
        <v>1.3783847881081339E-41</v>
      </c>
      <c r="FE203">
        <f t="shared" ca="1" si="310"/>
        <v>1.3479315698595072E-36</v>
      </c>
      <c r="FF203">
        <f t="shared" ca="1" si="310"/>
        <v>5.1513671063215916E-32</v>
      </c>
      <c r="FG203">
        <f t="shared" ca="1" si="310"/>
        <v>7.8758733153182857E-28</v>
      </c>
      <c r="FH203">
        <f t="shared" ca="1" si="310"/>
        <v>4.9176652707633031E-24</v>
      </c>
      <c r="FI203">
        <f t="shared" ca="1" si="310"/>
        <v>1.2768529869215586E-20</v>
      </c>
      <c r="FJ203">
        <f t="shared" ca="1" si="310"/>
        <v>1.400305623939845E-17</v>
      </c>
      <c r="FK203">
        <f t="shared" ca="1" si="310"/>
        <v>6.5732291150121586E-15</v>
      </c>
      <c r="FL203">
        <f t="shared" ca="1" si="309"/>
        <v>1.3354388911850007E-12</v>
      </c>
      <c r="FM203">
        <f t="shared" ca="1" si="309"/>
        <v>1.1848196069257688E-10</v>
      </c>
      <c r="FN203">
        <f t="shared" ca="1" si="309"/>
        <v>4.6223672457551692E-9</v>
      </c>
      <c r="FO203">
        <f t="shared" ca="1" si="309"/>
        <v>7.9687581481129743E-8</v>
      </c>
      <c r="FP203">
        <f t="shared" ca="1" si="309"/>
        <v>6.0884138826769428E-7</v>
      </c>
      <c r="FQ203">
        <f t="shared" ca="1" si="309"/>
        <v>2.0636174712612897E-6</v>
      </c>
      <c r="FR203">
        <f t="shared" ca="1" si="309"/>
        <v>3.0998554520487175E-6</v>
      </c>
      <c r="FS203">
        <f t="shared" ca="1" si="309"/>
        <v>2.0576049852224048E-6</v>
      </c>
      <c r="FT203">
        <f t="shared" ca="1" si="309"/>
        <v>6.0054322345615964E-7</v>
      </c>
      <c r="FU203">
        <f t="shared" ca="1" si="309"/>
        <v>7.653386750591565E-8</v>
      </c>
      <c r="FV203">
        <f t="shared" ca="1" si="309"/>
        <v>4.2202655208531647E-9</v>
      </c>
      <c r="FW203">
        <f t="shared" ca="1" si="309"/>
        <v>9.9563580882578167E-11</v>
      </c>
      <c r="FX203">
        <f t="shared" ca="1" si="309"/>
        <v>9.9137371741521299E-13</v>
      </c>
      <c r="FY203">
        <f t="shared" ca="1" si="309"/>
        <v>4.1001660927767892E-15</v>
      </c>
      <c r="FZ203">
        <f t="shared" ca="1" si="309"/>
        <v>6.9139826543836726E-18</v>
      </c>
      <c r="GA203">
        <f t="shared" ca="1" si="333"/>
        <v>4.6533044888380728E-21</v>
      </c>
      <c r="GB203">
        <f t="shared" ca="1" si="333"/>
        <v>1.2200070651958593E-24</v>
      </c>
      <c r="GC203">
        <f t="shared" ca="1" si="333"/>
        <v>1.2122843952474284E-28</v>
      </c>
      <c r="GD203">
        <f t="shared" ca="1" si="333"/>
        <v>4.4264002994129525E-33</v>
      </c>
      <c r="GE203">
        <f t="shared" ca="1" si="333"/>
        <v>5.7359985549756024E-38</v>
      </c>
      <c r="GF203">
        <f t="shared" ca="1" si="333"/>
        <v>2.5372640231104409E-43</v>
      </c>
      <c r="GG203">
        <f t="shared" ca="1" si="333"/>
        <v>3.6676594007862861E-49</v>
      </c>
      <c r="GH203">
        <f t="shared" ca="1" si="333"/>
        <v>1.6500645995397215E-55</v>
      </c>
      <c r="GI203">
        <f t="shared" ca="1" si="333"/>
        <v>2.1878043126415161E-62</v>
      </c>
      <c r="GJ203">
        <f t="shared" ca="1" si="333"/>
        <v>8.0424382911284055E-70</v>
      </c>
      <c r="GK203">
        <f t="shared" ca="1" si="333"/>
        <v>7.6543962838535142E-78</v>
      </c>
      <c r="GL203">
        <f t="shared" ca="1" si="333"/>
        <v>1.7466406869249739E-86</v>
      </c>
      <c r="GM203">
        <f t="shared" ca="1" si="333"/>
        <v>8.7642822788849837E-96</v>
      </c>
      <c r="GN203">
        <f t="shared" ca="1" si="333"/>
        <v>8.7718673071323249E-106</v>
      </c>
      <c r="GO203">
        <f t="shared" ca="1" si="333"/>
        <v>1.5681997551400957E-116</v>
      </c>
      <c r="GP203">
        <f t="shared" ca="1" si="333"/>
        <v>4.4178889542677358E-128</v>
      </c>
      <c r="GQ203">
        <f t="shared" ca="1" si="332"/>
        <v>1.7000683925416279E-140</v>
      </c>
      <c r="GR203">
        <f t="shared" ca="1" si="332"/>
        <v>7.5866841433185002E-154</v>
      </c>
      <c r="GS203">
        <f t="shared" ca="1" si="332"/>
        <v>3.2514992547413077E-168</v>
      </c>
      <c r="GT203">
        <f t="shared" ca="1" si="332"/>
        <v>1.0757087191471671E-183</v>
      </c>
      <c r="GU203">
        <f t="shared" ca="1" si="332"/>
        <v>2.1293623707933926E-200</v>
      </c>
      <c r="GV203">
        <f t="shared" ca="1" si="332"/>
        <v>1.8696238768090949E-218</v>
      </c>
      <c r="GW203">
        <f t="shared" ca="1" si="332"/>
        <v>5.1071148030895848E-238</v>
      </c>
      <c r="GX203">
        <f t="shared" ca="1" si="332"/>
        <v>2.8395361625655602E-259</v>
      </c>
      <c r="GY203">
        <f t="shared" ca="1" si="332"/>
        <v>1.923686847556862E-282</v>
      </c>
      <c r="GZ203">
        <f t="shared" ca="1" si="332"/>
        <v>8.472292770259614E-308</v>
      </c>
      <c r="HA203">
        <f t="shared" ca="1" si="332"/>
        <v>0</v>
      </c>
      <c r="HB203">
        <f t="shared" ca="1" si="332"/>
        <v>0</v>
      </c>
      <c r="HC203">
        <f t="shared" ca="1" si="332"/>
        <v>0</v>
      </c>
      <c r="HD203">
        <f t="shared" ca="1" si="332"/>
        <v>0</v>
      </c>
      <c r="HE203">
        <f t="shared" ca="1" si="332"/>
        <v>0</v>
      </c>
      <c r="HF203">
        <f t="shared" ca="1" si="331"/>
        <v>0</v>
      </c>
      <c r="HG203">
        <f t="shared" ca="1" si="331"/>
        <v>0</v>
      </c>
      <c r="HH203">
        <f t="shared" ca="1" si="331"/>
        <v>0</v>
      </c>
      <c r="HI203">
        <f t="shared" ca="1" si="331"/>
        <v>0</v>
      </c>
      <c r="HJ203">
        <f t="shared" ca="1" si="331"/>
        <v>0</v>
      </c>
      <c r="HK203">
        <f t="shared" ca="1" si="331"/>
        <v>0</v>
      </c>
      <c r="HL203">
        <f t="shared" ca="1" si="331"/>
        <v>0</v>
      </c>
    </row>
    <row r="204" spans="1:220" x14ac:dyDescent="0.25">
      <c r="A204" s="6">
        <v>45274</v>
      </c>
      <c r="B204">
        <f t="shared" ca="1" si="321"/>
        <v>2.3234744946548332E-4</v>
      </c>
      <c r="C204">
        <v>2034</v>
      </c>
      <c r="D204">
        <f t="shared" si="322"/>
        <v>1.3083509485867257</v>
      </c>
      <c r="E204" t="s">
        <v>7</v>
      </c>
      <c r="F204">
        <v>0.75285290000000005</v>
      </c>
      <c r="G204">
        <v>35</v>
      </c>
      <c r="H204">
        <v>43</v>
      </c>
      <c r="I204">
        <f t="shared" si="323"/>
        <v>0</v>
      </c>
      <c r="J204">
        <f t="shared" si="324"/>
        <v>1</v>
      </c>
      <c r="K204">
        <f t="shared" ca="1" si="325"/>
        <v>0</v>
      </c>
      <c r="L204">
        <f t="shared" ca="1" si="326"/>
        <v>2.8117240910630704E-4</v>
      </c>
      <c r="M204">
        <f t="shared" si="327"/>
        <v>1.2285714285714286</v>
      </c>
      <c r="Q204">
        <f t="shared" si="329"/>
        <v>711.9</v>
      </c>
      <c r="R204">
        <f t="shared" si="330"/>
        <v>874.62</v>
      </c>
      <c r="S204">
        <f t="shared" ca="1" si="335"/>
        <v>0</v>
      </c>
      <c r="T204">
        <f t="shared" ca="1" si="335"/>
        <v>0</v>
      </c>
      <c r="U204">
        <f t="shared" ca="1" si="335"/>
        <v>0</v>
      </c>
      <c r="V204">
        <f t="shared" ca="1" si="335"/>
        <v>0</v>
      </c>
      <c r="W204">
        <f t="shared" ca="1" si="335"/>
        <v>0</v>
      </c>
      <c r="X204">
        <f t="shared" ca="1" si="335"/>
        <v>0</v>
      </c>
      <c r="Y204">
        <f t="shared" ca="1" si="335"/>
        <v>0</v>
      </c>
      <c r="Z204">
        <f t="shared" ca="1" si="335"/>
        <v>2.299721387186248E-297</v>
      </c>
      <c r="AA204">
        <f t="shared" ca="1" si="335"/>
        <v>2.4115938439770368E-262</v>
      </c>
      <c r="AB204">
        <f t="shared" ca="1" si="335"/>
        <v>2.9662932896787686E-232</v>
      </c>
      <c r="AC204">
        <f t="shared" ca="1" si="336"/>
        <v>4.5380348356239228E-206</v>
      </c>
      <c r="AD204">
        <f t="shared" ca="1" si="336"/>
        <v>4.6473542233811016E-183</v>
      </c>
      <c r="AE204">
        <f t="shared" ca="1" si="336"/>
        <v>1.1027295984779367E-162</v>
      </c>
      <c r="AF204">
        <f t="shared" ca="1" si="336"/>
        <v>1.5549718873353934E-144</v>
      </c>
      <c r="AG204">
        <f t="shared" ca="1" si="336"/>
        <v>2.7071492483863282E-128</v>
      </c>
      <c r="AH204">
        <f t="shared" ca="1" si="336"/>
        <v>1.0378909993416115E-113</v>
      </c>
      <c r="AI204">
        <f t="shared" ca="1" si="336"/>
        <v>1.3958249770406314E-100</v>
      </c>
      <c r="AJ204">
        <f t="shared" ca="1" si="336"/>
        <v>9.6278020088817567E-89</v>
      </c>
      <c r="AK204">
        <f t="shared" ca="1" si="336"/>
        <v>4.661285127681052E-78</v>
      </c>
      <c r="AL204">
        <f t="shared" ca="1" si="336"/>
        <v>2.0583446315542096E-68</v>
      </c>
      <c r="AM204">
        <f t="shared" ca="1" si="337"/>
        <v>1.0337310101873163E-59</v>
      </c>
      <c r="AN204">
        <f t="shared" ca="1" si="337"/>
        <v>7.1217737115344709E-52</v>
      </c>
      <c r="AO204">
        <f t="shared" ca="1" si="337"/>
        <v>7.9015676231590786E-45</v>
      </c>
      <c r="AP204">
        <f t="shared" ca="1" si="337"/>
        <v>1.6208717342812929E-38</v>
      </c>
      <c r="AQ204">
        <f t="shared" ca="1" si="337"/>
        <v>6.9279266607407767E-33</v>
      </c>
      <c r="AR204">
        <f t="shared" ca="1" si="337"/>
        <v>6.8458199103228169E-28</v>
      </c>
      <c r="AS204">
        <f t="shared" ca="1" si="337"/>
        <v>1.7125507427664437E-23</v>
      </c>
      <c r="AT204">
        <f t="shared" ca="1" si="337"/>
        <v>1.1743785047807567E-19</v>
      </c>
      <c r="AU204">
        <f t="shared" ca="1" si="337"/>
        <v>2.3674504603729885E-16</v>
      </c>
      <c r="AV204">
        <f t="shared" ca="1" si="337"/>
        <v>1.4921060752110465E-13</v>
      </c>
      <c r="AW204">
        <f t="shared" ca="1" si="338"/>
        <v>3.1041798943738491E-11</v>
      </c>
      <c r="AX204">
        <f t="shared" ca="1" si="338"/>
        <v>2.2363470385681769E-9</v>
      </c>
      <c r="AY204">
        <f t="shared" ca="1" si="338"/>
        <v>5.820414754252504E-8</v>
      </c>
      <c r="AZ204">
        <f t="shared" ca="1" si="338"/>
        <v>5.6807158126589565E-7</v>
      </c>
      <c r="BA204">
        <f t="shared" ca="1" si="338"/>
        <v>2.1486445496203481E-6</v>
      </c>
      <c r="BB204">
        <f t="shared" ca="1" si="338"/>
        <v>3.241740215417379E-6</v>
      </c>
      <c r="BC204">
        <f t="shared" ca="1" si="338"/>
        <v>2.0008358642561022E-6</v>
      </c>
      <c r="BD204">
        <f t="shared" ca="1" si="338"/>
        <v>5.1641705402473608E-7</v>
      </c>
      <c r="BE204">
        <f t="shared" ca="1" si="338"/>
        <v>5.6802864587682343E-8</v>
      </c>
      <c r="BF204">
        <f t="shared" ca="1" si="338"/>
        <v>2.7060458588122881E-9</v>
      </c>
      <c r="BG204">
        <f t="shared" ca="1" si="339"/>
        <v>5.6596024886230318E-11</v>
      </c>
      <c r="BH204">
        <f t="shared" ca="1" si="339"/>
        <v>5.254862630302695E-13</v>
      </c>
      <c r="BI204">
        <f t="shared" ca="1" si="339"/>
        <v>2.1852885680232979E-15</v>
      </c>
      <c r="BJ204">
        <f t="shared" ca="1" si="339"/>
        <v>4.0976400785620322E-18</v>
      </c>
      <c r="BK204">
        <f t="shared" ca="1" si="339"/>
        <v>3.4804912639863706E-21</v>
      </c>
      <c r="BL204">
        <f t="shared" ca="1" si="339"/>
        <v>1.3426515955856781E-24</v>
      </c>
      <c r="BM204">
        <f t="shared" ca="1" si="339"/>
        <v>2.3539130061264134E-28</v>
      </c>
      <c r="BN204">
        <f t="shared" ca="1" si="339"/>
        <v>1.8731834467267869E-32</v>
      </c>
      <c r="BO204">
        <f t="shared" ca="1" si="339"/>
        <v>6.7448336037992826E-37</v>
      </c>
      <c r="BP204">
        <f t="shared" ca="1" si="339"/>
        <v>1.0934116956044159E-41</v>
      </c>
      <c r="BQ204">
        <f t="shared" ca="1" si="340"/>
        <v>7.925317260584118E-47</v>
      </c>
      <c r="BR204">
        <f t="shared" ca="1" si="340"/>
        <v>2.5458740860597349E-52</v>
      </c>
      <c r="BS204">
        <f t="shared" ca="1" si="340"/>
        <v>3.5856030563619025E-58</v>
      </c>
      <c r="BT204">
        <f t="shared" ca="1" si="340"/>
        <v>2.1859346398058594E-64</v>
      </c>
      <c r="BU204">
        <f t="shared" ca="1" si="340"/>
        <v>5.683323615191738E-71</v>
      </c>
      <c r="BV204">
        <f t="shared" ca="1" si="340"/>
        <v>6.1952065766370909E-78</v>
      </c>
      <c r="BW204">
        <f t="shared" ca="1" si="340"/>
        <v>2.7771927943457906E-85</v>
      </c>
      <c r="BX204">
        <f t="shared" ca="1" si="340"/>
        <v>5.0097603602553666E-93</v>
      </c>
      <c r="BY204">
        <f t="shared" ca="1" si="340"/>
        <v>3.5492979383087096E-101</v>
      </c>
      <c r="BZ204">
        <f t="shared" ca="1" si="340"/>
        <v>9.6128143488174839E-110</v>
      </c>
      <c r="CA204">
        <f t="shared" ca="1" si="341"/>
        <v>9.6590716315966102E-119</v>
      </c>
      <c r="CB204">
        <f t="shared" ca="1" si="341"/>
        <v>3.4834984838760121E-128</v>
      </c>
      <c r="CC204">
        <f t="shared" ca="1" si="341"/>
        <v>4.3472778104924367E-138</v>
      </c>
      <c r="CD204">
        <f t="shared" ca="1" si="341"/>
        <v>1.8031814844364463E-148</v>
      </c>
      <c r="CE204">
        <f t="shared" ca="1" si="341"/>
        <v>2.3779233683262523E-159</v>
      </c>
      <c r="CF204">
        <f t="shared" ca="1" si="341"/>
        <v>9.4939531796793742E-171</v>
      </c>
      <c r="CG204">
        <f t="shared" ca="1" si="341"/>
        <v>1.0873597532763447E-182</v>
      </c>
      <c r="CH204">
        <f t="shared" ca="1" si="341"/>
        <v>3.3663170432348472E-195</v>
      </c>
      <c r="CI204">
        <f t="shared" ca="1" si="341"/>
        <v>2.6380686231591412E-208</v>
      </c>
      <c r="CJ204">
        <f t="shared" ca="1" si="341"/>
        <v>4.8668985562290065E-222</v>
      </c>
      <c r="CK204">
        <f t="shared" ca="1" si="342"/>
        <v>1.9505373973514317E-236</v>
      </c>
      <c r="CL204">
        <f t="shared" ca="1" si="342"/>
        <v>1.5533345306267343E-251</v>
      </c>
      <c r="CM204">
        <f t="shared" ca="1" si="342"/>
        <v>2.2259134081467416E-267</v>
      </c>
      <c r="CN204">
        <f t="shared" ca="1" si="342"/>
        <v>5.1385592099006271E-284</v>
      </c>
      <c r="CO204">
        <f t="shared" ca="1" si="342"/>
        <v>1.6885733520971242E-301</v>
      </c>
      <c r="CP204">
        <f t="shared" ca="1" si="342"/>
        <v>0</v>
      </c>
      <c r="CQ204">
        <f t="shared" ca="1" si="342"/>
        <v>0</v>
      </c>
      <c r="CR204">
        <f t="shared" ca="1" si="342"/>
        <v>0</v>
      </c>
      <c r="CS204">
        <f t="shared" ca="1" si="342"/>
        <v>0</v>
      </c>
      <c r="CT204">
        <f t="shared" ca="1" si="342"/>
        <v>0</v>
      </c>
      <c r="CU204">
        <f t="shared" ca="1" si="343"/>
        <v>0</v>
      </c>
      <c r="CV204">
        <f t="shared" ca="1" si="343"/>
        <v>0</v>
      </c>
      <c r="CW204">
        <f t="shared" ca="1" si="343"/>
        <v>0</v>
      </c>
      <c r="CX204">
        <f t="shared" ca="1" si="343"/>
        <v>0</v>
      </c>
      <c r="CY204">
        <f t="shared" ca="1" si="343"/>
        <v>0</v>
      </c>
      <c r="CZ204">
        <f t="shared" ca="1" si="343"/>
        <v>0</v>
      </c>
      <c r="DA204">
        <f t="shared" ca="1" si="343"/>
        <v>0</v>
      </c>
      <c r="DB204">
        <f t="shared" ca="1" si="343"/>
        <v>0</v>
      </c>
      <c r="DC204">
        <f t="shared" ca="1" si="343"/>
        <v>0</v>
      </c>
      <c r="DD204">
        <f t="shared" ca="1" si="343"/>
        <v>0</v>
      </c>
      <c r="DE204">
        <f t="shared" ca="1" si="344"/>
        <v>0</v>
      </c>
      <c r="DF204">
        <f t="shared" ca="1" si="344"/>
        <v>0</v>
      </c>
      <c r="DG204">
        <f t="shared" ca="1" si="344"/>
        <v>0</v>
      </c>
      <c r="DH204">
        <f t="shared" ca="1" si="344"/>
        <v>0</v>
      </c>
      <c r="DI204">
        <f t="shared" ca="1" si="344"/>
        <v>0</v>
      </c>
      <c r="DJ204">
        <f t="shared" ca="1" si="344"/>
        <v>0</v>
      </c>
      <c r="DK204">
        <f t="shared" ca="1" si="344"/>
        <v>0</v>
      </c>
      <c r="DL204">
        <f t="shared" ca="1" si="344"/>
        <v>0</v>
      </c>
      <c r="DM204">
        <f t="shared" ca="1" si="344"/>
        <v>0</v>
      </c>
      <c r="DN204">
        <f t="shared" ca="1" si="344"/>
        <v>0</v>
      </c>
      <c r="DQ204">
        <f t="shared" ca="1" si="345"/>
        <v>0</v>
      </c>
      <c r="DR204">
        <f t="shared" ca="1" si="345"/>
        <v>0</v>
      </c>
      <c r="DS204">
        <f t="shared" ca="1" si="345"/>
        <v>0</v>
      </c>
      <c r="DT204">
        <f t="shared" ca="1" si="345"/>
        <v>0</v>
      </c>
      <c r="DU204">
        <f t="shared" ca="1" si="345"/>
        <v>0</v>
      </c>
      <c r="DV204">
        <f t="shared" ca="1" si="345"/>
        <v>0</v>
      </c>
      <c r="DW204">
        <f t="shared" ca="1" si="345"/>
        <v>0</v>
      </c>
      <c r="DX204">
        <f t="shared" ca="1" si="345"/>
        <v>0</v>
      </c>
      <c r="DY204">
        <f t="shared" ca="1" si="345"/>
        <v>0</v>
      </c>
      <c r="DZ204">
        <f t="shared" ca="1" si="345"/>
        <v>0</v>
      </c>
      <c r="EA204">
        <f t="shared" ca="1" si="345"/>
        <v>0</v>
      </c>
      <c r="EB204">
        <f t="shared" ca="1" si="345"/>
        <v>3.1483165148216506E-299</v>
      </c>
      <c r="EC204">
        <f t="shared" ca="1" si="345"/>
        <v>6.8041298163581082E-272</v>
      </c>
      <c r="ED204">
        <f t="shared" ca="1" si="345"/>
        <v>2.8660700767935753E-247</v>
      </c>
      <c r="EE204">
        <f t="shared" ca="1" si="345"/>
        <v>5.7885591631635448E-225</v>
      </c>
      <c r="EF204">
        <f t="shared" ca="1" si="345"/>
        <v>1.1433470995281772E-204</v>
      </c>
      <c r="EG204">
        <f t="shared" ca="1" si="334"/>
        <v>3.9201304945020811E-186</v>
      </c>
      <c r="EH204">
        <f t="shared" ca="1" si="334"/>
        <v>3.7274196638499754E-169</v>
      </c>
      <c r="EI204">
        <f t="shared" ca="1" si="334"/>
        <v>1.4477783453459088E-153</v>
      </c>
      <c r="EJ204">
        <f t="shared" ca="1" si="334"/>
        <v>3.1749214364946108E-139</v>
      </c>
      <c r="EK204">
        <f t="shared" ca="1" si="334"/>
        <v>5.1649363289901227E-126</v>
      </c>
      <c r="EL204">
        <f t="shared" ca="1" si="334"/>
        <v>7.8623676065866507E-114</v>
      </c>
      <c r="EM204">
        <f t="shared" ca="1" si="334"/>
        <v>1.3665515235668547E-102</v>
      </c>
      <c r="EN204">
        <f t="shared" ca="1" si="334"/>
        <v>3.2198358427983259E-92</v>
      </c>
      <c r="EO204">
        <f t="shared" ca="1" si="334"/>
        <v>1.1935926966825067E-82</v>
      </c>
      <c r="EP204">
        <f t="shared" ca="1" si="334"/>
        <v>7.9267829188203658E-74</v>
      </c>
      <c r="EQ204">
        <f t="shared" ca="1" si="334"/>
        <v>1.056732016083027E-65</v>
      </c>
      <c r="ER204">
        <f t="shared" ca="1" si="334"/>
        <v>3.1254421573425185E-58</v>
      </c>
      <c r="ES204">
        <f t="shared" ca="1" si="334"/>
        <v>2.2401603416655055E-51</v>
      </c>
      <c r="ET204">
        <f t="shared" ca="1" si="334"/>
        <v>4.2072520328692919E-45</v>
      </c>
      <c r="EU204">
        <f t="shared" ca="1" si="334"/>
        <v>2.2190490021736068E-39</v>
      </c>
      <c r="EV204">
        <f t="shared" ca="1" si="310"/>
        <v>3.4956626760481094E-34</v>
      </c>
      <c r="EW204">
        <f t="shared" ca="1" si="310"/>
        <v>1.737335292064325E-29</v>
      </c>
      <c r="EX204">
        <f t="shared" ca="1" si="310"/>
        <v>2.8603451232962745E-25</v>
      </c>
      <c r="EY204">
        <f t="shared" ca="1" si="310"/>
        <v>1.6293056916175916E-21</v>
      </c>
      <c r="EZ204">
        <f t="shared" ca="1" si="310"/>
        <v>3.3375541373929992E-18</v>
      </c>
      <c r="FA204">
        <f t="shared" ca="1" si="310"/>
        <v>2.5445989465379326E-15</v>
      </c>
      <c r="FB204">
        <f t="shared" ca="1" si="310"/>
        <v>7.4440289224510895E-13</v>
      </c>
      <c r="FC204">
        <f t="shared" ca="1" si="310"/>
        <v>8.5839486741045454E-11</v>
      </c>
      <c r="FD204">
        <f t="shared" ca="1" si="310"/>
        <v>3.9952044135482665E-9</v>
      </c>
      <c r="FE204">
        <f t="shared" ca="1" si="310"/>
        <v>7.662080611162173E-8</v>
      </c>
      <c r="FF204">
        <f t="shared" ca="1" si="310"/>
        <v>6.1643619216069457E-7</v>
      </c>
      <c r="FG204">
        <f t="shared" ca="1" si="310"/>
        <v>2.1125947291217696E-6</v>
      </c>
      <c r="FH204">
        <f t="shared" ca="1" si="310"/>
        <v>3.124112091741921E-6</v>
      </c>
      <c r="FI204">
        <f t="shared" ca="1" si="310"/>
        <v>2.0147187454904584E-6</v>
      </c>
      <c r="FJ204">
        <f t="shared" ca="1" si="310"/>
        <v>5.7137430245280211E-7</v>
      </c>
      <c r="FK204">
        <f t="shared" ref="FK204:FZ219" ca="1" si="346">_xlfn.BINOM.DIST($R204,$C204,FK$1,FALSE)*$F204*$B204</f>
        <v>7.1708417021819291E-8</v>
      </c>
      <c r="FL204">
        <f t="shared" ca="1" si="346"/>
        <v>3.9994514009675142E-9</v>
      </c>
      <c r="FM204">
        <f t="shared" ca="1" si="346"/>
        <v>9.9353674511807147E-11</v>
      </c>
      <c r="FN204">
        <f t="shared" ca="1" si="346"/>
        <v>1.0996185806282182E-12</v>
      </c>
      <c r="FO204">
        <f t="shared" ca="1" si="346"/>
        <v>5.4131825180795856E-15</v>
      </c>
      <c r="FP204">
        <f t="shared" ca="1" si="346"/>
        <v>1.1810018931775911E-17</v>
      </c>
      <c r="FQ204">
        <f t="shared" ca="1" si="346"/>
        <v>1.1355899585491526E-20</v>
      </c>
      <c r="FR204">
        <f t="shared" ca="1" si="346"/>
        <v>4.7762724018944197E-24</v>
      </c>
      <c r="FS204">
        <f t="shared" ca="1" si="346"/>
        <v>8.7035150980219954E-28</v>
      </c>
      <c r="FT204">
        <f t="shared" ca="1" si="346"/>
        <v>6.7915741787733441E-32</v>
      </c>
      <c r="FU204">
        <f t="shared" ca="1" si="346"/>
        <v>2.2382272481109125E-36</v>
      </c>
      <c r="FV204">
        <f t="shared" ca="1" si="346"/>
        <v>3.0654637243789716E-41</v>
      </c>
      <c r="FW204">
        <f t="shared" ca="1" si="346"/>
        <v>1.7128017053795083E-46</v>
      </c>
      <c r="FX204">
        <f t="shared" ca="1" si="346"/>
        <v>3.8229253816118796E-52</v>
      </c>
      <c r="FY204">
        <f t="shared" ca="1" si="346"/>
        <v>3.3284851743441647E-58</v>
      </c>
      <c r="FZ204">
        <f t="shared" ca="1" si="346"/>
        <v>1.1007375987842929E-64</v>
      </c>
      <c r="GA204">
        <f t="shared" ca="1" si="333"/>
        <v>1.3420619025219742E-71</v>
      </c>
      <c r="GB204">
        <f t="shared" ca="1" si="333"/>
        <v>5.8358482620360438E-79</v>
      </c>
      <c r="GC204">
        <f t="shared" ca="1" si="333"/>
        <v>8.7229222821517505E-87</v>
      </c>
      <c r="GD204">
        <f t="shared" ca="1" si="333"/>
        <v>4.3019861047849135E-95</v>
      </c>
      <c r="GE204">
        <f t="shared" ca="1" si="333"/>
        <v>6.6897098813285231E-104</v>
      </c>
      <c r="GF204">
        <f t="shared" ca="1" si="333"/>
        <v>3.1189733934183833E-113</v>
      </c>
      <c r="GG204">
        <f t="shared" ca="1" si="333"/>
        <v>4.1231430957299231E-123</v>
      </c>
      <c r="GH204">
        <f t="shared" ca="1" si="333"/>
        <v>1.4525597413837312E-133</v>
      </c>
      <c r="GI204">
        <f t="shared" ca="1" si="333"/>
        <v>1.2729352069205459E-144</v>
      </c>
      <c r="GJ204">
        <f t="shared" ca="1" si="333"/>
        <v>2.570030008881768E-156</v>
      </c>
      <c r="GK204">
        <f t="shared" ca="1" si="333"/>
        <v>1.0974432939223867E-168</v>
      </c>
      <c r="GL204">
        <f t="shared" ca="1" si="333"/>
        <v>9.0076192596154034E-182</v>
      </c>
      <c r="GM204">
        <f t="shared" ca="1" si="333"/>
        <v>1.2766461567138068E-195</v>
      </c>
      <c r="GN204">
        <f t="shared" ca="1" si="333"/>
        <v>2.7696067886122195E-210</v>
      </c>
      <c r="GO204">
        <f t="shared" ca="1" si="333"/>
        <v>8.0275660946797275E-226</v>
      </c>
      <c r="GP204">
        <f t="shared" ca="1" si="333"/>
        <v>2.6646945414283081E-242</v>
      </c>
      <c r="GQ204">
        <f t="shared" ca="1" si="332"/>
        <v>8.5007326232830912E-260</v>
      </c>
      <c r="GR204">
        <f t="shared" ca="1" si="332"/>
        <v>2.132669364039699E-278</v>
      </c>
      <c r="GS204">
        <f t="shared" ca="1" si="332"/>
        <v>3.3412383100263285E-298</v>
      </c>
      <c r="GT204">
        <f t="shared" ca="1" si="332"/>
        <v>0</v>
      </c>
      <c r="GU204">
        <f t="shared" ca="1" si="332"/>
        <v>0</v>
      </c>
      <c r="GV204">
        <f t="shared" ca="1" si="332"/>
        <v>0</v>
      </c>
      <c r="GW204">
        <f t="shared" ca="1" si="332"/>
        <v>0</v>
      </c>
      <c r="GX204">
        <f t="shared" ca="1" si="332"/>
        <v>0</v>
      </c>
      <c r="GY204">
        <f t="shared" ca="1" si="332"/>
        <v>0</v>
      </c>
      <c r="GZ204">
        <f t="shared" ca="1" si="332"/>
        <v>0</v>
      </c>
      <c r="HA204">
        <f t="shared" ca="1" si="332"/>
        <v>0</v>
      </c>
      <c r="HB204">
        <f t="shared" ca="1" si="332"/>
        <v>0</v>
      </c>
      <c r="HC204">
        <f t="shared" ca="1" si="332"/>
        <v>0</v>
      </c>
      <c r="HD204">
        <f t="shared" ca="1" si="332"/>
        <v>0</v>
      </c>
      <c r="HE204">
        <f t="shared" ca="1" si="332"/>
        <v>0</v>
      </c>
      <c r="HF204">
        <f t="shared" ca="1" si="331"/>
        <v>0</v>
      </c>
      <c r="HG204">
        <f t="shared" ca="1" si="331"/>
        <v>0</v>
      </c>
      <c r="HH204">
        <f t="shared" ca="1" si="331"/>
        <v>0</v>
      </c>
      <c r="HI204">
        <f t="shared" ca="1" si="331"/>
        <v>0</v>
      </c>
      <c r="HJ204">
        <f t="shared" ca="1" si="331"/>
        <v>0</v>
      </c>
      <c r="HK204">
        <f t="shared" ca="1" si="331"/>
        <v>0</v>
      </c>
      <c r="HL204">
        <f t="shared" ca="1" si="331"/>
        <v>0</v>
      </c>
    </row>
    <row r="205" spans="1:220" x14ac:dyDescent="0.25">
      <c r="A205" s="6">
        <v>45274</v>
      </c>
      <c r="B205">
        <f t="shared" ca="1" si="321"/>
        <v>2.3234744946548332E-4</v>
      </c>
      <c r="C205">
        <v>1016</v>
      </c>
      <c r="D205">
        <f t="shared" si="322"/>
        <v>1.0068937079479006</v>
      </c>
      <c r="E205" t="s">
        <v>7</v>
      </c>
      <c r="F205">
        <v>0.75285290000000005</v>
      </c>
      <c r="G205">
        <v>44</v>
      </c>
      <c r="H205">
        <v>46</v>
      </c>
      <c r="I205">
        <f t="shared" si="323"/>
        <v>0</v>
      </c>
      <c r="J205">
        <f t="shared" si="324"/>
        <v>1</v>
      </c>
      <c r="K205">
        <f t="shared" ca="1" si="325"/>
        <v>0</v>
      </c>
      <c r="L205">
        <f t="shared" ca="1" si="326"/>
        <v>1.8413520061048716E-4</v>
      </c>
      <c r="M205">
        <f t="shared" si="327"/>
        <v>1.0454545454545454</v>
      </c>
      <c r="Q205">
        <f t="shared" si="329"/>
        <v>447.04</v>
      </c>
      <c r="R205">
        <f t="shared" si="330"/>
        <v>467.36</v>
      </c>
      <c r="S205">
        <f t="shared" ca="1" si="335"/>
        <v>0</v>
      </c>
      <c r="T205">
        <f t="shared" ca="1" si="335"/>
        <v>0</v>
      </c>
      <c r="U205">
        <f t="shared" ca="1" si="335"/>
        <v>0</v>
      </c>
      <c r="V205">
        <f t="shared" ca="1" si="335"/>
        <v>0</v>
      </c>
      <c r="W205">
        <f t="shared" ca="1" si="335"/>
        <v>0</v>
      </c>
      <c r="X205">
        <f t="shared" ca="1" si="335"/>
        <v>1.1651298202429667E-297</v>
      </c>
      <c r="Y205">
        <f t="shared" ca="1" si="335"/>
        <v>7.0050072622136696E-265</v>
      </c>
      <c r="Z205">
        <f t="shared" ca="1" si="335"/>
        <v>1.3417530269294316E-237</v>
      </c>
      <c r="AA205">
        <f t="shared" ca="1" si="335"/>
        <v>2.3908312026785601E-214</v>
      </c>
      <c r="AB205">
        <f t="shared" ca="1" si="335"/>
        <v>3.4914427099496377E-194</v>
      </c>
      <c r="AC205">
        <f t="shared" ca="1" si="336"/>
        <v>1.8451804354879321E-176</v>
      </c>
      <c r="AD205">
        <f t="shared" ca="1" si="336"/>
        <v>1.0174076921957201E-160</v>
      </c>
      <c r="AE205">
        <f t="shared" ca="1" si="336"/>
        <v>1.2785225928660548E-146</v>
      </c>
      <c r="AF205">
        <f t="shared" ca="1" si="336"/>
        <v>6.6249741996953812E-134</v>
      </c>
      <c r="AG205">
        <f t="shared" ca="1" si="336"/>
        <v>2.2433739673403722E-122</v>
      </c>
      <c r="AH205">
        <f t="shared" ca="1" si="336"/>
        <v>7.1484601331842457E-112</v>
      </c>
      <c r="AI205">
        <f t="shared" ca="1" si="336"/>
        <v>2.8747295059391383E-102</v>
      </c>
      <c r="AJ205">
        <f t="shared" ca="1" si="336"/>
        <v>1.8541863868108089E-93</v>
      </c>
      <c r="AK205">
        <f t="shared" ca="1" si="336"/>
        <v>2.338528987682566E-85</v>
      </c>
      <c r="AL205">
        <f t="shared" ca="1" si="336"/>
        <v>6.805912135007861E-78</v>
      </c>
      <c r="AM205">
        <f t="shared" ca="1" si="337"/>
        <v>5.256075928617087E-71</v>
      </c>
      <c r="AN205">
        <f t="shared" ca="1" si="337"/>
        <v>1.213083401801853E-64</v>
      </c>
      <c r="AO205">
        <f t="shared" ca="1" si="337"/>
        <v>9.2644198528362548E-59</v>
      </c>
      <c r="AP205">
        <f t="shared" ca="1" si="337"/>
        <v>2.5563263293931664E-53</v>
      </c>
      <c r="AQ205">
        <f t="shared" ca="1" si="337"/>
        <v>2.7504897003512085E-48</v>
      </c>
      <c r="AR205">
        <f t="shared" ca="1" si="337"/>
        <v>1.2333709536821579E-43</v>
      </c>
      <c r="AS205">
        <f t="shared" ca="1" si="337"/>
        <v>2.4433520122590737E-39</v>
      </c>
      <c r="AT205">
        <f t="shared" ca="1" si="337"/>
        <v>2.2509246529722845E-35</v>
      </c>
      <c r="AU205">
        <f t="shared" ca="1" si="337"/>
        <v>1.0089774252978146E-31</v>
      </c>
      <c r="AV205">
        <f t="shared" ca="1" si="337"/>
        <v>2.2906379528677472E-28</v>
      </c>
      <c r="AW205">
        <f t="shared" ca="1" si="338"/>
        <v>2.7292077631461756E-25</v>
      </c>
      <c r="AX205">
        <f t="shared" ca="1" si="338"/>
        <v>1.7614111597246371E-22</v>
      </c>
      <c r="AY205">
        <f t="shared" ca="1" si="338"/>
        <v>6.3337746716982714E-20</v>
      </c>
      <c r="AZ205">
        <f t="shared" ca="1" si="338"/>
        <v>1.3012023301521755E-17</v>
      </c>
      <c r="BA205">
        <f t="shared" ca="1" si="338"/>
        <v>1.5618028512817449E-15</v>
      </c>
      <c r="BB205">
        <f t="shared" ca="1" si="338"/>
        <v>1.1172920909393824E-13</v>
      </c>
      <c r="BC205">
        <f t="shared" ca="1" si="338"/>
        <v>4.8492436967489356E-12</v>
      </c>
      <c r="BD205">
        <f t="shared" ca="1" si="338"/>
        <v>1.2971621479343962E-10</v>
      </c>
      <c r="BE205">
        <f t="shared" ca="1" si="338"/>
        <v>2.1686525756422796E-9</v>
      </c>
      <c r="BF205">
        <f t="shared" ca="1" si="338"/>
        <v>2.294068766716203E-8</v>
      </c>
      <c r="BG205">
        <f t="shared" ca="1" si="339"/>
        <v>1.5521316757354459E-7</v>
      </c>
      <c r="BH205">
        <f t="shared" ca="1" si="339"/>
        <v>6.7799977266526362E-7</v>
      </c>
      <c r="BI205">
        <f t="shared" ca="1" si="339"/>
        <v>1.9275786852383839E-6</v>
      </c>
      <c r="BJ205">
        <f t="shared" ca="1" si="339"/>
        <v>3.5912322450702957E-6</v>
      </c>
      <c r="BK205">
        <f t="shared" ca="1" si="339"/>
        <v>4.409453082696935E-6</v>
      </c>
      <c r="BL205">
        <f t="shared" ca="1" si="339"/>
        <v>3.584387465580141E-6</v>
      </c>
      <c r="BM205">
        <f t="shared" ca="1" si="339"/>
        <v>1.9357580370360564E-6</v>
      </c>
      <c r="BN205">
        <f t="shared" ca="1" si="339"/>
        <v>6.962468931795539E-7</v>
      </c>
      <c r="BO205">
        <f t="shared" ca="1" si="339"/>
        <v>1.6702697095777292E-7</v>
      </c>
      <c r="BP205">
        <f t="shared" ca="1" si="339"/>
        <v>2.6738001456923236E-8</v>
      </c>
      <c r="BQ205">
        <f t="shared" ca="1" si="340"/>
        <v>2.8547979455152781E-9</v>
      </c>
      <c r="BR205">
        <f t="shared" ca="1" si="340"/>
        <v>2.0299681416712166E-10</v>
      </c>
      <c r="BS205">
        <f t="shared" ca="1" si="340"/>
        <v>9.5898020264005627E-12</v>
      </c>
      <c r="BT205">
        <f t="shared" ca="1" si="340"/>
        <v>2.9994791479842105E-13</v>
      </c>
      <c r="BU205">
        <f t="shared" ca="1" si="340"/>
        <v>6.1839766038890422E-15</v>
      </c>
      <c r="BV205">
        <f t="shared" ca="1" si="340"/>
        <v>8.3578295955846075E-17</v>
      </c>
      <c r="BW205">
        <f t="shared" ca="1" si="340"/>
        <v>7.3565122511221572E-19</v>
      </c>
      <c r="BX205">
        <f t="shared" ca="1" si="340"/>
        <v>4.1846841160955702E-21</v>
      </c>
      <c r="BY205">
        <f t="shared" ca="1" si="340"/>
        <v>1.5247910325907246E-23</v>
      </c>
      <c r="BZ205">
        <f t="shared" ca="1" si="340"/>
        <v>3.523016260816192E-26</v>
      </c>
      <c r="CA205">
        <f t="shared" ca="1" si="341"/>
        <v>5.1026403295885658E-29</v>
      </c>
      <c r="CB205">
        <f t="shared" ca="1" si="341"/>
        <v>4.5734993114407607E-32</v>
      </c>
      <c r="CC205">
        <f t="shared" ca="1" si="341"/>
        <v>2.5003606232538025E-35</v>
      </c>
      <c r="CD205">
        <f t="shared" ca="1" si="341"/>
        <v>8.2046029722508345E-39</v>
      </c>
      <c r="CE205">
        <f t="shared" ca="1" si="341"/>
        <v>1.5871657295682096E-42</v>
      </c>
      <c r="CF205">
        <f t="shared" ca="1" si="341"/>
        <v>1.7743472788344295E-46</v>
      </c>
      <c r="CG205">
        <f t="shared" ca="1" si="341"/>
        <v>1.1212280508839726E-50</v>
      </c>
      <c r="CH205">
        <f t="shared" ca="1" si="341"/>
        <v>3.9076851810461995E-55</v>
      </c>
      <c r="CI205">
        <f t="shared" ca="1" si="341"/>
        <v>7.3092465909632411E-60</v>
      </c>
      <c r="CJ205">
        <f t="shared" ca="1" si="341"/>
        <v>7.1186611580860268E-65</v>
      </c>
      <c r="CK205">
        <f t="shared" ca="1" si="342"/>
        <v>3.4903484998677322E-70</v>
      </c>
      <c r="CL205">
        <f t="shared" ca="1" si="342"/>
        <v>8.2983863798071049E-76</v>
      </c>
      <c r="CM205">
        <f t="shared" ca="1" si="342"/>
        <v>9.174802170326489E-82</v>
      </c>
      <c r="CN205">
        <f t="shared" ca="1" si="342"/>
        <v>4.5014377681602653E-88</v>
      </c>
      <c r="CO205">
        <f t="shared" ca="1" si="342"/>
        <v>9.2996089178674941E-95</v>
      </c>
      <c r="CP205">
        <f t="shared" ca="1" si="342"/>
        <v>7.6260674233313121E-102</v>
      </c>
      <c r="CQ205">
        <f t="shared" ca="1" si="342"/>
        <v>2.3223263697191221E-109</v>
      </c>
      <c r="CR205">
        <f t="shared" ca="1" si="342"/>
        <v>2.4352514816759955E-117</v>
      </c>
      <c r="CS205">
        <f t="shared" ca="1" si="342"/>
        <v>8.0694467608124009E-126</v>
      </c>
      <c r="CT205">
        <f t="shared" ca="1" si="342"/>
        <v>7.6584252991324492E-135</v>
      </c>
      <c r="CU205">
        <f t="shared" ca="1" si="343"/>
        <v>1.8592709696657384E-144</v>
      </c>
      <c r="CV205">
        <f t="shared" ca="1" si="343"/>
        <v>1.0131024160448782E-154</v>
      </c>
      <c r="CW205">
        <f t="shared" ca="1" si="343"/>
        <v>1.0638940730582662E-165</v>
      </c>
      <c r="CX205">
        <f t="shared" ca="1" si="343"/>
        <v>1.8005058073709273E-177</v>
      </c>
      <c r="CY205">
        <f t="shared" ca="1" si="343"/>
        <v>3.9733971050767586E-190</v>
      </c>
      <c r="CZ205">
        <f t="shared" ca="1" si="343"/>
        <v>8.8764061799712783E-204</v>
      </c>
      <c r="DA205">
        <f t="shared" ca="1" si="343"/>
        <v>1.4781243687134511E-218</v>
      </c>
      <c r="DB205">
        <f t="shared" ca="1" si="343"/>
        <v>1.2616077647470685E-234</v>
      </c>
      <c r="DC205">
        <f t="shared" ca="1" si="343"/>
        <v>3.4668449780753545E-252</v>
      </c>
      <c r="DD205">
        <f t="shared" ca="1" si="343"/>
        <v>1.7053824738806935E-271</v>
      </c>
      <c r="DE205">
        <f t="shared" ca="1" si="344"/>
        <v>7.0542799307834605E-293</v>
      </c>
      <c r="DF205">
        <f t="shared" ca="1" si="344"/>
        <v>0</v>
      </c>
      <c r="DG205">
        <f t="shared" ca="1" si="344"/>
        <v>0</v>
      </c>
      <c r="DH205">
        <f t="shared" ca="1" si="344"/>
        <v>0</v>
      </c>
      <c r="DI205">
        <f t="shared" ca="1" si="344"/>
        <v>0</v>
      </c>
      <c r="DJ205">
        <f t="shared" ca="1" si="344"/>
        <v>0</v>
      </c>
      <c r="DK205">
        <f t="shared" ca="1" si="344"/>
        <v>0</v>
      </c>
      <c r="DL205">
        <f t="shared" ca="1" si="344"/>
        <v>0</v>
      </c>
      <c r="DM205">
        <f t="shared" ca="1" si="344"/>
        <v>0</v>
      </c>
      <c r="DN205">
        <f t="shared" ca="1" si="344"/>
        <v>0</v>
      </c>
      <c r="DQ205">
        <f t="shared" ca="1" si="345"/>
        <v>0</v>
      </c>
      <c r="DR205">
        <f t="shared" ca="1" si="345"/>
        <v>0</v>
      </c>
      <c r="DS205">
        <f t="shared" ca="1" si="345"/>
        <v>0</v>
      </c>
      <c r="DT205">
        <f t="shared" ca="1" si="345"/>
        <v>0</v>
      </c>
      <c r="DU205">
        <f t="shared" ca="1" si="345"/>
        <v>0</v>
      </c>
      <c r="DV205">
        <f t="shared" ca="1" si="345"/>
        <v>0</v>
      </c>
      <c r="DW205">
        <f t="shared" ca="1" si="345"/>
        <v>4.9463523456164979E-287</v>
      </c>
      <c r="DX205">
        <f t="shared" ca="1" si="345"/>
        <v>2.56084290091688E-258</v>
      </c>
      <c r="DY205">
        <f t="shared" ca="1" si="345"/>
        <v>8.184659791211756E-234</v>
      </c>
      <c r="DZ205">
        <f t="shared" ca="1" si="345"/>
        <v>1.5683239926336296E-212</v>
      </c>
      <c r="EA205">
        <f t="shared" ca="1" si="345"/>
        <v>8.5034894298615483E-194</v>
      </c>
      <c r="EB205">
        <f t="shared" ca="1" si="345"/>
        <v>3.9441834910809562E-177</v>
      </c>
      <c r="EC205">
        <f t="shared" ca="1" si="345"/>
        <v>3.5406941114388467E-162</v>
      </c>
      <c r="ED205">
        <f t="shared" ca="1" si="345"/>
        <v>1.143074953820821E-148</v>
      </c>
      <c r="EE205">
        <f t="shared" ca="1" si="345"/>
        <v>2.1473453122372886E-136</v>
      </c>
      <c r="EF205">
        <f t="shared" ca="1" si="345"/>
        <v>3.4361149982660691E-125</v>
      </c>
      <c r="EG205">
        <f t="shared" ca="1" si="334"/>
        <v>6.3653082854125289E-115</v>
      </c>
      <c r="EH205">
        <f t="shared" ca="1" si="334"/>
        <v>1.7537936453500997E-105</v>
      </c>
      <c r="EI205">
        <f t="shared" ca="1" si="334"/>
        <v>8.8414671143618132E-97</v>
      </c>
      <c r="EJ205">
        <f t="shared" ca="1" si="334"/>
        <v>9.6976499445890183E-89</v>
      </c>
      <c r="EK205">
        <f t="shared" ca="1" si="334"/>
        <v>2.678368493939628E-81</v>
      </c>
      <c r="EL205">
        <f t="shared" ca="1" si="334"/>
        <v>2.1093238013440162E-74</v>
      </c>
      <c r="EM205">
        <f t="shared" ca="1" si="334"/>
        <v>5.2697294029728451E-68</v>
      </c>
      <c r="EN205">
        <f t="shared" ca="1" si="334"/>
        <v>4.5789619421534685E-62</v>
      </c>
      <c r="EO205">
        <f t="shared" ca="1" si="334"/>
        <v>1.4988961203040991E-56</v>
      </c>
      <c r="EP205">
        <f t="shared" ca="1" si="334"/>
        <v>1.9818790456174658E-51</v>
      </c>
      <c r="EQ205">
        <f t="shared" ca="1" si="334"/>
        <v>1.1251932772312442E-46</v>
      </c>
      <c r="ER205">
        <f t="shared" ca="1" si="334"/>
        <v>2.8945933657376341E-42</v>
      </c>
      <c r="ES205">
        <f t="shared" ca="1" si="334"/>
        <v>3.538349039878541E-38</v>
      </c>
      <c r="ET205">
        <f t="shared" ca="1" si="334"/>
        <v>2.1436701452284775E-34</v>
      </c>
      <c r="EU205">
        <f t="shared" ca="1" si="334"/>
        <v>6.6820453057275265E-31</v>
      </c>
      <c r="EV205">
        <f t="shared" ref="EV205:FK220" ca="1" si="347">_xlfn.BINOM.DIST($R205,$C205,EV$1,FALSE)*$F205*$B205</f>
        <v>1.107952978595587E-27</v>
      </c>
      <c r="EW205">
        <f t="shared" ca="1" si="347"/>
        <v>1.0066823288400124E-24</v>
      </c>
      <c r="EX205">
        <f t="shared" ca="1" si="347"/>
        <v>5.1467858672306541E-22</v>
      </c>
      <c r="EY205">
        <f t="shared" ca="1" si="347"/>
        <v>1.5161227523932356E-19</v>
      </c>
      <c r="EZ205">
        <f t="shared" ca="1" si="347"/>
        <v>2.6282640972399463E-17</v>
      </c>
      <c r="FA205">
        <f t="shared" ca="1" si="347"/>
        <v>2.7323294900554515E-15</v>
      </c>
      <c r="FB205">
        <f t="shared" ca="1" si="347"/>
        <v>1.7323126760824878E-13</v>
      </c>
      <c r="FC205">
        <f t="shared" ca="1" si="347"/>
        <v>6.7988686132980606E-12</v>
      </c>
      <c r="FD205">
        <f t="shared" ca="1" si="347"/>
        <v>1.6738263341905384E-10</v>
      </c>
      <c r="FE205">
        <f t="shared" ca="1" si="347"/>
        <v>2.6152421356469386E-9</v>
      </c>
      <c r="FF205">
        <f t="shared" ca="1" si="347"/>
        <v>2.619841236392167E-8</v>
      </c>
      <c r="FG205">
        <f t="shared" ca="1" si="347"/>
        <v>1.6976438163580799E-7</v>
      </c>
      <c r="FH205">
        <f t="shared" ca="1" si="347"/>
        <v>7.1700802072552295E-7</v>
      </c>
      <c r="FI205">
        <f t="shared" ca="1" si="347"/>
        <v>1.9864893427592372E-6</v>
      </c>
      <c r="FJ205">
        <f t="shared" ca="1" si="347"/>
        <v>3.6292756879466539E-6</v>
      </c>
      <c r="FK205">
        <f t="shared" ca="1" si="347"/>
        <v>4.3907734768520028E-6</v>
      </c>
      <c r="FL205">
        <f t="shared" ca="1" si="346"/>
        <v>3.5286741895971053E-6</v>
      </c>
      <c r="FM205">
        <f t="shared" ca="1" si="346"/>
        <v>1.8877870559286676E-6</v>
      </c>
      <c r="FN205">
        <f t="shared" ca="1" si="346"/>
        <v>6.7306273369453894E-7</v>
      </c>
      <c r="FO205">
        <f t="shared" ca="1" si="346"/>
        <v>1.5994987293308034E-7</v>
      </c>
      <c r="FP205">
        <f t="shared" ca="1" si="346"/>
        <v>2.5315101172981321E-8</v>
      </c>
      <c r="FQ205">
        <f t="shared" ca="1" si="346"/>
        <v>2.6635465465769042E-9</v>
      </c>
      <c r="FR205">
        <f t="shared" ca="1" si="346"/>
        <v>1.8578669296917975E-10</v>
      </c>
      <c r="FS205">
        <f t="shared" ca="1" si="346"/>
        <v>8.5584461915113647E-12</v>
      </c>
      <c r="FT205">
        <f t="shared" ca="1" si="346"/>
        <v>2.5912275382614092E-13</v>
      </c>
      <c r="FU205">
        <f t="shared" ca="1" si="346"/>
        <v>5.1261049889607279E-15</v>
      </c>
      <c r="FV205">
        <f t="shared" ca="1" si="346"/>
        <v>6.5795956720681593E-17</v>
      </c>
      <c r="FW205">
        <f t="shared" ca="1" si="346"/>
        <v>5.4349170032732047E-19</v>
      </c>
      <c r="FX205">
        <f t="shared" ca="1" si="346"/>
        <v>2.8621096636733995E-21</v>
      </c>
      <c r="FY205">
        <f t="shared" ca="1" si="346"/>
        <v>9.5066753299717418E-24</v>
      </c>
      <c r="FZ205">
        <f t="shared" ca="1" si="346"/>
        <v>1.9677127586229345E-26</v>
      </c>
      <c r="GA205">
        <f t="shared" ca="1" si="333"/>
        <v>2.5036466340856062E-29</v>
      </c>
      <c r="GB205">
        <f t="shared" ca="1" si="333"/>
        <v>1.9286019503479103E-32</v>
      </c>
      <c r="GC205">
        <f t="shared" ca="1" si="333"/>
        <v>8.8426058196705404E-36</v>
      </c>
      <c r="GD205">
        <f t="shared" ca="1" si="333"/>
        <v>2.3678456794668145E-39</v>
      </c>
      <c r="GE205">
        <f t="shared" ca="1" si="333"/>
        <v>3.6257916816250599E-43</v>
      </c>
      <c r="GF205">
        <f t="shared" ca="1" si="333"/>
        <v>3.101311205046249E-47</v>
      </c>
      <c r="GG205">
        <f t="shared" ca="1" si="333"/>
        <v>1.443643053467045E-51</v>
      </c>
      <c r="GH205">
        <f t="shared" ca="1" si="333"/>
        <v>3.55266930189726E-56</v>
      </c>
      <c r="GI205">
        <f t="shared" ca="1" si="333"/>
        <v>4.4752059018106182E-61</v>
      </c>
      <c r="GJ205">
        <f t="shared" ca="1" si="333"/>
        <v>2.7836151554139037E-66</v>
      </c>
      <c r="GK205">
        <f t="shared" ca="1" si="333"/>
        <v>8.2128621667587241E-72</v>
      </c>
      <c r="GL205">
        <f t="shared" ca="1" si="333"/>
        <v>1.0988583016916327E-77</v>
      </c>
      <c r="GM205">
        <f t="shared" ca="1" si="333"/>
        <v>6.3392903605768527E-84</v>
      </c>
      <c r="GN205">
        <f t="shared" ca="1" si="333"/>
        <v>1.489821573709415E-90</v>
      </c>
      <c r="GO205">
        <f t="shared" ca="1" si="333"/>
        <v>1.3377617949765177E-97</v>
      </c>
      <c r="GP205">
        <f t="shared" ca="1" si="333"/>
        <v>4.2678595925524363E-105</v>
      </c>
      <c r="GQ205">
        <f t="shared" ca="1" si="332"/>
        <v>4.4533899207593455E-113</v>
      </c>
      <c r="GR205">
        <f t="shared" ca="1" si="332"/>
        <v>1.3826235044602357E-121</v>
      </c>
      <c r="GS205">
        <f t="shared" ca="1" si="332"/>
        <v>1.1453838065948077E-130</v>
      </c>
      <c r="GT205">
        <f t="shared" ca="1" si="332"/>
        <v>2.2319796645346031E-140</v>
      </c>
      <c r="GU205">
        <f t="shared" ca="1" si="332"/>
        <v>8.8335212663737319E-151</v>
      </c>
      <c r="GV205">
        <f t="shared" ca="1" si="332"/>
        <v>5.9756681327318988E-162</v>
      </c>
      <c r="GW205">
        <f t="shared" ca="1" si="332"/>
        <v>5.6332180607663574E-174</v>
      </c>
      <c r="GX205">
        <f t="shared" ca="1" si="332"/>
        <v>5.7969429210154811E-187</v>
      </c>
      <c r="GY205">
        <f t="shared" ca="1" si="332"/>
        <v>4.8476115561594926E-201</v>
      </c>
      <c r="GZ205">
        <f t="shared" ca="1" si="332"/>
        <v>2.2953603921994847E-216</v>
      </c>
      <c r="HA205">
        <f t="shared" ca="1" si="332"/>
        <v>3.9298092294607102E-233</v>
      </c>
      <c r="HB205">
        <f t="shared" ca="1" si="332"/>
        <v>1.3809461673580781E-251</v>
      </c>
      <c r="HC205">
        <f t="shared" ca="1" si="332"/>
        <v>4.805199267271393E-272</v>
      </c>
      <c r="HD205">
        <f t="shared" ca="1" si="332"/>
        <v>6.3376374321565835E-295</v>
      </c>
      <c r="HE205">
        <f t="shared" ca="1" si="332"/>
        <v>0</v>
      </c>
      <c r="HF205">
        <f t="shared" ca="1" si="331"/>
        <v>0</v>
      </c>
      <c r="HG205">
        <f t="shared" ca="1" si="331"/>
        <v>0</v>
      </c>
      <c r="HH205">
        <f t="shared" ca="1" si="331"/>
        <v>0</v>
      </c>
      <c r="HI205">
        <f t="shared" ca="1" si="331"/>
        <v>0</v>
      </c>
      <c r="HJ205">
        <f t="shared" ca="1" si="331"/>
        <v>0</v>
      </c>
      <c r="HK205">
        <f t="shared" ca="1" si="331"/>
        <v>0</v>
      </c>
      <c r="HL205">
        <f t="shared" ca="1" si="331"/>
        <v>0</v>
      </c>
    </row>
    <row r="206" spans="1:220" x14ac:dyDescent="0.25">
      <c r="A206" s="6">
        <v>45274</v>
      </c>
      <c r="B206">
        <f t="shared" ca="1" si="321"/>
        <v>2.3234744946548332E-4</v>
      </c>
      <c r="C206">
        <v>1016</v>
      </c>
      <c r="D206">
        <f t="shared" si="322"/>
        <v>1.0068937079479006</v>
      </c>
      <c r="E206" t="s">
        <v>9</v>
      </c>
      <c r="F206">
        <v>1</v>
      </c>
      <c r="G206">
        <v>47</v>
      </c>
      <c r="H206">
        <v>45</v>
      </c>
      <c r="I206">
        <f t="shared" si="323"/>
        <v>1</v>
      </c>
      <c r="J206">
        <f t="shared" si="324"/>
        <v>0</v>
      </c>
      <c r="K206">
        <f t="shared" ca="1" si="325"/>
        <v>2.4434692647673961E-4</v>
      </c>
      <c r="L206">
        <f t="shared" ca="1" si="326"/>
        <v>0</v>
      </c>
      <c r="M206">
        <f t="shared" si="327"/>
        <v>1.0444444444444445</v>
      </c>
      <c r="Q206">
        <f t="shared" si="329"/>
        <v>477.52</v>
      </c>
      <c r="R206">
        <f t="shared" si="330"/>
        <v>457.2</v>
      </c>
      <c r="S206">
        <f t="shared" ca="1" si="335"/>
        <v>0</v>
      </c>
      <c r="T206">
        <f t="shared" ca="1" si="335"/>
        <v>0</v>
      </c>
      <c r="U206">
        <f t="shared" ca="1" si="335"/>
        <v>0</v>
      </c>
      <c r="V206">
        <f t="shared" ca="1" si="335"/>
        <v>0</v>
      </c>
      <c r="W206">
        <f t="shared" ca="1" si="335"/>
        <v>0</v>
      </c>
      <c r="X206">
        <f t="shared" ca="1" si="335"/>
        <v>0</v>
      </c>
      <c r="Y206">
        <f t="shared" ca="1" si="335"/>
        <v>3.0464174987643882E-298</v>
      </c>
      <c r="Z206">
        <f t="shared" ca="1" si="335"/>
        <v>8.199818800498529E-269</v>
      </c>
      <c r="AA206">
        <f t="shared" ca="1" si="335"/>
        <v>1.1099224415501588E-243</v>
      </c>
      <c r="AB206">
        <f t="shared" ca="1" si="335"/>
        <v>7.7040192929900371E-222</v>
      </c>
      <c r="AC206">
        <f t="shared" ca="1" si="336"/>
        <v>1.3379580160944381E-202</v>
      </c>
      <c r="AD206">
        <f t="shared" ca="1" si="336"/>
        <v>1.7999245484262624E-185</v>
      </c>
      <c r="AE206">
        <f t="shared" ca="1" si="336"/>
        <v>4.3186156251407274E-170</v>
      </c>
      <c r="AF206">
        <f t="shared" ca="1" si="336"/>
        <v>3.4800550171342368E-156</v>
      </c>
      <c r="AG206">
        <f t="shared" ca="1" si="336"/>
        <v>1.5398135495971417E-143</v>
      </c>
      <c r="AH206">
        <f t="shared" ca="1" si="336"/>
        <v>5.5215553195340821E-132</v>
      </c>
      <c r="AI206">
        <f t="shared" ca="1" si="336"/>
        <v>2.1953148356495172E-121</v>
      </c>
      <c r="AJ206">
        <f t="shared" ca="1" si="336"/>
        <v>1.2501357828045924E-111</v>
      </c>
      <c r="AK206">
        <f t="shared" ca="1" si="336"/>
        <v>1.2600311078566256E-102</v>
      </c>
      <c r="AL206">
        <f t="shared" ca="1" si="336"/>
        <v>2.6830126985926641E-94</v>
      </c>
      <c r="AM206">
        <f t="shared" ca="1" si="337"/>
        <v>1.4013312870454311E-86</v>
      </c>
      <c r="AN206">
        <f t="shared" ca="1" si="337"/>
        <v>2.0386172358506592E-79</v>
      </c>
      <c r="AO206">
        <f t="shared" ca="1" si="337"/>
        <v>9.2116939488361831E-73</v>
      </c>
      <c r="AP206">
        <f t="shared" ca="1" si="337"/>
        <v>1.4203930755646166E-66</v>
      </c>
      <c r="AQ206">
        <f t="shared" ca="1" si="337"/>
        <v>8.1099548026916297E-61</v>
      </c>
      <c r="AR206">
        <f t="shared" ca="1" si="337"/>
        <v>1.8413443042781201E-55</v>
      </c>
      <c r="AS206">
        <f t="shared" ca="1" si="337"/>
        <v>1.7697577187154205E-50</v>
      </c>
      <c r="AT206">
        <f t="shared" ca="1" si="337"/>
        <v>7.6079387381117012E-46</v>
      </c>
      <c r="AU206">
        <f t="shared" ca="1" si="337"/>
        <v>1.5357708664663719E-41</v>
      </c>
      <c r="AV206">
        <f t="shared" ca="1" si="337"/>
        <v>1.5199344390666747E-37</v>
      </c>
      <c r="AW206">
        <f t="shared" ca="1" si="338"/>
        <v>7.6632318812908635E-34</v>
      </c>
      <c r="AX206">
        <f t="shared" ca="1" si="338"/>
        <v>2.0366563912645706E-30</v>
      </c>
      <c r="AY206">
        <f t="shared" ca="1" si="338"/>
        <v>2.9415315125938038E-27</v>
      </c>
      <c r="AZ206">
        <f t="shared" ca="1" si="338"/>
        <v>2.3724544098494454E-24</v>
      </c>
      <c r="BA206">
        <f t="shared" ca="1" si="338"/>
        <v>1.0948499031953703E-21</v>
      </c>
      <c r="BB206">
        <f t="shared" ca="1" si="338"/>
        <v>2.9545155744519309E-19</v>
      </c>
      <c r="BC206">
        <f t="shared" ca="1" si="338"/>
        <v>4.7536668443492779E-17</v>
      </c>
      <c r="BD206">
        <f t="shared" ca="1" si="338"/>
        <v>4.6398980006592328E-15</v>
      </c>
      <c r="BE206">
        <f t="shared" ca="1" si="338"/>
        <v>2.7901408260637175E-13</v>
      </c>
      <c r="BF206">
        <f t="shared" ca="1" si="338"/>
        <v>1.0479209444084402E-11</v>
      </c>
      <c r="BG206">
        <f t="shared" ca="1" si="339"/>
        <v>2.4881108111742557E-10</v>
      </c>
      <c r="BH206">
        <f t="shared" ca="1" si="339"/>
        <v>3.7745382306871698E-9</v>
      </c>
      <c r="BI206">
        <f t="shared" ca="1" si="339"/>
        <v>3.6925802992844262E-8</v>
      </c>
      <c r="BJ206">
        <f t="shared" ca="1" si="339"/>
        <v>2.3481747676329038E-7</v>
      </c>
      <c r="BK206">
        <f t="shared" ca="1" si="339"/>
        <v>9.7724428277924623E-7</v>
      </c>
      <c r="BL206">
        <f t="shared" ca="1" si="339"/>
        <v>2.676631633494562E-6</v>
      </c>
      <c r="BM206">
        <f t="shared" ca="1" si="339"/>
        <v>4.8467671396281133E-6</v>
      </c>
      <c r="BN206">
        <f t="shared" ca="1" si="339"/>
        <v>5.8223974528065397E-6</v>
      </c>
      <c r="BO206">
        <f t="shared" ca="1" si="339"/>
        <v>4.6515998237922879E-6</v>
      </c>
      <c r="BP206">
        <f t="shared" ca="1" si="339"/>
        <v>2.4750557655020701E-6</v>
      </c>
      <c r="BQ206">
        <f t="shared" ca="1" si="340"/>
        <v>8.7751450408994734E-7</v>
      </c>
      <c r="BR206">
        <f t="shared" ca="1" si="340"/>
        <v>2.0720061120572813E-7</v>
      </c>
      <c r="BS206">
        <f t="shared" ca="1" si="340"/>
        <v>3.2535070888361355E-8</v>
      </c>
      <c r="BT206">
        <f t="shared" ca="1" si="340"/>
        <v>3.3889497162319822E-9</v>
      </c>
      <c r="BU206">
        <f t="shared" ca="1" si="340"/>
        <v>2.3335902952502925E-10</v>
      </c>
      <c r="BV206">
        <f t="shared" ca="1" si="340"/>
        <v>1.0574935124954848E-11</v>
      </c>
      <c r="BW206">
        <f t="shared" ca="1" si="340"/>
        <v>3.1362552844948284E-13</v>
      </c>
      <c r="BX206">
        <f t="shared" ca="1" si="340"/>
        <v>6.0469114826550076E-15</v>
      </c>
      <c r="BY206">
        <f t="shared" ca="1" si="340"/>
        <v>7.5205629716746443E-17</v>
      </c>
      <c r="BZ206">
        <f t="shared" ca="1" si="340"/>
        <v>5.9791331285575091E-19</v>
      </c>
      <c r="CA206">
        <f t="shared" ca="1" si="341"/>
        <v>3.0075416947648107E-21</v>
      </c>
      <c r="CB206">
        <f t="shared" ca="1" si="341"/>
        <v>9.4598529499846403E-24</v>
      </c>
      <c r="CC206">
        <f t="shared" ca="1" si="341"/>
        <v>1.8362185278769234E-26</v>
      </c>
      <c r="CD206">
        <f t="shared" ca="1" si="341"/>
        <v>2.1672113153589033E-29</v>
      </c>
      <c r="CE206">
        <f t="shared" ca="1" si="341"/>
        <v>1.5297674009953383E-32</v>
      </c>
      <c r="CF206">
        <f t="shared" ca="1" si="341"/>
        <v>6.3398199116065474E-36</v>
      </c>
      <c r="CG206">
        <f t="shared" ca="1" si="341"/>
        <v>1.5112051931213403E-39</v>
      </c>
      <c r="CH206">
        <f t="shared" ca="1" si="341"/>
        <v>2.0249969832521728E-43</v>
      </c>
      <c r="CI206">
        <f t="shared" ca="1" si="341"/>
        <v>1.4870294628702712E-47</v>
      </c>
      <c r="CJ206">
        <f t="shared" ca="1" si="341"/>
        <v>5.8170012406844406E-52</v>
      </c>
      <c r="CK206">
        <f t="shared" ca="1" si="342"/>
        <v>1.1744952880721351E-56</v>
      </c>
      <c r="CL206">
        <f t="shared" ca="1" si="342"/>
        <v>1.181634342469831E-61</v>
      </c>
      <c r="CM206">
        <f t="shared" ca="1" si="342"/>
        <v>5.6952079905103748E-67</v>
      </c>
      <c r="CN206">
        <f t="shared" ca="1" si="342"/>
        <v>1.2583546469020041E-72</v>
      </c>
      <c r="CO206">
        <f t="shared" ca="1" si="342"/>
        <v>1.2130948696241414E-78</v>
      </c>
      <c r="CP206">
        <f t="shared" ca="1" si="342"/>
        <v>4.8263321860193395E-85</v>
      </c>
      <c r="CQ206">
        <f t="shared" ca="1" si="342"/>
        <v>7.4417092600436713E-92</v>
      </c>
      <c r="CR206">
        <f t="shared" ca="1" si="342"/>
        <v>4.1410399360095864E-99</v>
      </c>
      <c r="CS206">
        <f t="shared" ca="1" si="342"/>
        <v>7.6679689322729635E-107</v>
      </c>
      <c r="CT206">
        <f t="shared" ca="1" si="342"/>
        <v>4.3057846502873603E-115</v>
      </c>
      <c r="CU206">
        <f t="shared" ca="1" si="343"/>
        <v>6.5890280462027648E-124</v>
      </c>
      <c r="CV206">
        <f t="shared" ca="1" si="343"/>
        <v>2.4281461132111275E-133</v>
      </c>
      <c r="CW206">
        <f t="shared" ca="1" si="343"/>
        <v>1.8655965751212825E-143</v>
      </c>
      <c r="CX206">
        <f t="shared" ca="1" si="343"/>
        <v>2.5231820380864921E-154</v>
      </c>
      <c r="CY206">
        <f t="shared" ca="1" si="343"/>
        <v>4.9160919937086329E-166</v>
      </c>
      <c r="CZ206">
        <f t="shared" ca="1" si="343"/>
        <v>1.0857906432234707E-178</v>
      </c>
      <c r="DA206">
        <f t="shared" ca="1" si="343"/>
        <v>2.0347093080837476E-192</v>
      </c>
      <c r="DB206">
        <f t="shared" ca="1" si="343"/>
        <v>2.269239269839756E-207</v>
      </c>
      <c r="DC206">
        <f t="shared" ca="1" si="343"/>
        <v>9.6974183891579837E-224</v>
      </c>
      <c r="DD206">
        <f t="shared" ca="1" si="343"/>
        <v>9.1079443415964242E-242</v>
      </c>
      <c r="DE206">
        <f t="shared" ca="1" si="344"/>
        <v>9.1919340692913233E-262</v>
      </c>
      <c r="DF206">
        <f t="shared" ca="1" si="344"/>
        <v>3.8831719603429992E-284</v>
      </c>
      <c r="DG206">
        <f t="shared" ca="1" si="344"/>
        <v>0</v>
      </c>
      <c r="DH206">
        <f t="shared" ca="1" si="344"/>
        <v>0</v>
      </c>
      <c r="DI206">
        <f t="shared" ca="1" si="344"/>
        <v>0</v>
      </c>
      <c r="DJ206">
        <f t="shared" ca="1" si="344"/>
        <v>0</v>
      </c>
      <c r="DK206">
        <f t="shared" ca="1" si="344"/>
        <v>0</v>
      </c>
      <c r="DL206">
        <f t="shared" ca="1" si="344"/>
        <v>0</v>
      </c>
      <c r="DM206">
        <f t="shared" ca="1" si="344"/>
        <v>0</v>
      </c>
      <c r="DN206">
        <f t="shared" ca="1" si="344"/>
        <v>0</v>
      </c>
      <c r="DQ206">
        <f t="shared" ca="1" si="345"/>
        <v>0</v>
      </c>
      <c r="DR206">
        <f t="shared" ca="1" si="345"/>
        <v>0</v>
      </c>
      <c r="DS206">
        <f t="shared" ca="1" si="345"/>
        <v>0</v>
      </c>
      <c r="DT206">
        <f t="shared" ca="1" si="345"/>
        <v>0</v>
      </c>
      <c r="DU206">
        <f t="shared" ca="1" si="345"/>
        <v>0</v>
      </c>
      <c r="DV206">
        <f t="shared" ca="1" si="345"/>
        <v>0</v>
      </c>
      <c r="DW206">
        <f t="shared" ca="1" si="345"/>
        <v>9.5371218853983781E-276</v>
      </c>
      <c r="DX206">
        <f t="shared" ca="1" si="345"/>
        <v>9.4972588203494085E-248</v>
      </c>
      <c r="DY206">
        <f t="shared" ca="1" si="345"/>
        <v>7.167130082404728E-224</v>
      </c>
      <c r="DZ206">
        <f t="shared" ca="1" si="345"/>
        <v>3.7913237087330265E-203</v>
      </c>
      <c r="EA206">
        <f t="shared" ca="1" si="345"/>
        <v>6.4178346255395119E-185</v>
      </c>
      <c r="EB206">
        <f t="shared" ca="1" si="345"/>
        <v>1.0263525773850227E-168</v>
      </c>
      <c r="EC206">
        <f t="shared" ca="1" si="345"/>
        <v>3.4472193680385281E-154</v>
      </c>
      <c r="ED206">
        <f t="shared" ca="1" si="345"/>
        <v>4.4586149044871312E-141</v>
      </c>
      <c r="EE206">
        <f t="shared" ca="1" si="345"/>
        <v>3.5560863291191984E-129</v>
      </c>
      <c r="EF206">
        <f t="shared" ca="1" si="345"/>
        <v>2.5392800941709312E-118</v>
      </c>
      <c r="EG206">
        <f t="shared" ca="1" si="334"/>
        <v>2.1916879899882677E-108</v>
      </c>
      <c r="EH206">
        <f t="shared" ca="1" si="334"/>
        <v>2.9217056038777684E-99</v>
      </c>
      <c r="EI206">
        <f t="shared" ca="1" si="334"/>
        <v>7.367227145007982E-91</v>
      </c>
      <c r="EJ206">
        <f t="shared" ca="1" si="334"/>
        <v>4.1624299141928194E-83</v>
      </c>
      <c r="EK206">
        <f t="shared" ca="1" si="334"/>
        <v>6.0790608749606449E-76</v>
      </c>
      <c r="EL206">
        <f t="shared" ca="1" si="334"/>
        <v>2.5917163601034541E-69</v>
      </c>
      <c r="EM206">
        <f t="shared" ca="1" si="334"/>
        <v>3.5799238209728956E-63</v>
      </c>
      <c r="EN206">
        <f t="shared" ca="1" si="334"/>
        <v>1.7529203258982676E-57</v>
      </c>
      <c r="EO206">
        <f t="shared" ca="1" si="334"/>
        <v>3.2897378575020727E-52</v>
      </c>
      <c r="EP206">
        <f t="shared" ca="1" si="334"/>
        <v>2.5331210537902284E-47</v>
      </c>
      <c r="EQ206">
        <f t="shared" ca="1" si="334"/>
        <v>8.4952682664779342E-43</v>
      </c>
      <c r="ER206">
        <f t="shared" ca="1" si="334"/>
        <v>1.3078103602090465E-38</v>
      </c>
      <c r="ES206">
        <f t="shared" ca="1" si="334"/>
        <v>9.680807266453351E-35</v>
      </c>
      <c r="ET206">
        <f t="shared" ca="1" si="334"/>
        <v>3.5902750350517044E-31</v>
      </c>
      <c r="EU206">
        <f t="shared" ca="1" si="334"/>
        <v>6.9190030221134827E-28</v>
      </c>
      <c r="EV206">
        <f t="shared" ca="1" si="347"/>
        <v>7.1575031830281402E-25</v>
      </c>
      <c r="EW206">
        <f t="shared" ca="1" si="347"/>
        <v>4.0911748453515141E-22</v>
      </c>
      <c r="EX206">
        <f t="shared" ca="1" si="347"/>
        <v>1.325900637428143E-19</v>
      </c>
      <c r="EY206">
        <f t="shared" ca="1" si="347"/>
        <v>2.4931637381037597E-17</v>
      </c>
      <c r="EZ206">
        <f t="shared" ca="1" si="347"/>
        <v>2.7764405385731819E-15</v>
      </c>
      <c r="FA206">
        <f t="shared" ca="1" si="347"/>
        <v>1.864979460116458E-13</v>
      </c>
      <c r="FB206">
        <f t="shared" ca="1" si="347"/>
        <v>7.6803460556757618E-12</v>
      </c>
      <c r="FC206">
        <f t="shared" ca="1" si="347"/>
        <v>1.9673599624003424E-10</v>
      </c>
      <c r="FD206">
        <f t="shared" ca="1" si="347"/>
        <v>3.1748917883269928E-9</v>
      </c>
      <c r="FE206">
        <f t="shared" ca="1" si="347"/>
        <v>3.2643051243149426E-8</v>
      </c>
      <c r="FF206">
        <f t="shared" ca="1" si="347"/>
        <v>2.1593486739707896E-7</v>
      </c>
      <c r="FG206">
        <f t="shared" ca="1" si="347"/>
        <v>9.2682952239335671E-7</v>
      </c>
      <c r="FH206">
        <f t="shared" ca="1" si="347"/>
        <v>2.5998857654767959E-6</v>
      </c>
      <c r="FI206">
        <f t="shared" ca="1" si="347"/>
        <v>4.7951919452651062E-6</v>
      </c>
      <c r="FJ206">
        <f t="shared" ca="1" si="347"/>
        <v>5.8437007500646557E-6</v>
      </c>
      <c r="FK206">
        <f t="shared" ca="1" si="347"/>
        <v>4.7235287707101809E-6</v>
      </c>
      <c r="FL206">
        <f t="shared" ca="1" si="346"/>
        <v>2.5395567892113915E-6</v>
      </c>
      <c r="FM206">
        <f t="shared" ca="1" si="346"/>
        <v>9.0978823818690519E-7</v>
      </c>
      <c r="FN206">
        <f t="shared" ca="1" si="346"/>
        <v>2.1735155780461286E-7</v>
      </c>
      <c r="FO206">
        <f t="shared" ca="1" si="346"/>
        <v>3.4621840464251869E-8</v>
      </c>
      <c r="FP206">
        <f t="shared" ca="1" si="346"/>
        <v>3.6728649361258216E-9</v>
      </c>
      <c r="FQ206">
        <f t="shared" ca="1" si="346"/>
        <v>2.5894377764950577E-10</v>
      </c>
      <c r="FR206">
        <f t="shared" ca="1" si="346"/>
        <v>1.2094857030448082E-11</v>
      </c>
      <c r="FS206">
        <f t="shared" ca="1" si="346"/>
        <v>3.7273647568796791E-13</v>
      </c>
      <c r="FT206">
        <f t="shared" ca="1" si="346"/>
        <v>7.5399774102688355E-15</v>
      </c>
      <c r="FU206">
        <f t="shared" ca="1" si="346"/>
        <v>9.9494767857495955E-17</v>
      </c>
      <c r="FV206">
        <f t="shared" ca="1" si="346"/>
        <v>8.5016154488874163E-19</v>
      </c>
      <c r="FW206">
        <f t="shared" ca="1" si="346"/>
        <v>4.6641459958129341E-21</v>
      </c>
      <c r="FX206">
        <f t="shared" ca="1" si="346"/>
        <v>1.6269378847973287E-23</v>
      </c>
      <c r="FY206">
        <f t="shared" ca="1" si="346"/>
        <v>3.5684722438785336E-26</v>
      </c>
      <c r="FZ206">
        <f t="shared" ca="1" si="346"/>
        <v>4.8604409719916807E-29</v>
      </c>
      <c r="GA206">
        <f t="shared" ca="1" si="333"/>
        <v>4.0537630048466555E-32</v>
      </c>
      <c r="GB206">
        <f t="shared" ca="1" si="333"/>
        <v>2.0380770527624952E-35</v>
      </c>
      <c r="GC206">
        <f t="shared" ca="1" si="333"/>
        <v>6.0697637134772328E-39</v>
      </c>
      <c r="GD206">
        <f t="shared" ca="1" si="333"/>
        <v>1.0501867220773421E-42</v>
      </c>
      <c r="GE206">
        <f t="shared" ca="1" si="333"/>
        <v>1.0330442261251381E-46</v>
      </c>
      <c r="GF206">
        <f t="shared" ca="1" si="333"/>
        <v>5.6403099653836712E-51</v>
      </c>
      <c r="GG206">
        <f t="shared" ca="1" si="333"/>
        <v>1.664319620316612E-55</v>
      </c>
      <c r="GH206">
        <f t="shared" ca="1" si="333"/>
        <v>2.5766003753657587E-60</v>
      </c>
      <c r="GI206">
        <f t="shared" ca="1" si="333"/>
        <v>2.0249365537489699E-65</v>
      </c>
      <c r="GJ206">
        <f t="shared" ca="1" si="333"/>
        <v>7.7870315730261871E-71</v>
      </c>
      <c r="GK206">
        <f t="shared" ca="1" si="333"/>
        <v>1.4064235660407399E-76</v>
      </c>
      <c r="GL206">
        <f t="shared" ca="1" si="333"/>
        <v>1.139506968421165E-82</v>
      </c>
      <c r="GM206">
        <f t="shared" ca="1" si="333"/>
        <v>3.9338987522907206E-89</v>
      </c>
      <c r="GN206">
        <f t="shared" ca="1" si="333"/>
        <v>5.4611985106681904E-96</v>
      </c>
      <c r="GO206">
        <f t="shared" ca="1" si="333"/>
        <v>2.8557588710592527E-103</v>
      </c>
      <c r="GP206">
        <f t="shared" ca="1" si="333"/>
        <v>5.2233302225146454E-111</v>
      </c>
      <c r="GQ206">
        <f t="shared" ca="1" si="332"/>
        <v>3.0714097219005345E-119</v>
      </c>
      <c r="GR206">
        <f t="shared" ca="1" si="332"/>
        <v>5.2722041839282459E-128</v>
      </c>
      <c r="GS206">
        <f t="shared" ca="1" si="332"/>
        <v>2.3643805437427203E-137</v>
      </c>
      <c r="GT206">
        <f t="shared" ca="1" si="332"/>
        <v>2.4363647400884773E-147</v>
      </c>
      <c r="GU206">
        <f t="shared" ca="1" si="332"/>
        <v>4.966913966958862E-158</v>
      </c>
      <c r="GV206">
        <f t="shared" ca="1" si="332"/>
        <v>1.6805870463575713E-169</v>
      </c>
      <c r="GW206">
        <f t="shared" ca="1" si="332"/>
        <v>7.6653110082747653E-182</v>
      </c>
      <c r="GX206">
        <f t="shared" ca="1" si="332"/>
        <v>3.6752645788508775E-195</v>
      </c>
      <c r="GY206">
        <f t="shared" ca="1" si="332"/>
        <v>1.3714813551492371E-209</v>
      </c>
      <c r="GZ206">
        <f t="shared" ca="1" si="332"/>
        <v>2.7571356367954259E-225</v>
      </c>
      <c r="HA206">
        <f t="shared" ca="1" si="332"/>
        <v>1.8911390336703885E-242</v>
      </c>
      <c r="HB206">
        <f t="shared" ca="1" si="332"/>
        <v>2.4863930639492205E-261</v>
      </c>
      <c r="HC206">
        <f t="shared" ca="1" si="332"/>
        <v>2.982995232153335E-282</v>
      </c>
      <c r="HD206">
        <f t="shared" ca="1" si="332"/>
        <v>1.228301020761993E-305</v>
      </c>
      <c r="HE206">
        <f t="shared" ca="1" si="332"/>
        <v>0</v>
      </c>
      <c r="HF206">
        <f t="shared" ca="1" si="331"/>
        <v>0</v>
      </c>
      <c r="HG206">
        <f t="shared" ca="1" si="331"/>
        <v>0</v>
      </c>
      <c r="HH206">
        <f t="shared" ca="1" si="331"/>
        <v>0</v>
      </c>
      <c r="HI206">
        <f t="shared" ca="1" si="331"/>
        <v>0</v>
      </c>
      <c r="HJ206">
        <f t="shared" ca="1" si="331"/>
        <v>0</v>
      </c>
      <c r="HK206">
        <f t="shared" ca="1" si="331"/>
        <v>0</v>
      </c>
      <c r="HL206">
        <f t="shared" ca="1" si="331"/>
        <v>0</v>
      </c>
    </row>
    <row r="207" spans="1:220" x14ac:dyDescent="0.25">
      <c r="A207" s="6">
        <v>45274</v>
      </c>
      <c r="B207">
        <f t="shared" ca="1" si="321"/>
        <v>2.3234744946548332E-4</v>
      </c>
      <c r="C207">
        <v>4000</v>
      </c>
      <c r="D207">
        <f t="shared" si="322"/>
        <v>1.6020599913279625</v>
      </c>
      <c r="E207" t="s">
        <v>7</v>
      </c>
      <c r="F207">
        <v>0.75285290000000005</v>
      </c>
      <c r="G207">
        <v>42</v>
      </c>
      <c r="H207">
        <v>44</v>
      </c>
      <c r="I207">
        <f t="shared" si="323"/>
        <v>0</v>
      </c>
      <c r="J207">
        <f t="shared" si="324"/>
        <v>1</v>
      </c>
      <c r="K207">
        <f t="shared" ca="1" si="325"/>
        <v>0</v>
      </c>
      <c r="L207">
        <f t="shared" ca="1" si="326"/>
        <v>2.9358252273712379E-4</v>
      </c>
      <c r="M207">
        <f t="shared" si="327"/>
        <v>1.0476190476190477</v>
      </c>
      <c r="Q207">
        <f t="shared" si="329"/>
        <v>1680</v>
      </c>
      <c r="R207">
        <f t="shared" si="330"/>
        <v>1760</v>
      </c>
      <c r="S207">
        <f t="shared" ca="1" si="335"/>
        <v>0</v>
      </c>
      <c r="T207">
        <f t="shared" ca="1" si="335"/>
        <v>0</v>
      </c>
      <c r="U207">
        <f t="shared" ca="1" si="335"/>
        <v>0</v>
      </c>
      <c r="V207">
        <f t="shared" ca="1" si="335"/>
        <v>0</v>
      </c>
      <c r="W207">
        <f t="shared" ca="1" si="335"/>
        <v>0</v>
      </c>
      <c r="X207">
        <f t="shared" ca="1" si="335"/>
        <v>0</v>
      </c>
      <c r="Y207">
        <f t="shared" ca="1" si="335"/>
        <v>0</v>
      </c>
      <c r="Z207">
        <f t="shared" ca="1" si="335"/>
        <v>0</v>
      </c>
      <c r="AA207">
        <f t="shared" ca="1" si="335"/>
        <v>0</v>
      </c>
      <c r="AB207">
        <f t="shared" ca="1" si="335"/>
        <v>0</v>
      </c>
      <c r="AC207">
        <f t="shared" ca="1" si="336"/>
        <v>0</v>
      </c>
      <c r="AD207">
        <f t="shared" ca="1" si="336"/>
        <v>0</v>
      </c>
      <c r="AE207">
        <f t="shared" ca="1" si="336"/>
        <v>0</v>
      </c>
      <c r="AF207">
        <f t="shared" ca="1" si="336"/>
        <v>0</v>
      </c>
      <c r="AG207">
        <f t="shared" ca="1" si="336"/>
        <v>0</v>
      </c>
      <c r="AH207">
        <f t="shared" ca="1" si="336"/>
        <v>0</v>
      </c>
      <c r="AI207">
        <f t="shared" ca="1" si="336"/>
        <v>0</v>
      </c>
      <c r="AJ207">
        <f t="shared" ca="1" si="336"/>
        <v>3.5724870614626766E-305</v>
      </c>
      <c r="AK207">
        <f t="shared" ca="1" si="336"/>
        <v>1.1054892922321804E-275</v>
      </c>
      <c r="AL207">
        <f t="shared" ca="1" si="336"/>
        <v>1.3455561817097536E-248</v>
      </c>
      <c r="AM207">
        <f t="shared" ca="1" si="337"/>
        <v>1.0883559938658135E-223</v>
      </c>
      <c r="AN207">
        <f t="shared" ca="1" si="337"/>
        <v>9.138509831284162E-201</v>
      </c>
      <c r="AO207">
        <f t="shared" ca="1" si="337"/>
        <v>1.1673214335275663E-179</v>
      </c>
      <c r="AP207">
        <f t="shared" ca="1" si="337"/>
        <v>3.1539539374339752E-160</v>
      </c>
      <c r="AQ207">
        <f t="shared" ca="1" si="337"/>
        <v>2.398990916230703E-142</v>
      </c>
      <c r="AR207">
        <f t="shared" ca="1" si="337"/>
        <v>6.5910419279482726E-126</v>
      </c>
      <c r="AS207">
        <f t="shared" ca="1" si="337"/>
        <v>8.1362222519812172E-111</v>
      </c>
      <c r="AT207">
        <f t="shared" ca="1" si="337"/>
        <v>5.4672345143299989E-97</v>
      </c>
      <c r="AU207">
        <f t="shared" ca="1" si="337"/>
        <v>2.3686059289986095E-84</v>
      </c>
      <c r="AV207">
        <f t="shared" ca="1" si="337"/>
        <v>7.6844702764553713E-73</v>
      </c>
      <c r="AW207">
        <f t="shared" ca="1" si="338"/>
        <v>2.1319116296607909E-62</v>
      </c>
      <c r="AX207">
        <f t="shared" ca="1" si="338"/>
        <v>5.6904234917956513E-53</v>
      </c>
      <c r="AY207">
        <f t="shared" ca="1" si="338"/>
        <v>1.6227420587549958E-44</v>
      </c>
      <c r="AZ207">
        <f t="shared" ca="1" si="338"/>
        <v>5.4271234103184436E-37</v>
      </c>
      <c r="BA207">
        <f t="shared" ca="1" si="338"/>
        <v>2.3127011945234487E-30</v>
      </c>
      <c r="BB207">
        <f t="shared" ca="1" si="338"/>
        <v>1.3517935081899628E-24</v>
      </c>
      <c r="BC207">
        <f t="shared" ca="1" si="338"/>
        <v>1.1570426509949832E-19</v>
      </c>
      <c r="BD207">
        <f t="shared" ca="1" si="338"/>
        <v>1.5366664217226348E-15</v>
      </c>
      <c r="BE207">
        <f t="shared" ca="1" si="338"/>
        <v>3.3325017701429954E-12</v>
      </c>
      <c r="BF207">
        <f t="shared" ca="1" si="338"/>
        <v>1.2341429483340113E-9</v>
      </c>
      <c r="BG207">
        <f t="shared" ca="1" si="339"/>
        <v>8.1151164758330819E-8</v>
      </c>
      <c r="BH207">
        <f t="shared" ca="1" si="339"/>
        <v>9.7983903172311875E-7</v>
      </c>
      <c r="BI207">
        <f t="shared" ca="1" si="339"/>
        <v>2.2354315241094763E-6</v>
      </c>
      <c r="BJ207">
        <f t="shared" ca="1" si="339"/>
        <v>9.8691322897665498E-7</v>
      </c>
      <c r="BK207">
        <f t="shared" ca="1" si="339"/>
        <v>8.5966171872263864E-8</v>
      </c>
      <c r="BL207">
        <f t="shared" ca="1" si="339"/>
        <v>1.499930740126521E-9</v>
      </c>
      <c r="BM207">
        <f t="shared" ca="1" si="339"/>
        <v>5.3001535408053982E-12</v>
      </c>
      <c r="BN207">
        <f t="shared" ca="1" si="339"/>
        <v>3.8196823018644603E-15</v>
      </c>
      <c r="BO207">
        <f t="shared" ca="1" si="339"/>
        <v>5.6317641681832345E-19</v>
      </c>
      <c r="BP207">
        <f t="shared" ca="1" si="339"/>
        <v>1.6975846192210264E-23</v>
      </c>
      <c r="BQ207">
        <f t="shared" ca="1" si="340"/>
        <v>1.0414196806128325E-28</v>
      </c>
      <c r="BR207">
        <f t="shared" ca="1" si="340"/>
        <v>1.2894661541073592E-34</v>
      </c>
      <c r="BS207">
        <f t="shared" ca="1" si="340"/>
        <v>3.1834384277662049E-41</v>
      </c>
      <c r="BT207">
        <f t="shared" ca="1" si="340"/>
        <v>1.5420546908531522E-48</v>
      </c>
      <c r="BU207">
        <f t="shared" ca="1" si="340"/>
        <v>1.4364629880305467E-56</v>
      </c>
      <c r="BV207">
        <f t="shared" ca="1" si="340"/>
        <v>2.5116478349442403E-65</v>
      </c>
      <c r="BW207">
        <f t="shared" ca="1" si="340"/>
        <v>8.0113047932145161E-75</v>
      </c>
      <c r="BX207">
        <f t="shared" ca="1" si="340"/>
        <v>4.5100661417316066E-85</v>
      </c>
      <c r="BY207">
        <f t="shared" ca="1" si="340"/>
        <v>4.3151047766708154E-96</v>
      </c>
      <c r="BZ207">
        <f t="shared" ca="1" si="340"/>
        <v>6.7225739020259241E-108</v>
      </c>
      <c r="CA207">
        <f t="shared" ca="1" si="341"/>
        <v>1.6251331975133949E-120</v>
      </c>
      <c r="CB207">
        <f t="shared" ca="1" si="341"/>
        <v>5.7758985450476851E-134</v>
      </c>
      <c r="CC207">
        <f t="shared" ca="1" si="341"/>
        <v>2.8417832142233493E-148</v>
      </c>
      <c r="CD207">
        <f t="shared" ca="1" si="341"/>
        <v>1.8102199799573609E-163</v>
      </c>
      <c r="CE207">
        <f t="shared" ca="1" si="341"/>
        <v>1.3860104656783958E-179</v>
      </c>
      <c r="CF207">
        <f t="shared" ca="1" si="341"/>
        <v>1.1746554262326741E-196</v>
      </c>
      <c r="CG207">
        <f t="shared" ca="1" si="341"/>
        <v>1.0057908605732533E-214</v>
      </c>
      <c r="CH207">
        <f t="shared" ca="1" si="341"/>
        <v>7.8635289620344971E-234</v>
      </c>
      <c r="CI207">
        <f t="shared" ca="1" si="341"/>
        <v>5.0180095700557705E-254</v>
      </c>
      <c r="CJ207">
        <f t="shared" ca="1" si="341"/>
        <v>2.3078659022336642E-275</v>
      </c>
      <c r="CK207">
        <f t="shared" ca="1" si="342"/>
        <v>6.6623372053492884E-298</v>
      </c>
      <c r="CL207">
        <f t="shared" ca="1" si="342"/>
        <v>0</v>
      </c>
      <c r="CM207">
        <f t="shared" ca="1" si="342"/>
        <v>0</v>
      </c>
      <c r="CN207">
        <f t="shared" ca="1" si="342"/>
        <v>0</v>
      </c>
      <c r="CO207">
        <f t="shared" ca="1" si="342"/>
        <v>0</v>
      </c>
      <c r="CP207">
        <f t="shared" ca="1" si="342"/>
        <v>0</v>
      </c>
      <c r="CQ207">
        <f t="shared" ca="1" si="342"/>
        <v>0</v>
      </c>
      <c r="CR207">
        <f t="shared" ca="1" si="342"/>
        <v>0</v>
      </c>
      <c r="CS207">
        <f t="shared" ca="1" si="342"/>
        <v>0</v>
      </c>
      <c r="CT207">
        <f t="shared" ca="1" si="342"/>
        <v>0</v>
      </c>
      <c r="CU207">
        <f t="shared" ca="1" si="343"/>
        <v>0</v>
      </c>
      <c r="CV207">
        <f t="shared" ca="1" si="343"/>
        <v>0</v>
      </c>
      <c r="CW207">
        <f t="shared" ca="1" si="343"/>
        <v>0</v>
      </c>
      <c r="CX207">
        <f t="shared" ca="1" si="343"/>
        <v>0</v>
      </c>
      <c r="CY207">
        <f t="shared" ca="1" si="343"/>
        <v>0</v>
      </c>
      <c r="CZ207">
        <f t="shared" ca="1" si="343"/>
        <v>0</v>
      </c>
      <c r="DA207">
        <f t="shared" ca="1" si="343"/>
        <v>0</v>
      </c>
      <c r="DB207">
        <f t="shared" ca="1" si="343"/>
        <v>0</v>
      </c>
      <c r="DC207">
        <f t="shared" ca="1" si="343"/>
        <v>0</v>
      </c>
      <c r="DD207">
        <f t="shared" ca="1" si="343"/>
        <v>0</v>
      </c>
      <c r="DE207">
        <f t="shared" ca="1" si="344"/>
        <v>0</v>
      </c>
      <c r="DF207">
        <f t="shared" ca="1" si="344"/>
        <v>0</v>
      </c>
      <c r="DG207">
        <f t="shared" ca="1" si="344"/>
        <v>0</v>
      </c>
      <c r="DH207">
        <f t="shared" ca="1" si="344"/>
        <v>0</v>
      </c>
      <c r="DI207">
        <f t="shared" ca="1" si="344"/>
        <v>0</v>
      </c>
      <c r="DJ207">
        <f t="shared" ca="1" si="344"/>
        <v>0</v>
      </c>
      <c r="DK207">
        <f t="shared" ca="1" si="344"/>
        <v>0</v>
      </c>
      <c r="DL207">
        <f t="shared" ca="1" si="344"/>
        <v>0</v>
      </c>
      <c r="DM207">
        <f t="shared" ca="1" si="344"/>
        <v>0</v>
      </c>
      <c r="DN207">
        <f t="shared" ca="1" si="344"/>
        <v>0</v>
      </c>
      <c r="DQ207">
        <f t="shared" ca="1" si="345"/>
        <v>0</v>
      </c>
      <c r="DR207">
        <f t="shared" ca="1" si="345"/>
        <v>0</v>
      </c>
      <c r="DS207">
        <f t="shared" ca="1" si="345"/>
        <v>0</v>
      </c>
      <c r="DT207">
        <f t="shared" ca="1" si="345"/>
        <v>0</v>
      </c>
      <c r="DU207">
        <f t="shared" ca="1" si="345"/>
        <v>0</v>
      </c>
      <c r="DV207">
        <f t="shared" ca="1" si="345"/>
        <v>0</v>
      </c>
      <c r="DW207">
        <f t="shared" ca="1" si="345"/>
        <v>0</v>
      </c>
      <c r="DX207">
        <f t="shared" ca="1" si="345"/>
        <v>0</v>
      </c>
      <c r="DY207">
        <f t="shared" ca="1" si="345"/>
        <v>0</v>
      </c>
      <c r="DZ207">
        <f t="shared" ca="1" si="345"/>
        <v>0</v>
      </c>
      <c r="EA207">
        <f t="shared" ca="1" si="345"/>
        <v>0</v>
      </c>
      <c r="EB207">
        <f t="shared" ca="1" si="345"/>
        <v>0</v>
      </c>
      <c r="EC207">
        <f t="shared" ca="1" si="345"/>
        <v>0</v>
      </c>
      <c r="ED207">
        <f t="shared" ca="1" si="345"/>
        <v>0</v>
      </c>
      <c r="EE207">
        <f t="shared" ca="1" si="345"/>
        <v>0</v>
      </c>
      <c r="EF207">
        <f t="shared" ca="1" si="345"/>
        <v>0</v>
      </c>
      <c r="EG207">
        <f t="shared" ca="1" si="334"/>
        <v>0</v>
      </c>
      <c r="EH207">
        <f t="shared" ca="1" si="334"/>
        <v>0</v>
      </c>
      <c r="EI207">
        <f t="shared" ca="1" si="334"/>
        <v>0</v>
      </c>
      <c r="EJ207">
        <f t="shared" ca="1" si="334"/>
        <v>3.4815203573274237E-289</v>
      </c>
      <c r="EK207">
        <f t="shared" ca="1" si="334"/>
        <v>4.6062998407958363E-262</v>
      </c>
      <c r="EL207">
        <f t="shared" ca="1" si="334"/>
        <v>5.2436318905841393E-237</v>
      </c>
      <c r="EM207">
        <f t="shared" ca="1" si="334"/>
        <v>7.6703864922953888E-214</v>
      </c>
      <c r="EN207">
        <f t="shared" ca="1" si="334"/>
        <v>2.0380026816100737E-192</v>
      </c>
      <c r="EO207">
        <f t="shared" ca="1" si="334"/>
        <v>1.3280703936740497E-172</v>
      </c>
      <c r="EP207">
        <f t="shared" ca="1" si="334"/>
        <v>2.7582538559966646E-154</v>
      </c>
      <c r="EQ207">
        <f t="shared" ca="1" si="334"/>
        <v>2.2968551093922962E-137</v>
      </c>
      <c r="ER207">
        <f t="shared" ca="1" si="334"/>
        <v>9.3847036586860183E-122</v>
      </c>
      <c r="ES207">
        <f t="shared" ca="1" si="334"/>
        <v>2.2486203781290526E-107</v>
      </c>
      <c r="ET207">
        <f t="shared" ca="1" si="334"/>
        <v>3.699699123509604E-94</v>
      </c>
      <c r="EU207">
        <f t="shared" ca="1" si="334"/>
        <v>4.808470016649118E-82</v>
      </c>
      <c r="EV207">
        <f t="shared" ca="1" si="347"/>
        <v>5.591564945659626E-71</v>
      </c>
      <c r="EW207">
        <f t="shared" ca="1" si="347"/>
        <v>6.5000287685771388E-61</v>
      </c>
      <c r="EX207">
        <f t="shared" ca="1" si="347"/>
        <v>8.3383708924375711E-52</v>
      </c>
      <c r="EY207">
        <f t="shared" ca="1" si="347"/>
        <v>1.2891355411142462E-43</v>
      </c>
      <c r="EZ207">
        <f t="shared" ca="1" si="347"/>
        <v>2.5981601075267632E-36</v>
      </c>
      <c r="FA207">
        <f t="shared" ca="1" si="347"/>
        <v>7.3203534068503578E-30</v>
      </c>
      <c r="FB207">
        <f t="shared" ca="1" si="347"/>
        <v>3.0679911869141014E-24</v>
      </c>
      <c r="FC207">
        <f t="shared" ca="1" si="347"/>
        <v>2.0207076958217859E-19</v>
      </c>
      <c r="FD207">
        <f t="shared" ca="1" si="347"/>
        <v>2.1954713016611619E-15</v>
      </c>
      <c r="FE207">
        <f t="shared" ca="1" si="347"/>
        <v>4.1055804849588861E-12</v>
      </c>
      <c r="FF207">
        <f t="shared" ca="1" si="347"/>
        <v>1.3711434044360238E-9</v>
      </c>
      <c r="FG207">
        <f t="shared" ca="1" si="347"/>
        <v>8.4420059726464888E-8</v>
      </c>
      <c r="FH207">
        <f t="shared" ca="1" si="347"/>
        <v>9.8434536405171926E-7</v>
      </c>
      <c r="FI207">
        <f t="shared" ca="1" si="347"/>
        <v>2.2226960789864121E-6</v>
      </c>
      <c r="FJ207">
        <f t="shared" ca="1" si="347"/>
        <v>9.8954986868572914E-7</v>
      </c>
      <c r="FK207">
        <f t="shared" ca="1" si="347"/>
        <v>8.8063255602497326E-8</v>
      </c>
      <c r="FL207">
        <f t="shared" ca="1" si="346"/>
        <v>1.5818556368249081E-9</v>
      </c>
      <c r="FM207">
        <f t="shared" ca="1" si="346"/>
        <v>5.76841499036016E-12</v>
      </c>
      <c r="FN207">
        <f t="shared" ca="1" si="346"/>
        <v>4.2784285471609431E-15</v>
      </c>
      <c r="FO207">
        <f t="shared" ca="1" si="346"/>
        <v>6.4417863659106227E-19</v>
      </c>
      <c r="FP207">
        <f t="shared" ca="1" si="346"/>
        <v>1.95757391813982E-23</v>
      </c>
      <c r="FQ207">
        <f t="shared" ca="1" si="346"/>
        <v>1.1891742384860354E-28</v>
      </c>
      <c r="FR207">
        <f t="shared" ca="1" si="346"/>
        <v>1.424692858016462E-34</v>
      </c>
      <c r="FS207">
        <f t="shared" ca="1" si="346"/>
        <v>3.3078760597712073E-41</v>
      </c>
      <c r="FT207">
        <f t="shared" ca="1" si="346"/>
        <v>1.4566437187120936E-48</v>
      </c>
      <c r="FU207">
        <f t="shared" ca="1" si="346"/>
        <v>1.1855280493831937E-56</v>
      </c>
      <c r="FV207">
        <f t="shared" ca="1" si="346"/>
        <v>1.7301169289124004E-65</v>
      </c>
      <c r="FW207">
        <f t="shared" ca="1" si="346"/>
        <v>4.3718790235086336E-75</v>
      </c>
      <c r="FX207">
        <f t="shared" ca="1" si="346"/>
        <v>1.8380973806785483E-85</v>
      </c>
      <c r="FY207">
        <f t="shared" ca="1" si="346"/>
        <v>1.2290519031794477E-96</v>
      </c>
      <c r="FZ207">
        <f t="shared" ca="1" si="346"/>
        <v>1.242276678205647E-108</v>
      </c>
      <c r="GA207">
        <f t="shared" ca="1" si="333"/>
        <v>1.7931594627273647E-121</v>
      </c>
      <c r="GB207">
        <f t="shared" ca="1" si="333"/>
        <v>3.4691088123018966E-135</v>
      </c>
      <c r="GC207">
        <f t="shared" ca="1" si="333"/>
        <v>8.3819468792743955E-150</v>
      </c>
      <c r="GD207">
        <f t="shared" ca="1" si="333"/>
        <v>2.3383849641394721E-165</v>
      </c>
      <c r="GE207">
        <f t="shared" ca="1" si="333"/>
        <v>6.9038238538427442E-182</v>
      </c>
      <c r="GF207">
        <f t="shared" ca="1" si="333"/>
        <v>1.9582451234862522E-199</v>
      </c>
      <c r="GG207">
        <f t="shared" ca="1" si="333"/>
        <v>4.7932134947990686E-218</v>
      </c>
      <c r="GH207">
        <f t="shared" ca="1" si="333"/>
        <v>8.986340288552678E-238</v>
      </c>
      <c r="GI207">
        <f t="shared" ca="1" si="333"/>
        <v>1.1301861240999361E-258</v>
      </c>
      <c r="GJ207">
        <f t="shared" ca="1" si="333"/>
        <v>8.2261763025527513E-281</v>
      </c>
      <c r="GK207">
        <f t="shared" ca="1" si="333"/>
        <v>2.9388194088684774E-304</v>
      </c>
      <c r="GL207">
        <f t="shared" ca="1" si="333"/>
        <v>0</v>
      </c>
      <c r="GM207">
        <f t="shared" ca="1" si="333"/>
        <v>0</v>
      </c>
      <c r="GN207">
        <f t="shared" ca="1" si="333"/>
        <v>0</v>
      </c>
      <c r="GO207">
        <f t="shared" ca="1" si="333"/>
        <v>0</v>
      </c>
      <c r="GP207">
        <f t="shared" ca="1" si="333"/>
        <v>0</v>
      </c>
      <c r="GQ207">
        <f t="shared" ca="1" si="332"/>
        <v>0</v>
      </c>
      <c r="GR207">
        <f t="shared" ca="1" si="332"/>
        <v>0</v>
      </c>
      <c r="GS207">
        <f t="shared" ca="1" si="332"/>
        <v>0</v>
      </c>
      <c r="GT207">
        <f t="shared" ca="1" si="332"/>
        <v>0</v>
      </c>
      <c r="GU207">
        <f t="shared" ca="1" si="332"/>
        <v>0</v>
      </c>
      <c r="GV207">
        <f t="shared" ca="1" si="332"/>
        <v>0</v>
      </c>
      <c r="GW207">
        <f t="shared" ca="1" si="332"/>
        <v>0</v>
      </c>
      <c r="GX207">
        <f t="shared" ca="1" si="332"/>
        <v>0</v>
      </c>
      <c r="GY207">
        <f t="shared" ca="1" si="332"/>
        <v>0</v>
      </c>
      <c r="GZ207">
        <f t="shared" ca="1" si="332"/>
        <v>0</v>
      </c>
      <c r="HA207">
        <f t="shared" ca="1" si="332"/>
        <v>0</v>
      </c>
      <c r="HB207">
        <f t="shared" ca="1" si="332"/>
        <v>0</v>
      </c>
      <c r="HC207">
        <f t="shared" ca="1" si="332"/>
        <v>0</v>
      </c>
      <c r="HD207">
        <f t="shared" ca="1" si="332"/>
        <v>0</v>
      </c>
      <c r="HE207">
        <f t="shared" ca="1" si="332"/>
        <v>0</v>
      </c>
      <c r="HF207">
        <f t="shared" ca="1" si="331"/>
        <v>0</v>
      </c>
      <c r="HG207">
        <f t="shared" ca="1" si="331"/>
        <v>0</v>
      </c>
      <c r="HH207">
        <f t="shared" ca="1" si="331"/>
        <v>0</v>
      </c>
      <c r="HI207">
        <f t="shared" ca="1" si="331"/>
        <v>0</v>
      </c>
      <c r="HJ207">
        <f t="shared" ca="1" si="331"/>
        <v>0</v>
      </c>
      <c r="HK207">
        <f t="shared" ca="1" si="331"/>
        <v>0</v>
      </c>
      <c r="HL207">
        <f t="shared" ca="1" si="331"/>
        <v>0</v>
      </c>
    </row>
    <row r="208" spans="1:220" x14ac:dyDescent="0.25">
      <c r="A208" s="6">
        <v>45276</v>
      </c>
      <c r="B208">
        <f t="shared" ca="1" si="321"/>
        <v>2.5653238248369604E-4</v>
      </c>
      <c r="C208">
        <v>1012</v>
      </c>
      <c r="D208">
        <f t="shared" si="322"/>
        <v>1.0051805125037803</v>
      </c>
      <c r="E208" t="s">
        <v>9</v>
      </c>
      <c r="F208">
        <v>1</v>
      </c>
      <c r="G208">
        <v>48</v>
      </c>
      <c r="H208">
        <v>47</v>
      </c>
      <c r="I208">
        <f t="shared" si="323"/>
        <v>1</v>
      </c>
      <c r="J208">
        <f t="shared" si="324"/>
        <v>0</v>
      </c>
      <c r="K208">
        <f t="shared" ca="1" si="325"/>
        <v>2.6334776343704919E-4</v>
      </c>
      <c r="L208">
        <f t="shared" ca="1" si="326"/>
        <v>0</v>
      </c>
      <c r="M208">
        <f t="shared" si="327"/>
        <v>1.0212765957446808</v>
      </c>
      <c r="Q208">
        <f t="shared" si="329"/>
        <v>485.76</v>
      </c>
      <c r="R208">
        <f t="shared" si="330"/>
        <v>475.64</v>
      </c>
      <c r="S208">
        <f t="shared" ca="1" si="335"/>
        <v>0</v>
      </c>
      <c r="T208">
        <f t="shared" ca="1" si="335"/>
        <v>0</v>
      </c>
      <c r="U208">
        <f t="shared" ca="1" si="335"/>
        <v>0</v>
      </c>
      <c r="V208">
        <f t="shared" ca="1" si="335"/>
        <v>0</v>
      </c>
      <c r="W208">
        <f t="shared" ca="1" si="335"/>
        <v>0</v>
      </c>
      <c r="X208">
        <f t="shared" ca="1" si="335"/>
        <v>0</v>
      </c>
      <c r="Y208">
        <f t="shared" ca="1" si="335"/>
        <v>0</v>
      </c>
      <c r="Z208">
        <f t="shared" ca="1" si="335"/>
        <v>2.1655255708839479E-278</v>
      </c>
      <c r="AA208">
        <f t="shared" ca="1" si="335"/>
        <v>9.7124483814494727E-253</v>
      </c>
      <c r="AB208">
        <f t="shared" ca="1" si="335"/>
        <v>1.9721087171215417E-230</v>
      </c>
      <c r="AC208">
        <f t="shared" ca="1" si="336"/>
        <v>9.0845306812694192E-211</v>
      </c>
      <c r="AD208">
        <f t="shared" ca="1" si="336"/>
        <v>2.9956138171626083E-193</v>
      </c>
      <c r="AE208">
        <f t="shared" ca="1" si="336"/>
        <v>1.6510969597586599E-177</v>
      </c>
      <c r="AF208">
        <f t="shared" ca="1" si="336"/>
        <v>2.8951563364952733E-163</v>
      </c>
      <c r="AG208">
        <f t="shared" ca="1" si="336"/>
        <v>2.6624479780284902E-150</v>
      </c>
      <c r="AH208">
        <f t="shared" ca="1" si="336"/>
        <v>1.9078073381531814E-138</v>
      </c>
      <c r="AI208">
        <f t="shared" ca="1" si="336"/>
        <v>1.4651273117827538E-127</v>
      </c>
      <c r="AJ208">
        <f t="shared" ca="1" si="336"/>
        <v>1.5645216312685339E-117</v>
      </c>
      <c r="AK208">
        <f t="shared" ca="1" si="336"/>
        <v>2.8811455780897545E-108</v>
      </c>
      <c r="AL208">
        <f t="shared" ca="1" si="336"/>
        <v>1.0954723810689466E-99</v>
      </c>
      <c r="AM208">
        <f t="shared" ca="1" si="337"/>
        <v>1.0010852517094147E-91</v>
      </c>
      <c r="AN208">
        <f t="shared" ca="1" si="337"/>
        <v>2.5022752336505857E-84</v>
      </c>
      <c r="AO208">
        <f t="shared" ca="1" si="337"/>
        <v>1.9114187334550188E-77</v>
      </c>
      <c r="AP208">
        <f t="shared" ca="1" si="337"/>
        <v>4.9103523408367632E-71</v>
      </c>
      <c r="AQ208">
        <f t="shared" ca="1" si="337"/>
        <v>4.6101534751003928E-65</v>
      </c>
      <c r="AR208">
        <f t="shared" ca="1" si="337"/>
        <v>1.7009440753018709E-59</v>
      </c>
      <c r="AS208">
        <f t="shared" ca="1" si="337"/>
        <v>2.6283916906504586E-54</v>
      </c>
      <c r="AT208">
        <f t="shared" ca="1" si="337"/>
        <v>1.7991729875845406E-49</v>
      </c>
      <c r="AU208">
        <f t="shared" ca="1" si="337"/>
        <v>5.7328534733352325E-45</v>
      </c>
      <c r="AV208">
        <f t="shared" ca="1" si="337"/>
        <v>8.8854367025507314E-41</v>
      </c>
      <c r="AW208">
        <f t="shared" ca="1" si="338"/>
        <v>6.965874536249793E-37</v>
      </c>
      <c r="AX208">
        <f t="shared" ca="1" si="338"/>
        <v>2.8601733097922417E-33</v>
      </c>
      <c r="AY208">
        <f t="shared" ca="1" si="338"/>
        <v>6.3450712439683527E-30</v>
      </c>
      <c r="AZ208">
        <f t="shared" ca="1" si="338"/>
        <v>7.8195522437963882E-27</v>
      </c>
      <c r="BA208">
        <f t="shared" ca="1" si="338"/>
        <v>5.4881859484891563E-24</v>
      </c>
      <c r="BB208">
        <f t="shared" ca="1" si="338"/>
        <v>2.2430578896014478E-21</v>
      </c>
      <c r="BC208">
        <f t="shared" ca="1" si="338"/>
        <v>5.4457685954766066E-19</v>
      </c>
      <c r="BD208">
        <f t="shared" ca="1" si="338"/>
        <v>7.994765984734315E-17</v>
      </c>
      <c r="BE208">
        <f t="shared" ca="1" si="338"/>
        <v>7.2104894576881124E-15</v>
      </c>
      <c r="BF208">
        <f t="shared" ca="1" si="338"/>
        <v>4.0518884447882675E-13</v>
      </c>
      <c r="BG208">
        <f t="shared" ca="1" si="339"/>
        <v>1.4364971467885569E-11</v>
      </c>
      <c r="BH208">
        <f t="shared" ca="1" si="339"/>
        <v>3.2484835057036808E-10</v>
      </c>
      <c r="BI208">
        <f t="shared" ca="1" si="339"/>
        <v>4.73106017711365E-9</v>
      </c>
      <c r="BJ208">
        <f t="shared" ca="1" si="339"/>
        <v>4.4745556831157095E-8</v>
      </c>
      <c r="BK208">
        <f t="shared" ca="1" si="339"/>
        <v>2.7678232271955377E-7</v>
      </c>
      <c r="BL208">
        <f t="shared" ca="1" si="339"/>
        <v>1.1264361147989289E-6</v>
      </c>
      <c r="BM208">
        <f t="shared" ca="1" si="339"/>
        <v>3.0308176921736537E-6</v>
      </c>
      <c r="BN208">
        <f t="shared" ca="1" si="339"/>
        <v>5.4118331666981396E-6</v>
      </c>
      <c r="BO208">
        <f t="shared" ca="1" si="339"/>
        <v>6.4307591476172063E-6</v>
      </c>
      <c r="BP208">
        <f t="shared" ca="1" si="339"/>
        <v>5.0942662435971838E-6</v>
      </c>
      <c r="BQ208">
        <f t="shared" ca="1" si="340"/>
        <v>2.6924299290562094E-6</v>
      </c>
      <c r="BR208">
        <f t="shared" ca="1" si="340"/>
        <v>9.4922595333662251E-7</v>
      </c>
      <c r="BS208">
        <f t="shared" ca="1" si="340"/>
        <v>2.2297377226176088E-7</v>
      </c>
      <c r="BT208">
        <f t="shared" ca="1" si="340"/>
        <v>3.4823138487405771E-8</v>
      </c>
      <c r="BU208">
        <f t="shared" ca="1" si="340"/>
        <v>3.6045481545674078E-9</v>
      </c>
      <c r="BV208">
        <f t="shared" ca="1" si="340"/>
        <v>2.4626301134496895E-10</v>
      </c>
      <c r="BW208">
        <f t="shared" ca="1" si="340"/>
        <v>1.1047235894405251E-11</v>
      </c>
      <c r="BX208">
        <f t="shared" ca="1" si="340"/>
        <v>3.2335614087972537E-13</v>
      </c>
      <c r="BY208">
        <f t="shared" ca="1" si="340"/>
        <v>6.1298936410149453E-15</v>
      </c>
      <c r="BZ208">
        <f t="shared" ca="1" si="340"/>
        <v>7.4613628284737277E-17</v>
      </c>
      <c r="CA208">
        <f t="shared" ca="1" si="341"/>
        <v>5.7739349584463166E-19</v>
      </c>
      <c r="CB208">
        <f t="shared" ca="1" si="341"/>
        <v>2.8087811680487937E-21</v>
      </c>
      <c r="CC208">
        <f t="shared" ca="1" si="341"/>
        <v>8.4805661326545421E-24</v>
      </c>
      <c r="CD208">
        <f t="shared" ca="1" si="341"/>
        <v>1.5666612071041274E-26</v>
      </c>
      <c r="CE208">
        <f t="shared" ca="1" si="341"/>
        <v>1.7426304884353713E-29</v>
      </c>
      <c r="CF208">
        <f t="shared" ca="1" si="341"/>
        <v>1.1464031371879522E-32</v>
      </c>
      <c r="CG208">
        <f t="shared" ca="1" si="341"/>
        <v>4.3721800731609053E-36</v>
      </c>
      <c r="CH208">
        <f t="shared" ca="1" si="341"/>
        <v>9.4542187568801292E-40</v>
      </c>
      <c r="CI208">
        <f t="shared" ca="1" si="341"/>
        <v>1.1307361022694911E-43</v>
      </c>
      <c r="CJ208">
        <f t="shared" ca="1" si="341"/>
        <v>7.2764856919075702E-48</v>
      </c>
      <c r="CK208">
        <f t="shared" ca="1" si="342"/>
        <v>2.4431530032344783E-52</v>
      </c>
      <c r="CL208">
        <f t="shared" ca="1" si="342"/>
        <v>4.135652529937024E-57</v>
      </c>
      <c r="CM208">
        <f t="shared" ca="1" si="342"/>
        <v>3.3965914182669176E-62</v>
      </c>
      <c r="CN208">
        <f t="shared" ca="1" si="342"/>
        <v>1.2965548428831425E-67</v>
      </c>
      <c r="CO208">
        <f t="shared" ca="1" si="342"/>
        <v>2.1919895108499266E-73</v>
      </c>
      <c r="CP208">
        <f t="shared" ca="1" si="342"/>
        <v>1.5545236606566919E-79</v>
      </c>
      <c r="CQ208">
        <f t="shared" ca="1" si="342"/>
        <v>4.3492729086589705E-86</v>
      </c>
      <c r="CR208">
        <f t="shared" ca="1" si="342"/>
        <v>4.4778682499425257E-93</v>
      </c>
      <c r="CS208">
        <f t="shared" ca="1" si="342"/>
        <v>1.5672386006270712E-100</v>
      </c>
      <c r="CT208">
        <f t="shared" ca="1" si="342"/>
        <v>1.7029724497612624E-108</v>
      </c>
      <c r="CU208">
        <f t="shared" ca="1" si="343"/>
        <v>5.1754894482868065E-117</v>
      </c>
      <c r="CV208">
        <f t="shared" ca="1" si="343"/>
        <v>3.8983594393799162E-126</v>
      </c>
      <c r="CW208">
        <f t="shared" ca="1" si="343"/>
        <v>6.3216233578849787E-136</v>
      </c>
      <c r="CX208">
        <f t="shared" ca="1" si="343"/>
        <v>1.8704943048396106E-146</v>
      </c>
      <c r="CY208">
        <f t="shared" ca="1" si="343"/>
        <v>8.3020361699734981E-158</v>
      </c>
      <c r="CZ208">
        <f t="shared" ca="1" si="343"/>
        <v>4.3729298978451201E-170</v>
      </c>
      <c r="DA208">
        <f t="shared" ca="1" si="343"/>
        <v>2.059319239804131E-183</v>
      </c>
      <c r="DB208">
        <f t="shared" ca="1" si="343"/>
        <v>6.1303349924672615E-198</v>
      </c>
      <c r="DC208">
        <f t="shared" ca="1" si="343"/>
        <v>7.5008880102499325E-214</v>
      </c>
      <c r="DD208">
        <f t="shared" ca="1" si="343"/>
        <v>2.190777755811597E-231</v>
      </c>
      <c r="DE208">
        <f t="shared" ca="1" si="344"/>
        <v>7.5878213915130701E-251</v>
      </c>
      <c r="DF208">
        <f t="shared" ca="1" si="344"/>
        <v>1.2398746244706743E-272</v>
      </c>
      <c r="DG208">
        <f t="shared" ca="1" si="344"/>
        <v>2.7416968231725201E-297</v>
      </c>
      <c r="DH208">
        <f t="shared" ca="1" si="344"/>
        <v>0</v>
      </c>
      <c r="DI208">
        <f t="shared" ca="1" si="344"/>
        <v>0</v>
      </c>
      <c r="DJ208">
        <f t="shared" ca="1" si="344"/>
        <v>0</v>
      </c>
      <c r="DK208">
        <f t="shared" ca="1" si="344"/>
        <v>0</v>
      </c>
      <c r="DL208">
        <f t="shared" ca="1" si="344"/>
        <v>0</v>
      </c>
      <c r="DM208">
        <f t="shared" ca="1" si="344"/>
        <v>0</v>
      </c>
      <c r="DN208">
        <f t="shared" ca="1" si="344"/>
        <v>0</v>
      </c>
      <c r="DQ208">
        <f t="shared" ca="1" si="345"/>
        <v>0</v>
      </c>
      <c r="DR208">
        <f t="shared" ca="1" si="345"/>
        <v>0</v>
      </c>
      <c r="DS208">
        <f t="shared" ca="1" si="345"/>
        <v>0</v>
      </c>
      <c r="DT208">
        <f t="shared" ca="1" si="345"/>
        <v>0</v>
      </c>
      <c r="DU208">
        <f t="shared" ca="1" si="345"/>
        <v>0</v>
      </c>
      <c r="DV208">
        <f t="shared" ca="1" si="345"/>
        <v>0</v>
      </c>
      <c r="DW208">
        <f t="shared" ca="1" si="345"/>
        <v>6.5724111008934512E-297</v>
      </c>
      <c r="DX208">
        <f t="shared" ca="1" si="345"/>
        <v>1.3278095425885676E-267</v>
      </c>
      <c r="DY208">
        <f t="shared" ca="1" si="345"/>
        <v>1.4061463082225136E-242</v>
      </c>
      <c r="DZ208">
        <f t="shared" ca="1" si="345"/>
        <v>7.8821204160087174E-221</v>
      </c>
      <c r="EA208">
        <f t="shared" ca="1" si="345"/>
        <v>1.1335768657205094E-201</v>
      </c>
      <c r="EB208">
        <f t="shared" ca="1" si="345"/>
        <v>1.2887907895850581E-184</v>
      </c>
      <c r="EC208">
        <f t="shared" ca="1" si="345"/>
        <v>2.6577261068427538E-169</v>
      </c>
      <c r="ED208">
        <f t="shared" ca="1" si="345"/>
        <v>1.8670433733783252E-155</v>
      </c>
      <c r="EE208">
        <f t="shared" ca="1" si="345"/>
        <v>7.2896834573619178E-143</v>
      </c>
      <c r="EF208">
        <f t="shared" ca="1" si="345"/>
        <v>2.3309586276284005E-131</v>
      </c>
      <c r="EG208">
        <f t="shared" ca="1" si="334"/>
        <v>8.3404941490098789E-121</v>
      </c>
      <c r="EH208">
        <f t="shared" ca="1" si="334"/>
        <v>4.3092001458151346E-111</v>
      </c>
      <c r="EI208">
        <f t="shared" ca="1" si="334"/>
        <v>3.9691915614027368E-102</v>
      </c>
      <c r="EJ208">
        <f t="shared" ca="1" si="334"/>
        <v>7.7739008217307106E-94</v>
      </c>
      <c r="EK208">
        <f t="shared" ca="1" si="334"/>
        <v>3.7565948631236289E-86</v>
      </c>
      <c r="EL208">
        <f t="shared" ca="1" si="334"/>
        <v>5.0831909797382831E-79</v>
      </c>
      <c r="EM208">
        <f t="shared" ca="1" si="334"/>
        <v>2.1468338806844029E-72</v>
      </c>
      <c r="EN208">
        <f t="shared" ca="1" si="334"/>
        <v>3.1078849344509748E-66</v>
      </c>
      <c r="EO208">
        <f t="shared" ca="1" si="334"/>
        <v>1.6728703086018294E-60</v>
      </c>
      <c r="EP208">
        <f t="shared" ca="1" si="334"/>
        <v>3.5943963601467063E-55</v>
      </c>
      <c r="EQ208">
        <f t="shared" ca="1" si="334"/>
        <v>3.2809316792266484E-50</v>
      </c>
      <c r="ER208">
        <f t="shared" ca="1" si="334"/>
        <v>1.3439628542815447E-45</v>
      </c>
      <c r="ES208">
        <f t="shared" ca="1" si="334"/>
        <v>2.5932170979106638E-41</v>
      </c>
      <c r="ET208">
        <f t="shared" ca="1" si="334"/>
        <v>2.4603997225907165E-37</v>
      </c>
      <c r="EU208">
        <f t="shared" ca="1" si="334"/>
        <v>1.192523331626637E-33</v>
      </c>
      <c r="EV208">
        <f t="shared" ca="1" si="347"/>
        <v>3.0548486786967191E-30</v>
      </c>
      <c r="EW208">
        <f t="shared" ca="1" si="347"/>
        <v>4.263332751035429E-27</v>
      </c>
      <c r="EX208">
        <f t="shared" ca="1" si="347"/>
        <v>3.3305341996615899E-24</v>
      </c>
      <c r="EY208">
        <f t="shared" ca="1" si="347"/>
        <v>1.4921153092320932E-21</v>
      </c>
      <c r="EZ208">
        <f t="shared" ca="1" si="347"/>
        <v>3.9175720165683705E-19</v>
      </c>
      <c r="FA208">
        <f t="shared" ca="1" si="347"/>
        <v>6.1455010759733181E-17</v>
      </c>
      <c r="FB208">
        <f t="shared" ca="1" si="347"/>
        <v>5.860266868382095E-15</v>
      </c>
      <c r="FC208">
        <f t="shared" ca="1" si="347"/>
        <v>3.4496025386950655E-13</v>
      </c>
      <c r="FD208">
        <f t="shared" ca="1" si="347"/>
        <v>1.2706710740096323E-11</v>
      </c>
      <c r="FE208">
        <f t="shared" ca="1" si="347"/>
        <v>2.9644268762449155E-10</v>
      </c>
      <c r="FF208">
        <f t="shared" ca="1" si="347"/>
        <v>4.4267561461967234E-9</v>
      </c>
      <c r="FG208">
        <f t="shared" ca="1" si="347"/>
        <v>4.2704032556369482E-8</v>
      </c>
      <c r="FH208">
        <f t="shared" ca="1" si="347"/>
        <v>2.6824849970671971E-7</v>
      </c>
      <c r="FI208">
        <f t="shared" ca="1" si="347"/>
        <v>1.1046259423765231E-6</v>
      </c>
      <c r="FJ208">
        <f t="shared" ca="1" si="347"/>
        <v>2.9986909359794581E-6</v>
      </c>
      <c r="FK208">
        <f t="shared" ca="1" si="347"/>
        <v>5.3906666787981942E-6</v>
      </c>
      <c r="FL208">
        <f t="shared" ca="1" si="346"/>
        <v>6.4394370248446504E-6</v>
      </c>
      <c r="FM208">
        <f t="shared" ca="1" si="346"/>
        <v>5.123971323437915E-6</v>
      </c>
      <c r="FN208">
        <f t="shared" ca="1" si="346"/>
        <v>2.7198564509683643E-6</v>
      </c>
      <c r="FO208">
        <f t="shared" ca="1" si="346"/>
        <v>9.6353566214292172E-7</v>
      </c>
      <c r="FP208">
        <f t="shared" ca="1" si="346"/>
        <v>2.2769423092904624E-7</v>
      </c>
      <c r="FQ208">
        <f t="shared" ca="1" si="346"/>
        <v>3.5839018091214913E-8</v>
      </c>
      <c r="FR208">
        <f t="shared" ca="1" si="346"/>
        <v>3.7481000661543373E-9</v>
      </c>
      <c r="FS208">
        <f t="shared" ca="1" si="346"/>
        <v>2.595463550068048E-10</v>
      </c>
      <c r="FT208">
        <f t="shared" ca="1" si="346"/>
        <v>1.1847338913189406E-11</v>
      </c>
      <c r="FU208">
        <f t="shared" ca="1" si="346"/>
        <v>3.5450593165055802E-13</v>
      </c>
      <c r="FV208">
        <f t="shared" ca="1" si="346"/>
        <v>6.9078117840296587E-15</v>
      </c>
      <c r="FW208">
        <f t="shared" ca="1" si="346"/>
        <v>8.6973969407477094E-17</v>
      </c>
      <c r="FX208">
        <f t="shared" ca="1" si="346"/>
        <v>7.0122920230567174E-19</v>
      </c>
      <c r="FY208">
        <f t="shared" ca="1" si="346"/>
        <v>3.5832959654961895E-21</v>
      </c>
      <c r="FZ208">
        <f t="shared" ca="1" si="346"/>
        <v>1.147067588644826E-23</v>
      </c>
      <c r="GA208">
        <f t="shared" ca="1" si="333"/>
        <v>2.2702166271297211E-26</v>
      </c>
      <c r="GB208">
        <f t="shared" ca="1" si="333"/>
        <v>2.7372232463680726E-29</v>
      </c>
      <c r="GC208">
        <f t="shared" ca="1" si="333"/>
        <v>1.9776706102113624E-32</v>
      </c>
      <c r="GD208">
        <f t="shared" ca="1" si="333"/>
        <v>8.4063530720772004E-36</v>
      </c>
      <c r="GE208">
        <f t="shared" ca="1" si="333"/>
        <v>2.0595447809477897E-39</v>
      </c>
      <c r="GF208">
        <f t="shared" ca="1" si="333"/>
        <v>2.8427613525186634E-43</v>
      </c>
      <c r="GG208">
        <f t="shared" ca="1" si="333"/>
        <v>2.1552383116301301E-47</v>
      </c>
      <c r="GH208">
        <f t="shared" ca="1" si="333"/>
        <v>8.7251136864817586E-52</v>
      </c>
      <c r="GI208">
        <f t="shared" ca="1" si="333"/>
        <v>1.8277054062933014E-56</v>
      </c>
      <c r="GJ208">
        <f t="shared" ca="1" si="333"/>
        <v>1.9127751393025885E-61</v>
      </c>
      <c r="GK208">
        <f t="shared" ca="1" si="333"/>
        <v>9.6166108236760407E-67</v>
      </c>
      <c r="GL208">
        <f t="shared" ca="1" si="333"/>
        <v>2.2229173514197463E-72</v>
      </c>
      <c r="GM208">
        <f t="shared" ca="1" si="333"/>
        <v>2.2489413921281478E-78</v>
      </c>
      <c r="GN208">
        <f t="shared" ca="1" si="333"/>
        <v>9.4212422967189494E-85</v>
      </c>
      <c r="GO208">
        <f t="shared" ca="1" si="333"/>
        <v>1.5350288342226353E-91</v>
      </c>
      <c r="GP208">
        <f t="shared" ca="1" si="333"/>
        <v>9.0607845472415341E-99</v>
      </c>
      <c r="GQ208">
        <f t="shared" ca="1" si="332"/>
        <v>1.7870606200415235E-106</v>
      </c>
      <c r="GR208">
        <f t="shared" ca="1" si="332"/>
        <v>1.073626049566092E-114</v>
      </c>
      <c r="GS208">
        <f t="shared" ca="1" si="332"/>
        <v>1.7663424159701259E-123</v>
      </c>
      <c r="GT208">
        <f t="shared" ca="1" si="332"/>
        <v>7.0354370945307281E-133</v>
      </c>
      <c r="GU208">
        <f t="shared" ca="1" si="332"/>
        <v>5.8767677534156374E-143</v>
      </c>
      <c r="GV208">
        <f t="shared" ca="1" si="332"/>
        <v>8.6973723622625565E-154</v>
      </c>
      <c r="GW208">
        <f t="shared" ca="1" si="332"/>
        <v>1.8677337684636738E-165</v>
      </c>
      <c r="GX208">
        <f t="shared" ca="1" si="332"/>
        <v>4.583732157253199E-178</v>
      </c>
      <c r="GY208">
        <f t="shared" ca="1" si="332"/>
        <v>9.6325862228968057E-192</v>
      </c>
      <c r="GZ208">
        <f t="shared" ca="1" si="332"/>
        <v>1.2174428623985055E-206</v>
      </c>
      <c r="HA208">
        <f t="shared" ca="1" si="332"/>
        <v>5.9679036661203968E-223</v>
      </c>
      <c r="HB208">
        <f t="shared" ca="1" si="332"/>
        <v>6.5215149100373679E-241</v>
      </c>
      <c r="HC208">
        <f t="shared" ca="1" si="332"/>
        <v>7.7878107435623583E-261</v>
      </c>
      <c r="HD208">
        <f t="shared" ca="1" si="332"/>
        <v>3.9729429306243319E-283</v>
      </c>
      <c r="HE208">
        <f t="shared" ca="1" si="332"/>
        <v>2.4252940932167028E-308</v>
      </c>
      <c r="HF208">
        <f t="shared" ca="1" si="331"/>
        <v>0</v>
      </c>
      <c r="HG208">
        <f t="shared" ca="1" si="331"/>
        <v>0</v>
      </c>
      <c r="HH208">
        <f t="shared" ca="1" si="331"/>
        <v>0</v>
      </c>
      <c r="HI208">
        <f t="shared" ca="1" si="331"/>
        <v>0</v>
      </c>
      <c r="HJ208">
        <f t="shared" ca="1" si="331"/>
        <v>0</v>
      </c>
      <c r="HK208">
        <f t="shared" ca="1" si="331"/>
        <v>0</v>
      </c>
      <c r="HL208">
        <f t="shared" ca="1" si="331"/>
        <v>0</v>
      </c>
    </row>
    <row r="209" spans="1:220" x14ac:dyDescent="0.25">
      <c r="A209" s="6">
        <v>45276</v>
      </c>
      <c r="B209">
        <f t="shared" ca="1" si="321"/>
        <v>2.5653238248369604E-4</v>
      </c>
      <c r="C209">
        <v>1012</v>
      </c>
      <c r="D209">
        <f t="shared" si="322"/>
        <v>1.0051805125037803</v>
      </c>
      <c r="E209" t="s">
        <v>9</v>
      </c>
      <c r="F209">
        <v>1</v>
      </c>
      <c r="G209">
        <v>36</v>
      </c>
      <c r="H209">
        <v>41</v>
      </c>
      <c r="I209">
        <f t="shared" si="323"/>
        <v>0</v>
      </c>
      <c r="J209">
        <f t="shared" si="324"/>
        <v>1</v>
      </c>
      <c r="K209">
        <f t="shared" ca="1" si="325"/>
        <v>0</v>
      </c>
      <c r="L209">
        <f t="shared" ca="1" si="326"/>
        <v>2.9367542832360751E-4</v>
      </c>
      <c r="M209">
        <f t="shared" si="327"/>
        <v>1.1388888888888888</v>
      </c>
      <c r="Q209">
        <f t="shared" si="329"/>
        <v>364.32</v>
      </c>
      <c r="R209">
        <f t="shared" si="330"/>
        <v>414.91999999999996</v>
      </c>
      <c r="S209">
        <f t="shared" ca="1" si="335"/>
        <v>0</v>
      </c>
      <c r="T209">
        <f t="shared" ca="1" si="335"/>
        <v>0</v>
      </c>
      <c r="U209">
        <f t="shared" ca="1" si="335"/>
        <v>0</v>
      </c>
      <c r="V209">
        <f t="shared" ca="1" si="335"/>
        <v>1.0655566182793348E-281</v>
      </c>
      <c r="W209">
        <f t="shared" ca="1" si="335"/>
        <v>3.8810734454318417E-239</v>
      </c>
      <c r="X209">
        <f t="shared" ca="1" si="335"/>
        <v>8.2667311520257817E-207</v>
      </c>
      <c r="Y209">
        <f t="shared" ca="1" si="335"/>
        <v>5.7711223370223228E-181</v>
      </c>
      <c r="Z209">
        <f t="shared" ca="1" si="335"/>
        <v>1.3182362088819842E-159</v>
      </c>
      <c r="AA209">
        <f t="shared" ca="1" si="335"/>
        <v>1.5368213787530364E-141</v>
      </c>
      <c r="AB209">
        <f t="shared" ca="1" si="335"/>
        <v>5.3759060257703663E-126</v>
      </c>
      <c r="AC209">
        <f t="shared" ca="1" si="336"/>
        <v>1.8901754800853923E-112</v>
      </c>
      <c r="AD209">
        <f t="shared" ca="1" si="336"/>
        <v>1.5813125288178612E-100</v>
      </c>
      <c r="AE209">
        <f t="shared" ca="1" si="336"/>
        <v>5.9443055232026475E-90</v>
      </c>
      <c r="AF209">
        <f t="shared" ca="1" si="336"/>
        <v>1.626342251710883E-80</v>
      </c>
      <c r="AG209">
        <f t="shared" ca="1" si="336"/>
        <v>4.7093113162866597E-72</v>
      </c>
      <c r="AH209">
        <f t="shared" ca="1" si="336"/>
        <v>1.941056457818164E-64</v>
      </c>
      <c r="AI209">
        <f t="shared" ca="1" si="336"/>
        <v>1.4454632791639574E-57</v>
      </c>
      <c r="AJ209">
        <f t="shared" ca="1" si="336"/>
        <v>2.3624751540937643E-51</v>
      </c>
      <c r="AK209">
        <f t="shared" ca="1" si="336"/>
        <v>9.9523172286336754E-46</v>
      </c>
      <c r="AL209">
        <f t="shared" ca="1" si="336"/>
        <v>1.2358307256225454E-40</v>
      </c>
      <c r="AM209">
        <f t="shared" ca="1" si="337"/>
        <v>5.0650764040918891E-36</v>
      </c>
      <c r="AN209">
        <f t="shared" ca="1" si="337"/>
        <v>7.5428322235516108E-32</v>
      </c>
      <c r="AO209">
        <f t="shared" ca="1" si="337"/>
        <v>4.4311287715548321E-28</v>
      </c>
      <c r="AP209">
        <f t="shared" ca="1" si="337"/>
        <v>1.1022452362942168E-24</v>
      </c>
      <c r="AQ209">
        <f t="shared" ca="1" si="337"/>
        <v>1.2343996484344803E-21</v>
      </c>
      <c r="AR209">
        <f t="shared" ca="1" si="337"/>
        <v>6.5647447241283355E-19</v>
      </c>
      <c r="AS209">
        <f t="shared" ca="1" si="337"/>
        <v>1.7370369445720078E-16</v>
      </c>
      <c r="AT209">
        <f t="shared" ca="1" si="337"/>
        <v>2.3822071308297188E-14</v>
      </c>
      <c r="AU209">
        <f t="shared" ca="1" si="337"/>
        <v>1.7552424127405562E-12</v>
      </c>
      <c r="AV209">
        <f t="shared" ca="1" si="337"/>
        <v>7.1719493459982121E-11</v>
      </c>
      <c r="AW209">
        <f t="shared" ca="1" si="338"/>
        <v>1.6711777913795984E-9</v>
      </c>
      <c r="AX209">
        <f t="shared" ca="1" si="338"/>
        <v>2.2762678360825034E-8</v>
      </c>
      <c r="AY209">
        <f t="shared" ca="1" si="338"/>
        <v>1.8523521359763191E-7</v>
      </c>
      <c r="AZ209">
        <f t="shared" ca="1" si="338"/>
        <v>9.1812597445553234E-7</v>
      </c>
      <c r="BA209">
        <f t="shared" ca="1" si="338"/>
        <v>2.819369796511265E-6</v>
      </c>
      <c r="BB209">
        <f t="shared" ca="1" si="338"/>
        <v>5.4447664596421208E-6</v>
      </c>
      <c r="BC209">
        <f t="shared" ca="1" si="338"/>
        <v>6.7002256520879789E-6</v>
      </c>
      <c r="BD209">
        <f t="shared" ca="1" si="338"/>
        <v>5.3144657767171244E-6</v>
      </c>
      <c r="BE209">
        <f t="shared" ca="1" si="338"/>
        <v>2.7441002399164933E-6</v>
      </c>
      <c r="BF209">
        <f t="shared" ca="1" si="338"/>
        <v>9.3026365375793385E-7</v>
      </c>
      <c r="BG209">
        <f t="shared" ca="1" si="339"/>
        <v>2.0854659354870138E-7</v>
      </c>
      <c r="BH209">
        <f t="shared" ca="1" si="339"/>
        <v>3.1101647759767271E-8</v>
      </c>
      <c r="BI209">
        <f t="shared" ca="1" si="339"/>
        <v>3.1005414525811284E-9</v>
      </c>
      <c r="BJ209">
        <f t="shared" ca="1" si="339"/>
        <v>2.0738642021790418E-10</v>
      </c>
      <c r="BK209">
        <f t="shared" ca="1" si="339"/>
        <v>9.3319359508149712E-12</v>
      </c>
      <c r="BL209">
        <f t="shared" ca="1" si="339"/>
        <v>2.8296571280534633E-13</v>
      </c>
      <c r="BM209">
        <f t="shared" ca="1" si="339"/>
        <v>5.7857958516924753E-15</v>
      </c>
      <c r="BN209">
        <f t="shared" ca="1" si="339"/>
        <v>7.9751672267711312E-17</v>
      </c>
      <c r="BO209">
        <f t="shared" ca="1" si="339"/>
        <v>7.4017274363627307E-19</v>
      </c>
      <c r="BP209">
        <f t="shared" ca="1" si="339"/>
        <v>4.615335221505775E-21</v>
      </c>
      <c r="BQ209">
        <f t="shared" ca="1" si="340"/>
        <v>1.9275266727013108E-23</v>
      </c>
      <c r="BR209">
        <f t="shared" ca="1" si="340"/>
        <v>5.3698229478707526E-26</v>
      </c>
      <c r="BS209">
        <f t="shared" ca="1" si="340"/>
        <v>9.9287576650481734E-29</v>
      </c>
      <c r="BT209">
        <f t="shared" ca="1" si="340"/>
        <v>1.2111124968614779E-31</v>
      </c>
      <c r="BU209">
        <f t="shared" ca="1" si="340"/>
        <v>9.6774183013548997E-35</v>
      </c>
      <c r="BV209">
        <f t="shared" ca="1" si="340"/>
        <v>5.0243965729555289E-38</v>
      </c>
      <c r="BW209">
        <f t="shared" ca="1" si="340"/>
        <v>1.6793151333397478E-41</v>
      </c>
      <c r="BX209">
        <f t="shared" ca="1" si="340"/>
        <v>3.5757132907304826E-45</v>
      </c>
      <c r="BY209">
        <f t="shared" ca="1" si="340"/>
        <v>4.7938654793961793E-49</v>
      </c>
      <c r="BZ209">
        <f t="shared" ca="1" si="340"/>
        <v>3.9941778645847198E-53</v>
      </c>
      <c r="CA209">
        <f t="shared" ca="1" si="341"/>
        <v>2.0383817790892458E-57</v>
      </c>
      <c r="CB209">
        <f t="shared" ca="1" si="341"/>
        <v>6.2701987262348026E-62</v>
      </c>
      <c r="CC209">
        <f t="shared" ca="1" si="341"/>
        <v>1.1420933253973761E-66</v>
      </c>
      <c r="CD209">
        <f t="shared" ca="1" si="341"/>
        <v>1.2079061846006439E-71</v>
      </c>
      <c r="CE209">
        <f t="shared" ca="1" si="341"/>
        <v>7.2591711467961217E-77</v>
      </c>
      <c r="CF209">
        <f t="shared" ca="1" si="341"/>
        <v>2.4205305334829878E-82</v>
      </c>
      <c r="CG209">
        <f t="shared" ca="1" si="341"/>
        <v>4.3620113271589845E-88</v>
      </c>
      <c r="CH209">
        <f t="shared" ca="1" si="341"/>
        <v>4.1268362086059398E-94</v>
      </c>
      <c r="CI209">
        <f t="shared" ca="1" si="341"/>
        <v>1.9851173482932547E-100</v>
      </c>
      <c r="CJ209">
        <f t="shared" ca="1" si="341"/>
        <v>4.6860038530368358E-107</v>
      </c>
      <c r="CK209">
        <f t="shared" ca="1" si="342"/>
        <v>5.2193405189847349E-114</v>
      </c>
      <c r="CL209">
        <f t="shared" ca="1" si="342"/>
        <v>2.6260172866533525E-121</v>
      </c>
      <c r="CM209">
        <f t="shared" ca="1" si="342"/>
        <v>5.6857664840095093E-129</v>
      </c>
      <c r="CN209">
        <f t="shared" ca="1" si="342"/>
        <v>5.0187581428295438E-137</v>
      </c>
      <c r="CO209">
        <f t="shared" ca="1" si="342"/>
        <v>1.6999317115249107E-145</v>
      </c>
      <c r="CP209">
        <f t="shared" ca="1" si="342"/>
        <v>2.0643413053821265E-154</v>
      </c>
      <c r="CQ209">
        <f t="shared" ca="1" si="342"/>
        <v>8.3250763992044247E-164</v>
      </c>
      <c r="CR209">
        <f t="shared" ca="1" si="342"/>
        <v>1.0223926309229057E-173</v>
      </c>
      <c r="CS209">
        <f t="shared" ca="1" si="342"/>
        <v>3.4648828907019415E-184</v>
      </c>
      <c r="CT209">
        <f t="shared" ca="1" si="342"/>
        <v>2.8954777079730136E-195</v>
      </c>
      <c r="CU209">
        <f t="shared" ca="1" si="343"/>
        <v>5.2426210110957078E-207</v>
      </c>
      <c r="CV209">
        <f t="shared" ca="1" si="343"/>
        <v>1.7710723285947176E-219</v>
      </c>
      <c r="CW209">
        <f t="shared" ca="1" si="343"/>
        <v>9.3795409323270821E-233</v>
      </c>
      <c r="CX209">
        <f t="shared" ca="1" si="343"/>
        <v>6.3486690220455211E-247</v>
      </c>
      <c r="CY209">
        <f t="shared" ca="1" si="343"/>
        <v>4.3128553845459158E-262</v>
      </c>
      <c r="CZ209">
        <f t="shared" ca="1" si="343"/>
        <v>2.2028292596210467E-278</v>
      </c>
      <c r="DA209">
        <f t="shared" ca="1" si="343"/>
        <v>5.96704592728021E-296</v>
      </c>
      <c r="DB209">
        <f t="shared" ca="1" si="343"/>
        <v>0</v>
      </c>
      <c r="DC209">
        <f t="shared" ca="1" si="343"/>
        <v>0</v>
      </c>
      <c r="DD209">
        <f t="shared" ca="1" si="343"/>
        <v>0</v>
      </c>
      <c r="DE209">
        <f t="shared" ca="1" si="344"/>
        <v>0</v>
      </c>
      <c r="DF209">
        <f t="shared" ca="1" si="344"/>
        <v>0</v>
      </c>
      <c r="DG209">
        <f t="shared" ca="1" si="344"/>
        <v>0</v>
      </c>
      <c r="DH209">
        <f t="shared" ca="1" si="344"/>
        <v>0</v>
      </c>
      <c r="DI209">
        <f t="shared" ca="1" si="344"/>
        <v>0</v>
      </c>
      <c r="DJ209">
        <f t="shared" ca="1" si="344"/>
        <v>0</v>
      </c>
      <c r="DK209">
        <f t="shared" ca="1" si="344"/>
        <v>0</v>
      </c>
      <c r="DL209">
        <f t="shared" ca="1" si="344"/>
        <v>0</v>
      </c>
      <c r="DM209">
        <f t="shared" ca="1" si="344"/>
        <v>0</v>
      </c>
      <c r="DN209">
        <f t="shared" ca="1" si="344"/>
        <v>0</v>
      </c>
      <c r="DQ209">
        <f t="shared" ca="1" si="345"/>
        <v>0</v>
      </c>
      <c r="DR209">
        <f t="shared" ca="1" si="345"/>
        <v>0</v>
      </c>
      <c r="DS209">
        <f t="shared" ca="1" si="345"/>
        <v>0</v>
      </c>
      <c r="DT209">
        <f t="shared" ca="1" si="345"/>
        <v>0</v>
      </c>
      <c r="DU209">
        <f t="shared" ca="1" si="345"/>
        <v>6.3671158146783138E-298</v>
      </c>
      <c r="DV209">
        <f t="shared" ca="1" si="345"/>
        <v>1.6040087753898349E-260</v>
      </c>
      <c r="DW209">
        <f t="shared" ca="1" si="345"/>
        <v>1.729749021287954E-230</v>
      </c>
      <c r="DX209">
        <f t="shared" ca="1" si="345"/>
        <v>1.5007238455383218E-205</v>
      </c>
      <c r="DY209">
        <f t="shared" ca="1" si="345"/>
        <v>2.3838797768558247E-184</v>
      </c>
      <c r="DZ209">
        <f t="shared" ca="1" si="345"/>
        <v>5.2006843794519917E-166</v>
      </c>
      <c r="EA209">
        <f t="shared" ca="1" si="345"/>
        <v>6.1649509674946513E-150</v>
      </c>
      <c r="EB209">
        <f t="shared" ca="1" si="345"/>
        <v>1.0585335105510231E-135</v>
      </c>
      <c r="EC209">
        <f t="shared" ca="1" si="345"/>
        <v>5.4272870441370364E-123</v>
      </c>
      <c r="ED209">
        <f t="shared" ca="1" si="345"/>
        <v>1.4386988718772724E-111</v>
      </c>
      <c r="EE209">
        <f t="shared" ca="1" si="345"/>
        <v>3.0198793787898143E-101</v>
      </c>
      <c r="EF209">
        <f t="shared" ca="1" si="345"/>
        <v>7.0340881787932905E-92</v>
      </c>
      <c r="EG209">
        <f t="shared" ca="1" si="334"/>
        <v>2.385584842246776E-83</v>
      </c>
      <c r="EH209">
        <f t="shared" ca="1" si="334"/>
        <v>1.4704886393406571E-75</v>
      </c>
      <c r="EI209">
        <f t="shared" ca="1" si="334"/>
        <v>1.9788360804561942E-68</v>
      </c>
      <c r="EJ209">
        <f t="shared" ca="1" si="334"/>
        <v>6.7754955752801365E-62</v>
      </c>
      <c r="EK209">
        <f t="shared" ca="1" si="334"/>
        <v>6.7164441562755588E-56</v>
      </c>
      <c r="EL209">
        <f t="shared" ca="1" si="334"/>
        <v>2.1512832392473489E-50</v>
      </c>
      <c r="EM209">
        <f t="shared" ca="1" si="334"/>
        <v>2.4460833495146237E-45</v>
      </c>
      <c r="EN209">
        <f t="shared" ca="1" si="334"/>
        <v>1.0707467047689315E-40</v>
      </c>
      <c r="EO209">
        <f t="shared" ca="1" si="334"/>
        <v>1.9359370641499014E-36</v>
      </c>
      <c r="EP209">
        <f t="shared" ca="1" si="334"/>
        <v>1.5371210872925191E-32</v>
      </c>
      <c r="EQ209">
        <f t="shared" ca="1" si="334"/>
        <v>5.655141044946532E-29</v>
      </c>
      <c r="ER209">
        <f t="shared" ca="1" si="334"/>
        <v>1.0105962815884385E-25</v>
      </c>
      <c r="ES209">
        <f t="shared" ca="1" si="334"/>
        <v>9.1446444331579627E-23</v>
      </c>
      <c r="ET209">
        <f t="shared" ca="1" si="334"/>
        <v>4.3468299054740118E-20</v>
      </c>
      <c r="EU209">
        <f t="shared" ca="1" si="334"/>
        <v>1.1213375475171183E-17</v>
      </c>
      <c r="EV209">
        <f t="shared" ca="1" si="347"/>
        <v>1.6158702693359559E-15</v>
      </c>
      <c r="EW209">
        <f t="shared" ca="1" si="347"/>
        <v>1.3345344979868739E-13</v>
      </c>
      <c r="EX209">
        <f t="shared" ca="1" si="347"/>
        <v>6.4626718795322299E-12</v>
      </c>
      <c r="EY209">
        <f t="shared" ca="1" si="347"/>
        <v>1.8726391197508146E-10</v>
      </c>
      <c r="EZ209">
        <f t="shared" ca="1" si="347"/>
        <v>3.3057241880697508E-9</v>
      </c>
      <c r="FA209">
        <f t="shared" ca="1" si="347"/>
        <v>3.6121746638869607E-8</v>
      </c>
      <c r="FB209">
        <f t="shared" ca="1" si="347"/>
        <v>2.4778289289349707E-7</v>
      </c>
      <c r="FC209">
        <f t="shared" ca="1" si="347"/>
        <v>1.0803097642165219E-6</v>
      </c>
      <c r="FD209">
        <f t="shared" ca="1" si="347"/>
        <v>3.0262000039959473E-6</v>
      </c>
      <c r="FE209">
        <f t="shared" ca="1" si="347"/>
        <v>5.4978529705178952E-6</v>
      </c>
      <c r="FF209">
        <f t="shared" ca="1" si="347"/>
        <v>6.530232230240836E-6</v>
      </c>
      <c r="FG209">
        <f t="shared" ca="1" si="347"/>
        <v>5.1057007578322321E-6</v>
      </c>
      <c r="FH209">
        <f t="shared" ca="1" si="347"/>
        <v>2.6424895845422582E-6</v>
      </c>
      <c r="FI209">
        <f t="shared" ca="1" si="347"/>
        <v>9.0940470562297701E-7</v>
      </c>
      <c r="FJ209">
        <f t="shared" ca="1" si="347"/>
        <v>2.088228422876044E-7</v>
      </c>
      <c r="FK209">
        <f t="shared" ca="1" si="347"/>
        <v>3.2071529526624553E-8</v>
      </c>
      <c r="FL209">
        <f t="shared" ca="1" si="346"/>
        <v>3.2990750000241882E-9</v>
      </c>
      <c r="FM209">
        <f t="shared" ca="1" si="346"/>
        <v>2.2739491522234478E-10</v>
      </c>
      <c r="FN209">
        <f t="shared" ca="1" si="346"/>
        <v>1.0496667018385124E-11</v>
      </c>
      <c r="FO209">
        <f t="shared" ca="1" si="346"/>
        <v>3.2400623689149708E-13</v>
      </c>
      <c r="FP209">
        <f t="shared" ca="1" si="346"/>
        <v>6.6714117220525117E-15</v>
      </c>
      <c r="FQ209">
        <f t="shared" ca="1" si="346"/>
        <v>9.1317328466869931E-17</v>
      </c>
      <c r="FR209">
        <f t="shared" ca="1" si="346"/>
        <v>8.2725241254938472E-19</v>
      </c>
      <c r="FS209">
        <f t="shared" ca="1" si="346"/>
        <v>4.932974771663451E-21</v>
      </c>
      <c r="FT209">
        <f t="shared" ca="1" si="346"/>
        <v>1.9237368774993307E-23</v>
      </c>
      <c r="FU209">
        <f t="shared" ca="1" si="346"/>
        <v>4.8691449288874161E-26</v>
      </c>
      <c r="FV209">
        <f t="shared" ca="1" si="346"/>
        <v>7.9293149292354489E-29</v>
      </c>
      <c r="FW209">
        <f t="shared" ca="1" si="346"/>
        <v>8.225721001438008E-32</v>
      </c>
      <c r="FX209">
        <f t="shared" ca="1" si="346"/>
        <v>5.3751194553237061E-35</v>
      </c>
      <c r="FY209">
        <f t="shared" ca="1" si="346"/>
        <v>2.1847485261885237E-38</v>
      </c>
      <c r="FZ209">
        <f t="shared" ca="1" si="346"/>
        <v>5.4462262416427758E-42</v>
      </c>
      <c r="GA209">
        <f t="shared" ca="1" si="333"/>
        <v>8.1970807095282858E-46</v>
      </c>
      <c r="GB209">
        <f t="shared" ca="1" si="333"/>
        <v>7.3202758677959552E-50</v>
      </c>
      <c r="GC209">
        <f t="shared" ca="1" si="333"/>
        <v>3.8046408824037766E-54</v>
      </c>
      <c r="GD209">
        <f t="shared" ca="1" si="333"/>
        <v>1.1264947024265873E-58</v>
      </c>
      <c r="GE209">
        <f t="shared" ca="1" si="333"/>
        <v>1.8556270199806477E-63</v>
      </c>
      <c r="GF209">
        <f t="shared" ca="1" si="333"/>
        <v>1.6565835604893393E-68</v>
      </c>
      <c r="GG209">
        <f t="shared" ca="1" si="333"/>
        <v>7.7854886836436958E-74</v>
      </c>
      <c r="GH209">
        <f t="shared" ca="1" si="333"/>
        <v>1.8652002294897556E-79</v>
      </c>
      <c r="GI209">
        <f t="shared" ca="1" si="333"/>
        <v>2.1978997031373458E-85</v>
      </c>
      <c r="GJ209">
        <f t="shared" ca="1" si="333"/>
        <v>1.2242443133120376E-91</v>
      </c>
      <c r="GK209">
        <f t="shared" ca="1" si="333"/>
        <v>3.0836511953063877E-98</v>
      </c>
      <c r="GL209">
        <f t="shared" ca="1" si="333"/>
        <v>3.3427510896092517E-105</v>
      </c>
      <c r="GM209">
        <f t="shared" ca="1" si="333"/>
        <v>1.475377096532387E-112</v>
      </c>
      <c r="GN209">
        <f t="shared" ca="1" si="333"/>
        <v>2.4911347052118128E-120</v>
      </c>
      <c r="GO209">
        <f t="shared" ca="1" si="333"/>
        <v>1.4998876524364191E-128</v>
      </c>
      <c r="GP209">
        <f t="shared" ca="1" si="333"/>
        <v>2.9738231779964867E-137</v>
      </c>
      <c r="GQ209">
        <f t="shared" ca="1" si="332"/>
        <v>1.7735262776827748E-146</v>
      </c>
      <c r="GR209">
        <f t="shared" ca="1" si="332"/>
        <v>2.8685539829295464E-156</v>
      </c>
      <c r="GS209">
        <f t="shared" ca="1" si="332"/>
        <v>1.1171230267592335E-166</v>
      </c>
      <c r="GT209">
        <f t="shared" ca="1" si="332"/>
        <v>9.1276749885385487E-178</v>
      </c>
      <c r="GU209">
        <f t="shared" ca="1" si="332"/>
        <v>1.3329133592308027E-189</v>
      </c>
      <c r="GV209">
        <f t="shared" ca="1" si="332"/>
        <v>2.8820015496657231E-202</v>
      </c>
      <c r="GW209">
        <f t="shared" ca="1" si="332"/>
        <v>7.383852964686569E-216</v>
      </c>
      <c r="GX209">
        <f t="shared" ca="1" si="332"/>
        <v>1.7175806672094323E-230</v>
      </c>
      <c r="GY209">
        <f t="shared" ca="1" si="332"/>
        <v>2.6292575671758488E-246</v>
      </c>
      <c r="GZ209">
        <f t="shared" ca="1" si="332"/>
        <v>1.7865050397677783E-263</v>
      </c>
      <c r="HA209">
        <f t="shared" ca="1" si="332"/>
        <v>3.3046113393017827E-282</v>
      </c>
      <c r="HB209">
        <f t="shared" ca="1" si="332"/>
        <v>8.9783691510093242E-303</v>
      </c>
      <c r="HC209">
        <f t="shared" ca="1" si="332"/>
        <v>0</v>
      </c>
      <c r="HD209">
        <f t="shared" ca="1" si="332"/>
        <v>0</v>
      </c>
      <c r="HE209">
        <f t="shared" ca="1" si="332"/>
        <v>0</v>
      </c>
      <c r="HF209">
        <f t="shared" ca="1" si="331"/>
        <v>0</v>
      </c>
      <c r="HG209">
        <f t="shared" ca="1" si="331"/>
        <v>0</v>
      </c>
      <c r="HH209">
        <f t="shared" ca="1" si="331"/>
        <v>0</v>
      </c>
      <c r="HI209">
        <f t="shared" ca="1" si="331"/>
        <v>0</v>
      </c>
      <c r="HJ209">
        <f t="shared" ca="1" si="331"/>
        <v>0</v>
      </c>
      <c r="HK209">
        <f t="shared" ca="1" si="331"/>
        <v>0</v>
      </c>
      <c r="HL209">
        <f t="shared" ca="1" si="331"/>
        <v>0</v>
      </c>
    </row>
    <row r="210" spans="1:220" x14ac:dyDescent="0.25">
      <c r="A210" s="6">
        <v>45277</v>
      </c>
      <c r="B210">
        <f t="shared" ca="1" si="321"/>
        <v>2.6955310392427068E-4</v>
      </c>
      <c r="C210">
        <v>5618</v>
      </c>
      <c r="D210">
        <f t="shared" si="322"/>
        <v>1.7495817348655593</v>
      </c>
      <c r="E210" t="s">
        <v>7</v>
      </c>
      <c r="F210">
        <v>0.75285290000000005</v>
      </c>
      <c r="G210">
        <v>42</v>
      </c>
      <c r="H210">
        <v>44</v>
      </c>
      <c r="I210">
        <f t="shared" si="323"/>
        <v>0</v>
      </c>
      <c r="J210">
        <f t="shared" si="324"/>
        <v>1</v>
      </c>
      <c r="K210">
        <f t="shared" ca="1" si="325"/>
        <v>0</v>
      </c>
      <c r="L210">
        <f t="shared" ca="1" si="326"/>
        <v>3.7195644392786593E-4</v>
      </c>
      <c r="M210">
        <f t="shared" si="327"/>
        <v>1.0476190476190477</v>
      </c>
      <c r="Q210">
        <f t="shared" si="329"/>
        <v>2359.56</v>
      </c>
      <c r="R210">
        <f t="shared" si="330"/>
        <v>2471.92</v>
      </c>
      <c r="S210">
        <f t="shared" ca="1" si="335"/>
        <v>0</v>
      </c>
      <c r="T210">
        <f t="shared" ca="1" si="335"/>
        <v>0</v>
      </c>
      <c r="U210">
        <f t="shared" ca="1" si="335"/>
        <v>0</v>
      </c>
      <c r="V210">
        <f t="shared" ca="1" si="335"/>
        <v>0</v>
      </c>
      <c r="W210">
        <f t="shared" ca="1" si="335"/>
        <v>0</v>
      </c>
      <c r="X210">
        <f t="shared" ca="1" si="335"/>
        <v>0</v>
      </c>
      <c r="Y210">
        <f t="shared" ca="1" si="335"/>
        <v>0</v>
      </c>
      <c r="Z210">
        <f t="shared" ca="1" si="335"/>
        <v>0</v>
      </c>
      <c r="AA210">
        <f t="shared" ca="1" si="335"/>
        <v>0</v>
      </c>
      <c r="AB210">
        <f t="shared" ca="1" si="335"/>
        <v>0</v>
      </c>
      <c r="AC210">
        <f t="shared" ca="1" si="336"/>
        <v>0</v>
      </c>
      <c r="AD210">
        <f t="shared" ca="1" si="336"/>
        <v>0</v>
      </c>
      <c r="AE210">
        <f t="shared" ca="1" si="336"/>
        <v>0</v>
      </c>
      <c r="AF210">
        <f t="shared" ca="1" si="336"/>
        <v>0</v>
      </c>
      <c r="AG210">
        <f t="shared" ca="1" si="336"/>
        <v>0</v>
      </c>
      <c r="AH210">
        <f t="shared" ca="1" si="336"/>
        <v>0</v>
      </c>
      <c r="AI210">
        <f t="shared" ca="1" si="336"/>
        <v>0</v>
      </c>
      <c r="AJ210">
        <f t="shared" ca="1" si="336"/>
        <v>0</v>
      </c>
      <c r="AK210">
        <f t="shared" ca="1" si="336"/>
        <v>0</v>
      </c>
      <c r="AL210">
        <f t="shared" ca="1" si="336"/>
        <v>0</v>
      </c>
      <c r="AM210">
        <f t="shared" ca="1" si="337"/>
        <v>0</v>
      </c>
      <c r="AN210">
        <f t="shared" ca="1" si="337"/>
        <v>3.6743388534556773E-279</v>
      </c>
      <c r="AO210">
        <f t="shared" ca="1" si="337"/>
        <v>1.5652605517964835E-249</v>
      </c>
      <c r="AP210">
        <f t="shared" ca="1" si="337"/>
        <v>2.9676379413261171E-222</v>
      </c>
      <c r="AQ210">
        <f t="shared" ca="1" si="337"/>
        <v>3.7410098618874022E-197</v>
      </c>
      <c r="AR210">
        <f t="shared" ca="1" si="337"/>
        <v>4.44949028814175E-174</v>
      </c>
      <c r="AS210">
        <f t="shared" ca="1" si="337"/>
        <v>6.7838287903271323E-153</v>
      </c>
      <c r="AT210">
        <f t="shared" ca="1" si="337"/>
        <v>1.7357740682801566E-133</v>
      </c>
      <c r="AU210">
        <f t="shared" ca="1" si="337"/>
        <v>9.453099259272792E-116</v>
      </c>
      <c r="AV210">
        <f t="shared" ca="1" si="337"/>
        <v>1.3520972559278992E-99</v>
      </c>
      <c r="AW210">
        <f t="shared" ca="1" si="338"/>
        <v>6.1196234822351369E-85</v>
      </c>
      <c r="AX210">
        <f t="shared" ca="1" si="338"/>
        <v>1.0341770123343828E-71</v>
      </c>
      <c r="AY210">
        <f t="shared" ca="1" si="338"/>
        <v>7.5599300754624483E-60</v>
      </c>
      <c r="AZ210">
        <f t="shared" ca="1" si="338"/>
        <v>2.7248248178884342E-49</v>
      </c>
      <c r="BA210">
        <f t="shared" ca="1" si="338"/>
        <v>5.4403099815619186E-40</v>
      </c>
      <c r="BB210">
        <f t="shared" ca="1" si="338"/>
        <v>6.6729571130204296E-32</v>
      </c>
      <c r="BC210">
        <f t="shared" ca="1" si="338"/>
        <v>5.5119711503537652E-25</v>
      </c>
      <c r="BD210">
        <f t="shared" ca="1" si="338"/>
        <v>3.3257542562218449E-19</v>
      </c>
      <c r="BE210">
        <f t="shared" ca="1" si="338"/>
        <v>1.5746821559338474E-14</v>
      </c>
      <c r="BF210">
        <f t="shared" ca="1" si="338"/>
        <v>6.230353491095769E-11</v>
      </c>
      <c r="BG210">
        <f t="shared" ca="1" si="339"/>
        <v>2.17578989406579E-8</v>
      </c>
      <c r="BH210">
        <f t="shared" ca="1" si="339"/>
        <v>7.0306642052421434E-7</v>
      </c>
      <c r="BI210">
        <f t="shared" ca="1" si="339"/>
        <v>2.1881620545159501E-6</v>
      </c>
      <c r="BJ210">
        <f t="shared" ca="1" si="339"/>
        <v>6.7828741809165185E-7</v>
      </c>
      <c r="BK210">
        <f t="shared" ca="1" si="339"/>
        <v>2.151871117187436E-8</v>
      </c>
      <c r="BL210">
        <f t="shared" ca="1" si="339"/>
        <v>7.1367004770582676E-11</v>
      </c>
      <c r="BM210">
        <f t="shared" ca="1" si="339"/>
        <v>2.5128155571976357E-14</v>
      </c>
      <c r="BN210">
        <f t="shared" ca="1" si="339"/>
        <v>9.485894967473501E-19</v>
      </c>
      <c r="BO210">
        <f t="shared" ca="1" si="339"/>
        <v>3.8560999929157546E-24</v>
      </c>
      <c r="BP210">
        <f t="shared" ca="1" si="339"/>
        <v>1.6862777231368405E-30</v>
      </c>
      <c r="BQ210">
        <f t="shared" ca="1" si="340"/>
        <v>7.8823691862868641E-38</v>
      </c>
      <c r="BR210">
        <f t="shared" ca="1" si="340"/>
        <v>3.8926256517639474E-46</v>
      </c>
      <c r="BS210">
        <f t="shared" ca="1" si="340"/>
        <v>1.996423410330574E-55</v>
      </c>
      <c r="BT210">
        <f t="shared" ca="1" si="340"/>
        <v>1.0396036917354466E-65</v>
      </c>
      <c r="BU210">
        <f t="shared" ca="1" si="340"/>
        <v>5.3434934936698725E-77</v>
      </c>
      <c r="BV210">
        <f t="shared" ca="1" si="340"/>
        <v>2.6202294468751612E-89</v>
      </c>
      <c r="BW210">
        <f t="shared" ca="1" si="340"/>
        <v>1.177608111302462E-102</v>
      </c>
      <c r="BX210">
        <f t="shared" ca="1" si="340"/>
        <v>4.6307749739199468E-117</v>
      </c>
      <c r="BY210">
        <f t="shared" ca="1" si="340"/>
        <v>1.5109379659057152E-132</v>
      </c>
      <c r="BZ210">
        <f t="shared" ca="1" si="340"/>
        <v>3.8517396630906149E-149</v>
      </c>
      <c r="CA210">
        <f t="shared" ca="1" si="341"/>
        <v>7.1694164028772752E-167</v>
      </c>
      <c r="CB210">
        <f t="shared" ca="1" si="341"/>
        <v>9.0324902625374812E-186</v>
      </c>
      <c r="CC210">
        <f t="shared" ca="1" si="341"/>
        <v>7.0779797021112684E-206</v>
      </c>
      <c r="CD210">
        <f t="shared" ca="1" si="341"/>
        <v>3.1401276832267137E-227</v>
      </c>
      <c r="CE210">
        <f t="shared" ca="1" si="341"/>
        <v>7.1052774459374538E-250</v>
      </c>
      <c r="CF210">
        <f t="shared" ca="1" si="341"/>
        <v>7.3036048834433668E-274</v>
      </c>
      <c r="CG210">
        <f t="shared" ca="1" si="341"/>
        <v>2.9999015077132626E-299</v>
      </c>
      <c r="CH210">
        <f t="shared" ca="1" si="341"/>
        <v>0</v>
      </c>
      <c r="CI210">
        <f t="shared" ca="1" si="341"/>
        <v>0</v>
      </c>
      <c r="CJ210">
        <f t="shared" ca="1" si="341"/>
        <v>0</v>
      </c>
      <c r="CK210">
        <f t="shared" ca="1" si="342"/>
        <v>0</v>
      </c>
      <c r="CL210">
        <f t="shared" ca="1" si="342"/>
        <v>0</v>
      </c>
      <c r="CM210">
        <f t="shared" ca="1" si="342"/>
        <v>0</v>
      </c>
      <c r="CN210">
        <f t="shared" ca="1" si="342"/>
        <v>0</v>
      </c>
      <c r="CO210">
        <f t="shared" ca="1" si="342"/>
        <v>0</v>
      </c>
      <c r="CP210">
        <f t="shared" ca="1" si="342"/>
        <v>0</v>
      </c>
      <c r="CQ210">
        <f t="shared" ca="1" si="342"/>
        <v>0</v>
      </c>
      <c r="CR210">
        <f t="shared" ca="1" si="342"/>
        <v>0</v>
      </c>
      <c r="CS210">
        <f t="shared" ca="1" si="342"/>
        <v>0</v>
      </c>
      <c r="CT210">
        <f t="shared" ca="1" si="342"/>
        <v>0</v>
      </c>
      <c r="CU210">
        <f t="shared" ca="1" si="343"/>
        <v>0</v>
      </c>
      <c r="CV210">
        <f t="shared" ca="1" si="343"/>
        <v>0</v>
      </c>
      <c r="CW210">
        <f t="shared" ca="1" si="343"/>
        <v>0</v>
      </c>
      <c r="CX210">
        <f t="shared" ca="1" si="343"/>
        <v>0</v>
      </c>
      <c r="CY210">
        <f t="shared" ca="1" si="343"/>
        <v>0</v>
      </c>
      <c r="CZ210">
        <f t="shared" ca="1" si="343"/>
        <v>0</v>
      </c>
      <c r="DA210">
        <f t="shared" ca="1" si="343"/>
        <v>0</v>
      </c>
      <c r="DB210">
        <f t="shared" ca="1" si="343"/>
        <v>0</v>
      </c>
      <c r="DC210">
        <f t="shared" ca="1" si="343"/>
        <v>0</v>
      </c>
      <c r="DD210">
        <f t="shared" ca="1" si="343"/>
        <v>0</v>
      </c>
      <c r="DE210">
        <f t="shared" ca="1" si="344"/>
        <v>0</v>
      </c>
      <c r="DF210">
        <f t="shared" ca="1" si="344"/>
        <v>0</v>
      </c>
      <c r="DG210">
        <f t="shared" ca="1" si="344"/>
        <v>0</v>
      </c>
      <c r="DH210">
        <f t="shared" ca="1" si="344"/>
        <v>0</v>
      </c>
      <c r="DI210">
        <f t="shared" ca="1" si="344"/>
        <v>0</v>
      </c>
      <c r="DJ210">
        <f t="shared" ca="1" si="344"/>
        <v>0</v>
      </c>
      <c r="DK210">
        <f t="shared" ca="1" si="344"/>
        <v>0</v>
      </c>
      <c r="DL210">
        <f t="shared" ca="1" si="344"/>
        <v>0</v>
      </c>
      <c r="DM210">
        <f t="shared" ca="1" si="344"/>
        <v>0</v>
      </c>
      <c r="DN210">
        <f t="shared" ca="1" si="344"/>
        <v>0</v>
      </c>
      <c r="DQ210">
        <f t="shared" ca="1" si="345"/>
        <v>0</v>
      </c>
      <c r="DR210">
        <f t="shared" ca="1" si="345"/>
        <v>0</v>
      </c>
      <c r="DS210">
        <f t="shared" ca="1" si="345"/>
        <v>0</v>
      </c>
      <c r="DT210">
        <f t="shared" ca="1" si="345"/>
        <v>0</v>
      </c>
      <c r="DU210">
        <f t="shared" ca="1" si="345"/>
        <v>0</v>
      </c>
      <c r="DV210">
        <f t="shared" ca="1" si="345"/>
        <v>0</v>
      </c>
      <c r="DW210">
        <f t="shared" ca="1" si="345"/>
        <v>0</v>
      </c>
      <c r="DX210">
        <f t="shared" ca="1" si="345"/>
        <v>0</v>
      </c>
      <c r="DY210">
        <f t="shared" ca="1" si="345"/>
        <v>0</v>
      </c>
      <c r="DZ210">
        <f t="shared" ca="1" si="345"/>
        <v>0</v>
      </c>
      <c r="EA210">
        <f t="shared" ca="1" si="345"/>
        <v>0</v>
      </c>
      <c r="EB210">
        <f t="shared" ca="1" si="345"/>
        <v>0</v>
      </c>
      <c r="EC210">
        <f t="shared" ca="1" si="345"/>
        <v>0</v>
      </c>
      <c r="ED210">
        <f t="shared" ca="1" si="345"/>
        <v>0</v>
      </c>
      <c r="EE210">
        <f t="shared" ca="1" si="345"/>
        <v>0</v>
      </c>
      <c r="EF210">
        <f t="shared" ca="1" si="345"/>
        <v>0</v>
      </c>
      <c r="EG210">
        <f t="shared" ca="1" si="334"/>
        <v>0</v>
      </c>
      <c r="EH210">
        <f t="shared" ca="1" si="334"/>
        <v>0</v>
      </c>
      <c r="EI210">
        <f t="shared" ca="1" si="334"/>
        <v>0</v>
      </c>
      <c r="EJ210">
        <f t="shared" ca="1" si="334"/>
        <v>0</v>
      </c>
      <c r="EK210">
        <f t="shared" ca="1" si="334"/>
        <v>0</v>
      </c>
      <c r="EL210">
        <f t="shared" ca="1" si="334"/>
        <v>0</v>
      </c>
      <c r="EM210">
        <f t="shared" ca="1" si="334"/>
        <v>2.32483730680378E-297</v>
      </c>
      <c r="EN210">
        <f t="shared" ca="1" si="334"/>
        <v>2.7166175675587538E-267</v>
      </c>
      <c r="EO210">
        <f t="shared" ca="1" si="334"/>
        <v>1.7401503154450529E-239</v>
      </c>
      <c r="EP210">
        <f t="shared" ca="1" si="334"/>
        <v>8.8265484577891885E-214</v>
      </c>
      <c r="EQ210">
        <f t="shared" ca="1" si="334"/>
        <v>4.8932614028512331E-190</v>
      </c>
      <c r="ER210">
        <f t="shared" ca="1" si="334"/>
        <v>3.9367299427531612E-168</v>
      </c>
      <c r="ES210">
        <f t="shared" ca="1" si="334"/>
        <v>5.9033061054204387E-148</v>
      </c>
      <c r="ET210">
        <f t="shared" ca="1" si="334"/>
        <v>2.0592535094529868E-129</v>
      </c>
      <c r="EU210">
        <f t="shared" ca="1" si="334"/>
        <v>2.0341638157485506E-112</v>
      </c>
      <c r="EV210">
        <f t="shared" ca="1" si="347"/>
        <v>6.7774699733758239E-97</v>
      </c>
      <c r="EW210">
        <f t="shared" ca="1" si="347"/>
        <v>8.8997601513233257E-83</v>
      </c>
      <c r="EX210">
        <f t="shared" ca="1" si="347"/>
        <v>5.291552694724302E-70</v>
      </c>
      <c r="EY210">
        <f t="shared" ca="1" si="347"/>
        <v>1.6121399833136721E-58</v>
      </c>
      <c r="EZ210">
        <f t="shared" ca="1" si="347"/>
        <v>2.8099884327356826E-48</v>
      </c>
      <c r="FA210">
        <f t="shared" ca="1" si="347"/>
        <v>3.0909438147872308E-39</v>
      </c>
      <c r="FB210">
        <f t="shared" ca="1" si="347"/>
        <v>2.3410079443987295E-31</v>
      </c>
      <c r="FC210">
        <f t="shared" ca="1" si="347"/>
        <v>1.318705078423064E-24</v>
      </c>
      <c r="FD210">
        <f t="shared" ca="1" si="347"/>
        <v>5.9138230940347824E-19</v>
      </c>
      <c r="FE210">
        <f t="shared" ca="1" si="347"/>
        <v>2.2410787430256886E-14</v>
      </c>
      <c r="FF210">
        <f t="shared" ca="1" si="347"/>
        <v>7.5583009421089472E-11</v>
      </c>
      <c r="FG210">
        <f t="shared" ca="1" si="347"/>
        <v>2.3720612739373306E-8</v>
      </c>
      <c r="FH210">
        <f t="shared" ca="1" si="347"/>
        <v>7.193796132513494E-7</v>
      </c>
      <c r="FI210">
        <f t="shared" ca="1" si="347"/>
        <v>2.1752950592163658E-6</v>
      </c>
      <c r="FJ210">
        <f t="shared" ca="1" si="347"/>
        <v>6.7257228133533458E-7</v>
      </c>
      <c r="FK210">
        <f t="shared" ca="1" si="347"/>
        <v>2.1676933016137349E-8</v>
      </c>
      <c r="FL210">
        <f t="shared" ca="1" si="346"/>
        <v>7.3824783222647047E-11</v>
      </c>
      <c r="FM210">
        <f t="shared" ca="1" si="346"/>
        <v>2.6782650950710408E-14</v>
      </c>
      <c r="FN210">
        <f t="shared" ca="1" si="346"/>
        <v>1.0377470756250973E-18</v>
      </c>
      <c r="FO210">
        <f t="shared" ca="1" si="346"/>
        <v>4.282702897718849E-24</v>
      </c>
      <c r="FP210">
        <f t="shared" ca="1" si="346"/>
        <v>1.8672504607705511E-30</v>
      </c>
      <c r="FQ210">
        <f t="shared" ca="1" si="346"/>
        <v>8.4853494040017015E-38</v>
      </c>
      <c r="FR210">
        <f t="shared" ca="1" si="346"/>
        <v>3.9433588014262583E-46</v>
      </c>
      <c r="FS210">
        <f t="shared" ca="1" si="346"/>
        <v>1.828565038736407E-55</v>
      </c>
      <c r="FT210">
        <f t="shared" ca="1" si="346"/>
        <v>8.2076755200204416E-66</v>
      </c>
      <c r="FU210">
        <f t="shared" ca="1" si="346"/>
        <v>3.4389132614649808E-77</v>
      </c>
      <c r="FV210">
        <f t="shared" ca="1" si="346"/>
        <v>1.2889369186230171E-89</v>
      </c>
      <c r="FW210">
        <f t="shared" ca="1" si="346"/>
        <v>4.1145520797432153E-103</v>
      </c>
      <c r="FX210">
        <f t="shared" ca="1" si="346"/>
        <v>1.057673083661991E-117</v>
      </c>
      <c r="FY210">
        <f t="shared" ca="1" si="346"/>
        <v>2.054783144980111E-133</v>
      </c>
      <c r="FZ210">
        <f t="shared" ca="1" si="346"/>
        <v>2.8091453540048484E-150</v>
      </c>
      <c r="GA210">
        <f t="shared" ca="1" si="333"/>
        <v>2.4950364282621188E-168</v>
      </c>
      <c r="GB210">
        <f t="shared" ca="1" si="333"/>
        <v>1.3169125188399892E-187</v>
      </c>
      <c r="GC210">
        <f t="shared" ca="1" si="333"/>
        <v>3.7404100600261128E-208</v>
      </c>
      <c r="GD210">
        <f t="shared" ca="1" si="333"/>
        <v>5.1200408072223858E-230</v>
      </c>
      <c r="GE210">
        <f t="shared" ca="1" si="333"/>
        <v>2.9884792413951367E-253</v>
      </c>
      <c r="GF210">
        <f t="shared" ca="1" si="333"/>
        <v>6.4929170859185175E-278</v>
      </c>
      <c r="GG210">
        <f t="shared" ca="1" si="333"/>
        <v>4.5158411572209208E-304</v>
      </c>
      <c r="GH210">
        <f t="shared" ca="1" si="333"/>
        <v>0</v>
      </c>
      <c r="GI210">
        <f t="shared" ca="1" si="333"/>
        <v>0</v>
      </c>
      <c r="GJ210">
        <f t="shared" ca="1" si="333"/>
        <v>0</v>
      </c>
      <c r="GK210">
        <f t="shared" ca="1" si="333"/>
        <v>0</v>
      </c>
      <c r="GL210">
        <f t="shared" ca="1" si="333"/>
        <v>0</v>
      </c>
      <c r="GM210">
        <f t="shared" ca="1" si="333"/>
        <v>0</v>
      </c>
      <c r="GN210">
        <f t="shared" ca="1" si="333"/>
        <v>0</v>
      </c>
      <c r="GO210">
        <f t="shared" ca="1" si="333"/>
        <v>0</v>
      </c>
      <c r="GP210">
        <f t="shared" ca="1" si="333"/>
        <v>0</v>
      </c>
      <c r="GQ210">
        <f t="shared" ca="1" si="332"/>
        <v>0</v>
      </c>
      <c r="GR210">
        <f t="shared" ca="1" si="332"/>
        <v>0</v>
      </c>
      <c r="GS210">
        <f t="shared" ca="1" si="332"/>
        <v>0</v>
      </c>
      <c r="GT210">
        <f t="shared" ca="1" si="332"/>
        <v>0</v>
      </c>
      <c r="GU210">
        <f t="shared" ca="1" si="332"/>
        <v>0</v>
      </c>
      <c r="GV210">
        <f t="shared" ca="1" si="332"/>
        <v>0</v>
      </c>
      <c r="GW210">
        <f t="shared" ca="1" si="332"/>
        <v>0</v>
      </c>
      <c r="GX210">
        <f t="shared" ca="1" si="332"/>
        <v>0</v>
      </c>
      <c r="GY210">
        <f t="shared" ca="1" si="332"/>
        <v>0</v>
      </c>
      <c r="GZ210">
        <f t="shared" ca="1" si="332"/>
        <v>0</v>
      </c>
      <c r="HA210">
        <f t="shared" ca="1" si="332"/>
        <v>0</v>
      </c>
      <c r="HB210">
        <f t="shared" ca="1" si="332"/>
        <v>0</v>
      </c>
      <c r="HC210">
        <f t="shared" ca="1" si="332"/>
        <v>0</v>
      </c>
      <c r="HD210">
        <f t="shared" ca="1" si="332"/>
        <v>0</v>
      </c>
      <c r="HE210">
        <f t="shared" ca="1" si="332"/>
        <v>0</v>
      </c>
      <c r="HF210">
        <f t="shared" ca="1" si="331"/>
        <v>0</v>
      </c>
      <c r="HG210">
        <f t="shared" ca="1" si="331"/>
        <v>0</v>
      </c>
      <c r="HH210">
        <f t="shared" ca="1" si="331"/>
        <v>0</v>
      </c>
      <c r="HI210">
        <f t="shared" ca="1" si="331"/>
        <v>0</v>
      </c>
      <c r="HJ210">
        <f t="shared" ca="1" si="331"/>
        <v>0</v>
      </c>
      <c r="HK210">
        <f t="shared" ca="1" si="331"/>
        <v>0</v>
      </c>
      <c r="HL210">
        <f t="shared" ca="1" si="331"/>
        <v>0</v>
      </c>
    </row>
    <row r="211" spans="1:220" x14ac:dyDescent="0.25">
      <c r="A211" s="6">
        <v>45277</v>
      </c>
      <c r="B211">
        <f t="shared" ca="1" si="321"/>
        <v>2.6955310392427068E-4</v>
      </c>
      <c r="C211">
        <v>1000</v>
      </c>
      <c r="D211">
        <f t="shared" si="322"/>
        <v>1</v>
      </c>
      <c r="E211" t="s">
        <v>8</v>
      </c>
      <c r="F211">
        <v>0.628</v>
      </c>
      <c r="G211">
        <v>40</v>
      </c>
      <c r="H211">
        <v>36</v>
      </c>
      <c r="I211">
        <f t="shared" si="323"/>
        <v>1</v>
      </c>
      <c r="J211">
        <f t="shared" si="324"/>
        <v>0</v>
      </c>
      <c r="K211">
        <f t="shared" ca="1" si="325"/>
        <v>1.8808816584937998E-4</v>
      </c>
      <c r="L211">
        <f t="shared" ca="1" si="326"/>
        <v>0</v>
      </c>
      <c r="M211">
        <f t="shared" si="327"/>
        <v>1.1111111111111112</v>
      </c>
      <c r="Q211">
        <f t="shared" si="329"/>
        <v>400</v>
      </c>
      <c r="R211">
        <f t="shared" si="330"/>
        <v>360</v>
      </c>
      <c r="S211">
        <f t="shared" ca="1" si="335"/>
        <v>0</v>
      </c>
      <c r="T211">
        <f t="shared" ca="1" si="335"/>
        <v>0</v>
      </c>
      <c r="U211">
        <f t="shared" ca="1" si="335"/>
        <v>0</v>
      </c>
      <c r="V211">
        <f t="shared" ca="1" si="335"/>
        <v>0</v>
      </c>
      <c r="W211">
        <f t="shared" ca="1" si="335"/>
        <v>1.2920621785150422E-283</v>
      </c>
      <c r="X211">
        <f t="shared" ca="1" si="335"/>
        <v>1.4018836372822156E-247</v>
      </c>
      <c r="Y211">
        <f t="shared" ca="1" si="335"/>
        <v>1.1528143458068221E-218</v>
      </c>
      <c r="Z211">
        <f t="shared" ca="1" si="335"/>
        <v>1.1311812480025802E-194</v>
      </c>
      <c r="AA211">
        <f t="shared" ca="1" si="335"/>
        <v>2.7116789080649686E-174</v>
      </c>
      <c r="AB211">
        <f t="shared" ca="1" si="335"/>
        <v>1.1127208538650488E-156</v>
      </c>
      <c r="AC211">
        <f t="shared" ca="1" si="336"/>
        <v>2.9515675200360135E-141</v>
      </c>
      <c r="AD211">
        <f t="shared" ca="1" si="336"/>
        <v>1.3050438645489385E-127</v>
      </c>
      <c r="AE211">
        <f t="shared" ca="1" si="336"/>
        <v>1.9348565327555466E-115</v>
      </c>
      <c r="AF211">
        <f t="shared" ca="1" si="336"/>
        <v>1.6347056094591043E-104</v>
      </c>
      <c r="AG211">
        <f t="shared" ca="1" si="336"/>
        <v>1.1880427720047216E-94</v>
      </c>
      <c r="AH211">
        <f t="shared" ca="1" si="336"/>
        <v>1.0289780483002409E-85</v>
      </c>
      <c r="AI211">
        <f t="shared" ca="1" si="336"/>
        <v>1.3807395293402353E-77</v>
      </c>
      <c r="AJ211">
        <f t="shared" ca="1" si="336"/>
        <v>3.556076015261234E-70</v>
      </c>
      <c r="AK211">
        <f t="shared" ca="1" si="336"/>
        <v>2.0982659376894714E-63</v>
      </c>
      <c r="AL211">
        <f t="shared" ca="1" si="336"/>
        <v>3.2885069747704014E-57</v>
      </c>
      <c r="AM211">
        <f t="shared" ca="1" si="337"/>
        <v>1.5507347527375471E-51</v>
      </c>
      <c r="AN211">
        <f t="shared" ca="1" si="337"/>
        <v>2.4463563936282206E-46</v>
      </c>
      <c r="AO211">
        <f t="shared" ca="1" si="337"/>
        <v>1.4137772932785673E-41</v>
      </c>
      <c r="AP211">
        <f t="shared" ca="1" si="337"/>
        <v>3.236805247613195E-37</v>
      </c>
      <c r="AQ211">
        <f t="shared" ca="1" si="337"/>
        <v>3.1419488611049342E-33</v>
      </c>
      <c r="AR211">
        <f t="shared" ca="1" si="337"/>
        <v>1.3718561130158609E-29</v>
      </c>
      <c r="AS211">
        <f t="shared" ca="1" si="337"/>
        <v>2.8373838071722704E-26</v>
      </c>
      <c r="AT211">
        <f t="shared" ca="1" si="337"/>
        <v>2.9091679534362934E-23</v>
      </c>
      <c r="AU211">
        <f t="shared" ca="1" si="337"/>
        <v>1.5390667459596691E-20</v>
      </c>
      <c r="AV211">
        <f t="shared" ca="1" si="337"/>
        <v>4.3526670722934296E-18</v>
      </c>
      <c r="AW211">
        <f t="shared" ca="1" si="338"/>
        <v>6.7900497357554379E-16</v>
      </c>
      <c r="AX211">
        <f t="shared" ca="1" si="338"/>
        <v>6.0072960471388113E-14</v>
      </c>
      <c r="AY211">
        <f t="shared" ca="1" si="338"/>
        <v>3.0894844288953765E-12</v>
      </c>
      <c r="AZ211">
        <f t="shared" ca="1" si="338"/>
        <v>9.4407094234343334E-11</v>
      </c>
      <c r="BA211">
        <f t="shared" ca="1" si="338"/>
        <v>1.7477334608951741E-9</v>
      </c>
      <c r="BB211">
        <f t="shared" ca="1" si="338"/>
        <v>1.9942462534180404E-8</v>
      </c>
      <c r="BC211">
        <f t="shared" ca="1" si="338"/>
        <v>1.4240713729970779E-7</v>
      </c>
      <c r="BD211">
        <f t="shared" ca="1" si="338"/>
        <v>6.4500986649536347E-7</v>
      </c>
      <c r="BE211">
        <f t="shared" ca="1" si="338"/>
        <v>1.87499193782886E-6</v>
      </c>
      <c r="BF211">
        <f t="shared" ca="1" si="338"/>
        <v>3.5341979941044825E-6</v>
      </c>
      <c r="BG211">
        <f t="shared" ca="1" si="339"/>
        <v>4.3580661736459319E-6</v>
      </c>
      <c r="BH211">
        <f t="shared" ca="1" si="339"/>
        <v>3.5423929279663274E-6</v>
      </c>
      <c r="BI211">
        <f t="shared" ca="1" si="339"/>
        <v>1.9101142999583949E-6</v>
      </c>
      <c r="BJ211">
        <f t="shared" ca="1" si="339"/>
        <v>6.8681962222025986E-7</v>
      </c>
      <c r="BK211">
        <f t="shared" ca="1" si="339"/>
        <v>1.6536129212508937E-7</v>
      </c>
      <c r="BL211">
        <f t="shared" ca="1" si="339"/>
        <v>2.6740299406728885E-8</v>
      </c>
      <c r="BM211">
        <f t="shared" ca="1" si="339"/>
        <v>2.9102857003074409E-9</v>
      </c>
      <c r="BN211">
        <f t="shared" ca="1" si="339"/>
        <v>2.1340863783267684E-10</v>
      </c>
      <c r="BO211">
        <f t="shared" ca="1" si="339"/>
        <v>1.0545038995751103E-11</v>
      </c>
      <c r="BP211">
        <f t="shared" ca="1" si="339"/>
        <v>3.5082031095156585E-13</v>
      </c>
      <c r="BQ211">
        <f t="shared" ca="1" si="340"/>
        <v>7.8442494332630597E-15</v>
      </c>
      <c r="BR211">
        <f t="shared" ca="1" si="340"/>
        <v>1.1756160734577137E-16</v>
      </c>
      <c r="BS211">
        <f t="shared" ca="1" si="340"/>
        <v>1.1765948368140105E-18</v>
      </c>
      <c r="BT211">
        <f t="shared" ca="1" si="340"/>
        <v>7.8272582087785209E-21</v>
      </c>
      <c r="BU211">
        <f t="shared" ca="1" si="340"/>
        <v>3.4415176177319099E-23</v>
      </c>
      <c r="BV211">
        <f t="shared" ca="1" si="340"/>
        <v>9.93415934616559E-26</v>
      </c>
      <c r="BW211">
        <f t="shared" ca="1" si="340"/>
        <v>1.8679435742842498E-28</v>
      </c>
      <c r="BX211">
        <f t="shared" ca="1" si="340"/>
        <v>2.2675803021692883E-31</v>
      </c>
      <c r="BY211">
        <f t="shared" ca="1" si="340"/>
        <v>1.7592142040889596E-34</v>
      </c>
      <c r="BZ211">
        <f t="shared" ca="1" si="340"/>
        <v>8.6231461670453223E-38</v>
      </c>
      <c r="CA211">
        <f t="shared" ca="1" si="341"/>
        <v>2.636586410025511E-41</v>
      </c>
      <c r="CB211">
        <f t="shared" ca="1" si="341"/>
        <v>4.9573008832713443E-45</v>
      </c>
      <c r="CC211">
        <f t="shared" ca="1" si="341"/>
        <v>5.6413212067437774E-49</v>
      </c>
      <c r="CD211">
        <f t="shared" ca="1" si="341"/>
        <v>3.8176954523614313E-53</v>
      </c>
      <c r="CE211">
        <f t="shared" ca="1" si="341"/>
        <v>1.5067358197848252E-57</v>
      </c>
      <c r="CF211">
        <f t="shared" ca="1" si="341"/>
        <v>3.3940350762767037E-62</v>
      </c>
      <c r="CG211">
        <f t="shared" ca="1" si="341"/>
        <v>4.2606072406775991E-67</v>
      </c>
      <c r="CH211">
        <f t="shared" ca="1" si="341"/>
        <v>2.9028999376888327E-72</v>
      </c>
      <c r="CI211">
        <f t="shared" ca="1" si="341"/>
        <v>1.0425553792208438E-77</v>
      </c>
      <c r="CJ211">
        <f t="shared" ca="1" si="341"/>
        <v>1.9107314607914366E-83</v>
      </c>
      <c r="CK211">
        <f t="shared" ca="1" si="342"/>
        <v>1.7239151903885106E-89</v>
      </c>
      <c r="CL211">
        <f t="shared" ca="1" si="342"/>
        <v>7.3567379402580957E-96</v>
      </c>
      <c r="CM211">
        <f t="shared" ca="1" si="342"/>
        <v>1.4202488190575414E-102</v>
      </c>
      <c r="CN211">
        <f t="shared" ca="1" si="342"/>
        <v>1.1801836740265441E-109</v>
      </c>
      <c r="CO211">
        <f t="shared" ca="1" si="342"/>
        <v>3.992489051651918E-117</v>
      </c>
      <c r="CP211">
        <f t="shared" ca="1" si="342"/>
        <v>5.164848880213803E-125</v>
      </c>
      <c r="CQ211">
        <f t="shared" ca="1" si="342"/>
        <v>2.3808333549212852E-133</v>
      </c>
      <c r="CR211">
        <f t="shared" ca="1" si="342"/>
        <v>3.6102621525094797E-142</v>
      </c>
      <c r="CS211">
        <f t="shared" ca="1" si="342"/>
        <v>1.6443589577672752E-151</v>
      </c>
      <c r="CT211">
        <f t="shared" ca="1" si="342"/>
        <v>2.0274979114938638E-161</v>
      </c>
      <c r="CU211">
        <f t="shared" ca="1" si="343"/>
        <v>6.0053628655199018E-172</v>
      </c>
      <c r="CV211">
        <f t="shared" ca="1" si="343"/>
        <v>3.7214756538262839E-183</v>
      </c>
      <c r="CW211">
        <f t="shared" ca="1" si="343"/>
        <v>4.1076277054879251E-195</v>
      </c>
      <c r="CX211">
        <f t="shared" ca="1" si="343"/>
        <v>6.6855453082631271E-208</v>
      </c>
      <c r="CY211">
        <f t="shared" ca="1" si="343"/>
        <v>1.2830721467325657E-221</v>
      </c>
      <c r="CZ211">
        <f t="shared" ca="1" si="343"/>
        <v>2.2226586913976692E-236</v>
      </c>
      <c r="DA211">
        <f t="shared" ca="1" si="343"/>
        <v>2.5162220473826364E-252</v>
      </c>
      <c r="DB211">
        <f t="shared" ca="1" si="343"/>
        <v>1.2538901493403455E-269</v>
      </c>
      <c r="DC211">
        <f t="shared" ca="1" si="343"/>
        <v>1.6840832161757163E-288</v>
      </c>
      <c r="DD211">
        <f t="shared" ca="1" si="343"/>
        <v>0</v>
      </c>
      <c r="DE211">
        <f t="shared" ca="1" si="344"/>
        <v>0</v>
      </c>
      <c r="DF211">
        <f t="shared" ca="1" si="344"/>
        <v>0</v>
      </c>
      <c r="DG211">
        <f t="shared" ca="1" si="344"/>
        <v>0</v>
      </c>
      <c r="DH211">
        <f t="shared" ca="1" si="344"/>
        <v>0</v>
      </c>
      <c r="DI211">
        <f t="shared" ca="1" si="344"/>
        <v>0</v>
      </c>
      <c r="DJ211">
        <f t="shared" ca="1" si="344"/>
        <v>0</v>
      </c>
      <c r="DK211">
        <f t="shared" ca="1" si="344"/>
        <v>0</v>
      </c>
      <c r="DL211">
        <f t="shared" ca="1" si="344"/>
        <v>0</v>
      </c>
      <c r="DM211">
        <f t="shared" ca="1" si="344"/>
        <v>0</v>
      </c>
      <c r="DN211">
        <f t="shared" ca="1" si="344"/>
        <v>0</v>
      </c>
      <c r="DQ211">
        <f t="shared" ca="1" si="345"/>
        <v>0</v>
      </c>
      <c r="DR211">
        <f t="shared" ca="1" si="345"/>
        <v>0</v>
      </c>
      <c r="DS211">
        <f t="shared" ca="1" si="345"/>
        <v>0</v>
      </c>
      <c r="DT211">
        <f t="shared" ca="1" si="345"/>
        <v>5.2678078388964335E-279</v>
      </c>
      <c r="DU211">
        <f t="shared" ca="1" si="345"/>
        <v>6.5956001336382199E-237</v>
      </c>
      <c r="DV211">
        <f t="shared" ca="1" si="345"/>
        <v>6.2571597152618102E-205</v>
      </c>
      <c r="DW211">
        <f t="shared" ca="1" si="345"/>
        <v>2.2926868322175632E-179</v>
      </c>
      <c r="DX211">
        <f t="shared" ca="1" si="345"/>
        <v>3.079284205601674E-158</v>
      </c>
      <c r="DY211">
        <f t="shared" ca="1" si="345"/>
        <v>2.2944210214158783E-140</v>
      </c>
      <c r="DZ211">
        <f t="shared" ca="1" si="345"/>
        <v>5.4684315262088023E-125</v>
      </c>
      <c r="EA211">
        <f t="shared" ca="1" si="345"/>
        <v>1.3780797018497664E-111</v>
      </c>
      <c r="EB211">
        <f t="shared" ca="1" si="345"/>
        <v>8.6107147895898923E-100</v>
      </c>
      <c r="EC211">
        <f t="shared" ca="1" si="345"/>
        <v>2.5016528773346441E-89</v>
      </c>
      <c r="ED211">
        <f t="shared" ca="1" si="345"/>
        <v>5.4449864221860457E-80</v>
      </c>
      <c r="EE211">
        <f t="shared" ca="1" si="345"/>
        <v>1.2857896772938177E-71</v>
      </c>
      <c r="EF211">
        <f t="shared" ca="1" si="345"/>
        <v>4.4160503046386028E-64</v>
      </c>
      <c r="EG211">
        <f t="shared" ca="1" si="334"/>
        <v>2.7925768307830643E-57</v>
      </c>
      <c r="EH211">
        <f t="shared" ca="1" si="334"/>
        <v>3.9414780434651898E-51</v>
      </c>
      <c r="EI211">
        <f t="shared" ca="1" si="334"/>
        <v>1.4555785851654047E-45</v>
      </c>
      <c r="EJ211">
        <f t="shared" ca="1" si="334"/>
        <v>1.6061153031483524E-40</v>
      </c>
      <c r="EK211">
        <f t="shared" ca="1" si="334"/>
        <v>5.9218637183986284E-36</v>
      </c>
      <c r="EL211">
        <f t="shared" ca="1" si="334"/>
        <v>8.02329618659308E-32</v>
      </c>
      <c r="EM211">
        <f t="shared" ca="1" si="334"/>
        <v>4.3329044564522117E-28</v>
      </c>
      <c r="EN211">
        <f t="shared" ca="1" si="334"/>
        <v>1.0003532132155595E-24</v>
      </c>
      <c r="EO211">
        <f t="shared" ca="1" si="334"/>
        <v>1.049093921294869E-21</v>
      </c>
      <c r="EP211">
        <f t="shared" ca="1" si="334"/>
        <v>5.2684151186271708E-19</v>
      </c>
      <c r="EQ211">
        <f t="shared" ca="1" si="334"/>
        <v>1.3267044690070117E-16</v>
      </c>
      <c r="ER211">
        <f t="shared" ca="1" si="334"/>
        <v>1.7444312941201744E-14</v>
      </c>
      <c r="ES211">
        <f t="shared" ca="1" si="334"/>
        <v>1.2409586024155455E-12</v>
      </c>
      <c r="ET211">
        <f t="shared" ca="1" si="334"/>
        <v>4.9282271683815435E-11</v>
      </c>
      <c r="EU211">
        <f t="shared" ca="1" si="334"/>
        <v>1.1232220045621778E-9</v>
      </c>
      <c r="EV211">
        <f t="shared" ca="1" si="347"/>
        <v>1.5055533408899067E-8</v>
      </c>
      <c r="EW211">
        <f t="shared" ca="1" si="347"/>
        <v>1.2127313984577312E-7</v>
      </c>
      <c r="EX211">
        <f t="shared" ca="1" si="347"/>
        <v>5.9835700445761638E-7</v>
      </c>
      <c r="EY211">
        <f t="shared" ca="1" si="347"/>
        <v>1.8390654129484241E-6</v>
      </c>
      <c r="EZ211">
        <f t="shared" ca="1" si="347"/>
        <v>3.5736540848688039E-6</v>
      </c>
      <c r="FA211">
        <f t="shared" ca="1" si="347"/>
        <v>4.4478683124479005E-6</v>
      </c>
      <c r="FB211">
        <f t="shared" ca="1" si="347"/>
        <v>3.5862503955429227E-6</v>
      </c>
      <c r="FC211">
        <f t="shared" ca="1" si="347"/>
        <v>1.8916655539207825E-6</v>
      </c>
      <c r="FD211">
        <f t="shared" ca="1" si="347"/>
        <v>6.5829602269916702E-7</v>
      </c>
      <c r="FE211">
        <f t="shared" ca="1" si="347"/>
        <v>1.5221779212738137E-7</v>
      </c>
      <c r="FF211">
        <f t="shared" ca="1" si="347"/>
        <v>2.3525787226198478E-8</v>
      </c>
      <c r="FG211">
        <f t="shared" ca="1" si="347"/>
        <v>2.4419047421743464E-9</v>
      </c>
      <c r="FH211">
        <f t="shared" ca="1" si="347"/>
        <v>1.7085194758210357E-10</v>
      </c>
      <c r="FI211">
        <f t="shared" ca="1" si="347"/>
        <v>8.0792140368914004E-12</v>
      </c>
      <c r="FJ211">
        <f t="shared" ca="1" si="347"/>
        <v>2.5863930832816194E-13</v>
      </c>
      <c r="FK211">
        <f t="shared" ca="1" si="347"/>
        <v>5.6091103847250773E-15</v>
      </c>
      <c r="FL211">
        <f t="shared" ca="1" si="346"/>
        <v>8.2386052846176375E-17</v>
      </c>
      <c r="FM211">
        <f t="shared" ca="1" si="346"/>
        <v>8.1856595178809638E-19</v>
      </c>
      <c r="FN211">
        <f t="shared" ca="1" si="346"/>
        <v>5.4899679323952232E-21</v>
      </c>
      <c r="FO211">
        <f t="shared" ca="1" si="346"/>
        <v>2.4778364126566254E-23</v>
      </c>
      <c r="FP211">
        <f t="shared" ca="1" si="346"/>
        <v>7.4958848818809626E-26</v>
      </c>
      <c r="FQ211">
        <f t="shared" ca="1" si="346"/>
        <v>1.5123904406100134E-28</v>
      </c>
      <c r="FR211">
        <f t="shared" ca="1" si="346"/>
        <v>2.0230677634876754E-31</v>
      </c>
      <c r="FS211">
        <f t="shared" ca="1" si="346"/>
        <v>1.7816980604261602E-34</v>
      </c>
      <c r="FT211">
        <f t="shared" ca="1" si="346"/>
        <v>1.0248146588593705E-37</v>
      </c>
      <c r="FU211">
        <f t="shared" ca="1" si="346"/>
        <v>3.8147929217048514E-41</v>
      </c>
      <c r="FV211">
        <f t="shared" ca="1" si="346"/>
        <v>9.0955278456565614E-45</v>
      </c>
      <c r="FW211">
        <f t="shared" ca="1" si="346"/>
        <v>1.3730673241468878E-48</v>
      </c>
      <c r="FX211">
        <f t="shared" ca="1" si="346"/>
        <v>1.2955697122483824E-52</v>
      </c>
      <c r="FY211">
        <f t="shared" ca="1" si="346"/>
        <v>7.5320445962196151E-57</v>
      </c>
      <c r="FZ211">
        <f t="shared" ca="1" si="346"/>
        <v>2.6555678097583111E-61</v>
      </c>
      <c r="GA211">
        <f t="shared" ca="1" si="333"/>
        <v>5.5792824607896109E-66</v>
      </c>
      <c r="GB211">
        <f t="shared" ca="1" si="333"/>
        <v>6.8512450437790333E-71</v>
      </c>
      <c r="GC211">
        <f t="shared" ca="1" si="333"/>
        <v>4.8134827525152853E-76</v>
      </c>
      <c r="GD211">
        <f t="shared" ca="1" si="333"/>
        <v>1.8898401453472308E-81</v>
      </c>
      <c r="GE211">
        <f t="shared" ca="1" si="333"/>
        <v>4.0400989024573968E-87</v>
      </c>
      <c r="GF211">
        <f t="shared" ca="1" si="333"/>
        <v>4.5700272417437527E-93</v>
      </c>
      <c r="GG211">
        <f t="shared" ca="1" si="333"/>
        <v>2.6501044644678045E-99</v>
      </c>
      <c r="GH211">
        <f t="shared" ca="1" si="333"/>
        <v>7.607203147661187E-106</v>
      </c>
      <c r="GI211">
        <f t="shared" ca="1" si="333"/>
        <v>1.0398380865496007E-112</v>
      </c>
      <c r="GJ211">
        <f t="shared" ca="1" si="333"/>
        <v>6.4832458234928205E-120</v>
      </c>
      <c r="GK211">
        <f t="shared" ca="1" si="333"/>
        <v>1.7575474910903839E-127</v>
      </c>
      <c r="GL211">
        <f t="shared" ca="1" si="333"/>
        <v>1.9638440618340743E-135</v>
      </c>
      <c r="GM211">
        <f t="shared" ca="1" si="333"/>
        <v>8.5198137181315498E-144</v>
      </c>
      <c r="GN211">
        <f t="shared" ca="1" si="333"/>
        <v>1.3419263039552627E-152</v>
      </c>
      <c r="GO211">
        <f t="shared" ca="1" si="333"/>
        <v>7.1146937584825443E-162</v>
      </c>
      <c r="GP211">
        <f t="shared" ca="1" si="333"/>
        <v>1.1655862299224733E-171</v>
      </c>
      <c r="GQ211">
        <f t="shared" ca="1" si="332"/>
        <v>5.3535392306770912E-182</v>
      </c>
      <c r="GR211">
        <f t="shared" ca="1" si="332"/>
        <v>6.1683610905236549E-193</v>
      </c>
      <c r="GS211">
        <f t="shared" ca="1" si="332"/>
        <v>1.5691369048725659E-204</v>
      </c>
      <c r="GT211">
        <f t="shared" ca="1" si="332"/>
        <v>7.6029073975578381E-217</v>
      </c>
      <c r="GU211">
        <f t="shared" ca="1" si="332"/>
        <v>5.9082439509523183E-230</v>
      </c>
      <c r="GV211">
        <f t="shared" ca="1" si="332"/>
        <v>6.0185411221621048E-244</v>
      </c>
      <c r="GW211">
        <f t="shared" ca="1" si="332"/>
        <v>6.3299485024608055E-259</v>
      </c>
      <c r="GX211">
        <f t="shared" ca="1" si="332"/>
        <v>5.1675816515734574E-275</v>
      </c>
      <c r="GY211">
        <f t="shared" ca="1" si="332"/>
        <v>2.3198161977433966E-292</v>
      </c>
      <c r="GZ211">
        <f t="shared" ca="1" si="332"/>
        <v>0</v>
      </c>
      <c r="HA211">
        <f t="shared" ca="1" si="332"/>
        <v>0</v>
      </c>
      <c r="HB211">
        <f t="shared" ca="1" si="332"/>
        <v>0</v>
      </c>
      <c r="HC211">
        <f t="shared" ca="1" si="332"/>
        <v>0</v>
      </c>
      <c r="HD211">
        <f t="shared" ca="1" si="332"/>
        <v>0</v>
      </c>
      <c r="HE211">
        <f t="shared" ca="1" si="332"/>
        <v>0</v>
      </c>
      <c r="HF211">
        <f t="shared" ca="1" si="331"/>
        <v>0</v>
      </c>
      <c r="HG211">
        <f t="shared" ca="1" si="331"/>
        <v>0</v>
      </c>
      <c r="HH211">
        <f t="shared" ca="1" si="331"/>
        <v>0</v>
      </c>
      <c r="HI211">
        <f t="shared" ca="1" si="331"/>
        <v>0</v>
      </c>
      <c r="HJ211">
        <f t="shared" ca="1" si="331"/>
        <v>0</v>
      </c>
      <c r="HK211">
        <f t="shared" ca="1" si="331"/>
        <v>0</v>
      </c>
      <c r="HL211">
        <f t="shared" ca="1" si="331"/>
        <v>0</v>
      </c>
    </row>
    <row r="212" spans="1:220" x14ac:dyDescent="0.25">
      <c r="A212" s="6">
        <v>45277</v>
      </c>
      <c r="B212">
        <f t="shared" ca="1" si="321"/>
        <v>2.6955310392427068E-4</v>
      </c>
      <c r="C212">
        <v>1000</v>
      </c>
      <c r="D212">
        <f t="shared" si="322"/>
        <v>1</v>
      </c>
      <c r="E212" t="s">
        <v>7</v>
      </c>
      <c r="F212">
        <v>0.75285290000000005</v>
      </c>
      <c r="G212">
        <v>43</v>
      </c>
      <c r="H212">
        <v>45</v>
      </c>
      <c r="I212">
        <f t="shared" si="323"/>
        <v>0</v>
      </c>
      <c r="J212">
        <f t="shared" si="324"/>
        <v>1</v>
      </c>
      <c r="K212">
        <f t="shared" ca="1" si="325"/>
        <v>0</v>
      </c>
      <c r="L212">
        <f t="shared" ca="1" si="326"/>
        <v>2.1237261906284852E-4</v>
      </c>
      <c r="M212">
        <f t="shared" si="327"/>
        <v>1.0465116279069768</v>
      </c>
      <c r="Q212">
        <f t="shared" si="329"/>
        <v>430</v>
      </c>
      <c r="R212">
        <f t="shared" si="330"/>
        <v>450</v>
      </c>
      <c r="S212">
        <f t="shared" ref="S212:AB221" ca="1" si="348">_xlfn.BINOM.DIST($Q212,$C212,S$1,FALSE)*$F212*$B212</f>
        <v>0</v>
      </c>
      <c r="T212">
        <f t="shared" ca="1" si="348"/>
        <v>0</v>
      </c>
      <c r="U212">
        <f t="shared" ca="1" si="348"/>
        <v>0</v>
      </c>
      <c r="V212">
        <f t="shared" ca="1" si="348"/>
        <v>0</v>
      </c>
      <c r="W212">
        <f t="shared" ca="1" si="348"/>
        <v>0</v>
      </c>
      <c r="X212">
        <f t="shared" ca="1" si="348"/>
        <v>2.1524578406122635E-281</v>
      </c>
      <c r="Y212">
        <f t="shared" ca="1" si="348"/>
        <v>5.771543742313158E-250</v>
      </c>
      <c r="Z212">
        <f t="shared" ca="1" si="348"/>
        <v>7.9582147924131588E-224</v>
      </c>
      <c r="AA212">
        <f t="shared" ca="1" si="348"/>
        <v>1.4492181624063546E-201</v>
      </c>
      <c r="AB212">
        <f t="shared" ca="1" si="348"/>
        <v>2.8265095466574236E-182</v>
      </c>
      <c r="AC212">
        <f t="shared" ref="AC212:AL221" ca="1" si="349">_xlfn.BINOM.DIST($Q212,$C212,AC$1,FALSE)*$F212*$B212</f>
        <v>2.4638153415125951E-165</v>
      </c>
      <c r="AD212">
        <f t="shared" ca="1" si="349"/>
        <v>2.6578849643065612E-150</v>
      </c>
      <c r="AE212">
        <f t="shared" ca="1" si="349"/>
        <v>7.523790615636941E-137</v>
      </c>
      <c r="AF212">
        <f t="shared" ca="1" si="349"/>
        <v>9.8853775133158514E-125</v>
      </c>
      <c r="AG212">
        <f t="shared" ca="1" si="349"/>
        <v>9.3875081096608594E-114</v>
      </c>
      <c r="AH212">
        <f t="shared" ca="1" si="349"/>
        <v>9.1496993918521292E-104</v>
      </c>
      <c r="AI212">
        <f t="shared" ca="1" si="349"/>
        <v>1.2138453865324281E-94</v>
      </c>
      <c r="AJ212">
        <f t="shared" ca="1" si="349"/>
        <v>2.7601114692099611E-86</v>
      </c>
      <c r="AK212">
        <f t="shared" ca="1" si="349"/>
        <v>1.3015199451783172E-78</v>
      </c>
      <c r="AL212">
        <f t="shared" ca="1" si="349"/>
        <v>1.4924058586644866E-71</v>
      </c>
      <c r="AM212">
        <f t="shared" ref="AM212:AV221" ca="1" si="350">_xlfn.BINOM.DIST($Q212,$C212,AM$1,FALSE)*$F212*$B212</f>
        <v>4.7595785172583426E-65</v>
      </c>
      <c r="AN212">
        <f t="shared" ca="1" si="350"/>
        <v>4.7327824932882549E-59</v>
      </c>
      <c r="AO212">
        <f t="shared" ca="1" si="350"/>
        <v>1.6182814719849114E-53</v>
      </c>
      <c r="AP212">
        <f t="shared" ca="1" si="350"/>
        <v>2.0704302800506922E-48</v>
      </c>
      <c r="AQ212">
        <f t="shared" ca="1" si="350"/>
        <v>1.0664961960431619E-43</v>
      </c>
      <c r="AR212">
        <f t="shared" ca="1" si="350"/>
        <v>2.3577710829438168E-39</v>
      </c>
      <c r="AS212">
        <f t="shared" ca="1" si="350"/>
        <v>2.3659068889342768E-35</v>
      </c>
      <c r="AT212">
        <f t="shared" ca="1" si="350"/>
        <v>1.1319484046901226E-31</v>
      </c>
      <c r="AU212">
        <f t="shared" ca="1" si="350"/>
        <v>2.6968340175730686E-28</v>
      </c>
      <c r="AV212">
        <f t="shared" ca="1" si="350"/>
        <v>3.3248774396456548E-25</v>
      </c>
      <c r="AW212">
        <f t="shared" ref="AW212:BF221" ca="1" si="351">_xlfn.BINOM.DIST($Q212,$C212,AW$1,FALSE)*$F212*$B212</f>
        <v>2.1948260812147514E-22</v>
      </c>
      <c r="AX212">
        <f t="shared" ca="1" si="351"/>
        <v>7.9962772491572339E-20</v>
      </c>
      <c r="AY212">
        <f t="shared" ca="1" si="351"/>
        <v>1.6517666560351826E-17</v>
      </c>
      <c r="AZ212">
        <f t="shared" ca="1" si="351"/>
        <v>1.9815701964480993E-15</v>
      </c>
      <c r="BA212">
        <f t="shared" ca="1" si="351"/>
        <v>1.410442421830826E-13</v>
      </c>
      <c r="BB212">
        <f t="shared" ca="1" si="351"/>
        <v>6.0708587982448588E-12</v>
      </c>
      <c r="BC212">
        <f t="shared" ca="1" si="351"/>
        <v>1.6070828830210699E-10</v>
      </c>
      <c r="BD212">
        <f t="shared" ca="1" si="351"/>
        <v>2.6560259389125111E-9</v>
      </c>
      <c r="BE212">
        <f t="shared" ca="1" si="351"/>
        <v>2.7770732422928942E-8</v>
      </c>
      <c r="BF212">
        <f t="shared" ca="1" si="351"/>
        <v>1.8585093581755841E-7</v>
      </c>
      <c r="BG212">
        <f t="shared" ref="BG212:BP221" ca="1" si="352">_xlfn.BINOM.DIST($Q212,$C212,BG$1,FALSE)*$F212*$B212</f>
        <v>8.0424202751249617E-7</v>
      </c>
      <c r="BH212">
        <f t="shared" ca="1" si="352"/>
        <v>2.270297653219373E-6</v>
      </c>
      <c r="BI212">
        <f t="shared" ca="1" si="352"/>
        <v>4.2123939144937349E-6</v>
      </c>
      <c r="BJ212">
        <f t="shared" ca="1" si="352"/>
        <v>5.1698912447968685E-6</v>
      </c>
      <c r="BK212">
        <f t="shared" ca="1" si="352"/>
        <v>4.2189468801548691E-6</v>
      </c>
      <c r="BL212">
        <f t="shared" ca="1" si="352"/>
        <v>2.2987498284224611E-6</v>
      </c>
      <c r="BM212">
        <f t="shared" ca="1" si="352"/>
        <v>8.3885808929096221E-7</v>
      </c>
      <c r="BN212">
        <f t="shared" ca="1" si="352"/>
        <v>2.0544820894366804E-7</v>
      </c>
      <c r="BO212">
        <f t="shared" ca="1" si="352"/>
        <v>3.3807707172128976E-8</v>
      </c>
      <c r="BP212">
        <f t="shared" ca="1" si="352"/>
        <v>3.738458489834482E-9</v>
      </c>
      <c r="BQ212">
        <f t="shared" ref="BQ212:BZ221" ca="1" si="353">_xlfn.BINOM.DIST($Q212,$C212,BQ$1,FALSE)*$F212*$B212</f>
        <v>2.7757612632417564E-10</v>
      </c>
      <c r="BR212">
        <f t="shared" ca="1" si="353"/>
        <v>1.3813989230135545E-11</v>
      </c>
      <c r="BS212">
        <f t="shared" ca="1" si="353"/>
        <v>4.59537377807609E-13</v>
      </c>
      <c r="BT212">
        <f t="shared" ca="1" si="353"/>
        <v>1.0180772350478329E-14</v>
      </c>
      <c r="BU212">
        <f t="shared" ca="1" si="353"/>
        <v>1.4950597758859006E-16</v>
      </c>
      <c r="BV212">
        <f t="shared" ca="1" si="353"/>
        <v>1.4469952623486465E-18</v>
      </c>
      <c r="BW212">
        <f t="shared" ca="1" si="353"/>
        <v>9.1675858267311895E-21</v>
      </c>
      <c r="BX212">
        <f t="shared" ca="1" si="353"/>
        <v>3.7721190796404867E-23</v>
      </c>
      <c r="BY212">
        <f t="shared" ca="1" si="353"/>
        <v>9.9887359678683725E-26</v>
      </c>
      <c r="BZ212">
        <f t="shared" ca="1" si="353"/>
        <v>1.6847719027186558E-28</v>
      </c>
      <c r="CA212">
        <f t="shared" ref="CA212:CJ221" ca="1" si="354">_xlfn.BINOM.DIST($Q212,$C212,CA$1,FALSE)*$F212*$B212</f>
        <v>1.7890006428277109E-31</v>
      </c>
      <c r="CB212">
        <f t="shared" ca="1" si="354"/>
        <v>1.1804098761172189E-34</v>
      </c>
      <c r="CC212">
        <f t="shared" ca="1" si="354"/>
        <v>4.7692965860516188E-38</v>
      </c>
      <c r="CD212">
        <f t="shared" ca="1" si="354"/>
        <v>1.1609052038010246E-41</v>
      </c>
      <c r="CE212">
        <f t="shared" ca="1" si="354"/>
        <v>1.6718296574553719E-45</v>
      </c>
      <c r="CF212">
        <f t="shared" ca="1" si="354"/>
        <v>1.396067480144652E-49</v>
      </c>
      <c r="CG212">
        <f t="shared" ca="1" si="354"/>
        <v>6.6107810240917405E-54</v>
      </c>
      <c r="CH212">
        <f t="shared" ca="1" si="354"/>
        <v>1.7317638373085741E-58</v>
      </c>
      <c r="CI212">
        <f t="shared" ca="1" si="354"/>
        <v>2.4417313583739827E-63</v>
      </c>
      <c r="CJ212">
        <f t="shared" ca="1" si="354"/>
        <v>1.7974312054609717E-68</v>
      </c>
      <c r="CK212">
        <f t="shared" ref="CK212:CT221" ca="1" si="355">_xlfn.BINOM.DIST($Q212,$C212,CK$1,FALSE)*$F212*$B212</f>
        <v>6.6780577601216065E-74</v>
      </c>
      <c r="CL212">
        <f t="shared" ca="1" si="355"/>
        <v>1.2059422929138173E-79</v>
      </c>
      <c r="CM212">
        <f t="shared" ca="1" si="355"/>
        <v>1.0149136772675476E-85</v>
      </c>
      <c r="CN212">
        <f t="shared" ca="1" si="355"/>
        <v>3.7979845798623929E-92</v>
      </c>
      <c r="CO212">
        <f t="shared" ca="1" si="355"/>
        <v>5.9955026931613231E-99</v>
      </c>
      <c r="CP212">
        <f t="shared" ca="1" si="355"/>
        <v>3.7629285858290185E-106</v>
      </c>
      <c r="CQ212">
        <f t="shared" ca="1" si="355"/>
        <v>8.782744141090203E-114</v>
      </c>
      <c r="CR212">
        <f t="shared" ca="1" si="355"/>
        <v>7.0673423397793866E-122</v>
      </c>
      <c r="CS212">
        <f t="shared" ca="1" si="355"/>
        <v>1.7988087865509431E-130</v>
      </c>
      <c r="CT212">
        <f t="shared" ca="1" si="355"/>
        <v>1.3122755219072577E-139</v>
      </c>
      <c r="CU212">
        <f t="shared" ref="CU212:DD221" ca="1" si="356">_xlfn.BINOM.DIST($Q212,$C212,CU$1,FALSE)*$F212*$B212</f>
        <v>2.4500204519152666E-149</v>
      </c>
      <c r="CV212">
        <f t="shared" ca="1" si="356"/>
        <v>1.0268060896028813E-159</v>
      </c>
      <c r="CW212">
        <f t="shared" ca="1" si="356"/>
        <v>8.2920556597095114E-171</v>
      </c>
      <c r="CX212">
        <f t="shared" ca="1" si="356"/>
        <v>1.0785559575202429E-182</v>
      </c>
      <c r="CY212">
        <f t="shared" ca="1" si="356"/>
        <v>1.8275147682376409E-195</v>
      </c>
      <c r="CZ212">
        <f t="shared" ca="1" si="356"/>
        <v>3.1299218476433798E-209</v>
      </c>
      <c r="DA212">
        <f t="shared" ca="1" si="356"/>
        <v>3.9874214982456387E-224</v>
      </c>
      <c r="DB212">
        <f t="shared" ca="1" si="356"/>
        <v>2.5963737856457794E-240</v>
      </c>
      <c r="DC212">
        <f t="shared" ca="1" si="356"/>
        <v>5.4229680585056406E-258</v>
      </c>
      <c r="DD212">
        <f t="shared" ca="1" si="356"/>
        <v>2.0179535822851976E-277</v>
      </c>
      <c r="DE212">
        <f t="shared" ref="DE212:DN221" ca="1" si="357">_xlfn.BINOM.DIST($Q212,$C212,DE$1,FALSE)*$F212*$B212</f>
        <v>6.2756228209264482E-299</v>
      </c>
      <c r="DF212">
        <f t="shared" ca="1" si="357"/>
        <v>0</v>
      </c>
      <c r="DG212">
        <f t="shared" ca="1" si="357"/>
        <v>0</v>
      </c>
      <c r="DH212">
        <f t="shared" ca="1" si="357"/>
        <v>0</v>
      </c>
      <c r="DI212">
        <f t="shared" ca="1" si="357"/>
        <v>0</v>
      </c>
      <c r="DJ212">
        <f t="shared" ca="1" si="357"/>
        <v>0</v>
      </c>
      <c r="DK212">
        <f t="shared" ca="1" si="357"/>
        <v>0</v>
      </c>
      <c r="DL212">
        <f t="shared" ca="1" si="357"/>
        <v>0</v>
      </c>
      <c r="DM212">
        <f t="shared" ca="1" si="357"/>
        <v>0</v>
      </c>
      <c r="DN212">
        <f t="shared" ca="1" si="357"/>
        <v>0</v>
      </c>
      <c r="DQ212">
        <f t="shared" ca="1" si="345"/>
        <v>0</v>
      </c>
      <c r="DR212">
        <f t="shared" ca="1" si="345"/>
        <v>0</v>
      </c>
      <c r="DS212">
        <f t="shared" ca="1" si="345"/>
        <v>0</v>
      </c>
      <c r="DT212">
        <f t="shared" ca="1" si="345"/>
        <v>0</v>
      </c>
      <c r="DU212">
        <f t="shared" ca="1" si="345"/>
        <v>0</v>
      </c>
      <c r="DV212">
        <f t="shared" ca="1" si="345"/>
        <v>7.091552663706073E-305</v>
      </c>
      <c r="DW212">
        <f t="shared" ca="1" si="345"/>
        <v>9.0082125491721936E-272</v>
      </c>
      <c r="DX212">
        <f t="shared" ca="1" si="345"/>
        <v>3.3573466380271059E-244</v>
      </c>
      <c r="DY212">
        <f t="shared" ca="1" si="345"/>
        <v>1.096618728786395E-220</v>
      </c>
      <c r="DZ212">
        <f t="shared" ca="1" si="345"/>
        <v>2.8064124390930464E-200</v>
      </c>
      <c r="EA212">
        <f t="shared" ca="1" si="345"/>
        <v>2.5097858357353004E-182</v>
      </c>
      <c r="EB212">
        <f t="shared" ca="1" si="345"/>
        <v>2.2775527703223159E-166</v>
      </c>
      <c r="EC212">
        <f t="shared" ca="1" si="345"/>
        <v>4.6056069984068448E-152</v>
      </c>
      <c r="ED212">
        <f t="shared" ca="1" si="345"/>
        <v>3.7701093829997962E-139</v>
      </c>
      <c r="EE212">
        <f t="shared" ca="1" si="345"/>
        <v>1.9861896365611312E-127</v>
      </c>
      <c r="EF212">
        <f t="shared" ca="1" si="345"/>
        <v>9.7214755954743963E-117</v>
      </c>
      <c r="EG212">
        <f t="shared" ca="1" si="334"/>
        <v>5.9409514261419079E-107</v>
      </c>
      <c r="EH212">
        <f t="shared" ca="1" si="334"/>
        <v>5.7706123306661144E-98</v>
      </c>
      <c r="EI212">
        <f t="shared" ca="1" si="334"/>
        <v>1.087683598889241E-89</v>
      </c>
      <c r="EJ212">
        <f t="shared" ca="1" si="334"/>
        <v>4.7004266982825932E-82</v>
      </c>
      <c r="EK212">
        <f t="shared" ca="1" si="334"/>
        <v>5.3610192505891706E-75</v>
      </c>
      <c r="EL212">
        <f t="shared" ca="1" si="334"/>
        <v>1.8190276993497161E-68</v>
      </c>
      <c r="EM212">
        <f t="shared" ca="1" si="334"/>
        <v>2.0346715947308566E-62</v>
      </c>
      <c r="EN212">
        <f t="shared" ca="1" si="334"/>
        <v>8.1975018836214842E-57</v>
      </c>
      <c r="EO212">
        <f t="shared" ca="1" si="334"/>
        <v>1.2846682681877294E-51</v>
      </c>
      <c r="EP212">
        <f t="shared" ca="1" si="334"/>
        <v>8.3744296809364902E-47</v>
      </c>
      <c r="EQ212">
        <f t="shared" ca="1" si="334"/>
        <v>2.4082907148619614E-42</v>
      </c>
      <c r="ER212">
        <f t="shared" ca="1" si="334"/>
        <v>3.2175359656132477E-38</v>
      </c>
      <c r="ES212">
        <f t="shared" ca="1" si="334"/>
        <v>2.0904684313214781E-34</v>
      </c>
      <c r="ET212">
        <f t="shared" ca="1" si="334"/>
        <v>6.877764835947202E-31</v>
      </c>
      <c r="EU212">
        <f t="shared" ca="1" si="334"/>
        <v>1.1877994067765811E-27</v>
      </c>
      <c r="EV212">
        <f t="shared" ca="1" si="347"/>
        <v>1.1117793499975611E-24</v>
      </c>
      <c r="EW212">
        <f t="shared" ca="1" si="347"/>
        <v>5.8029483454563733E-22</v>
      </c>
      <c r="EX212">
        <f t="shared" ca="1" si="347"/>
        <v>1.732490663521903E-19</v>
      </c>
      <c r="EY212">
        <f t="shared" ca="1" si="347"/>
        <v>3.0264512966475442E-17</v>
      </c>
      <c r="EZ212">
        <f t="shared" ca="1" si="347"/>
        <v>3.1566220330727071E-15</v>
      </c>
      <c r="FA212">
        <f t="shared" ca="1" si="347"/>
        <v>2.0015549094111588E-13</v>
      </c>
      <c r="FB212">
        <f t="shared" ca="1" si="347"/>
        <v>7.8403328779650027E-12</v>
      </c>
      <c r="FC212">
        <f t="shared" ca="1" si="347"/>
        <v>1.9244391080229574E-10</v>
      </c>
      <c r="FD212">
        <f t="shared" ca="1" si="347"/>
        <v>2.9973598818446723E-9</v>
      </c>
      <c r="FE212">
        <f t="shared" ca="1" si="347"/>
        <v>2.9952996857800022E-8</v>
      </c>
      <c r="FF212">
        <f t="shared" ca="1" si="347"/>
        <v>1.9390919320976517E-7</v>
      </c>
      <c r="FG212">
        <f t="shared" ca="1" si="347"/>
        <v>8.2003730752519251E-7</v>
      </c>
      <c r="FH212">
        <f t="shared" ca="1" si="347"/>
        <v>2.2815610968718343E-6</v>
      </c>
      <c r="FI212">
        <f t="shared" ca="1" si="347"/>
        <v>4.201223098092531E-6</v>
      </c>
      <c r="FJ212">
        <f t="shared" ca="1" si="347"/>
        <v>5.1447810046161339E-6</v>
      </c>
      <c r="FK212">
        <f t="shared" ca="1" si="347"/>
        <v>4.2058001454699538E-6</v>
      </c>
      <c r="FL212">
        <f t="shared" ca="1" si="346"/>
        <v>2.3015521712118348E-6</v>
      </c>
      <c r="FM212">
        <f t="shared" ca="1" si="346"/>
        <v>8.4460235981145228E-7</v>
      </c>
      <c r="FN212">
        <f t="shared" ca="1" si="346"/>
        <v>2.0801245470955672E-7</v>
      </c>
      <c r="FO212">
        <f t="shared" ca="1" si="346"/>
        <v>3.4376432790796565E-8</v>
      </c>
      <c r="FP212">
        <f t="shared" ca="1" si="346"/>
        <v>3.8078491224928193E-9</v>
      </c>
      <c r="FQ212">
        <f t="shared" ca="1" si="346"/>
        <v>2.8212506008856349E-10</v>
      </c>
      <c r="FR212">
        <f t="shared" ca="1" si="346"/>
        <v>1.3938616116587805E-11</v>
      </c>
      <c r="FS212">
        <f t="shared" ca="1" si="346"/>
        <v>4.5735751292565789E-13</v>
      </c>
      <c r="FT212">
        <f t="shared" ca="1" si="346"/>
        <v>9.9162923303479023E-15</v>
      </c>
      <c r="FU212">
        <f t="shared" ca="1" si="346"/>
        <v>1.4120194940750021E-16</v>
      </c>
      <c r="FV212">
        <f t="shared" ca="1" si="346"/>
        <v>1.3109680084906501E-18</v>
      </c>
      <c r="FW212">
        <f t="shared" ca="1" si="346"/>
        <v>7.8697927336812935E-21</v>
      </c>
      <c r="FX212">
        <f t="shared" ca="1" si="346"/>
        <v>3.0254007287355469E-23</v>
      </c>
      <c r="FY212">
        <f t="shared" ca="1" si="346"/>
        <v>7.367402131060442E-26</v>
      </c>
      <c r="FZ212">
        <f t="shared" ca="1" si="346"/>
        <v>1.1225768755933016E-28</v>
      </c>
      <c r="GA212">
        <f t="shared" ca="1" si="333"/>
        <v>1.0555890726796115E-31</v>
      </c>
      <c r="GB212">
        <f t="shared" ca="1" si="333"/>
        <v>6.0318698658975104E-35</v>
      </c>
      <c r="GC212">
        <f t="shared" ca="1" si="333"/>
        <v>2.0588285740823771E-38</v>
      </c>
      <c r="GD212">
        <f t="shared" ca="1" si="333"/>
        <v>4.1180475243445042E-42</v>
      </c>
      <c r="GE212">
        <f t="shared" ca="1" si="333"/>
        <v>4.72532669199504E-46</v>
      </c>
      <c r="GF212">
        <f t="shared" ca="1" si="333"/>
        <v>3.0379779722698749E-50</v>
      </c>
      <c r="GG212">
        <f t="shared" ca="1" si="333"/>
        <v>1.0659952416473026E-54</v>
      </c>
      <c r="GH212">
        <f t="shared" ca="1" si="333"/>
        <v>1.9828000124790682E-59</v>
      </c>
      <c r="GI212">
        <f t="shared" ca="1" si="333"/>
        <v>1.8926250092389203E-64</v>
      </c>
      <c r="GJ212">
        <f t="shared" ca="1" si="333"/>
        <v>8.9415382840247937E-70</v>
      </c>
      <c r="GK212">
        <f t="shared" ca="1" si="333"/>
        <v>2.0081544161631458E-75</v>
      </c>
      <c r="GL212">
        <f t="shared" ca="1" si="333"/>
        <v>2.0493390425347193E-81</v>
      </c>
      <c r="GM212">
        <f t="shared" ca="1" si="333"/>
        <v>9.0338262882114861E-88</v>
      </c>
      <c r="GN212">
        <f t="shared" ca="1" si="333"/>
        <v>1.6249117091943311E-94</v>
      </c>
      <c r="GO212">
        <f t="shared" ca="1" si="333"/>
        <v>1.1182938591826365E-101</v>
      </c>
      <c r="GP212">
        <f t="shared" ref="GP212:HE227" ca="1" si="358">_xlfn.BINOM.DIST($R212,$C212,GP$1,FALSE)*$F212*$B212</f>
        <v>2.7377425740793809E-109</v>
      </c>
      <c r="GQ212">
        <f t="shared" ca="1" si="358"/>
        <v>2.1943309833952719E-117</v>
      </c>
      <c r="GR212">
        <f t="shared" ca="1" si="358"/>
        <v>5.2367236571177271E-126</v>
      </c>
      <c r="GS212">
        <f t="shared" ca="1" si="358"/>
        <v>3.3361704701288904E-135</v>
      </c>
      <c r="GT212">
        <f t="shared" ca="1" si="358"/>
        <v>5.0002934438788805E-145</v>
      </c>
      <c r="GU212">
        <f t="shared" ca="1" si="358"/>
        <v>1.5218359945452241E-155</v>
      </c>
      <c r="GV212">
        <f t="shared" ca="1" si="358"/>
        <v>7.9123374245950772E-167</v>
      </c>
      <c r="GW212">
        <f t="shared" ca="1" si="358"/>
        <v>5.7269799274968618E-179</v>
      </c>
      <c r="GX212">
        <f t="shared" ca="1" si="358"/>
        <v>4.5182007612465454E-192</v>
      </c>
      <c r="GY212">
        <f t="shared" ca="1" si="358"/>
        <v>2.8905411405312076E-206</v>
      </c>
      <c r="GZ212">
        <f t="shared" ca="1" si="358"/>
        <v>1.0441524683753771E-221</v>
      </c>
      <c r="HA212">
        <f t="shared" ca="1" si="358"/>
        <v>1.3587647329148069E-238</v>
      </c>
      <c r="HB212">
        <f t="shared" ca="1" si="358"/>
        <v>3.6119048383873073E-257</v>
      </c>
      <c r="HC212">
        <f t="shared" ca="1" si="358"/>
        <v>9.4489971945746407E-278</v>
      </c>
      <c r="HD212">
        <f t="shared" ca="1" si="358"/>
        <v>9.2952956670026398E-301</v>
      </c>
      <c r="HE212">
        <f t="shared" ca="1" si="358"/>
        <v>0</v>
      </c>
      <c r="HF212">
        <f t="shared" ca="1" si="331"/>
        <v>0</v>
      </c>
      <c r="HG212">
        <f t="shared" ca="1" si="331"/>
        <v>0</v>
      </c>
      <c r="HH212">
        <f t="shared" ca="1" si="331"/>
        <v>0</v>
      </c>
      <c r="HI212">
        <f t="shared" ca="1" si="331"/>
        <v>0</v>
      </c>
      <c r="HJ212">
        <f t="shared" ca="1" si="331"/>
        <v>0</v>
      </c>
      <c r="HK212">
        <f t="shared" ca="1" si="331"/>
        <v>0</v>
      </c>
      <c r="HL212">
        <f t="shared" ca="1" si="331"/>
        <v>0</v>
      </c>
    </row>
    <row r="213" spans="1:220" x14ac:dyDescent="0.25">
      <c r="A213" s="6">
        <v>45278</v>
      </c>
      <c r="B213">
        <f t="shared" ca="1" si="321"/>
        <v>2.8323471341800826E-4</v>
      </c>
      <c r="C213">
        <v>1647</v>
      </c>
      <c r="D213">
        <f t="shared" si="322"/>
        <v>1.2166935991697543</v>
      </c>
      <c r="E213" t="s">
        <v>7</v>
      </c>
      <c r="F213">
        <v>0.75285290000000005</v>
      </c>
      <c r="G213">
        <v>47</v>
      </c>
      <c r="H213">
        <v>46</v>
      </c>
      <c r="I213">
        <f t="shared" si="323"/>
        <v>1</v>
      </c>
      <c r="J213">
        <f t="shared" si="324"/>
        <v>0</v>
      </c>
      <c r="K213">
        <f t="shared" ca="1" si="325"/>
        <v>2.6508054625911797E-4</v>
      </c>
      <c r="L213">
        <f t="shared" ca="1" si="326"/>
        <v>0</v>
      </c>
      <c r="M213">
        <f t="shared" si="327"/>
        <v>1.0217391304347827</v>
      </c>
      <c r="Q213">
        <f t="shared" si="329"/>
        <v>774.08999999999992</v>
      </c>
      <c r="R213">
        <f t="shared" si="330"/>
        <v>757.62</v>
      </c>
      <c r="S213">
        <f t="shared" ca="1" si="348"/>
        <v>0</v>
      </c>
      <c r="T213">
        <f t="shared" ca="1" si="348"/>
        <v>0</v>
      </c>
      <c r="U213">
        <f t="shared" ca="1" si="348"/>
        <v>0</v>
      </c>
      <c r="V213">
        <f t="shared" ca="1" si="348"/>
        <v>0</v>
      </c>
      <c r="W213">
        <f t="shared" ca="1" si="348"/>
        <v>0</v>
      </c>
      <c r="X213">
        <f t="shared" ca="1" si="348"/>
        <v>0</v>
      </c>
      <c r="Y213">
        <f t="shared" ca="1" si="348"/>
        <v>0</v>
      </c>
      <c r="Z213">
        <f t="shared" ca="1" si="348"/>
        <v>0</v>
      </c>
      <c r="AA213">
        <f t="shared" ca="1" si="348"/>
        <v>0</v>
      </c>
      <c r="AB213">
        <f t="shared" ca="1" si="348"/>
        <v>0</v>
      </c>
      <c r="AC213">
        <f t="shared" ca="1" si="349"/>
        <v>0</v>
      </c>
      <c r="AD213">
        <f t="shared" ca="1" si="349"/>
        <v>9.5940781619302714E-298</v>
      </c>
      <c r="AE213">
        <f t="shared" ca="1" si="349"/>
        <v>8.8358099651917808E-273</v>
      </c>
      <c r="AF213">
        <f t="shared" ca="1" si="349"/>
        <v>3.3040861338176585E-250</v>
      </c>
      <c r="AG213">
        <f t="shared" ca="1" si="349"/>
        <v>1.1138755969169468E-229</v>
      </c>
      <c r="AH213">
        <f t="shared" ca="1" si="349"/>
        <v>6.3671604857568958E-211</v>
      </c>
      <c r="AI213">
        <f t="shared" ca="1" si="349"/>
        <v>1.02629555168562E-193</v>
      </c>
      <c r="AJ213">
        <f t="shared" ca="1" si="349"/>
        <v>7.06689974016911E-178</v>
      </c>
      <c r="AK213">
        <f t="shared" ca="1" si="349"/>
        <v>2.9309014769972815E-163</v>
      </c>
      <c r="AL213">
        <f t="shared" ca="1" si="349"/>
        <v>9.7565833121029733E-150</v>
      </c>
      <c r="AM213">
        <f t="shared" ca="1" si="350"/>
        <v>3.3217307487432848E-137</v>
      </c>
      <c r="AN213">
        <f t="shared" ca="1" si="350"/>
        <v>1.4215886893983102E-125</v>
      </c>
      <c r="AO213">
        <f t="shared" ca="1" si="350"/>
        <v>9.1270881290462044E-115</v>
      </c>
      <c r="AP213">
        <f t="shared" ca="1" si="350"/>
        <v>1.024088034888328E-104</v>
      </c>
      <c r="AQ213">
        <f t="shared" ca="1" si="350"/>
        <v>2.2927477965274286E-95</v>
      </c>
      <c r="AR213">
        <f t="shared" ca="1" si="350"/>
        <v>1.1498436520097859E-86</v>
      </c>
      <c r="AS213">
        <f t="shared" ca="1" si="350"/>
        <v>1.4297226366677253E-78</v>
      </c>
      <c r="AT213">
        <f t="shared" ca="1" si="350"/>
        <v>4.8194722393527646E-71</v>
      </c>
      <c r="AU213">
        <f t="shared" ca="1" si="350"/>
        <v>4.7662276546213444E-64</v>
      </c>
      <c r="AV213">
        <f t="shared" ca="1" si="350"/>
        <v>1.48312564476797E-57</v>
      </c>
      <c r="AW213">
        <f t="shared" ca="1" si="351"/>
        <v>1.5453584253764283E-51</v>
      </c>
      <c r="AX213">
        <f t="shared" ca="1" si="351"/>
        <v>5.6989701228882052E-46</v>
      </c>
      <c r="AY213">
        <f t="shared" ca="1" si="351"/>
        <v>7.8154349191648058E-41</v>
      </c>
      <c r="AZ213">
        <f t="shared" ca="1" si="351"/>
        <v>4.1656364240498041E-36</v>
      </c>
      <c r="BA213">
        <f t="shared" ca="1" si="351"/>
        <v>8.9769055866705724E-32</v>
      </c>
      <c r="BB213">
        <f t="shared" ca="1" si="351"/>
        <v>8.1024398406285175E-28</v>
      </c>
      <c r="BC213">
        <f t="shared" ca="1" si="351"/>
        <v>3.1611275562896993E-24</v>
      </c>
      <c r="BD213">
        <f t="shared" ca="1" si="351"/>
        <v>5.4830630470483536E-21</v>
      </c>
      <c r="BE213">
        <f t="shared" ca="1" si="351"/>
        <v>4.3354866394372719E-18</v>
      </c>
      <c r="BF213">
        <f t="shared" ca="1" si="351"/>
        <v>1.5978681558937295E-15</v>
      </c>
      <c r="BG213">
        <f t="shared" ca="1" si="352"/>
        <v>2.7993938978263193E-13</v>
      </c>
      <c r="BH213">
        <f t="shared" ca="1" si="352"/>
        <v>2.3719220011706281E-11</v>
      </c>
      <c r="BI213">
        <f t="shared" ca="1" si="352"/>
        <v>9.8668445772324943E-10</v>
      </c>
      <c r="BJ213">
        <f t="shared" ca="1" si="352"/>
        <v>2.041374848124155E-8</v>
      </c>
      <c r="BK213">
        <f t="shared" ca="1" si="352"/>
        <v>2.1237740774251884E-7</v>
      </c>
      <c r="BL213">
        <f t="shared" ca="1" si="352"/>
        <v>1.1212507057508227E-6</v>
      </c>
      <c r="BM213">
        <f t="shared" ca="1" si="352"/>
        <v>3.0262387349541208E-6</v>
      </c>
      <c r="BN213">
        <f t="shared" ca="1" si="352"/>
        <v>4.1991882308345242E-6</v>
      </c>
      <c r="BO213">
        <f t="shared" ca="1" si="352"/>
        <v>3.0076400597547588E-6</v>
      </c>
      <c r="BP213">
        <f t="shared" ca="1" si="352"/>
        <v>1.1145994242605172E-6</v>
      </c>
      <c r="BQ213">
        <f t="shared" ca="1" si="353"/>
        <v>2.1388793139628993E-7</v>
      </c>
      <c r="BR213">
        <f t="shared" ca="1" si="353"/>
        <v>2.1236517678703809E-8</v>
      </c>
      <c r="BS213">
        <f t="shared" ca="1" si="353"/>
        <v>1.0883719515499074E-9</v>
      </c>
      <c r="BT213">
        <f t="shared" ca="1" si="353"/>
        <v>2.8677559381486455E-11</v>
      </c>
      <c r="BU213">
        <f t="shared" ca="1" si="353"/>
        <v>3.8631920601953413E-13</v>
      </c>
      <c r="BV213">
        <f t="shared" ca="1" si="353"/>
        <v>2.6414070535737361E-15</v>
      </c>
      <c r="BW213">
        <f t="shared" ca="1" si="353"/>
        <v>9.0846586591228189E-18</v>
      </c>
      <c r="BX213">
        <f t="shared" ca="1" si="353"/>
        <v>1.5548523354341135E-20</v>
      </c>
      <c r="BY213">
        <f t="shared" ca="1" si="353"/>
        <v>1.3076354141946174E-23</v>
      </c>
      <c r="BZ213">
        <f t="shared" ca="1" si="353"/>
        <v>5.3254102048889399E-27</v>
      </c>
      <c r="CA213">
        <f t="shared" ca="1" si="354"/>
        <v>1.0328312388789917E-30</v>
      </c>
      <c r="CB213">
        <f t="shared" ca="1" si="354"/>
        <v>9.3601621288658267E-35</v>
      </c>
      <c r="CC213">
        <f t="shared" ca="1" si="354"/>
        <v>3.8800440570750203E-39</v>
      </c>
      <c r="CD213">
        <f t="shared" ca="1" si="354"/>
        <v>7.1825643627033039E-44</v>
      </c>
      <c r="CE213">
        <f t="shared" ca="1" si="354"/>
        <v>5.7805900656808001E-49</v>
      </c>
      <c r="CF213">
        <f t="shared" ca="1" si="354"/>
        <v>1.9630433858197015E-54</v>
      </c>
      <c r="CG213">
        <f t="shared" ca="1" si="354"/>
        <v>2.7207574442391378E-60</v>
      </c>
      <c r="CH213">
        <f t="shared" ca="1" si="354"/>
        <v>1.4830505103269688E-66</v>
      </c>
      <c r="CI213">
        <f t="shared" ca="1" si="354"/>
        <v>3.0508344846333936E-73</v>
      </c>
      <c r="CJ213">
        <f t="shared" ca="1" si="354"/>
        <v>2.2622681789919703E-80</v>
      </c>
      <c r="CK213">
        <f t="shared" ca="1" si="355"/>
        <v>5.7454953846942882E-88</v>
      </c>
      <c r="CL213">
        <f t="shared" ca="1" si="355"/>
        <v>4.72066533883772E-96</v>
      </c>
      <c r="CM213">
        <f t="shared" ca="1" si="355"/>
        <v>1.1773422744721931E-104</v>
      </c>
      <c r="CN213">
        <f t="shared" ca="1" si="355"/>
        <v>8.2994436931786163E-114</v>
      </c>
      <c r="CO213">
        <f t="shared" ca="1" si="355"/>
        <v>1.5264162791731372E-123</v>
      </c>
      <c r="CP213">
        <f t="shared" ca="1" si="355"/>
        <v>6.6932119024627843E-134</v>
      </c>
      <c r="CQ213">
        <f t="shared" ca="1" si="355"/>
        <v>6.3200945923839444E-145</v>
      </c>
      <c r="CR213">
        <f t="shared" ca="1" si="355"/>
        <v>1.1450152362117596E-156</v>
      </c>
      <c r="CS213">
        <f t="shared" ca="1" si="355"/>
        <v>3.4898919338778399E-169</v>
      </c>
      <c r="CT213">
        <f t="shared" ca="1" si="355"/>
        <v>1.539579431380613E-182</v>
      </c>
      <c r="CU213">
        <f t="shared" ca="1" si="356"/>
        <v>8.2684724793329634E-197</v>
      </c>
      <c r="CV213">
        <f t="shared" ca="1" si="356"/>
        <v>4.4247361925938513E-212</v>
      </c>
      <c r="CW213">
        <f t="shared" ca="1" si="356"/>
        <v>1.8681332013706558E-228</v>
      </c>
      <c r="CX213">
        <f t="shared" ca="1" si="356"/>
        <v>4.7308698577111596E-246</v>
      </c>
      <c r="CY213">
        <f t="shared" ca="1" si="356"/>
        <v>5.1939935901763831E-265</v>
      </c>
      <c r="CZ213">
        <f t="shared" ca="1" si="356"/>
        <v>1.6768985812553918E-285</v>
      </c>
      <c r="DA213">
        <f t="shared" ca="1" si="356"/>
        <v>9.9578492764810241E-308</v>
      </c>
      <c r="DB213">
        <f t="shared" ca="1" si="356"/>
        <v>0</v>
      </c>
      <c r="DC213">
        <f t="shared" ca="1" si="356"/>
        <v>0</v>
      </c>
      <c r="DD213">
        <f t="shared" ca="1" si="356"/>
        <v>0</v>
      </c>
      <c r="DE213">
        <f t="shared" ca="1" si="357"/>
        <v>0</v>
      </c>
      <c r="DF213">
        <f t="shared" ca="1" si="357"/>
        <v>0</v>
      </c>
      <c r="DG213">
        <f t="shared" ca="1" si="357"/>
        <v>0</v>
      </c>
      <c r="DH213">
        <f t="shared" ca="1" si="357"/>
        <v>0</v>
      </c>
      <c r="DI213">
        <f t="shared" ca="1" si="357"/>
        <v>0</v>
      </c>
      <c r="DJ213">
        <f t="shared" ca="1" si="357"/>
        <v>0</v>
      </c>
      <c r="DK213">
        <f t="shared" ca="1" si="357"/>
        <v>0</v>
      </c>
      <c r="DL213">
        <f t="shared" ca="1" si="357"/>
        <v>0</v>
      </c>
      <c r="DM213">
        <f t="shared" ca="1" si="357"/>
        <v>0</v>
      </c>
      <c r="DN213">
        <f t="shared" ca="1" si="357"/>
        <v>0</v>
      </c>
      <c r="DQ213">
        <f t="shared" ca="1" si="345"/>
        <v>0</v>
      </c>
      <c r="DR213">
        <f t="shared" ca="1" si="345"/>
        <v>0</v>
      </c>
      <c r="DS213">
        <f t="shared" ca="1" si="345"/>
        <v>0</v>
      </c>
      <c r="DT213">
        <f t="shared" ca="1" si="345"/>
        <v>0</v>
      </c>
      <c r="DU213">
        <f t="shared" ca="1" si="345"/>
        <v>0</v>
      </c>
      <c r="DV213">
        <f t="shared" ca="1" si="345"/>
        <v>0</v>
      </c>
      <c r="DW213">
        <f t="shared" ca="1" si="345"/>
        <v>0</v>
      </c>
      <c r="DX213">
        <f t="shared" ca="1" si="345"/>
        <v>0</v>
      </c>
      <c r="DY213">
        <f t="shared" ca="1" si="345"/>
        <v>0</v>
      </c>
      <c r="DZ213">
        <f t="shared" ca="1" si="345"/>
        <v>0</v>
      </c>
      <c r="EA213">
        <f t="shared" ca="1" si="345"/>
        <v>0</v>
      </c>
      <c r="EB213">
        <f t="shared" ca="1" si="345"/>
        <v>2.3814624958988732E-283</v>
      </c>
      <c r="EC213">
        <f t="shared" ca="1" si="345"/>
        <v>4.1234111355531061E-259</v>
      </c>
      <c r="ED213">
        <f t="shared" ca="1" si="345"/>
        <v>3.2563246333912328E-237</v>
      </c>
      <c r="EE213">
        <f t="shared" ca="1" si="345"/>
        <v>2.5587024379772971E-217</v>
      </c>
      <c r="EF213">
        <f t="shared" ca="1" si="345"/>
        <v>3.7102413273922441E-199</v>
      </c>
      <c r="EG213">
        <f t="shared" ca="1" si="334"/>
        <v>1.6325505341011019E-182</v>
      </c>
      <c r="EH213">
        <f t="shared" ca="1" si="334"/>
        <v>3.2719816982547842E-167</v>
      </c>
      <c r="EI213">
        <f t="shared" ca="1" si="334"/>
        <v>4.1791711041067075E-153</v>
      </c>
      <c r="EJ213">
        <f t="shared" ca="1" si="334"/>
        <v>4.5042023311769618E-140</v>
      </c>
      <c r="EK213">
        <f t="shared" ca="1" si="334"/>
        <v>5.1912304453742299E-128</v>
      </c>
      <c r="EL213">
        <f t="shared" ca="1" si="334"/>
        <v>7.8269494652130701E-117</v>
      </c>
      <c r="EM213">
        <f t="shared" ca="1" si="334"/>
        <v>1.8350206027487475E-106</v>
      </c>
      <c r="EN213">
        <f t="shared" ca="1" si="334"/>
        <v>7.7659114914539365E-97</v>
      </c>
      <c r="EO213">
        <f t="shared" ca="1" si="334"/>
        <v>6.7527749050675183E-88</v>
      </c>
      <c r="EP213">
        <f t="shared" ca="1" si="334"/>
        <v>1.3507847567042263E-79</v>
      </c>
      <c r="EQ213">
        <f t="shared" ca="1" si="334"/>
        <v>6.8632551118290816E-72</v>
      </c>
      <c r="ER213">
        <f t="shared" ca="1" si="334"/>
        <v>9.6647392905928461E-65</v>
      </c>
      <c r="ES213">
        <f t="shared" ca="1" si="334"/>
        <v>4.0740534044499313E-58</v>
      </c>
      <c r="ET213">
        <f t="shared" ca="1" si="334"/>
        <v>5.5041458983312979E-52</v>
      </c>
      <c r="EU213">
        <f t="shared" ca="1" si="334"/>
        <v>2.5323317678528052E-46</v>
      </c>
      <c r="EV213">
        <f t="shared" ca="1" si="347"/>
        <v>4.1876285924362223E-41</v>
      </c>
      <c r="EW213">
        <f t="shared" ca="1" si="347"/>
        <v>2.6118068974024135E-36</v>
      </c>
      <c r="EX213">
        <f t="shared" ca="1" si="347"/>
        <v>6.4136027828418779E-32</v>
      </c>
      <c r="EY213">
        <f t="shared" ca="1" si="347"/>
        <v>6.4434431478877803E-28</v>
      </c>
      <c r="EZ213">
        <f t="shared" ca="1" si="347"/>
        <v>2.7407672301530357E-24</v>
      </c>
      <c r="FA213">
        <f t="shared" ca="1" si="347"/>
        <v>5.0891481551609924E-21</v>
      </c>
      <c r="FB213">
        <f t="shared" ca="1" si="347"/>
        <v>4.2390574278726663E-18</v>
      </c>
      <c r="FC213">
        <f t="shared" ca="1" si="347"/>
        <v>1.6227867763674368E-15</v>
      </c>
      <c r="FD213">
        <f t="shared" ca="1" si="347"/>
        <v>2.9169960858992066E-13</v>
      </c>
      <c r="FE213">
        <f t="shared" ca="1" si="347"/>
        <v>2.5090045242787201E-11</v>
      </c>
      <c r="FF213">
        <f t="shared" ca="1" si="347"/>
        <v>1.0498930627117129E-9</v>
      </c>
      <c r="FG213">
        <f t="shared" ca="1" si="347"/>
        <v>2.168214627331435E-8</v>
      </c>
      <c r="FH213">
        <f t="shared" ca="1" si="347"/>
        <v>2.237265831737587E-7</v>
      </c>
      <c r="FI213">
        <f t="shared" ca="1" si="347"/>
        <v>1.1654544468865591E-6</v>
      </c>
      <c r="FJ213">
        <f t="shared" ca="1" si="347"/>
        <v>3.0913042113883791E-6</v>
      </c>
      <c r="FK213">
        <f t="shared" ca="1" si="347"/>
        <v>4.2033929658296443E-6</v>
      </c>
      <c r="FL213">
        <f t="shared" ca="1" si="346"/>
        <v>2.9449475868645763E-6</v>
      </c>
      <c r="FM213">
        <f t="shared" ca="1" si="346"/>
        <v>1.0667623907686229E-6</v>
      </c>
      <c r="FN213">
        <f t="shared" ca="1" si="346"/>
        <v>2.0015409343974171E-7</v>
      </c>
      <c r="FO213">
        <f t="shared" ca="1" si="346"/>
        <v>1.945684007116635E-8</v>
      </c>
      <c r="FP213">
        <f t="shared" ca="1" si="346"/>
        <v>9.7861011250768764E-10</v>
      </c>
      <c r="FQ213">
        <f t="shared" ca="1" si="346"/>
        <v>2.5392622925618127E-11</v>
      </c>
      <c r="FR213">
        <f t="shared" ca="1" si="346"/>
        <v>3.3837792141820554E-13</v>
      </c>
      <c r="FS213">
        <f t="shared" ca="1" si="346"/>
        <v>2.3015560211117896E-15</v>
      </c>
      <c r="FT213">
        <f t="shared" ca="1" si="346"/>
        <v>7.9280864091594157E-18</v>
      </c>
      <c r="FU213">
        <f t="shared" ca="1" si="346"/>
        <v>1.3699151990076639E-20</v>
      </c>
      <c r="FV213">
        <f t="shared" ca="1" si="346"/>
        <v>1.1739953524139171E-23</v>
      </c>
      <c r="FW213">
        <f t="shared" ca="1" si="346"/>
        <v>4.9241894008838816E-27</v>
      </c>
      <c r="FX213">
        <f t="shared" ca="1" si="346"/>
        <v>9.9558985242062035E-31</v>
      </c>
      <c r="FY213">
        <f t="shared" ca="1" si="346"/>
        <v>9.5359505440524041E-35</v>
      </c>
      <c r="FZ213">
        <f t="shared" ca="1" si="346"/>
        <v>4.2428778070840698E-39</v>
      </c>
      <c r="GA213">
        <f t="shared" ref="GA213:GP228" ca="1" si="359">_xlfn.BINOM.DIST($R213,$C213,GA$1,FALSE)*$F213*$B213</f>
        <v>8.5779815316646215E-44</v>
      </c>
      <c r="GB213">
        <f t="shared" ca="1" si="359"/>
        <v>7.6878610217314215E-49</v>
      </c>
      <c r="GC213">
        <f t="shared" ca="1" si="359"/>
        <v>2.9712634209997649E-54</v>
      </c>
      <c r="GD213">
        <f t="shared" ca="1" si="359"/>
        <v>4.8022594310586441E-60</v>
      </c>
      <c r="GE213">
        <f t="shared" ca="1" si="359"/>
        <v>3.1366823525915476E-66</v>
      </c>
      <c r="GF213">
        <f t="shared" ca="1" si="359"/>
        <v>7.9708989522438209E-73</v>
      </c>
      <c r="GG213">
        <f t="shared" ca="1" si="359"/>
        <v>7.5544489554986587E-80</v>
      </c>
      <c r="GH213">
        <f t="shared" ca="1" si="359"/>
        <v>2.5476770115973271E-87</v>
      </c>
      <c r="GI213">
        <f t="shared" ca="1" si="359"/>
        <v>2.9014036898362267E-95</v>
      </c>
      <c r="GJ213">
        <f t="shared" ca="1" si="359"/>
        <v>1.0525997878323671E-103</v>
      </c>
      <c r="GK213">
        <f t="shared" ca="1" si="359"/>
        <v>1.1397847994406088E-112</v>
      </c>
      <c r="GL213">
        <f t="shared" ca="1" si="359"/>
        <v>3.4247618765630683E-122</v>
      </c>
      <c r="GM213">
        <f t="shared" ca="1" si="359"/>
        <v>2.6312777787494471E-132</v>
      </c>
      <c r="GN213">
        <f t="shared" ca="1" si="359"/>
        <v>4.71475655902952E-143</v>
      </c>
      <c r="GO213">
        <f t="shared" ca="1" si="359"/>
        <v>1.7757002164082785E-154</v>
      </c>
      <c r="GP213">
        <f t="shared" ca="1" si="359"/>
        <v>1.2494767490802924E-166</v>
      </c>
      <c r="GQ213">
        <f t="shared" ca="1" si="358"/>
        <v>1.4363998006759773E-179</v>
      </c>
      <c r="GR213">
        <f t="shared" ca="1" si="358"/>
        <v>2.3139586172756754E-193</v>
      </c>
      <c r="GS213">
        <f t="shared" ca="1" si="358"/>
        <v>4.3781583139168956E-208</v>
      </c>
      <c r="GT213">
        <f t="shared" ca="1" si="358"/>
        <v>7.9312074021678605E-224</v>
      </c>
      <c r="GU213">
        <f t="shared" ca="1" si="358"/>
        <v>1.0841539692056142E-240</v>
      </c>
      <c r="GV213">
        <f t="shared" ca="1" si="358"/>
        <v>8.4553409201735268E-259</v>
      </c>
      <c r="GW213">
        <f t="shared" ca="1" si="358"/>
        <v>2.7019622704719003E-278</v>
      </c>
      <c r="GX213">
        <f t="shared" ca="1" si="358"/>
        <v>2.3813459548996394E-299</v>
      </c>
      <c r="GY213">
        <f t="shared" ca="1" si="358"/>
        <v>0</v>
      </c>
      <c r="GZ213">
        <f t="shared" ca="1" si="358"/>
        <v>0</v>
      </c>
      <c r="HA213">
        <f t="shared" ca="1" si="358"/>
        <v>0</v>
      </c>
      <c r="HB213">
        <f t="shared" ca="1" si="358"/>
        <v>0</v>
      </c>
      <c r="HC213">
        <f t="shared" ca="1" si="358"/>
        <v>0</v>
      </c>
      <c r="HD213">
        <f t="shared" ca="1" si="358"/>
        <v>0</v>
      </c>
      <c r="HE213">
        <f t="shared" ca="1" si="358"/>
        <v>0</v>
      </c>
      <c r="HF213">
        <f t="shared" ca="1" si="331"/>
        <v>0</v>
      </c>
      <c r="HG213">
        <f t="shared" ca="1" si="331"/>
        <v>0</v>
      </c>
      <c r="HH213">
        <f t="shared" ca="1" si="331"/>
        <v>0</v>
      </c>
      <c r="HI213">
        <f t="shared" ca="1" si="331"/>
        <v>0</v>
      </c>
      <c r="HJ213">
        <f t="shared" ca="1" si="331"/>
        <v>0</v>
      </c>
      <c r="HK213">
        <f t="shared" ca="1" si="331"/>
        <v>0</v>
      </c>
      <c r="HL213">
        <f t="shared" ca="1" si="331"/>
        <v>0</v>
      </c>
    </row>
    <row r="214" spans="1:220" x14ac:dyDescent="0.25">
      <c r="A214" s="6">
        <v>45278</v>
      </c>
      <c r="B214">
        <f t="shared" ca="1" si="321"/>
        <v>2.8323471341800826E-4</v>
      </c>
      <c r="C214">
        <v>1647</v>
      </c>
      <c r="D214">
        <f t="shared" si="322"/>
        <v>1.2166935991697543</v>
      </c>
      <c r="E214" t="s">
        <v>7</v>
      </c>
      <c r="F214">
        <v>0.75285290000000005</v>
      </c>
      <c r="G214">
        <v>36</v>
      </c>
      <c r="H214">
        <v>38</v>
      </c>
      <c r="I214">
        <f t="shared" si="323"/>
        <v>0</v>
      </c>
      <c r="J214">
        <f t="shared" si="324"/>
        <v>1</v>
      </c>
      <c r="K214">
        <f t="shared" ca="1" si="325"/>
        <v>0</v>
      </c>
      <c r="L214">
        <f t="shared" ca="1" si="326"/>
        <v>2.7385389767194926E-4</v>
      </c>
      <c r="M214">
        <f t="shared" si="327"/>
        <v>1.0555555555555556</v>
      </c>
      <c r="Q214">
        <f t="shared" si="329"/>
        <v>592.91999999999996</v>
      </c>
      <c r="R214">
        <f t="shared" si="330"/>
        <v>625.86</v>
      </c>
      <c r="S214">
        <f t="shared" ca="1" si="348"/>
        <v>0</v>
      </c>
      <c r="T214">
        <f t="shared" ca="1" si="348"/>
        <v>0</v>
      </c>
      <c r="U214">
        <f t="shared" ca="1" si="348"/>
        <v>0</v>
      </c>
      <c r="V214">
        <f t="shared" ca="1" si="348"/>
        <v>0</v>
      </c>
      <c r="W214">
        <f t="shared" ca="1" si="348"/>
        <v>0</v>
      </c>
      <c r="X214">
        <f t="shared" ca="1" si="348"/>
        <v>0</v>
      </c>
      <c r="Y214">
        <f t="shared" ca="1" si="348"/>
        <v>1.271280071781832E-290</v>
      </c>
      <c r="Z214">
        <f t="shared" ca="1" si="348"/>
        <v>6.8606596853294998E-256</v>
      </c>
      <c r="AA214">
        <f t="shared" ca="1" si="348"/>
        <v>1.6377424769718724E-226</v>
      </c>
      <c r="AB214">
        <f t="shared" ca="1" si="348"/>
        <v>3.0835425893574056E-201</v>
      </c>
      <c r="AC214">
        <f t="shared" ca="1" si="349"/>
        <v>3.2708672836102062E-179</v>
      </c>
      <c r="AD214">
        <f t="shared" ca="1" si="349"/>
        <v>7.9385665233602454E-160</v>
      </c>
      <c r="AE214">
        <f t="shared" ca="1" si="349"/>
        <v>1.2397446505171672E-142</v>
      </c>
      <c r="AF214">
        <f t="shared" ca="1" si="349"/>
        <v>2.7295530703753399E-127</v>
      </c>
      <c r="AG214">
        <f t="shared" ca="1" si="349"/>
        <v>1.5576814493222909E-113</v>
      </c>
      <c r="AH214">
        <f t="shared" ca="1" si="349"/>
        <v>3.730847126161074E-101</v>
      </c>
      <c r="AI214">
        <f t="shared" ca="1" si="349"/>
        <v>5.5270321645227586E-90</v>
      </c>
      <c r="AJ214">
        <f t="shared" ca="1" si="349"/>
        <v>6.9496731067093032E-80</v>
      </c>
      <c r="AK214">
        <f t="shared" ca="1" si="349"/>
        <v>9.6328045904941062E-71</v>
      </c>
      <c r="AL214">
        <f t="shared" ca="1" si="349"/>
        <v>1.8308052343368278E-62</v>
      </c>
      <c r="AM214">
        <f t="shared" ca="1" si="350"/>
        <v>5.7346798023789615E-55</v>
      </c>
      <c r="AN214">
        <f t="shared" ca="1" si="350"/>
        <v>3.4611407315697052E-48</v>
      </c>
      <c r="AO214">
        <f t="shared" ca="1" si="350"/>
        <v>4.6009588555998871E-42</v>
      </c>
      <c r="AP214">
        <f t="shared" ca="1" si="350"/>
        <v>1.5115044974624702E-36</v>
      </c>
      <c r="AQ214">
        <f t="shared" ca="1" si="350"/>
        <v>1.3558461550839789E-31</v>
      </c>
      <c r="AR214">
        <f t="shared" ca="1" si="350"/>
        <v>3.6218751569211581E-27</v>
      </c>
      <c r="AS214">
        <f t="shared" ca="1" si="350"/>
        <v>3.108148636581507E-23</v>
      </c>
      <c r="AT214">
        <f t="shared" ca="1" si="350"/>
        <v>9.1575916448338855E-20</v>
      </c>
      <c r="AU214">
        <f t="shared" ca="1" si="350"/>
        <v>9.8209557430649047E-17</v>
      </c>
      <c r="AV214">
        <f t="shared" ca="1" si="350"/>
        <v>4.0363435075024274E-14</v>
      </c>
      <c r="AW214">
        <f t="shared" ca="1" si="351"/>
        <v>6.6531983853638669E-12</v>
      </c>
      <c r="AX214">
        <f t="shared" ca="1" si="351"/>
        <v>4.57856034017583E-10</v>
      </c>
      <c r="AY214">
        <f t="shared" ca="1" si="351"/>
        <v>1.3630303771364325E-8</v>
      </c>
      <c r="AZ214">
        <f t="shared" ca="1" si="351"/>
        <v>1.8112763705091744E-7</v>
      </c>
      <c r="BA214">
        <f t="shared" ca="1" si="351"/>
        <v>1.104552467186361E-6</v>
      </c>
      <c r="BB214">
        <f t="shared" ca="1" si="351"/>
        <v>3.1672983748699795E-6</v>
      </c>
      <c r="BC214">
        <f t="shared" ca="1" si="351"/>
        <v>4.3628318163280357E-6</v>
      </c>
      <c r="BD214">
        <f t="shared" ca="1" si="351"/>
        <v>2.9411405951907163E-6</v>
      </c>
      <c r="BE214">
        <f t="shared" ca="1" si="351"/>
        <v>9.861366100861441E-7</v>
      </c>
      <c r="BF214">
        <f t="shared" ca="1" si="351"/>
        <v>1.6673960196011849E-7</v>
      </c>
      <c r="BG214">
        <f t="shared" ca="1" si="352"/>
        <v>1.4384656158873719E-8</v>
      </c>
      <c r="BH214">
        <f t="shared" ca="1" si="352"/>
        <v>6.3933859883255498E-10</v>
      </c>
      <c r="BI214">
        <f t="shared" ca="1" si="352"/>
        <v>1.4754639023491994E-11</v>
      </c>
      <c r="BJ214">
        <f t="shared" ca="1" si="352"/>
        <v>1.7787458587016298E-13</v>
      </c>
      <c r="BK214">
        <f t="shared" ca="1" si="352"/>
        <v>1.1250412226649224E-15</v>
      </c>
      <c r="BL214">
        <f t="shared" ca="1" si="352"/>
        <v>3.7433551770452848E-18</v>
      </c>
      <c r="BM214">
        <f t="shared" ca="1" si="352"/>
        <v>6.5594652113892407E-21</v>
      </c>
      <c r="BN214">
        <f t="shared" ca="1" si="352"/>
        <v>6.0504794627890444E-24</v>
      </c>
      <c r="BO214">
        <f t="shared" ca="1" si="352"/>
        <v>2.9319430169643824E-27</v>
      </c>
      <c r="BP214">
        <f t="shared" ca="1" si="352"/>
        <v>7.4375624369466789E-31</v>
      </c>
      <c r="BQ214">
        <f t="shared" ca="1" si="353"/>
        <v>9.8268110562989474E-35</v>
      </c>
      <c r="BR214">
        <f t="shared" ca="1" si="353"/>
        <v>6.7177547460144837E-39</v>
      </c>
      <c r="BS214">
        <f t="shared" ca="1" si="353"/>
        <v>2.3566784330226218E-43</v>
      </c>
      <c r="BT214">
        <f t="shared" ca="1" si="353"/>
        <v>4.2011713023966E-48</v>
      </c>
      <c r="BU214">
        <f t="shared" ca="1" si="353"/>
        <v>3.7621291783925276E-53</v>
      </c>
      <c r="BV214">
        <f t="shared" ca="1" si="353"/>
        <v>1.6700507851148152E-58</v>
      </c>
      <c r="BW214">
        <f t="shared" ca="1" si="353"/>
        <v>3.6199381057871204E-64</v>
      </c>
      <c r="BX214">
        <f t="shared" ca="1" si="353"/>
        <v>3.7666100335450649E-70</v>
      </c>
      <c r="BY214">
        <f t="shared" ca="1" si="353"/>
        <v>1.845818623074641E-76</v>
      </c>
      <c r="BZ214">
        <f t="shared" ca="1" si="353"/>
        <v>4.17037583891791E-83</v>
      </c>
      <c r="CA214">
        <f t="shared" ca="1" si="354"/>
        <v>4.2427412111143424E-90</v>
      </c>
      <c r="CB214">
        <f t="shared" ca="1" si="354"/>
        <v>1.8933818240847695E-97</v>
      </c>
      <c r="CC214">
        <f t="shared" ca="1" si="354"/>
        <v>3.6007260282976836E-105</v>
      </c>
      <c r="CD214">
        <f t="shared" ca="1" si="354"/>
        <v>2.8264390949170061E-113</v>
      </c>
      <c r="CE214">
        <f t="shared" ca="1" si="354"/>
        <v>8.8409385572201924E-122</v>
      </c>
      <c r="CF214">
        <f t="shared" ca="1" si="354"/>
        <v>1.0600085944089383E-130</v>
      </c>
      <c r="CG214">
        <f t="shared" ca="1" si="354"/>
        <v>4.667483428893518E-140</v>
      </c>
      <c r="CH214">
        <f t="shared" ca="1" si="354"/>
        <v>7.1995480480287108E-150</v>
      </c>
      <c r="CI214">
        <f t="shared" ca="1" si="354"/>
        <v>3.6924864811909678E-160</v>
      </c>
      <c r="CJ214">
        <f t="shared" ca="1" si="354"/>
        <v>5.9437998404928139E-171</v>
      </c>
      <c r="CK214">
        <f t="shared" ca="1" si="355"/>
        <v>2.8169483368789931E-182</v>
      </c>
      <c r="CL214">
        <f t="shared" ca="1" si="355"/>
        <v>3.6613874573392095E-194</v>
      </c>
      <c r="CM214">
        <f t="shared" ca="1" si="355"/>
        <v>1.2060808385523391E-206</v>
      </c>
      <c r="CN214">
        <f t="shared" ca="1" si="355"/>
        <v>9.2197648264785997E-220</v>
      </c>
      <c r="CO214">
        <f t="shared" ca="1" si="355"/>
        <v>1.4820936765044971E-233</v>
      </c>
      <c r="CP214">
        <f t="shared" ca="1" si="355"/>
        <v>4.48531079305273E-248</v>
      </c>
      <c r="CQ214">
        <f t="shared" ca="1" si="355"/>
        <v>2.2559117191173751E-263</v>
      </c>
      <c r="CR214">
        <f t="shared" ca="1" si="355"/>
        <v>1.6375394260607867E-279</v>
      </c>
      <c r="CS214">
        <f t="shared" ca="1" si="355"/>
        <v>1.4613307552071145E-296</v>
      </c>
      <c r="CT214">
        <f t="shared" ca="1" si="355"/>
        <v>0</v>
      </c>
      <c r="CU214">
        <f t="shared" ca="1" si="356"/>
        <v>0</v>
      </c>
      <c r="CV214">
        <f t="shared" ca="1" si="356"/>
        <v>0</v>
      </c>
      <c r="CW214">
        <f t="shared" ca="1" si="356"/>
        <v>0</v>
      </c>
      <c r="CX214">
        <f t="shared" ca="1" si="356"/>
        <v>0</v>
      </c>
      <c r="CY214">
        <f t="shared" ca="1" si="356"/>
        <v>0</v>
      </c>
      <c r="CZ214">
        <f t="shared" ca="1" si="356"/>
        <v>0</v>
      </c>
      <c r="DA214">
        <f t="shared" ca="1" si="356"/>
        <v>0</v>
      </c>
      <c r="DB214">
        <f t="shared" ca="1" si="356"/>
        <v>0</v>
      </c>
      <c r="DC214">
        <f t="shared" ca="1" si="356"/>
        <v>0</v>
      </c>
      <c r="DD214">
        <f t="shared" ca="1" si="356"/>
        <v>0</v>
      </c>
      <c r="DE214">
        <f t="shared" ca="1" si="357"/>
        <v>0</v>
      </c>
      <c r="DF214">
        <f t="shared" ca="1" si="357"/>
        <v>0</v>
      </c>
      <c r="DG214">
        <f t="shared" ca="1" si="357"/>
        <v>0</v>
      </c>
      <c r="DH214">
        <f t="shared" ca="1" si="357"/>
        <v>0</v>
      </c>
      <c r="DI214">
        <f t="shared" ca="1" si="357"/>
        <v>0</v>
      </c>
      <c r="DJ214">
        <f t="shared" ca="1" si="357"/>
        <v>0</v>
      </c>
      <c r="DK214">
        <f t="shared" ca="1" si="357"/>
        <v>0</v>
      </c>
      <c r="DL214">
        <f t="shared" ca="1" si="357"/>
        <v>0</v>
      </c>
      <c r="DM214">
        <f t="shared" ca="1" si="357"/>
        <v>0</v>
      </c>
      <c r="DN214">
        <f t="shared" ca="1" si="357"/>
        <v>0</v>
      </c>
      <c r="DQ214">
        <f t="shared" ca="1" si="345"/>
        <v>0</v>
      </c>
      <c r="DR214">
        <f t="shared" ca="1" si="345"/>
        <v>0</v>
      </c>
      <c r="DS214">
        <f t="shared" ca="1" si="345"/>
        <v>0</v>
      </c>
      <c r="DT214">
        <f t="shared" ca="1" si="345"/>
        <v>0</v>
      </c>
      <c r="DU214">
        <f t="shared" ca="1" si="345"/>
        <v>0</v>
      </c>
      <c r="DV214">
        <f t="shared" ca="1" si="345"/>
        <v>0</v>
      </c>
      <c r="DW214">
        <f t="shared" ca="1" si="345"/>
        <v>0</v>
      </c>
      <c r="DX214">
        <f t="shared" ca="1" si="345"/>
        <v>2.6409281719762075E-285</v>
      </c>
      <c r="DY214">
        <f t="shared" ca="1" si="345"/>
        <v>7.3843041345009543E-254</v>
      </c>
      <c r="DZ214">
        <f t="shared" ca="1" si="345"/>
        <v>9.7225348855518623E-227</v>
      </c>
      <c r="EA214">
        <f t="shared" ca="1" si="345"/>
        <v>4.8056573898163932E-203</v>
      </c>
      <c r="EB214">
        <f t="shared" ca="1" si="345"/>
        <v>3.9167258416166414E-182</v>
      </c>
      <c r="EC214">
        <f t="shared" ca="1" si="345"/>
        <v>1.5684759923599874E-163</v>
      </c>
      <c r="ED214">
        <f t="shared" ca="1" si="345"/>
        <v>7.0660958848121824E-147</v>
      </c>
      <c r="EE214">
        <f t="shared" ca="1" si="345"/>
        <v>6.8131449426989195E-132</v>
      </c>
      <c r="EF214">
        <f t="shared" ca="1" si="345"/>
        <v>2.3393066111646065E-118</v>
      </c>
      <c r="EG214">
        <f t="shared" ca="1" si="334"/>
        <v>4.3085156379950933E-106</v>
      </c>
      <c r="EH214">
        <f t="shared" ca="1" si="334"/>
        <v>5.9469519313599873E-95</v>
      </c>
      <c r="EI214">
        <f t="shared" ca="1" si="334"/>
        <v>8.1092555012776698E-85</v>
      </c>
      <c r="EJ214">
        <f t="shared" ca="1" si="334"/>
        <v>1.3759354113340339E-75</v>
      </c>
      <c r="EK214">
        <f t="shared" ca="1" si="334"/>
        <v>3.528760262071139E-67</v>
      </c>
      <c r="EL214">
        <f t="shared" ca="1" si="334"/>
        <v>1.6138184116470405E-59</v>
      </c>
      <c r="EM214">
        <f t="shared" ca="1" si="334"/>
        <v>1.516238856036078E-52</v>
      </c>
      <c r="EN214">
        <f t="shared" ca="1" si="334"/>
        <v>3.3061822934743866E-46</v>
      </c>
      <c r="EO214">
        <f t="shared" ca="1" si="334"/>
        <v>1.8596256983337311E-40</v>
      </c>
      <c r="EP214">
        <f t="shared" ca="1" si="334"/>
        <v>2.9581811457714879E-35</v>
      </c>
      <c r="EQ214">
        <f t="shared" ca="1" si="334"/>
        <v>1.4423418510513461E-30</v>
      </c>
      <c r="ER214">
        <f t="shared" ca="1" si="334"/>
        <v>2.3132565516432964E-26</v>
      </c>
      <c r="ES214">
        <f t="shared" ca="1" si="334"/>
        <v>1.2986409699811592E-22</v>
      </c>
      <c r="ET214">
        <f t="shared" ca="1" si="334"/>
        <v>2.6958097278020167E-19</v>
      </c>
      <c r="EU214">
        <f t="shared" ca="1" si="334"/>
        <v>2.1721471998768248E-16</v>
      </c>
      <c r="EV214">
        <f t="shared" ca="1" si="347"/>
        <v>7.091490709719235E-14</v>
      </c>
      <c r="EW214">
        <f t="shared" ca="1" si="347"/>
        <v>9.7443616546091611E-12</v>
      </c>
      <c r="EX214">
        <f t="shared" ca="1" si="347"/>
        <v>5.8286629487259011E-10</v>
      </c>
      <c r="EY214">
        <f t="shared" ca="1" si="347"/>
        <v>1.5636279813170047E-8</v>
      </c>
      <c r="EZ214">
        <f t="shared" ca="1" si="347"/>
        <v>1.9314628812139932E-7</v>
      </c>
      <c r="FA214">
        <f t="shared" ca="1" si="347"/>
        <v>1.1243578321120226E-6</v>
      </c>
      <c r="FB214">
        <f t="shared" ca="1" si="347"/>
        <v>3.1479457678459348E-6</v>
      </c>
      <c r="FC214">
        <f t="shared" ca="1" si="347"/>
        <v>4.3148202782298058E-6</v>
      </c>
      <c r="FD214">
        <f t="shared" ca="1" si="347"/>
        <v>2.9402139307903031E-6</v>
      </c>
      <c r="FE214">
        <f t="shared" ca="1" si="347"/>
        <v>1.0092078743514947E-6</v>
      </c>
      <c r="FF214">
        <f t="shared" ca="1" si="347"/>
        <v>1.7643084189154911E-7</v>
      </c>
      <c r="FG214">
        <f t="shared" ca="1" si="347"/>
        <v>1.5853460628160518E-8</v>
      </c>
      <c r="FH214">
        <f t="shared" ca="1" si="347"/>
        <v>7.3755666670773673E-10</v>
      </c>
      <c r="FI214">
        <f t="shared" ca="1" si="347"/>
        <v>1.786465207982767E-11</v>
      </c>
      <c r="FJ214">
        <f t="shared" ca="1" si="347"/>
        <v>2.2615069726284529E-13</v>
      </c>
      <c r="FK214">
        <f t="shared" ca="1" si="347"/>
        <v>1.4996002302854737E-15</v>
      </c>
      <c r="FL214">
        <f t="shared" ca="1" si="346"/>
        <v>5.212044322234115E-18</v>
      </c>
      <c r="FM214">
        <f t="shared" ca="1" si="346"/>
        <v>9.4863405841618215E-21</v>
      </c>
      <c r="FN214">
        <f t="shared" ca="1" si="346"/>
        <v>9.0194103940104967E-24</v>
      </c>
      <c r="FO214">
        <f t="shared" ca="1" si="346"/>
        <v>4.4617506933671849E-27</v>
      </c>
      <c r="FP214">
        <f t="shared" ca="1" si="346"/>
        <v>1.1419892315757311E-30</v>
      </c>
      <c r="FQ214">
        <f t="shared" ca="1" si="346"/>
        <v>1.5015594377139643E-34</v>
      </c>
      <c r="FR214">
        <f t="shared" ca="1" si="346"/>
        <v>1.0053967318661478E-38</v>
      </c>
      <c r="FS214">
        <f t="shared" ca="1" si="346"/>
        <v>3.3924388361652329E-43</v>
      </c>
      <c r="FT214">
        <f t="shared" ca="1" si="346"/>
        <v>5.6987311764350775E-48</v>
      </c>
      <c r="FU214">
        <f t="shared" ca="1" si="346"/>
        <v>4.6995947085580451E-53</v>
      </c>
      <c r="FV214">
        <f t="shared" ca="1" si="346"/>
        <v>1.8726411221993242E-58</v>
      </c>
      <c r="FW214">
        <f t="shared" ca="1" si="346"/>
        <v>3.5414321195949591E-64</v>
      </c>
      <c r="FX214">
        <f t="shared" ca="1" si="346"/>
        <v>3.1154228599871574E-70</v>
      </c>
      <c r="FY214">
        <f t="shared" ca="1" si="346"/>
        <v>1.2466679235633665E-76</v>
      </c>
      <c r="FZ214">
        <f t="shared" ca="1" si="346"/>
        <v>2.2135198514083357E-83</v>
      </c>
      <c r="GA214">
        <f t="shared" ca="1" si="359"/>
        <v>1.6964842700073692E-90</v>
      </c>
      <c r="GB214">
        <f t="shared" ca="1" si="359"/>
        <v>5.4439429248195716E-98</v>
      </c>
      <c r="GC214">
        <f t="shared" ca="1" si="359"/>
        <v>7.0720884297815154E-106</v>
      </c>
      <c r="GD214">
        <f t="shared" ca="1" si="359"/>
        <v>3.583417300881745E-114</v>
      </c>
      <c r="GE214">
        <f t="shared" ca="1" si="359"/>
        <v>6.797059775093128E-123</v>
      </c>
      <c r="GF214">
        <f t="shared" ca="1" si="359"/>
        <v>4.6121816290428043E-132</v>
      </c>
      <c r="GG214">
        <f t="shared" ca="1" si="359"/>
        <v>1.0647715602201868E-141</v>
      </c>
      <c r="GH214">
        <f t="shared" ca="1" si="359"/>
        <v>7.911174568599491E-152</v>
      </c>
      <c r="GI214">
        <f t="shared" ca="1" si="359"/>
        <v>1.7787114092732683E-162</v>
      </c>
      <c r="GJ214">
        <f t="shared" ca="1" si="359"/>
        <v>1.130134051267176E-173</v>
      </c>
      <c r="GK214">
        <f t="shared" ca="1" si="359"/>
        <v>1.8802970283233984E-185</v>
      </c>
      <c r="GL214">
        <f t="shared" ca="1" si="359"/>
        <v>7.5242411157896234E-198</v>
      </c>
      <c r="GM214">
        <f t="shared" ca="1" si="359"/>
        <v>6.5840726817631267E-211</v>
      </c>
      <c r="GN214">
        <f t="shared" ca="1" si="359"/>
        <v>1.1321048241361132E-224</v>
      </c>
      <c r="GO214">
        <f t="shared" ca="1" si="359"/>
        <v>3.3907233977474915E-239</v>
      </c>
      <c r="GP214">
        <f t="shared" ca="1" si="359"/>
        <v>1.5433335638458034E-254</v>
      </c>
      <c r="GQ214">
        <f t="shared" ca="1" si="358"/>
        <v>9.141440570868533E-271</v>
      </c>
      <c r="GR214">
        <f t="shared" ca="1" si="358"/>
        <v>5.9014595263752884E-288</v>
      </c>
      <c r="GS214">
        <f t="shared" ca="1" si="358"/>
        <v>3.3869251340909452E-306</v>
      </c>
      <c r="GT214">
        <f t="shared" ca="1" si="358"/>
        <v>0</v>
      </c>
      <c r="GU214">
        <f t="shared" ca="1" si="358"/>
        <v>0</v>
      </c>
      <c r="GV214">
        <f t="shared" ca="1" si="358"/>
        <v>0</v>
      </c>
      <c r="GW214">
        <f t="shared" ca="1" si="358"/>
        <v>0</v>
      </c>
      <c r="GX214">
        <f t="shared" ca="1" si="358"/>
        <v>0</v>
      </c>
      <c r="GY214">
        <f t="shared" ca="1" si="358"/>
        <v>0</v>
      </c>
      <c r="GZ214">
        <f t="shared" ca="1" si="358"/>
        <v>0</v>
      </c>
      <c r="HA214">
        <f t="shared" ca="1" si="358"/>
        <v>0</v>
      </c>
      <c r="HB214">
        <f t="shared" ca="1" si="358"/>
        <v>0</v>
      </c>
      <c r="HC214">
        <f t="shared" ca="1" si="358"/>
        <v>0</v>
      </c>
      <c r="HD214">
        <f t="shared" ca="1" si="358"/>
        <v>0</v>
      </c>
      <c r="HE214">
        <f t="shared" ca="1" si="358"/>
        <v>0</v>
      </c>
      <c r="HF214">
        <f t="shared" ca="1" si="331"/>
        <v>0</v>
      </c>
      <c r="HG214">
        <f t="shared" ca="1" si="331"/>
        <v>0</v>
      </c>
      <c r="HH214">
        <f t="shared" ca="1" si="331"/>
        <v>0</v>
      </c>
      <c r="HI214">
        <f t="shared" ca="1" si="331"/>
        <v>0</v>
      </c>
      <c r="HJ214">
        <f t="shared" ca="1" si="331"/>
        <v>0</v>
      </c>
      <c r="HK214">
        <f t="shared" ca="1" si="331"/>
        <v>0</v>
      </c>
      <c r="HL214">
        <f t="shared" ca="1" si="331"/>
        <v>0</v>
      </c>
    </row>
    <row r="215" spans="1:220" x14ac:dyDescent="0.25">
      <c r="A215" s="6">
        <v>45278</v>
      </c>
      <c r="B215">
        <f t="shared" ca="1" si="321"/>
        <v>2.8323471341800826E-4</v>
      </c>
      <c r="C215">
        <v>1027</v>
      </c>
      <c r="D215">
        <f t="shared" si="322"/>
        <v>1.0115704435972781</v>
      </c>
      <c r="E215" t="s">
        <v>7</v>
      </c>
      <c r="F215">
        <v>0.75285290000000005</v>
      </c>
      <c r="G215">
        <v>44</v>
      </c>
      <c r="H215">
        <v>44</v>
      </c>
      <c r="I215">
        <f t="shared" si="323"/>
        <v>1</v>
      </c>
      <c r="J215">
        <f t="shared" si="324"/>
        <v>0</v>
      </c>
      <c r="K215">
        <f t="shared" ca="1" si="325"/>
        <v>2.1570128821958858E-4</v>
      </c>
      <c r="L215">
        <f t="shared" ca="1" si="326"/>
        <v>0</v>
      </c>
      <c r="M215">
        <f t="shared" si="327"/>
        <v>1</v>
      </c>
      <c r="Q215">
        <f t="shared" si="329"/>
        <v>451.88</v>
      </c>
      <c r="R215">
        <f t="shared" si="330"/>
        <v>451.88</v>
      </c>
      <c r="S215">
        <f t="shared" ca="1" si="348"/>
        <v>0</v>
      </c>
      <c r="T215">
        <f t="shared" ca="1" si="348"/>
        <v>0</v>
      </c>
      <c r="U215">
        <f t="shared" ca="1" si="348"/>
        <v>0</v>
      </c>
      <c r="V215">
        <f t="shared" ca="1" si="348"/>
        <v>0</v>
      </c>
      <c r="W215">
        <f t="shared" ca="1" si="348"/>
        <v>0</v>
      </c>
      <c r="X215">
        <f t="shared" ca="1" si="348"/>
        <v>9.5123513065479361E-300</v>
      </c>
      <c r="Y215">
        <f t="shared" ca="1" si="348"/>
        <v>1.1012270626432974E-266</v>
      </c>
      <c r="Z215">
        <f t="shared" ca="1" si="348"/>
        <v>3.6258822194706972E-239</v>
      </c>
      <c r="AA215">
        <f t="shared" ca="1" si="348"/>
        <v>1.0218613276656749E-215</v>
      </c>
      <c r="AB215">
        <f t="shared" ca="1" si="348"/>
        <v>2.214282426286566E-195</v>
      </c>
      <c r="AC215">
        <f t="shared" ca="1" si="349"/>
        <v>1.6508389847356707E-177</v>
      </c>
      <c r="AD215">
        <f t="shared" ca="1" si="349"/>
        <v>1.232435254372508E-161</v>
      </c>
      <c r="AE215">
        <f t="shared" ca="1" si="349"/>
        <v>2.0266577097040203E-147</v>
      </c>
      <c r="AF215">
        <f t="shared" ca="1" si="349"/>
        <v>1.335244131514463E-134</v>
      </c>
      <c r="AG215">
        <f t="shared" ca="1" si="349"/>
        <v>5.6088172058362294E-123</v>
      </c>
      <c r="AH215">
        <f t="shared" ca="1" si="349"/>
        <v>2.1700928933655779E-112</v>
      </c>
      <c r="AI215">
        <f t="shared" ca="1" si="349"/>
        <v>1.0399207133349656E-102</v>
      </c>
      <c r="AJ215">
        <f t="shared" ca="1" si="349"/>
        <v>7.8607508150373521E-94</v>
      </c>
      <c r="AK215">
        <f t="shared" ca="1" si="349"/>
        <v>1.1447167925496194E-85</v>
      </c>
      <c r="AL215">
        <f t="shared" ca="1" si="349"/>
        <v>3.7954579394010506E-78</v>
      </c>
      <c r="AM215">
        <f t="shared" ca="1" si="350"/>
        <v>3.2989811268813131E-71</v>
      </c>
      <c r="AN215">
        <f t="shared" ca="1" si="350"/>
        <v>8.4747283755281367E-65</v>
      </c>
      <c r="AO215">
        <f t="shared" ca="1" si="350"/>
        <v>7.1308200956566317E-59</v>
      </c>
      <c r="AP215">
        <f t="shared" ca="1" si="350"/>
        <v>2.1474893685337577E-53</v>
      </c>
      <c r="AQ215">
        <f t="shared" ca="1" si="350"/>
        <v>2.4998758717737691E-48</v>
      </c>
      <c r="AR215">
        <f t="shared" ca="1" si="350"/>
        <v>1.2029592165989805E-43</v>
      </c>
      <c r="AS215">
        <f t="shared" ca="1" si="350"/>
        <v>2.5378723787426185E-39</v>
      </c>
      <c r="AT215">
        <f t="shared" ca="1" si="350"/>
        <v>2.4719765368969134E-35</v>
      </c>
      <c r="AU215">
        <f t="shared" ca="1" si="350"/>
        <v>1.1636151283271685E-31</v>
      </c>
      <c r="AV215">
        <f t="shared" ca="1" si="350"/>
        <v>2.7562918046484407E-28</v>
      </c>
      <c r="AW215">
        <f t="shared" ca="1" si="351"/>
        <v>3.4054633127507435E-25</v>
      </c>
      <c r="AX215">
        <f t="shared" ca="1" si="351"/>
        <v>2.2657889950829791E-22</v>
      </c>
      <c r="AY215">
        <f t="shared" ca="1" si="351"/>
        <v>8.3520525897140941E-20</v>
      </c>
      <c r="AZ215">
        <f t="shared" ca="1" si="351"/>
        <v>1.7494136860659932E-17</v>
      </c>
      <c r="BA215">
        <f t="shared" ca="1" si="351"/>
        <v>2.1296965990333871E-15</v>
      </c>
      <c r="BB215">
        <f t="shared" ca="1" si="351"/>
        <v>1.5374489614177975E-13</v>
      </c>
      <c r="BC215">
        <f t="shared" ca="1" si="351"/>
        <v>6.7005760384665358E-12</v>
      </c>
      <c r="BD215">
        <f t="shared" ca="1" si="351"/>
        <v>1.7912381019029452E-10</v>
      </c>
      <c r="BE215">
        <f t="shared" ca="1" si="351"/>
        <v>2.9787530796563978E-9</v>
      </c>
      <c r="BF215">
        <f t="shared" ca="1" si="351"/>
        <v>3.1199096280607892E-8</v>
      </c>
      <c r="BG215">
        <f t="shared" ca="1" si="352"/>
        <v>2.0806335112571454E-7</v>
      </c>
      <c r="BH215">
        <f t="shared" ca="1" si="352"/>
        <v>8.918613952990125E-7</v>
      </c>
      <c r="BI215">
        <f t="shared" ca="1" si="352"/>
        <v>2.4772711268970499E-6</v>
      </c>
      <c r="BJ215">
        <f t="shared" ca="1" si="352"/>
        <v>4.4896202989747324E-6</v>
      </c>
      <c r="BK215">
        <f t="shared" ca="1" si="352"/>
        <v>5.3392459884232895E-6</v>
      </c>
      <c r="BL215">
        <f t="shared" ca="1" si="352"/>
        <v>4.1857389609936216E-6</v>
      </c>
      <c r="BM215">
        <f t="shared" ca="1" si="352"/>
        <v>2.1707360842261123E-6</v>
      </c>
      <c r="BN215">
        <f t="shared" ca="1" si="352"/>
        <v>7.4654174620289562E-7</v>
      </c>
      <c r="BO215">
        <f t="shared" ca="1" si="352"/>
        <v>1.705074145873512E-7</v>
      </c>
      <c r="BP215">
        <f t="shared" ca="1" si="352"/>
        <v>2.5874549940674326E-8</v>
      </c>
      <c r="BQ215">
        <f t="shared" ca="1" si="353"/>
        <v>2.6074364496009188E-9</v>
      </c>
      <c r="BR215">
        <f t="shared" ca="1" si="353"/>
        <v>1.7422512941129364E-10</v>
      </c>
      <c r="BS215">
        <f t="shared" ca="1" si="353"/>
        <v>7.69980961234089E-12</v>
      </c>
      <c r="BT215">
        <f t="shared" ca="1" si="353"/>
        <v>2.2428624503847981E-13</v>
      </c>
      <c r="BU215">
        <f t="shared" ca="1" si="353"/>
        <v>4.2866300876767431E-15</v>
      </c>
      <c r="BV215">
        <f t="shared" ca="1" si="353"/>
        <v>5.3456457564651996E-17</v>
      </c>
      <c r="BW215">
        <f t="shared" ca="1" si="353"/>
        <v>4.3207696631105882E-19</v>
      </c>
      <c r="BX215">
        <f t="shared" ca="1" si="353"/>
        <v>2.2459992211303216E-21</v>
      </c>
      <c r="BY215">
        <f t="shared" ca="1" si="353"/>
        <v>7.4410743723007392E-24</v>
      </c>
      <c r="BZ215">
        <f t="shared" ca="1" si="353"/>
        <v>1.5551704671386043E-26</v>
      </c>
      <c r="CA215">
        <f t="shared" ca="1" si="354"/>
        <v>2.0266941182520179E-29</v>
      </c>
      <c r="CB215">
        <f t="shared" ca="1" si="354"/>
        <v>1.6255057732557845E-32</v>
      </c>
      <c r="CC215">
        <f t="shared" ca="1" si="354"/>
        <v>7.9072031035312213E-36</v>
      </c>
      <c r="CD215">
        <f t="shared" ca="1" si="354"/>
        <v>2.2950922440912808E-39</v>
      </c>
      <c r="CE215">
        <f t="shared" ca="1" si="354"/>
        <v>3.9032645553325053E-43</v>
      </c>
      <c r="CF215">
        <f t="shared" ca="1" si="354"/>
        <v>3.8118576227395767E-47</v>
      </c>
      <c r="CG215">
        <f t="shared" ca="1" si="354"/>
        <v>2.0902124244597423E-51</v>
      </c>
      <c r="CH215">
        <f t="shared" ca="1" si="354"/>
        <v>6.2774703038633752E-56</v>
      </c>
      <c r="CI215">
        <f t="shared" ca="1" si="354"/>
        <v>1.0044456029990247E-60</v>
      </c>
      <c r="CJ215">
        <f t="shared" ca="1" si="354"/>
        <v>8.3041435921639416E-66</v>
      </c>
      <c r="CK215">
        <f t="shared" ca="1" si="355"/>
        <v>3.4282938857469993E-71</v>
      </c>
      <c r="CL215">
        <f t="shared" ca="1" si="355"/>
        <v>6.804266910071812E-77</v>
      </c>
      <c r="CM215">
        <f t="shared" ca="1" si="355"/>
        <v>6.2230203732834887E-83</v>
      </c>
      <c r="CN215">
        <f t="shared" ca="1" si="355"/>
        <v>2.5012514251079581E-89</v>
      </c>
      <c r="CO215">
        <f t="shared" ca="1" si="355"/>
        <v>4.1896072173682922E-96</v>
      </c>
      <c r="CP215">
        <f t="shared" ca="1" si="355"/>
        <v>2.7548253069312772E-103</v>
      </c>
      <c r="CQ215">
        <f t="shared" ca="1" si="355"/>
        <v>6.6469838519128098E-111</v>
      </c>
      <c r="CR215">
        <f t="shared" ca="1" si="355"/>
        <v>5.4521761430327116E-119</v>
      </c>
      <c r="CS215">
        <f t="shared" ca="1" si="355"/>
        <v>1.3936356463874158E-127</v>
      </c>
      <c r="CT215">
        <f t="shared" ca="1" si="355"/>
        <v>1.0049656504740478E-136</v>
      </c>
      <c r="CU215">
        <f t="shared" ca="1" si="356"/>
        <v>1.8233956525943867E-146</v>
      </c>
      <c r="CV215">
        <f t="shared" ca="1" si="356"/>
        <v>7.2918368373001809E-157</v>
      </c>
      <c r="CW215">
        <f t="shared" ca="1" si="356"/>
        <v>5.5084529430463296E-168</v>
      </c>
      <c r="CX215">
        <f t="shared" ca="1" si="356"/>
        <v>6.558698312928448E-180</v>
      </c>
      <c r="CY215">
        <f t="shared" ca="1" si="356"/>
        <v>9.9331570702887771E-193</v>
      </c>
      <c r="CZ215">
        <f t="shared" ca="1" si="356"/>
        <v>1.4808804248565396E-206</v>
      </c>
      <c r="DA215">
        <f t="shared" ca="1" si="356"/>
        <v>1.5942974104737457E-221</v>
      </c>
      <c r="DB215">
        <f t="shared" ca="1" si="356"/>
        <v>8.4834623921232733E-238</v>
      </c>
      <c r="DC215">
        <f t="shared" ca="1" si="356"/>
        <v>1.3934845000257455E-255</v>
      </c>
      <c r="DD215">
        <f t="shared" ca="1" si="356"/>
        <v>3.9003082099406394E-275</v>
      </c>
      <c r="DE215">
        <f t="shared" ca="1" si="357"/>
        <v>8.6574708176980288E-297</v>
      </c>
      <c r="DF215">
        <f t="shared" ca="1" si="357"/>
        <v>0</v>
      </c>
      <c r="DG215">
        <f t="shared" ca="1" si="357"/>
        <v>0</v>
      </c>
      <c r="DH215">
        <f t="shared" ca="1" si="357"/>
        <v>0</v>
      </c>
      <c r="DI215">
        <f t="shared" ca="1" si="357"/>
        <v>0</v>
      </c>
      <c r="DJ215">
        <f t="shared" ca="1" si="357"/>
        <v>0</v>
      </c>
      <c r="DK215">
        <f t="shared" ca="1" si="357"/>
        <v>0</v>
      </c>
      <c r="DL215">
        <f t="shared" ca="1" si="357"/>
        <v>0</v>
      </c>
      <c r="DM215">
        <f t="shared" ca="1" si="357"/>
        <v>0</v>
      </c>
      <c r="DN215">
        <f t="shared" ca="1" si="357"/>
        <v>0</v>
      </c>
      <c r="DQ215">
        <f t="shared" ca="1" si="345"/>
        <v>0</v>
      </c>
      <c r="DR215">
        <f t="shared" ca="1" si="345"/>
        <v>0</v>
      </c>
      <c r="DS215">
        <f t="shared" ca="1" si="345"/>
        <v>0</v>
      </c>
      <c r="DT215">
        <f t="shared" ca="1" si="345"/>
        <v>0</v>
      </c>
      <c r="DU215">
        <f t="shared" ca="1" si="345"/>
        <v>0</v>
      </c>
      <c r="DV215">
        <f t="shared" ca="1" si="345"/>
        <v>9.5123513065479361E-300</v>
      </c>
      <c r="DW215">
        <f t="shared" ca="1" si="345"/>
        <v>1.1012270626432974E-266</v>
      </c>
      <c r="DX215">
        <f t="shared" ca="1" si="345"/>
        <v>3.6258822194706972E-239</v>
      </c>
      <c r="DY215">
        <f t="shared" ca="1" si="345"/>
        <v>1.0218613276656749E-215</v>
      </c>
      <c r="DZ215">
        <f t="shared" ca="1" si="345"/>
        <v>2.214282426286566E-195</v>
      </c>
      <c r="EA215">
        <f t="shared" ca="1" si="345"/>
        <v>1.6508389847356707E-177</v>
      </c>
      <c r="EB215">
        <f t="shared" ca="1" si="345"/>
        <v>1.232435254372508E-161</v>
      </c>
      <c r="EC215">
        <f t="shared" ca="1" si="345"/>
        <v>2.0266577097040203E-147</v>
      </c>
      <c r="ED215">
        <f t="shared" ca="1" si="345"/>
        <v>1.335244131514463E-134</v>
      </c>
      <c r="EE215">
        <f t="shared" ca="1" si="345"/>
        <v>5.6088172058362294E-123</v>
      </c>
      <c r="EF215">
        <f t="shared" ca="1" si="345"/>
        <v>2.1700928933655779E-112</v>
      </c>
      <c r="EG215">
        <f t="shared" ca="1" si="334"/>
        <v>1.0399207133349656E-102</v>
      </c>
      <c r="EH215">
        <f t="shared" ca="1" si="334"/>
        <v>7.8607508150373521E-94</v>
      </c>
      <c r="EI215">
        <f t="shared" ca="1" si="334"/>
        <v>1.1447167925496194E-85</v>
      </c>
      <c r="EJ215">
        <f t="shared" ca="1" si="334"/>
        <v>3.7954579394010506E-78</v>
      </c>
      <c r="EK215">
        <f t="shared" ca="1" si="334"/>
        <v>3.2989811268813131E-71</v>
      </c>
      <c r="EL215">
        <f t="shared" ca="1" si="334"/>
        <v>8.4747283755281367E-65</v>
      </c>
      <c r="EM215">
        <f t="shared" ca="1" si="334"/>
        <v>7.1308200956566317E-59</v>
      </c>
      <c r="EN215">
        <f t="shared" ca="1" si="334"/>
        <v>2.1474893685337577E-53</v>
      </c>
      <c r="EO215">
        <f t="shared" ca="1" si="334"/>
        <v>2.4998758717737691E-48</v>
      </c>
      <c r="EP215">
        <f t="shared" ca="1" si="334"/>
        <v>1.2029592165989805E-43</v>
      </c>
      <c r="EQ215">
        <f t="shared" ca="1" si="334"/>
        <v>2.5378723787426185E-39</v>
      </c>
      <c r="ER215">
        <f t="shared" ca="1" si="334"/>
        <v>2.4719765368969134E-35</v>
      </c>
      <c r="ES215">
        <f t="shared" ca="1" si="334"/>
        <v>1.1636151283271685E-31</v>
      </c>
      <c r="ET215">
        <f t="shared" ca="1" si="334"/>
        <v>2.7562918046484407E-28</v>
      </c>
      <c r="EU215">
        <f t="shared" ca="1" si="334"/>
        <v>3.4054633127507435E-25</v>
      </c>
      <c r="EV215">
        <f t="shared" ca="1" si="347"/>
        <v>2.2657889950829791E-22</v>
      </c>
      <c r="EW215">
        <f t="shared" ca="1" si="347"/>
        <v>8.3520525897140941E-20</v>
      </c>
      <c r="EX215">
        <f t="shared" ca="1" si="347"/>
        <v>1.7494136860659932E-17</v>
      </c>
      <c r="EY215">
        <f t="shared" ca="1" si="347"/>
        <v>2.1296965990333871E-15</v>
      </c>
      <c r="EZ215">
        <f t="shared" ca="1" si="347"/>
        <v>1.5374489614177975E-13</v>
      </c>
      <c r="FA215">
        <f t="shared" ca="1" si="347"/>
        <v>6.7005760384665358E-12</v>
      </c>
      <c r="FB215">
        <f t="shared" ca="1" si="347"/>
        <v>1.7912381019029452E-10</v>
      </c>
      <c r="FC215">
        <f t="shared" ca="1" si="347"/>
        <v>2.9787530796563978E-9</v>
      </c>
      <c r="FD215">
        <f t="shared" ca="1" si="347"/>
        <v>3.1199096280607892E-8</v>
      </c>
      <c r="FE215">
        <f t="shared" ca="1" si="347"/>
        <v>2.0806335112571454E-7</v>
      </c>
      <c r="FF215">
        <f t="shared" ca="1" si="347"/>
        <v>8.918613952990125E-7</v>
      </c>
      <c r="FG215">
        <f t="shared" ca="1" si="347"/>
        <v>2.4772711268970499E-6</v>
      </c>
      <c r="FH215">
        <f t="shared" ca="1" si="347"/>
        <v>4.4896202989747324E-6</v>
      </c>
      <c r="FI215">
        <f t="shared" ca="1" si="347"/>
        <v>5.3392459884232895E-6</v>
      </c>
      <c r="FJ215">
        <f t="shared" ca="1" si="347"/>
        <v>4.1857389609936216E-6</v>
      </c>
      <c r="FK215">
        <f t="shared" ca="1" si="347"/>
        <v>2.1707360842261123E-6</v>
      </c>
      <c r="FL215">
        <f t="shared" ca="1" si="346"/>
        <v>7.4654174620289562E-7</v>
      </c>
      <c r="FM215">
        <f t="shared" ca="1" si="346"/>
        <v>1.705074145873512E-7</v>
      </c>
      <c r="FN215">
        <f t="shared" ca="1" si="346"/>
        <v>2.5874549940674326E-8</v>
      </c>
      <c r="FO215">
        <f t="shared" ca="1" si="346"/>
        <v>2.6074364496009188E-9</v>
      </c>
      <c r="FP215">
        <f t="shared" ca="1" si="346"/>
        <v>1.7422512941129364E-10</v>
      </c>
      <c r="FQ215">
        <f t="shared" ca="1" si="346"/>
        <v>7.69980961234089E-12</v>
      </c>
      <c r="FR215">
        <f t="shared" ca="1" si="346"/>
        <v>2.2428624503847981E-13</v>
      </c>
      <c r="FS215">
        <f t="shared" ca="1" si="346"/>
        <v>4.2866300876767431E-15</v>
      </c>
      <c r="FT215">
        <f t="shared" ca="1" si="346"/>
        <v>5.3456457564651996E-17</v>
      </c>
      <c r="FU215">
        <f t="shared" ca="1" si="346"/>
        <v>4.3207696631105882E-19</v>
      </c>
      <c r="FV215">
        <f t="shared" ca="1" si="346"/>
        <v>2.2459992211303216E-21</v>
      </c>
      <c r="FW215">
        <f t="shared" ca="1" si="346"/>
        <v>7.4410743723007392E-24</v>
      </c>
      <c r="FX215">
        <f t="shared" ca="1" si="346"/>
        <v>1.5551704671386043E-26</v>
      </c>
      <c r="FY215">
        <f t="shared" ca="1" si="346"/>
        <v>2.0266941182520179E-29</v>
      </c>
      <c r="FZ215">
        <f t="shared" ca="1" si="346"/>
        <v>1.6255057732557845E-32</v>
      </c>
      <c r="GA215">
        <f t="shared" ca="1" si="359"/>
        <v>7.9072031035312213E-36</v>
      </c>
      <c r="GB215">
        <f t="shared" ca="1" si="359"/>
        <v>2.2950922440912808E-39</v>
      </c>
      <c r="GC215">
        <f t="shared" ca="1" si="359"/>
        <v>3.9032645553325053E-43</v>
      </c>
      <c r="GD215">
        <f t="shared" ca="1" si="359"/>
        <v>3.8118576227395767E-47</v>
      </c>
      <c r="GE215">
        <f t="shared" ca="1" si="359"/>
        <v>2.0902124244597423E-51</v>
      </c>
      <c r="GF215">
        <f t="shared" ca="1" si="359"/>
        <v>6.2774703038633752E-56</v>
      </c>
      <c r="GG215">
        <f t="shared" ca="1" si="359"/>
        <v>1.0044456029990247E-60</v>
      </c>
      <c r="GH215">
        <f t="shared" ca="1" si="359"/>
        <v>8.3041435921639416E-66</v>
      </c>
      <c r="GI215">
        <f t="shared" ca="1" si="359"/>
        <v>3.4282938857469993E-71</v>
      </c>
      <c r="GJ215">
        <f t="shared" ca="1" si="359"/>
        <v>6.804266910071812E-77</v>
      </c>
      <c r="GK215">
        <f t="shared" ca="1" si="359"/>
        <v>6.2230203732834887E-83</v>
      </c>
      <c r="GL215">
        <f t="shared" ca="1" si="359"/>
        <v>2.5012514251079581E-89</v>
      </c>
      <c r="GM215">
        <f t="shared" ca="1" si="359"/>
        <v>4.1896072173682922E-96</v>
      </c>
      <c r="GN215">
        <f t="shared" ca="1" si="359"/>
        <v>2.7548253069312772E-103</v>
      </c>
      <c r="GO215">
        <f t="shared" ca="1" si="359"/>
        <v>6.6469838519128098E-111</v>
      </c>
      <c r="GP215">
        <f t="shared" ca="1" si="359"/>
        <v>5.4521761430327116E-119</v>
      </c>
      <c r="GQ215">
        <f t="shared" ca="1" si="358"/>
        <v>1.3936356463874158E-127</v>
      </c>
      <c r="GR215">
        <f t="shared" ca="1" si="358"/>
        <v>1.0049656504740478E-136</v>
      </c>
      <c r="GS215">
        <f t="shared" ca="1" si="358"/>
        <v>1.8233956525943867E-146</v>
      </c>
      <c r="GT215">
        <f t="shared" ca="1" si="358"/>
        <v>7.2918368373001809E-157</v>
      </c>
      <c r="GU215">
        <f t="shared" ca="1" si="358"/>
        <v>5.5084529430463296E-168</v>
      </c>
      <c r="GV215">
        <f t="shared" ca="1" si="358"/>
        <v>6.558698312928448E-180</v>
      </c>
      <c r="GW215">
        <f t="shared" ca="1" si="358"/>
        <v>9.9331570702887771E-193</v>
      </c>
      <c r="GX215">
        <f t="shared" ca="1" si="358"/>
        <v>1.4808804248565396E-206</v>
      </c>
      <c r="GY215">
        <f t="shared" ca="1" si="358"/>
        <v>1.5942974104737457E-221</v>
      </c>
      <c r="GZ215">
        <f t="shared" ca="1" si="358"/>
        <v>8.4834623921232733E-238</v>
      </c>
      <c r="HA215">
        <f t="shared" ca="1" si="358"/>
        <v>1.3934845000257455E-255</v>
      </c>
      <c r="HB215">
        <f t="shared" ca="1" si="358"/>
        <v>3.9003082099406394E-275</v>
      </c>
      <c r="HC215">
        <f t="shared" ca="1" si="358"/>
        <v>8.6574708176980288E-297</v>
      </c>
      <c r="HD215">
        <f t="shared" ca="1" si="358"/>
        <v>0</v>
      </c>
      <c r="HE215">
        <f t="shared" ca="1" si="358"/>
        <v>0</v>
      </c>
      <c r="HF215">
        <f t="shared" ca="1" si="331"/>
        <v>0</v>
      </c>
      <c r="HG215">
        <f t="shared" ca="1" si="331"/>
        <v>0</v>
      </c>
      <c r="HH215">
        <f t="shared" ca="1" si="331"/>
        <v>0</v>
      </c>
      <c r="HI215">
        <f t="shared" ca="1" si="331"/>
        <v>0</v>
      </c>
      <c r="HJ215">
        <f t="shared" ca="1" si="331"/>
        <v>0</v>
      </c>
      <c r="HK215">
        <f t="shared" ca="1" si="331"/>
        <v>0</v>
      </c>
      <c r="HL215">
        <f t="shared" ca="1" si="331"/>
        <v>0</v>
      </c>
    </row>
    <row r="216" spans="1:220" x14ac:dyDescent="0.25">
      <c r="A216" s="6">
        <v>45278</v>
      </c>
      <c r="B216">
        <f t="shared" ca="1" si="321"/>
        <v>2.8323471341800826E-4</v>
      </c>
      <c r="C216">
        <v>1027</v>
      </c>
      <c r="D216">
        <f t="shared" si="322"/>
        <v>1.0115704435972781</v>
      </c>
      <c r="E216" t="s">
        <v>7</v>
      </c>
      <c r="F216">
        <v>0.75285290000000005</v>
      </c>
      <c r="G216">
        <v>41</v>
      </c>
      <c r="H216">
        <v>41</v>
      </c>
      <c r="I216">
        <f t="shared" si="323"/>
        <v>1</v>
      </c>
      <c r="J216">
        <f t="shared" si="324"/>
        <v>0</v>
      </c>
      <c r="K216">
        <f t="shared" ca="1" si="325"/>
        <v>2.1570128821958858E-4</v>
      </c>
      <c r="L216">
        <f t="shared" ca="1" si="326"/>
        <v>0</v>
      </c>
      <c r="M216">
        <f t="shared" si="327"/>
        <v>1</v>
      </c>
      <c r="Q216">
        <f t="shared" si="329"/>
        <v>421.07</v>
      </c>
      <c r="R216">
        <f t="shared" si="330"/>
        <v>421.07</v>
      </c>
      <c r="S216">
        <f t="shared" ca="1" si="348"/>
        <v>0</v>
      </c>
      <c r="T216">
        <f t="shared" ca="1" si="348"/>
        <v>0</v>
      </c>
      <c r="U216">
        <f t="shared" ca="1" si="348"/>
        <v>0</v>
      </c>
      <c r="V216">
        <f t="shared" ca="1" si="348"/>
        <v>0</v>
      </c>
      <c r="W216">
        <f t="shared" ca="1" si="348"/>
        <v>2.1745061597851587E-303</v>
      </c>
      <c r="X216">
        <f t="shared" ca="1" si="348"/>
        <v>2.4022251069096896E-265</v>
      </c>
      <c r="Y216">
        <f t="shared" ca="1" si="348"/>
        <v>8.5288949276875836E-235</v>
      </c>
      <c r="Z216">
        <f t="shared" ca="1" si="348"/>
        <v>1.9983830659012764E-209</v>
      </c>
      <c r="AA216">
        <f t="shared" ca="1" si="348"/>
        <v>7.4138699943568259E-188</v>
      </c>
      <c r="AB216">
        <f t="shared" ca="1" si="348"/>
        <v>3.3800046031148784E-169</v>
      </c>
      <c r="AC216">
        <f t="shared" ca="1" si="349"/>
        <v>7.668276981970549E-153</v>
      </c>
      <c r="AD216">
        <f t="shared" ca="1" si="349"/>
        <v>2.3463972967075209E-138</v>
      </c>
      <c r="AE216">
        <f t="shared" ca="1" si="349"/>
        <v>2.020882114435164E-125</v>
      </c>
      <c r="AF216">
        <f t="shared" ca="1" si="349"/>
        <v>8.5616107562887014E-114</v>
      </c>
      <c r="AG216">
        <f t="shared" ca="1" si="349"/>
        <v>2.7523366000200132E-103</v>
      </c>
      <c r="AH216">
        <f t="shared" ca="1" si="349"/>
        <v>9.462940654738485E-94</v>
      </c>
      <c r="AI216">
        <f t="shared" ca="1" si="349"/>
        <v>4.5866660716016236E-85</v>
      </c>
      <c r="AJ216">
        <f t="shared" ca="1" si="349"/>
        <v>3.9269642839413643E-77</v>
      </c>
      <c r="AK216">
        <f t="shared" ca="1" si="349"/>
        <v>7.1557682063781639E-70</v>
      </c>
      <c r="AL216">
        <f t="shared" ca="1" si="349"/>
        <v>3.2428324692556114E-63</v>
      </c>
      <c r="AM216">
        <f t="shared" ca="1" si="350"/>
        <v>4.1677087604276359E-57</v>
      </c>
      <c r="AN216">
        <f t="shared" ca="1" si="350"/>
        <v>1.6985466385004206E-51</v>
      </c>
      <c r="AO216">
        <f t="shared" ca="1" si="350"/>
        <v>2.415543861208248E-46</v>
      </c>
      <c r="AP216">
        <f t="shared" ca="1" si="350"/>
        <v>1.3017736879113528E-41</v>
      </c>
      <c r="AQ216">
        <f t="shared" ca="1" si="350"/>
        <v>2.8556616808968521E-37</v>
      </c>
      <c r="AR216">
        <f t="shared" ca="1" si="350"/>
        <v>2.7139780913688574E-33</v>
      </c>
      <c r="AS216">
        <f t="shared" ca="1" si="350"/>
        <v>1.1801541118440994E-29</v>
      </c>
      <c r="AT216">
        <f t="shared" ca="1" si="350"/>
        <v>2.4634004426158732E-26</v>
      </c>
      <c r="AU216">
        <f t="shared" ca="1" si="350"/>
        <v>2.5749043658819336E-23</v>
      </c>
      <c r="AV216">
        <f t="shared" ca="1" si="350"/>
        <v>1.3991153147385065E-20</v>
      </c>
      <c r="AW216">
        <f t="shared" ca="1" si="351"/>
        <v>4.0850516954673915E-18</v>
      </c>
      <c r="AX216">
        <f t="shared" ca="1" si="351"/>
        <v>6.6002314044613945E-16</v>
      </c>
      <c r="AY216">
        <f t="shared" ca="1" si="351"/>
        <v>6.0572994469029814E-14</v>
      </c>
      <c r="AZ216">
        <f t="shared" ca="1" si="351"/>
        <v>3.2317383840432995E-12</v>
      </c>
      <c r="BA216">
        <f t="shared" ca="1" si="351"/>
        <v>1.0232602044904941E-10</v>
      </c>
      <c r="BB216">
        <f t="shared" ca="1" si="351"/>
        <v>1.9582938870082333E-9</v>
      </c>
      <c r="BC216">
        <f t="shared" ca="1" si="351"/>
        <v>2.3022587299776158E-8</v>
      </c>
      <c r="BD216">
        <f t="shared" ca="1" si="351"/>
        <v>1.6866923386432177E-7</v>
      </c>
      <c r="BE216">
        <f t="shared" ca="1" si="351"/>
        <v>7.798212811423848E-7</v>
      </c>
      <c r="BF216">
        <f t="shared" ca="1" si="351"/>
        <v>2.3004703802591662E-6</v>
      </c>
      <c r="BG216">
        <f t="shared" ca="1" si="352"/>
        <v>4.3717080642858546E-6</v>
      </c>
      <c r="BH216">
        <f t="shared" ca="1" si="352"/>
        <v>5.3958492195611983E-6</v>
      </c>
      <c r="BI216">
        <f t="shared" ca="1" si="352"/>
        <v>4.3556445166892192E-6</v>
      </c>
      <c r="BJ216">
        <f t="shared" ca="1" si="352"/>
        <v>2.312700571582704E-6</v>
      </c>
      <c r="BK216">
        <f t="shared" ca="1" si="352"/>
        <v>8.1144341014565674E-7</v>
      </c>
      <c r="BL216">
        <f t="shared" ca="1" si="352"/>
        <v>1.8879705002799557E-7</v>
      </c>
      <c r="BM216">
        <f t="shared" ca="1" si="352"/>
        <v>2.9201331992486541E-8</v>
      </c>
      <c r="BN216">
        <f t="shared" ca="1" si="352"/>
        <v>3.0068533012791542E-9</v>
      </c>
      <c r="BO216">
        <f t="shared" ca="1" si="352"/>
        <v>2.0621689765274893E-10</v>
      </c>
      <c r="BP216">
        <f t="shared" ca="1" si="352"/>
        <v>9.4148515919957809E-12</v>
      </c>
      <c r="BQ216">
        <f t="shared" ca="1" si="353"/>
        <v>2.8571400192559179E-13</v>
      </c>
      <c r="BR216">
        <f t="shared" ca="1" si="353"/>
        <v>5.7491773470800619E-15</v>
      </c>
      <c r="BS216">
        <f t="shared" ca="1" si="353"/>
        <v>7.644244880171022E-17</v>
      </c>
      <c r="BT216">
        <f t="shared" ca="1" si="353"/>
        <v>6.6862110685633856E-19</v>
      </c>
      <c r="BU216">
        <f t="shared" ca="1" si="353"/>
        <v>3.8260968197507741E-21</v>
      </c>
      <c r="BV216">
        <f t="shared" ca="1" si="353"/>
        <v>1.4230255445713086E-23</v>
      </c>
      <c r="BW216">
        <f t="shared" ca="1" si="353"/>
        <v>3.4136452869161534E-26</v>
      </c>
      <c r="BX216">
        <f t="shared" ca="1" si="353"/>
        <v>5.235225469805122E-29</v>
      </c>
      <c r="BY216">
        <f t="shared" ca="1" si="353"/>
        <v>5.0815048253263903E-32</v>
      </c>
      <c r="BZ216">
        <f t="shared" ca="1" si="353"/>
        <v>3.0863924270630617E-35</v>
      </c>
      <c r="CA216">
        <f t="shared" ca="1" si="354"/>
        <v>1.1581591094550581E-38</v>
      </c>
      <c r="CB216">
        <f t="shared" ca="1" si="354"/>
        <v>2.646972740391311E-42</v>
      </c>
      <c r="CC216">
        <f t="shared" ca="1" si="354"/>
        <v>3.6265853241606143E-46</v>
      </c>
      <c r="CD216">
        <f t="shared" ca="1" si="354"/>
        <v>2.9265313160510425E-50</v>
      </c>
      <c r="CE216">
        <f t="shared" ca="1" si="354"/>
        <v>1.3640226544420436E-54</v>
      </c>
      <c r="CF216">
        <f t="shared" ca="1" si="354"/>
        <v>3.5933133763485938E-59</v>
      </c>
      <c r="CG216">
        <f t="shared" ca="1" si="354"/>
        <v>5.2234526463210275E-64</v>
      </c>
      <c r="CH216">
        <f t="shared" ca="1" si="354"/>
        <v>4.0801541782208064E-69</v>
      </c>
      <c r="CI216">
        <f t="shared" ca="1" si="354"/>
        <v>1.6629384780082027E-74</v>
      </c>
      <c r="CJ216">
        <f t="shared" ca="1" si="354"/>
        <v>3.422872601833615E-80</v>
      </c>
      <c r="CK216">
        <f t="shared" ca="1" si="355"/>
        <v>3.4315653767932419E-86</v>
      </c>
      <c r="CL216">
        <f t="shared" ca="1" si="355"/>
        <v>1.6094912081321153E-92</v>
      </c>
      <c r="CM216">
        <f t="shared" ca="1" si="355"/>
        <v>3.3766423424612395E-99</v>
      </c>
      <c r="CN216">
        <f t="shared" ca="1" si="355"/>
        <v>3.0137155728050788E-106</v>
      </c>
      <c r="CO216">
        <f t="shared" ca="1" si="355"/>
        <v>1.0817824916997894E-113</v>
      </c>
      <c r="CP216">
        <f t="shared" ca="1" si="355"/>
        <v>1.4661358536827385E-121</v>
      </c>
      <c r="CQ216">
        <f t="shared" ca="1" si="355"/>
        <v>6.9866968313149839E-130</v>
      </c>
      <c r="CR216">
        <f t="shared" ca="1" si="355"/>
        <v>1.0799434020485144E-138</v>
      </c>
      <c r="CS216">
        <f t="shared" ca="1" si="355"/>
        <v>4.9398001859054576E-148</v>
      </c>
      <c r="CT216">
        <f t="shared" ca="1" si="355"/>
        <v>6.0205353845543857E-158</v>
      </c>
      <c r="CU216">
        <f t="shared" ca="1" si="356"/>
        <v>1.7330016139385959E-168</v>
      </c>
      <c r="CV216">
        <f t="shared" ca="1" si="356"/>
        <v>1.0247364786148856E-179</v>
      </c>
      <c r="CW216">
        <f t="shared" ca="1" si="356"/>
        <v>1.0580520118821319E-191</v>
      </c>
      <c r="CX216">
        <f t="shared" ca="1" si="356"/>
        <v>1.5763778241313675E-204</v>
      </c>
      <c r="CY216">
        <f t="shared" ca="1" si="356"/>
        <v>2.704120202153643E-218</v>
      </c>
      <c r="CZ216">
        <f t="shared" ca="1" si="356"/>
        <v>4.0776297076217674E-233</v>
      </c>
      <c r="DA216">
        <f t="shared" ca="1" si="356"/>
        <v>3.9009884615353961E-249</v>
      </c>
      <c r="DB216">
        <f t="shared" ca="1" si="356"/>
        <v>1.5885976712364894E-266</v>
      </c>
      <c r="DC216">
        <f t="shared" ca="1" si="356"/>
        <v>1.6779427974813696E-285</v>
      </c>
      <c r="DD216">
        <f t="shared" ca="1" si="356"/>
        <v>2.4597845795660544E-306</v>
      </c>
      <c r="DE216">
        <f t="shared" ca="1" si="357"/>
        <v>0</v>
      </c>
      <c r="DF216">
        <f t="shared" ca="1" si="357"/>
        <v>0</v>
      </c>
      <c r="DG216">
        <f t="shared" ca="1" si="357"/>
        <v>0</v>
      </c>
      <c r="DH216">
        <f t="shared" ca="1" si="357"/>
        <v>0</v>
      </c>
      <c r="DI216">
        <f t="shared" ca="1" si="357"/>
        <v>0</v>
      </c>
      <c r="DJ216">
        <f t="shared" ca="1" si="357"/>
        <v>0</v>
      </c>
      <c r="DK216">
        <f t="shared" ca="1" si="357"/>
        <v>0</v>
      </c>
      <c r="DL216">
        <f t="shared" ca="1" si="357"/>
        <v>0</v>
      </c>
      <c r="DM216">
        <f t="shared" ca="1" si="357"/>
        <v>0</v>
      </c>
      <c r="DN216">
        <f t="shared" ca="1" si="357"/>
        <v>0</v>
      </c>
      <c r="DQ216">
        <f t="shared" ca="1" si="345"/>
        <v>0</v>
      </c>
      <c r="DR216">
        <f t="shared" ca="1" si="345"/>
        <v>0</v>
      </c>
      <c r="DS216">
        <f t="shared" ca="1" si="345"/>
        <v>0</v>
      </c>
      <c r="DT216">
        <f t="shared" ca="1" si="345"/>
        <v>0</v>
      </c>
      <c r="DU216">
        <f t="shared" ca="1" si="345"/>
        <v>2.1745061597851587E-303</v>
      </c>
      <c r="DV216">
        <f t="shared" ca="1" si="345"/>
        <v>2.4022251069096896E-265</v>
      </c>
      <c r="DW216">
        <f t="shared" ca="1" si="345"/>
        <v>8.5288949276875836E-235</v>
      </c>
      <c r="DX216">
        <f t="shared" ca="1" si="345"/>
        <v>1.9983830659012764E-209</v>
      </c>
      <c r="DY216">
        <f t="shared" ca="1" si="345"/>
        <v>7.4138699943568259E-188</v>
      </c>
      <c r="DZ216">
        <f t="shared" ca="1" si="345"/>
        <v>3.3800046031148784E-169</v>
      </c>
      <c r="EA216">
        <f t="shared" ca="1" si="345"/>
        <v>7.668276981970549E-153</v>
      </c>
      <c r="EB216">
        <f t="shared" ca="1" si="345"/>
        <v>2.3463972967075209E-138</v>
      </c>
      <c r="EC216">
        <f t="shared" ca="1" si="345"/>
        <v>2.020882114435164E-125</v>
      </c>
      <c r="ED216">
        <f t="shared" ca="1" si="345"/>
        <v>8.5616107562887014E-114</v>
      </c>
      <c r="EE216">
        <f t="shared" ca="1" si="345"/>
        <v>2.7523366000200132E-103</v>
      </c>
      <c r="EF216">
        <f t="shared" ca="1" si="345"/>
        <v>9.462940654738485E-94</v>
      </c>
      <c r="EG216">
        <f t="shared" ca="1" si="334"/>
        <v>4.5866660716016236E-85</v>
      </c>
      <c r="EH216">
        <f t="shared" ca="1" si="334"/>
        <v>3.9269642839413643E-77</v>
      </c>
      <c r="EI216">
        <f t="shared" ca="1" si="334"/>
        <v>7.1557682063781639E-70</v>
      </c>
      <c r="EJ216">
        <f t="shared" ca="1" si="334"/>
        <v>3.2428324692556114E-63</v>
      </c>
      <c r="EK216">
        <f t="shared" ca="1" si="334"/>
        <v>4.1677087604276359E-57</v>
      </c>
      <c r="EL216">
        <f t="shared" ca="1" si="334"/>
        <v>1.6985466385004206E-51</v>
      </c>
      <c r="EM216">
        <f t="shared" ca="1" si="334"/>
        <v>2.415543861208248E-46</v>
      </c>
      <c r="EN216">
        <f t="shared" ca="1" si="334"/>
        <v>1.3017736879113528E-41</v>
      </c>
      <c r="EO216">
        <f t="shared" ca="1" si="334"/>
        <v>2.8556616808968521E-37</v>
      </c>
      <c r="EP216">
        <f t="shared" ca="1" si="334"/>
        <v>2.7139780913688574E-33</v>
      </c>
      <c r="EQ216">
        <f t="shared" ca="1" si="334"/>
        <v>1.1801541118440994E-29</v>
      </c>
      <c r="ER216">
        <f t="shared" ca="1" si="334"/>
        <v>2.4634004426158732E-26</v>
      </c>
      <c r="ES216">
        <f t="shared" ca="1" si="334"/>
        <v>2.5749043658819336E-23</v>
      </c>
      <c r="ET216">
        <f t="shared" ca="1" si="334"/>
        <v>1.3991153147385065E-20</v>
      </c>
      <c r="EU216">
        <f t="shared" ca="1" si="334"/>
        <v>4.0850516954673915E-18</v>
      </c>
      <c r="EV216">
        <f t="shared" ca="1" si="347"/>
        <v>6.6002314044613945E-16</v>
      </c>
      <c r="EW216">
        <f t="shared" ca="1" si="347"/>
        <v>6.0572994469029814E-14</v>
      </c>
      <c r="EX216">
        <f t="shared" ca="1" si="347"/>
        <v>3.2317383840432995E-12</v>
      </c>
      <c r="EY216">
        <f t="shared" ca="1" si="347"/>
        <v>1.0232602044904941E-10</v>
      </c>
      <c r="EZ216">
        <f t="shared" ca="1" si="347"/>
        <v>1.9582938870082333E-9</v>
      </c>
      <c r="FA216">
        <f t="shared" ca="1" si="347"/>
        <v>2.3022587299776158E-8</v>
      </c>
      <c r="FB216">
        <f t="shared" ca="1" si="347"/>
        <v>1.6866923386432177E-7</v>
      </c>
      <c r="FC216">
        <f t="shared" ca="1" si="347"/>
        <v>7.798212811423848E-7</v>
      </c>
      <c r="FD216">
        <f t="shared" ca="1" si="347"/>
        <v>2.3004703802591662E-6</v>
      </c>
      <c r="FE216">
        <f t="shared" ca="1" si="347"/>
        <v>4.3717080642858546E-6</v>
      </c>
      <c r="FF216">
        <f t="shared" ca="1" si="347"/>
        <v>5.3958492195611983E-6</v>
      </c>
      <c r="FG216">
        <f t="shared" ca="1" si="347"/>
        <v>4.3556445166892192E-6</v>
      </c>
      <c r="FH216">
        <f t="shared" ca="1" si="347"/>
        <v>2.312700571582704E-6</v>
      </c>
      <c r="FI216">
        <f t="shared" ca="1" si="347"/>
        <v>8.1144341014565674E-7</v>
      </c>
      <c r="FJ216">
        <f t="shared" ca="1" si="347"/>
        <v>1.8879705002799557E-7</v>
      </c>
      <c r="FK216">
        <f t="shared" ca="1" si="347"/>
        <v>2.9201331992486541E-8</v>
      </c>
      <c r="FL216">
        <f t="shared" ca="1" si="346"/>
        <v>3.0068533012791542E-9</v>
      </c>
      <c r="FM216">
        <f t="shared" ca="1" si="346"/>
        <v>2.0621689765274893E-10</v>
      </c>
      <c r="FN216">
        <f t="shared" ca="1" si="346"/>
        <v>9.4148515919957809E-12</v>
      </c>
      <c r="FO216">
        <f t="shared" ca="1" si="346"/>
        <v>2.8571400192559179E-13</v>
      </c>
      <c r="FP216">
        <f t="shared" ca="1" si="346"/>
        <v>5.7491773470800619E-15</v>
      </c>
      <c r="FQ216">
        <f t="shared" ca="1" si="346"/>
        <v>7.644244880171022E-17</v>
      </c>
      <c r="FR216">
        <f t="shared" ca="1" si="346"/>
        <v>6.6862110685633856E-19</v>
      </c>
      <c r="FS216">
        <f t="shared" ca="1" si="346"/>
        <v>3.8260968197507741E-21</v>
      </c>
      <c r="FT216">
        <f t="shared" ca="1" si="346"/>
        <v>1.4230255445713086E-23</v>
      </c>
      <c r="FU216">
        <f t="shared" ca="1" si="346"/>
        <v>3.4136452869161534E-26</v>
      </c>
      <c r="FV216">
        <f t="shared" ca="1" si="346"/>
        <v>5.235225469805122E-29</v>
      </c>
      <c r="FW216">
        <f t="shared" ca="1" si="346"/>
        <v>5.0815048253263903E-32</v>
      </c>
      <c r="FX216">
        <f t="shared" ca="1" si="346"/>
        <v>3.0863924270630617E-35</v>
      </c>
      <c r="FY216">
        <f t="shared" ca="1" si="346"/>
        <v>1.1581591094550581E-38</v>
      </c>
      <c r="FZ216">
        <f t="shared" ca="1" si="346"/>
        <v>2.646972740391311E-42</v>
      </c>
      <c r="GA216">
        <f t="shared" ca="1" si="359"/>
        <v>3.6265853241606143E-46</v>
      </c>
      <c r="GB216">
        <f t="shared" ca="1" si="359"/>
        <v>2.9265313160510425E-50</v>
      </c>
      <c r="GC216">
        <f t="shared" ca="1" si="359"/>
        <v>1.3640226544420436E-54</v>
      </c>
      <c r="GD216">
        <f t="shared" ca="1" si="359"/>
        <v>3.5933133763485938E-59</v>
      </c>
      <c r="GE216">
        <f t="shared" ca="1" si="359"/>
        <v>5.2234526463210275E-64</v>
      </c>
      <c r="GF216">
        <f t="shared" ca="1" si="359"/>
        <v>4.0801541782208064E-69</v>
      </c>
      <c r="GG216">
        <f t="shared" ca="1" si="359"/>
        <v>1.6629384780082027E-74</v>
      </c>
      <c r="GH216">
        <f t="shared" ca="1" si="359"/>
        <v>3.422872601833615E-80</v>
      </c>
      <c r="GI216">
        <f t="shared" ca="1" si="359"/>
        <v>3.4315653767932419E-86</v>
      </c>
      <c r="GJ216">
        <f t="shared" ca="1" si="359"/>
        <v>1.6094912081321153E-92</v>
      </c>
      <c r="GK216">
        <f t="shared" ca="1" si="359"/>
        <v>3.3766423424612395E-99</v>
      </c>
      <c r="GL216">
        <f t="shared" ca="1" si="359"/>
        <v>3.0137155728050788E-106</v>
      </c>
      <c r="GM216">
        <f t="shared" ca="1" si="359"/>
        <v>1.0817824916997894E-113</v>
      </c>
      <c r="GN216">
        <f t="shared" ca="1" si="359"/>
        <v>1.4661358536827385E-121</v>
      </c>
      <c r="GO216">
        <f t="shared" ca="1" si="359"/>
        <v>6.9866968313149839E-130</v>
      </c>
      <c r="GP216">
        <f t="shared" ca="1" si="359"/>
        <v>1.0799434020485144E-138</v>
      </c>
      <c r="GQ216">
        <f t="shared" ca="1" si="358"/>
        <v>4.9398001859054576E-148</v>
      </c>
      <c r="GR216">
        <f t="shared" ca="1" si="358"/>
        <v>6.0205353845543857E-158</v>
      </c>
      <c r="GS216">
        <f t="shared" ca="1" si="358"/>
        <v>1.7330016139385959E-168</v>
      </c>
      <c r="GT216">
        <f t="shared" ca="1" si="358"/>
        <v>1.0247364786148856E-179</v>
      </c>
      <c r="GU216">
        <f t="shared" ca="1" si="358"/>
        <v>1.0580520118821319E-191</v>
      </c>
      <c r="GV216">
        <f t="shared" ca="1" si="358"/>
        <v>1.5763778241313675E-204</v>
      </c>
      <c r="GW216">
        <f t="shared" ca="1" si="358"/>
        <v>2.704120202153643E-218</v>
      </c>
      <c r="GX216">
        <f t="shared" ca="1" si="358"/>
        <v>4.0776297076217674E-233</v>
      </c>
      <c r="GY216">
        <f t="shared" ca="1" si="358"/>
        <v>3.9009884615353961E-249</v>
      </c>
      <c r="GZ216">
        <f t="shared" ca="1" si="358"/>
        <v>1.5885976712364894E-266</v>
      </c>
      <c r="HA216">
        <f t="shared" ca="1" si="358"/>
        <v>1.6779427974813696E-285</v>
      </c>
      <c r="HB216">
        <f t="shared" ca="1" si="358"/>
        <v>2.4597845795660544E-306</v>
      </c>
      <c r="HC216">
        <f t="shared" ca="1" si="358"/>
        <v>0</v>
      </c>
      <c r="HD216">
        <f t="shared" ca="1" si="358"/>
        <v>0</v>
      </c>
      <c r="HE216">
        <f t="shared" ca="1" si="358"/>
        <v>0</v>
      </c>
      <c r="HF216">
        <f t="shared" ca="1" si="331"/>
        <v>0</v>
      </c>
      <c r="HG216">
        <f t="shared" ca="1" si="331"/>
        <v>0</v>
      </c>
      <c r="HH216">
        <f t="shared" ca="1" si="331"/>
        <v>0</v>
      </c>
      <c r="HI216">
        <f t="shared" ca="1" si="331"/>
        <v>0</v>
      </c>
      <c r="HJ216">
        <f t="shared" ca="1" si="331"/>
        <v>0</v>
      </c>
      <c r="HK216">
        <f t="shared" ca="1" si="331"/>
        <v>0</v>
      </c>
      <c r="HL216">
        <f t="shared" ca="1" si="331"/>
        <v>0</v>
      </c>
    </row>
    <row r="217" spans="1:220" x14ac:dyDescent="0.25">
      <c r="A217" s="6">
        <v>45278</v>
      </c>
      <c r="B217">
        <f t="shared" ca="1" si="321"/>
        <v>2.8323471341800826E-4</v>
      </c>
      <c r="C217">
        <v>1336</v>
      </c>
      <c r="D217">
        <f t="shared" si="322"/>
        <v>1.1258064581395268</v>
      </c>
      <c r="E217" t="s">
        <v>7</v>
      </c>
      <c r="F217">
        <v>0.75285290000000005</v>
      </c>
      <c r="G217">
        <v>43</v>
      </c>
      <c r="H217">
        <v>43</v>
      </c>
      <c r="I217">
        <f t="shared" si="323"/>
        <v>1</v>
      </c>
      <c r="J217">
        <f t="shared" si="324"/>
        <v>0</v>
      </c>
      <c r="K217">
        <f t="shared" ca="1" si="325"/>
        <v>2.4006029915530608E-4</v>
      </c>
      <c r="L217">
        <f t="shared" ca="1" si="326"/>
        <v>0</v>
      </c>
      <c r="M217">
        <f t="shared" si="327"/>
        <v>1</v>
      </c>
      <c r="Q217">
        <f t="shared" si="329"/>
        <v>574.48</v>
      </c>
      <c r="R217">
        <f t="shared" si="330"/>
        <v>574.48</v>
      </c>
      <c r="S217">
        <f t="shared" ca="1" si="348"/>
        <v>0</v>
      </c>
      <c r="T217">
        <f t="shared" ca="1" si="348"/>
        <v>0</v>
      </c>
      <c r="U217">
        <f t="shared" ca="1" si="348"/>
        <v>0</v>
      </c>
      <c r="V217">
        <f t="shared" ca="1" si="348"/>
        <v>0</v>
      </c>
      <c r="W217">
        <f t="shared" ca="1" si="348"/>
        <v>0</v>
      </c>
      <c r="X217">
        <f t="shared" ca="1" si="348"/>
        <v>0</v>
      </c>
      <c r="Y217">
        <f t="shared" ca="1" si="348"/>
        <v>0</v>
      </c>
      <c r="Z217">
        <f t="shared" ca="1" si="348"/>
        <v>1.4280665844632683E-296</v>
      </c>
      <c r="AA217">
        <f t="shared" ca="1" si="348"/>
        <v>7.3188637377579567E-267</v>
      </c>
      <c r="AB217">
        <f t="shared" ca="1" si="348"/>
        <v>4.0663809086274794E-241</v>
      </c>
      <c r="AC217">
        <f t="shared" ca="1" si="349"/>
        <v>1.6491451566548369E-218</v>
      </c>
      <c r="AD217">
        <f t="shared" ca="1" si="349"/>
        <v>1.9013104497258544E-198</v>
      </c>
      <c r="AE217">
        <f t="shared" ca="1" si="349"/>
        <v>1.6994097305944782E-180</v>
      </c>
      <c r="AF217">
        <f t="shared" ca="1" si="349"/>
        <v>2.5212819249989815E-164</v>
      </c>
      <c r="AG217">
        <f t="shared" ca="1" si="349"/>
        <v>1.1214476824640825E-149</v>
      </c>
      <c r="AH217">
        <f t="shared" ca="1" si="349"/>
        <v>2.3882004900591176E-136</v>
      </c>
      <c r="AI217">
        <f t="shared" ca="1" si="349"/>
        <v>3.5493817711089726E-124</v>
      </c>
      <c r="AJ217">
        <f t="shared" ca="1" si="349"/>
        <v>5.0078804486599602E-113</v>
      </c>
      <c r="AK217">
        <f t="shared" ca="1" si="349"/>
        <v>8.6504786094330513E-103</v>
      </c>
      <c r="AL217">
        <f t="shared" ca="1" si="349"/>
        <v>2.2626533520774897E-93</v>
      </c>
      <c r="AM217">
        <f t="shared" ca="1" si="350"/>
        <v>1.0721468892605163E-84</v>
      </c>
      <c r="AN217">
        <f t="shared" ca="1" si="350"/>
        <v>1.0719769113532934E-76</v>
      </c>
      <c r="AO217">
        <f t="shared" ca="1" si="350"/>
        <v>2.5773460470682726E-69</v>
      </c>
      <c r="AP217">
        <f t="shared" ca="1" si="350"/>
        <v>1.6679274125058342E-62</v>
      </c>
      <c r="AQ217">
        <f t="shared" ca="1" si="350"/>
        <v>3.2038837616387506E-56</v>
      </c>
      <c r="AR217">
        <f t="shared" ca="1" si="350"/>
        <v>1.9893645428800525E-50</v>
      </c>
      <c r="AS217">
        <f t="shared" ca="1" si="350"/>
        <v>4.3026781503089109E-45</v>
      </c>
      <c r="AT217">
        <f t="shared" ca="1" si="350"/>
        <v>3.4616784934643981E-40</v>
      </c>
      <c r="AU217">
        <f t="shared" ca="1" si="350"/>
        <v>1.0978397765356125E-35</v>
      </c>
      <c r="AV217">
        <f t="shared" ca="1" si="350"/>
        <v>1.4447051096499865E-31</v>
      </c>
      <c r="AW217">
        <f t="shared" ca="1" si="351"/>
        <v>8.2560704621246235E-28</v>
      </c>
      <c r="AX217">
        <f t="shared" ca="1" si="351"/>
        <v>2.1334678049473171E-24</v>
      </c>
      <c r="AY217">
        <f t="shared" ca="1" si="351"/>
        <v>2.5843166680031463E-21</v>
      </c>
      <c r="AZ217">
        <f t="shared" ca="1" si="351"/>
        <v>1.5151925936541699E-18</v>
      </c>
      <c r="BA217">
        <f t="shared" ca="1" si="351"/>
        <v>4.4242937692588506E-16</v>
      </c>
      <c r="BB217">
        <f t="shared" ca="1" si="351"/>
        <v>6.5993613628955775E-14</v>
      </c>
      <c r="BC217">
        <f t="shared" ca="1" si="351"/>
        <v>5.1433053327737266E-12</v>
      </c>
      <c r="BD217">
        <f t="shared" ca="1" si="351"/>
        <v>2.1367562795895066E-10</v>
      </c>
      <c r="BE217">
        <f t="shared" ca="1" si="351"/>
        <v>4.8163556269663385E-9</v>
      </c>
      <c r="BF217">
        <f t="shared" ca="1" si="351"/>
        <v>5.982537124336288E-8</v>
      </c>
      <c r="BG217">
        <f t="shared" ca="1" si="352"/>
        <v>4.1510169376290606E-7</v>
      </c>
      <c r="BH217">
        <f t="shared" ca="1" si="352"/>
        <v>1.6279209766035808E-6</v>
      </c>
      <c r="BI217">
        <f t="shared" ca="1" si="352"/>
        <v>3.6449407596299538E-6</v>
      </c>
      <c r="BJ217">
        <f t="shared" ca="1" si="352"/>
        <v>4.6989434230314881E-6</v>
      </c>
      <c r="BK217">
        <f t="shared" ca="1" si="352"/>
        <v>3.5122027019629155E-6</v>
      </c>
      <c r="BL217">
        <f t="shared" ca="1" si="352"/>
        <v>1.5304494602112962E-6</v>
      </c>
      <c r="BM217">
        <f t="shared" ca="1" si="352"/>
        <v>3.90397529932295E-7</v>
      </c>
      <c r="BN217">
        <f t="shared" ca="1" si="352"/>
        <v>5.8458784593631479E-8</v>
      </c>
      <c r="BO217">
        <f t="shared" ca="1" si="352"/>
        <v>5.1461778853766742E-9</v>
      </c>
      <c r="BP217">
        <f t="shared" ca="1" si="352"/>
        <v>2.6637337532598125E-10</v>
      </c>
      <c r="BQ217">
        <f t="shared" ca="1" si="353"/>
        <v>8.0982743175844951E-12</v>
      </c>
      <c r="BR217">
        <f t="shared" ca="1" si="353"/>
        <v>1.4426492450486051E-13</v>
      </c>
      <c r="BS217">
        <f t="shared" ca="1" si="353"/>
        <v>1.500406087246817E-15</v>
      </c>
      <c r="BT217">
        <f t="shared" ca="1" si="353"/>
        <v>9.0653293873429953E-18</v>
      </c>
      <c r="BU217">
        <f t="shared" ca="1" si="353"/>
        <v>3.1619323260652556E-20</v>
      </c>
      <c r="BV217">
        <f t="shared" ca="1" si="353"/>
        <v>6.3180921723453713E-23</v>
      </c>
      <c r="BW217">
        <f t="shared" ca="1" si="353"/>
        <v>7.16693845265611E-26</v>
      </c>
      <c r="BX217">
        <f t="shared" ca="1" si="353"/>
        <v>4.5666423356443989E-29</v>
      </c>
      <c r="BY217">
        <f t="shared" ca="1" si="353"/>
        <v>1.6147090493086087E-32</v>
      </c>
      <c r="BZ217">
        <f t="shared" ca="1" si="353"/>
        <v>3.1247853792447344E-36</v>
      </c>
      <c r="CA217">
        <f t="shared" ca="1" si="354"/>
        <v>3.2583505266287267E-40</v>
      </c>
      <c r="CB217">
        <f t="shared" ca="1" si="354"/>
        <v>1.7989642845877285E-44</v>
      </c>
      <c r="CC217">
        <f t="shared" ca="1" si="354"/>
        <v>5.1569994475041862E-49</v>
      </c>
      <c r="CD217">
        <f t="shared" ca="1" si="354"/>
        <v>7.5102745959890252E-54</v>
      </c>
      <c r="CE217">
        <f t="shared" ca="1" si="354"/>
        <v>5.4234712500745217E-59</v>
      </c>
      <c r="CF217">
        <f t="shared" ca="1" si="354"/>
        <v>1.8905283693126092E-64</v>
      </c>
      <c r="CG217">
        <f t="shared" ca="1" si="354"/>
        <v>3.0875960602548127E-70</v>
      </c>
      <c r="CH217">
        <f t="shared" ca="1" si="354"/>
        <v>2.2857336825331148E-76</v>
      </c>
      <c r="CI217">
        <f t="shared" ca="1" si="354"/>
        <v>7.3937721670487621E-83</v>
      </c>
      <c r="CJ217">
        <f t="shared" ca="1" si="354"/>
        <v>1.0033569788899937E-89</v>
      </c>
      <c r="CK217">
        <f t="shared" ca="1" si="355"/>
        <v>5.4593099945889032E-97</v>
      </c>
      <c r="CL217">
        <f t="shared" ca="1" si="355"/>
        <v>1.1324870762673642E-104</v>
      </c>
      <c r="CM217">
        <f t="shared" ca="1" si="355"/>
        <v>8.4671942879123247E-113</v>
      </c>
      <c r="CN217">
        <f t="shared" ca="1" si="355"/>
        <v>2.1427755841469945E-121</v>
      </c>
      <c r="CO217">
        <f t="shared" ca="1" si="355"/>
        <v>1.7106650014016754E-130</v>
      </c>
      <c r="CP217">
        <f t="shared" ca="1" si="355"/>
        <v>3.9803245548403779E-140</v>
      </c>
      <c r="CQ217">
        <f t="shared" ca="1" si="355"/>
        <v>2.46850973507937E-150</v>
      </c>
      <c r="CR217">
        <f t="shared" ca="1" si="355"/>
        <v>3.6876864308403467E-161</v>
      </c>
      <c r="CS217">
        <f t="shared" ca="1" si="355"/>
        <v>1.1826368897359779E-172</v>
      </c>
      <c r="CT217">
        <f t="shared" ca="1" si="355"/>
        <v>7.1370654399098459E-185</v>
      </c>
      <c r="CU217">
        <f t="shared" ca="1" si="356"/>
        <v>6.9658789017545361E-198</v>
      </c>
      <c r="CV217">
        <f t="shared" ca="1" si="356"/>
        <v>9.228082176344629E-212</v>
      </c>
      <c r="CW217">
        <f t="shared" ca="1" si="356"/>
        <v>1.3529035857598309E-226</v>
      </c>
      <c r="CX217">
        <f t="shared" ca="1" si="356"/>
        <v>1.7273080816429272E-242</v>
      </c>
      <c r="CY217">
        <f t="shared" ca="1" si="356"/>
        <v>1.4461178080064074E-259</v>
      </c>
      <c r="CZ217">
        <f t="shared" ca="1" si="356"/>
        <v>5.6554797449536207E-278</v>
      </c>
      <c r="DA217">
        <f t="shared" ca="1" si="356"/>
        <v>6.8571064495714271E-298</v>
      </c>
      <c r="DB217">
        <f t="shared" ca="1" si="356"/>
        <v>0</v>
      </c>
      <c r="DC217">
        <f t="shared" ca="1" si="356"/>
        <v>0</v>
      </c>
      <c r="DD217">
        <f t="shared" ca="1" si="356"/>
        <v>0</v>
      </c>
      <c r="DE217">
        <f t="shared" ca="1" si="357"/>
        <v>0</v>
      </c>
      <c r="DF217">
        <f t="shared" ca="1" si="357"/>
        <v>0</v>
      </c>
      <c r="DG217">
        <f t="shared" ca="1" si="357"/>
        <v>0</v>
      </c>
      <c r="DH217">
        <f t="shared" ca="1" si="357"/>
        <v>0</v>
      </c>
      <c r="DI217">
        <f t="shared" ca="1" si="357"/>
        <v>0</v>
      </c>
      <c r="DJ217">
        <f t="shared" ca="1" si="357"/>
        <v>0</v>
      </c>
      <c r="DK217">
        <f t="shared" ca="1" si="357"/>
        <v>0</v>
      </c>
      <c r="DL217">
        <f t="shared" ca="1" si="357"/>
        <v>0</v>
      </c>
      <c r="DM217">
        <f t="shared" ca="1" si="357"/>
        <v>0</v>
      </c>
      <c r="DN217">
        <f t="shared" ca="1" si="357"/>
        <v>0</v>
      </c>
      <c r="DQ217">
        <f t="shared" ca="1" si="345"/>
        <v>0</v>
      </c>
      <c r="DR217">
        <f t="shared" ca="1" si="345"/>
        <v>0</v>
      </c>
      <c r="DS217">
        <f t="shared" ca="1" si="345"/>
        <v>0</v>
      </c>
      <c r="DT217">
        <f t="shared" ca="1" si="345"/>
        <v>0</v>
      </c>
      <c r="DU217">
        <f t="shared" ca="1" si="345"/>
        <v>0</v>
      </c>
      <c r="DV217">
        <f t="shared" ca="1" si="345"/>
        <v>0</v>
      </c>
      <c r="DW217">
        <f t="shared" ca="1" si="345"/>
        <v>0</v>
      </c>
      <c r="DX217">
        <f t="shared" ca="1" si="345"/>
        <v>1.4280665844632683E-296</v>
      </c>
      <c r="DY217">
        <f t="shared" ca="1" si="345"/>
        <v>7.3188637377579567E-267</v>
      </c>
      <c r="DZ217">
        <f t="shared" ca="1" si="345"/>
        <v>4.0663809086274794E-241</v>
      </c>
      <c r="EA217">
        <f t="shared" ca="1" si="345"/>
        <v>1.6491451566548369E-218</v>
      </c>
      <c r="EB217">
        <f t="shared" ca="1" si="345"/>
        <v>1.9013104497258544E-198</v>
      </c>
      <c r="EC217">
        <f t="shared" ca="1" si="345"/>
        <v>1.6994097305944782E-180</v>
      </c>
      <c r="ED217">
        <f t="shared" ca="1" si="345"/>
        <v>2.5212819249989815E-164</v>
      </c>
      <c r="EE217">
        <f t="shared" ca="1" si="345"/>
        <v>1.1214476824640825E-149</v>
      </c>
      <c r="EF217">
        <f t="shared" ref="EF217:EU232" ca="1" si="360">_xlfn.BINOM.DIST($R217,$C217,EF$1,FALSE)*$F217*$B217</f>
        <v>2.3882004900591176E-136</v>
      </c>
      <c r="EG217">
        <f t="shared" ca="1" si="360"/>
        <v>3.5493817711089726E-124</v>
      </c>
      <c r="EH217">
        <f t="shared" ca="1" si="360"/>
        <v>5.0078804486599602E-113</v>
      </c>
      <c r="EI217">
        <f t="shared" ca="1" si="360"/>
        <v>8.6504786094330513E-103</v>
      </c>
      <c r="EJ217">
        <f t="shared" ca="1" si="360"/>
        <v>2.2626533520774897E-93</v>
      </c>
      <c r="EK217">
        <f t="shared" ca="1" si="360"/>
        <v>1.0721468892605163E-84</v>
      </c>
      <c r="EL217">
        <f t="shared" ca="1" si="360"/>
        <v>1.0719769113532934E-76</v>
      </c>
      <c r="EM217">
        <f t="shared" ca="1" si="360"/>
        <v>2.5773460470682726E-69</v>
      </c>
      <c r="EN217">
        <f t="shared" ca="1" si="360"/>
        <v>1.6679274125058342E-62</v>
      </c>
      <c r="EO217">
        <f t="shared" ca="1" si="360"/>
        <v>3.2038837616387506E-56</v>
      </c>
      <c r="EP217">
        <f t="shared" ca="1" si="360"/>
        <v>1.9893645428800525E-50</v>
      </c>
      <c r="EQ217">
        <f t="shared" ca="1" si="360"/>
        <v>4.3026781503089109E-45</v>
      </c>
      <c r="ER217">
        <f t="shared" ca="1" si="360"/>
        <v>3.4616784934643981E-40</v>
      </c>
      <c r="ES217">
        <f t="shared" ca="1" si="360"/>
        <v>1.0978397765356125E-35</v>
      </c>
      <c r="ET217">
        <f t="shared" ca="1" si="360"/>
        <v>1.4447051096499865E-31</v>
      </c>
      <c r="EU217">
        <f t="shared" ca="1" si="360"/>
        <v>8.2560704621246235E-28</v>
      </c>
      <c r="EV217">
        <f t="shared" ca="1" si="347"/>
        <v>2.1334678049473171E-24</v>
      </c>
      <c r="EW217">
        <f t="shared" ca="1" si="347"/>
        <v>2.5843166680031463E-21</v>
      </c>
      <c r="EX217">
        <f t="shared" ca="1" si="347"/>
        <v>1.5151925936541699E-18</v>
      </c>
      <c r="EY217">
        <f t="shared" ca="1" si="347"/>
        <v>4.4242937692588506E-16</v>
      </c>
      <c r="EZ217">
        <f t="shared" ca="1" si="347"/>
        <v>6.5993613628955775E-14</v>
      </c>
      <c r="FA217">
        <f t="shared" ca="1" si="347"/>
        <v>5.1433053327737266E-12</v>
      </c>
      <c r="FB217">
        <f t="shared" ca="1" si="347"/>
        <v>2.1367562795895066E-10</v>
      </c>
      <c r="FC217">
        <f t="shared" ca="1" si="347"/>
        <v>4.8163556269663385E-9</v>
      </c>
      <c r="FD217">
        <f t="shared" ca="1" si="347"/>
        <v>5.982537124336288E-8</v>
      </c>
      <c r="FE217">
        <f t="shared" ca="1" si="347"/>
        <v>4.1510169376290606E-7</v>
      </c>
      <c r="FF217">
        <f t="shared" ca="1" si="347"/>
        <v>1.6279209766035808E-6</v>
      </c>
      <c r="FG217">
        <f t="shared" ca="1" si="347"/>
        <v>3.6449407596299538E-6</v>
      </c>
      <c r="FH217">
        <f t="shared" ca="1" si="347"/>
        <v>4.6989434230314881E-6</v>
      </c>
      <c r="FI217">
        <f t="shared" ca="1" si="347"/>
        <v>3.5122027019629155E-6</v>
      </c>
      <c r="FJ217">
        <f t="shared" ca="1" si="347"/>
        <v>1.5304494602112962E-6</v>
      </c>
      <c r="FK217">
        <f t="shared" ca="1" si="347"/>
        <v>3.90397529932295E-7</v>
      </c>
      <c r="FL217">
        <f t="shared" ca="1" si="346"/>
        <v>5.8458784593631479E-8</v>
      </c>
      <c r="FM217">
        <f t="shared" ca="1" si="346"/>
        <v>5.1461778853766742E-9</v>
      </c>
      <c r="FN217">
        <f t="shared" ca="1" si="346"/>
        <v>2.6637337532598125E-10</v>
      </c>
      <c r="FO217">
        <f t="shared" ca="1" si="346"/>
        <v>8.0982743175844951E-12</v>
      </c>
      <c r="FP217">
        <f t="shared" ca="1" si="346"/>
        <v>1.4426492450486051E-13</v>
      </c>
      <c r="FQ217">
        <f t="shared" ca="1" si="346"/>
        <v>1.500406087246817E-15</v>
      </c>
      <c r="FR217">
        <f t="shared" ca="1" si="346"/>
        <v>9.0653293873429953E-18</v>
      </c>
      <c r="FS217">
        <f t="shared" ca="1" si="346"/>
        <v>3.1619323260652556E-20</v>
      </c>
      <c r="FT217">
        <f t="shared" ca="1" si="346"/>
        <v>6.3180921723453713E-23</v>
      </c>
      <c r="FU217">
        <f t="shared" ca="1" si="346"/>
        <v>7.16693845265611E-26</v>
      </c>
      <c r="FV217">
        <f t="shared" ca="1" si="346"/>
        <v>4.5666423356443989E-29</v>
      </c>
      <c r="FW217">
        <f t="shared" ca="1" si="346"/>
        <v>1.6147090493086087E-32</v>
      </c>
      <c r="FX217">
        <f t="shared" ca="1" si="346"/>
        <v>3.1247853792447344E-36</v>
      </c>
      <c r="FY217">
        <f t="shared" ca="1" si="346"/>
        <v>3.2583505266287267E-40</v>
      </c>
      <c r="FZ217">
        <f t="shared" ca="1" si="346"/>
        <v>1.7989642845877285E-44</v>
      </c>
      <c r="GA217">
        <f t="shared" ca="1" si="359"/>
        <v>5.1569994475041862E-49</v>
      </c>
      <c r="GB217">
        <f t="shared" ca="1" si="359"/>
        <v>7.5102745959890252E-54</v>
      </c>
      <c r="GC217">
        <f t="shared" ca="1" si="359"/>
        <v>5.4234712500745217E-59</v>
      </c>
      <c r="GD217">
        <f t="shared" ca="1" si="359"/>
        <v>1.8905283693126092E-64</v>
      </c>
      <c r="GE217">
        <f t="shared" ca="1" si="359"/>
        <v>3.0875960602548127E-70</v>
      </c>
      <c r="GF217">
        <f t="shared" ca="1" si="359"/>
        <v>2.2857336825331148E-76</v>
      </c>
      <c r="GG217">
        <f t="shared" ca="1" si="359"/>
        <v>7.3937721670487621E-83</v>
      </c>
      <c r="GH217">
        <f t="shared" ca="1" si="359"/>
        <v>1.0033569788899937E-89</v>
      </c>
      <c r="GI217">
        <f t="shared" ca="1" si="359"/>
        <v>5.4593099945889032E-97</v>
      </c>
      <c r="GJ217">
        <f t="shared" ca="1" si="359"/>
        <v>1.1324870762673642E-104</v>
      </c>
      <c r="GK217">
        <f t="shared" ca="1" si="359"/>
        <v>8.4671942879123247E-113</v>
      </c>
      <c r="GL217">
        <f t="shared" ca="1" si="359"/>
        <v>2.1427755841469945E-121</v>
      </c>
      <c r="GM217">
        <f t="shared" ca="1" si="359"/>
        <v>1.7106650014016754E-130</v>
      </c>
      <c r="GN217">
        <f t="shared" ca="1" si="359"/>
        <v>3.9803245548403779E-140</v>
      </c>
      <c r="GO217">
        <f t="shared" ca="1" si="359"/>
        <v>2.46850973507937E-150</v>
      </c>
      <c r="GP217">
        <f t="shared" ca="1" si="359"/>
        <v>3.6876864308403467E-161</v>
      </c>
      <c r="GQ217">
        <f t="shared" ca="1" si="358"/>
        <v>1.1826368897359779E-172</v>
      </c>
      <c r="GR217">
        <f t="shared" ca="1" si="358"/>
        <v>7.1370654399098459E-185</v>
      </c>
      <c r="GS217">
        <f t="shared" ca="1" si="358"/>
        <v>6.9658789017545361E-198</v>
      </c>
      <c r="GT217">
        <f t="shared" ca="1" si="358"/>
        <v>9.228082176344629E-212</v>
      </c>
      <c r="GU217">
        <f t="shared" ca="1" si="358"/>
        <v>1.3529035857598309E-226</v>
      </c>
      <c r="GV217">
        <f t="shared" ca="1" si="358"/>
        <v>1.7273080816429272E-242</v>
      </c>
      <c r="GW217">
        <f t="shared" ca="1" si="358"/>
        <v>1.4461178080064074E-259</v>
      </c>
      <c r="GX217">
        <f t="shared" ca="1" si="358"/>
        <v>5.6554797449536207E-278</v>
      </c>
      <c r="GY217">
        <f t="shared" ca="1" si="358"/>
        <v>6.8571064495714271E-298</v>
      </c>
      <c r="GZ217">
        <f t="shared" ca="1" si="358"/>
        <v>0</v>
      </c>
      <c r="HA217">
        <f t="shared" ca="1" si="358"/>
        <v>0</v>
      </c>
      <c r="HB217">
        <f t="shared" ca="1" si="358"/>
        <v>0</v>
      </c>
      <c r="HC217">
        <f t="shared" ca="1" si="358"/>
        <v>0</v>
      </c>
      <c r="HD217">
        <f t="shared" ca="1" si="358"/>
        <v>0</v>
      </c>
      <c r="HE217">
        <f t="shared" ca="1" si="358"/>
        <v>0</v>
      </c>
      <c r="HF217">
        <f t="shared" ca="1" si="331"/>
        <v>0</v>
      </c>
      <c r="HG217">
        <f t="shared" ca="1" si="331"/>
        <v>0</v>
      </c>
      <c r="HH217">
        <f t="shared" ca="1" si="331"/>
        <v>0</v>
      </c>
      <c r="HI217">
        <f t="shared" ca="1" si="331"/>
        <v>0</v>
      </c>
      <c r="HJ217">
        <f t="shared" ca="1" si="331"/>
        <v>0</v>
      </c>
      <c r="HK217">
        <f t="shared" ca="1" si="331"/>
        <v>0</v>
      </c>
      <c r="HL217">
        <f t="shared" ca="1" si="331"/>
        <v>0</v>
      </c>
    </row>
    <row r="218" spans="1:220" x14ac:dyDescent="0.25">
      <c r="A218" s="6">
        <v>45279</v>
      </c>
      <c r="B218">
        <f t="shared" ca="1" si="321"/>
        <v>2.9761075542101499E-4</v>
      </c>
      <c r="C218">
        <v>1000</v>
      </c>
      <c r="D218">
        <f t="shared" si="322"/>
        <v>1</v>
      </c>
      <c r="E218" t="s">
        <v>9</v>
      </c>
      <c r="F218">
        <v>1</v>
      </c>
      <c r="G218">
        <v>44</v>
      </c>
      <c r="H218">
        <v>47</v>
      </c>
      <c r="I218">
        <f t="shared" si="323"/>
        <v>0</v>
      </c>
      <c r="J218">
        <f t="shared" si="324"/>
        <v>1</v>
      </c>
      <c r="K218">
        <f t="shared" ca="1" si="325"/>
        <v>0</v>
      </c>
      <c r="L218">
        <f t="shared" ca="1" si="326"/>
        <v>3.1790239783608418E-4</v>
      </c>
      <c r="M218">
        <f t="shared" si="327"/>
        <v>1.0681818181818181</v>
      </c>
      <c r="Q218">
        <f t="shared" si="329"/>
        <v>440</v>
      </c>
      <c r="R218">
        <f t="shared" si="330"/>
        <v>470</v>
      </c>
      <c r="S218">
        <f t="shared" ca="1" si="348"/>
        <v>0</v>
      </c>
      <c r="T218">
        <f t="shared" ca="1" si="348"/>
        <v>0</v>
      </c>
      <c r="U218">
        <f t="shared" ca="1" si="348"/>
        <v>0</v>
      </c>
      <c r="V218">
        <f t="shared" ca="1" si="348"/>
        <v>0</v>
      </c>
      <c r="W218">
        <f t="shared" ca="1" si="348"/>
        <v>0</v>
      </c>
      <c r="X218">
        <f t="shared" ca="1" si="348"/>
        <v>7.0173920389831768E-293</v>
      </c>
      <c r="Y218">
        <f t="shared" ca="1" si="348"/>
        <v>1.2950992589222063E-260</v>
      </c>
      <c r="Z218">
        <f t="shared" ca="1" si="348"/>
        <v>9.2841824545632575E-234</v>
      </c>
      <c r="AA218">
        <f t="shared" ca="1" si="348"/>
        <v>7.1603204701091701E-211</v>
      </c>
      <c r="AB218">
        <f t="shared" ca="1" si="348"/>
        <v>5.0586976526263328E-191</v>
      </c>
      <c r="AC218">
        <f t="shared" ca="1" si="349"/>
        <v>1.4124079592614342E-173</v>
      </c>
      <c r="AD218">
        <f t="shared" ca="1" si="349"/>
        <v>4.4191634097935189E-158</v>
      </c>
      <c r="AE218">
        <f t="shared" ca="1" si="349"/>
        <v>3.3434862020012329E-144</v>
      </c>
      <c r="AF218">
        <f t="shared" ca="1" si="349"/>
        <v>1.0965068564570039E-131</v>
      </c>
      <c r="AG218">
        <f t="shared" ca="1" si="349"/>
        <v>2.4525804667123526E-120</v>
      </c>
      <c r="AH218">
        <f t="shared" ca="1" si="349"/>
        <v>5.3568224828254982E-110</v>
      </c>
      <c r="AI218">
        <f t="shared" ca="1" si="349"/>
        <v>1.5252724764726927E-100</v>
      </c>
      <c r="AJ218">
        <f t="shared" ca="1" si="349"/>
        <v>7.1682312480086609E-92</v>
      </c>
      <c r="AK218">
        <f t="shared" ca="1" si="349"/>
        <v>6.7579418512697152E-84</v>
      </c>
      <c r="AL218">
        <f t="shared" ca="1" si="349"/>
        <v>1.5043533639696613E-76</v>
      </c>
      <c r="AM218">
        <f t="shared" ca="1" si="350"/>
        <v>9.0728906760680758E-70</v>
      </c>
      <c r="AN218">
        <f t="shared" ca="1" si="350"/>
        <v>1.6665397460484763E-63</v>
      </c>
      <c r="AO218">
        <f t="shared" ca="1" si="350"/>
        <v>1.0306517349565618E-57</v>
      </c>
      <c r="AP218">
        <f t="shared" ca="1" si="350"/>
        <v>2.3399620530935885E-52</v>
      </c>
      <c r="AQ218">
        <f t="shared" ca="1" si="350"/>
        <v>2.1023881527690973E-47</v>
      </c>
      <c r="AR218">
        <f t="shared" ca="1" si="350"/>
        <v>7.981163087211864E-43</v>
      </c>
      <c r="AS218">
        <f t="shared" ca="1" si="350"/>
        <v>1.3557856307361304E-38</v>
      </c>
      <c r="AT218">
        <f t="shared" ca="1" si="350"/>
        <v>1.0839587804003631E-34</v>
      </c>
      <c r="AU218">
        <f t="shared" ca="1" si="350"/>
        <v>4.26468209015339E-31</v>
      </c>
      <c r="AV218">
        <f t="shared" ca="1" si="350"/>
        <v>8.5891310370734638E-28</v>
      </c>
      <c r="AW218">
        <f t="shared" ca="1" si="351"/>
        <v>9.170845032465405E-25</v>
      </c>
      <c r="AX218">
        <f t="shared" ca="1" si="351"/>
        <v>5.3553883583128092E-22</v>
      </c>
      <c r="AY218">
        <f t="shared" ca="1" si="351"/>
        <v>1.7584760045284334E-19</v>
      </c>
      <c r="AZ218">
        <f t="shared" ca="1" si="351"/>
        <v>3.3279587069790664E-17</v>
      </c>
      <c r="BA218">
        <f t="shared" ca="1" si="351"/>
        <v>3.7109258133009227E-15</v>
      </c>
      <c r="BB218">
        <f t="shared" ca="1" si="351"/>
        <v>2.486417789416272E-13</v>
      </c>
      <c r="BC218">
        <f t="shared" ca="1" si="351"/>
        <v>1.0186867065177664E-11</v>
      </c>
      <c r="BD218">
        <f t="shared" ca="1" si="351"/>
        <v>2.5919173792423819E-10</v>
      </c>
      <c r="BE218">
        <f t="shared" ca="1" si="351"/>
        <v>4.152250065782626E-9</v>
      </c>
      <c r="BF218">
        <f t="shared" ca="1" si="351"/>
        <v>4.2392552620917883E-8</v>
      </c>
      <c r="BG218">
        <f t="shared" ca="1" si="352"/>
        <v>2.7877335986989046E-7</v>
      </c>
      <c r="BH218">
        <f t="shared" ca="1" si="352"/>
        <v>1.1917313015796192E-6</v>
      </c>
      <c r="BI218">
        <f t="shared" ca="1" si="352"/>
        <v>3.3382514057086279E-6</v>
      </c>
      <c r="BJ218">
        <f t="shared" ca="1" si="352"/>
        <v>6.1687121012431261E-6</v>
      </c>
      <c r="BK218">
        <f t="shared" ca="1" si="352"/>
        <v>7.5618428500104714E-6</v>
      </c>
      <c r="BL218">
        <f t="shared" ca="1" si="352"/>
        <v>6.1768499032380859E-6</v>
      </c>
      <c r="BM218">
        <f t="shared" ca="1" si="352"/>
        <v>3.373698833561731E-6</v>
      </c>
      <c r="BN218">
        <f t="shared" ca="1" si="352"/>
        <v>1.2350920844529705E-6</v>
      </c>
      <c r="BO218">
        <f t="shared" ca="1" si="352"/>
        <v>3.0350912381765545E-7</v>
      </c>
      <c r="BP218">
        <f t="shared" ca="1" si="352"/>
        <v>5.0087424133241691E-8</v>
      </c>
      <c r="BQ218">
        <f t="shared" ca="1" si="353"/>
        <v>5.548290682158875E-9</v>
      </c>
      <c r="BR218">
        <f t="shared" ca="1" si="353"/>
        <v>4.1194303969115534E-10</v>
      </c>
      <c r="BS218">
        <f t="shared" ca="1" si="353"/>
        <v>2.0451209606621392E-11</v>
      </c>
      <c r="BT218">
        <f t="shared" ca="1" si="353"/>
        <v>6.7660926215078262E-13</v>
      </c>
      <c r="BU218">
        <f t="shared" ca="1" si="353"/>
        <v>1.4852341760360663E-14</v>
      </c>
      <c r="BV218">
        <f t="shared" ca="1" si="353"/>
        <v>2.1515228454077341E-16</v>
      </c>
      <c r="BW218">
        <f t="shared" ca="1" si="353"/>
        <v>2.0435514919332392E-18</v>
      </c>
      <c r="BX218">
        <f t="shared" ca="1" si="353"/>
        <v>1.2630672971376537E-20</v>
      </c>
      <c r="BY218">
        <f t="shared" ca="1" si="353"/>
        <v>5.0358717438973726E-23</v>
      </c>
      <c r="BZ218">
        <f t="shared" ca="1" si="353"/>
        <v>1.2823298616898075E-25</v>
      </c>
      <c r="CA218">
        <f t="shared" ca="1" si="354"/>
        <v>2.0620547051713561E-28</v>
      </c>
      <c r="CB218">
        <f t="shared" ca="1" si="354"/>
        <v>2.0675794633889798E-31</v>
      </c>
      <c r="CC218">
        <f t="shared" ca="1" si="354"/>
        <v>1.2744193440503986E-34</v>
      </c>
      <c r="CD218">
        <f t="shared" ca="1" si="354"/>
        <v>4.75293754225354E-38</v>
      </c>
      <c r="CE218">
        <f t="shared" ca="1" si="354"/>
        <v>1.0537652016452332E-41</v>
      </c>
      <c r="CF218">
        <f t="shared" ca="1" si="354"/>
        <v>1.3618730609625911E-45</v>
      </c>
      <c r="CG218">
        <f t="shared" ca="1" si="354"/>
        <v>1.0038759555802591E-49</v>
      </c>
      <c r="CH218">
        <f t="shared" ca="1" si="354"/>
        <v>4.1197834650938927E-54</v>
      </c>
      <c r="CI218">
        <f t="shared" ca="1" si="354"/>
        <v>9.1635619476537724E-59</v>
      </c>
      <c r="CJ218">
        <f t="shared" ca="1" si="354"/>
        <v>1.0722679911310619E-63</v>
      </c>
      <c r="CK218">
        <f t="shared" ca="1" si="355"/>
        <v>6.3855030918063871E-69</v>
      </c>
      <c r="CL218">
        <f t="shared" ca="1" si="355"/>
        <v>1.8651215070284345E-74</v>
      </c>
      <c r="CM218">
        <f t="shared" ca="1" si="355"/>
        <v>2.5641938346381448E-80</v>
      </c>
      <c r="CN218">
        <f t="shared" ca="1" si="355"/>
        <v>1.5846058403500275E-86</v>
      </c>
      <c r="CO218">
        <f t="shared" ca="1" si="355"/>
        <v>4.1800975364457793E-93</v>
      </c>
      <c r="CP218">
        <f t="shared" ca="1" si="355"/>
        <v>4.4413563392400939E-100</v>
      </c>
      <c r="CQ218">
        <f t="shared" ca="1" si="355"/>
        <v>1.7800443882807106E-107</v>
      </c>
      <c r="CR218">
        <f t="shared" ca="1" si="355"/>
        <v>2.4984008327284412E-115</v>
      </c>
      <c r="CS218">
        <f t="shared" ca="1" si="355"/>
        <v>1.1284473850276197E-123</v>
      </c>
      <c r="CT218">
        <f t="shared" ca="1" si="355"/>
        <v>1.4889499140833019E-132</v>
      </c>
      <c r="CU218">
        <f t="shared" ca="1" si="356"/>
        <v>5.1350741424778002E-142</v>
      </c>
      <c r="CV218">
        <f t="shared" ca="1" si="356"/>
        <v>4.0698622521678495E-152</v>
      </c>
      <c r="CW218">
        <f t="shared" ca="1" si="356"/>
        <v>6.3804715557435607E-163</v>
      </c>
      <c r="CX218">
        <f t="shared" ca="1" si="356"/>
        <v>1.6592487056774593E-174</v>
      </c>
      <c r="CY218">
        <f t="shared" ca="1" si="356"/>
        <v>5.8107343978097098E-187</v>
      </c>
      <c r="CZ218">
        <f t="shared" ca="1" si="356"/>
        <v>2.1359311807234567E-200</v>
      </c>
      <c r="DA218">
        <f t="shared" ca="1" si="356"/>
        <v>6.0978031065174108E-215</v>
      </c>
      <c r="DB218">
        <f t="shared" ca="1" si="356"/>
        <v>9.3519745061301611E-231</v>
      </c>
      <c r="DC218">
        <f t="shared" ca="1" si="356"/>
        <v>4.8756037563817657E-248</v>
      </c>
      <c r="DD218">
        <f t="shared" ca="1" si="356"/>
        <v>4.8491038208468565E-267</v>
      </c>
      <c r="DE218">
        <f t="shared" ca="1" si="357"/>
        <v>4.3738010401972629E-288</v>
      </c>
      <c r="DF218">
        <f t="shared" ca="1" si="357"/>
        <v>0</v>
      </c>
      <c r="DG218">
        <f t="shared" ca="1" si="357"/>
        <v>0</v>
      </c>
      <c r="DH218">
        <f t="shared" ca="1" si="357"/>
        <v>0</v>
      </c>
      <c r="DI218">
        <f t="shared" ca="1" si="357"/>
        <v>0</v>
      </c>
      <c r="DJ218">
        <f t="shared" ca="1" si="357"/>
        <v>0</v>
      </c>
      <c r="DK218">
        <f t="shared" ca="1" si="357"/>
        <v>0</v>
      </c>
      <c r="DL218">
        <f t="shared" ca="1" si="357"/>
        <v>0</v>
      </c>
      <c r="DM218">
        <f t="shared" ca="1" si="357"/>
        <v>0</v>
      </c>
      <c r="DN218">
        <f t="shared" ca="1" si="357"/>
        <v>0</v>
      </c>
      <c r="DQ218">
        <f t="shared" ref="DQ218:EF233" ca="1" si="361">_xlfn.BINOM.DIST($R218,$C218,DQ$1,FALSE)*$F218*$B218</f>
        <v>0</v>
      </c>
      <c r="DR218">
        <f t="shared" ca="1" si="361"/>
        <v>0</v>
      </c>
      <c r="DS218">
        <f t="shared" ca="1" si="361"/>
        <v>0</v>
      </c>
      <c r="DT218">
        <f t="shared" ca="1" si="361"/>
        <v>0</v>
      </c>
      <c r="DU218">
        <f t="shared" ca="1" si="361"/>
        <v>0</v>
      </c>
      <c r="DV218">
        <f t="shared" ca="1" si="361"/>
        <v>0</v>
      </c>
      <c r="DW218">
        <f t="shared" ca="1" si="361"/>
        <v>4.1011787419321072E-294</v>
      </c>
      <c r="DX218">
        <f t="shared" ca="1" si="361"/>
        <v>4.1314276306825494E-265</v>
      </c>
      <c r="DY218">
        <f t="shared" ca="1" si="361"/>
        <v>2.4204771592362904E-240</v>
      </c>
      <c r="DZ218">
        <f t="shared" ca="1" si="361"/>
        <v>8.127855539891287E-219</v>
      </c>
      <c r="EA218">
        <f t="shared" ca="1" si="361"/>
        <v>7.4574201569234463E-200</v>
      </c>
      <c r="EB218">
        <f t="shared" ca="1" si="361"/>
        <v>5.6927767880800877E-183</v>
      </c>
      <c r="EC218">
        <f t="shared" ca="1" si="361"/>
        <v>8.2235718531071132E-168</v>
      </c>
      <c r="ED218">
        <f t="shared" ca="1" si="361"/>
        <v>4.194093243471382E-154</v>
      </c>
      <c r="EE218">
        <f t="shared" ca="1" si="361"/>
        <v>1.2257856625226609E-141</v>
      </c>
      <c r="EF218">
        <f t="shared" ca="1" si="361"/>
        <v>3.0128741703155084E-130</v>
      </c>
      <c r="EG218">
        <f t="shared" ca="1" si="360"/>
        <v>8.4814883622923723E-120</v>
      </c>
      <c r="EH218">
        <f t="shared" ca="1" si="360"/>
        <v>3.5191729965660245E-110</v>
      </c>
      <c r="EI218">
        <f t="shared" ca="1" si="360"/>
        <v>2.6514153812218211E-101</v>
      </c>
      <c r="EJ218">
        <f t="shared" ca="1" si="360"/>
        <v>4.318282626056369E-93</v>
      </c>
      <c r="EK218">
        <f t="shared" ca="1" si="360"/>
        <v>1.7613662774798657E-85</v>
      </c>
      <c r="EL218">
        <f t="shared" ca="1" si="360"/>
        <v>2.0393206566537042E-78</v>
      </c>
      <c r="EM218">
        <f t="shared" ca="1" si="360"/>
        <v>7.462047716283713E-72</v>
      </c>
      <c r="EN218">
        <f t="shared" ca="1" si="360"/>
        <v>9.467294328858578E-66</v>
      </c>
      <c r="EO218">
        <f t="shared" ca="1" si="360"/>
        <v>4.5138396042824691E-60</v>
      </c>
      <c r="EP218">
        <f t="shared" ca="1" si="360"/>
        <v>8.6762545045815115E-55</v>
      </c>
      <c r="EQ218">
        <f t="shared" ca="1" si="360"/>
        <v>7.1506185817530981E-50</v>
      </c>
      <c r="ER218">
        <f t="shared" ca="1" si="360"/>
        <v>2.6677407823657494E-45</v>
      </c>
      <c r="ES218">
        <f t="shared" ca="1" si="360"/>
        <v>4.7266826951068745E-41</v>
      </c>
      <c r="ET218">
        <f t="shared" ca="1" si="360"/>
        <v>4.1499459754959488E-37</v>
      </c>
      <c r="EU218">
        <f t="shared" ca="1" si="360"/>
        <v>1.8750356752891764E-33</v>
      </c>
      <c r="EV218">
        <f t="shared" ca="1" si="347"/>
        <v>4.5089228283770694E-30</v>
      </c>
      <c r="EW218">
        <f t="shared" ca="1" si="347"/>
        <v>5.9466469323827931E-27</v>
      </c>
      <c r="EX218">
        <f t="shared" ca="1" si="347"/>
        <v>4.4183059270595809E-24</v>
      </c>
      <c r="EY218">
        <f t="shared" ca="1" si="347"/>
        <v>1.8942419769826458E-21</v>
      </c>
      <c r="EZ218">
        <f t="shared" ca="1" si="347"/>
        <v>4.7876067958466919E-19</v>
      </c>
      <c r="FA218">
        <f t="shared" ca="1" si="347"/>
        <v>7.2714359248890459E-17</v>
      </c>
      <c r="FB218">
        <f t="shared" ca="1" si="347"/>
        <v>6.7508760057527458E-15</v>
      </c>
      <c r="FC218">
        <f t="shared" ca="1" si="347"/>
        <v>3.889953890070872E-13</v>
      </c>
      <c r="FD218">
        <f t="shared" ca="1" si="347"/>
        <v>1.410056346444122E-11</v>
      </c>
      <c r="FE218">
        <f t="shared" ca="1" si="347"/>
        <v>3.2539976645805288E-10</v>
      </c>
      <c r="FF218">
        <f t="shared" ca="1" si="347"/>
        <v>4.8310044557085274E-9</v>
      </c>
      <c r="FG218">
        <f t="shared" ca="1" si="347"/>
        <v>4.6565222750895341E-8</v>
      </c>
      <c r="FH218">
        <f t="shared" ca="1" si="347"/>
        <v>2.937015498334882E-7</v>
      </c>
      <c r="FI218">
        <f t="shared" ca="1" si="347"/>
        <v>1.2203119698665428E-6</v>
      </c>
      <c r="FJ218">
        <f t="shared" ca="1" si="347"/>
        <v>3.3586559299914536E-6</v>
      </c>
      <c r="FK218">
        <f t="shared" ca="1" si="347"/>
        <v>6.1508085012132319E-6</v>
      </c>
      <c r="FL218">
        <f t="shared" ca="1" si="346"/>
        <v>7.5207772790926276E-6</v>
      </c>
      <c r="FM218">
        <f t="shared" ca="1" si="346"/>
        <v>6.1547767195979899E-6</v>
      </c>
      <c r="FN218">
        <f t="shared" ca="1" si="346"/>
        <v>3.3760553229757571E-6</v>
      </c>
      <c r="FO218">
        <f t="shared" ca="1" si="346"/>
        <v>1.2418322823108242E-6</v>
      </c>
      <c r="FP218">
        <f t="shared" ca="1" si="346"/>
        <v>3.0617081522552367E-7</v>
      </c>
      <c r="FQ218">
        <f t="shared" ca="1" si="346"/>
        <v>5.0522627300417234E-8</v>
      </c>
      <c r="FR218">
        <f t="shared" ca="1" si="346"/>
        <v>5.5664976201739308E-9</v>
      </c>
      <c r="FS218">
        <f t="shared" ca="1" si="346"/>
        <v>4.0810932430652728E-10</v>
      </c>
      <c r="FT218">
        <f t="shared" ca="1" si="346"/>
        <v>1.982234235585743E-11</v>
      </c>
      <c r="FU218">
        <f t="shared" ca="1" si="346"/>
        <v>6.3438052210894122E-13</v>
      </c>
      <c r="FV218">
        <f t="shared" ca="1" si="346"/>
        <v>1.3289915899783802E-14</v>
      </c>
      <c r="FW218">
        <f t="shared" ca="1" si="346"/>
        <v>1.8085873750539389E-16</v>
      </c>
      <c r="FX218">
        <f t="shared" ca="1" si="346"/>
        <v>1.5847039582412219E-18</v>
      </c>
      <c r="FY218">
        <f t="shared" ca="1" si="346"/>
        <v>8.8499678614063976E-21</v>
      </c>
      <c r="FZ218">
        <f t="shared" ca="1" si="346"/>
        <v>3.1140299739678377E-23</v>
      </c>
      <c r="GA218">
        <f t="shared" ca="1" si="359"/>
        <v>6.8148904753752995E-26</v>
      </c>
      <c r="GB218">
        <f t="shared" ca="1" si="359"/>
        <v>9.1417766843488862E-29</v>
      </c>
      <c r="GC218">
        <f t="shared" ca="1" si="359"/>
        <v>7.395572323531977E-32</v>
      </c>
      <c r="GD218">
        <f t="shared" ca="1" si="359"/>
        <v>3.5432332048594873E-35</v>
      </c>
      <c r="GE218">
        <f t="shared" ca="1" si="359"/>
        <v>9.8522255678673647E-39</v>
      </c>
      <c r="GF218">
        <f t="shared" ca="1" si="359"/>
        <v>1.554547562375726E-42</v>
      </c>
      <c r="GG218">
        <f t="shared" ca="1" si="359"/>
        <v>1.3574882867401767E-46</v>
      </c>
      <c r="GH218">
        <f t="shared" ca="1" si="359"/>
        <v>6.3801220701162297E-51</v>
      </c>
      <c r="GI218">
        <f t="shared" ca="1" si="359"/>
        <v>1.5645967275324311E-55</v>
      </c>
      <c r="GJ218">
        <f t="shared" ca="1" si="359"/>
        <v>1.9338438063064686E-60</v>
      </c>
      <c r="GK218">
        <f t="shared" ca="1" si="359"/>
        <v>1.1590136305510968E-65</v>
      </c>
      <c r="GL218">
        <f t="shared" ca="1" si="359"/>
        <v>3.2255061204247374E-71</v>
      </c>
      <c r="GM218">
        <f t="shared" ca="1" si="359"/>
        <v>3.9704644102587884E-77</v>
      </c>
      <c r="GN218">
        <f t="shared" ca="1" si="359"/>
        <v>2.0467132434190852E-83</v>
      </c>
      <c r="GO218">
        <f t="shared" ca="1" si="359"/>
        <v>4.1534127194283125E-90</v>
      </c>
      <c r="GP218">
        <f t="shared" ca="1" si="359"/>
        <v>3.0935171627821526E-97</v>
      </c>
      <c r="GQ218">
        <f t="shared" ca="1" si="358"/>
        <v>7.8080522291667906E-105</v>
      </c>
      <c r="GR218">
        <f t="shared" ca="1" si="358"/>
        <v>6.0956177485379373E-113</v>
      </c>
      <c r="GS218">
        <f t="shared" ca="1" si="358"/>
        <v>1.325104709698635E-121</v>
      </c>
      <c r="GT218">
        <f t="shared" ca="1" si="358"/>
        <v>7.1027411454590093E-131</v>
      </c>
      <c r="GU218">
        <f t="shared" ca="1" si="358"/>
        <v>8.1469853344551228E-141</v>
      </c>
      <c r="GV218">
        <f t="shared" ca="1" si="358"/>
        <v>1.6931302018354187E-151</v>
      </c>
      <c r="GW218">
        <f t="shared" ca="1" si="358"/>
        <v>5.2349660094251507E-163</v>
      </c>
      <c r="GX218">
        <f t="shared" ca="1" si="358"/>
        <v>1.9024839195827863E-175</v>
      </c>
      <c r="GY218">
        <f t="shared" ca="1" si="358"/>
        <v>6.1120880692354279E-189</v>
      </c>
      <c r="GZ218">
        <f t="shared" ca="1" si="358"/>
        <v>1.2248532610743648E-203</v>
      </c>
      <c r="HA218">
        <f t="shared" ca="1" si="358"/>
        <v>9.9305871078854995E-220</v>
      </c>
      <c r="HB218">
        <f t="shared" ca="1" si="358"/>
        <v>1.8857532566222424E-237</v>
      </c>
      <c r="HC218">
        <f t="shared" ca="1" si="358"/>
        <v>4.1499039584021626E-257</v>
      </c>
      <c r="HD218">
        <f t="shared" ca="1" si="358"/>
        <v>4.188350354794008E-279</v>
      </c>
      <c r="HE218">
        <f t="shared" ca="1" si="358"/>
        <v>5.5211629830525922E-304</v>
      </c>
      <c r="HF218">
        <f t="shared" ca="1" si="331"/>
        <v>0</v>
      </c>
      <c r="HG218">
        <f t="shared" ca="1" si="331"/>
        <v>0</v>
      </c>
      <c r="HH218">
        <f t="shared" ca="1" si="331"/>
        <v>0</v>
      </c>
      <c r="HI218">
        <f t="shared" ca="1" si="331"/>
        <v>0</v>
      </c>
      <c r="HJ218">
        <f t="shared" ca="1" si="331"/>
        <v>0</v>
      </c>
      <c r="HK218">
        <f t="shared" ca="1" si="331"/>
        <v>0</v>
      </c>
      <c r="HL218">
        <f t="shared" ca="1" si="331"/>
        <v>0</v>
      </c>
    </row>
    <row r="219" spans="1:220" x14ac:dyDescent="0.25">
      <c r="A219" s="6">
        <v>45279</v>
      </c>
      <c r="B219">
        <f t="shared" ca="1" si="321"/>
        <v>2.9761075542101499E-4</v>
      </c>
      <c r="C219">
        <v>1000</v>
      </c>
      <c r="D219">
        <f t="shared" si="322"/>
        <v>1</v>
      </c>
      <c r="E219" t="s">
        <v>9</v>
      </c>
      <c r="F219">
        <v>1</v>
      </c>
      <c r="G219">
        <v>34</v>
      </c>
      <c r="H219">
        <v>36</v>
      </c>
      <c r="I219">
        <f t="shared" si="323"/>
        <v>0</v>
      </c>
      <c r="J219">
        <f t="shared" si="324"/>
        <v>1</v>
      </c>
      <c r="K219">
        <f t="shared" ca="1" si="325"/>
        <v>0</v>
      </c>
      <c r="L219">
        <f t="shared" ca="1" si="326"/>
        <v>3.1511727044578058E-4</v>
      </c>
      <c r="M219">
        <f t="shared" si="327"/>
        <v>1.0588235294117647</v>
      </c>
      <c r="Q219">
        <f t="shared" si="329"/>
        <v>340</v>
      </c>
      <c r="R219">
        <f t="shared" si="330"/>
        <v>360</v>
      </c>
      <c r="S219">
        <f t="shared" ca="1" si="348"/>
        <v>0</v>
      </c>
      <c r="T219">
        <f t="shared" ca="1" si="348"/>
        <v>0</v>
      </c>
      <c r="U219">
        <f t="shared" ca="1" si="348"/>
        <v>0</v>
      </c>
      <c r="V219">
        <f t="shared" ca="1" si="348"/>
        <v>6.1328754025246957E-254</v>
      </c>
      <c r="W219">
        <f t="shared" ca="1" si="348"/>
        <v>1.9792642424196685E-214</v>
      </c>
      <c r="X219">
        <f t="shared" ca="1" si="348"/>
        <v>1.755795315523886E-184</v>
      </c>
      <c r="Y219">
        <f t="shared" ca="1" si="348"/>
        <v>1.3580051825480064E-160</v>
      </c>
      <c r="Z219">
        <f t="shared" ca="1" si="348"/>
        <v>6.7479611186904924E-141</v>
      </c>
      <c r="AA219">
        <f t="shared" ca="1" si="348"/>
        <v>2.8032029816604824E-124</v>
      </c>
      <c r="AB219">
        <f t="shared" ca="1" si="348"/>
        <v>5.0917264383015193E-110</v>
      </c>
      <c r="AC219">
        <f t="shared" ca="1" si="349"/>
        <v>1.2506884841703559E-97</v>
      </c>
      <c r="AD219">
        <f t="shared" ca="1" si="349"/>
        <v>9.2898833458720894E-87</v>
      </c>
      <c r="AE219">
        <f t="shared" ca="1" si="349"/>
        <v>3.7781587006732331E-77</v>
      </c>
      <c r="AF219">
        <f t="shared" ca="1" si="349"/>
        <v>1.3198951520690461E-68</v>
      </c>
      <c r="AG219">
        <f t="shared" ca="1" si="349"/>
        <v>5.6182734409371238E-61</v>
      </c>
      <c r="AH219">
        <f t="shared" ca="1" si="349"/>
        <v>3.8424831478237725E-54</v>
      </c>
      <c r="AI219">
        <f t="shared" ca="1" si="349"/>
        <v>5.2749193622959684E-48</v>
      </c>
      <c r="AJ219">
        <f t="shared" ca="1" si="349"/>
        <v>1.7428786822367913E-42</v>
      </c>
      <c r="AK219">
        <f t="shared" ca="1" si="349"/>
        <v>1.610227463240134E-37</v>
      </c>
      <c r="AL219">
        <f t="shared" ca="1" si="349"/>
        <v>4.7144355717494147E-33</v>
      </c>
      <c r="AM219">
        <f t="shared" ca="1" si="350"/>
        <v>4.8605214218120848E-29</v>
      </c>
      <c r="AN219">
        <f t="shared" ca="1" si="350"/>
        <v>1.9298936730189552E-25</v>
      </c>
      <c r="AO219">
        <f t="shared" ca="1" si="350"/>
        <v>3.1859736263664604E-22</v>
      </c>
      <c r="AP219">
        <f t="shared" ca="1" si="350"/>
        <v>2.3358006820929025E-19</v>
      </c>
      <c r="AQ219">
        <f t="shared" ca="1" si="350"/>
        <v>8.0516707689157297E-17</v>
      </c>
      <c r="AR219">
        <f t="shared" ca="1" si="350"/>
        <v>1.3712912603161715E-14</v>
      </c>
      <c r="AS219">
        <f t="shared" ca="1" si="350"/>
        <v>1.2049423080197643E-12</v>
      </c>
      <c r="AT219">
        <f t="shared" ca="1" si="350"/>
        <v>5.6736222184100528E-11</v>
      </c>
      <c r="AU219">
        <f t="shared" ca="1" si="350"/>
        <v>1.4800323975341583E-9</v>
      </c>
      <c r="AV219">
        <f t="shared" ca="1" si="350"/>
        <v>2.202532681914242E-8</v>
      </c>
      <c r="AW219">
        <f t="shared" ca="1" si="351"/>
        <v>1.9187833231528467E-7</v>
      </c>
      <c r="AX219">
        <f t="shared" ca="1" si="351"/>
        <v>1.0010798303525778E-6</v>
      </c>
      <c r="AY219">
        <f t="shared" ca="1" si="351"/>
        <v>3.1913022321846255E-6</v>
      </c>
      <c r="AZ219">
        <f t="shared" ca="1" si="351"/>
        <v>6.3270645046655425E-6</v>
      </c>
      <c r="BA219">
        <f t="shared" ca="1" si="351"/>
        <v>7.9235932454790986E-6</v>
      </c>
      <c r="BB219">
        <f t="shared" ca="1" si="351"/>
        <v>6.3539440233367765E-6</v>
      </c>
      <c r="BC219">
        <f t="shared" ca="1" si="351"/>
        <v>3.3016118250938215E-6</v>
      </c>
      <c r="BD219">
        <f t="shared" ca="1" si="351"/>
        <v>1.1231602975727848E-6</v>
      </c>
      <c r="BE219">
        <f t="shared" ca="1" si="351"/>
        <v>2.5236599736258067E-7</v>
      </c>
      <c r="BF219">
        <f t="shared" ca="1" si="351"/>
        <v>3.7735526796530218E-8</v>
      </c>
      <c r="BG219">
        <f t="shared" ca="1" si="352"/>
        <v>3.7784634524181737E-9</v>
      </c>
      <c r="BH219">
        <f t="shared" ca="1" si="352"/>
        <v>2.546430864704448E-10</v>
      </c>
      <c r="BI219">
        <f t="shared" ca="1" si="352"/>
        <v>1.1596512699495624E-11</v>
      </c>
      <c r="BJ219">
        <f t="shared" ca="1" si="352"/>
        <v>3.5790895276677828E-13</v>
      </c>
      <c r="BK219">
        <f t="shared" ca="1" si="352"/>
        <v>7.5006819491934275E-15</v>
      </c>
      <c r="BL219">
        <f t="shared" ca="1" si="352"/>
        <v>1.0683724267044339E-16</v>
      </c>
      <c r="BM219">
        <f t="shared" ca="1" si="352"/>
        <v>1.0342777357472614E-18</v>
      </c>
      <c r="BN219">
        <f t="shared" ca="1" si="352"/>
        <v>6.7988984699366949E-21</v>
      </c>
      <c r="BO219">
        <f t="shared" ca="1" si="352"/>
        <v>3.0291475458586041E-23</v>
      </c>
      <c r="BP219">
        <f t="shared" ca="1" si="352"/>
        <v>9.121711985365374E-26</v>
      </c>
      <c r="BQ219">
        <f t="shared" ca="1" si="353"/>
        <v>1.8496827957442858E-28</v>
      </c>
      <c r="BR219">
        <f t="shared" ca="1" si="353"/>
        <v>2.5140019674105934E-31</v>
      </c>
      <c r="BS219">
        <f t="shared" ca="1" si="353"/>
        <v>2.277437276666022E-34</v>
      </c>
      <c r="BT219">
        <f t="shared" ca="1" si="353"/>
        <v>1.3660758788189327E-37</v>
      </c>
      <c r="BU219">
        <f t="shared" ca="1" si="353"/>
        <v>5.3844353986365797E-41</v>
      </c>
      <c r="BV219">
        <f t="shared" ca="1" si="353"/>
        <v>1.3825041411805761E-44</v>
      </c>
      <c r="BW219">
        <f t="shared" ca="1" si="353"/>
        <v>2.2897527226657514E-48</v>
      </c>
      <c r="BX219">
        <f t="shared" ca="1" si="353"/>
        <v>2.4194939042882435E-52</v>
      </c>
      <c r="BY219">
        <f t="shared" ca="1" si="353"/>
        <v>1.6111738152155609E-56</v>
      </c>
      <c r="BZ219">
        <f t="shared" ca="1" si="353"/>
        <v>6.6699459475165565E-61</v>
      </c>
      <c r="CA219">
        <f t="shared" ca="1" si="354"/>
        <v>1.6908782119004546E-65</v>
      </c>
      <c r="CB219">
        <f t="shared" ca="1" si="354"/>
        <v>2.5815316994338706E-70</v>
      </c>
      <c r="CC219">
        <f t="shared" ca="1" si="354"/>
        <v>2.3304571264608395E-75</v>
      </c>
      <c r="CD219">
        <f t="shared" ca="1" si="354"/>
        <v>1.2190390549273036E-80</v>
      </c>
      <c r="CE219">
        <f t="shared" ca="1" si="354"/>
        <v>3.6135542741570127E-86</v>
      </c>
      <c r="CF219">
        <f t="shared" ca="1" si="354"/>
        <v>5.9230234334280192E-92</v>
      </c>
      <c r="CG219">
        <f t="shared" ca="1" si="354"/>
        <v>5.225360442683157E-98</v>
      </c>
      <c r="CH219">
        <f t="shared" ca="1" si="354"/>
        <v>2.4083863594089911E-104</v>
      </c>
      <c r="CI219">
        <f t="shared" ca="1" si="354"/>
        <v>5.6118871912016031E-111</v>
      </c>
      <c r="CJ219">
        <f t="shared" ca="1" si="354"/>
        <v>6.3753158008865391E-118</v>
      </c>
      <c r="CK219">
        <f t="shared" ca="1" si="355"/>
        <v>3.3919906068184581E-125</v>
      </c>
      <c r="CL219">
        <f t="shared" ca="1" si="355"/>
        <v>8.0836983466089323E-133</v>
      </c>
      <c r="CM219">
        <f t="shared" ca="1" si="355"/>
        <v>8.2118762029500297E-141</v>
      </c>
      <c r="CN219">
        <f t="shared" ca="1" si="355"/>
        <v>3.3647260226762035E-149</v>
      </c>
      <c r="CO219">
        <f t="shared" ca="1" si="355"/>
        <v>5.2274187390575956E-158</v>
      </c>
      <c r="CP219">
        <f t="shared" ca="1" si="355"/>
        <v>2.8729508606725053E-167</v>
      </c>
      <c r="CQ219">
        <f t="shared" ca="1" si="355"/>
        <v>5.1657552557919593E-177</v>
      </c>
      <c r="CR219">
        <f t="shared" ca="1" si="355"/>
        <v>2.7817061543217028E-187</v>
      </c>
      <c r="CS219">
        <f t="shared" ca="1" si="355"/>
        <v>4.0572071159281351E-198</v>
      </c>
      <c r="CT219">
        <f t="shared" ca="1" si="355"/>
        <v>1.4290205830398013E-209</v>
      </c>
      <c r="CU219">
        <f t="shared" ca="1" si="356"/>
        <v>1.0653336293367301E-221</v>
      </c>
      <c r="CV219">
        <f t="shared" ca="1" si="356"/>
        <v>1.4433643312539356E-234</v>
      </c>
      <c r="CW219">
        <f t="shared" ca="1" si="356"/>
        <v>2.9761587962023478E-248</v>
      </c>
      <c r="CX219">
        <f t="shared" ca="1" si="356"/>
        <v>7.5845957547546312E-263</v>
      </c>
      <c r="CY219">
        <f t="shared" ca="1" si="356"/>
        <v>1.8674059363008692E-278</v>
      </c>
      <c r="CZ219">
        <f t="shared" ca="1" si="356"/>
        <v>3.309471463895539E-295</v>
      </c>
      <c r="DA219">
        <f t="shared" ca="1" si="356"/>
        <v>0</v>
      </c>
      <c r="DB219">
        <f t="shared" ca="1" si="356"/>
        <v>0</v>
      </c>
      <c r="DC219">
        <f t="shared" ca="1" si="356"/>
        <v>0</v>
      </c>
      <c r="DD219">
        <f t="shared" ca="1" si="356"/>
        <v>0</v>
      </c>
      <c r="DE219">
        <f t="shared" ca="1" si="357"/>
        <v>0</v>
      </c>
      <c r="DF219">
        <f t="shared" ca="1" si="357"/>
        <v>0</v>
      </c>
      <c r="DG219">
        <f t="shared" ca="1" si="357"/>
        <v>0</v>
      </c>
      <c r="DH219">
        <f t="shared" ca="1" si="357"/>
        <v>0</v>
      </c>
      <c r="DI219">
        <f t="shared" ca="1" si="357"/>
        <v>0</v>
      </c>
      <c r="DJ219">
        <f t="shared" ca="1" si="357"/>
        <v>0</v>
      </c>
      <c r="DK219">
        <f t="shared" ca="1" si="357"/>
        <v>0</v>
      </c>
      <c r="DL219">
        <f t="shared" ca="1" si="357"/>
        <v>0</v>
      </c>
      <c r="DM219">
        <f t="shared" ca="1" si="357"/>
        <v>0</v>
      </c>
      <c r="DN219">
        <f t="shared" ca="1" si="357"/>
        <v>0</v>
      </c>
      <c r="DQ219">
        <f t="shared" ca="1" si="361"/>
        <v>0</v>
      </c>
      <c r="DR219">
        <f t="shared" ca="1" si="361"/>
        <v>0</v>
      </c>
      <c r="DS219">
        <f t="shared" ca="1" si="361"/>
        <v>0</v>
      </c>
      <c r="DT219">
        <f t="shared" ca="1" si="361"/>
        <v>9.2613557244813184E-279</v>
      </c>
      <c r="DU219">
        <f t="shared" ca="1" si="361"/>
        <v>1.1595753095438794E-236</v>
      </c>
      <c r="DV219">
        <f t="shared" ca="1" si="361"/>
        <v>1.1000739533443934E-204</v>
      </c>
      <c r="DW219">
        <f t="shared" ca="1" si="361"/>
        <v>4.0307826267347861E-179</v>
      </c>
      <c r="DX219">
        <f t="shared" ca="1" si="361"/>
        <v>5.4137028678761275E-158</v>
      </c>
      <c r="DY219">
        <f t="shared" ca="1" si="361"/>
        <v>4.0338315122580125E-140</v>
      </c>
      <c r="DZ219">
        <f t="shared" ca="1" si="361"/>
        <v>9.6140730960675602E-125</v>
      </c>
      <c r="EA219">
        <f t="shared" ca="1" si="361"/>
        <v>2.4228078786927749E-111</v>
      </c>
      <c r="EB219">
        <f t="shared" ca="1" si="361"/>
        <v>1.5138534879653217E-99</v>
      </c>
      <c r="EC219">
        <f t="shared" ca="1" si="361"/>
        <v>4.3981667336259618E-89</v>
      </c>
      <c r="ED219">
        <f t="shared" ca="1" si="361"/>
        <v>9.5728541573756523E-80</v>
      </c>
      <c r="EE219">
        <f t="shared" ca="1" si="361"/>
        <v>2.2605523877231548E-71</v>
      </c>
      <c r="EF219">
        <f t="shared" ca="1" si="361"/>
        <v>7.7638771229419301E-64</v>
      </c>
      <c r="EG219">
        <f t="shared" ca="1" si="360"/>
        <v>4.9096413933057853E-57</v>
      </c>
      <c r="EH219">
        <f t="shared" ca="1" si="360"/>
        <v>6.9295295798813628E-51</v>
      </c>
      <c r="EI219">
        <f t="shared" ca="1" si="360"/>
        <v>2.5590590003332634E-45</v>
      </c>
      <c r="EJ219">
        <f t="shared" ca="1" si="360"/>
        <v>2.8237182547088127E-40</v>
      </c>
      <c r="EK219">
        <f t="shared" ca="1" si="360"/>
        <v>1.0411254192498954E-35</v>
      </c>
      <c r="EL219">
        <f t="shared" ca="1" si="360"/>
        <v>1.410579169540847E-31</v>
      </c>
      <c r="EM219">
        <f t="shared" ca="1" si="360"/>
        <v>7.6176980479608641E-28</v>
      </c>
      <c r="EN219">
        <f t="shared" ca="1" si="360"/>
        <v>1.758725306817204E-24</v>
      </c>
      <c r="EO219">
        <f t="shared" ca="1" si="360"/>
        <v>1.8444165563066975E-21</v>
      </c>
      <c r="EP219">
        <f t="shared" ca="1" si="360"/>
        <v>9.262423385600065E-19</v>
      </c>
      <c r="EQ219">
        <f t="shared" ca="1" si="360"/>
        <v>2.3324848598325267E-16</v>
      </c>
      <c r="ER219">
        <f t="shared" ca="1" si="360"/>
        <v>3.0668921961186695E-14</v>
      </c>
      <c r="ES219">
        <f t="shared" ca="1" si="360"/>
        <v>2.1817346812584636E-12</v>
      </c>
      <c r="ET219">
        <f t="shared" ca="1" si="360"/>
        <v>8.6643374802746092E-11</v>
      </c>
      <c r="EU219">
        <f t="shared" ca="1" si="360"/>
        <v>1.9747414598165306E-9</v>
      </c>
      <c r="EV219">
        <f t="shared" ca="1" si="347"/>
        <v>2.6469198343202587E-8</v>
      </c>
      <c r="EW219">
        <f t="shared" ca="1" si="347"/>
        <v>2.1321083120066249E-7</v>
      </c>
      <c r="EX219">
        <f t="shared" ca="1" si="347"/>
        <v>1.0519740351193147E-6</v>
      </c>
      <c r="EY219">
        <f t="shared" ca="1" si="347"/>
        <v>3.2332688493575745E-6</v>
      </c>
      <c r="EZ219">
        <f t="shared" ca="1" si="347"/>
        <v>6.2828566888554703E-6</v>
      </c>
      <c r="FA219">
        <f t="shared" ca="1" si="347"/>
        <v>7.8198164999614153E-6</v>
      </c>
      <c r="FB219">
        <f t="shared" ca="1" si="347"/>
        <v>6.3050023170820186E-6</v>
      </c>
      <c r="FC219">
        <f t="shared" ca="1" si="347"/>
        <v>3.3257453844934751E-6</v>
      </c>
      <c r="FD219">
        <f t="shared" ca="1" si="347"/>
        <v>1.1573530820944732E-6</v>
      </c>
      <c r="FE219">
        <f t="shared" ca="1" si="347"/>
        <v>2.6761475809302894E-7</v>
      </c>
      <c r="FF219">
        <f t="shared" ca="1" si="347"/>
        <v>4.136078818052086E-8</v>
      </c>
      <c r="FG219">
        <f t="shared" ca="1" si="347"/>
        <v>4.2931232790207851E-9</v>
      </c>
      <c r="FH219">
        <f t="shared" ca="1" si="347"/>
        <v>3.0037554731870803E-10</v>
      </c>
      <c r="FI219">
        <f t="shared" ca="1" si="347"/>
        <v>1.4204101109646617E-11</v>
      </c>
      <c r="FJ219">
        <f t="shared" ca="1" si="347"/>
        <v>4.5471488558753488E-13</v>
      </c>
      <c r="FK219">
        <f t="shared" ca="1" si="347"/>
        <v>9.8614012051175934E-15</v>
      </c>
      <c r="FL219">
        <f t="shared" ca="1" si="346"/>
        <v>1.4484327551025476E-16</v>
      </c>
      <c r="FM219">
        <f t="shared" ca="1" si="346"/>
        <v>1.4391243369739838E-18</v>
      </c>
      <c r="FN219">
        <f t="shared" ca="1" si="346"/>
        <v>9.6519363448456606E-21</v>
      </c>
      <c r="FO219">
        <f t="shared" ca="1" si="346"/>
        <v>4.356294904161339E-23</v>
      </c>
      <c r="FP219">
        <f t="shared" ca="1" si="346"/>
        <v>1.3178547601577778E-25</v>
      </c>
      <c r="FQ219">
        <f t="shared" ca="1" si="346"/>
        <v>2.6589401688822204E-28</v>
      </c>
      <c r="FR219">
        <f t="shared" ca="1" si="346"/>
        <v>3.5567641769399322E-31</v>
      </c>
      <c r="FS219">
        <f t="shared" ca="1" si="346"/>
        <v>3.1324110589960135E-34</v>
      </c>
      <c r="FT219">
        <f t="shared" ca="1" si="346"/>
        <v>1.8017310801048372E-37</v>
      </c>
      <c r="FU219">
        <f t="shared" ca="1" si="346"/>
        <v>6.7068039198907902E-41</v>
      </c>
      <c r="FV219">
        <f t="shared" ca="1" si="346"/>
        <v>1.599088680846749E-44</v>
      </c>
      <c r="FW219">
        <f t="shared" ca="1" si="346"/>
        <v>2.4139955957941753E-48</v>
      </c>
      <c r="FX219">
        <f t="shared" ca="1" si="346"/>
        <v>2.2777467094376423E-52</v>
      </c>
      <c r="FY219">
        <f t="shared" ca="1" si="346"/>
        <v>1.3242120151607631E-56</v>
      </c>
      <c r="FZ219">
        <f t="shared" ca="1" si="346"/>
        <v>4.6687652414074657E-61</v>
      </c>
      <c r="GA219">
        <f t="shared" ca="1" si="359"/>
        <v>9.8089606031561164E-66</v>
      </c>
      <c r="GB219">
        <f t="shared" ca="1" si="359"/>
        <v>1.204520351663395E-70</v>
      </c>
      <c r="GC219">
        <f t="shared" ca="1" si="359"/>
        <v>8.4626048269138419E-76</v>
      </c>
      <c r="GD219">
        <f t="shared" ca="1" si="359"/>
        <v>3.3225361257924737E-81</v>
      </c>
      <c r="GE219">
        <f t="shared" ca="1" si="359"/>
        <v>7.1029153382297713E-87</v>
      </c>
      <c r="GF219">
        <f t="shared" ca="1" si="359"/>
        <v>8.0345846414218805E-93</v>
      </c>
      <c r="GG219">
        <f t="shared" ca="1" si="359"/>
        <v>4.659160110444364E-99</v>
      </c>
      <c r="GH219">
        <f t="shared" ca="1" si="359"/>
        <v>1.3374256725667429E-105</v>
      </c>
      <c r="GI219">
        <f t="shared" ca="1" si="359"/>
        <v>1.8281438332453146E-112</v>
      </c>
      <c r="GJ219">
        <f t="shared" ca="1" si="359"/>
        <v>1.1398222497273841E-119</v>
      </c>
      <c r="GK219">
        <f t="shared" ca="1" si="359"/>
        <v>3.089951838688875E-127</v>
      </c>
      <c r="GL219">
        <f t="shared" ca="1" si="359"/>
        <v>3.4526427311490291E-135</v>
      </c>
      <c r="GM219">
        <f t="shared" ca="1" si="359"/>
        <v>1.4978721313126353E-143</v>
      </c>
      <c r="GN219">
        <f t="shared" ca="1" si="359"/>
        <v>2.3592464336306757E-152</v>
      </c>
      <c r="GO219">
        <f t="shared" ca="1" si="359"/>
        <v>1.2508373840352087E-161</v>
      </c>
      <c r="GP219">
        <f t="shared" ca="1" si="359"/>
        <v>2.0492221874840726E-171</v>
      </c>
      <c r="GQ219">
        <f t="shared" ca="1" si="358"/>
        <v>9.4120804548279495E-182</v>
      </c>
      <c r="GR219">
        <f t="shared" ca="1" si="358"/>
        <v>1.0844622287580791E-192</v>
      </c>
      <c r="GS219">
        <f t="shared" ca="1" si="358"/>
        <v>2.7587063729114404E-204</v>
      </c>
      <c r="GT219">
        <f t="shared" ca="1" si="358"/>
        <v>1.336670434884821E-216</v>
      </c>
      <c r="GU219">
        <f t="shared" ca="1" si="358"/>
        <v>1.0387309220498721E-229</v>
      </c>
      <c r="GV219">
        <f t="shared" ca="1" si="358"/>
        <v>1.0581223153811794E-243</v>
      </c>
      <c r="GW219">
        <f t="shared" ca="1" si="358"/>
        <v>1.1128709814748783E-258</v>
      </c>
      <c r="GX219">
        <f t="shared" ca="1" si="358"/>
        <v>9.0851476314577409E-275</v>
      </c>
      <c r="GY219">
        <f t="shared" ca="1" si="358"/>
        <v>4.078478881495449E-292</v>
      </c>
      <c r="GZ219">
        <f t="shared" ca="1" si="358"/>
        <v>0</v>
      </c>
      <c r="HA219">
        <f t="shared" ca="1" si="358"/>
        <v>0</v>
      </c>
      <c r="HB219">
        <f t="shared" ca="1" si="358"/>
        <v>0</v>
      </c>
      <c r="HC219">
        <f t="shared" ca="1" si="358"/>
        <v>0</v>
      </c>
      <c r="HD219">
        <f t="shared" ca="1" si="358"/>
        <v>0</v>
      </c>
      <c r="HE219">
        <f t="shared" ca="1" si="358"/>
        <v>0</v>
      </c>
      <c r="HF219">
        <f t="shared" ca="1" si="331"/>
        <v>0</v>
      </c>
      <c r="HG219">
        <f t="shared" ca="1" si="331"/>
        <v>0</v>
      </c>
      <c r="HH219">
        <f t="shared" ca="1" si="331"/>
        <v>0</v>
      </c>
      <c r="HI219">
        <f t="shared" ca="1" si="331"/>
        <v>0</v>
      </c>
      <c r="HJ219">
        <f t="shared" ca="1" si="331"/>
        <v>0</v>
      </c>
      <c r="HK219">
        <f t="shared" ca="1" si="331"/>
        <v>0</v>
      </c>
      <c r="HL219">
        <f t="shared" ca="1" si="331"/>
        <v>0</v>
      </c>
    </row>
    <row r="220" spans="1:220" x14ac:dyDescent="0.25">
      <c r="A220" s="6">
        <v>45280</v>
      </c>
      <c r="B220">
        <f t="shared" ca="1" si="321"/>
        <v>3.1271647699323071E-4</v>
      </c>
      <c r="C220">
        <v>2694</v>
      </c>
      <c r="D220">
        <f t="shared" si="322"/>
        <v>1.4303975913869669</v>
      </c>
      <c r="E220" t="s">
        <v>9</v>
      </c>
      <c r="F220">
        <v>1</v>
      </c>
      <c r="G220">
        <v>46</v>
      </c>
      <c r="H220">
        <v>36</v>
      </c>
      <c r="I220">
        <f t="shared" si="323"/>
        <v>1</v>
      </c>
      <c r="J220">
        <f t="shared" si="324"/>
        <v>0</v>
      </c>
      <c r="K220">
        <f t="shared" ca="1" si="325"/>
        <v>5.7156136644428361E-4</v>
      </c>
      <c r="L220">
        <f t="shared" ca="1" si="326"/>
        <v>0</v>
      </c>
      <c r="M220">
        <f t="shared" si="327"/>
        <v>1.2777777777777777</v>
      </c>
      <c r="Q220">
        <f t="shared" si="329"/>
        <v>1239.24</v>
      </c>
      <c r="R220">
        <f t="shared" si="330"/>
        <v>969.83999999999992</v>
      </c>
      <c r="S220">
        <f t="shared" ca="1" si="348"/>
        <v>0</v>
      </c>
      <c r="T220">
        <f t="shared" ca="1" si="348"/>
        <v>0</v>
      </c>
      <c r="U220">
        <f t="shared" ca="1" si="348"/>
        <v>0</v>
      </c>
      <c r="V220">
        <f t="shared" ca="1" si="348"/>
        <v>0</v>
      </c>
      <c r="W220">
        <f t="shared" ca="1" si="348"/>
        <v>0</v>
      </c>
      <c r="X220">
        <f t="shared" ca="1" si="348"/>
        <v>0</v>
      </c>
      <c r="Y220">
        <f t="shared" ca="1" si="348"/>
        <v>0</v>
      </c>
      <c r="Z220">
        <f t="shared" ca="1" si="348"/>
        <v>0</v>
      </c>
      <c r="AA220">
        <f t="shared" ca="1" si="348"/>
        <v>0</v>
      </c>
      <c r="AB220">
        <f t="shared" ca="1" si="348"/>
        <v>0</v>
      </c>
      <c r="AC220">
        <f t="shared" ca="1" si="349"/>
        <v>0</v>
      </c>
      <c r="AD220">
        <f t="shared" ca="1" si="349"/>
        <v>0</v>
      </c>
      <c r="AE220">
        <f t="shared" ca="1" si="349"/>
        <v>0</v>
      </c>
      <c r="AF220">
        <f t="shared" ca="1" si="349"/>
        <v>0</v>
      </c>
      <c r="AG220">
        <f t="shared" ca="1" si="349"/>
        <v>0</v>
      </c>
      <c r="AH220">
        <f t="shared" ca="1" si="349"/>
        <v>0</v>
      </c>
      <c r="AI220">
        <f t="shared" ca="1" si="349"/>
        <v>4.2109382279572875E-295</v>
      </c>
      <c r="AJ220">
        <f t="shared" ca="1" si="349"/>
        <v>4.766472972358711E-270</v>
      </c>
      <c r="AK220">
        <f t="shared" ca="1" si="349"/>
        <v>5.9586541801238693E-247</v>
      </c>
      <c r="AL220">
        <f t="shared" ca="1" si="349"/>
        <v>1.3024863748034239E-225</v>
      </c>
      <c r="AM220">
        <f t="shared" ca="1" si="350"/>
        <v>7.3359242944904829E-206</v>
      </c>
      <c r="AN220">
        <f t="shared" ca="1" si="350"/>
        <v>1.4807547784737377E-187</v>
      </c>
      <c r="AO220">
        <f t="shared" ca="1" si="350"/>
        <v>1.4213714676648409E-170</v>
      </c>
      <c r="AP220">
        <f t="shared" ca="1" si="350"/>
        <v>8.2823407018951008E-155</v>
      </c>
      <c r="AQ220">
        <f t="shared" ca="1" si="350"/>
        <v>3.6212990367284024E-140</v>
      </c>
      <c r="AR220">
        <f t="shared" ca="1" si="350"/>
        <v>1.4294472038370811E-126</v>
      </c>
      <c r="AS220">
        <f t="shared" ca="1" si="350"/>
        <v>5.9908643258238717E-114</v>
      </c>
      <c r="AT220">
        <f t="shared" ca="1" si="350"/>
        <v>3.074853353412575E-102</v>
      </c>
      <c r="AU220">
        <f t="shared" ca="1" si="350"/>
        <v>2.1925135214979694E-91</v>
      </c>
      <c r="AV220">
        <f t="shared" ca="1" si="350"/>
        <v>2.428711464961796E-81</v>
      </c>
      <c r="AW220">
        <f t="shared" ca="1" si="351"/>
        <v>4.6157465982587604E-72</v>
      </c>
      <c r="AX220">
        <f t="shared" ca="1" si="351"/>
        <v>1.64408710571557E-63</v>
      </c>
      <c r="AY220">
        <f t="shared" ca="1" si="351"/>
        <v>1.1875455205392703E-55</v>
      </c>
      <c r="AZ220">
        <f t="shared" ca="1" si="351"/>
        <v>1.8662446609952992E-48</v>
      </c>
      <c r="BA220">
        <f t="shared" ca="1" si="351"/>
        <v>6.7945948977689699E-42</v>
      </c>
      <c r="BB220">
        <f t="shared" ca="1" si="351"/>
        <v>6.0617776935285071E-36</v>
      </c>
      <c r="BC220">
        <f t="shared" ca="1" si="351"/>
        <v>1.3932201183199994E-30</v>
      </c>
      <c r="BD220">
        <f t="shared" ca="1" si="351"/>
        <v>8.6257072385486203E-26</v>
      </c>
      <c r="BE220">
        <f t="shared" ca="1" si="351"/>
        <v>1.4967303600156551E-21</v>
      </c>
      <c r="BF220">
        <f t="shared" ca="1" si="351"/>
        <v>7.5390597692161657E-18</v>
      </c>
      <c r="BG220">
        <f t="shared" ca="1" si="352"/>
        <v>1.1369927709548575E-14</v>
      </c>
      <c r="BH220">
        <f t="shared" ca="1" si="352"/>
        <v>5.275146860862594E-12</v>
      </c>
      <c r="BI220">
        <f t="shared" ca="1" si="352"/>
        <v>7.7083349355273716E-10</v>
      </c>
      <c r="BJ220">
        <f t="shared" ca="1" si="352"/>
        <v>3.6198502662046502E-8</v>
      </c>
      <c r="BK220">
        <f t="shared" ca="1" si="352"/>
        <v>5.5565419861344012E-7</v>
      </c>
      <c r="BL220">
        <f t="shared" ca="1" si="352"/>
        <v>2.8273327360873704E-6</v>
      </c>
      <c r="BM220">
        <f t="shared" ca="1" si="352"/>
        <v>4.8220658386960145E-6</v>
      </c>
      <c r="BN220">
        <f t="shared" ca="1" si="352"/>
        <v>2.7796837703861657E-6</v>
      </c>
      <c r="BO220">
        <f t="shared" ca="1" si="352"/>
        <v>5.4464966001876081E-7</v>
      </c>
      <c r="BP220">
        <f t="shared" ca="1" si="352"/>
        <v>3.6383838704524297E-8</v>
      </c>
      <c r="BQ220">
        <f t="shared" ca="1" si="353"/>
        <v>8.2899291931509779E-10</v>
      </c>
      <c r="BR220">
        <f t="shared" ca="1" si="353"/>
        <v>6.4284129413182675E-12</v>
      </c>
      <c r="BS220">
        <f t="shared" ca="1" si="353"/>
        <v>1.6885047429211099E-14</v>
      </c>
      <c r="BT220">
        <f t="shared" ca="1" si="353"/>
        <v>1.4912308229336779E-17</v>
      </c>
      <c r="BU220">
        <f t="shared" ca="1" si="353"/>
        <v>4.3840213172816158E-21</v>
      </c>
      <c r="BV220">
        <f t="shared" ca="1" si="353"/>
        <v>4.2358343352579163E-25</v>
      </c>
      <c r="BW220">
        <f t="shared" ca="1" si="353"/>
        <v>1.3242466652950348E-29</v>
      </c>
      <c r="BX220">
        <f t="shared" ca="1" si="353"/>
        <v>1.3149468117150416E-34</v>
      </c>
      <c r="BY220">
        <f t="shared" ca="1" si="353"/>
        <v>4.0584546114725344E-40</v>
      </c>
      <c r="BZ220">
        <f t="shared" ca="1" si="353"/>
        <v>3.7976338668954276E-46</v>
      </c>
      <c r="CA220">
        <f t="shared" ca="1" si="354"/>
        <v>1.0472388555531442E-52</v>
      </c>
      <c r="CB220">
        <f t="shared" ca="1" si="354"/>
        <v>8.2419114039411204E-60</v>
      </c>
      <c r="CC220">
        <f t="shared" ca="1" si="354"/>
        <v>1.7856465773833641E-67</v>
      </c>
      <c r="CD220">
        <f t="shared" ca="1" si="354"/>
        <v>1.0228417117411473E-75</v>
      </c>
      <c r="CE220">
        <f t="shared" ca="1" si="354"/>
        <v>1.4807628916230545E-84</v>
      </c>
      <c r="CF220">
        <f t="shared" ca="1" si="354"/>
        <v>5.1524353363088998E-94</v>
      </c>
      <c r="CG220">
        <f t="shared" ca="1" si="354"/>
        <v>4.0749245579899262E-104</v>
      </c>
      <c r="CH220">
        <f t="shared" ca="1" si="354"/>
        <v>6.8837043358594831E-115</v>
      </c>
      <c r="CI220">
        <f t="shared" ca="1" si="354"/>
        <v>2.3180373980747082E-126</v>
      </c>
      <c r="CJ220">
        <f t="shared" ca="1" si="354"/>
        <v>1.4409439642894122E-138</v>
      </c>
      <c r="CK220">
        <f t="shared" ca="1" si="355"/>
        <v>1.5179460439930102E-151</v>
      </c>
      <c r="CL220">
        <f t="shared" ca="1" si="355"/>
        <v>2.4634295449870244E-165</v>
      </c>
      <c r="CM220">
        <f t="shared" ca="1" si="355"/>
        <v>5.5367870588740688E-180</v>
      </c>
      <c r="CN220">
        <f t="shared" ca="1" si="355"/>
        <v>1.5298881489968076E-195</v>
      </c>
      <c r="CO220">
        <f t="shared" ca="1" si="355"/>
        <v>4.5465417565358529E-212</v>
      </c>
      <c r="CP220">
        <f t="shared" ca="1" si="355"/>
        <v>1.2501931068517008E-229</v>
      </c>
      <c r="CQ220">
        <f t="shared" ca="1" si="355"/>
        <v>2.6838402770827285E-248</v>
      </c>
      <c r="CR220">
        <f t="shared" ca="1" si="355"/>
        <v>3.7099583514706037E-268</v>
      </c>
      <c r="CS220">
        <f t="shared" ca="1" si="355"/>
        <v>2.6519935880428703E-289</v>
      </c>
      <c r="CT220">
        <f t="shared" ca="1" si="355"/>
        <v>0</v>
      </c>
      <c r="CU220">
        <f t="shared" ca="1" si="356"/>
        <v>0</v>
      </c>
      <c r="CV220">
        <f t="shared" ca="1" si="356"/>
        <v>0</v>
      </c>
      <c r="CW220">
        <f t="shared" ca="1" si="356"/>
        <v>0</v>
      </c>
      <c r="CX220">
        <f t="shared" ca="1" si="356"/>
        <v>0</v>
      </c>
      <c r="CY220">
        <f t="shared" ca="1" si="356"/>
        <v>0</v>
      </c>
      <c r="CZ220">
        <f t="shared" ca="1" si="356"/>
        <v>0</v>
      </c>
      <c r="DA220">
        <f t="shared" ca="1" si="356"/>
        <v>0</v>
      </c>
      <c r="DB220">
        <f t="shared" ca="1" si="356"/>
        <v>0</v>
      </c>
      <c r="DC220">
        <f t="shared" ca="1" si="356"/>
        <v>0</v>
      </c>
      <c r="DD220">
        <f t="shared" ca="1" si="356"/>
        <v>0</v>
      </c>
      <c r="DE220">
        <f t="shared" ca="1" si="357"/>
        <v>0</v>
      </c>
      <c r="DF220">
        <f t="shared" ca="1" si="357"/>
        <v>0</v>
      </c>
      <c r="DG220">
        <f t="shared" ca="1" si="357"/>
        <v>0</v>
      </c>
      <c r="DH220">
        <f t="shared" ca="1" si="357"/>
        <v>0</v>
      </c>
      <c r="DI220">
        <f t="shared" ca="1" si="357"/>
        <v>0</v>
      </c>
      <c r="DJ220">
        <f t="shared" ca="1" si="357"/>
        <v>0</v>
      </c>
      <c r="DK220">
        <f t="shared" ca="1" si="357"/>
        <v>0</v>
      </c>
      <c r="DL220">
        <f t="shared" ca="1" si="357"/>
        <v>0</v>
      </c>
      <c r="DM220">
        <f t="shared" ca="1" si="357"/>
        <v>0</v>
      </c>
      <c r="DN220">
        <f t="shared" ca="1" si="357"/>
        <v>0</v>
      </c>
      <c r="DQ220">
        <f t="shared" ca="1" si="361"/>
        <v>0</v>
      </c>
      <c r="DR220">
        <f t="shared" ca="1" si="361"/>
        <v>0</v>
      </c>
      <c r="DS220">
        <f t="shared" ca="1" si="361"/>
        <v>0</v>
      </c>
      <c r="DT220">
        <f t="shared" ca="1" si="361"/>
        <v>0</v>
      </c>
      <c r="DU220">
        <f t="shared" ca="1" si="361"/>
        <v>0</v>
      </c>
      <c r="DV220">
        <f t="shared" ca="1" si="361"/>
        <v>0</v>
      </c>
      <c r="DW220">
        <f t="shared" ca="1" si="361"/>
        <v>0</v>
      </c>
      <c r="DX220">
        <f t="shared" ca="1" si="361"/>
        <v>0</v>
      </c>
      <c r="DY220">
        <f t="shared" ca="1" si="361"/>
        <v>0</v>
      </c>
      <c r="DZ220">
        <f t="shared" ca="1" si="361"/>
        <v>0</v>
      </c>
      <c r="EA220">
        <f t="shared" ca="1" si="361"/>
        <v>1.1224366236713234E-289</v>
      </c>
      <c r="EB220">
        <f t="shared" ca="1" si="361"/>
        <v>6.1532764427197319E-258</v>
      </c>
      <c r="EC220">
        <f t="shared" ca="1" si="361"/>
        <v>8.7311193546572796E-230</v>
      </c>
      <c r="ED220">
        <f t="shared" ca="1" si="361"/>
        <v>1.1578497289841979E-204</v>
      </c>
      <c r="EE220">
        <f t="shared" ca="1" si="361"/>
        <v>3.8880157295080981E-182</v>
      </c>
      <c r="EF220">
        <f t="shared" ca="1" si="361"/>
        <v>7.2762887978804116E-162</v>
      </c>
      <c r="EG220">
        <f t="shared" ca="1" si="360"/>
        <v>1.4317417728493771E-143</v>
      </c>
      <c r="EH220">
        <f t="shared" ca="1" si="360"/>
        <v>4.972184211254119E-127</v>
      </c>
      <c r="EI220">
        <f t="shared" ca="1" si="360"/>
        <v>4.6750456172618914E-112</v>
      </c>
      <c r="EJ220">
        <f t="shared" ca="1" si="360"/>
        <v>1.7011003535966892E-98</v>
      </c>
      <c r="EK220">
        <f t="shared" ca="1" si="360"/>
        <v>3.2368785553779005E-86</v>
      </c>
      <c r="EL220">
        <f t="shared" ca="1" si="360"/>
        <v>4.1597010429084964E-75</v>
      </c>
      <c r="EM220">
        <f t="shared" ca="1" si="360"/>
        <v>4.4936620074953041E-65</v>
      </c>
      <c r="EN220">
        <f t="shared" ca="1" si="360"/>
        <v>4.9272780379537252E-56</v>
      </c>
      <c r="EO220">
        <f t="shared" ca="1" si="360"/>
        <v>6.4561401397813125E-48</v>
      </c>
      <c r="EP220">
        <f t="shared" ca="1" si="360"/>
        <v>1.1651472105555032E-40</v>
      </c>
      <c r="EQ220">
        <f t="shared" ca="1" si="360"/>
        <v>3.2788667336120684E-34</v>
      </c>
      <c r="ER220">
        <f t="shared" ca="1" si="360"/>
        <v>1.6041841600389157E-28</v>
      </c>
      <c r="ES220">
        <f t="shared" ca="1" si="360"/>
        <v>1.5014876362983863E-23</v>
      </c>
      <c r="ET220">
        <f t="shared" ca="1" si="360"/>
        <v>2.92512581341477E-19</v>
      </c>
      <c r="EU220">
        <f t="shared" ca="1" si="360"/>
        <v>1.2777558966509335E-15</v>
      </c>
      <c r="EV220">
        <f t="shared" ca="1" si="347"/>
        <v>1.336582877001422E-12</v>
      </c>
      <c r="EW220">
        <f t="shared" ca="1" si="347"/>
        <v>3.5484317471019848E-10</v>
      </c>
      <c r="EX220">
        <f t="shared" ca="1" si="347"/>
        <v>2.516954973985427E-8</v>
      </c>
      <c r="EY220">
        <f t="shared" ca="1" si="347"/>
        <v>4.9910563085701418E-7</v>
      </c>
      <c r="EZ220">
        <f t="shared" ca="1" si="347"/>
        <v>2.879441305038026E-6</v>
      </c>
      <c r="FA220">
        <f t="shared" ca="1" si="347"/>
        <v>5.0050844723217363E-6</v>
      </c>
      <c r="FB220">
        <f t="shared" ca="1" si="347"/>
        <v>2.7024114619375407E-6</v>
      </c>
      <c r="FC220">
        <f t="shared" ca="1" si="347"/>
        <v>4.6537446726084813E-7</v>
      </c>
      <c r="FD220">
        <f t="shared" ca="1" si="347"/>
        <v>2.6145842947690406E-8</v>
      </c>
      <c r="FE220">
        <f t="shared" ca="1" si="347"/>
        <v>4.8850785847297091E-10</v>
      </c>
      <c r="FF220">
        <f t="shared" ca="1" si="347"/>
        <v>3.0839710318476273E-12</v>
      </c>
      <c r="FG220">
        <f t="shared" ca="1" si="347"/>
        <v>6.6632228366348532E-15</v>
      </c>
      <c r="FH220">
        <f t="shared" ca="1" si="347"/>
        <v>4.976139394438873E-18</v>
      </c>
      <c r="FI220">
        <f t="shared" ca="1" si="347"/>
        <v>1.2936689266090436E-21</v>
      </c>
      <c r="FJ220">
        <f t="shared" ca="1" si="347"/>
        <v>1.1759754943785029E-25</v>
      </c>
      <c r="FK220">
        <f t="shared" ref="FK220:FZ235" ca="1" si="362">_xlfn.BINOM.DIST($R220,$C220,FK$1,FALSE)*$F220*$B220</f>
        <v>3.7446190292977746E-30</v>
      </c>
      <c r="FL220">
        <f t="shared" ca="1" si="362"/>
        <v>4.1738078060668428E-35</v>
      </c>
      <c r="FM220">
        <f t="shared" ca="1" si="362"/>
        <v>1.6231543981079349E-40</v>
      </c>
      <c r="FN220">
        <f t="shared" ca="1" si="362"/>
        <v>2.189718877669071E-46</v>
      </c>
      <c r="FO220">
        <f t="shared" ca="1" si="362"/>
        <v>1.0163065559657616E-52</v>
      </c>
      <c r="FP220">
        <f t="shared" ca="1" si="362"/>
        <v>1.6053573988334461E-59</v>
      </c>
      <c r="FQ220">
        <f t="shared" ca="1" si="362"/>
        <v>8.5154479931191895E-67</v>
      </c>
      <c r="FR220">
        <f t="shared" ca="1" si="362"/>
        <v>1.4926418986815597E-74</v>
      </c>
      <c r="FS220">
        <f t="shared" ca="1" si="362"/>
        <v>8.4848850895487218E-83</v>
      </c>
      <c r="FT220">
        <f t="shared" ca="1" si="362"/>
        <v>1.5306131080724709E-91</v>
      </c>
      <c r="FU220">
        <f t="shared" ca="1" si="362"/>
        <v>8.5486621464072603E-101</v>
      </c>
      <c r="FV220">
        <f t="shared" ca="1" si="362"/>
        <v>1.4376529747735544E-110</v>
      </c>
      <c r="FW220">
        <f t="shared" ca="1" si="362"/>
        <v>7.0564252405898921E-121</v>
      </c>
      <c r="FX220">
        <f t="shared" ca="1" si="362"/>
        <v>9.7630422483560802E-132</v>
      </c>
      <c r="FY220">
        <f t="shared" ca="1" si="362"/>
        <v>3.6633609219958815E-143</v>
      </c>
      <c r="FZ220">
        <f t="shared" ca="1" si="362"/>
        <v>3.5718259816976408E-155</v>
      </c>
      <c r="GA220">
        <f t="shared" ca="1" si="359"/>
        <v>8.6314614196653594E-168</v>
      </c>
      <c r="GB220">
        <f t="shared" ca="1" si="359"/>
        <v>4.9068127148591397E-181</v>
      </c>
      <c r="GC220">
        <f t="shared" ca="1" si="359"/>
        <v>6.195004980230639E-195</v>
      </c>
      <c r="GD220">
        <f t="shared" ca="1" si="359"/>
        <v>1.6302422227755913E-209</v>
      </c>
      <c r="GE220">
        <f t="shared" ca="1" si="359"/>
        <v>8.3375506233248552E-225</v>
      </c>
      <c r="GF220">
        <f t="shared" ca="1" si="359"/>
        <v>7.6711972926311429E-241</v>
      </c>
      <c r="GG220">
        <f t="shared" ca="1" si="359"/>
        <v>1.1659557273054054E-257</v>
      </c>
      <c r="GH220">
        <f t="shared" ca="1" si="359"/>
        <v>2.6639362915931731E-275</v>
      </c>
      <c r="GI220">
        <f t="shared" ca="1" si="359"/>
        <v>8.2413472035756508E-294</v>
      </c>
      <c r="GJ220">
        <f t="shared" ca="1" si="359"/>
        <v>0</v>
      </c>
      <c r="GK220">
        <f t="shared" ca="1" si="359"/>
        <v>0</v>
      </c>
      <c r="GL220">
        <f t="shared" ca="1" si="359"/>
        <v>0</v>
      </c>
      <c r="GM220">
        <f t="shared" ca="1" si="359"/>
        <v>0</v>
      </c>
      <c r="GN220">
        <f t="shared" ca="1" si="359"/>
        <v>0</v>
      </c>
      <c r="GO220">
        <f t="shared" ca="1" si="359"/>
        <v>0</v>
      </c>
      <c r="GP220">
        <f t="shared" ca="1" si="359"/>
        <v>0</v>
      </c>
      <c r="GQ220">
        <f t="shared" ca="1" si="358"/>
        <v>0</v>
      </c>
      <c r="GR220">
        <f t="shared" ca="1" si="358"/>
        <v>0</v>
      </c>
      <c r="GS220">
        <f t="shared" ca="1" si="358"/>
        <v>0</v>
      </c>
      <c r="GT220">
        <f t="shared" ca="1" si="358"/>
        <v>0</v>
      </c>
      <c r="GU220">
        <f t="shared" ca="1" si="358"/>
        <v>0</v>
      </c>
      <c r="GV220">
        <f t="shared" ca="1" si="358"/>
        <v>0</v>
      </c>
      <c r="GW220">
        <f t="shared" ca="1" si="358"/>
        <v>0</v>
      </c>
      <c r="GX220">
        <f t="shared" ca="1" si="358"/>
        <v>0</v>
      </c>
      <c r="GY220">
        <f t="shared" ca="1" si="358"/>
        <v>0</v>
      </c>
      <c r="GZ220">
        <f t="shared" ca="1" si="358"/>
        <v>0</v>
      </c>
      <c r="HA220">
        <f t="shared" ca="1" si="358"/>
        <v>0</v>
      </c>
      <c r="HB220">
        <f t="shared" ca="1" si="358"/>
        <v>0</v>
      </c>
      <c r="HC220">
        <f t="shared" ca="1" si="358"/>
        <v>0</v>
      </c>
      <c r="HD220">
        <f t="shared" ca="1" si="358"/>
        <v>0</v>
      </c>
      <c r="HE220">
        <f t="shared" ca="1" si="358"/>
        <v>0</v>
      </c>
      <c r="HF220">
        <f t="shared" ca="1" si="331"/>
        <v>0</v>
      </c>
      <c r="HG220">
        <f t="shared" ca="1" si="331"/>
        <v>0</v>
      </c>
      <c r="HH220">
        <f t="shared" ca="1" si="331"/>
        <v>0</v>
      </c>
      <c r="HI220">
        <f t="shared" ca="1" si="331"/>
        <v>0</v>
      </c>
      <c r="HJ220">
        <f t="shared" ca="1" si="331"/>
        <v>0</v>
      </c>
      <c r="HK220">
        <f t="shared" ca="1" si="331"/>
        <v>0</v>
      </c>
      <c r="HL220">
        <f t="shared" ca="1" si="331"/>
        <v>0</v>
      </c>
    </row>
    <row r="221" spans="1:220" x14ac:dyDescent="0.25">
      <c r="A221" s="6">
        <v>45280</v>
      </c>
      <c r="B221">
        <f t="shared" ca="1" si="321"/>
        <v>3.1271647699323071E-4</v>
      </c>
      <c r="C221">
        <v>984</v>
      </c>
      <c r="D221">
        <f t="shared" si="322"/>
        <v>0.99299509843134148</v>
      </c>
      <c r="E221" t="s">
        <v>9</v>
      </c>
      <c r="F221">
        <v>1</v>
      </c>
      <c r="G221">
        <v>36</v>
      </c>
      <c r="H221">
        <v>40</v>
      </c>
      <c r="I221">
        <f t="shared" si="323"/>
        <v>0</v>
      </c>
      <c r="J221">
        <f t="shared" si="324"/>
        <v>1</v>
      </c>
      <c r="K221">
        <f t="shared" ca="1" si="325"/>
        <v>0</v>
      </c>
      <c r="L221">
        <f t="shared" ca="1" si="326"/>
        <v>3.450288098366617E-4</v>
      </c>
      <c r="M221">
        <f t="shared" si="327"/>
        <v>1.1111111111111112</v>
      </c>
      <c r="Q221">
        <f t="shared" si="329"/>
        <v>354.24</v>
      </c>
      <c r="R221">
        <f t="shared" si="330"/>
        <v>393.6</v>
      </c>
      <c r="S221">
        <f t="shared" ca="1" si="348"/>
        <v>0</v>
      </c>
      <c r="T221">
        <f t="shared" ca="1" si="348"/>
        <v>0</v>
      </c>
      <c r="U221">
        <f t="shared" ca="1" si="348"/>
        <v>0</v>
      </c>
      <c r="V221">
        <f t="shared" ca="1" si="348"/>
        <v>4.5799029415152868E-274</v>
      </c>
      <c r="W221">
        <f t="shared" ca="1" si="348"/>
        <v>1.1320178134026851E-232</v>
      </c>
      <c r="X221">
        <f t="shared" ca="1" si="348"/>
        <v>3.1260245388784473E-201</v>
      </c>
      <c r="Y221">
        <f t="shared" ca="1" si="348"/>
        <v>4.2641249242568756E-176</v>
      </c>
      <c r="Z221">
        <f t="shared" ca="1" si="348"/>
        <v>2.5275704534747193E-155</v>
      </c>
      <c r="AA221">
        <f t="shared" ca="1" si="348"/>
        <v>9.4172942132379085E-138</v>
      </c>
      <c r="AB221">
        <f t="shared" ca="1" si="348"/>
        <v>1.2349944893347224E-122</v>
      </c>
      <c r="AC221">
        <f t="shared" ca="1" si="349"/>
        <v>1.8472278288946018E-109</v>
      </c>
      <c r="AD221">
        <f t="shared" ca="1" si="349"/>
        <v>7.285414205714089E-98</v>
      </c>
      <c r="AE221">
        <f t="shared" ca="1" si="349"/>
        <v>1.4059959555030937E-87</v>
      </c>
      <c r="AF221">
        <f t="shared" ca="1" si="349"/>
        <v>2.1223420668008902E-78</v>
      </c>
      <c r="AG221">
        <f t="shared" ca="1" si="349"/>
        <v>3.6065207021450427E-70</v>
      </c>
      <c r="AH221">
        <f t="shared" ca="1" si="349"/>
        <v>9.2038264658813656E-63</v>
      </c>
      <c r="AI221">
        <f t="shared" ca="1" si="349"/>
        <v>4.4479878790851575E-56</v>
      </c>
      <c r="AJ221">
        <f t="shared" ca="1" si="349"/>
        <v>4.9187628102023132E-50</v>
      </c>
      <c r="AK221">
        <f t="shared" ca="1" si="349"/>
        <v>1.4552356460263739E-44</v>
      </c>
      <c r="AL221">
        <f t="shared" ca="1" si="349"/>
        <v>1.312429993015443E-39</v>
      </c>
      <c r="AM221">
        <f t="shared" ca="1" si="350"/>
        <v>4.0276320295061089E-35</v>
      </c>
      <c r="AN221">
        <f t="shared" ca="1" si="350"/>
        <v>4.6178238741340528E-31</v>
      </c>
      <c r="AO221">
        <f t="shared" ca="1" si="350"/>
        <v>2.142733808180351E-27</v>
      </c>
      <c r="AP221">
        <f t="shared" ca="1" si="350"/>
        <v>4.3107250657496008E-24</v>
      </c>
      <c r="AQ221">
        <f t="shared" ca="1" si="350"/>
        <v>3.9910045116355793E-21</v>
      </c>
      <c r="AR221">
        <f t="shared" ca="1" si="350"/>
        <v>1.7910121109888038E-18</v>
      </c>
      <c r="AS221">
        <f t="shared" ca="1" si="350"/>
        <v>4.0765063964312989E-16</v>
      </c>
      <c r="AT221">
        <f t="shared" ca="1" si="350"/>
        <v>4.8968173369694033E-14</v>
      </c>
      <c r="AU221">
        <f t="shared" ca="1" si="350"/>
        <v>3.2148103863644017E-12</v>
      </c>
      <c r="AV221">
        <f t="shared" ca="1" si="350"/>
        <v>1.189571265677128E-10</v>
      </c>
      <c r="AW221">
        <f t="shared" ca="1" si="351"/>
        <v>2.5493466649709101E-9</v>
      </c>
      <c r="AX221">
        <f t="shared" ca="1" si="351"/>
        <v>3.241203488976039E-8</v>
      </c>
      <c r="AY221">
        <f t="shared" ca="1" si="351"/>
        <v>2.4971627392705339E-7</v>
      </c>
      <c r="AZ221">
        <f t="shared" ca="1" si="351"/>
        <v>1.1879548480056885E-6</v>
      </c>
      <c r="BA221">
        <f t="shared" ca="1" si="351"/>
        <v>3.547770680189691E-6</v>
      </c>
      <c r="BB221">
        <f t="shared" ca="1" si="351"/>
        <v>6.749038427490625E-6</v>
      </c>
      <c r="BC221">
        <f t="shared" ca="1" si="351"/>
        <v>8.2833954935886115E-6</v>
      </c>
      <c r="BD221">
        <f t="shared" ca="1" si="351"/>
        <v>6.6327860906847766E-6</v>
      </c>
      <c r="BE221">
        <f t="shared" ca="1" si="351"/>
        <v>3.4986226399355588E-6</v>
      </c>
      <c r="BF221">
        <f t="shared" ca="1" si="351"/>
        <v>1.2257628650222882E-6</v>
      </c>
      <c r="BG221">
        <f t="shared" ca="1" si="352"/>
        <v>2.8725274513396042E-7</v>
      </c>
      <c r="BH221">
        <f t="shared" ca="1" si="352"/>
        <v>4.5288937209636908E-8</v>
      </c>
      <c r="BI221">
        <f t="shared" ca="1" si="352"/>
        <v>4.826410547821891E-9</v>
      </c>
      <c r="BJ221">
        <f t="shared" ca="1" si="352"/>
        <v>3.4892482131678849E-10</v>
      </c>
      <c r="BK221">
        <f t="shared" ca="1" si="352"/>
        <v>1.715710487450296E-11</v>
      </c>
      <c r="BL221">
        <f t="shared" ca="1" si="352"/>
        <v>5.7472987634274238E-13</v>
      </c>
      <c r="BM221">
        <f t="shared" ca="1" si="352"/>
        <v>1.3124435100967418E-14</v>
      </c>
      <c r="BN221">
        <f t="shared" ca="1" si="352"/>
        <v>2.042579992876588E-16</v>
      </c>
      <c r="BO221">
        <f t="shared" ca="1" si="352"/>
        <v>2.16393413032079E-18</v>
      </c>
      <c r="BP221">
        <f t="shared" ca="1" si="352"/>
        <v>1.5572659498999195E-20</v>
      </c>
      <c r="BQ221">
        <f t="shared" ca="1" si="353"/>
        <v>7.5896855439578666E-23</v>
      </c>
      <c r="BR221">
        <f t="shared" ca="1" si="353"/>
        <v>2.4952397057540534E-25</v>
      </c>
      <c r="BS221">
        <f t="shared" ca="1" si="353"/>
        <v>5.5068431817696517E-28</v>
      </c>
      <c r="BT221">
        <f t="shared" ca="1" si="353"/>
        <v>8.1105042107888162E-31</v>
      </c>
      <c r="BU221">
        <f t="shared" ca="1" si="353"/>
        <v>7.9170694131808787E-34</v>
      </c>
      <c r="BV221">
        <f t="shared" ca="1" si="353"/>
        <v>5.0817731626731869E-37</v>
      </c>
      <c r="BW221">
        <f t="shared" ca="1" si="353"/>
        <v>2.1256280009842818E-40</v>
      </c>
      <c r="BX221">
        <f t="shared" ca="1" si="353"/>
        <v>5.7354228090386512E-44</v>
      </c>
      <c r="BY221">
        <f t="shared" ca="1" si="353"/>
        <v>9.8696599084109796E-48</v>
      </c>
      <c r="BZ221">
        <f t="shared" ca="1" si="353"/>
        <v>1.0695014326779274E-51</v>
      </c>
      <c r="CA221">
        <f t="shared" ca="1" si="354"/>
        <v>7.1957603056892219E-56</v>
      </c>
      <c r="CB221">
        <f t="shared" ca="1" si="354"/>
        <v>2.9593990934400906E-60</v>
      </c>
      <c r="CC221">
        <f t="shared" ca="1" si="354"/>
        <v>7.3124593844560446E-65</v>
      </c>
      <c r="CD221">
        <f t="shared" ca="1" si="354"/>
        <v>1.0650749850013202E-69</v>
      </c>
      <c r="CE221">
        <f t="shared" ca="1" si="354"/>
        <v>8.9541793637535205E-75</v>
      </c>
      <c r="CF221">
        <f t="shared" ca="1" si="354"/>
        <v>4.2455670901886635E-80</v>
      </c>
      <c r="CG221">
        <f t="shared" ca="1" si="354"/>
        <v>1.1066503720622998E-85</v>
      </c>
      <c r="CH221">
        <f t="shared" ca="1" si="354"/>
        <v>1.5417068253370092E-91</v>
      </c>
      <c r="CI221">
        <f t="shared" ca="1" si="354"/>
        <v>1.1127073466171044E-97</v>
      </c>
      <c r="CJ221">
        <f t="shared" ca="1" si="354"/>
        <v>4.0196177238285188E-104</v>
      </c>
      <c r="CK221">
        <f t="shared" ca="1" si="355"/>
        <v>6.9957801744083365E-111</v>
      </c>
      <c r="CL221">
        <f t="shared" ca="1" si="355"/>
        <v>5.6225540472814468E-118</v>
      </c>
      <c r="CM221">
        <f t="shared" ca="1" si="355"/>
        <v>1.9906870818348821E-125</v>
      </c>
      <c r="CN221">
        <f t="shared" ca="1" si="355"/>
        <v>2.9458010913418955E-133</v>
      </c>
      <c r="CO221">
        <f t="shared" ca="1" si="355"/>
        <v>1.7178194760137953E-141</v>
      </c>
      <c r="CP221">
        <f t="shared" ca="1" si="355"/>
        <v>3.6951512527780072E-150</v>
      </c>
      <c r="CQ221">
        <f t="shared" ca="1" si="355"/>
        <v>2.721657437366094E-159</v>
      </c>
      <c r="CR221">
        <f t="shared" ca="1" si="355"/>
        <v>6.3094705569906896E-169</v>
      </c>
      <c r="CS221">
        <f t="shared" ca="1" si="355"/>
        <v>4.1832882077927143E-179</v>
      </c>
      <c r="CT221">
        <f t="shared" ca="1" si="355"/>
        <v>7.1102605451526085E-190</v>
      </c>
      <c r="CU221">
        <f t="shared" ca="1" si="356"/>
        <v>2.7320722452633376E-201</v>
      </c>
      <c r="CV221">
        <f t="shared" ca="1" si="356"/>
        <v>2.0521296687554902E-213</v>
      </c>
      <c r="CW221">
        <f t="shared" ca="1" si="356"/>
        <v>2.5440255861194173E-226</v>
      </c>
      <c r="CX221">
        <f t="shared" ca="1" si="356"/>
        <v>4.2678061545039216E-240</v>
      </c>
      <c r="CY221">
        <f t="shared" ca="1" si="356"/>
        <v>7.6594194813584772E-255</v>
      </c>
      <c r="CZ221">
        <f t="shared" ca="1" si="356"/>
        <v>1.1105354433773318E-270</v>
      </c>
      <c r="DA221">
        <f t="shared" ca="1" si="356"/>
        <v>9.2651772780425318E-288</v>
      </c>
      <c r="DB221">
        <f t="shared" ca="1" si="356"/>
        <v>2.936749450905981E-306</v>
      </c>
      <c r="DC221">
        <f t="shared" ca="1" si="356"/>
        <v>0</v>
      </c>
      <c r="DD221">
        <f t="shared" ca="1" si="356"/>
        <v>0</v>
      </c>
      <c r="DE221">
        <f t="shared" ca="1" si="357"/>
        <v>0</v>
      </c>
      <c r="DF221">
        <f t="shared" ca="1" si="357"/>
        <v>0</v>
      </c>
      <c r="DG221">
        <f t="shared" ca="1" si="357"/>
        <v>0</v>
      </c>
      <c r="DH221">
        <f t="shared" ca="1" si="357"/>
        <v>0</v>
      </c>
      <c r="DI221">
        <f t="shared" ca="1" si="357"/>
        <v>0</v>
      </c>
      <c r="DJ221">
        <f t="shared" ca="1" si="357"/>
        <v>0</v>
      </c>
      <c r="DK221">
        <f t="shared" ca="1" si="357"/>
        <v>0</v>
      </c>
      <c r="DL221">
        <f t="shared" ca="1" si="357"/>
        <v>0</v>
      </c>
      <c r="DM221">
        <f t="shared" ca="1" si="357"/>
        <v>0</v>
      </c>
      <c r="DN221">
        <f t="shared" ca="1" si="357"/>
        <v>0</v>
      </c>
      <c r="DQ221">
        <f t="shared" ca="1" si="361"/>
        <v>0</v>
      </c>
      <c r="DR221">
        <f t="shared" ca="1" si="361"/>
        <v>0</v>
      </c>
      <c r="DS221">
        <f t="shared" ca="1" si="361"/>
        <v>0</v>
      </c>
      <c r="DT221">
        <f t="shared" ca="1" si="361"/>
        <v>0</v>
      </c>
      <c r="DU221">
        <f t="shared" ca="1" si="361"/>
        <v>3.4996973882756099E-278</v>
      </c>
      <c r="DV221">
        <f t="shared" ca="1" si="361"/>
        <v>8.7501924497601068E-243</v>
      </c>
      <c r="DW221">
        <f t="shared" ca="1" si="361"/>
        <v>2.2088084411701076E-214</v>
      </c>
      <c r="DX221">
        <f t="shared" ca="1" si="361"/>
        <v>8.1116181093183168E-191</v>
      </c>
      <c r="DY221">
        <f t="shared" ca="1" si="361"/>
        <v>8.4163933432096701E-171</v>
      </c>
      <c r="DZ221">
        <f t="shared" ca="1" si="361"/>
        <v>1.6707991534935888E-153</v>
      </c>
      <c r="EA221">
        <f t="shared" ca="1" si="361"/>
        <v>2.3414142317121764E-138</v>
      </c>
      <c r="EB221">
        <f t="shared" ca="1" si="361"/>
        <v>5.8745468199294818E-125</v>
      </c>
      <c r="EC221">
        <f t="shared" ca="1" si="361"/>
        <v>5.243775771572289E-113</v>
      </c>
      <c r="ED221">
        <f t="shared" ca="1" si="361"/>
        <v>2.803954288933425E-102</v>
      </c>
      <c r="EE221">
        <f t="shared" ca="1" si="361"/>
        <v>1.3460397387614747E-92</v>
      </c>
      <c r="EF221">
        <f t="shared" ca="1" si="361"/>
        <v>7.9910726893826859E-84</v>
      </c>
      <c r="EG221">
        <f t="shared" ca="1" si="360"/>
        <v>7.5921786964040918E-76</v>
      </c>
      <c r="EH221">
        <f t="shared" ca="1" si="360"/>
        <v>1.4247342709269646E-68</v>
      </c>
      <c r="EI221">
        <f t="shared" ca="1" si="360"/>
        <v>6.2840038075742275E-62</v>
      </c>
      <c r="EJ221">
        <f t="shared" ca="1" si="360"/>
        <v>7.5329746662417216E-56</v>
      </c>
      <c r="EK221">
        <f t="shared" ca="1" si="360"/>
        <v>2.7741234488091417E-50</v>
      </c>
      <c r="EL221">
        <f t="shared" ca="1" si="360"/>
        <v>3.4829637803841262E-45</v>
      </c>
      <c r="EM221">
        <f t="shared" ca="1" si="360"/>
        <v>1.6299674371988635E-40</v>
      </c>
      <c r="EN221">
        <f t="shared" ca="1" si="360"/>
        <v>3.0705297317744001E-36</v>
      </c>
      <c r="EO221">
        <f t="shared" ca="1" si="360"/>
        <v>2.488892882465635E-32</v>
      </c>
      <c r="EP221">
        <f t="shared" ca="1" si="360"/>
        <v>9.1999453544300209E-29</v>
      </c>
      <c r="EQ221">
        <f t="shared" ca="1" si="360"/>
        <v>1.6316510646717455E-25</v>
      </c>
      <c r="ER221">
        <f t="shared" ca="1" si="360"/>
        <v>1.4518602694072429E-22</v>
      </c>
      <c r="ES221">
        <f t="shared" ca="1" si="360"/>
        <v>6.7416605806980143E-20</v>
      </c>
      <c r="ET221">
        <f t="shared" ca="1" si="360"/>
        <v>1.6914238200631634E-17</v>
      </c>
      <c r="EU221">
        <f t="shared" ca="1" si="360"/>
        <v>2.364557766667713E-15</v>
      </c>
      <c r="EV221">
        <f t="shared" ref="EV221:FK236" ca="1" si="363">_xlfn.BINOM.DIST($R221,$C221,EV$1,FALSE)*$F221*$B221</f>
        <v>1.8928381377209875E-13</v>
      </c>
      <c r="EW221">
        <f t="shared" ca="1" si="363"/>
        <v>8.8892283822546348E-12</v>
      </c>
      <c r="EX221">
        <f t="shared" ca="1" si="363"/>
        <v>2.5023147929067148E-10</v>
      </c>
      <c r="EY221">
        <f t="shared" ca="1" si="363"/>
        <v>4.303635467359829E-9</v>
      </c>
      <c r="EZ221">
        <f t="shared" ca="1" si="363"/>
        <v>4.5992856222561435E-8</v>
      </c>
      <c r="FA221">
        <f t="shared" ca="1" si="363"/>
        <v>3.1002920108010056E-7</v>
      </c>
      <c r="FB221">
        <f t="shared" ca="1" si="363"/>
        <v>1.3356647377866989E-6</v>
      </c>
      <c r="FC221">
        <f t="shared" ca="1" si="363"/>
        <v>3.7204642779381336E-6</v>
      </c>
      <c r="FD221">
        <f t="shared" ca="1" si="363"/>
        <v>6.7682786128243223E-6</v>
      </c>
      <c r="FE221">
        <f t="shared" ca="1" si="363"/>
        <v>8.1118655484920704E-6</v>
      </c>
      <c r="FF221">
        <f t="shared" ca="1" si="363"/>
        <v>6.4528229088503118E-6</v>
      </c>
      <c r="FG221">
        <f t="shared" ca="1" si="363"/>
        <v>3.4282343112524291E-6</v>
      </c>
      <c r="FH221">
        <f t="shared" ca="1" si="363"/>
        <v>1.2226380863593235E-6</v>
      </c>
      <c r="FI221">
        <f t="shared" ca="1" si="363"/>
        <v>2.9388741905190464E-7</v>
      </c>
      <c r="FJ221">
        <f t="shared" ca="1" si="363"/>
        <v>4.775541021231408E-8</v>
      </c>
      <c r="FK221">
        <f t="shared" ca="1" si="363"/>
        <v>5.2564807871328444E-9</v>
      </c>
      <c r="FL221">
        <f t="shared" ca="1" si="362"/>
        <v>3.9233068627127597E-10</v>
      </c>
      <c r="FM221">
        <f t="shared" ca="1" si="362"/>
        <v>1.9858093532463728E-11</v>
      </c>
      <c r="FN221">
        <f t="shared" ca="1" si="362"/>
        <v>6.8106521610860592E-13</v>
      </c>
      <c r="FO221">
        <f t="shared" ca="1" si="362"/>
        <v>1.5799358066706799E-14</v>
      </c>
      <c r="FP221">
        <f t="shared" ca="1" si="362"/>
        <v>2.4723939857801329E-16</v>
      </c>
      <c r="FQ221">
        <f t="shared" ca="1" si="362"/>
        <v>2.6004021269221717E-18</v>
      </c>
      <c r="FR221">
        <f t="shared" ca="1" si="362"/>
        <v>1.8298098801374983E-20</v>
      </c>
      <c r="FS221">
        <f t="shared" ca="1" si="362"/>
        <v>8.5660638922889218E-23</v>
      </c>
      <c r="FT221">
        <f t="shared" ca="1" si="362"/>
        <v>2.6502557632710793E-25</v>
      </c>
      <c r="FU221">
        <f t="shared" ca="1" si="362"/>
        <v>5.3775145224484218E-28</v>
      </c>
      <c r="FV221">
        <f t="shared" ca="1" si="362"/>
        <v>7.0930121203913667E-31</v>
      </c>
      <c r="FW221">
        <f t="shared" ca="1" si="362"/>
        <v>6.0212584740742189E-34</v>
      </c>
      <c r="FX221">
        <f t="shared" ca="1" si="362"/>
        <v>3.2527828525618961E-37</v>
      </c>
      <c r="FY221">
        <f t="shared" ca="1" si="362"/>
        <v>1.1042094275093318E-40</v>
      </c>
      <c r="FZ221">
        <f t="shared" ca="1" si="362"/>
        <v>2.322539383142926E-44</v>
      </c>
      <c r="GA221">
        <f t="shared" ca="1" si="359"/>
        <v>2.9798523700565591E-48</v>
      </c>
      <c r="GB221">
        <f t="shared" ca="1" si="359"/>
        <v>2.2919758327254924E-52</v>
      </c>
      <c r="GC221">
        <f t="shared" ca="1" si="359"/>
        <v>1.0367234074398792E-56</v>
      </c>
      <c r="GD221">
        <f t="shared" ca="1" si="359"/>
        <v>2.6997188991841526E-61</v>
      </c>
      <c r="GE221">
        <f t="shared" ca="1" si="359"/>
        <v>3.9533185935688973E-66</v>
      </c>
      <c r="GF221">
        <f t="shared" ca="1" si="359"/>
        <v>3.1716927129700083E-71</v>
      </c>
      <c r="GG221">
        <f t="shared" ca="1" si="359"/>
        <v>1.3545500472127649E-76</v>
      </c>
      <c r="GH221">
        <f t="shared" ca="1" si="359"/>
        <v>2.9826953072868585E-82</v>
      </c>
      <c r="GI221">
        <f t="shared" ca="1" si="359"/>
        <v>3.2684845774508407E-88</v>
      </c>
      <c r="GJ221">
        <f t="shared" ca="1" si="359"/>
        <v>1.7135744577540477E-94</v>
      </c>
      <c r="GK221">
        <f t="shared" ca="1" si="359"/>
        <v>4.113606976817693E-101</v>
      </c>
      <c r="GL221">
        <f t="shared" ca="1" si="359"/>
        <v>4.3055022491514151E-108</v>
      </c>
      <c r="GM221">
        <f t="shared" ca="1" si="359"/>
        <v>1.8598147175835047E-115</v>
      </c>
      <c r="GN221">
        <f t="shared" ca="1" si="359"/>
        <v>3.1172871782928622E-123</v>
      </c>
      <c r="GO221">
        <f t="shared" ca="1" si="359"/>
        <v>1.8912145177868659E-131</v>
      </c>
      <c r="GP221">
        <f t="shared" ca="1" si="359"/>
        <v>3.8384974313406099E-140</v>
      </c>
      <c r="GQ221">
        <f t="shared" ca="1" si="358"/>
        <v>2.3830787739436134E-149</v>
      </c>
      <c r="GR221">
        <f t="shared" ca="1" si="358"/>
        <v>4.085123965840207E-159</v>
      </c>
      <c r="GS221">
        <f t="shared" ca="1" si="358"/>
        <v>1.7188876861822751E-169</v>
      </c>
      <c r="GT221">
        <f t="shared" ca="1" si="358"/>
        <v>1.5493365187534044E-180</v>
      </c>
      <c r="GU221">
        <f t="shared" ca="1" si="358"/>
        <v>2.552993317257109E-192</v>
      </c>
      <c r="GV221">
        <f t="shared" ca="1" si="358"/>
        <v>6.3849575392007734E-205</v>
      </c>
      <c r="GW221">
        <f t="shared" ca="1" si="358"/>
        <v>1.9445734286841251E-218</v>
      </c>
      <c r="GX221">
        <f t="shared" ca="1" si="358"/>
        <v>5.5427728723875061E-233</v>
      </c>
      <c r="GY221">
        <f t="shared" ca="1" si="358"/>
        <v>1.0757605148007841E-248</v>
      </c>
      <c r="GZ221">
        <f t="shared" ca="1" si="358"/>
        <v>9.6325809540582479E-266</v>
      </c>
      <c r="HA221">
        <f t="shared" ca="1" si="358"/>
        <v>2.4544926972485669E-284</v>
      </c>
      <c r="HB221">
        <f t="shared" ca="1" si="358"/>
        <v>9.6717422712152319E-305</v>
      </c>
      <c r="HC221">
        <f t="shared" ca="1" si="358"/>
        <v>0</v>
      </c>
      <c r="HD221">
        <f t="shared" ca="1" si="358"/>
        <v>0</v>
      </c>
      <c r="HE221">
        <f t="shared" ca="1" si="358"/>
        <v>0</v>
      </c>
      <c r="HF221">
        <f t="shared" ca="1" si="331"/>
        <v>0</v>
      </c>
      <c r="HG221">
        <f t="shared" ca="1" si="331"/>
        <v>0</v>
      </c>
      <c r="HH221">
        <f t="shared" ca="1" si="331"/>
        <v>0</v>
      </c>
      <c r="HI221">
        <f t="shared" ca="1" si="331"/>
        <v>0</v>
      </c>
      <c r="HJ221">
        <f t="shared" ca="1" si="331"/>
        <v>0</v>
      </c>
      <c r="HK221">
        <f t="shared" ca="1" si="331"/>
        <v>0</v>
      </c>
      <c r="HL221">
        <f t="shared" ca="1" si="331"/>
        <v>0</v>
      </c>
    </row>
    <row r="222" spans="1:220" x14ac:dyDescent="0.25">
      <c r="A222" s="6">
        <v>45280</v>
      </c>
      <c r="B222">
        <f t="shared" ca="1" si="321"/>
        <v>3.1271647699323071E-4</v>
      </c>
      <c r="C222">
        <v>4000</v>
      </c>
      <c r="D222">
        <f t="shared" si="322"/>
        <v>1.6020599913279625</v>
      </c>
      <c r="E222" t="s">
        <v>7</v>
      </c>
      <c r="F222">
        <v>0.75285290000000005</v>
      </c>
      <c r="G222">
        <v>43</v>
      </c>
      <c r="H222">
        <v>43</v>
      </c>
      <c r="I222">
        <f t="shared" si="323"/>
        <v>1</v>
      </c>
      <c r="J222">
        <f t="shared" si="324"/>
        <v>0</v>
      </c>
      <c r="K222">
        <f t="shared" ca="1" si="325"/>
        <v>3.7717219327332497E-4</v>
      </c>
      <c r="L222">
        <f t="shared" ca="1" si="326"/>
        <v>0</v>
      </c>
      <c r="M222">
        <f t="shared" si="327"/>
        <v>1</v>
      </c>
      <c r="Q222">
        <f t="shared" si="329"/>
        <v>1720</v>
      </c>
      <c r="R222">
        <f t="shared" si="330"/>
        <v>1720</v>
      </c>
      <c r="S222">
        <f t="shared" ref="S222:AB231" ca="1" si="364">_xlfn.BINOM.DIST($Q222,$C222,S$1,FALSE)*$F222*$B222</f>
        <v>0</v>
      </c>
      <c r="T222">
        <f t="shared" ca="1" si="364"/>
        <v>0</v>
      </c>
      <c r="U222">
        <f t="shared" ca="1" si="364"/>
        <v>0</v>
      </c>
      <c r="V222">
        <f t="shared" ca="1" si="364"/>
        <v>0</v>
      </c>
      <c r="W222">
        <f t="shared" ca="1" si="364"/>
        <v>0</v>
      </c>
      <c r="X222">
        <f t="shared" ca="1" si="364"/>
        <v>0</v>
      </c>
      <c r="Y222">
        <f t="shared" ca="1" si="364"/>
        <v>0</v>
      </c>
      <c r="Z222">
        <f t="shared" ca="1" si="364"/>
        <v>0</v>
      </c>
      <c r="AA222">
        <f t="shared" ca="1" si="364"/>
        <v>0</v>
      </c>
      <c r="AB222">
        <f t="shared" ca="1" si="364"/>
        <v>0</v>
      </c>
      <c r="AC222">
        <f t="shared" ref="AC222:AL231" ca="1" si="365">_xlfn.BINOM.DIST($Q222,$C222,AC$1,FALSE)*$F222*$B222</f>
        <v>0</v>
      </c>
      <c r="AD222">
        <f t="shared" ca="1" si="365"/>
        <v>0</v>
      </c>
      <c r="AE222">
        <f t="shared" ca="1" si="365"/>
        <v>0</v>
      </c>
      <c r="AF222">
        <f t="shared" ca="1" si="365"/>
        <v>0</v>
      </c>
      <c r="AG222">
        <f t="shared" ca="1" si="365"/>
        <v>0</v>
      </c>
      <c r="AH222">
        <f t="shared" ca="1" si="365"/>
        <v>0</v>
      </c>
      <c r="AI222">
        <f t="shared" ca="1" si="365"/>
        <v>0</v>
      </c>
      <c r="AJ222">
        <f t="shared" ca="1" si="365"/>
        <v>0</v>
      </c>
      <c r="AK222">
        <f t="shared" ca="1" si="365"/>
        <v>1.2048115503891489E-296</v>
      </c>
      <c r="AL222">
        <f t="shared" ca="1" si="365"/>
        <v>2.0828768450560219E-268</v>
      </c>
      <c r="AM222">
        <f t="shared" ref="AM222:AV231" ca="1" si="366">_xlfn.BINOM.DIST($Q222,$C222,AM$1,FALSE)*$F222*$B222</f>
        <v>2.1547147942236421E-242</v>
      </c>
      <c r="AN222">
        <f t="shared" ca="1" si="366"/>
        <v>2.106599585492948E-218</v>
      </c>
      <c r="AO222">
        <f t="shared" ca="1" si="366"/>
        <v>2.8795992934855181E-196</v>
      </c>
      <c r="AP222">
        <f t="shared" ca="1" si="366"/>
        <v>7.7153965652769622E-176</v>
      </c>
      <c r="AQ222">
        <f t="shared" ca="1" si="366"/>
        <v>5.4319161086541775E-157</v>
      </c>
      <c r="AR222">
        <f t="shared" ca="1" si="366"/>
        <v>1.2975447918527009E-139</v>
      </c>
      <c r="AS222">
        <f t="shared" ca="1" si="366"/>
        <v>1.3155471142675671E-123</v>
      </c>
      <c r="AT222">
        <f t="shared" ca="1" si="366"/>
        <v>6.8932231512576615E-109</v>
      </c>
      <c r="AU222">
        <f t="shared" ca="1" si="366"/>
        <v>2.2209188069093772E-95</v>
      </c>
      <c r="AV222">
        <f t="shared" ca="1" si="366"/>
        <v>5.1311933003974354E-83</v>
      </c>
      <c r="AW222">
        <f t="shared" ref="AW222:BF231" ca="1" si="367">_xlfn.BINOM.DIST($Q222,$C222,AW$1,FALSE)*$F222*$B222</f>
        <v>9.7435285080682339E-72</v>
      </c>
      <c r="AX222">
        <f t="shared" ca="1" si="367"/>
        <v>1.716592401304109E-61</v>
      </c>
      <c r="AY222">
        <f t="shared" ca="1" si="367"/>
        <v>3.1254358566757808E-52</v>
      </c>
      <c r="AZ222">
        <f t="shared" ca="1" si="367"/>
        <v>6.4737162173831768E-44</v>
      </c>
      <c r="BA222">
        <f t="shared" ca="1" si="367"/>
        <v>1.6616412233274163E-36</v>
      </c>
      <c r="BB222">
        <f t="shared" ca="1" si="367"/>
        <v>5.7031702732881572E-30</v>
      </c>
      <c r="BC222">
        <f t="shared" ca="1" si="367"/>
        <v>2.8007149707265123E-24</v>
      </c>
      <c r="BD222">
        <f t="shared" ca="1" si="367"/>
        <v>2.0895129123083956E-19</v>
      </c>
      <c r="BE222">
        <f t="shared" ca="1" si="367"/>
        <v>2.497267969098147E-15</v>
      </c>
      <c r="BF222">
        <f t="shared" ca="1" si="367"/>
        <v>5.009274373236107E-12</v>
      </c>
      <c r="BG222">
        <f t="shared" ref="BG222:BP231" ca="1" si="368">_xlfn.BINOM.DIST($Q222,$C222,BG$1,FALSE)*$F222*$B222</f>
        <v>1.7565595137544726E-9</v>
      </c>
      <c r="BH222">
        <f t="shared" ca="1" si="368"/>
        <v>1.1154420483501893E-7</v>
      </c>
      <c r="BI222">
        <f t="shared" ca="1" si="368"/>
        <v>1.322000799307739E-6</v>
      </c>
      <c r="BJ222">
        <f t="shared" ca="1" si="368"/>
        <v>2.9994487102197571E-6</v>
      </c>
      <c r="BK222">
        <f t="shared" ca="1" si="368"/>
        <v>1.3302462405523405E-6</v>
      </c>
      <c r="BL222">
        <f t="shared" ca="1" si="368"/>
        <v>1.172418466550794E-7</v>
      </c>
      <c r="BM222">
        <f t="shared" ca="1" si="368"/>
        <v>2.0790732875280104E-9</v>
      </c>
      <c r="BN222">
        <f t="shared" ca="1" si="368"/>
        <v>7.4804073639338386E-12</v>
      </c>
      <c r="BO222">
        <f t="shared" ca="1" si="368"/>
        <v>5.485025907172638E-15</v>
      </c>
      <c r="BP222">
        <f t="shared" ca="1" si="368"/>
        <v>8.2013635208947416E-19</v>
      </c>
      <c r="BQ222">
        <f t="shared" ref="BQ222:BZ231" ca="1" si="369">_xlfn.BINOM.DIST($Q222,$C222,BQ$1,FALSE)*$F222*$B222</f>
        <v>2.4925521522414701E-23</v>
      </c>
      <c r="BR222">
        <f t="shared" ca="1" si="369"/>
        <v>1.5289464091995562E-28</v>
      </c>
      <c r="BS222">
        <f t="shared" ca="1" si="369"/>
        <v>1.8724023522139017E-34</v>
      </c>
      <c r="BT222">
        <f t="shared" ca="1" si="369"/>
        <v>4.5106457099044539E-41</v>
      </c>
      <c r="BU222">
        <f t="shared" ca="1" si="369"/>
        <v>2.0977321744236484E-48</v>
      </c>
      <c r="BV222">
        <f t="shared" ca="1" si="369"/>
        <v>1.8407052361438232E-56</v>
      </c>
      <c r="BW222">
        <f t="shared" ca="1" si="369"/>
        <v>2.9657582625935644E-65</v>
      </c>
      <c r="BX222">
        <f t="shared" ca="1" si="369"/>
        <v>8.5007528159507913E-75</v>
      </c>
      <c r="BY222">
        <f t="shared" ca="1" si="369"/>
        <v>4.1798235188297306E-85</v>
      </c>
      <c r="BZ222">
        <f t="shared" ca="1" si="369"/>
        <v>3.3828306382141976E-96</v>
      </c>
      <c r="CA222">
        <f t="shared" ref="CA222:CJ231" ca="1" si="370">_xlfn.BINOM.DIST($Q222,$C222,CA$1,FALSE)*$F222*$B222</f>
        <v>4.3008846753829782E-108</v>
      </c>
      <c r="CB222">
        <f t="shared" ca="1" si="370"/>
        <v>8.1516804878290746E-121</v>
      </c>
      <c r="CC222">
        <f t="shared" ca="1" si="370"/>
        <v>2.172366681277164E-134</v>
      </c>
      <c r="CD222">
        <f t="shared" ca="1" si="370"/>
        <v>7.6261060921239728E-149</v>
      </c>
      <c r="CE222">
        <f t="shared" ca="1" si="370"/>
        <v>3.280076037999511E-164</v>
      </c>
      <c r="CF222">
        <f t="shared" ca="1" si="370"/>
        <v>1.5949293652422742E-180</v>
      </c>
      <c r="CG222">
        <f t="shared" ca="1" si="370"/>
        <v>8.0191234306045499E-198</v>
      </c>
      <c r="CH222">
        <f t="shared" ca="1" si="370"/>
        <v>3.7763346791485406E-216</v>
      </c>
      <c r="CI222">
        <f t="shared" ca="1" si="370"/>
        <v>1.4924759238560874E-235</v>
      </c>
      <c r="CJ222">
        <f t="shared" ca="1" si="370"/>
        <v>4.3825302259252617E-256</v>
      </c>
      <c r="CK222">
        <f t="shared" ref="CK222:CT231" ca="1" si="371">_xlfn.BINOM.DIST($Q222,$C222,CK$1,FALSE)*$F222*$B222</f>
        <v>8.3505771965553074E-278</v>
      </c>
      <c r="CL222">
        <f t="shared" ca="1" si="371"/>
        <v>8.8801830122949231E-301</v>
      </c>
      <c r="CM222">
        <f t="shared" ca="1" si="371"/>
        <v>0</v>
      </c>
      <c r="CN222">
        <f t="shared" ca="1" si="371"/>
        <v>0</v>
      </c>
      <c r="CO222">
        <f t="shared" ca="1" si="371"/>
        <v>0</v>
      </c>
      <c r="CP222">
        <f t="shared" ca="1" si="371"/>
        <v>0</v>
      </c>
      <c r="CQ222">
        <f t="shared" ca="1" si="371"/>
        <v>0</v>
      </c>
      <c r="CR222">
        <f t="shared" ca="1" si="371"/>
        <v>0</v>
      </c>
      <c r="CS222">
        <f t="shared" ca="1" si="371"/>
        <v>0</v>
      </c>
      <c r="CT222">
        <f t="shared" ca="1" si="371"/>
        <v>0</v>
      </c>
      <c r="CU222">
        <f t="shared" ref="CU222:DD231" ca="1" si="372">_xlfn.BINOM.DIST($Q222,$C222,CU$1,FALSE)*$F222*$B222</f>
        <v>0</v>
      </c>
      <c r="CV222">
        <f t="shared" ca="1" si="372"/>
        <v>0</v>
      </c>
      <c r="CW222">
        <f t="shared" ca="1" si="372"/>
        <v>0</v>
      </c>
      <c r="CX222">
        <f t="shared" ca="1" si="372"/>
        <v>0</v>
      </c>
      <c r="CY222">
        <f t="shared" ca="1" si="372"/>
        <v>0</v>
      </c>
      <c r="CZ222">
        <f t="shared" ca="1" si="372"/>
        <v>0</v>
      </c>
      <c r="DA222">
        <f t="shared" ca="1" si="372"/>
        <v>0</v>
      </c>
      <c r="DB222">
        <f t="shared" ca="1" si="372"/>
        <v>0</v>
      </c>
      <c r="DC222">
        <f t="shared" ca="1" si="372"/>
        <v>0</v>
      </c>
      <c r="DD222">
        <f t="shared" ca="1" si="372"/>
        <v>0</v>
      </c>
      <c r="DE222">
        <f t="shared" ref="DE222:DN231" ca="1" si="373">_xlfn.BINOM.DIST($Q222,$C222,DE$1,FALSE)*$F222*$B222</f>
        <v>0</v>
      </c>
      <c r="DF222">
        <f t="shared" ca="1" si="373"/>
        <v>0</v>
      </c>
      <c r="DG222">
        <f t="shared" ca="1" si="373"/>
        <v>0</v>
      </c>
      <c r="DH222">
        <f t="shared" ca="1" si="373"/>
        <v>0</v>
      </c>
      <c r="DI222">
        <f t="shared" ca="1" si="373"/>
        <v>0</v>
      </c>
      <c r="DJ222">
        <f t="shared" ca="1" si="373"/>
        <v>0</v>
      </c>
      <c r="DK222">
        <f t="shared" ca="1" si="373"/>
        <v>0</v>
      </c>
      <c r="DL222">
        <f t="shared" ca="1" si="373"/>
        <v>0</v>
      </c>
      <c r="DM222">
        <f t="shared" ca="1" si="373"/>
        <v>0</v>
      </c>
      <c r="DN222">
        <f t="shared" ca="1" si="373"/>
        <v>0</v>
      </c>
      <c r="DQ222">
        <f t="shared" ca="1" si="361"/>
        <v>0</v>
      </c>
      <c r="DR222">
        <f t="shared" ca="1" si="361"/>
        <v>0</v>
      </c>
      <c r="DS222">
        <f t="shared" ca="1" si="361"/>
        <v>0</v>
      </c>
      <c r="DT222">
        <f t="shared" ca="1" si="361"/>
        <v>0</v>
      </c>
      <c r="DU222">
        <f t="shared" ca="1" si="361"/>
        <v>0</v>
      </c>
      <c r="DV222">
        <f t="shared" ca="1" si="361"/>
        <v>0</v>
      </c>
      <c r="DW222">
        <f t="shared" ca="1" si="361"/>
        <v>0</v>
      </c>
      <c r="DX222">
        <f t="shared" ca="1" si="361"/>
        <v>0</v>
      </c>
      <c r="DY222">
        <f t="shared" ca="1" si="361"/>
        <v>0</v>
      </c>
      <c r="DZ222">
        <f t="shared" ca="1" si="361"/>
        <v>0</v>
      </c>
      <c r="EA222">
        <f t="shared" ca="1" si="361"/>
        <v>0</v>
      </c>
      <c r="EB222">
        <f t="shared" ca="1" si="361"/>
        <v>0</v>
      </c>
      <c r="EC222">
        <f t="shared" ca="1" si="361"/>
        <v>0</v>
      </c>
      <c r="ED222">
        <f t="shared" ca="1" si="361"/>
        <v>0</v>
      </c>
      <c r="EE222">
        <f t="shared" ca="1" si="361"/>
        <v>0</v>
      </c>
      <c r="EF222">
        <f t="shared" ca="1" si="361"/>
        <v>0</v>
      </c>
      <c r="EG222">
        <f t="shared" ca="1" si="360"/>
        <v>0</v>
      </c>
      <c r="EH222">
        <f t="shared" ca="1" si="360"/>
        <v>0</v>
      </c>
      <c r="EI222">
        <f t="shared" ca="1" si="360"/>
        <v>1.2048115503891489E-296</v>
      </c>
      <c r="EJ222">
        <f t="shared" ca="1" si="360"/>
        <v>2.0828768450560219E-268</v>
      </c>
      <c r="EK222">
        <f t="shared" ca="1" si="360"/>
        <v>2.1547147942236421E-242</v>
      </c>
      <c r="EL222">
        <f t="shared" ca="1" si="360"/>
        <v>2.106599585492948E-218</v>
      </c>
      <c r="EM222">
        <f t="shared" ca="1" si="360"/>
        <v>2.8795992934855181E-196</v>
      </c>
      <c r="EN222">
        <f t="shared" ca="1" si="360"/>
        <v>7.7153965652769622E-176</v>
      </c>
      <c r="EO222">
        <f t="shared" ca="1" si="360"/>
        <v>5.4319161086541775E-157</v>
      </c>
      <c r="EP222">
        <f t="shared" ca="1" si="360"/>
        <v>1.2975447918527009E-139</v>
      </c>
      <c r="EQ222">
        <f t="shared" ca="1" si="360"/>
        <v>1.3155471142675671E-123</v>
      </c>
      <c r="ER222">
        <f t="shared" ca="1" si="360"/>
        <v>6.8932231512576615E-109</v>
      </c>
      <c r="ES222">
        <f t="shared" ca="1" si="360"/>
        <v>2.2209188069093772E-95</v>
      </c>
      <c r="ET222">
        <f t="shared" ca="1" si="360"/>
        <v>5.1311933003974354E-83</v>
      </c>
      <c r="EU222">
        <f t="shared" ca="1" si="360"/>
        <v>9.7435285080682339E-72</v>
      </c>
      <c r="EV222">
        <f t="shared" ca="1" si="363"/>
        <v>1.716592401304109E-61</v>
      </c>
      <c r="EW222">
        <f t="shared" ca="1" si="363"/>
        <v>3.1254358566757808E-52</v>
      </c>
      <c r="EX222">
        <f t="shared" ca="1" si="363"/>
        <v>6.4737162173831768E-44</v>
      </c>
      <c r="EY222">
        <f t="shared" ca="1" si="363"/>
        <v>1.6616412233274163E-36</v>
      </c>
      <c r="EZ222">
        <f t="shared" ca="1" si="363"/>
        <v>5.7031702732881572E-30</v>
      </c>
      <c r="FA222">
        <f t="shared" ca="1" si="363"/>
        <v>2.8007149707265123E-24</v>
      </c>
      <c r="FB222">
        <f t="shared" ca="1" si="363"/>
        <v>2.0895129123083956E-19</v>
      </c>
      <c r="FC222">
        <f t="shared" ca="1" si="363"/>
        <v>2.497267969098147E-15</v>
      </c>
      <c r="FD222">
        <f t="shared" ca="1" si="363"/>
        <v>5.009274373236107E-12</v>
      </c>
      <c r="FE222">
        <f t="shared" ca="1" si="363"/>
        <v>1.7565595137544726E-9</v>
      </c>
      <c r="FF222">
        <f t="shared" ca="1" si="363"/>
        <v>1.1154420483501893E-7</v>
      </c>
      <c r="FG222">
        <f t="shared" ca="1" si="363"/>
        <v>1.322000799307739E-6</v>
      </c>
      <c r="FH222">
        <f t="shared" ca="1" si="363"/>
        <v>2.9994487102197571E-6</v>
      </c>
      <c r="FI222">
        <f t="shared" ca="1" si="363"/>
        <v>1.3302462405523405E-6</v>
      </c>
      <c r="FJ222">
        <f t="shared" ca="1" si="363"/>
        <v>1.172418466550794E-7</v>
      </c>
      <c r="FK222">
        <f t="shared" ca="1" si="363"/>
        <v>2.0790732875280104E-9</v>
      </c>
      <c r="FL222">
        <f t="shared" ca="1" si="362"/>
        <v>7.4804073639338386E-12</v>
      </c>
      <c r="FM222">
        <f t="shared" ca="1" si="362"/>
        <v>5.485025907172638E-15</v>
      </c>
      <c r="FN222">
        <f t="shared" ca="1" si="362"/>
        <v>8.2013635208947416E-19</v>
      </c>
      <c r="FO222">
        <f t="shared" ca="1" si="362"/>
        <v>2.4925521522414701E-23</v>
      </c>
      <c r="FP222">
        <f t="shared" ca="1" si="362"/>
        <v>1.5289464091995562E-28</v>
      </c>
      <c r="FQ222">
        <f t="shared" ca="1" si="362"/>
        <v>1.8724023522139017E-34</v>
      </c>
      <c r="FR222">
        <f t="shared" ca="1" si="362"/>
        <v>4.5106457099044539E-41</v>
      </c>
      <c r="FS222">
        <f t="shared" ca="1" si="362"/>
        <v>2.0977321744236484E-48</v>
      </c>
      <c r="FT222">
        <f t="shared" ca="1" si="362"/>
        <v>1.8407052361438232E-56</v>
      </c>
      <c r="FU222">
        <f t="shared" ca="1" si="362"/>
        <v>2.9657582625935644E-65</v>
      </c>
      <c r="FV222">
        <f t="shared" ca="1" si="362"/>
        <v>8.5007528159507913E-75</v>
      </c>
      <c r="FW222">
        <f t="shared" ca="1" si="362"/>
        <v>4.1798235188297306E-85</v>
      </c>
      <c r="FX222">
        <f t="shared" ca="1" si="362"/>
        <v>3.3828306382141976E-96</v>
      </c>
      <c r="FY222">
        <f t="shared" ca="1" si="362"/>
        <v>4.3008846753829782E-108</v>
      </c>
      <c r="FZ222">
        <f t="shared" ca="1" si="362"/>
        <v>8.1516804878290746E-121</v>
      </c>
      <c r="GA222">
        <f t="shared" ca="1" si="359"/>
        <v>2.172366681277164E-134</v>
      </c>
      <c r="GB222">
        <f t="shared" ca="1" si="359"/>
        <v>7.6261060921239728E-149</v>
      </c>
      <c r="GC222">
        <f t="shared" ca="1" si="359"/>
        <v>3.280076037999511E-164</v>
      </c>
      <c r="GD222">
        <f t="shared" ca="1" si="359"/>
        <v>1.5949293652422742E-180</v>
      </c>
      <c r="GE222">
        <f t="shared" ca="1" si="359"/>
        <v>8.0191234306045499E-198</v>
      </c>
      <c r="GF222">
        <f t="shared" ca="1" si="359"/>
        <v>3.7763346791485406E-216</v>
      </c>
      <c r="GG222">
        <f t="shared" ca="1" si="359"/>
        <v>1.4924759238560874E-235</v>
      </c>
      <c r="GH222">
        <f t="shared" ca="1" si="359"/>
        <v>4.3825302259252617E-256</v>
      </c>
      <c r="GI222">
        <f t="shared" ca="1" si="359"/>
        <v>8.3505771965553074E-278</v>
      </c>
      <c r="GJ222">
        <f t="shared" ca="1" si="359"/>
        <v>8.8801830122949231E-301</v>
      </c>
      <c r="GK222">
        <f t="shared" ca="1" si="359"/>
        <v>0</v>
      </c>
      <c r="GL222">
        <f t="shared" ca="1" si="359"/>
        <v>0</v>
      </c>
      <c r="GM222">
        <f t="shared" ca="1" si="359"/>
        <v>0</v>
      </c>
      <c r="GN222">
        <f t="shared" ca="1" si="359"/>
        <v>0</v>
      </c>
      <c r="GO222">
        <f t="shared" ca="1" si="359"/>
        <v>0</v>
      </c>
      <c r="GP222">
        <f t="shared" ca="1" si="359"/>
        <v>0</v>
      </c>
      <c r="GQ222">
        <f t="shared" ca="1" si="358"/>
        <v>0</v>
      </c>
      <c r="GR222">
        <f t="shared" ca="1" si="358"/>
        <v>0</v>
      </c>
      <c r="GS222">
        <f t="shared" ca="1" si="358"/>
        <v>0</v>
      </c>
      <c r="GT222">
        <f t="shared" ca="1" si="358"/>
        <v>0</v>
      </c>
      <c r="GU222">
        <f t="shared" ca="1" si="358"/>
        <v>0</v>
      </c>
      <c r="GV222">
        <f t="shared" ca="1" si="358"/>
        <v>0</v>
      </c>
      <c r="GW222">
        <f t="shared" ca="1" si="358"/>
        <v>0</v>
      </c>
      <c r="GX222">
        <f t="shared" ca="1" si="358"/>
        <v>0</v>
      </c>
      <c r="GY222">
        <f t="shared" ca="1" si="358"/>
        <v>0</v>
      </c>
      <c r="GZ222">
        <f t="shared" ca="1" si="358"/>
        <v>0</v>
      </c>
      <c r="HA222">
        <f t="shared" ca="1" si="358"/>
        <v>0</v>
      </c>
      <c r="HB222">
        <f t="shared" ca="1" si="358"/>
        <v>0</v>
      </c>
      <c r="HC222">
        <f t="shared" ca="1" si="358"/>
        <v>0</v>
      </c>
      <c r="HD222">
        <f t="shared" ca="1" si="358"/>
        <v>0</v>
      </c>
      <c r="HE222">
        <f t="shared" ca="1" si="358"/>
        <v>0</v>
      </c>
      <c r="HF222">
        <f t="shared" ca="1" si="331"/>
        <v>0</v>
      </c>
      <c r="HG222">
        <f t="shared" ca="1" si="331"/>
        <v>0</v>
      </c>
      <c r="HH222">
        <f t="shared" ca="1" si="331"/>
        <v>0</v>
      </c>
      <c r="HI222">
        <f t="shared" ca="1" si="331"/>
        <v>0</v>
      </c>
      <c r="HJ222">
        <f t="shared" ca="1" si="331"/>
        <v>0</v>
      </c>
      <c r="HK222">
        <f t="shared" ca="1" si="331"/>
        <v>0</v>
      </c>
      <c r="HL222">
        <f t="shared" ca="1" si="331"/>
        <v>0</v>
      </c>
    </row>
    <row r="223" spans="1:220" x14ac:dyDescent="0.25">
      <c r="A223" s="6">
        <v>45283</v>
      </c>
      <c r="B223">
        <f t="shared" ca="1" si="321"/>
        <v>3.6279157449632546E-4</v>
      </c>
      <c r="C223">
        <v>4000</v>
      </c>
      <c r="D223">
        <f t="shared" si="322"/>
        <v>1.6020599913279625</v>
      </c>
      <c r="E223" t="s">
        <v>7</v>
      </c>
      <c r="F223">
        <v>0.75285290000000005</v>
      </c>
      <c r="G223">
        <v>43</v>
      </c>
      <c r="H223">
        <v>42</v>
      </c>
      <c r="I223">
        <f t="shared" si="323"/>
        <v>1</v>
      </c>
      <c r="J223">
        <f t="shared" si="324"/>
        <v>0</v>
      </c>
      <c r="K223">
        <f t="shared" ca="1" si="325"/>
        <v>4.4798684375074255E-4</v>
      </c>
      <c r="L223">
        <f t="shared" ca="1" si="326"/>
        <v>0</v>
      </c>
      <c r="M223">
        <f t="shared" si="327"/>
        <v>1.0238095238095237</v>
      </c>
      <c r="Q223">
        <f t="shared" si="329"/>
        <v>1720</v>
      </c>
      <c r="R223">
        <f t="shared" si="330"/>
        <v>1680</v>
      </c>
      <c r="S223">
        <f t="shared" ca="1" si="364"/>
        <v>0</v>
      </c>
      <c r="T223">
        <f t="shared" ca="1" si="364"/>
        <v>0</v>
      </c>
      <c r="U223">
        <f t="shared" ca="1" si="364"/>
        <v>0</v>
      </c>
      <c r="V223">
        <f t="shared" ca="1" si="364"/>
        <v>0</v>
      </c>
      <c r="W223">
        <f t="shared" ca="1" si="364"/>
        <v>0</v>
      </c>
      <c r="X223">
        <f t="shared" ca="1" si="364"/>
        <v>0</v>
      </c>
      <c r="Y223">
        <f t="shared" ca="1" si="364"/>
        <v>0</v>
      </c>
      <c r="Z223">
        <f t="shared" ca="1" si="364"/>
        <v>0</v>
      </c>
      <c r="AA223">
        <f t="shared" ca="1" si="364"/>
        <v>0</v>
      </c>
      <c r="AB223">
        <f t="shared" ca="1" si="364"/>
        <v>0</v>
      </c>
      <c r="AC223">
        <f t="shared" ca="1" si="365"/>
        <v>0</v>
      </c>
      <c r="AD223">
        <f t="shared" ca="1" si="365"/>
        <v>0</v>
      </c>
      <c r="AE223">
        <f t="shared" ca="1" si="365"/>
        <v>0</v>
      </c>
      <c r="AF223">
        <f t="shared" ca="1" si="365"/>
        <v>0</v>
      </c>
      <c r="AG223">
        <f t="shared" ca="1" si="365"/>
        <v>0</v>
      </c>
      <c r="AH223">
        <f t="shared" ca="1" si="365"/>
        <v>0</v>
      </c>
      <c r="AI223">
        <f t="shared" ca="1" si="365"/>
        <v>0</v>
      </c>
      <c r="AJ223">
        <f t="shared" ca="1" si="365"/>
        <v>0</v>
      </c>
      <c r="AK223">
        <f t="shared" ca="1" si="365"/>
        <v>1.3977372843916376E-296</v>
      </c>
      <c r="AL223">
        <f t="shared" ca="1" si="365"/>
        <v>2.4164066357020593E-268</v>
      </c>
      <c r="AM223">
        <f t="shared" ca="1" si="366"/>
        <v>2.4997479515728956E-242</v>
      </c>
      <c r="AN223">
        <f t="shared" ca="1" si="366"/>
        <v>2.4439280840031875E-218</v>
      </c>
      <c r="AO223">
        <f t="shared" ca="1" si="366"/>
        <v>3.3407077607385926E-196</v>
      </c>
      <c r="AP223">
        <f t="shared" ca="1" si="366"/>
        <v>8.9508582812569923E-176</v>
      </c>
      <c r="AQ223">
        <f t="shared" ca="1" si="366"/>
        <v>6.301725500806472E-157</v>
      </c>
      <c r="AR223">
        <f t="shared" ca="1" si="366"/>
        <v>1.5053198428873904E-139</v>
      </c>
      <c r="AS223">
        <f t="shared" ca="1" si="366"/>
        <v>1.5262048661400064E-123</v>
      </c>
      <c r="AT223">
        <f t="shared" ca="1" si="366"/>
        <v>7.9970307431335746E-109</v>
      </c>
      <c r="AU223">
        <f t="shared" ca="1" si="366"/>
        <v>2.5765531721713372E-95</v>
      </c>
      <c r="AV223">
        <f t="shared" ca="1" si="366"/>
        <v>5.9528481338592179E-83</v>
      </c>
      <c r="AW223">
        <f t="shared" ca="1" si="367"/>
        <v>1.1303753747099248E-71</v>
      </c>
      <c r="AX223">
        <f t="shared" ca="1" si="367"/>
        <v>1.9914692888121357E-61</v>
      </c>
      <c r="AY223">
        <f t="shared" ca="1" si="367"/>
        <v>3.6259099818882366E-52</v>
      </c>
      <c r="AZ223">
        <f t="shared" ca="1" si="367"/>
        <v>7.5103484214478362E-44</v>
      </c>
      <c r="BA223">
        <f t="shared" ca="1" si="367"/>
        <v>1.9277188124372576E-36</v>
      </c>
      <c r="BB223">
        <f t="shared" ca="1" si="367"/>
        <v>6.616415428316678E-30</v>
      </c>
      <c r="BC223">
        <f t="shared" ca="1" si="367"/>
        <v>3.2491917397985273E-24</v>
      </c>
      <c r="BD223">
        <f t="shared" ca="1" si="367"/>
        <v>2.4241053323300735E-19</v>
      </c>
      <c r="BE223">
        <f t="shared" ca="1" si="367"/>
        <v>2.8971539560672703E-15</v>
      </c>
      <c r="BF223">
        <f t="shared" ca="1" si="367"/>
        <v>5.8114064037302393E-12</v>
      </c>
      <c r="BG223">
        <f t="shared" ca="1" si="368"/>
        <v>2.0378363104457705E-9</v>
      </c>
      <c r="BH223">
        <f t="shared" ca="1" si="368"/>
        <v>1.2940570988497398E-7</v>
      </c>
      <c r="BI223">
        <f t="shared" ca="1" si="368"/>
        <v>1.5336919758041318E-6</v>
      </c>
      <c r="BJ223">
        <f t="shared" ca="1" si="368"/>
        <v>3.479748591006139E-6</v>
      </c>
      <c r="BK223">
        <f t="shared" ca="1" si="368"/>
        <v>1.5432577544938513E-6</v>
      </c>
      <c r="BL223">
        <f t="shared" ca="1" si="368"/>
        <v>1.360157115922412E-7</v>
      </c>
      <c r="BM223">
        <f t="shared" ca="1" si="368"/>
        <v>2.4119940168418627E-9</v>
      </c>
      <c r="BN223">
        <f t="shared" ca="1" si="368"/>
        <v>8.6782404033485255E-12</v>
      </c>
      <c r="BO223">
        <f t="shared" ca="1" si="368"/>
        <v>6.3633397387607838E-15</v>
      </c>
      <c r="BP223">
        <f t="shared" ca="1" si="368"/>
        <v>9.5146428271719699E-19</v>
      </c>
      <c r="BQ223">
        <f t="shared" ca="1" si="369"/>
        <v>2.8916829983520895E-23</v>
      </c>
      <c r="BR223">
        <f t="shared" ca="1" si="369"/>
        <v>1.7737756591764664E-28</v>
      </c>
      <c r="BS223">
        <f t="shared" ca="1" si="369"/>
        <v>2.1722289915187587E-34</v>
      </c>
      <c r="BT223">
        <f t="shared" ca="1" si="369"/>
        <v>5.2329326386174269E-41</v>
      </c>
      <c r="BU223">
        <f t="shared" ca="1" si="369"/>
        <v>2.4336407398425308E-48</v>
      </c>
      <c r="BV223">
        <f t="shared" ca="1" si="369"/>
        <v>2.1354562357093313E-56</v>
      </c>
      <c r="BW223">
        <f t="shared" ca="1" si="369"/>
        <v>3.4406633126821032E-65</v>
      </c>
      <c r="BX223">
        <f t="shared" ca="1" si="369"/>
        <v>9.8619731462682676E-75</v>
      </c>
      <c r="BY223">
        <f t="shared" ca="1" si="369"/>
        <v>4.8491360931577476E-85</v>
      </c>
      <c r="BZ223">
        <f t="shared" ca="1" si="369"/>
        <v>3.9245212317952293E-96</v>
      </c>
      <c r="CA223">
        <f t="shared" ca="1" si="370"/>
        <v>4.9895826983977055E-108</v>
      </c>
      <c r="CB223">
        <f t="shared" ca="1" si="370"/>
        <v>9.4570040805189226E-121</v>
      </c>
      <c r="CC223">
        <f t="shared" ca="1" si="370"/>
        <v>2.5202264244648666E-134</v>
      </c>
      <c r="CD223">
        <f t="shared" ca="1" si="370"/>
        <v>8.8472697794480643E-149</v>
      </c>
      <c r="CE223">
        <f t="shared" ca="1" si="370"/>
        <v>3.8053126005230322E-164</v>
      </c>
      <c r="CF223">
        <f t="shared" ca="1" si="370"/>
        <v>1.8503244254673379E-180</v>
      </c>
      <c r="CG223">
        <f t="shared" ca="1" si="370"/>
        <v>9.3032207430898373E-198</v>
      </c>
      <c r="CH223">
        <f t="shared" ca="1" si="370"/>
        <v>4.3810368332559329E-216</v>
      </c>
      <c r="CI223">
        <f t="shared" ca="1" si="370"/>
        <v>1.7314651774019846E-235</v>
      </c>
      <c r="CJ223">
        <f t="shared" ca="1" si="370"/>
        <v>5.0843021008310343E-256</v>
      </c>
      <c r="CK223">
        <f t="shared" ca="1" si="371"/>
        <v>9.6877499971227636E-278</v>
      </c>
      <c r="CL223">
        <f t="shared" ca="1" si="371"/>
        <v>1.0302161267043615E-300</v>
      </c>
      <c r="CM223">
        <f t="shared" ca="1" si="371"/>
        <v>0</v>
      </c>
      <c r="CN223">
        <f t="shared" ca="1" si="371"/>
        <v>0</v>
      </c>
      <c r="CO223">
        <f t="shared" ca="1" si="371"/>
        <v>0</v>
      </c>
      <c r="CP223">
        <f t="shared" ca="1" si="371"/>
        <v>0</v>
      </c>
      <c r="CQ223">
        <f t="shared" ca="1" si="371"/>
        <v>0</v>
      </c>
      <c r="CR223">
        <f t="shared" ca="1" si="371"/>
        <v>0</v>
      </c>
      <c r="CS223">
        <f t="shared" ca="1" si="371"/>
        <v>0</v>
      </c>
      <c r="CT223">
        <f t="shared" ca="1" si="371"/>
        <v>0</v>
      </c>
      <c r="CU223">
        <f t="shared" ca="1" si="372"/>
        <v>0</v>
      </c>
      <c r="CV223">
        <f t="shared" ca="1" si="372"/>
        <v>0</v>
      </c>
      <c r="CW223">
        <f t="shared" ca="1" si="372"/>
        <v>0</v>
      </c>
      <c r="CX223">
        <f t="shared" ca="1" si="372"/>
        <v>0</v>
      </c>
      <c r="CY223">
        <f t="shared" ca="1" si="372"/>
        <v>0</v>
      </c>
      <c r="CZ223">
        <f t="shared" ca="1" si="372"/>
        <v>0</v>
      </c>
      <c r="DA223">
        <f t="shared" ca="1" si="372"/>
        <v>0</v>
      </c>
      <c r="DB223">
        <f t="shared" ca="1" si="372"/>
        <v>0</v>
      </c>
      <c r="DC223">
        <f t="shared" ca="1" si="372"/>
        <v>0</v>
      </c>
      <c r="DD223">
        <f t="shared" ca="1" si="372"/>
        <v>0</v>
      </c>
      <c r="DE223">
        <f t="shared" ca="1" si="373"/>
        <v>0</v>
      </c>
      <c r="DF223">
        <f t="shared" ca="1" si="373"/>
        <v>0</v>
      </c>
      <c r="DG223">
        <f t="shared" ca="1" si="373"/>
        <v>0</v>
      </c>
      <c r="DH223">
        <f t="shared" ca="1" si="373"/>
        <v>0</v>
      </c>
      <c r="DI223">
        <f t="shared" ca="1" si="373"/>
        <v>0</v>
      </c>
      <c r="DJ223">
        <f t="shared" ca="1" si="373"/>
        <v>0</v>
      </c>
      <c r="DK223">
        <f t="shared" ca="1" si="373"/>
        <v>0</v>
      </c>
      <c r="DL223">
        <f t="shared" ca="1" si="373"/>
        <v>0</v>
      </c>
      <c r="DM223">
        <f t="shared" ca="1" si="373"/>
        <v>0</v>
      </c>
      <c r="DN223">
        <f t="shared" ca="1" si="373"/>
        <v>0</v>
      </c>
      <c r="DQ223">
        <f t="shared" ca="1" si="361"/>
        <v>0</v>
      </c>
      <c r="DR223">
        <f t="shared" ca="1" si="361"/>
        <v>0</v>
      </c>
      <c r="DS223">
        <f t="shared" ca="1" si="361"/>
        <v>0</v>
      </c>
      <c r="DT223">
        <f t="shared" ca="1" si="361"/>
        <v>0</v>
      </c>
      <c r="DU223">
        <f t="shared" ca="1" si="361"/>
        <v>0</v>
      </c>
      <c r="DV223">
        <f t="shared" ca="1" si="361"/>
        <v>0</v>
      </c>
      <c r="DW223">
        <f t="shared" ca="1" si="361"/>
        <v>0</v>
      </c>
      <c r="DX223">
        <f t="shared" ca="1" si="361"/>
        <v>0</v>
      </c>
      <c r="DY223">
        <f t="shared" ca="1" si="361"/>
        <v>0</v>
      </c>
      <c r="DZ223">
        <f t="shared" ca="1" si="361"/>
        <v>0</v>
      </c>
      <c r="EA223">
        <f t="shared" ca="1" si="361"/>
        <v>0</v>
      </c>
      <c r="EB223">
        <f t="shared" ca="1" si="361"/>
        <v>0</v>
      </c>
      <c r="EC223">
        <f t="shared" ca="1" si="361"/>
        <v>0</v>
      </c>
      <c r="ED223">
        <f t="shared" ca="1" si="361"/>
        <v>0</v>
      </c>
      <c r="EE223">
        <f t="shared" ca="1" si="361"/>
        <v>0</v>
      </c>
      <c r="EF223">
        <f t="shared" ca="1" si="361"/>
        <v>0</v>
      </c>
      <c r="EG223">
        <f t="shared" ca="1" si="360"/>
        <v>0</v>
      </c>
      <c r="EH223">
        <f t="shared" ca="1" si="360"/>
        <v>5.5781469040327663E-305</v>
      </c>
      <c r="EI223">
        <f t="shared" ca="1" si="360"/>
        <v>1.7261312824409614E-275</v>
      </c>
      <c r="EJ223">
        <f t="shared" ca="1" si="360"/>
        <v>2.1009761323343645E-248</v>
      </c>
      <c r="EK223">
        <f t="shared" ca="1" si="360"/>
        <v>1.6993790357304893E-223</v>
      </c>
      <c r="EL223">
        <f t="shared" ca="1" si="360"/>
        <v>1.4269037073007554E-200</v>
      </c>
      <c r="EM223">
        <f t="shared" ca="1" si="360"/>
        <v>1.8226771233642756E-179</v>
      </c>
      <c r="EN223">
        <f t="shared" ca="1" si="360"/>
        <v>4.9246415981017226E-160</v>
      </c>
      <c r="EO223">
        <f t="shared" ca="1" si="360"/>
        <v>3.7458284724189013E-142</v>
      </c>
      <c r="EP223">
        <f t="shared" ca="1" si="360"/>
        <v>1.0291373906244984E-125</v>
      </c>
      <c r="EQ223">
        <f t="shared" ca="1" si="360"/>
        <v>1.2704046840362697E-110</v>
      </c>
      <c r="ER223">
        <f t="shared" ca="1" si="360"/>
        <v>8.5366403726720915E-97</v>
      </c>
      <c r="ES223">
        <f t="shared" ca="1" si="360"/>
        <v>3.698384795355342E-84</v>
      </c>
      <c r="ET223">
        <f t="shared" ca="1" si="360"/>
        <v>1.1998673009662677E-72</v>
      </c>
      <c r="EU223">
        <f t="shared" ca="1" si="360"/>
        <v>3.3288059696414475E-62</v>
      </c>
      <c r="EV223">
        <f t="shared" ca="1" si="363"/>
        <v>8.8851317407988493E-53</v>
      </c>
      <c r="EW223">
        <f t="shared" ca="1" si="363"/>
        <v>2.5337792510805728E-44</v>
      </c>
      <c r="EX223">
        <f t="shared" ca="1" si="363"/>
        <v>8.4740101582556431E-37</v>
      </c>
      <c r="EY223">
        <f t="shared" ca="1" si="363"/>
        <v>3.611094116293872E-30</v>
      </c>
      <c r="EZ223">
        <f t="shared" ca="1" si="363"/>
        <v>2.110715208444769E-24</v>
      </c>
      <c r="FA223">
        <f t="shared" ca="1" si="363"/>
        <v>1.8066276435551365E-19</v>
      </c>
      <c r="FB223">
        <f t="shared" ca="1" si="363"/>
        <v>2.3993791706984406E-15</v>
      </c>
      <c r="FC223">
        <f t="shared" ca="1" si="363"/>
        <v>5.2034294630015904E-12</v>
      </c>
      <c r="FD223">
        <f t="shared" ca="1" si="363"/>
        <v>1.9270134637141659E-9</v>
      </c>
      <c r="FE223">
        <f t="shared" ca="1" si="363"/>
        <v>1.2671091893891953E-7</v>
      </c>
      <c r="FF223">
        <f t="shared" ca="1" si="363"/>
        <v>1.5299386582015985E-6</v>
      </c>
      <c r="FG223">
        <f t="shared" ca="1" si="363"/>
        <v>3.4904438339052052E-6</v>
      </c>
      <c r="FH223">
        <f t="shared" ca="1" si="363"/>
        <v>1.5409844397060313E-6</v>
      </c>
      <c r="FI223">
        <f t="shared" ca="1" si="363"/>
        <v>1.3422915947090471E-7</v>
      </c>
      <c r="FJ223">
        <f t="shared" ca="1" si="363"/>
        <v>2.3420194028287711E-9</v>
      </c>
      <c r="FK223">
        <f t="shared" ca="1" si="363"/>
        <v>8.2757570722837507E-12</v>
      </c>
      <c r="FL223">
        <f t="shared" ca="1" si="362"/>
        <v>5.9641220919664882E-15</v>
      </c>
      <c r="FM223">
        <f t="shared" ca="1" si="362"/>
        <v>8.7935399956723356E-19</v>
      </c>
      <c r="FN223">
        <f t="shared" ca="1" si="362"/>
        <v>2.6506397994243212E-23</v>
      </c>
      <c r="FO223">
        <f t="shared" ca="1" si="362"/>
        <v>1.6260918142642113E-28</v>
      </c>
      <c r="FP223">
        <f t="shared" ca="1" si="362"/>
        <v>2.0133961331812509E-34</v>
      </c>
      <c r="FQ223">
        <f t="shared" ca="1" si="362"/>
        <v>4.9706792227688283E-41</v>
      </c>
      <c r="FR223">
        <f t="shared" ca="1" si="362"/>
        <v>2.4077925130706827E-48</v>
      </c>
      <c r="FS223">
        <f t="shared" ca="1" si="362"/>
        <v>2.2429196891645522E-56</v>
      </c>
      <c r="FT223">
        <f t="shared" ca="1" si="362"/>
        <v>3.9217330541649568E-65</v>
      </c>
      <c r="FU223">
        <f t="shared" ca="1" si="362"/>
        <v>1.2508998426221255E-74</v>
      </c>
      <c r="FV223">
        <f t="shared" ca="1" si="362"/>
        <v>7.0421000979588848E-85</v>
      </c>
      <c r="FW223">
        <f t="shared" ca="1" si="362"/>
        <v>6.7376838422217438E-96</v>
      </c>
      <c r="FX223">
        <f t="shared" ca="1" si="362"/>
        <v>1.0496750346063964E-107</v>
      </c>
      <c r="FY223">
        <f t="shared" ca="1" si="362"/>
        <v>2.5375128190495543E-120</v>
      </c>
      <c r="FZ223">
        <f t="shared" ca="1" si="362"/>
        <v>9.0185940586370708E-134</v>
      </c>
      <c r="GA223">
        <f t="shared" ca="1" si="359"/>
        <v>4.4372124980802742E-148</v>
      </c>
      <c r="GB223">
        <f t="shared" ca="1" si="359"/>
        <v>2.8265107201488753E-163</v>
      </c>
      <c r="GC223">
        <f t="shared" ca="1" si="359"/>
        <v>2.1641421942380712E-179</v>
      </c>
      <c r="GD223">
        <f t="shared" ca="1" si="359"/>
        <v>1.834128554257757E-196</v>
      </c>
      <c r="GE223">
        <f t="shared" ca="1" si="359"/>
        <v>1.5704603203556654E-214</v>
      </c>
      <c r="GF223">
        <f t="shared" ca="1" si="359"/>
        <v>1.227825852961539E-233</v>
      </c>
      <c r="GG223">
        <f t="shared" ca="1" si="359"/>
        <v>7.8352122949755367E-254</v>
      </c>
      <c r="GH223">
        <f t="shared" ca="1" si="359"/>
        <v>3.6035442021157893E-275</v>
      </c>
      <c r="GI223">
        <f t="shared" ca="1" si="359"/>
        <v>1.0402695661667607E-297</v>
      </c>
      <c r="GJ223">
        <f t="shared" ca="1" si="359"/>
        <v>0</v>
      </c>
      <c r="GK223">
        <f t="shared" ca="1" si="359"/>
        <v>0</v>
      </c>
      <c r="GL223">
        <f t="shared" ca="1" si="359"/>
        <v>0</v>
      </c>
      <c r="GM223">
        <f t="shared" ca="1" si="359"/>
        <v>0</v>
      </c>
      <c r="GN223">
        <f t="shared" ca="1" si="359"/>
        <v>0</v>
      </c>
      <c r="GO223">
        <f t="shared" ca="1" si="359"/>
        <v>0</v>
      </c>
      <c r="GP223">
        <f t="shared" ca="1" si="359"/>
        <v>0</v>
      </c>
      <c r="GQ223">
        <f t="shared" ca="1" si="358"/>
        <v>0</v>
      </c>
      <c r="GR223">
        <f t="shared" ca="1" si="358"/>
        <v>0</v>
      </c>
      <c r="GS223">
        <f t="shared" ca="1" si="358"/>
        <v>0</v>
      </c>
      <c r="GT223">
        <f t="shared" ca="1" si="358"/>
        <v>0</v>
      </c>
      <c r="GU223">
        <f t="shared" ca="1" si="358"/>
        <v>0</v>
      </c>
      <c r="GV223">
        <f t="shared" ca="1" si="358"/>
        <v>0</v>
      </c>
      <c r="GW223">
        <f t="shared" ca="1" si="358"/>
        <v>0</v>
      </c>
      <c r="GX223">
        <f t="shared" ca="1" si="358"/>
        <v>0</v>
      </c>
      <c r="GY223">
        <f t="shared" ca="1" si="358"/>
        <v>0</v>
      </c>
      <c r="GZ223">
        <f t="shared" ca="1" si="358"/>
        <v>0</v>
      </c>
      <c r="HA223">
        <f t="shared" ca="1" si="358"/>
        <v>0</v>
      </c>
      <c r="HB223">
        <f t="shared" ca="1" si="358"/>
        <v>0</v>
      </c>
      <c r="HC223">
        <f t="shared" ca="1" si="358"/>
        <v>0</v>
      </c>
      <c r="HD223">
        <f t="shared" ca="1" si="358"/>
        <v>0</v>
      </c>
      <c r="HE223">
        <f t="shared" ca="1" si="358"/>
        <v>0</v>
      </c>
      <c r="HF223">
        <f t="shared" ca="1" si="331"/>
        <v>0</v>
      </c>
      <c r="HG223">
        <f t="shared" ca="1" si="331"/>
        <v>0</v>
      </c>
      <c r="HH223">
        <f t="shared" ca="1" si="331"/>
        <v>0</v>
      </c>
      <c r="HI223">
        <f t="shared" ca="1" si="331"/>
        <v>0</v>
      </c>
      <c r="HJ223">
        <f t="shared" ca="1" si="331"/>
        <v>0</v>
      </c>
      <c r="HK223">
        <f t="shared" ca="1" si="331"/>
        <v>0</v>
      </c>
      <c r="HL223">
        <f t="shared" ca="1" si="331"/>
        <v>0</v>
      </c>
    </row>
    <row r="224" spans="1:220" x14ac:dyDescent="0.25">
      <c r="A224" s="6">
        <v>45286</v>
      </c>
      <c r="B224">
        <f t="shared" ca="1" si="321"/>
        <v>4.2088516662450111E-4</v>
      </c>
      <c r="C224">
        <v>4000</v>
      </c>
      <c r="D224">
        <f t="shared" si="322"/>
        <v>1.6020599913279625</v>
      </c>
      <c r="E224" t="s">
        <v>7</v>
      </c>
      <c r="F224">
        <v>0.75285290000000005</v>
      </c>
      <c r="G224">
        <v>42</v>
      </c>
      <c r="H224">
        <v>42</v>
      </c>
      <c r="I224">
        <f t="shared" si="323"/>
        <v>1</v>
      </c>
      <c r="J224">
        <f t="shared" si="324"/>
        <v>0</v>
      </c>
      <c r="K224">
        <f t="shared" ca="1" si="325"/>
        <v>5.0763612758213648E-4</v>
      </c>
      <c r="L224">
        <f t="shared" ca="1" si="326"/>
        <v>0</v>
      </c>
      <c r="M224">
        <f t="shared" si="327"/>
        <v>1</v>
      </c>
      <c r="Q224">
        <f t="shared" si="329"/>
        <v>1680</v>
      </c>
      <c r="R224">
        <f t="shared" si="330"/>
        <v>1680</v>
      </c>
      <c r="S224">
        <f t="shared" ca="1" si="364"/>
        <v>0</v>
      </c>
      <c r="T224">
        <f t="shared" ca="1" si="364"/>
        <v>0</v>
      </c>
      <c r="U224">
        <f t="shared" ca="1" si="364"/>
        <v>0</v>
      </c>
      <c r="V224">
        <f t="shared" ca="1" si="364"/>
        <v>0</v>
      </c>
      <c r="W224">
        <f t="shared" ca="1" si="364"/>
        <v>0</v>
      </c>
      <c r="X224">
        <f t="shared" ca="1" si="364"/>
        <v>0</v>
      </c>
      <c r="Y224">
        <f t="shared" ca="1" si="364"/>
        <v>0</v>
      </c>
      <c r="Z224">
        <f t="shared" ca="1" si="364"/>
        <v>0</v>
      </c>
      <c r="AA224">
        <f t="shared" ca="1" si="364"/>
        <v>0</v>
      </c>
      <c r="AB224">
        <f t="shared" ca="1" si="364"/>
        <v>0</v>
      </c>
      <c r="AC224">
        <f t="shared" ca="1" si="365"/>
        <v>0</v>
      </c>
      <c r="AD224">
        <f t="shared" ca="1" si="365"/>
        <v>0</v>
      </c>
      <c r="AE224">
        <f t="shared" ca="1" si="365"/>
        <v>0</v>
      </c>
      <c r="AF224">
        <f t="shared" ca="1" si="365"/>
        <v>0</v>
      </c>
      <c r="AG224">
        <f t="shared" ca="1" si="365"/>
        <v>0</v>
      </c>
      <c r="AH224">
        <f t="shared" ca="1" si="365"/>
        <v>0</v>
      </c>
      <c r="AI224">
        <f t="shared" ca="1" si="365"/>
        <v>0</v>
      </c>
      <c r="AJ224">
        <f t="shared" ca="1" si="365"/>
        <v>6.4713721436867476E-305</v>
      </c>
      <c r="AK224">
        <f t="shared" ca="1" si="365"/>
        <v>2.0025356251300874E-275</v>
      </c>
      <c r="AL224">
        <f t="shared" ca="1" si="365"/>
        <v>2.4374041507422194E-248</v>
      </c>
      <c r="AM224">
        <f t="shared" ca="1" si="366"/>
        <v>1.9714995575754621E-223</v>
      </c>
      <c r="AN224">
        <f t="shared" ca="1" si="366"/>
        <v>1.6553929220604863E-200</v>
      </c>
      <c r="AO224">
        <f t="shared" ca="1" si="366"/>
        <v>2.1145412922967688E-179</v>
      </c>
      <c r="AP224">
        <f t="shared" ca="1" si="366"/>
        <v>5.713221434264556E-160</v>
      </c>
      <c r="AQ224">
        <f t="shared" ca="1" si="366"/>
        <v>4.3456456863686011E-142</v>
      </c>
      <c r="AR224">
        <f t="shared" ca="1" si="366"/>
        <v>1.1939325292596712E-125</v>
      </c>
      <c r="AS224">
        <f t="shared" ca="1" si="366"/>
        <v>1.4738338062659933E-110</v>
      </c>
      <c r="AT224">
        <f t="shared" ca="1" si="366"/>
        <v>9.9036073554181399E-97</v>
      </c>
      <c r="AU224">
        <f t="shared" ca="1" si="366"/>
        <v>4.2906048824196733E-84</v>
      </c>
      <c r="AV224">
        <f t="shared" ca="1" si="366"/>
        <v>1.3920013153436477E-72</v>
      </c>
      <c r="AW224">
        <f t="shared" ca="1" si="367"/>
        <v>3.8618456262064189E-62</v>
      </c>
      <c r="AX224">
        <f t="shared" ca="1" si="367"/>
        <v>1.030790243240515E-52</v>
      </c>
      <c r="AY224">
        <f t="shared" ca="1" si="367"/>
        <v>2.9395117672214627E-44</v>
      </c>
      <c r="AZ224">
        <f t="shared" ca="1" si="367"/>
        <v>9.8309482032121053E-37</v>
      </c>
      <c r="BA224">
        <f t="shared" ca="1" si="367"/>
        <v>4.189336400502586E-30</v>
      </c>
      <c r="BB224">
        <f t="shared" ca="1" si="367"/>
        <v>2.4487027391319503E-24</v>
      </c>
      <c r="BC224">
        <f t="shared" ca="1" si="367"/>
        <v>2.0959218191376026E-19</v>
      </c>
      <c r="BD224">
        <f t="shared" ca="1" si="367"/>
        <v>2.7835902844678627E-15</v>
      </c>
      <c r="BE224">
        <f t="shared" ca="1" si="367"/>
        <v>6.036651428839741E-12</v>
      </c>
      <c r="BF224">
        <f t="shared" ca="1" si="367"/>
        <v>2.2355849467810851E-9</v>
      </c>
      <c r="BG224">
        <f t="shared" ca="1" si="368"/>
        <v>1.4700106060839887E-7</v>
      </c>
      <c r="BH224">
        <f t="shared" ca="1" si="368"/>
        <v>1.7749267964021238E-6</v>
      </c>
      <c r="BI224">
        <f t="shared" ca="1" si="368"/>
        <v>4.0493664624549713E-6</v>
      </c>
      <c r="BJ224">
        <f t="shared" ca="1" si="368"/>
        <v>1.7877413321185207E-6</v>
      </c>
      <c r="BK224">
        <f t="shared" ca="1" si="368"/>
        <v>1.5572319238177533E-7</v>
      </c>
      <c r="BL224">
        <f t="shared" ca="1" si="368"/>
        <v>2.7170455321789339E-9</v>
      </c>
      <c r="BM224">
        <f t="shared" ca="1" si="368"/>
        <v>9.6009489722791756E-12</v>
      </c>
      <c r="BN224">
        <f t="shared" ca="1" si="368"/>
        <v>6.9191533015373493E-15</v>
      </c>
      <c r="BO224">
        <f t="shared" ca="1" si="368"/>
        <v>1.020164415735419E-18</v>
      </c>
      <c r="BP224">
        <f t="shared" ca="1" si="368"/>
        <v>3.0750851234378352E-23</v>
      </c>
      <c r="BQ224">
        <f t="shared" ca="1" si="369"/>
        <v>1.8864768983224052E-28</v>
      </c>
      <c r="BR224">
        <f t="shared" ca="1" si="369"/>
        <v>2.3358000200848108E-34</v>
      </c>
      <c r="BS224">
        <f t="shared" ca="1" si="369"/>
        <v>5.766631035509877E-41</v>
      </c>
      <c r="BT224">
        <f t="shared" ca="1" si="369"/>
        <v>2.7933508501897274E-48</v>
      </c>
      <c r="BU224">
        <f t="shared" ca="1" si="369"/>
        <v>2.6020770421970154E-56</v>
      </c>
      <c r="BV224">
        <f t="shared" ca="1" si="369"/>
        <v>4.5497177608124131E-65</v>
      </c>
      <c r="BW224">
        <f t="shared" ca="1" si="369"/>
        <v>1.4512056665690509E-74</v>
      </c>
      <c r="BX224">
        <f t="shared" ca="1" si="369"/>
        <v>8.169747263923465E-85</v>
      </c>
      <c r="BY224">
        <f t="shared" ca="1" si="369"/>
        <v>7.8165850200179599E-96</v>
      </c>
      <c r="BZ224">
        <f t="shared" ca="1" si="369"/>
        <v>1.2177588535655664E-107</v>
      </c>
      <c r="CA224">
        <f t="shared" ca="1" si="370"/>
        <v>2.9438431891375041E-120</v>
      </c>
      <c r="CB224">
        <f t="shared" ca="1" si="370"/>
        <v>1.046273598927432E-133</v>
      </c>
      <c r="CC224">
        <f t="shared" ca="1" si="370"/>
        <v>5.1477406116600718E-148</v>
      </c>
      <c r="CD224">
        <f t="shared" ca="1" si="370"/>
        <v>3.2791181467414354E-163</v>
      </c>
      <c r="CE224">
        <f t="shared" ca="1" si="370"/>
        <v>2.5106849553647222E-179</v>
      </c>
      <c r="CF224">
        <f t="shared" ca="1" si="370"/>
        <v>2.1278264337898786E-196</v>
      </c>
      <c r="CG224">
        <f t="shared" ca="1" si="370"/>
        <v>1.821937167443111E-214</v>
      </c>
      <c r="CH224">
        <f t="shared" ca="1" si="370"/>
        <v>1.4244368531078489E-233</v>
      </c>
      <c r="CI224">
        <f t="shared" ca="1" si="370"/>
        <v>9.0898600302045321E-254</v>
      </c>
      <c r="CJ224">
        <f t="shared" ca="1" si="370"/>
        <v>4.180577523201605E-275</v>
      </c>
      <c r="CK224">
        <f t="shared" ca="1" si="371"/>
        <v>1.2068472932381433E-297</v>
      </c>
      <c r="CL224">
        <f t="shared" ca="1" si="371"/>
        <v>0</v>
      </c>
      <c r="CM224">
        <f t="shared" ca="1" si="371"/>
        <v>0</v>
      </c>
      <c r="CN224">
        <f t="shared" ca="1" si="371"/>
        <v>0</v>
      </c>
      <c r="CO224">
        <f t="shared" ca="1" si="371"/>
        <v>0</v>
      </c>
      <c r="CP224">
        <f t="shared" ca="1" si="371"/>
        <v>0</v>
      </c>
      <c r="CQ224">
        <f t="shared" ca="1" si="371"/>
        <v>0</v>
      </c>
      <c r="CR224">
        <f t="shared" ca="1" si="371"/>
        <v>0</v>
      </c>
      <c r="CS224">
        <f t="shared" ca="1" si="371"/>
        <v>0</v>
      </c>
      <c r="CT224">
        <f t="shared" ca="1" si="371"/>
        <v>0</v>
      </c>
      <c r="CU224">
        <f t="shared" ca="1" si="372"/>
        <v>0</v>
      </c>
      <c r="CV224">
        <f t="shared" ca="1" si="372"/>
        <v>0</v>
      </c>
      <c r="CW224">
        <f t="shared" ca="1" si="372"/>
        <v>0</v>
      </c>
      <c r="CX224">
        <f t="shared" ca="1" si="372"/>
        <v>0</v>
      </c>
      <c r="CY224">
        <f t="shared" ca="1" si="372"/>
        <v>0</v>
      </c>
      <c r="CZ224">
        <f t="shared" ca="1" si="372"/>
        <v>0</v>
      </c>
      <c r="DA224">
        <f t="shared" ca="1" si="372"/>
        <v>0</v>
      </c>
      <c r="DB224">
        <f t="shared" ca="1" si="372"/>
        <v>0</v>
      </c>
      <c r="DC224">
        <f t="shared" ca="1" si="372"/>
        <v>0</v>
      </c>
      <c r="DD224">
        <f t="shared" ca="1" si="372"/>
        <v>0</v>
      </c>
      <c r="DE224">
        <f t="shared" ca="1" si="373"/>
        <v>0</v>
      </c>
      <c r="DF224">
        <f t="shared" ca="1" si="373"/>
        <v>0</v>
      </c>
      <c r="DG224">
        <f t="shared" ca="1" si="373"/>
        <v>0</v>
      </c>
      <c r="DH224">
        <f t="shared" ca="1" si="373"/>
        <v>0</v>
      </c>
      <c r="DI224">
        <f t="shared" ca="1" si="373"/>
        <v>0</v>
      </c>
      <c r="DJ224">
        <f t="shared" ca="1" si="373"/>
        <v>0</v>
      </c>
      <c r="DK224">
        <f t="shared" ca="1" si="373"/>
        <v>0</v>
      </c>
      <c r="DL224">
        <f t="shared" ca="1" si="373"/>
        <v>0</v>
      </c>
      <c r="DM224">
        <f t="shared" ca="1" si="373"/>
        <v>0</v>
      </c>
      <c r="DN224">
        <f t="shared" ca="1" si="373"/>
        <v>0</v>
      </c>
      <c r="DQ224">
        <f t="shared" ca="1" si="361"/>
        <v>0</v>
      </c>
      <c r="DR224">
        <f t="shared" ca="1" si="361"/>
        <v>0</v>
      </c>
      <c r="DS224">
        <f t="shared" ca="1" si="361"/>
        <v>0</v>
      </c>
      <c r="DT224">
        <f t="shared" ca="1" si="361"/>
        <v>0</v>
      </c>
      <c r="DU224">
        <f t="shared" ca="1" si="361"/>
        <v>0</v>
      </c>
      <c r="DV224">
        <f t="shared" ca="1" si="361"/>
        <v>0</v>
      </c>
      <c r="DW224">
        <f t="shared" ca="1" si="361"/>
        <v>0</v>
      </c>
      <c r="DX224">
        <f t="shared" ca="1" si="361"/>
        <v>0</v>
      </c>
      <c r="DY224">
        <f t="shared" ca="1" si="361"/>
        <v>0</v>
      </c>
      <c r="DZ224">
        <f t="shared" ca="1" si="361"/>
        <v>0</v>
      </c>
      <c r="EA224">
        <f t="shared" ca="1" si="361"/>
        <v>0</v>
      </c>
      <c r="EB224">
        <f t="shared" ca="1" si="361"/>
        <v>0</v>
      </c>
      <c r="EC224">
        <f t="shared" ca="1" si="361"/>
        <v>0</v>
      </c>
      <c r="ED224">
        <f t="shared" ca="1" si="361"/>
        <v>0</v>
      </c>
      <c r="EE224">
        <f t="shared" ca="1" si="361"/>
        <v>0</v>
      </c>
      <c r="EF224">
        <f t="shared" ca="1" si="361"/>
        <v>0</v>
      </c>
      <c r="EG224">
        <f t="shared" ca="1" si="360"/>
        <v>0</v>
      </c>
      <c r="EH224">
        <f t="shared" ca="1" si="360"/>
        <v>6.4713721436867476E-305</v>
      </c>
      <c r="EI224">
        <f t="shared" ca="1" si="360"/>
        <v>2.0025356251300874E-275</v>
      </c>
      <c r="EJ224">
        <f t="shared" ca="1" si="360"/>
        <v>2.4374041507422194E-248</v>
      </c>
      <c r="EK224">
        <f t="shared" ca="1" si="360"/>
        <v>1.9714995575754621E-223</v>
      </c>
      <c r="EL224">
        <f t="shared" ca="1" si="360"/>
        <v>1.6553929220604863E-200</v>
      </c>
      <c r="EM224">
        <f t="shared" ca="1" si="360"/>
        <v>2.1145412922967688E-179</v>
      </c>
      <c r="EN224">
        <f t="shared" ca="1" si="360"/>
        <v>5.713221434264556E-160</v>
      </c>
      <c r="EO224">
        <f t="shared" ca="1" si="360"/>
        <v>4.3456456863686011E-142</v>
      </c>
      <c r="EP224">
        <f t="shared" ca="1" si="360"/>
        <v>1.1939325292596712E-125</v>
      </c>
      <c r="EQ224">
        <f t="shared" ca="1" si="360"/>
        <v>1.4738338062659933E-110</v>
      </c>
      <c r="ER224">
        <f t="shared" ca="1" si="360"/>
        <v>9.9036073554181399E-97</v>
      </c>
      <c r="ES224">
        <f t="shared" ca="1" si="360"/>
        <v>4.2906048824196733E-84</v>
      </c>
      <c r="ET224">
        <f t="shared" ca="1" si="360"/>
        <v>1.3920013153436477E-72</v>
      </c>
      <c r="EU224">
        <f t="shared" ca="1" si="360"/>
        <v>3.8618456262064189E-62</v>
      </c>
      <c r="EV224">
        <f t="shared" ca="1" si="363"/>
        <v>1.030790243240515E-52</v>
      </c>
      <c r="EW224">
        <f t="shared" ca="1" si="363"/>
        <v>2.9395117672214627E-44</v>
      </c>
      <c r="EX224">
        <f t="shared" ca="1" si="363"/>
        <v>9.8309482032121053E-37</v>
      </c>
      <c r="EY224">
        <f t="shared" ca="1" si="363"/>
        <v>4.189336400502586E-30</v>
      </c>
      <c r="EZ224">
        <f t="shared" ca="1" si="363"/>
        <v>2.4487027391319503E-24</v>
      </c>
      <c r="FA224">
        <f t="shared" ca="1" si="363"/>
        <v>2.0959218191376026E-19</v>
      </c>
      <c r="FB224">
        <f t="shared" ca="1" si="363"/>
        <v>2.7835902844678627E-15</v>
      </c>
      <c r="FC224">
        <f t="shared" ca="1" si="363"/>
        <v>6.036651428839741E-12</v>
      </c>
      <c r="FD224">
        <f t="shared" ca="1" si="363"/>
        <v>2.2355849467810851E-9</v>
      </c>
      <c r="FE224">
        <f t="shared" ca="1" si="363"/>
        <v>1.4700106060839887E-7</v>
      </c>
      <c r="FF224">
        <f t="shared" ca="1" si="363"/>
        <v>1.7749267964021238E-6</v>
      </c>
      <c r="FG224">
        <f t="shared" ca="1" si="363"/>
        <v>4.0493664624549713E-6</v>
      </c>
      <c r="FH224">
        <f t="shared" ca="1" si="363"/>
        <v>1.7877413321185207E-6</v>
      </c>
      <c r="FI224">
        <f t="shared" ca="1" si="363"/>
        <v>1.5572319238177533E-7</v>
      </c>
      <c r="FJ224">
        <f t="shared" ca="1" si="363"/>
        <v>2.7170455321789339E-9</v>
      </c>
      <c r="FK224">
        <f t="shared" ca="1" si="363"/>
        <v>9.6009489722791756E-12</v>
      </c>
      <c r="FL224">
        <f t="shared" ca="1" si="362"/>
        <v>6.9191533015373493E-15</v>
      </c>
      <c r="FM224">
        <f t="shared" ca="1" si="362"/>
        <v>1.020164415735419E-18</v>
      </c>
      <c r="FN224">
        <f t="shared" ca="1" si="362"/>
        <v>3.0750851234378352E-23</v>
      </c>
      <c r="FO224">
        <f t="shared" ca="1" si="362"/>
        <v>1.8864768983224052E-28</v>
      </c>
      <c r="FP224">
        <f t="shared" ca="1" si="362"/>
        <v>2.3358000200848108E-34</v>
      </c>
      <c r="FQ224">
        <f t="shared" ca="1" si="362"/>
        <v>5.766631035509877E-41</v>
      </c>
      <c r="FR224">
        <f t="shared" ca="1" si="362"/>
        <v>2.7933508501897274E-48</v>
      </c>
      <c r="FS224">
        <f t="shared" ca="1" si="362"/>
        <v>2.6020770421970154E-56</v>
      </c>
      <c r="FT224">
        <f t="shared" ca="1" si="362"/>
        <v>4.5497177608124131E-65</v>
      </c>
      <c r="FU224">
        <f t="shared" ca="1" si="362"/>
        <v>1.4512056665690509E-74</v>
      </c>
      <c r="FV224">
        <f t="shared" ca="1" si="362"/>
        <v>8.169747263923465E-85</v>
      </c>
      <c r="FW224">
        <f t="shared" ca="1" si="362"/>
        <v>7.8165850200179599E-96</v>
      </c>
      <c r="FX224">
        <f t="shared" ca="1" si="362"/>
        <v>1.2177588535655664E-107</v>
      </c>
      <c r="FY224">
        <f t="shared" ca="1" si="362"/>
        <v>2.9438431891375041E-120</v>
      </c>
      <c r="FZ224">
        <f t="shared" ca="1" si="362"/>
        <v>1.046273598927432E-133</v>
      </c>
      <c r="GA224">
        <f t="shared" ca="1" si="359"/>
        <v>5.1477406116600718E-148</v>
      </c>
      <c r="GB224">
        <f t="shared" ca="1" si="359"/>
        <v>3.2791181467414354E-163</v>
      </c>
      <c r="GC224">
        <f t="shared" ca="1" si="359"/>
        <v>2.5106849553647222E-179</v>
      </c>
      <c r="GD224">
        <f t="shared" ca="1" si="359"/>
        <v>2.1278264337898786E-196</v>
      </c>
      <c r="GE224">
        <f t="shared" ca="1" si="359"/>
        <v>1.821937167443111E-214</v>
      </c>
      <c r="GF224">
        <f t="shared" ca="1" si="359"/>
        <v>1.4244368531078489E-233</v>
      </c>
      <c r="GG224">
        <f t="shared" ca="1" si="359"/>
        <v>9.0898600302045321E-254</v>
      </c>
      <c r="GH224">
        <f t="shared" ca="1" si="359"/>
        <v>4.180577523201605E-275</v>
      </c>
      <c r="GI224">
        <f t="shared" ca="1" si="359"/>
        <v>1.2068472932381433E-297</v>
      </c>
      <c r="GJ224">
        <f t="shared" ca="1" si="359"/>
        <v>0</v>
      </c>
      <c r="GK224">
        <f t="shared" ca="1" si="359"/>
        <v>0</v>
      </c>
      <c r="GL224">
        <f t="shared" ca="1" si="359"/>
        <v>0</v>
      </c>
      <c r="GM224">
        <f t="shared" ca="1" si="359"/>
        <v>0</v>
      </c>
      <c r="GN224">
        <f t="shared" ca="1" si="359"/>
        <v>0</v>
      </c>
      <c r="GO224">
        <f t="shared" ca="1" si="359"/>
        <v>0</v>
      </c>
      <c r="GP224">
        <f t="shared" ca="1" si="359"/>
        <v>0</v>
      </c>
      <c r="GQ224">
        <f t="shared" ca="1" si="358"/>
        <v>0</v>
      </c>
      <c r="GR224">
        <f t="shared" ca="1" si="358"/>
        <v>0</v>
      </c>
      <c r="GS224">
        <f t="shared" ca="1" si="358"/>
        <v>0</v>
      </c>
      <c r="GT224">
        <f t="shared" ca="1" si="358"/>
        <v>0</v>
      </c>
      <c r="GU224">
        <f t="shared" ca="1" si="358"/>
        <v>0</v>
      </c>
      <c r="GV224">
        <f t="shared" ca="1" si="358"/>
        <v>0</v>
      </c>
      <c r="GW224">
        <f t="shared" ca="1" si="358"/>
        <v>0</v>
      </c>
      <c r="GX224">
        <f t="shared" ca="1" si="358"/>
        <v>0</v>
      </c>
      <c r="GY224">
        <f t="shared" ca="1" si="358"/>
        <v>0</v>
      </c>
      <c r="GZ224">
        <f t="shared" ca="1" si="358"/>
        <v>0</v>
      </c>
      <c r="HA224">
        <f t="shared" ca="1" si="358"/>
        <v>0</v>
      </c>
      <c r="HB224">
        <f t="shared" ca="1" si="358"/>
        <v>0</v>
      </c>
      <c r="HC224">
        <f t="shared" ca="1" si="358"/>
        <v>0</v>
      </c>
      <c r="HD224">
        <f t="shared" ca="1" si="358"/>
        <v>0</v>
      </c>
      <c r="HE224">
        <f t="shared" ca="1" si="358"/>
        <v>0</v>
      </c>
      <c r="HF224">
        <f t="shared" ca="1" si="331"/>
        <v>0</v>
      </c>
      <c r="HG224">
        <f t="shared" ca="1" si="331"/>
        <v>0</v>
      </c>
      <c r="HH224">
        <f t="shared" ca="1" si="331"/>
        <v>0</v>
      </c>
      <c r="HI224">
        <f t="shared" ca="1" si="331"/>
        <v>0</v>
      </c>
      <c r="HJ224">
        <f t="shared" ca="1" si="331"/>
        <v>0</v>
      </c>
      <c r="HK224">
        <f t="shared" ca="1" si="331"/>
        <v>0</v>
      </c>
      <c r="HL224">
        <f t="shared" ca="1" si="331"/>
        <v>0</v>
      </c>
    </row>
    <row r="225" spans="1:220" x14ac:dyDescent="0.25">
      <c r="A225" s="6">
        <v>45289</v>
      </c>
      <c r="B225">
        <f t="shared" ca="1" si="321"/>
        <v>4.8828125E-4</v>
      </c>
      <c r="C225">
        <v>4000</v>
      </c>
      <c r="D225">
        <f t="shared" si="322"/>
        <v>1.6020599913279625</v>
      </c>
      <c r="E225" t="s">
        <v>7</v>
      </c>
      <c r="F225">
        <v>0.75285290000000005</v>
      </c>
      <c r="G225">
        <v>42</v>
      </c>
      <c r="H225">
        <v>43</v>
      </c>
      <c r="I225">
        <f t="shared" si="323"/>
        <v>0</v>
      </c>
      <c r="J225">
        <f t="shared" si="324"/>
        <v>1</v>
      </c>
      <c r="K225">
        <f t="shared" ca="1" si="325"/>
        <v>0</v>
      </c>
      <c r="L225">
        <f t="shared" ca="1" si="326"/>
        <v>6.0294557930088539E-4</v>
      </c>
      <c r="M225">
        <f t="shared" si="327"/>
        <v>1.0238095238095237</v>
      </c>
      <c r="Q225">
        <f t="shared" si="329"/>
        <v>1680</v>
      </c>
      <c r="R225">
        <f t="shared" si="330"/>
        <v>1720</v>
      </c>
      <c r="S225">
        <f t="shared" ca="1" si="364"/>
        <v>0</v>
      </c>
      <c r="T225">
        <f t="shared" ca="1" si="364"/>
        <v>0</v>
      </c>
      <c r="U225">
        <f t="shared" ca="1" si="364"/>
        <v>0</v>
      </c>
      <c r="V225">
        <f t="shared" ca="1" si="364"/>
        <v>0</v>
      </c>
      <c r="W225">
        <f t="shared" ca="1" si="364"/>
        <v>0</v>
      </c>
      <c r="X225">
        <f t="shared" ca="1" si="364"/>
        <v>0</v>
      </c>
      <c r="Y225">
        <f t="shared" ca="1" si="364"/>
        <v>0</v>
      </c>
      <c r="Z225">
        <f t="shared" ca="1" si="364"/>
        <v>0</v>
      </c>
      <c r="AA225">
        <f t="shared" ca="1" si="364"/>
        <v>0</v>
      </c>
      <c r="AB225">
        <f t="shared" ca="1" si="364"/>
        <v>0</v>
      </c>
      <c r="AC225">
        <f t="shared" ca="1" si="365"/>
        <v>0</v>
      </c>
      <c r="AD225">
        <f t="shared" ca="1" si="365"/>
        <v>0</v>
      </c>
      <c r="AE225">
        <f t="shared" ca="1" si="365"/>
        <v>0</v>
      </c>
      <c r="AF225">
        <f t="shared" ca="1" si="365"/>
        <v>0</v>
      </c>
      <c r="AG225">
        <f t="shared" ca="1" si="365"/>
        <v>0</v>
      </c>
      <c r="AH225">
        <f t="shared" ca="1" si="365"/>
        <v>0</v>
      </c>
      <c r="AI225">
        <f t="shared" ca="1" si="365"/>
        <v>0</v>
      </c>
      <c r="AJ225">
        <f t="shared" ca="1" si="365"/>
        <v>7.5076289926692782E-305</v>
      </c>
      <c r="AK225">
        <f t="shared" ca="1" si="365"/>
        <v>2.3232004255460248E-275</v>
      </c>
      <c r="AL225">
        <f t="shared" ca="1" si="365"/>
        <v>2.8277041812248022E-248</v>
      </c>
      <c r="AM225">
        <f t="shared" ca="1" si="366"/>
        <v>2.2871945715450521E-223</v>
      </c>
      <c r="AN225">
        <f t="shared" ca="1" si="366"/>
        <v>1.920469974523909E-200</v>
      </c>
      <c r="AO225">
        <f t="shared" ca="1" si="366"/>
        <v>2.4531414914425662E-179</v>
      </c>
      <c r="AP225">
        <f t="shared" ca="1" si="366"/>
        <v>6.6280760755304196E-160</v>
      </c>
      <c r="AQ225">
        <f t="shared" ca="1" si="366"/>
        <v>5.041511262596361E-142</v>
      </c>
      <c r="AR225">
        <f t="shared" ca="1" si="366"/>
        <v>1.3851162122866722E-125</v>
      </c>
      <c r="AS225">
        <f t="shared" ca="1" si="366"/>
        <v>1.7098379089654621E-110</v>
      </c>
      <c r="AT225">
        <f t="shared" ca="1" si="366"/>
        <v>1.1489465922012512E-96</v>
      </c>
      <c r="AU225">
        <f t="shared" ca="1" si="366"/>
        <v>4.9776568084973295E-84</v>
      </c>
      <c r="AV225">
        <f t="shared" ca="1" si="366"/>
        <v>1.6149016315037641E-72</v>
      </c>
      <c r="AW225">
        <f t="shared" ca="1" si="367"/>
        <v>4.4802405957761592E-62</v>
      </c>
      <c r="AX225">
        <f t="shared" ca="1" si="367"/>
        <v>1.1958500521505027E-52</v>
      </c>
      <c r="AY225">
        <f t="shared" ca="1" si="367"/>
        <v>3.4102139821172086E-44</v>
      </c>
      <c r="AZ225">
        <f t="shared" ca="1" si="367"/>
        <v>1.1405171904364809E-36</v>
      </c>
      <c r="BA225">
        <f t="shared" ca="1" si="367"/>
        <v>4.8601722667334882E-30</v>
      </c>
      <c r="BB225">
        <f t="shared" ca="1" si="367"/>
        <v>2.840812005637857E-24</v>
      </c>
      <c r="BC225">
        <f t="shared" ca="1" si="367"/>
        <v>2.4315404934757969E-19</v>
      </c>
      <c r="BD225">
        <f t="shared" ca="1" si="367"/>
        <v>3.2293248880410924E-15</v>
      </c>
      <c r="BE225">
        <f t="shared" ca="1" si="367"/>
        <v>7.0032967166027144E-12</v>
      </c>
      <c r="BF225">
        <f t="shared" ca="1" si="367"/>
        <v>2.5935677920180387E-9</v>
      </c>
      <c r="BG225">
        <f t="shared" ca="1" si="368"/>
        <v>1.7054025020851457E-7</v>
      </c>
      <c r="BH225">
        <f t="shared" ca="1" si="368"/>
        <v>2.0591447347892189E-6</v>
      </c>
      <c r="BI225">
        <f t="shared" ca="1" si="368"/>
        <v>4.697789028425433E-6</v>
      </c>
      <c r="BJ225">
        <f t="shared" ca="1" si="368"/>
        <v>2.0740112542438099E-6</v>
      </c>
      <c r="BK225">
        <f t="shared" ca="1" si="368"/>
        <v>1.8065905158876983E-7</v>
      </c>
      <c r="BL225">
        <f t="shared" ca="1" si="368"/>
        <v>3.1521243654159573E-9</v>
      </c>
      <c r="BM225">
        <f t="shared" ca="1" si="368"/>
        <v>1.1138343037765278E-11</v>
      </c>
      <c r="BN225">
        <f t="shared" ca="1" si="368"/>
        <v>8.027113072460584E-15</v>
      </c>
      <c r="BO225">
        <f t="shared" ca="1" si="368"/>
        <v>1.183522717409572E-18</v>
      </c>
      <c r="BP225">
        <f t="shared" ca="1" si="368"/>
        <v>3.5674966166441818E-23</v>
      </c>
      <c r="BQ225">
        <f t="shared" ca="1" si="369"/>
        <v>2.1885572860560985E-28</v>
      </c>
      <c r="BR225">
        <f t="shared" ca="1" si="369"/>
        <v>2.7098302434938856E-34</v>
      </c>
      <c r="BS225">
        <f t="shared" ca="1" si="369"/>
        <v>6.6900381234382134E-41</v>
      </c>
      <c r="BT225">
        <f t="shared" ca="1" si="369"/>
        <v>3.2406484071605753E-48</v>
      </c>
      <c r="BU225">
        <f t="shared" ca="1" si="369"/>
        <v>3.0187460417054737E-56</v>
      </c>
      <c r="BV225">
        <f t="shared" ca="1" si="369"/>
        <v>5.2782612730532917E-65</v>
      </c>
      <c r="BW225">
        <f t="shared" ca="1" si="369"/>
        <v>1.6835863391489018E-74</v>
      </c>
      <c r="BX225">
        <f t="shared" ca="1" si="369"/>
        <v>9.4779638783791934E-85</v>
      </c>
      <c r="BY225">
        <f t="shared" ca="1" si="369"/>
        <v>9.0682499811421542E-96</v>
      </c>
      <c r="BZ225">
        <f t="shared" ca="1" si="369"/>
        <v>1.4127578312781233E-107</v>
      </c>
      <c r="CA225">
        <f t="shared" ca="1" si="370"/>
        <v>3.4152389919658667E-120</v>
      </c>
      <c r="CB225">
        <f t="shared" ca="1" si="370"/>
        <v>1.2138127480792652E-133</v>
      </c>
      <c r="CC225">
        <f t="shared" ca="1" si="370"/>
        <v>5.9720451559169362E-148</v>
      </c>
      <c r="CD225">
        <f t="shared" ca="1" si="370"/>
        <v>3.8042013227257895E-163</v>
      </c>
      <c r="CE225">
        <f t="shared" ca="1" si="370"/>
        <v>2.9127193961088288E-179</v>
      </c>
      <c r="CF225">
        <f t="shared" ca="1" si="370"/>
        <v>2.4685539744880187E-196</v>
      </c>
      <c r="CG225">
        <f t="shared" ca="1" si="370"/>
        <v>2.1136828476881608E-214</v>
      </c>
      <c r="CH225">
        <f t="shared" ca="1" si="370"/>
        <v>1.6525310520199215E-233</v>
      </c>
      <c r="CI225">
        <f t="shared" ca="1" si="370"/>
        <v>1.0545413737122975E-253</v>
      </c>
      <c r="CJ225">
        <f t="shared" ca="1" si="370"/>
        <v>4.8500108357868484E-275</v>
      </c>
      <c r="CK225">
        <f t="shared" ca="1" si="371"/>
        <v>1.4000990094934203E-297</v>
      </c>
      <c r="CL225">
        <f t="shared" ca="1" si="371"/>
        <v>0</v>
      </c>
      <c r="CM225">
        <f t="shared" ca="1" si="371"/>
        <v>0</v>
      </c>
      <c r="CN225">
        <f t="shared" ca="1" si="371"/>
        <v>0</v>
      </c>
      <c r="CO225">
        <f t="shared" ca="1" si="371"/>
        <v>0</v>
      </c>
      <c r="CP225">
        <f t="shared" ca="1" si="371"/>
        <v>0</v>
      </c>
      <c r="CQ225">
        <f t="shared" ca="1" si="371"/>
        <v>0</v>
      </c>
      <c r="CR225">
        <f t="shared" ca="1" si="371"/>
        <v>0</v>
      </c>
      <c r="CS225">
        <f t="shared" ca="1" si="371"/>
        <v>0</v>
      </c>
      <c r="CT225">
        <f t="shared" ca="1" si="371"/>
        <v>0</v>
      </c>
      <c r="CU225">
        <f t="shared" ca="1" si="372"/>
        <v>0</v>
      </c>
      <c r="CV225">
        <f t="shared" ca="1" si="372"/>
        <v>0</v>
      </c>
      <c r="CW225">
        <f t="shared" ca="1" si="372"/>
        <v>0</v>
      </c>
      <c r="CX225">
        <f t="shared" ca="1" si="372"/>
        <v>0</v>
      </c>
      <c r="CY225">
        <f t="shared" ca="1" si="372"/>
        <v>0</v>
      </c>
      <c r="CZ225">
        <f t="shared" ca="1" si="372"/>
        <v>0</v>
      </c>
      <c r="DA225">
        <f t="shared" ca="1" si="372"/>
        <v>0</v>
      </c>
      <c r="DB225">
        <f t="shared" ca="1" si="372"/>
        <v>0</v>
      </c>
      <c r="DC225">
        <f t="shared" ca="1" si="372"/>
        <v>0</v>
      </c>
      <c r="DD225">
        <f t="shared" ca="1" si="372"/>
        <v>0</v>
      </c>
      <c r="DE225">
        <f t="shared" ca="1" si="373"/>
        <v>0</v>
      </c>
      <c r="DF225">
        <f t="shared" ca="1" si="373"/>
        <v>0</v>
      </c>
      <c r="DG225">
        <f t="shared" ca="1" si="373"/>
        <v>0</v>
      </c>
      <c r="DH225">
        <f t="shared" ca="1" si="373"/>
        <v>0</v>
      </c>
      <c r="DI225">
        <f t="shared" ca="1" si="373"/>
        <v>0</v>
      </c>
      <c r="DJ225">
        <f t="shared" ca="1" si="373"/>
        <v>0</v>
      </c>
      <c r="DK225">
        <f t="shared" ca="1" si="373"/>
        <v>0</v>
      </c>
      <c r="DL225">
        <f t="shared" ca="1" si="373"/>
        <v>0</v>
      </c>
      <c r="DM225">
        <f t="shared" ca="1" si="373"/>
        <v>0</v>
      </c>
      <c r="DN225">
        <f t="shared" ca="1" si="373"/>
        <v>0</v>
      </c>
      <c r="DQ225">
        <f t="shared" ca="1" si="361"/>
        <v>0</v>
      </c>
      <c r="DR225">
        <f t="shared" ca="1" si="361"/>
        <v>0</v>
      </c>
      <c r="DS225">
        <f t="shared" ca="1" si="361"/>
        <v>0</v>
      </c>
      <c r="DT225">
        <f t="shared" ca="1" si="361"/>
        <v>0</v>
      </c>
      <c r="DU225">
        <f t="shared" ca="1" si="361"/>
        <v>0</v>
      </c>
      <c r="DV225">
        <f t="shared" ca="1" si="361"/>
        <v>0</v>
      </c>
      <c r="DW225">
        <f t="shared" ca="1" si="361"/>
        <v>0</v>
      </c>
      <c r="DX225">
        <f t="shared" ca="1" si="361"/>
        <v>0</v>
      </c>
      <c r="DY225">
        <f t="shared" ca="1" si="361"/>
        <v>0</v>
      </c>
      <c r="DZ225">
        <f t="shared" ca="1" si="361"/>
        <v>0</v>
      </c>
      <c r="EA225">
        <f t="shared" ca="1" si="361"/>
        <v>0</v>
      </c>
      <c r="EB225">
        <f t="shared" ca="1" si="361"/>
        <v>0</v>
      </c>
      <c r="EC225">
        <f t="shared" ca="1" si="361"/>
        <v>0</v>
      </c>
      <c r="ED225">
        <f t="shared" ca="1" si="361"/>
        <v>0</v>
      </c>
      <c r="EE225">
        <f t="shared" ca="1" si="361"/>
        <v>0</v>
      </c>
      <c r="EF225">
        <f t="shared" ca="1" si="361"/>
        <v>0</v>
      </c>
      <c r="EG225">
        <f t="shared" ca="1" si="360"/>
        <v>0</v>
      </c>
      <c r="EH225">
        <f t="shared" ca="1" si="360"/>
        <v>0</v>
      </c>
      <c r="EI225">
        <f t="shared" ca="1" si="360"/>
        <v>1.8812148803121304E-296</v>
      </c>
      <c r="EJ225">
        <f t="shared" ca="1" si="360"/>
        <v>3.2522421564695038E-268</v>
      </c>
      <c r="EK225">
        <f t="shared" ca="1" si="360"/>
        <v>3.3644112495542965E-242</v>
      </c>
      <c r="EL225">
        <f t="shared" ca="1" si="360"/>
        <v>3.2892832790395136E-218</v>
      </c>
      <c r="EM225">
        <f t="shared" ca="1" si="360"/>
        <v>4.496259218706477E-196</v>
      </c>
      <c r="EN225">
        <f t="shared" ca="1" si="360"/>
        <v>1.20469618849687E-175</v>
      </c>
      <c r="EO225">
        <f t="shared" ca="1" si="360"/>
        <v>8.4814935654516579E-157</v>
      </c>
      <c r="EP225">
        <f t="shared" ca="1" si="360"/>
        <v>2.0260102665154459E-139</v>
      </c>
      <c r="EQ225">
        <f t="shared" ca="1" si="360"/>
        <v>2.0541194233342729E-123</v>
      </c>
      <c r="ER225">
        <f t="shared" ca="1" si="360"/>
        <v>1.0763205217670347E-108</v>
      </c>
      <c r="ES225">
        <f t="shared" ca="1" si="360"/>
        <v>3.4677834107529095E-95</v>
      </c>
      <c r="ET225">
        <f t="shared" ca="1" si="360"/>
        <v>8.0119394500722791E-83</v>
      </c>
      <c r="EU225">
        <f t="shared" ca="1" si="360"/>
        <v>1.5213724345689589E-71</v>
      </c>
      <c r="EV225">
        <f t="shared" ca="1" si="363"/>
        <v>2.6803188994336737E-61</v>
      </c>
      <c r="EW225">
        <f t="shared" ca="1" si="363"/>
        <v>4.8801129430909583E-52</v>
      </c>
      <c r="EX225">
        <f t="shared" ca="1" si="363"/>
        <v>1.010817938716275E-43</v>
      </c>
      <c r="EY225">
        <f t="shared" ca="1" si="363"/>
        <v>2.5945171210003209E-36</v>
      </c>
      <c r="EZ225">
        <f t="shared" ca="1" si="363"/>
        <v>8.9050347995071066E-30</v>
      </c>
      <c r="FA225">
        <f t="shared" ca="1" si="363"/>
        <v>4.3730877884942964E-24</v>
      </c>
      <c r="FB225">
        <f t="shared" ca="1" si="363"/>
        <v>3.2626038337441659E-19</v>
      </c>
      <c r="FC225">
        <f t="shared" ca="1" si="363"/>
        <v>3.8992800675565299E-15</v>
      </c>
      <c r="FD225">
        <f t="shared" ca="1" si="363"/>
        <v>7.8215729982454339E-12</v>
      </c>
      <c r="FE225">
        <f t="shared" ca="1" si="363"/>
        <v>2.7427242827821714E-9</v>
      </c>
      <c r="FF225">
        <f t="shared" ca="1" si="363"/>
        <v>1.741671698619132E-7</v>
      </c>
      <c r="FG225">
        <f t="shared" ca="1" si="363"/>
        <v>2.0641963256734791E-6</v>
      </c>
      <c r="FH225">
        <f t="shared" ca="1" si="363"/>
        <v>4.6833942989473303E-6</v>
      </c>
      <c r="FI225">
        <f t="shared" ca="1" si="363"/>
        <v>2.0770709090546508E-6</v>
      </c>
      <c r="FJ225">
        <f t="shared" ca="1" si="363"/>
        <v>1.8306357243302435E-7</v>
      </c>
      <c r="FK225">
        <f t="shared" ca="1" si="363"/>
        <v>3.2463032118955521E-9</v>
      </c>
      <c r="FL225">
        <f t="shared" ca="1" si="362"/>
        <v>1.1680045430576672E-11</v>
      </c>
      <c r="FM225">
        <f t="shared" ca="1" si="362"/>
        <v>8.5644201801832615E-15</v>
      </c>
      <c r="FN225">
        <f t="shared" ca="1" si="362"/>
        <v>1.2805759613918813E-18</v>
      </c>
      <c r="FO225">
        <f t="shared" ca="1" si="362"/>
        <v>3.8919167045137849E-23</v>
      </c>
      <c r="FP225">
        <f t="shared" ca="1" si="362"/>
        <v>2.3873250013721896E-28</v>
      </c>
      <c r="FQ225">
        <f t="shared" ca="1" si="362"/>
        <v>2.9236034181266849E-34</v>
      </c>
      <c r="FR225">
        <f t="shared" ca="1" si="362"/>
        <v>7.043005046347335E-41</v>
      </c>
      <c r="FS225">
        <f t="shared" ca="1" si="362"/>
        <v>3.2754375405520106E-48</v>
      </c>
      <c r="FT225">
        <f t="shared" ca="1" si="362"/>
        <v>2.8741109589991539E-56</v>
      </c>
      <c r="FU225">
        <f t="shared" ca="1" si="362"/>
        <v>4.6307894153219213E-65</v>
      </c>
      <c r="FV225">
        <f t="shared" ca="1" si="362"/>
        <v>1.3273231557297578E-74</v>
      </c>
      <c r="FW225">
        <f t="shared" ca="1" si="362"/>
        <v>6.5264532018815207E-85</v>
      </c>
      <c r="FX225">
        <f t="shared" ca="1" si="362"/>
        <v>5.2820138818629687E-96</v>
      </c>
      <c r="FY225">
        <f t="shared" ca="1" si="362"/>
        <v>6.7154803149285403E-108</v>
      </c>
      <c r="FZ225">
        <f t="shared" ca="1" si="362"/>
        <v>1.272818361369539E-120</v>
      </c>
      <c r="GA225">
        <f t="shared" ca="1" si="359"/>
        <v>3.3919732301644165E-134</v>
      </c>
      <c r="GB225">
        <f t="shared" ca="1" si="359"/>
        <v>1.1907542100429567E-148</v>
      </c>
      <c r="GC225">
        <f t="shared" ca="1" si="359"/>
        <v>5.1215709620702788E-164</v>
      </c>
      <c r="GD225">
        <f t="shared" ca="1" si="359"/>
        <v>2.4903520006688428E-180</v>
      </c>
      <c r="GE225">
        <f t="shared" ca="1" si="359"/>
        <v>1.2521206590225937E-197</v>
      </c>
      <c r="GF225">
        <f t="shared" ca="1" si="359"/>
        <v>5.8964383178086045E-216</v>
      </c>
      <c r="GG225">
        <f t="shared" ca="1" si="359"/>
        <v>2.3303793158015469E-235</v>
      </c>
      <c r="GH225">
        <f t="shared" ca="1" si="359"/>
        <v>6.8429631769095786E-256</v>
      </c>
      <c r="GI225">
        <f t="shared" ca="1" si="359"/>
        <v>1.3038744587301629E-277</v>
      </c>
      <c r="GJ225">
        <f t="shared" ca="1" si="359"/>
        <v>1.3865680833843594E-300</v>
      </c>
      <c r="GK225">
        <f t="shared" ca="1" si="359"/>
        <v>0</v>
      </c>
      <c r="GL225">
        <f t="shared" ca="1" si="359"/>
        <v>0</v>
      </c>
      <c r="GM225">
        <f t="shared" ca="1" si="359"/>
        <v>0</v>
      </c>
      <c r="GN225">
        <f t="shared" ca="1" si="359"/>
        <v>0</v>
      </c>
      <c r="GO225">
        <f t="shared" ca="1" si="359"/>
        <v>0</v>
      </c>
      <c r="GP225">
        <f t="shared" ca="1" si="359"/>
        <v>0</v>
      </c>
      <c r="GQ225">
        <f t="shared" ca="1" si="358"/>
        <v>0</v>
      </c>
      <c r="GR225">
        <f t="shared" ca="1" si="358"/>
        <v>0</v>
      </c>
      <c r="GS225">
        <f t="shared" ca="1" si="358"/>
        <v>0</v>
      </c>
      <c r="GT225">
        <f t="shared" ca="1" si="358"/>
        <v>0</v>
      </c>
      <c r="GU225">
        <f t="shared" ca="1" si="358"/>
        <v>0</v>
      </c>
      <c r="GV225">
        <f t="shared" ca="1" si="358"/>
        <v>0</v>
      </c>
      <c r="GW225">
        <f t="shared" ca="1" si="358"/>
        <v>0</v>
      </c>
      <c r="GX225">
        <f t="shared" ca="1" si="358"/>
        <v>0</v>
      </c>
      <c r="GY225">
        <f t="shared" ca="1" si="358"/>
        <v>0</v>
      </c>
      <c r="GZ225">
        <f t="shared" ca="1" si="358"/>
        <v>0</v>
      </c>
      <c r="HA225">
        <f t="shared" ca="1" si="358"/>
        <v>0</v>
      </c>
      <c r="HB225">
        <f t="shared" ca="1" si="358"/>
        <v>0</v>
      </c>
      <c r="HC225">
        <f t="shared" ca="1" si="358"/>
        <v>0</v>
      </c>
      <c r="HD225">
        <f t="shared" ca="1" si="358"/>
        <v>0</v>
      </c>
      <c r="HE225">
        <f t="shared" ca="1" si="358"/>
        <v>0</v>
      </c>
      <c r="HF225">
        <f t="shared" ca="1" si="331"/>
        <v>0</v>
      </c>
      <c r="HG225">
        <f t="shared" ca="1" si="331"/>
        <v>0</v>
      </c>
      <c r="HH225">
        <f t="shared" ca="1" si="331"/>
        <v>0</v>
      </c>
      <c r="HI225">
        <f t="shared" ca="1" si="331"/>
        <v>0</v>
      </c>
      <c r="HJ225">
        <f t="shared" ca="1" si="331"/>
        <v>0</v>
      </c>
      <c r="HK225">
        <f t="shared" ca="1" si="331"/>
        <v>0</v>
      </c>
      <c r="HL225">
        <f t="shared" ca="1" si="331"/>
        <v>0</v>
      </c>
    </row>
    <row r="226" spans="1:220" x14ac:dyDescent="0.25">
      <c r="A226" s="6">
        <v>45292</v>
      </c>
      <c r="B226">
        <f t="shared" ca="1" si="321"/>
        <v>5.6646942683601705E-4</v>
      </c>
      <c r="C226">
        <v>6816</v>
      </c>
      <c r="D226">
        <f t="shared" si="322"/>
        <v>1.8335295817586437</v>
      </c>
      <c r="E226" t="s">
        <v>7</v>
      </c>
      <c r="F226">
        <v>0.75285290000000005</v>
      </c>
      <c r="G226">
        <v>41</v>
      </c>
      <c r="H226">
        <v>42</v>
      </c>
      <c r="I226">
        <f t="shared" si="323"/>
        <v>0</v>
      </c>
      <c r="J226">
        <f t="shared" si="324"/>
        <v>1</v>
      </c>
      <c r="K226">
        <f t="shared" ca="1" si="325"/>
        <v>0</v>
      </c>
      <c r="L226">
        <f t="shared" ca="1" si="326"/>
        <v>8.0101372545486474E-4</v>
      </c>
      <c r="M226">
        <f t="shared" si="327"/>
        <v>1.024390243902439</v>
      </c>
      <c r="Q226">
        <f t="shared" si="329"/>
        <v>2794.56</v>
      </c>
      <c r="R226">
        <f t="shared" si="330"/>
        <v>2862.72</v>
      </c>
      <c r="S226">
        <f t="shared" ca="1" si="364"/>
        <v>0</v>
      </c>
      <c r="T226">
        <f t="shared" ca="1" si="364"/>
        <v>0</v>
      </c>
      <c r="U226">
        <f t="shared" ca="1" si="364"/>
        <v>0</v>
      </c>
      <c r="V226">
        <f t="shared" ca="1" si="364"/>
        <v>0</v>
      </c>
      <c r="W226">
        <f t="shared" ca="1" si="364"/>
        <v>0</v>
      </c>
      <c r="X226">
        <f t="shared" ca="1" si="364"/>
        <v>0</v>
      </c>
      <c r="Y226">
        <f t="shared" ca="1" si="364"/>
        <v>0</v>
      </c>
      <c r="Z226">
        <f t="shared" ca="1" si="364"/>
        <v>0</v>
      </c>
      <c r="AA226">
        <f t="shared" ca="1" si="364"/>
        <v>0</v>
      </c>
      <c r="AB226">
        <f t="shared" ca="1" si="364"/>
        <v>0</v>
      </c>
      <c r="AC226">
        <f t="shared" ca="1" si="365"/>
        <v>0</v>
      </c>
      <c r="AD226">
        <f t="shared" ca="1" si="365"/>
        <v>0</v>
      </c>
      <c r="AE226">
        <f t="shared" ca="1" si="365"/>
        <v>0</v>
      </c>
      <c r="AF226">
        <f t="shared" ca="1" si="365"/>
        <v>0</v>
      </c>
      <c r="AG226">
        <f t="shared" ca="1" si="365"/>
        <v>0</v>
      </c>
      <c r="AH226">
        <f t="shared" ca="1" si="365"/>
        <v>0</v>
      </c>
      <c r="AI226">
        <f t="shared" ca="1" si="365"/>
        <v>0</v>
      </c>
      <c r="AJ226">
        <f t="shared" ca="1" si="365"/>
        <v>0</v>
      </c>
      <c r="AK226">
        <f t="shared" ca="1" si="365"/>
        <v>0</v>
      </c>
      <c r="AL226">
        <f t="shared" ca="1" si="365"/>
        <v>0</v>
      </c>
      <c r="AM226">
        <f t="shared" ca="1" si="366"/>
        <v>0</v>
      </c>
      <c r="AN226">
        <f t="shared" ca="1" si="366"/>
        <v>4.7222985331704816E-308</v>
      </c>
      <c r="AO226">
        <f t="shared" ca="1" si="366"/>
        <v>7.4258303025783429E-274</v>
      </c>
      <c r="AP226">
        <f t="shared" ca="1" si="366"/>
        <v>1.8644608088864168E-242</v>
      </c>
      <c r="AQ226">
        <f t="shared" ca="1" si="366"/>
        <v>1.2016009902948362E-213</v>
      </c>
      <c r="AR226">
        <f t="shared" ca="1" si="366"/>
        <v>3.0065496011687569E-187</v>
      </c>
      <c r="AS226">
        <f t="shared" ca="1" si="366"/>
        <v>4.1955970411549012E-163</v>
      </c>
      <c r="AT226">
        <f t="shared" ca="1" si="366"/>
        <v>4.4893477401331412E-141</v>
      </c>
      <c r="AU226">
        <f t="shared" ca="1" si="366"/>
        <v>4.8766658506469013E-121</v>
      </c>
      <c r="AV226">
        <f t="shared" ca="1" si="366"/>
        <v>6.8923521678578887E-103</v>
      </c>
      <c r="AW226">
        <f t="shared" ca="1" si="367"/>
        <v>1.5790119111633019E-86</v>
      </c>
      <c r="AX226">
        <f t="shared" ca="1" si="367"/>
        <v>7.1268611915244475E-72</v>
      </c>
      <c r="AY226">
        <f t="shared" ca="1" si="367"/>
        <v>7.536489741142521E-59</v>
      </c>
      <c r="AZ226">
        <f t="shared" ca="1" si="367"/>
        <v>2.1781473873698293E-47</v>
      </c>
      <c r="BA226">
        <f t="shared" ca="1" si="367"/>
        <v>1.9728122113713843E-37</v>
      </c>
      <c r="BB226">
        <f t="shared" ca="1" si="367"/>
        <v>6.3229407795874892E-29</v>
      </c>
      <c r="BC226">
        <f t="shared" ca="1" si="367"/>
        <v>7.9859261366933865E-22</v>
      </c>
      <c r="BD226">
        <f t="shared" ca="1" si="367"/>
        <v>4.3710897873358504E-16</v>
      </c>
      <c r="BE226">
        <f t="shared" ca="1" si="367"/>
        <v>1.1272672539940382E-11</v>
      </c>
      <c r="BF226">
        <f t="shared" ca="1" si="367"/>
        <v>1.4736394095743197E-8</v>
      </c>
      <c r="BG226">
        <f t="shared" ca="1" si="368"/>
        <v>1.0404652867917078E-6</v>
      </c>
      <c r="BH226">
        <f t="shared" ca="1" si="368"/>
        <v>4.1895683656188084E-6</v>
      </c>
      <c r="BI226">
        <f t="shared" ca="1" si="368"/>
        <v>1.0073729010251115E-6</v>
      </c>
      <c r="BJ226">
        <f t="shared" ca="1" si="368"/>
        <v>1.5025093599391659E-8</v>
      </c>
      <c r="BK226">
        <f t="shared" ca="1" si="368"/>
        <v>1.4331957226723186E-11</v>
      </c>
      <c r="BL226">
        <f t="shared" ca="1" si="368"/>
        <v>8.9491835604901664E-16</v>
      </c>
      <c r="BM226">
        <f t="shared" ca="1" si="368"/>
        <v>3.7184890617311734E-21</v>
      </c>
      <c r="BN226">
        <f t="shared" ca="1" si="368"/>
        <v>1.0381148146416134E-27</v>
      </c>
      <c r="BO226">
        <f t="shared" ca="1" si="368"/>
        <v>1.9532062646885541E-35</v>
      </c>
      <c r="BP226">
        <f t="shared" ca="1" si="368"/>
        <v>2.4681903362452784E-44</v>
      </c>
      <c r="BQ226">
        <f t="shared" ca="1" si="369"/>
        <v>2.0741126311560048E-54</v>
      </c>
      <c r="BR226">
        <f t="shared" ca="1" si="369"/>
        <v>1.1402200521458641E-65</v>
      </c>
      <c r="BS226">
        <f t="shared" ca="1" si="369"/>
        <v>4.0075746633735075E-78</v>
      </c>
      <c r="BT226">
        <f t="shared" ca="1" si="369"/>
        <v>8.7427299538379859E-92</v>
      </c>
      <c r="BU226">
        <f t="shared" ca="1" si="369"/>
        <v>1.1414233448689626E-106</v>
      </c>
      <c r="BV226">
        <f t="shared" ca="1" si="369"/>
        <v>8.5382257505974731E-123</v>
      </c>
      <c r="BW226">
        <f t="shared" ca="1" si="369"/>
        <v>3.477723618303565E-140</v>
      </c>
      <c r="BX226">
        <f t="shared" ca="1" si="369"/>
        <v>7.2737416567423482E-159</v>
      </c>
      <c r="BY226">
        <f t="shared" ca="1" si="369"/>
        <v>7.307061745762986E-179</v>
      </c>
      <c r="BZ226">
        <f t="shared" ca="1" si="369"/>
        <v>3.2694525362052045E-200</v>
      </c>
      <c r="CA226">
        <f t="shared" ca="1" si="370"/>
        <v>5.9863413176788323E-223</v>
      </c>
      <c r="CB226">
        <f t="shared" ca="1" si="370"/>
        <v>4.0802921769731513E-247</v>
      </c>
      <c r="CC226">
        <f t="shared" ca="1" si="370"/>
        <v>9.3172732629685567E-273</v>
      </c>
      <c r="CD226">
        <f t="shared" ca="1" si="370"/>
        <v>6.3403342373396528E-300</v>
      </c>
      <c r="CE226">
        <f t="shared" ca="1" si="370"/>
        <v>0</v>
      </c>
      <c r="CF226">
        <f t="shared" ca="1" si="370"/>
        <v>0</v>
      </c>
      <c r="CG226">
        <f t="shared" ca="1" si="370"/>
        <v>0</v>
      </c>
      <c r="CH226">
        <f t="shared" ca="1" si="370"/>
        <v>0</v>
      </c>
      <c r="CI226">
        <f t="shared" ca="1" si="370"/>
        <v>0</v>
      </c>
      <c r="CJ226">
        <f t="shared" ca="1" si="370"/>
        <v>0</v>
      </c>
      <c r="CK226">
        <f t="shared" ca="1" si="371"/>
        <v>0</v>
      </c>
      <c r="CL226">
        <f t="shared" ca="1" si="371"/>
        <v>0</v>
      </c>
      <c r="CM226">
        <f t="shared" ca="1" si="371"/>
        <v>0</v>
      </c>
      <c r="CN226">
        <f t="shared" ca="1" si="371"/>
        <v>0</v>
      </c>
      <c r="CO226">
        <f t="shared" ca="1" si="371"/>
        <v>0</v>
      </c>
      <c r="CP226">
        <f t="shared" ca="1" si="371"/>
        <v>0</v>
      </c>
      <c r="CQ226">
        <f t="shared" ca="1" si="371"/>
        <v>0</v>
      </c>
      <c r="CR226">
        <f t="shared" ca="1" si="371"/>
        <v>0</v>
      </c>
      <c r="CS226">
        <f t="shared" ca="1" si="371"/>
        <v>0</v>
      </c>
      <c r="CT226">
        <f t="shared" ca="1" si="371"/>
        <v>0</v>
      </c>
      <c r="CU226">
        <f t="shared" ca="1" si="372"/>
        <v>0</v>
      </c>
      <c r="CV226">
        <f t="shared" ca="1" si="372"/>
        <v>0</v>
      </c>
      <c r="CW226">
        <f t="shared" ca="1" si="372"/>
        <v>0</v>
      </c>
      <c r="CX226">
        <f t="shared" ca="1" si="372"/>
        <v>0</v>
      </c>
      <c r="CY226">
        <f t="shared" ca="1" si="372"/>
        <v>0</v>
      </c>
      <c r="CZ226">
        <f t="shared" ca="1" si="372"/>
        <v>0</v>
      </c>
      <c r="DA226">
        <f t="shared" ca="1" si="372"/>
        <v>0</v>
      </c>
      <c r="DB226">
        <f t="shared" ca="1" si="372"/>
        <v>0</v>
      </c>
      <c r="DC226">
        <f t="shared" ca="1" si="372"/>
        <v>0</v>
      </c>
      <c r="DD226">
        <f t="shared" ca="1" si="372"/>
        <v>0</v>
      </c>
      <c r="DE226">
        <f t="shared" ca="1" si="373"/>
        <v>0</v>
      </c>
      <c r="DF226">
        <f t="shared" ca="1" si="373"/>
        <v>0</v>
      </c>
      <c r="DG226">
        <f t="shared" ca="1" si="373"/>
        <v>0</v>
      </c>
      <c r="DH226">
        <f t="shared" ca="1" si="373"/>
        <v>0</v>
      </c>
      <c r="DI226">
        <f t="shared" ca="1" si="373"/>
        <v>0</v>
      </c>
      <c r="DJ226">
        <f t="shared" ca="1" si="373"/>
        <v>0</v>
      </c>
      <c r="DK226">
        <f t="shared" ca="1" si="373"/>
        <v>0</v>
      </c>
      <c r="DL226">
        <f t="shared" ca="1" si="373"/>
        <v>0</v>
      </c>
      <c r="DM226">
        <f t="shared" ca="1" si="373"/>
        <v>0</v>
      </c>
      <c r="DN226">
        <f t="shared" ca="1" si="373"/>
        <v>0</v>
      </c>
      <c r="DQ226">
        <f t="shared" ca="1" si="361"/>
        <v>0</v>
      </c>
      <c r="DR226">
        <f t="shared" ca="1" si="361"/>
        <v>0</v>
      </c>
      <c r="DS226">
        <f t="shared" ca="1" si="361"/>
        <v>0</v>
      </c>
      <c r="DT226">
        <f t="shared" ca="1" si="361"/>
        <v>0</v>
      </c>
      <c r="DU226">
        <f t="shared" ca="1" si="361"/>
        <v>0</v>
      </c>
      <c r="DV226">
        <f t="shared" ca="1" si="361"/>
        <v>0</v>
      </c>
      <c r="DW226">
        <f t="shared" ca="1" si="361"/>
        <v>0</v>
      </c>
      <c r="DX226">
        <f t="shared" ca="1" si="361"/>
        <v>0</v>
      </c>
      <c r="DY226">
        <f t="shared" ca="1" si="361"/>
        <v>0</v>
      </c>
      <c r="DZ226">
        <f t="shared" ca="1" si="361"/>
        <v>0</v>
      </c>
      <c r="EA226">
        <f t="shared" ca="1" si="361"/>
        <v>0</v>
      </c>
      <c r="EB226">
        <f t="shared" ca="1" si="361"/>
        <v>0</v>
      </c>
      <c r="EC226">
        <f t="shared" ca="1" si="361"/>
        <v>0</v>
      </c>
      <c r="ED226">
        <f t="shared" ca="1" si="361"/>
        <v>0</v>
      </c>
      <c r="EE226">
        <f t="shared" ca="1" si="361"/>
        <v>0</v>
      </c>
      <c r="EF226">
        <f t="shared" ca="1" si="361"/>
        <v>0</v>
      </c>
      <c r="EG226">
        <f t="shared" ca="1" si="360"/>
        <v>0</v>
      </c>
      <c r="EH226">
        <f t="shared" ca="1" si="360"/>
        <v>0</v>
      </c>
      <c r="EI226">
        <f t="shared" ca="1" si="360"/>
        <v>0</v>
      </c>
      <c r="EJ226">
        <f t="shared" ca="1" si="360"/>
        <v>0</v>
      </c>
      <c r="EK226">
        <f t="shared" ca="1" si="360"/>
        <v>0</v>
      </c>
      <c r="EL226">
        <f t="shared" ca="1" si="360"/>
        <v>0</v>
      </c>
      <c r="EM226">
        <f t="shared" ca="1" si="360"/>
        <v>4.391773254162784E-301</v>
      </c>
      <c r="EN226">
        <f t="shared" ca="1" si="360"/>
        <v>5.448317054268786E-268</v>
      </c>
      <c r="EO226">
        <f t="shared" ca="1" si="360"/>
        <v>1.5430713757243373E-237</v>
      </c>
      <c r="EP226">
        <f t="shared" ca="1" si="360"/>
        <v>1.5254874123144343E-209</v>
      </c>
      <c r="EQ226">
        <f t="shared" ca="1" si="360"/>
        <v>7.6350180301597723E-184</v>
      </c>
      <c r="ER226">
        <f t="shared" ca="1" si="360"/>
        <v>2.6825652691341812E-160</v>
      </c>
      <c r="ES226">
        <f t="shared" ca="1" si="360"/>
        <v>8.8276468094037809E-139</v>
      </c>
      <c r="ET226">
        <f t="shared" ca="1" si="360"/>
        <v>3.5111483578534277E-119</v>
      </c>
      <c r="EU226">
        <f t="shared" ca="1" si="360"/>
        <v>2.1161652685191758E-101</v>
      </c>
      <c r="EV226">
        <f t="shared" ca="1" si="363"/>
        <v>2.3623317503216794E-85</v>
      </c>
      <c r="EW226">
        <f t="shared" ca="1" si="363"/>
        <v>5.8391166347682496E-71</v>
      </c>
      <c r="EX226">
        <f t="shared" ca="1" si="363"/>
        <v>3.7457101498073557E-58</v>
      </c>
      <c r="EY226">
        <f t="shared" ca="1" si="363"/>
        <v>7.1820771449000922E-47</v>
      </c>
      <c r="EZ226">
        <f t="shared" ca="1" si="363"/>
        <v>4.6668458346018581E-37</v>
      </c>
      <c r="FA226">
        <f t="shared" ca="1" si="363"/>
        <v>1.1487953962611856E-28</v>
      </c>
      <c r="FB226">
        <f t="shared" ca="1" si="363"/>
        <v>1.1823203846675897E-21</v>
      </c>
      <c r="FC226">
        <f t="shared" ca="1" si="363"/>
        <v>5.549606007624062E-16</v>
      </c>
      <c r="FD226">
        <f t="shared" ca="1" si="363"/>
        <v>1.2821572742081616E-11</v>
      </c>
      <c r="FE226">
        <f t="shared" ca="1" si="363"/>
        <v>1.5581438712466169E-8</v>
      </c>
      <c r="FF226">
        <f t="shared" ca="1" si="363"/>
        <v>1.0546790592614285E-6</v>
      </c>
      <c r="FG226">
        <f t="shared" ca="1" si="363"/>
        <v>4.1746880127042937E-6</v>
      </c>
      <c r="FH226">
        <f t="shared" ca="1" si="363"/>
        <v>1.0063928810487784E-6</v>
      </c>
      <c r="FI226">
        <f t="shared" ca="1" si="363"/>
        <v>1.5271695080376199E-8</v>
      </c>
      <c r="FJ226">
        <f t="shared" ca="1" si="363"/>
        <v>1.4967768017404186E-11</v>
      </c>
      <c r="FK226">
        <f t="shared" ca="1" si="363"/>
        <v>9.6540372655278117E-16</v>
      </c>
      <c r="FL226">
        <f t="shared" ca="1" si="362"/>
        <v>4.1469249125930821E-21</v>
      </c>
      <c r="FM226">
        <f t="shared" ca="1" si="362"/>
        <v>1.1926429880272924E-27</v>
      </c>
      <c r="FN226">
        <f t="shared" ca="1" si="362"/>
        <v>2.2936423088463452E-35</v>
      </c>
      <c r="FO226">
        <f t="shared" ca="1" si="362"/>
        <v>2.9269675830094979E-44</v>
      </c>
      <c r="FP226">
        <f t="shared" ca="1" si="362"/>
        <v>2.4435024750122397E-54</v>
      </c>
      <c r="FQ226">
        <f t="shared" ca="1" si="362"/>
        <v>1.3070446509206643E-65</v>
      </c>
      <c r="FR226">
        <f t="shared" ca="1" si="362"/>
        <v>4.3585038455836015E-78</v>
      </c>
      <c r="FS226">
        <f t="shared" ca="1" si="362"/>
        <v>8.7553888799688809E-92</v>
      </c>
      <c r="FT226">
        <f t="shared" ca="1" si="362"/>
        <v>1.0166352370049787E-106</v>
      </c>
      <c r="FU226">
        <f t="shared" ca="1" si="362"/>
        <v>6.4995677687580207E-123</v>
      </c>
      <c r="FV226">
        <f t="shared" ca="1" si="362"/>
        <v>2.162612229478146E-140</v>
      </c>
      <c r="FW226">
        <f t="shared" ca="1" si="362"/>
        <v>3.5113988991664469E-159</v>
      </c>
      <c r="FX226">
        <f t="shared" ca="1" si="362"/>
        <v>2.586396761865072E-179</v>
      </c>
      <c r="FY226">
        <f t="shared" ca="1" si="362"/>
        <v>7.9607258307422697E-201</v>
      </c>
      <c r="FZ226">
        <f t="shared" ca="1" si="362"/>
        <v>9.3392573273989428E-224</v>
      </c>
      <c r="GA226">
        <f t="shared" ca="1" si="359"/>
        <v>3.7689877429540855E-248</v>
      </c>
      <c r="GB226">
        <f t="shared" ca="1" si="359"/>
        <v>4.6680753247633945E-274</v>
      </c>
      <c r="GC226">
        <f t="shared" ca="1" si="359"/>
        <v>1.5632985820127972E-301</v>
      </c>
      <c r="GD226">
        <f t="shared" ca="1" si="359"/>
        <v>0</v>
      </c>
      <c r="GE226">
        <f t="shared" ca="1" si="359"/>
        <v>0</v>
      </c>
      <c r="GF226">
        <f t="shared" ca="1" si="359"/>
        <v>0</v>
      </c>
      <c r="GG226">
        <f t="shared" ca="1" si="359"/>
        <v>0</v>
      </c>
      <c r="GH226">
        <f t="shared" ca="1" si="359"/>
        <v>0</v>
      </c>
      <c r="GI226">
        <f t="shared" ca="1" si="359"/>
        <v>0</v>
      </c>
      <c r="GJ226">
        <f t="shared" ca="1" si="359"/>
        <v>0</v>
      </c>
      <c r="GK226">
        <f t="shared" ca="1" si="359"/>
        <v>0</v>
      </c>
      <c r="GL226">
        <f t="shared" ca="1" si="359"/>
        <v>0</v>
      </c>
      <c r="GM226">
        <f t="shared" ca="1" si="359"/>
        <v>0</v>
      </c>
      <c r="GN226">
        <f t="shared" ca="1" si="359"/>
        <v>0</v>
      </c>
      <c r="GO226">
        <f t="shared" ca="1" si="359"/>
        <v>0</v>
      </c>
      <c r="GP226">
        <f t="shared" ca="1" si="359"/>
        <v>0</v>
      </c>
      <c r="GQ226">
        <f t="shared" ca="1" si="358"/>
        <v>0</v>
      </c>
      <c r="GR226">
        <f t="shared" ca="1" si="358"/>
        <v>0</v>
      </c>
      <c r="GS226">
        <f t="shared" ca="1" si="358"/>
        <v>0</v>
      </c>
      <c r="GT226">
        <f t="shared" ca="1" si="358"/>
        <v>0</v>
      </c>
      <c r="GU226">
        <f t="shared" ca="1" si="358"/>
        <v>0</v>
      </c>
      <c r="GV226">
        <f t="shared" ca="1" si="358"/>
        <v>0</v>
      </c>
      <c r="GW226">
        <f t="shared" ca="1" si="358"/>
        <v>0</v>
      </c>
      <c r="GX226">
        <f t="shared" ca="1" si="358"/>
        <v>0</v>
      </c>
      <c r="GY226">
        <f t="shared" ca="1" si="358"/>
        <v>0</v>
      </c>
      <c r="GZ226">
        <f t="shared" ca="1" si="358"/>
        <v>0</v>
      </c>
      <c r="HA226">
        <f t="shared" ca="1" si="358"/>
        <v>0</v>
      </c>
      <c r="HB226">
        <f t="shared" ca="1" si="358"/>
        <v>0</v>
      </c>
      <c r="HC226">
        <f t="shared" ca="1" si="358"/>
        <v>0</v>
      </c>
      <c r="HD226">
        <f t="shared" ca="1" si="358"/>
        <v>0</v>
      </c>
      <c r="HE226">
        <f t="shared" ca="1" si="358"/>
        <v>0</v>
      </c>
      <c r="HF226">
        <f t="shared" ca="1" si="331"/>
        <v>0</v>
      </c>
      <c r="HG226">
        <f t="shared" ca="1" si="331"/>
        <v>0</v>
      </c>
      <c r="HH226">
        <f t="shared" ca="1" si="331"/>
        <v>0</v>
      </c>
      <c r="HI226">
        <f t="shared" ca="1" si="331"/>
        <v>0</v>
      </c>
      <c r="HJ226">
        <f t="shared" ca="1" si="331"/>
        <v>0</v>
      </c>
      <c r="HK226">
        <f t="shared" ca="1" si="331"/>
        <v>0</v>
      </c>
      <c r="HL226">
        <f t="shared" ca="1" si="331"/>
        <v>0</v>
      </c>
    </row>
    <row r="227" spans="1:220" x14ac:dyDescent="0.25">
      <c r="A227" s="6">
        <v>45292</v>
      </c>
      <c r="B227">
        <f t="shared" ca="1" si="321"/>
        <v>5.6646942683601705E-4</v>
      </c>
      <c r="C227" s="5">
        <v>6816</v>
      </c>
      <c r="D227">
        <f t="shared" si="322"/>
        <v>1.8335295817586437</v>
      </c>
      <c r="E227" t="s">
        <v>45</v>
      </c>
      <c r="F227">
        <v>0.75285290000000005</v>
      </c>
      <c r="G227">
        <v>41</v>
      </c>
      <c r="H227">
        <v>42</v>
      </c>
      <c r="I227">
        <f t="shared" si="323"/>
        <v>0</v>
      </c>
      <c r="J227">
        <f t="shared" si="324"/>
        <v>1</v>
      </c>
      <c r="K227">
        <f t="shared" ca="1" si="325"/>
        <v>0</v>
      </c>
      <c r="L227">
        <f t="shared" ca="1" si="326"/>
        <v>8.0101372545486474E-4</v>
      </c>
      <c r="M227">
        <f t="shared" si="327"/>
        <v>1.024390243902439</v>
      </c>
      <c r="Q227">
        <f t="shared" si="329"/>
        <v>2794.56</v>
      </c>
      <c r="R227">
        <f t="shared" si="330"/>
        <v>2862.72</v>
      </c>
      <c r="S227">
        <f t="shared" ca="1" si="364"/>
        <v>0</v>
      </c>
      <c r="T227">
        <f t="shared" ca="1" si="364"/>
        <v>0</v>
      </c>
      <c r="U227">
        <f t="shared" ca="1" si="364"/>
        <v>0</v>
      </c>
      <c r="V227">
        <f t="shared" ca="1" si="364"/>
        <v>0</v>
      </c>
      <c r="W227">
        <f t="shared" ca="1" si="364"/>
        <v>0</v>
      </c>
      <c r="X227">
        <f t="shared" ca="1" si="364"/>
        <v>0</v>
      </c>
      <c r="Y227">
        <f t="shared" ca="1" si="364"/>
        <v>0</v>
      </c>
      <c r="Z227">
        <f t="shared" ca="1" si="364"/>
        <v>0</v>
      </c>
      <c r="AA227">
        <f t="shared" ca="1" si="364"/>
        <v>0</v>
      </c>
      <c r="AB227">
        <f t="shared" ca="1" si="364"/>
        <v>0</v>
      </c>
      <c r="AC227">
        <f t="shared" ca="1" si="365"/>
        <v>0</v>
      </c>
      <c r="AD227">
        <f t="shared" ca="1" si="365"/>
        <v>0</v>
      </c>
      <c r="AE227">
        <f t="shared" ca="1" si="365"/>
        <v>0</v>
      </c>
      <c r="AF227">
        <f t="shared" ca="1" si="365"/>
        <v>0</v>
      </c>
      <c r="AG227">
        <f t="shared" ca="1" si="365"/>
        <v>0</v>
      </c>
      <c r="AH227">
        <f t="shared" ca="1" si="365"/>
        <v>0</v>
      </c>
      <c r="AI227">
        <f t="shared" ca="1" si="365"/>
        <v>0</v>
      </c>
      <c r="AJ227">
        <f t="shared" ca="1" si="365"/>
        <v>0</v>
      </c>
      <c r="AK227">
        <f t="shared" ca="1" si="365"/>
        <v>0</v>
      </c>
      <c r="AL227">
        <f t="shared" ca="1" si="365"/>
        <v>0</v>
      </c>
      <c r="AM227">
        <f t="shared" ca="1" si="366"/>
        <v>0</v>
      </c>
      <c r="AN227">
        <f t="shared" ca="1" si="366"/>
        <v>4.7222985331704816E-308</v>
      </c>
      <c r="AO227">
        <f t="shared" ca="1" si="366"/>
        <v>7.4258303025783429E-274</v>
      </c>
      <c r="AP227">
        <f t="shared" ca="1" si="366"/>
        <v>1.8644608088864168E-242</v>
      </c>
      <c r="AQ227">
        <f t="shared" ca="1" si="366"/>
        <v>1.2016009902948362E-213</v>
      </c>
      <c r="AR227">
        <f t="shared" ca="1" si="366"/>
        <v>3.0065496011687569E-187</v>
      </c>
      <c r="AS227">
        <f t="shared" ca="1" si="366"/>
        <v>4.1955970411549012E-163</v>
      </c>
      <c r="AT227">
        <f t="shared" ca="1" si="366"/>
        <v>4.4893477401331412E-141</v>
      </c>
      <c r="AU227">
        <f t="shared" ca="1" si="366"/>
        <v>4.8766658506469013E-121</v>
      </c>
      <c r="AV227">
        <f t="shared" ca="1" si="366"/>
        <v>6.8923521678578887E-103</v>
      </c>
      <c r="AW227">
        <f t="shared" ca="1" si="367"/>
        <v>1.5790119111633019E-86</v>
      </c>
      <c r="AX227">
        <f t="shared" ca="1" si="367"/>
        <v>7.1268611915244475E-72</v>
      </c>
      <c r="AY227">
        <f t="shared" ca="1" si="367"/>
        <v>7.536489741142521E-59</v>
      </c>
      <c r="AZ227">
        <f t="shared" ca="1" si="367"/>
        <v>2.1781473873698293E-47</v>
      </c>
      <c r="BA227">
        <f t="shared" ca="1" si="367"/>
        <v>1.9728122113713843E-37</v>
      </c>
      <c r="BB227">
        <f t="shared" ca="1" si="367"/>
        <v>6.3229407795874892E-29</v>
      </c>
      <c r="BC227">
        <f t="shared" ca="1" si="367"/>
        <v>7.9859261366933865E-22</v>
      </c>
      <c r="BD227">
        <f t="shared" ca="1" si="367"/>
        <v>4.3710897873358504E-16</v>
      </c>
      <c r="BE227">
        <f t="shared" ca="1" si="367"/>
        <v>1.1272672539940382E-11</v>
      </c>
      <c r="BF227">
        <f t="shared" ca="1" si="367"/>
        <v>1.4736394095743197E-8</v>
      </c>
      <c r="BG227">
        <f t="shared" ca="1" si="368"/>
        <v>1.0404652867917078E-6</v>
      </c>
      <c r="BH227">
        <f t="shared" ca="1" si="368"/>
        <v>4.1895683656188084E-6</v>
      </c>
      <c r="BI227">
        <f t="shared" ca="1" si="368"/>
        <v>1.0073729010251115E-6</v>
      </c>
      <c r="BJ227">
        <f t="shared" ca="1" si="368"/>
        <v>1.5025093599391659E-8</v>
      </c>
      <c r="BK227">
        <f t="shared" ca="1" si="368"/>
        <v>1.4331957226723186E-11</v>
      </c>
      <c r="BL227">
        <f t="shared" ca="1" si="368"/>
        <v>8.9491835604901664E-16</v>
      </c>
      <c r="BM227">
        <f t="shared" ca="1" si="368"/>
        <v>3.7184890617311734E-21</v>
      </c>
      <c r="BN227">
        <f t="shared" ca="1" si="368"/>
        <v>1.0381148146416134E-27</v>
      </c>
      <c r="BO227">
        <f t="shared" ca="1" si="368"/>
        <v>1.9532062646885541E-35</v>
      </c>
      <c r="BP227">
        <f t="shared" ca="1" si="368"/>
        <v>2.4681903362452784E-44</v>
      </c>
      <c r="BQ227">
        <f t="shared" ca="1" si="369"/>
        <v>2.0741126311560048E-54</v>
      </c>
      <c r="BR227">
        <f t="shared" ca="1" si="369"/>
        <v>1.1402200521458641E-65</v>
      </c>
      <c r="BS227">
        <f t="shared" ca="1" si="369"/>
        <v>4.0075746633735075E-78</v>
      </c>
      <c r="BT227">
        <f t="shared" ca="1" si="369"/>
        <v>8.7427299538379859E-92</v>
      </c>
      <c r="BU227">
        <f t="shared" ca="1" si="369"/>
        <v>1.1414233448689626E-106</v>
      </c>
      <c r="BV227">
        <f t="shared" ca="1" si="369"/>
        <v>8.5382257505974731E-123</v>
      </c>
      <c r="BW227">
        <f t="shared" ca="1" si="369"/>
        <v>3.477723618303565E-140</v>
      </c>
      <c r="BX227">
        <f t="shared" ca="1" si="369"/>
        <v>7.2737416567423482E-159</v>
      </c>
      <c r="BY227">
        <f t="shared" ca="1" si="369"/>
        <v>7.307061745762986E-179</v>
      </c>
      <c r="BZ227">
        <f t="shared" ca="1" si="369"/>
        <v>3.2694525362052045E-200</v>
      </c>
      <c r="CA227">
        <f t="shared" ca="1" si="370"/>
        <v>5.9863413176788323E-223</v>
      </c>
      <c r="CB227">
        <f t="shared" ca="1" si="370"/>
        <v>4.0802921769731513E-247</v>
      </c>
      <c r="CC227">
        <f t="shared" ca="1" si="370"/>
        <v>9.3172732629685567E-273</v>
      </c>
      <c r="CD227">
        <f t="shared" ca="1" si="370"/>
        <v>6.3403342373396528E-300</v>
      </c>
      <c r="CE227">
        <f t="shared" ca="1" si="370"/>
        <v>0</v>
      </c>
      <c r="CF227">
        <f t="shared" ca="1" si="370"/>
        <v>0</v>
      </c>
      <c r="CG227">
        <f t="shared" ca="1" si="370"/>
        <v>0</v>
      </c>
      <c r="CH227">
        <f t="shared" ca="1" si="370"/>
        <v>0</v>
      </c>
      <c r="CI227">
        <f t="shared" ca="1" si="370"/>
        <v>0</v>
      </c>
      <c r="CJ227">
        <f t="shared" ca="1" si="370"/>
        <v>0</v>
      </c>
      <c r="CK227">
        <f t="shared" ca="1" si="371"/>
        <v>0</v>
      </c>
      <c r="CL227">
        <f t="shared" ca="1" si="371"/>
        <v>0</v>
      </c>
      <c r="CM227">
        <f t="shared" ca="1" si="371"/>
        <v>0</v>
      </c>
      <c r="CN227">
        <f t="shared" ca="1" si="371"/>
        <v>0</v>
      </c>
      <c r="CO227">
        <f t="shared" ca="1" si="371"/>
        <v>0</v>
      </c>
      <c r="CP227">
        <f t="shared" ca="1" si="371"/>
        <v>0</v>
      </c>
      <c r="CQ227">
        <f t="shared" ca="1" si="371"/>
        <v>0</v>
      </c>
      <c r="CR227">
        <f t="shared" ca="1" si="371"/>
        <v>0</v>
      </c>
      <c r="CS227">
        <f t="shared" ca="1" si="371"/>
        <v>0</v>
      </c>
      <c r="CT227">
        <f t="shared" ca="1" si="371"/>
        <v>0</v>
      </c>
      <c r="CU227">
        <f t="shared" ca="1" si="372"/>
        <v>0</v>
      </c>
      <c r="CV227">
        <f t="shared" ca="1" si="372"/>
        <v>0</v>
      </c>
      <c r="CW227">
        <f t="shared" ca="1" si="372"/>
        <v>0</v>
      </c>
      <c r="CX227">
        <f t="shared" ca="1" si="372"/>
        <v>0</v>
      </c>
      <c r="CY227">
        <f t="shared" ca="1" si="372"/>
        <v>0</v>
      </c>
      <c r="CZ227">
        <f t="shared" ca="1" si="372"/>
        <v>0</v>
      </c>
      <c r="DA227">
        <f t="shared" ca="1" si="372"/>
        <v>0</v>
      </c>
      <c r="DB227">
        <f t="shared" ca="1" si="372"/>
        <v>0</v>
      </c>
      <c r="DC227">
        <f t="shared" ca="1" si="372"/>
        <v>0</v>
      </c>
      <c r="DD227">
        <f t="shared" ca="1" si="372"/>
        <v>0</v>
      </c>
      <c r="DE227">
        <f t="shared" ca="1" si="373"/>
        <v>0</v>
      </c>
      <c r="DF227">
        <f t="shared" ca="1" si="373"/>
        <v>0</v>
      </c>
      <c r="DG227">
        <f t="shared" ca="1" si="373"/>
        <v>0</v>
      </c>
      <c r="DH227">
        <f t="shared" ca="1" si="373"/>
        <v>0</v>
      </c>
      <c r="DI227">
        <f t="shared" ca="1" si="373"/>
        <v>0</v>
      </c>
      <c r="DJ227">
        <f t="shared" ca="1" si="373"/>
        <v>0</v>
      </c>
      <c r="DK227">
        <f t="shared" ca="1" si="373"/>
        <v>0</v>
      </c>
      <c r="DL227">
        <f t="shared" ca="1" si="373"/>
        <v>0</v>
      </c>
      <c r="DM227">
        <f t="shared" ca="1" si="373"/>
        <v>0</v>
      </c>
      <c r="DN227">
        <f t="shared" ca="1" si="373"/>
        <v>0</v>
      </c>
      <c r="DQ227">
        <f t="shared" ca="1" si="361"/>
        <v>0</v>
      </c>
      <c r="DR227">
        <f t="shared" ca="1" si="361"/>
        <v>0</v>
      </c>
      <c r="DS227">
        <f t="shared" ca="1" si="361"/>
        <v>0</v>
      </c>
      <c r="DT227">
        <f t="shared" ca="1" si="361"/>
        <v>0</v>
      </c>
      <c r="DU227">
        <f t="shared" ca="1" si="361"/>
        <v>0</v>
      </c>
      <c r="DV227">
        <f t="shared" ca="1" si="361"/>
        <v>0</v>
      </c>
      <c r="DW227">
        <f t="shared" ca="1" si="361"/>
        <v>0</v>
      </c>
      <c r="DX227">
        <f t="shared" ca="1" si="361"/>
        <v>0</v>
      </c>
      <c r="DY227">
        <f t="shared" ca="1" si="361"/>
        <v>0</v>
      </c>
      <c r="DZ227">
        <f t="shared" ca="1" si="361"/>
        <v>0</v>
      </c>
      <c r="EA227">
        <f t="shared" ca="1" si="361"/>
        <v>0</v>
      </c>
      <c r="EB227">
        <f t="shared" ca="1" si="361"/>
        <v>0</v>
      </c>
      <c r="EC227">
        <f t="shared" ca="1" si="361"/>
        <v>0</v>
      </c>
      <c r="ED227">
        <f t="shared" ca="1" si="361"/>
        <v>0</v>
      </c>
      <c r="EE227">
        <f t="shared" ca="1" si="361"/>
        <v>0</v>
      </c>
      <c r="EF227">
        <f t="shared" ca="1" si="361"/>
        <v>0</v>
      </c>
      <c r="EG227">
        <f t="shared" ca="1" si="360"/>
        <v>0</v>
      </c>
      <c r="EH227">
        <f t="shared" ca="1" si="360"/>
        <v>0</v>
      </c>
      <c r="EI227">
        <f t="shared" ca="1" si="360"/>
        <v>0</v>
      </c>
      <c r="EJ227">
        <f t="shared" ca="1" si="360"/>
        <v>0</v>
      </c>
      <c r="EK227">
        <f t="shared" ca="1" si="360"/>
        <v>0</v>
      </c>
      <c r="EL227">
        <f t="shared" ca="1" si="360"/>
        <v>0</v>
      </c>
      <c r="EM227">
        <f t="shared" ca="1" si="360"/>
        <v>4.391773254162784E-301</v>
      </c>
      <c r="EN227">
        <f t="shared" ca="1" si="360"/>
        <v>5.448317054268786E-268</v>
      </c>
      <c r="EO227">
        <f t="shared" ca="1" si="360"/>
        <v>1.5430713757243373E-237</v>
      </c>
      <c r="EP227">
        <f t="shared" ca="1" si="360"/>
        <v>1.5254874123144343E-209</v>
      </c>
      <c r="EQ227">
        <f t="shared" ca="1" si="360"/>
        <v>7.6350180301597723E-184</v>
      </c>
      <c r="ER227">
        <f t="shared" ca="1" si="360"/>
        <v>2.6825652691341812E-160</v>
      </c>
      <c r="ES227">
        <f t="shared" ca="1" si="360"/>
        <v>8.8276468094037809E-139</v>
      </c>
      <c r="ET227">
        <f t="shared" ca="1" si="360"/>
        <v>3.5111483578534277E-119</v>
      </c>
      <c r="EU227">
        <f t="shared" ca="1" si="360"/>
        <v>2.1161652685191758E-101</v>
      </c>
      <c r="EV227">
        <f t="shared" ca="1" si="363"/>
        <v>2.3623317503216794E-85</v>
      </c>
      <c r="EW227">
        <f t="shared" ca="1" si="363"/>
        <v>5.8391166347682496E-71</v>
      </c>
      <c r="EX227">
        <f t="shared" ca="1" si="363"/>
        <v>3.7457101498073557E-58</v>
      </c>
      <c r="EY227">
        <f t="shared" ca="1" si="363"/>
        <v>7.1820771449000922E-47</v>
      </c>
      <c r="EZ227">
        <f t="shared" ca="1" si="363"/>
        <v>4.6668458346018581E-37</v>
      </c>
      <c r="FA227">
        <f t="shared" ca="1" si="363"/>
        <v>1.1487953962611856E-28</v>
      </c>
      <c r="FB227">
        <f t="shared" ca="1" si="363"/>
        <v>1.1823203846675897E-21</v>
      </c>
      <c r="FC227">
        <f t="shared" ca="1" si="363"/>
        <v>5.549606007624062E-16</v>
      </c>
      <c r="FD227">
        <f t="shared" ca="1" si="363"/>
        <v>1.2821572742081616E-11</v>
      </c>
      <c r="FE227">
        <f t="shared" ca="1" si="363"/>
        <v>1.5581438712466169E-8</v>
      </c>
      <c r="FF227">
        <f t="shared" ca="1" si="363"/>
        <v>1.0546790592614285E-6</v>
      </c>
      <c r="FG227">
        <f t="shared" ca="1" si="363"/>
        <v>4.1746880127042937E-6</v>
      </c>
      <c r="FH227">
        <f t="shared" ca="1" si="363"/>
        <v>1.0063928810487784E-6</v>
      </c>
      <c r="FI227">
        <f t="shared" ca="1" si="363"/>
        <v>1.5271695080376199E-8</v>
      </c>
      <c r="FJ227">
        <f t="shared" ca="1" si="363"/>
        <v>1.4967768017404186E-11</v>
      </c>
      <c r="FK227">
        <f t="shared" ca="1" si="363"/>
        <v>9.6540372655278117E-16</v>
      </c>
      <c r="FL227">
        <f t="shared" ca="1" si="362"/>
        <v>4.1469249125930821E-21</v>
      </c>
      <c r="FM227">
        <f t="shared" ca="1" si="362"/>
        <v>1.1926429880272924E-27</v>
      </c>
      <c r="FN227">
        <f t="shared" ca="1" si="362"/>
        <v>2.2936423088463452E-35</v>
      </c>
      <c r="FO227">
        <f t="shared" ca="1" si="362"/>
        <v>2.9269675830094979E-44</v>
      </c>
      <c r="FP227">
        <f t="shared" ca="1" si="362"/>
        <v>2.4435024750122397E-54</v>
      </c>
      <c r="FQ227">
        <f t="shared" ca="1" si="362"/>
        <v>1.3070446509206643E-65</v>
      </c>
      <c r="FR227">
        <f t="shared" ca="1" si="362"/>
        <v>4.3585038455836015E-78</v>
      </c>
      <c r="FS227">
        <f t="shared" ca="1" si="362"/>
        <v>8.7553888799688809E-92</v>
      </c>
      <c r="FT227">
        <f t="shared" ca="1" si="362"/>
        <v>1.0166352370049787E-106</v>
      </c>
      <c r="FU227">
        <f t="shared" ca="1" si="362"/>
        <v>6.4995677687580207E-123</v>
      </c>
      <c r="FV227">
        <f t="shared" ca="1" si="362"/>
        <v>2.162612229478146E-140</v>
      </c>
      <c r="FW227">
        <f t="shared" ca="1" si="362"/>
        <v>3.5113988991664469E-159</v>
      </c>
      <c r="FX227">
        <f t="shared" ca="1" si="362"/>
        <v>2.586396761865072E-179</v>
      </c>
      <c r="FY227">
        <f t="shared" ca="1" si="362"/>
        <v>7.9607258307422697E-201</v>
      </c>
      <c r="FZ227">
        <f t="shared" ca="1" si="362"/>
        <v>9.3392573273989428E-224</v>
      </c>
      <c r="GA227">
        <f t="shared" ca="1" si="359"/>
        <v>3.7689877429540855E-248</v>
      </c>
      <c r="GB227">
        <f t="shared" ca="1" si="359"/>
        <v>4.6680753247633945E-274</v>
      </c>
      <c r="GC227">
        <f t="shared" ca="1" si="359"/>
        <v>1.5632985820127972E-301</v>
      </c>
      <c r="GD227">
        <f t="shared" ca="1" si="359"/>
        <v>0</v>
      </c>
      <c r="GE227">
        <f t="shared" ca="1" si="359"/>
        <v>0</v>
      </c>
      <c r="GF227">
        <f t="shared" ca="1" si="359"/>
        <v>0</v>
      </c>
      <c r="GG227">
        <f t="shared" ca="1" si="359"/>
        <v>0</v>
      </c>
      <c r="GH227">
        <f t="shared" ca="1" si="359"/>
        <v>0</v>
      </c>
      <c r="GI227">
        <f t="shared" ca="1" si="359"/>
        <v>0</v>
      </c>
      <c r="GJ227">
        <f t="shared" ca="1" si="359"/>
        <v>0</v>
      </c>
      <c r="GK227">
        <f t="shared" ca="1" si="359"/>
        <v>0</v>
      </c>
      <c r="GL227">
        <f t="shared" ca="1" si="359"/>
        <v>0</v>
      </c>
      <c r="GM227">
        <f t="shared" ca="1" si="359"/>
        <v>0</v>
      </c>
      <c r="GN227">
        <f t="shared" ca="1" si="359"/>
        <v>0</v>
      </c>
      <c r="GO227">
        <f t="shared" ca="1" si="359"/>
        <v>0</v>
      </c>
      <c r="GP227">
        <f t="shared" ca="1" si="359"/>
        <v>0</v>
      </c>
      <c r="GQ227">
        <f t="shared" ca="1" si="358"/>
        <v>0</v>
      </c>
      <c r="GR227">
        <f t="shared" ca="1" si="358"/>
        <v>0</v>
      </c>
      <c r="GS227">
        <f t="shared" ca="1" si="358"/>
        <v>0</v>
      </c>
      <c r="GT227">
        <f t="shared" ca="1" si="358"/>
        <v>0</v>
      </c>
      <c r="GU227">
        <f t="shared" ca="1" si="358"/>
        <v>0</v>
      </c>
      <c r="GV227">
        <f t="shared" ca="1" si="358"/>
        <v>0</v>
      </c>
      <c r="GW227">
        <f t="shared" ca="1" si="358"/>
        <v>0</v>
      </c>
      <c r="GX227">
        <f t="shared" ca="1" si="358"/>
        <v>0</v>
      </c>
      <c r="GY227">
        <f t="shared" ca="1" si="358"/>
        <v>0</v>
      </c>
      <c r="GZ227">
        <f t="shared" ca="1" si="358"/>
        <v>0</v>
      </c>
      <c r="HA227">
        <f t="shared" ca="1" si="358"/>
        <v>0</v>
      </c>
      <c r="HB227">
        <f t="shared" ca="1" si="358"/>
        <v>0</v>
      </c>
      <c r="HC227">
        <f t="shared" ca="1" si="358"/>
        <v>0</v>
      </c>
      <c r="HD227">
        <f t="shared" ca="1" si="358"/>
        <v>0</v>
      </c>
      <c r="HE227">
        <f t="shared" ca="1" si="358"/>
        <v>0</v>
      </c>
      <c r="HF227">
        <f t="shared" ca="1" si="331"/>
        <v>0</v>
      </c>
      <c r="HG227">
        <f t="shared" ca="1" si="331"/>
        <v>0</v>
      </c>
      <c r="HH227">
        <f t="shared" ca="1" si="331"/>
        <v>0</v>
      </c>
      <c r="HI227">
        <f t="shared" ca="1" si="331"/>
        <v>0</v>
      </c>
      <c r="HJ227">
        <f t="shared" ca="1" si="331"/>
        <v>0</v>
      </c>
      <c r="HK227">
        <f t="shared" ca="1" si="331"/>
        <v>0</v>
      </c>
      <c r="HL227">
        <f t="shared" ca="1" si="331"/>
        <v>0</v>
      </c>
    </row>
    <row r="228" spans="1:220" x14ac:dyDescent="0.25">
      <c r="A228" s="6">
        <v>45293</v>
      </c>
      <c r="B228">
        <f t="shared" ca="1" si="321"/>
        <v>5.9522151084202943E-4</v>
      </c>
      <c r="C228">
        <v>1343</v>
      </c>
      <c r="D228">
        <f t="shared" si="322"/>
        <v>1.1280760126687153</v>
      </c>
      <c r="E228" t="s">
        <v>7</v>
      </c>
      <c r="F228">
        <v>0.75285290000000005</v>
      </c>
      <c r="G228">
        <v>44</v>
      </c>
      <c r="H228">
        <v>44</v>
      </c>
      <c r="I228">
        <f t="shared" si="323"/>
        <v>1</v>
      </c>
      <c r="J228">
        <f t="shared" si="324"/>
        <v>0</v>
      </c>
      <c r="K228">
        <f t="shared" ca="1" si="325"/>
        <v>5.0550692573333392E-4</v>
      </c>
      <c r="L228">
        <f t="shared" ca="1" si="326"/>
        <v>0</v>
      </c>
      <c r="M228">
        <f t="shared" si="327"/>
        <v>1</v>
      </c>
      <c r="Q228">
        <f t="shared" si="329"/>
        <v>590.91999999999996</v>
      </c>
      <c r="R228">
        <f t="shared" si="330"/>
        <v>590.91999999999996</v>
      </c>
      <c r="S228">
        <f t="shared" ca="1" si="364"/>
        <v>0</v>
      </c>
      <c r="T228">
        <f t="shared" ca="1" si="364"/>
        <v>0</v>
      </c>
      <c r="U228">
        <f t="shared" ca="1" si="364"/>
        <v>0</v>
      </c>
      <c r="V228">
        <f t="shared" ca="1" si="364"/>
        <v>0</v>
      </c>
      <c r="W228">
        <f t="shared" ca="1" si="364"/>
        <v>0</v>
      </c>
      <c r="X228">
        <f t="shared" ca="1" si="364"/>
        <v>0</v>
      </c>
      <c r="Y228">
        <f t="shared" ca="1" si="364"/>
        <v>0</v>
      </c>
      <c r="Z228">
        <f t="shared" ca="1" si="364"/>
        <v>0</v>
      </c>
      <c r="AA228">
        <f t="shared" ca="1" si="364"/>
        <v>3.3460948739751455E-280</v>
      </c>
      <c r="AB228">
        <f t="shared" ca="1" si="364"/>
        <v>1.3503953106582476E-253</v>
      </c>
      <c r="AC228">
        <f t="shared" ca="1" si="365"/>
        <v>3.2645365998445861E-230</v>
      </c>
      <c r="AD228">
        <f t="shared" ca="1" si="365"/>
        <v>1.9123667370947821E-209</v>
      </c>
      <c r="AE228">
        <f t="shared" ca="1" si="365"/>
        <v>7.6137608492113648E-191</v>
      </c>
      <c r="AF228">
        <f t="shared" ca="1" si="365"/>
        <v>4.505956730923837E-174</v>
      </c>
      <c r="AG228">
        <f t="shared" ca="1" si="365"/>
        <v>7.2792522730813144E-159</v>
      </c>
      <c r="AH228">
        <f t="shared" ca="1" si="365"/>
        <v>5.1940465781995452E-145</v>
      </c>
      <c r="AI228">
        <f t="shared" ca="1" si="365"/>
        <v>2.41159350632232E-132</v>
      </c>
      <c r="AJ228">
        <f t="shared" ca="1" si="365"/>
        <v>9.9972167127680258E-121</v>
      </c>
      <c r="AK228">
        <f t="shared" ca="1" si="365"/>
        <v>4.8064097289434875E-110</v>
      </c>
      <c r="AL228">
        <f t="shared" ca="1" si="365"/>
        <v>3.3346918796714762E-100</v>
      </c>
      <c r="AM228">
        <f t="shared" ca="1" si="366"/>
        <v>4.0148523735414667E-91</v>
      </c>
      <c r="AN228">
        <f t="shared" ca="1" si="366"/>
        <v>9.8128592336550548E-83</v>
      </c>
      <c r="AO228">
        <f t="shared" ca="1" si="366"/>
        <v>5.5696697562925648E-75</v>
      </c>
      <c r="AP228">
        <f t="shared" ca="1" si="366"/>
        <v>8.2442516423303003E-68</v>
      </c>
      <c r="AQ228">
        <f t="shared" ca="1" si="366"/>
        <v>3.5194883459379545E-61</v>
      </c>
      <c r="AR228">
        <f t="shared" ca="1" si="366"/>
        <v>4.7309502885627814E-55</v>
      </c>
      <c r="AS228">
        <f t="shared" ca="1" si="366"/>
        <v>2.1625800605700146E-49</v>
      </c>
      <c r="AT228">
        <f t="shared" ca="1" si="366"/>
        <v>3.5970498675787432E-44</v>
      </c>
      <c r="AU228">
        <f t="shared" ca="1" si="366"/>
        <v>2.3111079890372186E-39</v>
      </c>
      <c r="AV228">
        <f t="shared" ca="1" si="366"/>
        <v>6.0473802888952667E-35</v>
      </c>
      <c r="AW228">
        <f t="shared" ca="1" si="367"/>
        <v>6.7542378391121137E-31</v>
      </c>
      <c r="AX228">
        <f t="shared" ca="1" si="367"/>
        <v>3.3571954168556445E-27</v>
      </c>
      <c r="AY228">
        <f t="shared" ca="1" si="367"/>
        <v>7.7074445815091057E-24</v>
      </c>
      <c r="AZ228">
        <f t="shared" ca="1" si="367"/>
        <v>8.4481748904214551E-21</v>
      </c>
      <c r="BA228">
        <f t="shared" ca="1" si="367"/>
        <v>4.5536165007193863E-18</v>
      </c>
      <c r="BB228">
        <f t="shared" ca="1" si="367"/>
        <v>1.2391265228280905E-15</v>
      </c>
      <c r="BC228">
        <f t="shared" ca="1" si="367"/>
        <v>1.7426404746036175E-13</v>
      </c>
      <c r="BD228">
        <f t="shared" ca="1" si="367"/>
        <v>1.2931915919343902E-11</v>
      </c>
      <c r="BE228">
        <f t="shared" ca="1" si="367"/>
        <v>5.157938152071413E-10</v>
      </c>
      <c r="BF228">
        <f t="shared" ca="1" si="367"/>
        <v>1.1238176353655718E-8</v>
      </c>
      <c r="BG228">
        <f t="shared" ca="1" si="368"/>
        <v>1.3567453961564096E-7</v>
      </c>
      <c r="BH228">
        <f t="shared" ca="1" si="368"/>
        <v>9.188659647883577E-7</v>
      </c>
      <c r="BI228">
        <f t="shared" ca="1" si="368"/>
        <v>3.5283561967660976E-6</v>
      </c>
      <c r="BJ228">
        <f t="shared" ca="1" si="368"/>
        <v>7.7511661718115327E-6</v>
      </c>
      <c r="BK228">
        <f t="shared" ca="1" si="368"/>
        <v>9.814663104162689E-6</v>
      </c>
      <c r="BL228">
        <f t="shared" ca="1" si="368"/>
        <v>7.206099439325262E-6</v>
      </c>
      <c r="BM228">
        <f t="shared" ca="1" si="368"/>
        <v>3.082008080324107E-6</v>
      </c>
      <c r="BN228">
        <f t="shared" ca="1" si="368"/>
        <v>7.7033197621316962E-7</v>
      </c>
      <c r="BO228">
        <f t="shared" ca="1" si="368"/>
        <v>1.127352527322328E-7</v>
      </c>
      <c r="BP228">
        <f t="shared" ca="1" si="368"/>
        <v>9.6658878697865856E-9</v>
      </c>
      <c r="BQ228">
        <f t="shared" ca="1" si="369"/>
        <v>4.8520778175031734E-10</v>
      </c>
      <c r="BR228">
        <f t="shared" ca="1" si="369"/>
        <v>1.4231939648818843E-11</v>
      </c>
      <c r="BS228">
        <f t="shared" ca="1" si="369"/>
        <v>2.4312880893959312E-13</v>
      </c>
      <c r="BT228">
        <f t="shared" ca="1" si="369"/>
        <v>2.4080307266010544E-15</v>
      </c>
      <c r="BU228">
        <f t="shared" ca="1" si="369"/>
        <v>1.3746036284658603E-17</v>
      </c>
      <c r="BV228">
        <f t="shared" ca="1" si="369"/>
        <v>4.48974430887577E-20</v>
      </c>
      <c r="BW228">
        <f t="shared" ca="1" si="369"/>
        <v>8.3178917084617144E-23</v>
      </c>
      <c r="BX228">
        <f t="shared" ca="1" si="369"/>
        <v>8.6521458621504801E-26</v>
      </c>
      <c r="BY228">
        <f t="shared" ca="1" si="369"/>
        <v>4.9939455855635286E-29</v>
      </c>
      <c r="BZ228">
        <f t="shared" ca="1" si="369"/>
        <v>1.5781304986560266E-32</v>
      </c>
      <c r="CA228">
        <f t="shared" ca="1" si="370"/>
        <v>2.6892001727838425E-36</v>
      </c>
      <c r="CB228">
        <f t="shared" ca="1" si="370"/>
        <v>2.4292022879250265E-40</v>
      </c>
      <c r="CC228">
        <f t="shared" ca="1" si="370"/>
        <v>1.1411874596480467E-44</v>
      </c>
      <c r="CD228">
        <f t="shared" ca="1" si="370"/>
        <v>2.7291935375325147E-49</v>
      </c>
      <c r="CE228">
        <f t="shared" ca="1" si="370"/>
        <v>3.2447382053376181E-54</v>
      </c>
      <c r="CF228">
        <f t="shared" ca="1" si="370"/>
        <v>1.8677973256002206E-59</v>
      </c>
      <c r="CG228">
        <f t="shared" ca="1" si="370"/>
        <v>5.0554339041614819E-65</v>
      </c>
      <c r="CH228">
        <f t="shared" ca="1" si="370"/>
        <v>6.2279089646161807E-71</v>
      </c>
      <c r="CI228">
        <f t="shared" ca="1" si="370"/>
        <v>3.368248350330033E-77</v>
      </c>
      <c r="CJ228">
        <f t="shared" ca="1" si="370"/>
        <v>7.6830016484399829E-84</v>
      </c>
      <c r="CK228">
        <f t="shared" ca="1" si="371"/>
        <v>7.0690384924951999E-91</v>
      </c>
      <c r="CL228">
        <f t="shared" ca="1" si="371"/>
        <v>2.4964915266270276E-98</v>
      </c>
      <c r="CM228">
        <f t="shared" ca="1" si="371"/>
        <v>3.2017132207169195E-106</v>
      </c>
      <c r="CN228">
        <f t="shared" ca="1" si="371"/>
        <v>1.4015668499951534E-114</v>
      </c>
      <c r="CO228">
        <f t="shared" ca="1" si="371"/>
        <v>1.9536987448116974E-123</v>
      </c>
      <c r="CP228">
        <f t="shared" ca="1" si="371"/>
        <v>8.0201753812882834E-133</v>
      </c>
      <c r="CQ228">
        <f t="shared" ca="1" si="371"/>
        <v>8.8776166732724278E-143</v>
      </c>
      <c r="CR228">
        <f t="shared" ca="1" si="371"/>
        <v>2.3977301659659178E-153</v>
      </c>
      <c r="CS228">
        <f t="shared" ca="1" si="371"/>
        <v>1.4102827073206981E-164</v>
      </c>
      <c r="CT228">
        <f t="shared" ca="1" si="371"/>
        <v>1.5860786901735975E-176</v>
      </c>
      <c r="CU228">
        <f t="shared" ca="1" si="372"/>
        <v>2.936912410118147E-189</v>
      </c>
      <c r="CV228">
        <f t="shared" ca="1" si="372"/>
        <v>7.5306868749389564E-203</v>
      </c>
      <c r="CW228">
        <f t="shared" ca="1" si="372"/>
        <v>2.1856528490547473E-217</v>
      </c>
      <c r="CX228">
        <f t="shared" ca="1" si="372"/>
        <v>5.6666218763260224E-233</v>
      </c>
      <c r="CY228">
        <f t="shared" ca="1" si="372"/>
        <v>9.9160258579036947E-250</v>
      </c>
      <c r="CZ228">
        <f t="shared" ca="1" si="372"/>
        <v>8.3771477357798156E-268</v>
      </c>
      <c r="DA228">
        <f t="shared" ca="1" si="372"/>
        <v>2.2788148117204307E-287</v>
      </c>
      <c r="DB228">
        <f t="shared" ca="1" si="372"/>
        <v>0</v>
      </c>
      <c r="DC228">
        <f t="shared" ca="1" si="372"/>
        <v>0</v>
      </c>
      <c r="DD228">
        <f t="shared" ca="1" si="372"/>
        <v>0</v>
      </c>
      <c r="DE228">
        <f t="shared" ca="1" si="373"/>
        <v>0</v>
      </c>
      <c r="DF228">
        <f t="shared" ca="1" si="373"/>
        <v>0</v>
      </c>
      <c r="DG228">
        <f t="shared" ca="1" si="373"/>
        <v>0</v>
      </c>
      <c r="DH228">
        <f t="shared" ca="1" si="373"/>
        <v>0</v>
      </c>
      <c r="DI228">
        <f t="shared" ca="1" si="373"/>
        <v>0</v>
      </c>
      <c r="DJ228">
        <f t="shared" ca="1" si="373"/>
        <v>0</v>
      </c>
      <c r="DK228">
        <f t="shared" ca="1" si="373"/>
        <v>0</v>
      </c>
      <c r="DL228">
        <f t="shared" ca="1" si="373"/>
        <v>0</v>
      </c>
      <c r="DM228">
        <f t="shared" ca="1" si="373"/>
        <v>0</v>
      </c>
      <c r="DN228">
        <f t="shared" ca="1" si="373"/>
        <v>0</v>
      </c>
      <c r="DQ228">
        <f t="shared" ca="1" si="361"/>
        <v>0</v>
      </c>
      <c r="DR228">
        <f t="shared" ca="1" si="361"/>
        <v>0</v>
      </c>
      <c r="DS228">
        <f t="shared" ca="1" si="361"/>
        <v>0</v>
      </c>
      <c r="DT228">
        <f t="shared" ca="1" si="361"/>
        <v>0</v>
      </c>
      <c r="DU228">
        <f t="shared" ca="1" si="361"/>
        <v>0</v>
      </c>
      <c r="DV228">
        <f t="shared" ca="1" si="361"/>
        <v>0</v>
      </c>
      <c r="DW228">
        <f t="shared" ca="1" si="361"/>
        <v>0</v>
      </c>
      <c r="DX228">
        <f t="shared" ca="1" si="361"/>
        <v>0</v>
      </c>
      <c r="DY228">
        <f t="shared" ca="1" si="361"/>
        <v>3.3460948739751455E-280</v>
      </c>
      <c r="DZ228">
        <f t="shared" ca="1" si="361"/>
        <v>1.3503953106582476E-253</v>
      </c>
      <c r="EA228">
        <f t="shared" ca="1" si="361"/>
        <v>3.2645365998445861E-230</v>
      </c>
      <c r="EB228">
        <f t="shared" ca="1" si="361"/>
        <v>1.9123667370947821E-209</v>
      </c>
      <c r="EC228">
        <f t="shared" ca="1" si="361"/>
        <v>7.6137608492113648E-191</v>
      </c>
      <c r="ED228">
        <f t="shared" ca="1" si="361"/>
        <v>4.505956730923837E-174</v>
      </c>
      <c r="EE228">
        <f t="shared" ca="1" si="361"/>
        <v>7.2792522730813144E-159</v>
      </c>
      <c r="EF228">
        <f t="shared" ca="1" si="361"/>
        <v>5.1940465781995452E-145</v>
      </c>
      <c r="EG228">
        <f t="shared" ca="1" si="360"/>
        <v>2.41159350632232E-132</v>
      </c>
      <c r="EH228">
        <f t="shared" ca="1" si="360"/>
        <v>9.9972167127680258E-121</v>
      </c>
      <c r="EI228">
        <f t="shared" ca="1" si="360"/>
        <v>4.8064097289434875E-110</v>
      </c>
      <c r="EJ228">
        <f t="shared" ca="1" si="360"/>
        <v>3.3346918796714762E-100</v>
      </c>
      <c r="EK228">
        <f t="shared" ca="1" si="360"/>
        <v>4.0148523735414667E-91</v>
      </c>
      <c r="EL228">
        <f t="shared" ca="1" si="360"/>
        <v>9.8128592336550548E-83</v>
      </c>
      <c r="EM228">
        <f t="shared" ca="1" si="360"/>
        <v>5.5696697562925648E-75</v>
      </c>
      <c r="EN228">
        <f t="shared" ca="1" si="360"/>
        <v>8.2442516423303003E-68</v>
      </c>
      <c r="EO228">
        <f t="shared" ca="1" si="360"/>
        <v>3.5194883459379545E-61</v>
      </c>
      <c r="EP228">
        <f t="shared" ca="1" si="360"/>
        <v>4.7309502885627814E-55</v>
      </c>
      <c r="EQ228">
        <f t="shared" ca="1" si="360"/>
        <v>2.1625800605700146E-49</v>
      </c>
      <c r="ER228">
        <f t="shared" ca="1" si="360"/>
        <v>3.5970498675787432E-44</v>
      </c>
      <c r="ES228">
        <f t="shared" ca="1" si="360"/>
        <v>2.3111079890372186E-39</v>
      </c>
      <c r="ET228">
        <f t="shared" ca="1" si="360"/>
        <v>6.0473802888952667E-35</v>
      </c>
      <c r="EU228">
        <f t="shared" ca="1" si="360"/>
        <v>6.7542378391121137E-31</v>
      </c>
      <c r="EV228">
        <f t="shared" ca="1" si="363"/>
        <v>3.3571954168556445E-27</v>
      </c>
      <c r="EW228">
        <f t="shared" ca="1" si="363"/>
        <v>7.7074445815091057E-24</v>
      </c>
      <c r="EX228">
        <f t="shared" ca="1" si="363"/>
        <v>8.4481748904214551E-21</v>
      </c>
      <c r="EY228">
        <f t="shared" ca="1" si="363"/>
        <v>4.5536165007193863E-18</v>
      </c>
      <c r="EZ228">
        <f t="shared" ca="1" si="363"/>
        <v>1.2391265228280905E-15</v>
      </c>
      <c r="FA228">
        <f t="shared" ca="1" si="363"/>
        <v>1.7426404746036175E-13</v>
      </c>
      <c r="FB228">
        <f t="shared" ca="1" si="363"/>
        <v>1.2931915919343902E-11</v>
      </c>
      <c r="FC228">
        <f t="shared" ca="1" si="363"/>
        <v>5.157938152071413E-10</v>
      </c>
      <c r="FD228">
        <f t="shared" ca="1" si="363"/>
        <v>1.1238176353655718E-8</v>
      </c>
      <c r="FE228">
        <f t="shared" ca="1" si="363"/>
        <v>1.3567453961564096E-7</v>
      </c>
      <c r="FF228">
        <f t="shared" ca="1" si="363"/>
        <v>9.188659647883577E-7</v>
      </c>
      <c r="FG228">
        <f t="shared" ca="1" si="363"/>
        <v>3.5283561967660976E-6</v>
      </c>
      <c r="FH228">
        <f t="shared" ca="1" si="363"/>
        <v>7.7511661718115327E-6</v>
      </c>
      <c r="FI228">
        <f t="shared" ca="1" si="363"/>
        <v>9.814663104162689E-6</v>
      </c>
      <c r="FJ228">
        <f t="shared" ca="1" si="363"/>
        <v>7.206099439325262E-6</v>
      </c>
      <c r="FK228">
        <f t="shared" ca="1" si="363"/>
        <v>3.082008080324107E-6</v>
      </c>
      <c r="FL228">
        <f t="shared" ca="1" si="362"/>
        <v>7.7033197621316962E-7</v>
      </c>
      <c r="FM228">
        <f t="shared" ca="1" si="362"/>
        <v>1.127352527322328E-7</v>
      </c>
      <c r="FN228">
        <f t="shared" ca="1" si="362"/>
        <v>9.6658878697865856E-9</v>
      </c>
      <c r="FO228">
        <f t="shared" ca="1" si="362"/>
        <v>4.8520778175031734E-10</v>
      </c>
      <c r="FP228">
        <f t="shared" ca="1" si="362"/>
        <v>1.4231939648818843E-11</v>
      </c>
      <c r="FQ228">
        <f t="shared" ca="1" si="362"/>
        <v>2.4312880893959312E-13</v>
      </c>
      <c r="FR228">
        <f t="shared" ca="1" si="362"/>
        <v>2.4080307266010544E-15</v>
      </c>
      <c r="FS228">
        <f t="shared" ca="1" si="362"/>
        <v>1.3746036284658603E-17</v>
      </c>
      <c r="FT228">
        <f t="shared" ca="1" si="362"/>
        <v>4.48974430887577E-20</v>
      </c>
      <c r="FU228">
        <f t="shared" ca="1" si="362"/>
        <v>8.3178917084617144E-23</v>
      </c>
      <c r="FV228">
        <f t="shared" ca="1" si="362"/>
        <v>8.6521458621504801E-26</v>
      </c>
      <c r="FW228">
        <f t="shared" ca="1" si="362"/>
        <v>4.9939455855635286E-29</v>
      </c>
      <c r="FX228">
        <f t="shared" ca="1" si="362"/>
        <v>1.5781304986560266E-32</v>
      </c>
      <c r="FY228">
        <f t="shared" ca="1" si="362"/>
        <v>2.6892001727838425E-36</v>
      </c>
      <c r="FZ228">
        <f t="shared" ca="1" si="362"/>
        <v>2.4292022879250265E-40</v>
      </c>
      <c r="GA228">
        <f t="shared" ca="1" si="359"/>
        <v>1.1411874596480467E-44</v>
      </c>
      <c r="GB228">
        <f t="shared" ca="1" si="359"/>
        <v>2.7291935375325147E-49</v>
      </c>
      <c r="GC228">
        <f t="shared" ca="1" si="359"/>
        <v>3.2447382053376181E-54</v>
      </c>
      <c r="GD228">
        <f t="shared" ca="1" si="359"/>
        <v>1.8677973256002206E-59</v>
      </c>
      <c r="GE228">
        <f t="shared" ca="1" si="359"/>
        <v>5.0554339041614819E-65</v>
      </c>
      <c r="GF228">
        <f t="shared" ca="1" si="359"/>
        <v>6.2279089646161807E-71</v>
      </c>
      <c r="GG228">
        <f t="shared" ca="1" si="359"/>
        <v>3.368248350330033E-77</v>
      </c>
      <c r="GH228">
        <f t="shared" ca="1" si="359"/>
        <v>7.6830016484399829E-84</v>
      </c>
      <c r="GI228">
        <f t="shared" ca="1" si="359"/>
        <v>7.0690384924951999E-91</v>
      </c>
      <c r="GJ228">
        <f t="shared" ca="1" si="359"/>
        <v>2.4964915266270276E-98</v>
      </c>
      <c r="GK228">
        <f t="shared" ca="1" si="359"/>
        <v>3.2017132207169195E-106</v>
      </c>
      <c r="GL228">
        <f t="shared" ca="1" si="359"/>
        <v>1.4015668499951534E-114</v>
      </c>
      <c r="GM228">
        <f t="shared" ca="1" si="359"/>
        <v>1.9536987448116974E-123</v>
      </c>
      <c r="GN228">
        <f t="shared" ca="1" si="359"/>
        <v>8.0201753812882834E-133</v>
      </c>
      <c r="GO228">
        <f t="shared" ca="1" si="359"/>
        <v>8.8776166732724278E-143</v>
      </c>
      <c r="GP228">
        <f t="shared" ref="GP228:HE243" ca="1" si="374">_xlfn.BINOM.DIST($R228,$C228,GP$1,FALSE)*$F228*$B228</f>
        <v>2.3977301659659178E-153</v>
      </c>
      <c r="GQ228">
        <f t="shared" ca="1" si="374"/>
        <v>1.4102827073206981E-164</v>
      </c>
      <c r="GR228">
        <f t="shared" ca="1" si="374"/>
        <v>1.5860786901735975E-176</v>
      </c>
      <c r="GS228">
        <f t="shared" ca="1" si="374"/>
        <v>2.936912410118147E-189</v>
      </c>
      <c r="GT228">
        <f t="shared" ca="1" si="374"/>
        <v>7.5306868749389564E-203</v>
      </c>
      <c r="GU228">
        <f t="shared" ca="1" si="374"/>
        <v>2.1856528490547473E-217</v>
      </c>
      <c r="GV228">
        <f t="shared" ca="1" si="374"/>
        <v>5.6666218763260224E-233</v>
      </c>
      <c r="GW228">
        <f t="shared" ca="1" si="374"/>
        <v>9.9160258579036947E-250</v>
      </c>
      <c r="GX228">
        <f t="shared" ca="1" si="374"/>
        <v>8.3771477357798156E-268</v>
      </c>
      <c r="GY228">
        <f t="shared" ca="1" si="374"/>
        <v>2.2788148117204307E-287</v>
      </c>
      <c r="GZ228">
        <f t="shared" ca="1" si="374"/>
        <v>0</v>
      </c>
      <c r="HA228">
        <f t="shared" ca="1" si="374"/>
        <v>0</v>
      </c>
      <c r="HB228">
        <f t="shared" ca="1" si="374"/>
        <v>0</v>
      </c>
      <c r="HC228">
        <f t="shared" ca="1" si="374"/>
        <v>0</v>
      </c>
      <c r="HD228">
        <f t="shared" ca="1" si="374"/>
        <v>0</v>
      </c>
      <c r="HE228">
        <f t="shared" ca="1" si="374"/>
        <v>0</v>
      </c>
      <c r="HF228">
        <f t="shared" ca="1" si="331"/>
        <v>0</v>
      </c>
      <c r="HG228">
        <f t="shared" ca="1" si="331"/>
        <v>0</v>
      </c>
      <c r="HH228">
        <f t="shared" ca="1" si="331"/>
        <v>0</v>
      </c>
      <c r="HI228">
        <f t="shared" ca="1" si="331"/>
        <v>0</v>
      </c>
      <c r="HJ228">
        <f t="shared" ca="1" si="331"/>
        <v>0</v>
      </c>
      <c r="HK228">
        <f t="shared" ca="1" si="331"/>
        <v>0</v>
      </c>
      <c r="HL228">
        <f t="shared" ca="1" si="331"/>
        <v>0</v>
      </c>
    </row>
    <row r="229" spans="1:220" x14ac:dyDescent="0.25">
      <c r="A229" s="6">
        <v>45293</v>
      </c>
      <c r="B229">
        <f t="shared" ca="1" si="321"/>
        <v>5.9522151084202943E-4</v>
      </c>
      <c r="C229" s="5">
        <v>1343</v>
      </c>
      <c r="D229">
        <f t="shared" si="322"/>
        <v>1.1280760126687153</v>
      </c>
      <c r="E229" t="s">
        <v>45</v>
      </c>
      <c r="F229">
        <v>0.75285290000000005</v>
      </c>
      <c r="G229">
        <v>44</v>
      </c>
      <c r="H229">
        <v>44</v>
      </c>
      <c r="I229">
        <f t="shared" si="323"/>
        <v>1</v>
      </c>
      <c r="J229">
        <f t="shared" si="324"/>
        <v>0</v>
      </c>
      <c r="K229">
        <f t="shared" ca="1" si="325"/>
        <v>5.0550692573333392E-4</v>
      </c>
      <c r="L229">
        <f t="shared" ca="1" si="326"/>
        <v>0</v>
      </c>
      <c r="M229">
        <f t="shared" si="327"/>
        <v>1</v>
      </c>
      <c r="Q229">
        <f t="shared" si="329"/>
        <v>590.91999999999996</v>
      </c>
      <c r="R229">
        <f t="shared" si="330"/>
        <v>590.91999999999996</v>
      </c>
      <c r="S229">
        <f t="shared" ca="1" si="364"/>
        <v>0</v>
      </c>
      <c r="T229">
        <f t="shared" ca="1" si="364"/>
        <v>0</v>
      </c>
      <c r="U229">
        <f t="shared" ca="1" si="364"/>
        <v>0</v>
      </c>
      <c r="V229">
        <f t="shared" ca="1" si="364"/>
        <v>0</v>
      </c>
      <c r="W229">
        <f t="shared" ca="1" si="364"/>
        <v>0</v>
      </c>
      <c r="X229">
        <f t="shared" ca="1" si="364"/>
        <v>0</v>
      </c>
      <c r="Y229">
        <f t="shared" ca="1" si="364"/>
        <v>0</v>
      </c>
      <c r="Z229">
        <f t="shared" ca="1" si="364"/>
        <v>0</v>
      </c>
      <c r="AA229">
        <f t="shared" ca="1" si="364"/>
        <v>3.3460948739751455E-280</v>
      </c>
      <c r="AB229">
        <f t="shared" ca="1" si="364"/>
        <v>1.3503953106582476E-253</v>
      </c>
      <c r="AC229">
        <f t="shared" ca="1" si="365"/>
        <v>3.2645365998445861E-230</v>
      </c>
      <c r="AD229">
        <f t="shared" ca="1" si="365"/>
        <v>1.9123667370947821E-209</v>
      </c>
      <c r="AE229">
        <f t="shared" ca="1" si="365"/>
        <v>7.6137608492113648E-191</v>
      </c>
      <c r="AF229">
        <f t="shared" ca="1" si="365"/>
        <v>4.505956730923837E-174</v>
      </c>
      <c r="AG229">
        <f t="shared" ca="1" si="365"/>
        <v>7.2792522730813144E-159</v>
      </c>
      <c r="AH229">
        <f t="shared" ca="1" si="365"/>
        <v>5.1940465781995452E-145</v>
      </c>
      <c r="AI229">
        <f t="shared" ca="1" si="365"/>
        <v>2.41159350632232E-132</v>
      </c>
      <c r="AJ229">
        <f t="shared" ca="1" si="365"/>
        <v>9.9972167127680258E-121</v>
      </c>
      <c r="AK229">
        <f t="shared" ca="1" si="365"/>
        <v>4.8064097289434875E-110</v>
      </c>
      <c r="AL229">
        <f t="shared" ca="1" si="365"/>
        <v>3.3346918796714762E-100</v>
      </c>
      <c r="AM229">
        <f t="shared" ca="1" si="366"/>
        <v>4.0148523735414667E-91</v>
      </c>
      <c r="AN229">
        <f t="shared" ca="1" si="366"/>
        <v>9.8128592336550548E-83</v>
      </c>
      <c r="AO229">
        <f t="shared" ca="1" si="366"/>
        <v>5.5696697562925648E-75</v>
      </c>
      <c r="AP229">
        <f t="shared" ca="1" si="366"/>
        <v>8.2442516423303003E-68</v>
      </c>
      <c r="AQ229">
        <f t="shared" ca="1" si="366"/>
        <v>3.5194883459379545E-61</v>
      </c>
      <c r="AR229">
        <f t="shared" ca="1" si="366"/>
        <v>4.7309502885627814E-55</v>
      </c>
      <c r="AS229">
        <f t="shared" ca="1" si="366"/>
        <v>2.1625800605700146E-49</v>
      </c>
      <c r="AT229">
        <f t="shared" ca="1" si="366"/>
        <v>3.5970498675787432E-44</v>
      </c>
      <c r="AU229">
        <f t="shared" ca="1" si="366"/>
        <v>2.3111079890372186E-39</v>
      </c>
      <c r="AV229">
        <f t="shared" ca="1" si="366"/>
        <v>6.0473802888952667E-35</v>
      </c>
      <c r="AW229">
        <f t="shared" ca="1" si="367"/>
        <v>6.7542378391121137E-31</v>
      </c>
      <c r="AX229">
        <f t="shared" ca="1" si="367"/>
        <v>3.3571954168556445E-27</v>
      </c>
      <c r="AY229">
        <f t="shared" ca="1" si="367"/>
        <v>7.7074445815091057E-24</v>
      </c>
      <c r="AZ229">
        <f t="shared" ca="1" si="367"/>
        <v>8.4481748904214551E-21</v>
      </c>
      <c r="BA229">
        <f t="shared" ca="1" si="367"/>
        <v>4.5536165007193863E-18</v>
      </c>
      <c r="BB229">
        <f t="shared" ca="1" si="367"/>
        <v>1.2391265228280905E-15</v>
      </c>
      <c r="BC229">
        <f t="shared" ca="1" si="367"/>
        <v>1.7426404746036175E-13</v>
      </c>
      <c r="BD229">
        <f t="shared" ca="1" si="367"/>
        <v>1.2931915919343902E-11</v>
      </c>
      <c r="BE229">
        <f t="shared" ca="1" si="367"/>
        <v>5.157938152071413E-10</v>
      </c>
      <c r="BF229">
        <f t="shared" ca="1" si="367"/>
        <v>1.1238176353655718E-8</v>
      </c>
      <c r="BG229">
        <f t="shared" ca="1" si="368"/>
        <v>1.3567453961564096E-7</v>
      </c>
      <c r="BH229">
        <f t="shared" ca="1" si="368"/>
        <v>9.188659647883577E-7</v>
      </c>
      <c r="BI229">
        <f t="shared" ca="1" si="368"/>
        <v>3.5283561967660976E-6</v>
      </c>
      <c r="BJ229">
        <f t="shared" ca="1" si="368"/>
        <v>7.7511661718115327E-6</v>
      </c>
      <c r="BK229">
        <f t="shared" ca="1" si="368"/>
        <v>9.814663104162689E-6</v>
      </c>
      <c r="BL229">
        <f t="shared" ca="1" si="368"/>
        <v>7.206099439325262E-6</v>
      </c>
      <c r="BM229">
        <f t="shared" ca="1" si="368"/>
        <v>3.082008080324107E-6</v>
      </c>
      <c r="BN229">
        <f t="shared" ca="1" si="368"/>
        <v>7.7033197621316962E-7</v>
      </c>
      <c r="BO229">
        <f t="shared" ca="1" si="368"/>
        <v>1.127352527322328E-7</v>
      </c>
      <c r="BP229">
        <f t="shared" ca="1" si="368"/>
        <v>9.6658878697865856E-9</v>
      </c>
      <c r="BQ229">
        <f t="shared" ca="1" si="369"/>
        <v>4.8520778175031734E-10</v>
      </c>
      <c r="BR229">
        <f t="shared" ca="1" si="369"/>
        <v>1.4231939648818843E-11</v>
      </c>
      <c r="BS229">
        <f t="shared" ca="1" si="369"/>
        <v>2.4312880893959312E-13</v>
      </c>
      <c r="BT229">
        <f t="shared" ca="1" si="369"/>
        <v>2.4080307266010544E-15</v>
      </c>
      <c r="BU229">
        <f t="shared" ca="1" si="369"/>
        <v>1.3746036284658603E-17</v>
      </c>
      <c r="BV229">
        <f t="shared" ca="1" si="369"/>
        <v>4.48974430887577E-20</v>
      </c>
      <c r="BW229">
        <f t="shared" ca="1" si="369"/>
        <v>8.3178917084617144E-23</v>
      </c>
      <c r="BX229">
        <f t="shared" ca="1" si="369"/>
        <v>8.6521458621504801E-26</v>
      </c>
      <c r="BY229">
        <f t="shared" ca="1" si="369"/>
        <v>4.9939455855635286E-29</v>
      </c>
      <c r="BZ229">
        <f t="shared" ca="1" si="369"/>
        <v>1.5781304986560266E-32</v>
      </c>
      <c r="CA229">
        <f t="shared" ca="1" si="370"/>
        <v>2.6892001727838425E-36</v>
      </c>
      <c r="CB229">
        <f t="shared" ca="1" si="370"/>
        <v>2.4292022879250265E-40</v>
      </c>
      <c r="CC229">
        <f t="shared" ca="1" si="370"/>
        <v>1.1411874596480467E-44</v>
      </c>
      <c r="CD229">
        <f t="shared" ca="1" si="370"/>
        <v>2.7291935375325147E-49</v>
      </c>
      <c r="CE229">
        <f t="shared" ca="1" si="370"/>
        <v>3.2447382053376181E-54</v>
      </c>
      <c r="CF229">
        <f t="shared" ca="1" si="370"/>
        <v>1.8677973256002206E-59</v>
      </c>
      <c r="CG229">
        <f t="shared" ca="1" si="370"/>
        <v>5.0554339041614819E-65</v>
      </c>
      <c r="CH229">
        <f t="shared" ca="1" si="370"/>
        <v>6.2279089646161807E-71</v>
      </c>
      <c r="CI229">
        <f t="shared" ca="1" si="370"/>
        <v>3.368248350330033E-77</v>
      </c>
      <c r="CJ229">
        <f t="shared" ca="1" si="370"/>
        <v>7.6830016484399829E-84</v>
      </c>
      <c r="CK229">
        <f t="shared" ca="1" si="371"/>
        <v>7.0690384924951999E-91</v>
      </c>
      <c r="CL229">
        <f t="shared" ca="1" si="371"/>
        <v>2.4964915266270276E-98</v>
      </c>
      <c r="CM229">
        <f t="shared" ca="1" si="371"/>
        <v>3.2017132207169195E-106</v>
      </c>
      <c r="CN229">
        <f t="shared" ca="1" si="371"/>
        <v>1.4015668499951534E-114</v>
      </c>
      <c r="CO229">
        <f t="shared" ca="1" si="371"/>
        <v>1.9536987448116974E-123</v>
      </c>
      <c r="CP229">
        <f t="shared" ca="1" si="371"/>
        <v>8.0201753812882834E-133</v>
      </c>
      <c r="CQ229">
        <f t="shared" ca="1" si="371"/>
        <v>8.8776166732724278E-143</v>
      </c>
      <c r="CR229">
        <f t="shared" ca="1" si="371"/>
        <v>2.3977301659659178E-153</v>
      </c>
      <c r="CS229">
        <f t="shared" ca="1" si="371"/>
        <v>1.4102827073206981E-164</v>
      </c>
      <c r="CT229">
        <f t="shared" ca="1" si="371"/>
        <v>1.5860786901735975E-176</v>
      </c>
      <c r="CU229">
        <f t="shared" ca="1" si="372"/>
        <v>2.936912410118147E-189</v>
      </c>
      <c r="CV229">
        <f t="shared" ca="1" si="372"/>
        <v>7.5306868749389564E-203</v>
      </c>
      <c r="CW229">
        <f t="shared" ca="1" si="372"/>
        <v>2.1856528490547473E-217</v>
      </c>
      <c r="CX229">
        <f t="shared" ca="1" si="372"/>
        <v>5.6666218763260224E-233</v>
      </c>
      <c r="CY229">
        <f t="shared" ca="1" si="372"/>
        <v>9.9160258579036947E-250</v>
      </c>
      <c r="CZ229">
        <f t="shared" ca="1" si="372"/>
        <v>8.3771477357798156E-268</v>
      </c>
      <c r="DA229">
        <f t="shared" ca="1" si="372"/>
        <v>2.2788148117204307E-287</v>
      </c>
      <c r="DB229">
        <f t="shared" ca="1" si="372"/>
        <v>0</v>
      </c>
      <c r="DC229">
        <f t="shared" ca="1" si="372"/>
        <v>0</v>
      </c>
      <c r="DD229">
        <f t="shared" ca="1" si="372"/>
        <v>0</v>
      </c>
      <c r="DE229">
        <f t="shared" ca="1" si="373"/>
        <v>0</v>
      </c>
      <c r="DF229">
        <f t="shared" ca="1" si="373"/>
        <v>0</v>
      </c>
      <c r="DG229">
        <f t="shared" ca="1" si="373"/>
        <v>0</v>
      </c>
      <c r="DH229">
        <f t="shared" ca="1" si="373"/>
        <v>0</v>
      </c>
      <c r="DI229">
        <f t="shared" ca="1" si="373"/>
        <v>0</v>
      </c>
      <c r="DJ229">
        <f t="shared" ca="1" si="373"/>
        <v>0</v>
      </c>
      <c r="DK229">
        <f t="shared" ca="1" si="373"/>
        <v>0</v>
      </c>
      <c r="DL229">
        <f t="shared" ca="1" si="373"/>
        <v>0</v>
      </c>
      <c r="DM229">
        <f t="shared" ca="1" si="373"/>
        <v>0</v>
      </c>
      <c r="DN229">
        <f t="shared" ca="1" si="373"/>
        <v>0</v>
      </c>
      <c r="DQ229">
        <f t="shared" ca="1" si="361"/>
        <v>0</v>
      </c>
      <c r="DR229">
        <f t="shared" ca="1" si="361"/>
        <v>0</v>
      </c>
      <c r="DS229">
        <f t="shared" ca="1" si="361"/>
        <v>0</v>
      </c>
      <c r="DT229">
        <f t="shared" ca="1" si="361"/>
        <v>0</v>
      </c>
      <c r="DU229">
        <f t="shared" ca="1" si="361"/>
        <v>0</v>
      </c>
      <c r="DV229">
        <f t="shared" ca="1" si="361"/>
        <v>0</v>
      </c>
      <c r="DW229">
        <f t="shared" ca="1" si="361"/>
        <v>0</v>
      </c>
      <c r="DX229">
        <f t="shared" ca="1" si="361"/>
        <v>0</v>
      </c>
      <c r="DY229">
        <f t="shared" ca="1" si="361"/>
        <v>3.3460948739751455E-280</v>
      </c>
      <c r="DZ229">
        <f t="shared" ca="1" si="361"/>
        <v>1.3503953106582476E-253</v>
      </c>
      <c r="EA229">
        <f t="shared" ca="1" si="361"/>
        <v>3.2645365998445861E-230</v>
      </c>
      <c r="EB229">
        <f t="shared" ca="1" si="361"/>
        <v>1.9123667370947821E-209</v>
      </c>
      <c r="EC229">
        <f t="shared" ca="1" si="361"/>
        <v>7.6137608492113648E-191</v>
      </c>
      <c r="ED229">
        <f t="shared" ca="1" si="361"/>
        <v>4.505956730923837E-174</v>
      </c>
      <c r="EE229">
        <f t="shared" ca="1" si="361"/>
        <v>7.2792522730813144E-159</v>
      </c>
      <c r="EF229">
        <f t="shared" ca="1" si="361"/>
        <v>5.1940465781995452E-145</v>
      </c>
      <c r="EG229">
        <f t="shared" ca="1" si="360"/>
        <v>2.41159350632232E-132</v>
      </c>
      <c r="EH229">
        <f t="shared" ca="1" si="360"/>
        <v>9.9972167127680258E-121</v>
      </c>
      <c r="EI229">
        <f t="shared" ca="1" si="360"/>
        <v>4.8064097289434875E-110</v>
      </c>
      <c r="EJ229">
        <f t="shared" ca="1" si="360"/>
        <v>3.3346918796714762E-100</v>
      </c>
      <c r="EK229">
        <f t="shared" ca="1" si="360"/>
        <v>4.0148523735414667E-91</v>
      </c>
      <c r="EL229">
        <f t="shared" ca="1" si="360"/>
        <v>9.8128592336550548E-83</v>
      </c>
      <c r="EM229">
        <f t="shared" ca="1" si="360"/>
        <v>5.5696697562925648E-75</v>
      </c>
      <c r="EN229">
        <f t="shared" ca="1" si="360"/>
        <v>8.2442516423303003E-68</v>
      </c>
      <c r="EO229">
        <f t="shared" ca="1" si="360"/>
        <v>3.5194883459379545E-61</v>
      </c>
      <c r="EP229">
        <f t="shared" ca="1" si="360"/>
        <v>4.7309502885627814E-55</v>
      </c>
      <c r="EQ229">
        <f t="shared" ca="1" si="360"/>
        <v>2.1625800605700146E-49</v>
      </c>
      <c r="ER229">
        <f t="shared" ca="1" si="360"/>
        <v>3.5970498675787432E-44</v>
      </c>
      <c r="ES229">
        <f t="shared" ca="1" si="360"/>
        <v>2.3111079890372186E-39</v>
      </c>
      <c r="ET229">
        <f t="shared" ca="1" si="360"/>
        <v>6.0473802888952667E-35</v>
      </c>
      <c r="EU229">
        <f t="shared" ca="1" si="360"/>
        <v>6.7542378391121137E-31</v>
      </c>
      <c r="EV229">
        <f t="shared" ca="1" si="363"/>
        <v>3.3571954168556445E-27</v>
      </c>
      <c r="EW229">
        <f t="shared" ca="1" si="363"/>
        <v>7.7074445815091057E-24</v>
      </c>
      <c r="EX229">
        <f t="shared" ca="1" si="363"/>
        <v>8.4481748904214551E-21</v>
      </c>
      <c r="EY229">
        <f t="shared" ca="1" si="363"/>
        <v>4.5536165007193863E-18</v>
      </c>
      <c r="EZ229">
        <f t="shared" ca="1" si="363"/>
        <v>1.2391265228280905E-15</v>
      </c>
      <c r="FA229">
        <f t="shared" ca="1" si="363"/>
        <v>1.7426404746036175E-13</v>
      </c>
      <c r="FB229">
        <f t="shared" ca="1" si="363"/>
        <v>1.2931915919343902E-11</v>
      </c>
      <c r="FC229">
        <f t="shared" ca="1" si="363"/>
        <v>5.157938152071413E-10</v>
      </c>
      <c r="FD229">
        <f t="shared" ca="1" si="363"/>
        <v>1.1238176353655718E-8</v>
      </c>
      <c r="FE229">
        <f t="shared" ca="1" si="363"/>
        <v>1.3567453961564096E-7</v>
      </c>
      <c r="FF229">
        <f t="shared" ca="1" si="363"/>
        <v>9.188659647883577E-7</v>
      </c>
      <c r="FG229">
        <f t="shared" ca="1" si="363"/>
        <v>3.5283561967660976E-6</v>
      </c>
      <c r="FH229">
        <f t="shared" ca="1" si="363"/>
        <v>7.7511661718115327E-6</v>
      </c>
      <c r="FI229">
        <f t="shared" ca="1" si="363"/>
        <v>9.814663104162689E-6</v>
      </c>
      <c r="FJ229">
        <f t="shared" ca="1" si="363"/>
        <v>7.206099439325262E-6</v>
      </c>
      <c r="FK229">
        <f t="shared" ca="1" si="363"/>
        <v>3.082008080324107E-6</v>
      </c>
      <c r="FL229">
        <f t="shared" ca="1" si="362"/>
        <v>7.7033197621316962E-7</v>
      </c>
      <c r="FM229">
        <f t="shared" ca="1" si="362"/>
        <v>1.127352527322328E-7</v>
      </c>
      <c r="FN229">
        <f t="shared" ca="1" si="362"/>
        <v>9.6658878697865856E-9</v>
      </c>
      <c r="FO229">
        <f t="shared" ca="1" si="362"/>
        <v>4.8520778175031734E-10</v>
      </c>
      <c r="FP229">
        <f t="shared" ca="1" si="362"/>
        <v>1.4231939648818843E-11</v>
      </c>
      <c r="FQ229">
        <f t="shared" ca="1" si="362"/>
        <v>2.4312880893959312E-13</v>
      </c>
      <c r="FR229">
        <f t="shared" ca="1" si="362"/>
        <v>2.4080307266010544E-15</v>
      </c>
      <c r="FS229">
        <f t="shared" ca="1" si="362"/>
        <v>1.3746036284658603E-17</v>
      </c>
      <c r="FT229">
        <f t="shared" ca="1" si="362"/>
        <v>4.48974430887577E-20</v>
      </c>
      <c r="FU229">
        <f t="shared" ca="1" si="362"/>
        <v>8.3178917084617144E-23</v>
      </c>
      <c r="FV229">
        <f t="shared" ca="1" si="362"/>
        <v>8.6521458621504801E-26</v>
      </c>
      <c r="FW229">
        <f t="shared" ca="1" si="362"/>
        <v>4.9939455855635286E-29</v>
      </c>
      <c r="FX229">
        <f t="shared" ca="1" si="362"/>
        <v>1.5781304986560266E-32</v>
      </c>
      <c r="FY229">
        <f t="shared" ca="1" si="362"/>
        <v>2.6892001727838425E-36</v>
      </c>
      <c r="FZ229">
        <f t="shared" ca="1" si="362"/>
        <v>2.4292022879250265E-40</v>
      </c>
      <c r="GA229">
        <f t="shared" ref="GA229:GP244" ca="1" si="375">_xlfn.BINOM.DIST($R229,$C229,GA$1,FALSE)*$F229*$B229</f>
        <v>1.1411874596480467E-44</v>
      </c>
      <c r="GB229">
        <f t="shared" ca="1" si="375"/>
        <v>2.7291935375325147E-49</v>
      </c>
      <c r="GC229">
        <f t="shared" ca="1" si="375"/>
        <v>3.2447382053376181E-54</v>
      </c>
      <c r="GD229">
        <f t="shared" ca="1" si="375"/>
        <v>1.8677973256002206E-59</v>
      </c>
      <c r="GE229">
        <f t="shared" ca="1" si="375"/>
        <v>5.0554339041614819E-65</v>
      </c>
      <c r="GF229">
        <f t="shared" ca="1" si="375"/>
        <v>6.2279089646161807E-71</v>
      </c>
      <c r="GG229">
        <f t="shared" ca="1" si="375"/>
        <v>3.368248350330033E-77</v>
      </c>
      <c r="GH229">
        <f t="shared" ca="1" si="375"/>
        <v>7.6830016484399829E-84</v>
      </c>
      <c r="GI229">
        <f t="shared" ca="1" si="375"/>
        <v>7.0690384924951999E-91</v>
      </c>
      <c r="GJ229">
        <f t="shared" ca="1" si="375"/>
        <v>2.4964915266270276E-98</v>
      </c>
      <c r="GK229">
        <f t="shared" ca="1" si="375"/>
        <v>3.2017132207169195E-106</v>
      </c>
      <c r="GL229">
        <f t="shared" ca="1" si="375"/>
        <v>1.4015668499951534E-114</v>
      </c>
      <c r="GM229">
        <f t="shared" ca="1" si="375"/>
        <v>1.9536987448116974E-123</v>
      </c>
      <c r="GN229">
        <f t="shared" ca="1" si="375"/>
        <v>8.0201753812882834E-133</v>
      </c>
      <c r="GO229">
        <f t="shared" ca="1" si="375"/>
        <v>8.8776166732724278E-143</v>
      </c>
      <c r="GP229">
        <f t="shared" ca="1" si="375"/>
        <v>2.3977301659659178E-153</v>
      </c>
      <c r="GQ229">
        <f t="shared" ca="1" si="374"/>
        <v>1.4102827073206981E-164</v>
      </c>
      <c r="GR229">
        <f t="shared" ca="1" si="374"/>
        <v>1.5860786901735975E-176</v>
      </c>
      <c r="GS229">
        <f t="shared" ca="1" si="374"/>
        <v>2.936912410118147E-189</v>
      </c>
      <c r="GT229">
        <f t="shared" ca="1" si="374"/>
        <v>7.5306868749389564E-203</v>
      </c>
      <c r="GU229">
        <f t="shared" ca="1" si="374"/>
        <v>2.1856528490547473E-217</v>
      </c>
      <c r="GV229">
        <f t="shared" ca="1" si="374"/>
        <v>5.6666218763260224E-233</v>
      </c>
      <c r="GW229">
        <f t="shared" ca="1" si="374"/>
        <v>9.9160258579036947E-250</v>
      </c>
      <c r="GX229">
        <f t="shared" ca="1" si="374"/>
        <v>8.3771477357798156E-268</v>
      </c>
      <c r="GY229">
        <f t="shared" ca="1" si="374"/>
        <v>2.2788148117204307E-287</v>
      </c>
      <c r="GZ229">
        <f t="shared" ca="1" si="374"/>
        <v>0</v>
      </c>
      <c r="HA229">
        <f t="shared" ca="1" si="374"/>
        <v>0</v>
      </c>
      <c r="HB229">
        <f t="shared" ca="1" si="374"/>
        <v>0</v>
      </c>
      <c r="HC229">
        <f t="shared" ca="1" si="374"/>
        <v>0</v>
      </c>
      <c r="HD229">
        <f t="shared" ca="1" si="374"/>
        <v>0</v>
      </c>
      <c r="HE229">
        <f t="shared" ca="1" si="374"/>
        <v>0</v>
      </c>
      <c r="HF229">
        <f t="shared" ca="1" si="331"/>
        <v>0</v>
      </c>
      <c r="HG229">
        <f t="shared" ca="1" si="331"/>
        <v>0</v>
      </c>
      <c r="HH229">
        <f t="shared" ca="1" si="331"/>
        <v>0</v>
      </c>
      <c r="HI229">
        <f t="shared" ca="1" si="331"/>
        <v>0</v>
      </c>
      <c r="HJ229">
        <f t="shared" ca="1" si="331"/>
        <v>0</v>
      </c>
      <c r="HK229">
        <f t="shared" ca="1" si="331"/>
        <v>0</v>
      </c>
      <c r="HL229">
        <f t="shared" ca="1" si="331"/>
        <v>0</v>
      </c>
    </row>
    <row r="230" spans="1:220" x14ac:dyDescent="0.25">
      <c r="A230" s="6">
        <v>45294</v>
      </c>
      <c r="B230">
        <f t="shared" ca="1" si="321"/>
        <v>6.2543295398646153E-4</v>
      </c>
      <c r="C230">
        <v>841</v>
      </c>
      <c r="D230">
        <f t="shared" si="322"/>
        <v>0.92479599579791216</v>
      </c>
      <c r="E230" t="s">
        <v>7</v>
      </c>
      <c r="F230">
        <v>0.75285290000000005</v>
      </c>
      <c r="G230">
        <v>46</v>
      </c>
      <c r="H230">
        <v>54</v>
      </c>
      <c r="I230">
        <f t="shared" si="323"/>
        <v>0</v>
      </c>
      <c r="J230">
        <f t="shared" si="324"/>
        <v>1</v>
      </c>
      <c r="K230">
        <f t="shared" ca="1" si="325"/>
        <v>0</v>
      </c>
      <c r="L230">
        <f t="shared" ca="1" si="326"/>
        <v>5.1117870908309936E-4</v>
      </c>
      <c r="M230">
        <f t="shared" si="327"/>
        <v>1.173913043478261</v>
      </c>
      <c r="Q230">
        <f t="shared" si="329"/>
        <v>386.86</v>
      </c>
      <c r="R230">
        <f t="shared" si="330"/>
        <v>454.14000000000004</v>
      </c>
      <c r="S230">
        <f t="shared" ca="1" si="364"/>
        <v>0</v>
      </c>
      <c r="T230">
        <f t="shared" ca="1" si="364"/>
        <v>0</v>
      </c>
      <c r="U230">
        <f t="shared" ca="1" si="364"/>
        <v>0</v>
      </c>
      <c r="V230">
        <f t="shared" ca="1" si="364"/>
        <v>0</v>
      </c>
      <c r="W230">
        <f t="shared" ca="1" si="364"/>
        <v>2.3871758010807006E-301</v>
      </c>
      <c r="X230">
        <f t="shared" ca="1" si="364"/>
        <v>5.1997061111479391E-266</v>
      </c>
      <c r="Y230">
        <f t="shared" ca="1" si="364"/>
        <v>1.5448017533737125E-237</v>
      </c>
      <c r="Z230">
        <f t="shared" ca="1" si="364"/>
        <v>8.2585110705887286E-214</v>
      </c>
      <c r="AA230">
        <f t="shared" ca="1" si="364"/>
        <v>1.4639058249632961E-193</v>
      </c>
      <c r="AB230">
        <f t="shared" ca="1" si="364"/>
        <v>5.6332479513318453E-176</v>
      </c>
      <c r="AC230">
        <f t="shared" ca="1" si="365"/>
        <v>1.6969088420618414E-160</v>
      </c>
      <c r="AD230">
        <f t="shared" ca="1" si="365"/>
        <v>9.9849573065253042E-147</v>
      </c>
      <c r="AE230">
        <f t="shared" ca="1" si="365"/>
        <v>2.2536865896005317E-134</v>
      </c>
      <c r="AF230">
        <f t="shared" ca="1" si="365"/>
        <v>3.2561968337354884E-123</v>
      </c>
      <c r="AG230">
        <f t="shared" ca="1" si="365"/>
        <v>4.4826394139423582E-113</v>
      </c>
      <c r="AH230">
        <f t="shared" ca="1" si="365"/>
        <v>8.056639165754574E-104</v>
      </c>
      <c r="AI230">
        <f t="shared" ca="1" si="365"/>
        <v>2.4361564827723703E-95</v>
      </c>
      <c r="AJ230">
        <f t="shared" ca="1" si="365"/>
        <v>1.5245174538952863E-87</v>
      </c>
      <c r="AK230">
        <f t="shared" ca="1" si="365"/>
        <v>2.3431846962011396E-80</v>
      </c>
      <c r="AL230">
        <f t="shared" ca="1" si="365"/>
        <v>1.0206815755329869E-73</v>
      </c>
      <c r="AM230">
        <f t="shared" ca="1" si="366"/>
        <v>1.4218020150087931E-67</v>
      </c>
      <c r="AN230">
        <f t="shared" ca="1" si="366"/>
        <v>7.0192550350626302E-62</v>
      </c>
      <c r="AO230">
        <f t="shared" ca="1" si="366"/>
        <v>1.3412685435213969E-56</v>
      </c>
      <c r="AP230">
        <f t="shared" ca="1" si="366"/>
        <v>1.0703883509651853E-51</v>
      </c>
      <c r="AQ230">
        <f t="shared" ca="1" si="366"/>
        <v>3.8110136666298096E-47</v>
      </c>
      <c r="AR230">
        <f t="shared" ca="1" si="366"/>
        <v>6.4126111877634673E-43</v>
      </c>
      <c r="AS230">
        <f t="shared" ca="1" si="366"/>
        <v>5.3636633563546747E-39</v>
      </c>
      <c r="AT230">
        <f t="shared" ca="1" si="366"/>
        <v>2.3314764761990975E-35</v>
      </c>
      <c r="AU230">
        <f t="shared" ca="1" si="366"/>
        <v>5.4777561116164443E-32</v>
      </c>
      <c r="AV230">
        <f t="shared" ca="1" si="366"/>
        <v>7.2026543519961875E-29</v>
      </c>
      <c r="AW230">
        <f t="shared" ca="1" si="367"/>
        <v>5.4667504079587717E-26</v>
      </c>
      <c r="AX230">
        <f t="shared" ca="1" si="367"/>
        <v>2.4618796771182284E-23</v>
      </c>
      <c r="AY230">
        <f t="shared" ca="1" si="367"/>
        <v>6.7416100847682321E-21</v>
      </c>
      <c r="AZ230">
        <f t="shared" ca="1" si="367"/>
        <v>1.1474472765346986E-18</v>
      </c>
      <c r="BA230">
        <f t="shared" ca="1" si="367"/>
        <v>1.2378538381947639E-16</v>
      </c>
      <c r="BB230">
        <f t="shared" ca="1" si="367"/>
        <v>8.6130924628640661E-15</v>
      </c>
      <c r="BC230">
        <f t="shared" ca="1" si="367"/>
        <v>3.9261797303309919E-13</v>
      </c>
      <c r="BD230">
        <f t="shared" ca="1" si="367"/>
        <v>1.1888640892809381E-11</v>
      </c>
      <c r="BE230">
        <f t="shared" ca="1" si="367"/>
        <v>2.4210498599536897E-10</v>
      </c>
      <c r="BF230">
        <f t="shared" ca="1" si="367"/>
        <v>3.3522002943693557E-9</v>
      </c>
      <c r="BG230">
        <f t="shared" ca="1" si="368"/>
        <v>3.1863413159122665E-8</v>
      </c>
      <c r="BH230">
        <f t="shared" ca="1" si="368"/>
        <v>2.096769587341484E-7</v>
      </c>
      <c r="BI230">
        <f t="shared" ca="1" si="368"/>
        <v>9.6223219224834897E-7</v>
      </c>
      <c r="BJ230">
        <f t="shared" ca="1" si="368"/>
        <v>3.0988453460089297E-6</v>
      </c>
      <c r="BK230">
        <f t="shared" ca="1" si="368"/>
        <v>7.0404777324049604E-6</v>
      </c>
      <c r="BL230">
        <f t="shared" ca="1" si="368"/>
        <v>1.1333675002354114E-5</v>
      </c>
      <c r="BM230">
        <f t="shared" ca="1" si="368"/>
        <v>1.2971806637344511E-5</v>
      </c>
      <c r="BN230">
        <f t="shared" ca="1" si="368"/>
        <v>1.0583042721846734E-5</v>
      </c>
      <c r="BO230">
        <f t="shared" ca="1" si="368"/>
        <v>6.1653210755280501E-6</v>
      </c>
      <c r="BP230">
        <f t="shared" ca="1" si="368"/>
        <v>2.567046486284338E-6</v>
      </c>
      <c r="BQ230">
        <f t="shared" ca="1" si="369"/>
        <v>7.6399473264223569E-7</v>
      </c>
      <c r="BR230">
        <f t="shared" ca="1" si="369"/>
        <v>1.624131181984637E-7</v>
      </c>
      <c r="BS230">
        <f t="shared" ca="1" si="369"/>
        <v>2.4624667025161657E-8</v>
      </c>
      <c r="BT230">
        <f t="shared" ca="1" si="369"/>
        <v>2.6566096410950958E-9</v>
      </c>
      <c r="BU230">
        <f t="shared" ca="1" si="369"/>
        <v>2.0329253177353487E-10</v>
      </c>
      <c r="BV230">
        <f t="shared" ca="1" si="369"/>
        <v>1.0990276791255693E-11</v>
      </c>
      <c r="BW230">
        <f t="shared" ca="1" si="369"/>
        <v>4.1769852663355325E-13</v>
      </c>
      <c r="BX230">
        <f t="shared" ca="1" si="369"/>
        <v>1.1095791722084682E-14</v>
      </c>
      <c r="BY230">
        <f t="shared" ca="1" si="369"/>
        <v>2.0462060485158341E-16</v>
      </c>
      <c r="BZ230">
        <f t="shared" ca="1" si="369"/>
        <v>2.5992497992409165E-18</v>
      </c>
      <c r="CA230">
        <f t="shared" ca="1" si="370"/>
        <v>2.2542154397561819E-20</v>
      </c>
      <c r="CB230">
        <f t="shared" ca="1" si="370"/>
        <v>1.3213845632583941E-22</v>
      </c>
      <c r="CC230">
        <f t="shared" ca="1" si="370"/>
        <v>5.1766085431078726E-25</v>
      </c>
      <c r="CD230">
        <f t="shared" ca="1" si="370"/>
        <v>1.3382993200779553E-27</v>
      </c>
      <c r="CE230">
        <f t="shared" ca="1" si="370"/>
        <v>2.2512541408511011E-30</v>
      </c>
      <c r="CF230">
        <f t="shared" ca="1" si="370"/>
        <v>2.4256747154877817E-33</v>
      </c>
      <c r="CG230">
        <f t="shared" ca="1" si="370"/>
        <v>1.6450651084144338E-36</v>
      </c>
      <c r="CH230">
        <f t="shared" ca="1" si="370"/>
        <v>6.8870495041992255E-40</v>
      </c>
      <c r="CI230">
        <f t="shared" ca="1" si="370"/>
        <v>1.7417954748061055E-43</v>
      </c>
      <c r="CJ230">
        <f t="shared" ca="1" si="370"/>
        <v>2.5979837896563666E-47</v>
      </c>
      <c r="CK230">
        <f t="shared" ca="1" si="371"/>
        <v>2.2250053557798932E-51</v>
      </c>
      <c r="CL230">
        <f t="shared" ca="1" si="371"/>
        <v>1.0620094160777705E-55</v>
      </c>
      <c r="CM230">
        <f t="shared" ca="1" si="371"/>
        <v>2.7325278748313277E-60</v>
      </c>
      <c r="CN230">
        <f t="shared" ca="1" si="371"/>
        <v>3.6513495994972871E-65</v>
      </c>
      <c r="CO230">
        <f t="shared" ca="1" si="371"/>
        <v>2.430154362128591E-70</v>
      </c>
      <c r="CP230">
        <f t="shared" ca="1" si="371"/>
        <v>7.685432856609913E-76</v>
      </c>
      <c r="CQ230">
        <f t="shared" ca="1" si="371"/>
        <v>1.0951618757026369E-81</v>
      </c>
      <c r="CR230">
        <f t="shared" ca="1" si="371"/>
        <v>6.6206712324494551E-88</v>
      </c>
      <c r="CS230">
        <f t="shared" ca="1" si="371"/>
        <v>1.5854521175728514E-94</v>
      </c>
      <c r="CT230">
        <f t="shared" ca="1" si="371"/>
        <v>1.3904425830073678E-101</v>
      </c>
      <c r="CU230">
        <f t="shared" ca="1" si="372"/>
        <v>4.0803716714573153E-109</v>
      </c>
      <c r="CV230">
        <f t="shared" ca="1" si="372"/>
        <v>3.6092954867426831E-117</v>
      </c>
      <c r="CW230">
        <f t="shared" ca="1" si="372"/>
        <v>8.5202739721815243E-126</v>
      </c>
      <c r="CX230">
        <f t="shared" ca="1" si="372"/>
        <v>4.6528558945214768E-135</v>
      </c>
      <c r="CY230">
        <f t="shared" ca="1" si="372"/>
        <v>4.9626454203508616E-145</v>
      </c>
      <c r="CZ230">
        <f t="shared" ca="1" si="372"/>
        <v>8.4439356276619327E-156</v>
      </c>
      <c r="DA230">
        <f t="shared" ca="1" si="372"/>
        <v>1.7946308594839142E-167</v>
      </c>
      <c r="DB230">
        <f t="shared" ca="1" si="372"/>
        <v>3.5316164263155455E-180</v>
      </c>
      <c r="DC230">
        <f t="shared" ca="1" si="372"/>
        <v>4.4370581395110752E-194</v>
      </c>
      <c r="DD230">
        <f t="shared" ca="1" si="372"/>
        <v>2.2260300855792367E-209</v>
      </c>
      <c r="DE230">
        <f t="shared" ca="1" si="373"/>
        <v>2.4373918876052315E-226</v>
      </c>
      <c r="DF230">
        <f t="shared" ca="1" si="373"/>
        <v>2.6280640689986355E-245</v>
      </c>
      <c r="DG230">
        <f t="shared" ca="1" si="373"/>
        <v>9.4920967122670434E-267</v>
      </c>
      <c r="DH230">
        <f t="shared" ca="1" si="373"/>
        <v>2.5312967763966229E-291</v>
      </c>
      <c r="DI230">
        <f t="shared" ca="1" si="373"/>
        <v>0</v>
      </c>
      <c r="DJ230">
        <f t="shared" ca="1" si="373"/>
        <v>0</v>
      </c>
      <c r="DK230">
        <f t="shared" ca="1" si="373"/>
        <v>0</v>
      </c>
      <c r="DL230">
        <f t="shared" ca="1" si="373"/>
        <v>0</v>
      </c>
      <c r="DM230">
        <f t="shared" ca="1" si="373"/>
        <v>0</v>
      </c>
      <c r="DN230">
        <f t="shared" ca="1" si="373"/>
        <v>0</v>
      </c>
      <c r="DQ230">
        <f t="shared" ca="1" si="361"/>
        <v>0</v>
      </c>
      <c r="DR230">
        <f t="shared" ca="1" si="361"/>
        <v>0</v>
      </c>
      <c r="DS230">
        <f t="shared" ca="1" si="361"/>
        <v>0</v>
      </c>
      <c r="DT230">
        <f t="shared" ca="1" si="361"/>
        <v>0</v>
      </c>
      <c r="DU230">
        <f t="shared" ca="1" si="361"/>
        <v>0</v>
      </c>
      <c r="DV230">
        <f t="shared" ca="1" si="361"/>
        <v>0</v>
      </c>
      <c r="DW230">
        <f t="shared" ca="1" si="361"/>
        <v>0</v>
      </c>
      <c r="DX230">
        <f t="shared" ca="1" si="361"/>
        <v>3.9539248096578556E-290</v>
      </c>
      <c r="DY230">
        <f t="shared" ca="1" si="361"/>
        <v>1.2833952466947923E-265</v>
      </c>
      <c r="DZ230">
        <f t="shared" ca="1" si="361"/>
        <v>3.1241743547856066E-244</v>
      </c>
      <c r="EA230">
        <f t="shared" ca="1" si="361"/>
        <v>2.5791007182858718E-225</v>
      </c>
      <c r="EB230">
        <f t="shared" ca="1" si="361"/>
        <v>2.117526152588948E-208</v>
      </c>
      <c r="EC230">
        <f t="shared" ca="1" si="361"/>
        <v>3.8255772589656783E-193</v>
      </c>
      <c r="ED230">
        <f t="shared" ca="1" si="361"/>
        <v>2.7787524594695652E-179</v>
      </c>
      <c r="EE230">
        <f t="shared" ca="1" si="361"/>
        <v>1.2961222874069394E-166</v>
      </c>
      <c r="EF230">
        <f t="shared" ca="1" si="361"/>
        <v>5.6256539259301233E-155</v>
      </c>
      <c r="EG230">
        <f t="shared" ca="1" si="360"/>
        <v>3.0631832681858637E-144</v>
      </c>
      <c r="EH230">
        <f t="shared" ca="1" si="360"/>
        <v>2.6708481966378946E-134</v>
      </c>
      <c r="EI230">
        <f t="shared" ca="1" si="360"/>
        <v>4.5634714599832699E-125</v>
      </c>
      <c r="EJ230">
        <f t="shared" ca="1" si="360"/>
        <v>1.8090654857068858E-116</v>
      </c>
      <c r="EK230">
        <f t="shared" ca="1" si="360"/>
        <v>1.9189344811522157E-108</v>
      </c>
      <c r="EL230">
        <f t="shared" ca="1" si="360"/>
        <v>6.1498041892759193E-101</v>
      </c>
      <c r="EM230">
        <f t="shared" ca="1" si="360"/>
        <v>6.6088437459133718E-94</v>
      </c>
      <c r="EN230">
        <f t="shared" ca="1" si="360"/>
        <v>2.6059455862155175E-87</v>
      </c>
      <c r="EO230">
        <f t="shared" ca="1" si="360"/>
        <v>4.0773791625559878E-81</v>
      </c>
      <c r="EP230">
        <f t="shared" ca="1" si="360"/>
        <v>2.7107534494262612E-75</v>
      </c>
      <c r="EQ230">
        <f t="shared" ca="1" si="360"/>
        <v>8.1319118836141872E-70</v>
      </c>
      <c r="ER230">
        <f t="shared" ca="1" si="360"/>
        <v>1.160681184298568E-64</v>
      </c>
      <c r="ES230">
        <f t="shared" ca="1" si="360"/>
        <v>8.2611307843780011E-60</v>
      </c>
      <c r="ET230">
        <f t="shared" ca="1" si="360"/>
        <v>3.0569557325500791E-55</v>
      </c>
      <c r="EU230">
        <f t="shared" ca="1" si="360"/>
        <v>6.103912194799779E-51</v>
      </c>
      <c r="EV230">
        <f t="shared" ca="1" si="363"/>
        <v>6.7986747583805697E-47</v>
      </c>
      <c r="EW230">
        <f t="shared" ca="1" si="363"/>
        <v>4.3516757098292236E-43</v>
      </c>
      <c r="EX230">
        <f t="shared" ca="1" si="363"/>
        <v>1.6439723133318712E-39</v>
      </c>
      <c r="EY230">
        <f t="shared" ca="1" si="363"/>
        <v>3.7544691598798326E-36</v>
      </c>
      <c r="EZ230">
        <f t="shared" ca="1" si="363"/>
        <v>5.2963698568158838E-33</v>
      </c>
      <c r="FA230">
        <f t="shared" ca="1" si="363"/>
        <v>4.7054637224808568E-30</v>
      </c>
      <c r="FB230">
        <f t="shared" ca="1" si="363"/>
        <v>2.6791221461026323E-27</v>
      </c>
      <c r="FC230">
        <f t="shared" ca="1" si="363"/>
        <v>9.9301051952344239E-25</v>
      </c>
      <c r="FD230">
        <f t="shared" ca="1" si="363"/>
        <v>2.4299362984990524E-22</v>
      </c>
      <c r="FE230">
        <f t="shared" ca="1" si="363"/>
        <v>3.9754574615863617E-20</v>
      </c>
      <c r="FF230">
        <f t="shared" ca="1" si="363"/>
        <v>4.3976089280038574E-18</v>
      </c>
      <c r="FG230">
        <f t="shared" ca="1" si="363"/>
        <v>3.3222208453515846E-16</v>
      </c>
      <c r="FH230">
        <f t="shared" ca="1" si="363"/>
        <v>1.7292792399033374E-14</v>
      </c>
      <c r="FI230">
        <f t="shared" ca="1" si="363"/>
        <v>6.2502692380929891E-13</v>
      </c>
      <c r="FJ230">
        <f t="shared" ca="1" si="363"/>
        <v>1.5792803715257867E-11</v>
      </c>
      <c r="FK230">
        <f t="shared" ca="1" si="363"/>
        <v>2.8058069349940325E-10</v>
      </c>
      <c r="FL230">
        <f t="shared" ca="1" si="362"/>
        <v>3.5221365382931983E-9</v>
      </c>
      <c r="FM230">
        <f t="shared" ca="1" si="362"/>
        <v>3.1364105394884853E-8</v>
      </c>
      <c r="FN230">
        <f t="shared" ca="1" si="362"/>
        <v>1.9874473489403786E-7</v>
      </c>
      <c r="FO230">
        <f t="shared" ca="1" si="362"/>
        <v>8.9823670116855858E-7</v>
      </c>
      <c r="FP230">
        <f t="shared" ca="1" si="362"/>
        <v>2.8997467402194884E-6</v>
      </c>
      <c r="FQ230">
        <f t="shared" ca="1" si="362"/>
        <v>6.6910461284802842E-6</v>
      </c>
      <c r="FR230">
        <f t="shared" ca="1" si="362"/>
        <v>1.1033999737053067E-5</v>
      </c>
      <c r="FS230">
        <f t="shared" ca="1" si="362"/>
        <v>1.2991669677462948E-5</v>
      </c>
      <c r="FT230">
        <f t="shared" ca="1" si="362"/>
        <v>1.090237235955823E-5</v>
      </c>
      <c r="FU230">
        <f t="shared" ca="1" si="362"/>
        <v>6.5038004892369031E-6</v>
      </c>
      <c r="FV230">
        <f t="shared" ca="1" si="362"/>
        <v>2.7484885622495078E-6</v>
      </c>
      <c r="FW230">
        <f t="shared" ca="1" si="362"/>
        <v>8.1922200810231028E-7</v>
      </c>
      <c r="FX230">
        <f t="shared" ca="1" si="362"/>
        <v>1.7131010665200454E-7</v>
      </c>
      <c r="FY230">
        <f t="shared" ca="1" si="362"/>
        <v>2.4974768281480446E-8</v>
      </c>
      <c r="FZ230">
        <f t="shared" ca="1" si="362"/>
        <v>2.5197947313753282E-9</v>
      </c>
      <c r="GA230">
        <f t="shared" ca="1" si="375"/>
        <v>1.7446008201464099E-10</v>
      </c>
      <c r="GB230">
        <f t="shared" ca="1" si="375"/>
        <v>8.2090672831472641E-12</v>
      </c>
      <c r="GC230">
        <f t="shared" ca="1" si="375"/>
        <v>2.5965287460760751E-13</v>
      </c>
      <c r="GD230">
        <f t="shared" ca="1" si="375"/>
        <v>5.4527329545251625E-15</v>
      </c>
      <c r="GE230">
        <f t="shared" ca="1" si="375"/>
        <v>7.4972981273466129E-17</v>
      </c>
      <c r="GF230">
        <f t="shared" ca="1" si="375"/>
        <v>6.6446530360464053E-19</v>
      </c>
      <c r="GG230">
        <f t="shared" ca="1" si="375"/>
        <v>3.72996818795411E-21</v>
      </c>
      <c r="GH230">
        <f t="shared" ca="1" si="375"/>
        <v>1.3004086748957913E-23</v>
      </c>
      <c r="GI230">
        <f t="shared" ca="1" si="375"/>
        <v>2.7545641590481121E-26</v>
      </c>
      <c r="GJ230">
        <f t="shared" ca="1" si="375"/>
        <v>3.4588573779727696E-29</v>
      </c>
      <c r="GK230">
        <f t="shared" ca="1" si="375"/>
        <v>2.504543958583453E-32</v>
      </c>
      <c r="GL230">
        <f t="shared" ca="1" si="375"/>
        <v>1.0138468907328295E-35</v>
      </c>
      <c r="GM230">
        <f t="shared" ca="1" si="375"/>
        <v>2.2156623194930725E-39</v>
      </c>
      <c r="GN230">
        <f t="shared" ca="1" si="375"/>
        <v>2.513124970224849E-43</v>
      </c>
      <c r="GO230">
        <f t="shared" ca="1" si="375"/>
        <v>1.4149418346109381E-47</v>
      </c>
      <c r="GP230">
        <f t="shared" ca="1" si="375"/>
        <v>3.7590570464924546E-52</v>
      </c>
      <c r="GQ230">
        <f t="shared" ca="1" si="374"/>
        <v>4.4477897438020952E-57</v>
      </c>
      <c r="GR230">
        <f t="shared" ca="1" si="374"/>
        <v>2.193732439079549E-62</v>
      </c>
      <c r="GS230">
        <f t="shared" ca="1" si="374"/>
        <v>4.17906923015827E-68</v>
      </c>
      <c r="GT230">
        <f t="shared" ca="1" si="374"/>
        <v>2.8148761350291207E-74</v>
      </c>
      <c r="GU230">
        <f t="shared" ca="1" si="374"/>
        <v>6.0473569867875101E-81</v>
      </c>
      <c r="GV230">
        <f t="shared" ca="1" si="374"/>
        <v>3.6711629481863365E-88</v>
      </c>
      <c r="GW230">
        <f t="shared" ca="1" si="374"/>
        <v>5.4556475927665848E-96</v>
      </c>
      <c r="GX230">
        <f t="shared" ca="1" si="374"/>
        <v>1.6715781214841108E-104</v>
      </c>
      <c r="GY230">
        <f t="shared" ca="1" si="374"/>
        <v>8.5795364060991322E-114</v>
      </c>
      <c r="GZ230">
        <f t="shared" ca="1" si="374"/>
        <v>5.7205156884735017E-124</v>
      </c>
      <c r="HA230">
        <f t="shared" ca="1" si="374"/>
        <v>3.6132043631667543E-135</v>
      </c>
      <c r="HB230">
        <f t="shared" ca="1" si="374"/>
        <v>1.4509395615676891E-147</v>
      </c>
      <c r="HC230">
        <f t="shared" ca="1" si="374"/>
        <v>2.2167485591056372E-161</v>
      </c>
      <c r="HD230">
        <f t="shared" ca="1" si="374"/>
        <v>6.5502883154870059E-177</v>
      </c>
      <c r="HE230">
        <f t="shared" ca="1" si="374"/>
        <v>1.4966344238994676E-194</v>
      </c>
      <c r="HF230">
        <f t="shared" ca="1" si="331"/>
        <v>7.3083153454311227E-215</v>
      </c>
      <c r="HG230">
        <f t="shared" ca="1" si="331"/>
        <v>1.1593019920540254E-238</v>
      </c>
      <c r="HH230">
        <f t="shared" ca="1" si="331"/>
        <v>3.2175524011446486E-267</v>
      </c>
      <c r="HI230">
        <f t="shared" ca="1" si="331"/>
        <v>1.1694282832530631E-302</v>
      </c>
      <c r="HJ230">
        <f t="shared" ca="1" si="331"/>
        <v>0</v>
      </c>
      <c r="HK230">
        <f t="shared" ca="1" si="331"/>
        <v>0</v>
      </c>
      <c r="HL230">
        <f t="shared" ca="1" si="331"/>
        <v>0</v>
      </c>
    </row>
    <row r="231" spans="1:220" x14ac:dyDescent="0.25">
      <c r="A231" s="6">
        <v>45294</v>
      </c>
      <c r="B231">
        <f t="shared" ca="1" si="321"/>
        <v>6.2543295398646153E-4</v>
      </c>
      <c r="C231" s="5">
        <v>841</v>
      </c>
      <c r="D231">
        <f t="shared" si="322"/>
        <v>0.92479599579791216</v>
      </c>
      <c r="E231" t="s">
        <v>46</v>
      </c>
      <c r="F231">
        <v>1</v>
      </c>
      <c r="G231">
        <v>46</v>
      </c>
      <c r="H231">
        <v>54</v>
      </c>
      <c r="I231">
        <f t="shared" si="323"/>
        <v>0</v>
      </c>
      <c r="J231">
        <f t="shared" si="324"/>
        <v>1</v>
      </c>
      <c r="K231">
        <f t="shared" ca="1" si="325"/>
        <v>0</v>
      </c>
      <c r="L231">
        <f t="shared" ca="1" si="326"/>
        <v>6.789888291366073E-4</v>
      </c>
      <c r="M231">
        <f t="shared" si="327"/>
        <v>1.173913043478261</v>
      </c>
      <c r="Q231">
        <f t="shared" si="329"/>
        <v>386.86</v>
      </c>
      <c r="R231">
        <f t="shared" si="330"/>
        <v>454.14000000000004</v>
      </c>
      <c r="S231">
        <f t="shared" ca="1" si="364"/>
        <v>0</v>
      </c>
      <c r="T231">
        <f t="shared" ca="1" si="364"/>
        <v>0</v>
      </c>
      <c r="U231">
        <f t="shared" ca="1" si="364"/>
        <v>0</v>
      </c>
      <c r="V231">
        <f t="shared" ca="1" si="364"/>
        <v>0</v>
      </c>
      <c r="W231">
        <f t="shared" ca="1" si="364"/>
        <v>3.170839616983212E-301</v>
      </c>
      <c r="X231">
        <f t="shared" ca="1" si="364"/>
        <v>6.9066694319008918E-266</v>
      </c>
      <c r="Y231">
        <f t="shared" ca="1" si="364"/>
        <v>2.0519304015083325E-237</v>
      </c>
      <c r="Z231">
        <f t="shared" ca="1" si="364"/>
        <v>1.0969621118001576E-213</v>
      </c>
      <c r="AA231">
        <f t="shared" ca="1" si="364"/>
        <v>1.9444778986217573E-193</v>
      </c>
      <c r="AB231">
        <f t="shared" ca="1" si="364"/>
        <v>7.4825347040993596E-176</v>
      </c>
      <c r="AC231">
        <f t="shared" ca="1" si="365"/>
        <v>2.253971316391079E-160</v>
      </c>
      <c r="AD231">
        <f t="shared" ca="1" si="365"/>
        <v>1.3262826385506788E-146</v>
      </c>
      <c r="AE231">
        <f t="shared" ca="1" si="365"/>
        <v>2.9935284696393302E-134</v>
      </c>
      <c r="AF231">
        <f t="shared" ca="1" si="365"/>
        <v>4.3251435090912027E-123</v>
      </c>
      <c r="AG231">
        <f t="shared" ca="1" si="365"/>
        <v>5.9542035554918615E-113</v>
      </c>
      <c r="AH231">
        <f t="shared" ca="1" si="365"/>
        <v>1.0701478556773273E-103</v>
      </c>
      <c r="AI231">
        <f t="shared" ca="1" si="365"/>
        <v>3.2358997126428953E-95</v>
      </c>
      <c r="AJ231">
        <f t="shared" ca="1" si="365"/>
        <v>2.0249871573786674E-87</v>
      </c>
      <c r="AK231">
        <f t="shared" ca="1" si="365"/>
        <v>3.1124070800565941E-80</v>
      </c>
      <c r="AL231">
        <f t="shared" ca="1" si="365"/>
        <v>1.3557516687961046E-73</v>
      </c>
      <c r="AM231">
        <f t="shared" ca="1" si="366"/>
        <v>1.8885522191769376E-67</v>
      </c>
      <c r="AN231">
        <f t="shared" ca="1" si="366"/>
        <v>9.3235412058087688E-62</v>
      </c>
      <c r="AO231">
        <f t="shared" ca="1" si="366"/>
        <v>1.7815811608368607E-56</v>
      </c>
      <c r="AP231">
        <f t="shared" ca="1" si="366"/>
        <v>1.4217762207798961E-51</v>
      </c>
      <c r="AQ231">
        <f t="shared" ca="1" si="366"/>
        <v>5.0620960172031077E-47</v>
      </c>
      <c r="AR231">
        <f t="shared" ca="1" si="366"/>
        <v>8.5177478731415751E-43</v>
      </c>
      <c r="AS231">
        <f t="shared" ca="1" si="366"/>
        <v>7.1244506813411682E-39</v>
      </c>
      <c r="AT231">
        <f t="shared" ca="1" si="366"/>
        <v>3.0968552770389769E-35</v>
      </c>
      <c r="AU231">
        <f t="shared" ca="1" si="366"/>
        <v>7.2759978896494183E-32</v>
      </c>
      <c r="AV231">
        <f t="shared" ca="1" si="366"/>
        <v>9.5671469844855305E-29</v>
      </c>
      <c r="AW231">
        <f t="shared" ca="1" si="367"/>
        <v>7.2613792255549134E-26</v>
      </c>
      <c r="AX231">
        <f t="shared" ca="1" si="367"/>
        <v>3.2700673360203938E-23</v>
      </c>
      <c r="AY231">
        <f t="shared" ca="1" si="367"/>
        <v>8.9547507684014133E-21</v>
      </c>
      <c r="AZ231">
        <f t="shared" ca="1" si="367"/>
        <v>1.5241321067298784E-18</v>
      </c>
      <c r="BA231">
        <f t="shared" ca="1" si="367"/>
        <v>1.6442174004971806E-16</v>
      </c>
      <c r="BB231">
        <f t="shared" ca="1" si="367"/>
        <v>1.1440604748768405E-14</v>
      </c>
      <c r="BC231">
        <f t="shared" ca="1" si="367"/>
        <v>5.2150688804293541E-13</v>
      </c>
      <c r="BD231">
        <f t="shared" ca="1" si="367"/>
        <v>1.5791452610210281E-11</v>
      </c>
      <c r="BE231">
        <f t="shared" ca="1" si="367"/>
        <v>3.2158338766493292E-10</v>
      </c>
      <c r="BF231">
        <f t="shared" ca="1" si="367"/>
        <v>4.4526630559161764E-9</v>
      </c>
      <c r="BG231">
        <f t="shared" ca="1" si="368"/>
        <v>4.2323557708448309E-8</v>
      </c>
      <c r="BH231">
        <f t="shared" ca="1" si="368"/>
        <v>2.7850986392447765E-7</v>
      </c>
      <c r="BI231">
        <f t="shared" ca="1" si="368"/>
        <v>1.278114479267263E-6</v>
      </c>
      <c r="BJ231">
        <f t="shared" ca="1" si="368"/>
        <v>4.1161365600224548E-6</v>
      </c>
      <c r="BK231">
        <f t="shared" ca="1" si="368"/>
        <v>9.3517309057386368E-6</v>
      </c>
      <c r="BL231">
        <f t="shared" ca="1" si="368"/>
        <v>1.5054302111812431E-5</v>
      </c>
      <c r="BM231">
        <f t="shared" ca="1" si="368"/>
        <v>1.7230200796655642E-5</v>
      </c>
      <c r="BN231">
        <f t="shared" ca="1" si="368"/>
        <v>1.4057251717894336E-5</v>
      </c>
      <c r="BO231">
        <f t="shared" ca="1" si="368"/>
        <v>8.1892771822065771E-6</v>
      </c>
      <c r="BP231">
        <f t="shared" ca="1" si="368"/>
        <v>3.4097583821279528E-6</v>
      </c>
      <c r="BQ231">
        <f t="shared" ca="1" si="369"/>
        <v>1.0147994816015659E-6</v>
      </c>
      <c r="BR231">
        <f t="shared" ca="1" si="369"/>
        <v>2.15730215289685E-7</v>
      </c>
      <c r="BS231">
        <f t="shared" ca="1" si="369"/>
        <v>3.270847070544811E-8</v>
      </c>
      <c r="BT231">
        <f t="shared" ca="1" si="369"/>
        <v>3.528723394829316E-9</v>
      </c>
      <c r="BU231">
        <f t="shared" ca="1" si="369"/>
        <v>2.7002955261716447E-10</v>
      </c>
      <c r="BV231">
        <f t="shared" ca="1" si="369"/>
        <v>1.4598172885109019E-11</v>
      </c>
      <c r="BW231">
        <f t="shared" ca="1" si="369"/>
        <v>5.5482090410165551E-13</v>
      </c>
      <c r="BX231">
        <f t="shared" ca="1" si="369"/>
        <v>1.4738326334513261E-14</v>
      </c>
      <c r="BY231">
        <f t="shared" ca="1" si="369"/>
        <v>2.7179360649548327E-16</v>
      </c>
      <c r="BZ231">
        <f t="shared" ca="1" si="369"/>
        <v>3.4525334221876764E-18</v>
      </c>
      <c r="CA231">
        <f t="shared" ca="1" si="370"/>
        <v>2.994230931110422E-20</v>
      </c>
      <c r="CB231">
        <f t="shared" ca="1" si="370"/>
        <v>1.7551696530071066E-22</v>
      </c>
      <c r="CC231">
        <f t="shared" ca="1" si="370"/>
        <v>6.8759893773509695E-25</v>
      </c>
      <c r="CD231">
        <f t="shared" ca="1" si="370"/>
        <v>1.7776371985522742E-27</v>
      </c>
      <c r="CE231">
        <f t="shared" ca="1" si="370"/>
        <v>2.9902974948374391E-30</v>
      </c>
      <c r="CF231">
        <f t="shared" ca="1" si="370"/>
        <v>3.2219769831367876E-33</v>
      </c>
      <c r="CG231">
        <f t="shared" ca="1" si="370"/>
        <v>2.1851082839880589E-36</v>
      </c>
      <c r="CH231">
        <f t="shared" ca="1" si="370"/>
        <v>9.1479351466923012E-40</v>
      </c>
      <c r="CI231">
        <f t="shared" ca="1" si="370"/>
        <v>2.3135933657240415E-43</v>
      </c>
      <c r="CJ231">
        <f t="shared" ca="1" si="370"/>
        <v>3.4508518060518421E-47</v>
      </c>
      <c r="CK231">
        <f t="shared" ca="1" si="371"/>
        <v>2.9554317394273078E-51</v>
      </c>
      <c r="CL231">
        <f t="shared" ca="1" si="371"/>
        <v>1.4106466430265069E-55</v>
      </c>
      <c r="CM231">
        <f t="shared" ca="1" si="371"/>
        <v>3.6295641217976683E-60</v>
      </c>
      <c r="CN231">
        <f t="shared" ca="1" si="371"/>
        <v>4.8500173134715786E-65</v>
      </c>
      <c r="CO231">
        <f t="shared" ca="1" si="371"/>
        <v>3.2279272114493961E-70</v>
      </c>
      <c r="CP231">
        <f t="shared" ca="1" si="371"/>
        <v>1.0208412369282116E-75</v>
      </c>
      <c r="CQ231">
        <f t="shared" ca="1" si="371"/>
        <v>1.4546824163161713E-81</v>
      </c>
      <c r="CR231">
        <f t="shared" ca="1" si="371"/>
        <v>8.7941100212929433E-88</v>
      </c>
      <c r="CS231">
        <f t="shared" ca="1" si="371"/>
        <v>2.1059254969634192E-94</v>
      </c>
      <c r="CT231">
        <f t="shared" ca="1" si="371"/>
        <v>1.8468980899288132E-101</v>
      </c>
      <c r="CU231">
        <f t="shared" ca="1" si="372"/>
        <v>5.4198790646317702E-109</v>
      </c>
      <c r="CV231">
        <f t="shared" ca="1" si="372"/>
        <v>4.7941576458597454E-117</v>
      </c>
      <c r="CW231">
        <f t="shared" ca="1" si="372"/>
        <v>1.1317315736157123E-125</v>
      </c>
      <c r="CX231">
        <f t="shared" ca="1" si="372"/>
        <v>6.1802988266651782E-135</v>
      </c>
      <c r="CY231">
        <f t="shared" ca="1" si="372"/>
        <v>6.5917862843469967E-145</v>
      </c>
      <c r="CZ231">
        <f t="shared" ca="1" si="372"/>
        <v>1.1215916984130541E-155</v>
      </c>
      <c r="DA231">
        <f t="shared" ca="1" si="372"/>
        <v>2.3837735890821622E-167</v>
      </c>
      <c r="DB231">
        <f t="shared" ca="1" si="372"/>
        <v>4.6909780467280463E-180</v>
      </c>
      <c r="DC231">
        <f t="shared" ca="1" si="372"/>
        <v>5.8936588269914013E-194</v>
      </c>
      <c r="DD231">
        <f t="shared" ca="1" si="372"/>
        <v>2.9567928682737843E-209</v>
      </c>
      <c r="DE231">
        <f t="shared" ca="1" si="373"/>
        <v>3.2375406770767988E-226</v>
      </c>
      <c r="DF231">
        <f t="shared" ca="1" si="373"/>
        <v>3.4908068614713912E-245</v>
      </c>
      <c r="DG231">
        <f t="shared" ca="1" si="373"/>
        <v>1.2608169155311805E-266</v>
      </c>
      <c r="DH231">
        <f t="shared" ca="1" si="373"/>
        <v>3.362272731361761E-291</v>
      </c>
      <c r="DI231">
        <f t="shared" ca="1" si="373"/>
        <v>0</v>
      </c>
      <c r="DJ231">
        <f t="shared" ca="1" si="373"/>
        <v>0</v>
      </c>
      <c r="DK231">
        <f t="shared" ca="1" si="373"/>
        <v>0</v>
      </c>
      <c r="DL231">
        <f t="shared" ca="1" si="373"/>
        <v>0</v>
      </c>
      <c r="DM231">
        <f t="shared" ca="1" si="373"/>
        <v>0</v>
      </c>
      <c r="DN231">
        <f t="shared" ca="1" si="373"/>
        <v>0</v>
      </c>
      <c r="DQ231">
        <f t="shared" ca="1" si="361"/>
        <v>0</v>
      </c>
      <c r="DR231">
        <f t="shared" ca="1" si="361"/>
        <v>0</v>
      </c>
      <c r="DS231">
        <f t="shared" ca="1" si="361"/>
        <v>0</v>
      </c>
      <c r="DT231">
        <f t="shared" ca="1" si="361"/>
        <v>0</v>
      </c>
      <c r="DU231">
        <f t="shared" ca="1" si="361"/>
        <v>0</v>
      </c>
      <c r="DV231">
        <f t="shared" ca="1" si="361"/>
        <v>0</v>
      </c>
      <c r="DW231">
        <f t="shared" ca="1" si="361"/>
        <v>0</v>
      </c>
      <c r="DX231">
        <f t="shared" ca="1" si="361"/>
        <v>5.2519221346664872E-290</v>
      </c>
      <c r="DY231">
        <f t="shared" ca="1" si="361"/>
        <v>1.7047091758493487E-265</v>
      </c>
      <c r="DZ231">
        <f t="shared" ca="1" si="361"/>
        <v>4.1497805943041545E-244</v>
      </c>
      <c r="EA231">
        <f t="shared" ca="1" si="361"/>
        <v>3.4257697862170305E-225</v>
      </c>
      <c r="EB231">
        <f t="shared" ca="1" si="361"/>
        <v>2.8126691848951475E-208</v>
      </c>
      <c r="EC231">
        <f t="shared" ca="1" si="361"/>
        <v>5.0814405562702595E-193</v>
      </c>
      <c r="ED231">
        <f t="shared" ca="1" si="361"/>
        <v>3.6909633468497831E-179</v>
      </c>
      <c r="EE231">
        <f t="shared" ca="1" si="361"/>
        <v>1.7216142587840723E-166</v>
      </c>
      <c r="EF231">
        <f t="shared" ca="1" si="361"/>
        <v>7.4724477064910325E-155</v>
      </c>
      <c r="EG231">
        <f t="shared" ca="1" si="360"/>
        <v>4.0687673092391139E-144</v>
      </c>
      <c r="EH231">
        <f t="shared" ca="1" si="360"/>
        <v>3.547636193787517E-134</v>
      </c>
      <c r="EI231">
        <f t="shared" ca="1" si="360"/>
        <v>6.0615712046580006E-125</v>
      </c>
      <c r="EJ231">
        <f t="shared" ca="1" si="360"/>
        <v>2.4029468249466603E-116</v>
      </c>
      <c r="EK231">
        <f t="shared" ca="1" si="360"/>
        <v>2.5488836944803098E-108</v>
      </c>
      <c r="EL231">
        <f t="shared" ca="1" si="360"/>
        <v>8.1686664011999139E-101</v>
      </c>
      <c r="EM231">
        <f t="shared" ca="1" si="360"/>
        <v>8.7783997988363619E-94</v>
      </c>
      <c r="EN231">
        <f t="shared" ca="1" si="360"/>
        <v>3.4614273070018292E-87</v>
      </c>
      <c r="EO231">
        <f t="shared" ca="1" si="360"/>
        <v>5.4159041727221716E-81</v>
      </c>
      <c r="EP231">
        <f t="shared" ca="1" si="360"/>
        <v>3.600641572113571E-75</v>
      </c>
      <c r="EQ231">
        <f t="shared" ca="1" si="360"/>
        <v>1.0801461857441455E-69</v>
      </c>
      <c r="ER231">
        <f t="shared" ca="1" si="360"/>
        <v>1.5417104514023493E-64</v>
      </c>
      <c r="ES231">
        <f t="shared" ca="1" si="360"/>
        <v>1.0973100833347392E-59</v>
      </c>
      <c r="ET231">
        <f t="shared" ca="1" si="360"/>
        <v>4.0604953936553588E-55</v>
      </c>
      <c r="EU231">
        <f t="shared" ca="1" si="360"/>
        <v>8.1077089492512801E-51</v>
      </c>
      <c r="EV231">
        <f t="shared" ca="1" si="363"/>
        <v>9.0305486747551475E-47</v>
      </c>
      <c r="EW231">
        <f t="shared" ca="1" si="363"/>
        <v>5.7802469909184417E-43</v>
      </c>
      <c r="EX231">
        <f t="shared" ca="1" si="363"/>
        <v>2.1836567453374641E-39</v>
      </c>
      <c r="EY231">
        <f t="shared" ca="1" si="363"/>
        <v>4.9869890384693109E-36</v>
      </c>
      <c r="EZ231">
        <f t="shared" ca="1" si="363"/>
        <v>7.0350660226132926E-33</v>
      </c>
      <c r="FA231">
        <f t="shared" ca="1" si="363"/>
        <v>6.2501767908191047E-30</v>
      </c>
      <c r="FB231">
        <f t="shared" ca="1" si="363"/>
        <v>3.5586263214269774E-27</v>
      </c>
      <c r="FC231">
        <f t="shared" ca="1" si="363"/>
        <v>1.3189967383049759E-24</v>
      </c>
      <c r="FD231">
        <f t="shared" ca="1" si="363"/>
        <v>3.2276375617322485E-22</v>
      </c>
      <c r="FE231">
        <f t="shared" ca="1" si="363"/>
        <v>5.2805235413005135E-20</v>
      </c>
      <c r="FF231">
        <f t="shared" ca="1" si="363"/>
        <v>5.8412591995114285E-18</v>
      </c>
      <c r="FG231">
        <f t="shared" ca="1" si="363"/>
        <v>4.4128419314737109E-16</v>
      </c>
      <c r="FH231">
        <f t="shared" ca="1" si="363"/>
        <v>2.2969682920838019E-14</v>
      </c>
      <c r="FI231">
        <f t="shared" ca="1" si="363"/>
        <v>8.3021121896362348E-13</v>
      </c>
      <c r="FJ231">
        <f t="shared" ca="1" si="363"/>
        <v>2.0977276856153262E-11</v>
      </c>
      <c r="FK231">
        <f t="shared" ca="1" si="363"/>
        <v>3.7268992853637575E-10</v>
      </c>
      <c r="FL231">
        <f t="shared" ca="1" si="362"/>
        <v>4.6783860941403001E-9</v>
      </c>
      <c r="FM231">
        <f t="shared" ca="1" si="362"/>
        <v>4.1660336826602981E-8</v>
      </c>
      <c r="FN231">
        <f t="shared" ca="1" si="362"/>
        <v>2.6398880165572565E-7</v>
      </c>
      <c r="FO231">
        <f t="shared" ca="1" si="362"/>
        <v>1.1931105016246313E-6</v>
      </c>
      <c r="FP231">
        <f t="shared" ca="1" si="362"/>
        <v>3.8516777184752674E-6</v>
      </c>
      <c r="FQ231">
        <f t="shared" ca="1" si="362"/>
        <v>8.8875876396043419E-6</v>
      </c>
      <c r="FR231">
        <f t="shared" ca="1" si="362"/>
        <v>1.465624923149405E-5</v>
      </c>
      <c r="FS231">
        <f t="shared" ca="1" si="362"/>
        <v>1.7256584490094876E-5</v>
      </c>
      <c r="FT231">
        <f t="shared" ca="1" si="362"/>
        <v>1.4481411122356345E-5</v>
      </c>
      <c r="FU231">
        <f t="shared" ca="1" si="362"/>
        <v>8.6388728651200006E-6</v>
      </c>
      <c r="FV231">
        <f t="shared" ca="1" si="362"/>
        <v>3.6507643953413839E-6</v>
      </c>
      <c r="FW231">
        <f t="shared" ca="1" si="362"/>
        <v>1.0881568073953227E-6</v>
      </c>
      <c r="FX231">
        <f t="shared" ca="1" si="362"/>
        <v>2.275479136123465E-7</v>
      </c>
      <c r="FY231">
        <f t="shared" ca="1" si="362"/>
        <v>3.3173503457953664E-8</v>
      </c>
      <c r="FZ231">
        <f t="shared" ca="1" si="362"/>
        <v>3.346994786598189E-9</v>
      </c>
      <c r="GA231">
        <f t="shared" ca="1" si="375"/>
        <v>2.317319651882074E-10</v>
      </c>
      <c r="GB231">
        <f t="shared" ca="1" si="375"/>
        <v>1.0903945887898238E-11</v>
      </c>
      <c r="GC231">
        <f t="shared" ca="1" si="375"/>
        <v>3.4489190997020467E-13</v>
      </c>
      <c r="GD231">
        <f t="shared" ca="1" si="375"/>
        <v>7.2427601122678309E-15</v>
      </c>
      <c r="GE231">
        <f t="shared" ca="1" si="375"/>
        <v>9.9585166336566036E-17</v>
      </c>
      <c r="GF231">
        <f t="shared" ca="1" si="375"/>
        <v>8.8259645888943317E-19</v>
      </c>
      <c r="GG231">
        <f t="shared" ca="1" si="375"/>
        <v>4.9544448695809093E-21</v>
      </c>
      <c r="GH231">
        <f t="shared" ca="1" si="375"/>
        <v>1.7273077846891356E-23</v>
      </c>
      <c r="GI231">
        <f t="shared" ca="1" si="375"/>
        <v>3.6588344934954911E-26</v>
      </c>
      <c r="GJ231">
        <f t="shared" ca="1" si="375"/>
        <v>4.5943336048420209E-29</v>
      </c>
      <c r="GK231">
        <f t="shared" ca="1" si="375"/>
        <v>3.3267374789729214E-32</v>
      </c>
      <c r="GL231">
        <f t="shared" ca="1" si="375"/>
        <v>1.3466732886767513E-35</v>
      </c>
      <c r="GM231">
        <f t="shared" ca="1" si="375"/>
        <v>2.9430215643628023E-39</v>
      </c>
      <c r="GN231">
        <f t="shared" ca="1" si="375"/>
        <v>3.3381354713847134E-43</v>
      </c>
      <c r="GO231">
        <f t="shared" ca="1" si="375"/>
        <v>1.879439973746449E-47</v>
      </c>
      <c r="GP231">
        <f t="shared" ca="1" si="375"/>
        <v>4.9930830398507525E-52</v>
      </c>
      <c r="GQ231">
        <f t="shared" ca="1" si="374"/>
        <v>5.9079134101789269E-57</v>
      </c>
      <c r="GR231">
        <f t="shared" ca="1" si="374"/>
        <v>2.9138925267865062E-62</v>
      </c>
      <c r="GS231">
        <f t="shared" ca="1" si="374"/>
        <v>5.5509771300054362E-68</v>
      </c>
      <c r="GT231">
        <f t="shared" ca="1" si="374"/>
        <v>3.7389457290117635E-74</v>
      </c>
      <c r="GU231">
        <f t="shared" ca="1" si="374"/>
        <v>8.0325877562369872E-81</v>
      </c>
      <c r="GV231">
        <f t="shared" ca="1" si="374"/>
        <v>4.8763350027426818E-88</v>
      </c>
      <c r="GW231">
        <f t="shared" ca="1" si="374"/>
        <v>7.2466315700804028E-96</v>
      </c>
      <c r="GX231">
        <f t="shared" ca="1" si="374"/>
        <v>2.2203250083570251E-104</v>
      </c>
      <c r="GY231">
        <f t="shared" ca="1" si="374"/>
        <v>1.1396032885174689E-113</v>
      </c>
      <c r="GZ231">
        <f t="shared" ca="1" si="374"/>
        <v>7.5984507577423178E-124</v>
      </c>
      <c r="HA231">
        <f t="shared" ca="1" si="374"/>
        <v>4.7993497310918952E-135</v>
      </c>
      <c r="HB231">
        <f t="shared" ca="1" si="374"/>
        <v>1.9272550608062864E-147</v>
      </c>
      <c r="HC231">
        <f t="shared" ca="1" si="374"/>
        <v>2.9444643955089195E-161</v>
      </c>
      <c r="HD231">
        <f t="shared" ca="1" si="374"/>
        <v>8.7006217489326342E-177</v>
      </c>
      <c r="HE231">
        <f t="shared" ca="1" si="374"/>
        <v>1.9879506659261955E-194</v>
      </c>
      <c r="HF231">
        <f t="shared" ca="1" si="331"/>
        <v>9.7074944460347043E-215</v>
      </c>
      <c r="HG231">
        <f t="shared" ca="1" si="331"/>
        <v>1.5398784969202154E-238</v>
      </c>
      <c r="HH231">
        <f t="shared" ca="1" si="331"/>
        <v>4.2738128539381979E-267</v>
      </c>
      <c r="HI231">
        <f t="shared" ref="HI231:HL231" ca="1" si="376">_xlfn.BINOM.DIST($R231,$C231,HI$1,FALSE)*$F231*$B231</f>
        <v>1.5533290543917188E-302</v>
      </c>
      <c r="HJ231">
        <f t="shared" ca="1" si="376"/>
        <v>0</v>
      </c>
      <c r="HK231">
        <f t="shared" ca="1" si="376"/>
        <v>0</v>
      </c>
      <c r="HL231">
        <f t="shared" ca="1" si="376"/>
        <v>0</v>
      </c>
    </row>
    <row r="232" spans="1:220" x14ac:dyDescent="0.25">
      <c r="A232" s="6">
        <v>45295</v>
      </c>
      <c r="B232">
        <f t="shared" ca="1" si="321"/>
        <v>6.5717782843376777E-4</v>
      </c>
      <c r="C232" s="5">
        <v>2573</v>
      </c>
      <c r="D232">
        <f t="shared" si="322"/>
        <v>1.4104397862103466</v>
      </c>
      <c r="E232" t="s">
        <v>45</v>
      </c>
      <c r="F232">
        <v>0.75285290000000005</v>
      </c>
      <c r="G232">
        <v>35</v>
      </c>
      <c r="H232">
        <v>41</v>
      </c>
      <c r="I232">
        <f t="shared" si="323"/>
        <v>0</v>
      </c>
      <c r="J232">
        <f t="shared" si="324"/>
        <v>1</v>
      </c>
      <c r="K232">
        <f t="shared" ca="1" si="325"/>
        <v>0</v>
      </c>
      <c r="L232">
        <f t="shared" ca="1" si="326"/>
        <v>8.1745413161621436E-4</v>
      </c>
      <c r="M232">
        <f t="shared" si="327"/>
        <v>1.1714285714285715</v>
      </c>
      <c r="Q232">
        <f t="shared" si="329"/>
        <v>900.55</v>
      </c>
      <c r="R232">
        <f t="shared" si="330"/>
        <v>1054.9299999999998</v>
      </c>
      <c r="S232">
        <f t="shared" ref="S232:AB241" ca="1" si="377">_xlfn.BINOM.DIST($Q232,$C232,S$1,FALSE)*$F232*$B232</f>
        <v>0</v>
      </c>
      <c r="T232">
        <f t="shared" ca="1" si="377"/>
        <v>0</v>
      </c>
      <c r="U232">
        <f t="shared" ca="1" si="377"/>
        <v>0</v>
      </c>
      <c r="V232">
        <f t="shared" ca="1" si="377"/>
        <v>0</v>
      </c>
      <c r="W232">
        <f t="shared" ca="1" si="377"/>
        <v>0</v>
      </c>
      <c r="X232">
        <f t="shared" ca="1" si="377"/>
        <v>0</v>
      </c>
      <c r="Y232">
        <f t="shared" ca="1" si="377"/>
        <v>0</v>
      </c>
      <c r="Z232">
        <f t="shared" ca="1" si="377"/>
        <v>0</v>
      </c>
      <c r="AA232">
        <f t="shared" ca="1" si="377"/>
        <v>0</v>
      </c>
      <c r="AB232">
        <f t="shared" ca="1" si="377"/>
        <v>3.4730899193539452E-292</v>
      </c>
      <c r="AC232">
        <f t="shared" ref="AC232:AL241" ca="1" si="378">_xlfn.BINOM.DIST($Q232,$C232,AC$1,FALSE)*$F232*$B232</f>
        <v>4.9422700378545569E-259</v>
      </c>
      <c r="AD232">
        <f t="shared" ca="1" si="378"/>
        <v>6.7469258659969273E-230</v>
      </c>
      <c r="AE232">
        <f t="shared" ca="1" si="378"/>
        <v>4.2544177211886603E-204</v>
      </c>
      <c r="AF232">
        <f t="shared" ca="1" si="378"/>
        <v>4.0825817137437737E-181</v>
      </c>
      <c r="AG232">
        <f t="shared" ca="1" si="378"/>
        <v>1.5043511410960011E-160</v>
      </c>
      <c r="AH232">
        <f t="shared" ca="1" si="378"/>
        <v>4.4279636703970507E-142</v>
      </c>
      <c r="AI232">
        <f t="shared" ca="1" si="378"/>
        <v>1.87688710591946E-125</v>
      </c>
      <c r="AJ232">
        <f t="shared" ca="1" si="378"/>
        <v>1.8530449936044474E-110</v>
      </c>
      <c r="AK232">
        <f t="shared" ca="1" si="378"/>
        <v>6.3392489857009937E-97</v>
      </c>
      <c r="AL232">
        <f t="shared" ca="1" si="378"/>
        <v>1.0468528034571903E-84</v>
      </c>
      <c r="AM232">
        <f t="shared" ref="AM232:AV241" ca="1" si="379">_xlfn.BINOM.DIST($Q232,$C232,AM$1,FALSE)*$F232*$B232</f>
        <v>1.1034496315599538E-73</v>
      </c>
      <c r="AN232">
        <f t="shared" ca="1" si="379"/>
        <v>9.4123304989023336E-64</v>
      </c>
      <c r="AO232">
        <f t="shared" ca="1" si="379"/>
        <v>7.9595995730380163E-55</v>
      </c>
      <c r="AP232">
        <f t="shared" ca="1" si="379"/>
        <v>7.9477428730921229E-47</v>
      </c>
      <c r="AQ232">
        <f t="shared" ca="1" si="379"/>
        <v>1.0900981562620855E-39</v>
      </c>
      <c r="AR232">
        <f t="shared" ca="1" si="379"/>
        <v>2.342662027317893E-33</v>
      </c>
      <c r="AS232">
        <f t="shared" ca="1" si="379"/>
        <v>8.8488831967170328E-28</v>
      </c>
      <c r="AT232">
        <f t="shared" ca="1" si="379"/>
        <v>6.4974194401832898E-23</v>
      </c>
      <c r="AU232">
        <f t="shared" ca="1" si="379"/>
        <v>1.0132180464117254E-18</v>
      </c>
      <c r="AV232">
        <f t="shared" ca="1" si="379"/>
        <v>3.627635931988207E-15</v>
      </c>
      <c r="AW232">
        <f t="shared" ref="AW232:BF241" ca="1" si="380">_xlfn.BINOM.DIST($Q232,$C232,AW$1,FALSE)*$F232*$B232</f>
        <v>3.1941725301843765E-12</v>
      </c>
      <c r="AX232">
        <f t="shared" ca="1" si="380"/>
        <v>7.3495615812740844E-10</v>
      </c>
      <c r="AY232">
        <f t="shared" ca="1" si="380"/>
        <v>4.6622936573070781E-8</v>
      </c>
      <c r="AZ232">
        <f t="shared" ca="1" si="380"/>
        <v>8.5486785609504423E-7</v>
      </c>
      <c r="BA232">
        <f t="shared" ca="1" si="380"/>
        <v>4.7232146022103828E-6</v>
      </c>
      <c r="BB232">
        <f t="shared" ca="1" si="380"/>
        <v>8.1563106351488337E-6</v>
      </c>
      <c r="BC232">
        <f t="shared" ca="1" si="380"/>
        <v>4.545224557713373E-6</v>
      </c>
      <c r="BD232">
        <f t="shared" ca="1" si="380"/>
        <v>8.4042521713841548E-7</v>
      </c>
      <c r="BE232">
        <f t="shared" ca="1" si="380"/>
        <v>5.2813100527310167E-8</v>
      </c>
      <c r="BF232">
        <f t="shared" ca="1" si="380"/>
        <v>1.1512469052632292E-9</v>
      </c>
      <c r="BG232">
        <f t="shared" ref="BG232:BP241" ca="1" si="381">_xlfn.BINOM.DIST($Q232,$C232,BG$1,FALSE)*$F232*$B232</f>
        <v>8.8560949854630602E-12</v>
      </c>
      <c r="BH232">
        <f t="shared" ca="1" si="381"/>
        <v>2.4383424749317913E-14</v>
      </c>
      <c r="BI232">
        <f t="shared" ca="1" si="381"/>
        <v>2.4299803841218187E-17</v>
      </c>
      <c r="BJ232">
        <f t="shared" ca="1" si="381"/>
        <v>8.8399893255845022E-21</v>
      </c>
      <c r="BK232">
        <f t="shared" ca="1" si="381"/>
        <v>1.180826790512701E-24</v>
      </c>
      <c r="BL232">
        <f t="shared" ca="1" si="381"/>
        <v>5.8109896320121226E-29</v>
      </c>
      <c r="BM232">
        <f t="shared" ca="1" si="381"/>
        <v>1.0544278693266573E-33</v>
      </c>
      <c r="BN232">
        <f t="shared" ca="1" si="381"/>
        <v>7.0438510402647775E-39</v>
      </c>
      <c r="BO232">
        <f t="shared" ca="1" si="381"/>
        <v>1.7255029969612667E-44</v>
      </c>
      <c r="BP232">
        <f t="shared" ca="1" si="381"/>
        <v>1.5402272984267363E-50</v>
      </c>
      <c r="BQ232">
        <f t="shared" ref="BQ232:BZ241" ca="1" si="382">_xlfn.BINOM.DIST($Q232,$C232,BQ$1,FALSE)*$F232*$B232</f>
        <v>4.9662586610766228E-57</v>
      </c>
      <c r="BR232">
        <f t="shared" ca="1" si="382"/>
        <v>5.7201649789085698E-64</v>
      </c>
      <c r="BS232">
        <f t="shared" ca="1" si="382"/>
        <v>2.3217079022743014E-71</v>
      </c>
      <c r="BT232">
        <f t="shared" ca="1" si="382"/>
        <v>3.2674364238999649E-79</v>
      </c>
      <c r="BU232">
        <f t="shared" ca="1" si="382"/>
        <v>1.5647480638013935E-87</v>
      </c>
      <c r="BV232">
        <f t="shared" ca="1" si="382"/>
        <v>2.4955384742223346E-96</v>
      </c>
      <c r="BW232">
        <f t="shared" ca="1" si="382"/>
        <v>1.2934815722417123E-105</v>
      </c>
      <c r="BX232">
        <f t="shared" ca="1" si="382"/>
        <v>2.1198467653830184E-115</v>
      </c>
      <c r="BY232">
        <f t="shared" ca="1" si="382"/>
        <v>1.0652835511757876E-125</v>
      </c>
      <c r="BZ232">
        <f t="shared" ca="1" si="382"/>
        <v>1.5863935993216425E-136</v>
      </c>
      <c r="CA232">
        <f t="shared" ref="CA232:CJ241" ca="1" si="383">_xlfn.BINOM.DIST($Q232,$C232,CA$1,FALSE)*$F232*$B232</f>
        <v>6.7406071365637233E-148</v>
      </c>
      <c r="CB232">
        <f t="shared" ca="1" si="383"/>
        <v>7.8369530307012599E-160</v>
      </c>
      <c r="CC232">
        <f t="shared" ca="1" si="383"/>
        <v>2.3805969192708037E-172</v>
      </c>
      <c r="CD232">
        <f t="shared" ca="1" si="383"/>
        <v>1.7955067874204253E-185</v>
      </c>
      <c r="CE232">
        <f t="shared" ca="1" si="383"/>
        <v>3.1788391133372276E-199</v>
      </c>
      <c r="CF232">
        <f t="shared" ca="1" si="383"/>
        <v>1.241844892498095E-213</v>
      </c>
      <c r="CG232">
        <f t="shared" ca="1" si="383"/>
        <v>9.9995021535376825E-229</v>
      </c>
      <c r="CH232">
        <f t="shared" ca="1" si="383"/>
        <v>1.5394019251300776E-244</v>
      </c>
      <c r="CI232">
        <f t="shared" ca="1" si="383"/>
        <v>4.1700699853819163E-261</v>
      </c>
      <c r="CJ232">
        <f t="shared" ca="1" si="383"/>
        <v>1.813441821382698E-278</v>
      </c>
      <c r="CK232">
        <f t="shared" ref="CK232:CT241" ca="1" si="384">_xlfn.BINOM.DIST($Q232,$C232,CK$1,FALSE)*$F232*$B232</f>
        <v>1.1436768694641626E-296</v>
      </c>
      <c r="CL232">
        <f t="shared" ca="1" si="384"/>
        <v>0</v>
      </c>
      <c r="CM232">
        <f t="shared" ca="1" si="384"/>
        <v>0</v>
      </c>
      <c r="CN232">
        <f t="shared" ca="1" si="384"/>
        <v>0</v>
      </c>
      <c r="CO232">
        <f t="shared" ca="1" si="384"/>
        <v>0</v>
      </c>
      <c r="CP232">
        <f t="shared" ca="1" si="384"/>
        <v>0</v>
      </c>
      <c r="CQ232">
        <f t="shared" ca="1" si="384"/>
        <v>0</v>
      </c>
      <c r="CR232">
        <f t="shared" ca="1" si="384"/>
        <v>0</v>
      </c>
      <c r="CS232">
        <f t="shared" ca="1" si="384"/>
        <v>0</v>
      </c>
      <c r="CT232">
        <f t="shared" ca="1" si="384"/>
        <v>0</v>
      </c>
      <c r="CU232">
        <f t="shared" ref="CU232:DD241" ca="1" si="385">_xlfn.BINOM.DIST($Q232,$C232,CU$1,FALSE)*$F232*$B232</f>
        <v>0</v>
      </c>
      <c r="CV232">
        <f t="shared" ca="1" si="385"/>
        <v>0</v>
      </c>
      <c r="CW232">
        <f t="shared" ca="1" si="385"/>
        <v>0</v>
      </c>
      <c r="CX232">
        <f t="shared" ca="1" si="385"/>
        <v>0</v>
      </c>
      <c r="CY232">
        <f t="shared" ca="1" si="385"/>
        <v>0</v>
      </c>
      <c r="CZ232">
        <f t="shared" ca="1" si="385"/>
        <v>0</v>
      </c>
      <c r="DA232">
        <f t="shared" ca="1" si="385"/>
        <v>0</v>
      </c>
      <c r="DB232">
        <f t="shared" ca="1" si="385"/>
        <v>0</v>
      </c>
      <c r="DC232">
        <f t="shared" ca="1" si="385"/>
        <v>0</v>
      </c>
      <c r="DD232">
        <f t="shared" ca="1" si="385"/>
        <v>0</v>
      </c>
      <c r="DE232">
        <f t="shared" ref="DE232:DN241" ca="1" si="386">_xlfn.BINOM.DIST($Q232,$C232,DE$1,FALSE)*$F232*$B232</f>
        <v>0</v>
      </c>
      <c r="DF232">
        <f t="shared" ca="1" si="386"/>
        <v>0</v>
      </c>
      <c r="DG232">
        <f t="shared" ca="1" si="386"/>
        <v>0</v>
      </c>
      <c r="DH232">
        <f t="shared" ca="1" si="386"/>
        <v>0</v>
      </c>
      <c r="DI232">
        <f t="shared" ca="1" si="386"/>
        <v>0</v>
      </c>
      <c r="DJ232">
        <f t="shared" ca="1" si="386"/>
        <v>0</v>
      </c>
      <c r="DK232">
        <f t="shared" ca="1" si="386"/>
        <v>0</v>
      </c>
      <c r="DL232">
        <f t="shared" ca="1" si="386"/>
        <v>0</v>
      </c>
      <c r="DM232">
        <f t="shared" ca="1" si="386"/>
        <v>0</v>
      </c>
      <c r="DN232">
        <f t="shared" ca="1" si="386"/>
        <v>0</v>
      </c>
      <c r="DQ232">
        <f t="shared" ca="1" si="361"/>
        <v>0</v>
      </c>
      <c r="DR232">
        <f t="shared" ca="1" si="361"/>
        <v>0</v>
      </c>
      <c r="DS232">
        <f t="shared" ca="1" si="361"/>
        <v>0</v>
      </c>
      <c r="DT232">
        <f t="shared" ca="1" si="361"/>
        <v>0</v>
      </c>
      <c r="DU232">
        <f t="shared" ca="1" si="361"/>
        <v>0</v>
      </c>
      <c r="DV232">
        <f t="shared" ca="1" si="361"/>
        <v>0</v>
      </c>
      <c r="DW232">
        <f t="shared" ca="1" si="361"/>
        <v>0</v>
      </c>
      <c r="DX232">
        <f t="shared" ca="1" si="361"/>
        <v>0</v>
      </c>
      <c r="DY232">
        <f t="shared" ca="1" si="361"/>
        <v>0</v>
      </c>
      <c r="DZ232">
        <f t="shared" ca="1" si="361"/>
        <v>0</v>
      </c>
      <c r="EA232">
        <f t="shared" ca="1" si="361"/>
        <v>0</v>
      </c>
      <c r="EB232">
        <f t="shared" ca="1" si="361"/>
        <v>0</v>
      </c>
      <c r="EC232">
        <f t="shared" ca="1" si="361"/>
        <v>1.6818977452427914E-304</v>
      </c>
      <c r="ED232">
        <f t="shared" ca="1" si="361"/>
        <v>2.1165343302623309E-275</v>
      </c>
      <c r="EE232">
        <f t="shared" ca="1" si="361"/>
        <v>4.1848924558717593E-249</v>
      </c>
      <c r="EF232">
        <f t="shared" ca="1" si="361"/>
        <v>3.0698875160101691E-225</v>
      </c>
      <c r="EG232">
        <f t="shared" ca="1" si="360"/>
        <v>1.6683397804973919E-203</v>
      </c>
      <c r="EH232">
        <f t="shared" ca="1" si="360"/>
        <v>1.1813340174805213E-183</v>
      </c>
      <c r="EI232">
        <f t="shared" ca="1" si="360"/>
        <v>1.7379985420684236E-165</v>
      </c>
      <c r="EJ232">
        <f t="shared" ca="1" si="360"/>
        <v>7.8456031923057413E-149</v>
      </c>
      <c r="EK232">
        <f t="shared" ca="1" si="360"/>
        <v>1.5097079035433299E-133</v>
      </c>
      <c r="EL232">
        <f t="shared" ca="1" si="360"/>
        <v>1.6378554787001198E-119</v>
      </c>
      <c r="EM232">
        <f t="shared" ca="1" si="360"/>
        <v>1.2729001319245155E-106</v>
      </c>
      <c r="EN232">
        <f t="shared" ca="1" si="360"/>
        <v>8.7124030341516405E-95</v>
      </c>
      <c r="EO232">
        <f t="shared" ca="1" si="360"/>
        <v>6.2817796254414131E-84</v>
      </c>
      <c r="EP232">
        <f t="shared" ca="1" si="360"/>
        <v>5.5771906468831285E-74</v>
      </c>
      <c r="EQ232">
        <f t="shared" ca="1" si="360"/>
        <v>6.990017944434701E-65</v>
      </c>
      <c r="ER232">
        <f t="shared" ca="1" si="360"/>
        <v>1.394502202700471E-56</v>
      </c>
      <c r="ES232">
        <f t="shared" ca="1" si="360"/>
        <v>4.9228247098425585E-49</v>
      </c>
      <c r="ET232">
        <f t="shared" ca="1" si="360"/>
        <v>3.376826503854068E-42</v>
      </c>
      <c r="EU232">
        <f t="shared" ca="1" si="360"/>
        <v>4.8900411553837879E-36</v>
      </c>
      <c r="EV232">
        <f t="shared" ca="1" si="363"/>
        <v>1.6090939030205969E-30</v>
      </c>
      <c r="EW232">
        <f t="shared" ca="1" si="363"/>
        <v>1.284407426482988E-25</v>
      </c>
      <c r="EX232">
        <f t="shared" ca="1" si="363"/>
        <v>2.6357559277008244E-21</v>
      </c>
      <c r="EY232">
        <f t="shared" ca="1" si="363"/>
        <v>1.4642118209067961E-17</v>
      </c>
      <c r="EZ232">
        <f t="shared" ca="1" si="363"/>
        <v>2.3051263953612773E-14</v>
      </c>
      <c r="FA232">
        <f t="shared" ca="1" si="363"/>
        <v>1.0710347165584421E-11</v>
      </c>
      <c r="FB232">
        <f t="shared" ca="1" si="363"/>
        <v>1.5222957841870948E-9</v>
      </c>
      <c r="FC232">
        <f t="shared" ca="1" si="363"/>
        <v>6.8308451451628518E-8</v>
      </c>
      <c r="FD232">
        <f t="shared" ca="1" si="363"/>
        <v>9.9472365395539569E-7</v>
      </c>
      <c r="FE232">
        <f t="shared" ca="1" si="363"/>
        <v>4.8146802521749248E-6</v>
      </c>
      <c r="FF232">
        <f t="shared" ca="1" si="363"/>
        <v>7.9063843929724831E-6</v>
      </c>
      <c r="FG232">
        <f t="shared" ca="1" si="363"/>
        <v>4.4818937791051513E-6</v>
      </c>
      <c r="FH232">
        <f t="shared" ca="1" si="363"/>
        <v>8.8970330826978059E-7</v>
      </c>
      <c r="FI232">
        <f t="shared" ca="1" si="363"/>
        <v>6.2563537508896711E-8</v>
      </c>
      <c r="FJ232">
        <f t="shared" ca="1" si="363"/>
        <v>1.5721794634611684E-9</v>
      </c>
      <c r="FK232">
        <f t="shared" ca="1" si="363"/>
        <v>1.4205712516131659E-11</v>
      </c>
      <c r="FL232">
        <f t="shared" ca="1" si="362"/>
        <v>4.632073541606712E-14</v>
      </c>
      <c r="FM232">
        <f t="shared" ca="1" si="362"/>
        <v>5.4567044667661098E-17</v>
      </c>
      <c r="FN232">
        <f t="shared" ca="1" si="362"/>
        <v>2.3192795617946327E-20</v>
      </c>
      <c r="FO232">
        <f t="shared" ca="1" si="362"/>
        <v>3.54330400104104E-24</v>
      </c>
      <c r="FP232">
        <f t="shared" ca="1" si="362"/>
        <v>1.9337415484102491E-28</v>
      </c>
      <c r="FQ232">
        <f t="shared" ca="1" si="362"/>
        <v>3.7372402939178927E-33</v>
      </c>
      <c r="FR232">
        <f t="shared" ca="1" si="362"/>
        <v>2.5292981224648112E-38</v>
      </c>
      <c r="FS232">
        <f t="shared" ca="1" si="362"/>
        <v>5.9122996323854511E-44</v>
      </c>
      <c r="FT232">
        <f t="shared" ca="1" si="362"/>
        <v>4.6953763671912416E-50</v>
      </c>
      <c r="FU232">
        <f t="shared" ca="1" si="362"/>
        <v>1.2427486645054284E-56</v>
      </c>
      <c r="FV232">
        <f t="shared" ca="1" si="362"/>
        <v>1.0721836055028398E-63</v>
      </c>
      <c r="FW232">
        <f t="shared" ca="1" si="362"/>
        <v>2.940116827924949E-71</v>
      </c>
      <c r="FX232">
        <f t="shared" ca="1" si="362"/>
        <v>2.4904962156407097E-79</v>
      </c>
      <c r="FY232">
        <f t="shared" ca="1" si="362"/>
        <v>6.3114913244664636E-88</v>
      </c>
      <c r="FZ232">
        <f t="shared" ca="1" si="362"/>
        <v>4.6171228762164388E-97</v>
      </c>
      <c r="GA232">
        <f t="shared" ca="1" si="375"/>
        <v>9.3693885621375929E-107</v>
      </c>
      <c r="GB232">
        <f t="shared" ca="1" si="375"/>
        <v>5.0459766892872043E-117</v>
      </c>
      <c r="GC232">
        <f t="shared" ca="1" si="375"/>
        <v>6.8671811300547102E-128</v>
      </c>
      <c r="GD232">
        <f t="shared" ca="1" si="375"/>
        <v>2.2367864730960714E-139</v>
      </c>
      <c r="GE232">
        <f t="shared" ca="1" si="375"/>
        <v>1.6419892381744173E-151</v>
      </c>
      <c r="GF232">
        <f t="shared" ca="1" si="375"/>
        <v>2.5415811406925307E-164</v>
      </c>
      <c r="GG232">
        <f t="shared" ca="1" si="375"/>
        <v>7.7054555298239025E-178</v>
      </c>
      <c r="GH232">
        <f t="shared" ca="1" si="375"/>
        <v>4.2164002399822443E-192</v>
      </c>
      <c r="GI232">
        <f t="shared" ca="1" si="375"/>
        <v>3.8028338607114737E-207</v>
      </c>
      <c r="GJ232">
        <f t="shared" ca="1" si="375"/>
        <v>5.1102908258713744E-223</v>
      </c>
      <c r="GK232">
        <f t="shared" ca="1" si="375"/>
        <v>9.1429870668282901E-240</v>
      </c>
      <c r="GL232">
        <f t="shared" ca="1" si="375"/>
        <v>1.9206117545649057E-257</v>
      </c>
      <c r="GM232">
        <f t="shared" ca="1" si="375"/>
        <v>4.1146739035457823E-276</v>
      </c>
      <c r="GN232">
        <f t="shared" ca="1" si="375"/>
        <v>7.6741811353215954E-296</v>
      </c>
      <c r="GO232">
        <f t="shared" ca="1" si="375"/>
        <v>0</v>
      </c>
      <c r="GP232">
        <f t="shared" ca="1" si="375"/>
        <v>0</v>
      </c>
      <c r="GQ232">
        <f t="shared" ca="1" si="374"/>
        <v>0</v>
      </c>
      <c r="GR232">
        <f t="shared" ca="1" si="374"/>
        <v>0</v>
      </c>
      <c r="GS232">
        <f t="shared" ca="1" si="374"/>
        <v>0</v>
      </c>
      <c r="GT232">
        <f t="shared" ca="1" si="374"/>
        <v>0</v>
      </c>
      <c r="GU232">
        <f t="shared" ca="1" si="374"/>
        <v>0</v>
      </c>
      <c r="GV232">
        <f t="shared" ca="1" si="374"/>
        <v>0</v>
      </c>
      <c r="GW232">
        <f t="shared" ca="1" si="374"/>
        <v>0</v>
      </c>
      <c r="GX232">
        <f t="shared" ca="1" si="374"/>
        <v>0</v>
      </c>
      <c r="GY232">
        <f t="shared" ca="1" si="374"/>
        <v>0</v>
      </c>
      <c r="GZ232">
        <f t="shared" ca="1" si="374"/>
        <v>0</v>
      </c>
      <c r="HA232">
        <f t="shared" ca="1" si="374"/>
        <v>0</v>
      </c>
      <c r="HB232">
        <f t="shared" ca="1" si="374"/>
        <v>0</v>
      </c>
      <c r="HC232">
        <f t="shared" ca="1" si="374"/>
        <v>0</v>
      </c>
      <c r="HD232">
        <f t="shared" ca="1" si="374"/>
        <v>0</v>
      </c>
      <c r="HE232">
        <f t="shared" ca="1" si="374"/>
        <v>0</v>
      </c>
      <c r="HF232">
        <f t="shared" ref="HF232:HL268" ca="1" si="387">_xlfn.BINOM.DIST($R232,$C232,HF$1,FALSE)*$F232*$B232</f>
        <v>0</v>
      </c>
      <c r="HG232">
        <f t="shared" ca="1" si="387"/>
        <v>0</v>
      </c>
      <c r="HH232">
        <f t="shared" ca="1" si="387"/>
        <v>0</v>
      </c>
      <c r="HI232">
        <f t="shared" ca="1" si="387"/>
        <v>0</v>
      </c>
      <c r="HJ232">
        <f t="shared" ca="1" si="387"/>
        <v>0</v>
      </c>
      <c r="HK232">
        <f t="shared" ca="1" si="387"/>
        <v>0</v>
      </c>
      <c r="HL232">
        <f t="shared" ca="1" si="387"/>
        <v>0</v>
      </c>
    </row>
    <row r="233" spans="1:220" x14ac:dyDescent="0.25">
      <c r="A233" s="6">
        <v>45295</v>
      </c>
      <c r="B233">
        <f t="shared" ca="1" si="321"/>
        <v>6.5717782843376777E-4</v>
      </c>
      <c r="C233" s="5">
        <v>2364</v>
      </c>
      <c r="D233">
        <f t="shared" si="322"/>
        <v>1.3736474722092178</v>
      </c>
      <c r="E233" t="s">
        <v>46</v>
      </c>
      <c r="F233">
        <v>1</v>
      </c>
      <c r="G233">
        <v>36</v>
      </c>
      <c r="H233">
        <v>41</v>
      </c>
      <c r="I233">
        <f t="shared" si="323"/>
        <v>0</v>
      </c>
      <c r="J233">
        <f t="shared" si="324"/>
        <v>1</v>
      </c>
      <c r="K233">
        <f t="shared" ca="1" si="325"/>
        <v>0</v>
      </c>
      <c r="L233">
        <f t="shared" ca="1" si="326"/>
        <v>1.0281099215449863E-3</v>
      </c>
      <c r="M233">
        <f t="shared" si="327"/>
        <v>1.1388888888888888</v>
      </c>
      <c r="Q233">
        <f t="shared" si="329"/>
        <v>851.04</v>
      </c>
      <c r="R233">
        <f t="shared" si="330"/>
        <v>969.2399999999999</v>
      </c>
      <c r="S233">
        <f t="shared" ca="1" si="377"/>
        <v>0</v>
      </c>
      <c r="T233">
        <f t="shared" ca="1" si="377"/>
        <v>0</v>
      </c>
      <c r="U233">
        <f t="shared" ca="1" si="377"/>
        <v>0</v>
      </c>
      <c r="V233">
        <f t="shared" ca="1" si="377"/>
        <v>0</v>
      </c>
      <c r="W233">
        <f t="shared" ca="1" si="377"/>
        <v>0</v>
      </c>
      <c r="X233">
        <f t="shared" ca="1" si="377"/>
        <v>0</v>
      </c>
      <c r="Y233">
        <f t="shared" ca="1" si="377"/>
        <v>0</v>
      </c>
      <c r="Z233">
        <f t="shared" ca="1" si="377"/>
        <v>0</v>
      </c>
      <c r="AA233">
        <f t="shared" ca="1" si="377"/>
        <v>0</v>
      </c>
      <c r="AB233">
        <f t="shared" ca="1" si="377"/>
        <v>9.478814153454816E-287</v>
      </c>
      <c r="AC233">
        <f t="shared" ca="1" si="378"/>
        <v>4.5255219467240121E-255</v>
      </c>
      <c r="AD233">
        <f t="shared" ca="1" si="378"/>
        <v>3.4594496735286551E-227</v>
      </c>
      <c r="AE233">
        <f t="shared" ca="1" si="378"/>
        <v>1.8718681008929684E-202</v>
      </c>
      <c r="AF233">
        <f t="shared" ca="1" si="378"/>
        <v>2.2139811490465485E-180</v>
      </c>
      <c r="AG233">
        <f t="shared" ca="1" si="378"/>
        <v>1.3736212076205845E-160</v>
      </c>
      <c r="AH233">
        <f t="shared" ca="1" si="378"/>
        <v>8.938156525445089E-143</v>
      </c>
      <c r="AI233">
        <f t="shared" ca="1" si="378"/>
        <v>1.0651651419174906E-126</v>
      </c>
      <c r="AJ233">
        <f t="shared" ca="1" si="378"/>
        <v>3.6638505607639265E-112</v>
      </c>
      <c r="AK233">
        <f t="shared" ca="1" si="378"/>
        <v>5.2967855872672093E-99</v>
      </c>
      <c r="AL233">
        <f t="shared" ca="1" si="378"/>
        <v>4.4045329972798684E-87</v>
      </c>
      <c r="AM233">
        <f t="shared" ca="1" si="379"/>
        <v>2.7442806444648413E-76</v>
      </c>
      <c r="AN233">
        <f t="shared" ca="1" si="379"/>
        <v>1.6038392393548242E-66</v>
      </c>
      <c r="AO233">
        <f t="shared" ca="1" si="379"/>
        <v>1.0655826584308476E-57</v>
      </c>
      <c r="AP233">
        <f t="shared" ca="1" si="379"/>
        <v>9.4974612568273481E-50</v>
      </c>
      <c r="AQ233">
        <f t="shared" ca="1" si="379"/>
        <v>1.3106408837354014E-42</v>
      </c>
      <c r="AR233">
        <f t="shared" ca="1" si="379"/>
        <v>3.172420774757511E-36</v>
      </c>
      <c r="AS233">
        <f t="shared" ca="1" si="379"/>
        <v>1.5019759192371493E-30</v>
      </c>
      <c r="AT233">
        <f t="shared" ca="1" si="379"/>
        <v>1.5303915363662591E-25</v>
      </c>
      <c r="AU233">
        <f t="shared" ca="1" si="379"/>
        <v>3.6500907854164348E-21</v>
      </c>
      <c r="AV233">
        <f t="shared" ca="1" si="379"/>
        <v>2.1944703513837847E-17</v>
      </c>
      <c r="AW233">
        <f t="shared" ca="1" si="380"/>
        <v>3.5503747944917239E-14</v>
      </c>
      <c r="AX233">
        <f t="shared" ca="1" si="380"/>
        <v>1.6376746710534564E-11</v>
      </c>
      <c r="AY233">
        <f t="shared" ca="1" si="380"/>
        <v>2.2665659930571356E-9</v>
      </c>
      <c r="AZ233">
        <f t="shared" ca="1" si="380"/>
        <v>9.8467115553620057E-8</v>
      </c>
      <c r="BA233">
        <f t="shared" ca="1" si="380"/>
        <v>1.3972842747791103E-6</v>
      </c>
      <c r="BB233">
        <f t="shared" ca="1" si="380"/>
        <v>6.7075857960021647E-6</v>
      </c>
      <c r="BC233">
        <f t="shared" ca="1" si="380"/>
        <v>1.1232610102312153E-5</v>
      </c>
      <c r="BD233">
        <f t="shared" ca="1" si="380"/>
        <v>6.7401629778709728E-6</v>
      </c>
      <c r="BE233">
        <f t="shared" ca="1" si="380"/>
        <v>1.4832652611222185E-6</v>
      </c>
      <c r="BF233">
        <f t="shared" ca="1" si="380"/>
        <v>1.2211607712474894E-7</v>
      </c>
      <c r="BG233">
        <f t="shared" ca="1" si="381"/>
        <v>3.8251312739676484E-9</v>
      </c>
      <c r="BH233">
        <f t="shared" ca="1" si="381"/>
        <v>4.6228263143072329E-11</v>
      </c>
      <c r="BI233">
        <f t="shared" ca="1" si="381"/>
        <v>2.1799788644293042E-13</v>
      </c>
      <c r="BJ233">
        <f t="shared" ca="1" si="381"/>
        <v>4.0463572564989875E-16</v>
      </c>
      <c r="BK233">
        <f t="shared" ca="1" si="381"/>
        <v>2.9748456947586018E-19</v>
      </c>
      <c r="BL233">
        <f t="shared" ca="1" si="381"/>
        <v>8.6966165426126552E-23</v>
      </c>
      <c r="BM233">
        <f t="shared" ca="1" si="381"/>
        <v>1.0125704912356896E-26</v>
      </c>
      <c r="BN233">
        <f t="shared" ca="1" si="381"/>
        <v>4.6926666321953584E-31</v>
      </c>
      <c r="BO233">
        <f t="shared" ca="1" si="381"/>
        <v>8.6318487072344131E-36</v>
      </c>
      <c r="BP233">
        <f t="shared" ca="1" si="381"/>
        <v>6.2703593997750578E-41</v>
      </c>
      <c r="BQ233">
        <f t="shared" ca="1" si="382"/>
        <v>1.7858383460001299E-46</v>
      </c>
      <c r="BR233">
        <f t="shared" ca="1" si="382"/>
        <v>1.9753353515774229E-52</v>
      </c>
      <c r="BS233">
        <f t="shared" ca="1" si="382"/>
        <v>8.3866684836760042E-59</v>
      </c>
      <c r="BT233">
        <f t="shared" ca="1" si="382"/>
        <v>1.3476464781418892E-65</v>
      </c>
      <c r="BU233">
        <f t="shared" ca="1" si="382"/>
        <v>8.0619636791989784E-73</v>
      </c>
      <c r="BV233">
        <f t="shared" ca="1" si="382"/>
        <v>1.7617082793671056E-80</v>
      </c>
      <c r="BW233">
        <f t="shared" ca="1" si="382"/>
        <v>1.376139305918769E-88</v>
      </c>
      <c r="BX233">
        <f t="shared" ca="1" si="382"/>
        <v>3.7499662829200079E-97</v>
      </c>
      <c r="BY233">
        <f t="shared" ca="1" si="382"/>
        <v>3.4685725895307391E-106</v>
      </c>
      <c r="BZ233">
        <f t="shared" ca="1" si="382"/>
        <v>1.0563042279435083E-115</v>
      </c>
      <c r="CA233">
        <f t="shared" ca="1" si="383"/>
        <v>1.0238417835061809E-125</v>
      </c>
      <c r="CB233">
        <f t="shared" ca="1" si="383"/>
        <v>3.0422291190844448E-136</v>
      </c>
      <c r="CC233">
        <f t="shared" ca="1" si="383"/>
        <v>2.6586510397708729E-147</v>
      </c>
      <c r="CD233">
        <f t="shared" ca="1" si="383"/>
        <v>6.5278173166919471E-159</v>
      </c>
      <c r="CE233">
        <f t="shared" ca="1" si="383"/>
        <v>4.2814750235508727E-171</v>
      </c>
      <c r="CF233">
        <f t="shared" ca="1" si="383"/>
        <v>7.0952793476976173E-184</v>
      </c>
      <c r="CG233">
        <f t="shared" ca="1" si="383"/>
        <v>2.7941037276892586E-197</v>
      </c>
      <c r="CH233">
        <f t="shared" ca="1" si="383"/>
        <v>2.4434307063713102E-211</v>
      </c>
      <c r="CI233">
        <f t="shared" ca="1" si="383"/>
        <v>4.4030519005315331E-226</v>
      </c>
      <c r="CJ233">
        <f t="shared" ca="1" si="383"/>
        <v>1.5051191531489532E-241</v>
      </c>
      <c r="CK233">
        <f t="shared" ca="1" si="384"/>
        <v>8.9051725031249081E-258</v>
      </c>
      <c r="CL233">
        <f t="shared" ca="1" si="384"/>
        <v>8.2371594849620638E-275</v>
      </c>
      <c r="CM233">
        <f t="shared" ca="1" si="384"/>
        <v>1.063672123412742E-292</v>
      </c>
      <c r="CN233">
        <f t="shared" ca="1" si="384"/>
        <v>0</v>
      </c>
      <c r="CO233">
        <f t="shared" ca="1" si="384"/>
        <v>0</v>
      </c>
      <c r="CP233">
        <f t="shared" ca="1" si="384"/>
        <v>0</v>
      </c>
      <c r="CQ233">
        <f t="shared" ca="1" si="384"/>
        <v>0</v>
      </c>
      <c r="CR233">
        <f t="shared" ca="1" si="384"/>
        <v>0</v>
      </c>
      <c r="CS233">
        <f t="shared" ca="1" si="384"/>
        <v>0</v>
      </c>
      <c r="CT233">
        <f t="shared" ca="1" si="384"/>
        <v>0</v>
      </c>
      <c r="CU233">
        <f t="shared" ca="1" si="385"/>
        <v>0</v>
      </c>
      <c r="CV233">
        <f t="shared" ca="1" si="385"/>
        <v>0</v>
      </c>
      <c r="CW233">
        <f t="shared" ca="1" si="385"/>
        <v>0</v>
      </c>
      <c r="CX233">
        <f t="shared" ca="1" si="385"/>
        <v>0</v>
      </c>
      <c r="CY233">
        <f t="shared" ca="1" si="385"/>
        <v>0</v>
      </c>
      <c r="CZ233">
        <f t="shared" ca="1" si="385"/>
        <v>0</v>
      </c>
      <c r="DA233">
        <f t="shared" ca="1" si="385"/>
        <v>0</v>
      </c>
      <c r="DB233">
        <f t="shared" ca="1" si="385"/>
        <v>0</v>
      </c>
      <c r="DC233">
        <f t="shared" ca="1" si="385"/>
        <v>0</v>
      </c>
      <c r="DD233">
        <f t="shared" ca="1" si="385"/>
        <v>0</v>
      </c>
      <c r="DE233">
        <f t="shared" ca="1" si="386"/>
        <v>0</v>
      </c>
      <c r="DF233">
        <f t="shared" ca="1" si="386"/>
        <v>0</v>
      </c>
      <c r="DG233">
        <f t="shared" ca="1" si="386"/>
        <v>0</v>
      </c>
      <c r="DH233">
        <f t="shared" ca="1" si="386"/>
        <v>0</v>
      </c>
      <c r="DI233">
        <f t="shared" ca="1" si="386"/>
        <v>0</v>
      </c>
      <c r="DJ233">
        <f t="shared" ca="1" si="386"/>
        <v>0</v>
      </c>
      <c r="DK233">
        <f t="shared" ca="1" si="386"/>
        <v>0</v>
      </c>
      <c r="DL233">
        <f t="shared" ca="1" si="386"/>
        <v>0</v>
      </c>
      <c r="DM233">
        <f t="shared" ca="1" si="386"/>
        <v>0</v>
      </c>
      <c r="DN233">
        <f t="shared" ca="1" si="386"/>
        <v>0</v>
      </c>
      <c r="DQ233">
        <f t="shared" ca="1" si="361"/>
        <v>0</v>
      </c>
      <c r="DR233">
        <f t="shared" ca="1" si="361"/>
        <v>0</v>
      </c>
      <c r="DS233">
        <f t="shared" ca="1" si="361"/>
        <v>0</v>
      </c>
      <c r="DT233">
        <f t="shared" ca="1" si="361"/>
        <v>0</v>
      </c>
      <c r="DU233">
        <f t="shared" ca="1" si="361"/>
        <v>0</v>
      </c>
      <c r="DV233">
        <f t="shared" ca="1" si="361"/>
        <v>0</v>
      </c>
      <c r="DW233">
        <f t="shared" ca="1" si="361"/>
        <v>0</v>
      </c>
      <c r="DX233">
        <f t="shared" ca="1" si="361"/>
        <v>0</v>
      </c>
      <c r="DY233">
        <f t="shared" ca="1" si="361"/>
        <v>0</v>
      </c>
      <c r="DZ233">
        <f t="shared" ca="1" si="361"/>
        <v>0</v>
      </c>
      <c r="EA233">
        <f t="shared" ca="1" si="361"/>
        <v>0</v>
      </c>
      <c r="EB233">
        <f t="shared" ca="1" si="361"/>
        <v>0</v>
      </c>
      <c r="EC233">
        <f t="shared" ca="1" si="361"/>
        <v>1.5622103974161788E-280</v>
      </c>
      <c r="ED233">
        <f t="shared" ca="1" si="361"/>
        <v>9.0001602582867424E-254</v>
      </c>
      <c r="EE233">
        <f t="shared" ca="1" si="361"/>
        <v>1.3714832607563362E-229</v>
      </c>
      <c r="EF233">
        <f t="shared" ref="EF233:EU248" ca="1" si="388">_xlfn.BINOM.DIST($R233,$C233,EF$1,FALSE)*$F233*$B233</f>
        <v>1.2179118349794505E-207</v>
      </c>
      <c r="EG233">
        <f t="shared" ca="1" si="388"/>
        <v>1.1902870380110968E-187</v>
      </c>
      <c r="EH233">
        <f t="shared" ca="1" si="388"/>
        <v>2.1514345291684588E-169</v>
      </c>
      <c r="EI233">
        <f t="shared" ca="1" si="388"/>
        <v>1.1045006472667947E-152</v>
      </c>
      <c r="EJ233">
        <f t="shared" ca="1" si="388"/>
        <v>2.3047568442273917E-137</v>
      </c>
      <c r="EK233">
        <f t="shared" ca="1" si="388"/>
        <v>2.644734658003379E-123</v>
      </c>
      <c r="EL233">
        <f t="shared" ca="1" si="388"/>
        <v>2.158109128059023E-110</v>
      </c>
      <c r="EM233">
        <f t="shared" ca="1" si="388"/>
        <v>1.5607484930006364E-98</v>
      </c>
      <c r="EN233">
        <f t="shared" ca="1" si="388"/>
        <v>1.2095370359918705E-87</v>
      </c>
      <c r="EO233">
        <f t="shared" ca="1" si="388"/>
        <v>1.1842377597787537E-77</v>
      </c>
      <c r="EP233">
        <f t="shared" ca="1" si="388"/>
        <v>1.69088974009893E-68</v>
      </c>
      <c r="EQ233">
        <f t="shared" ca="1" si="388"/>
        <v>3.9921574620346712E-60</v>
      </c>
      <c r="ER233">
        <f t="shared" ca="1" si="388"/>
        <v>1.7404509663059208E-52</v>
      </c>
      <c r="ES233">
        <f t="shared" ca="1" si="388"/>
        <v>1.5443628518923979E-45</v>
      </c>
      <c r="ET233">
        <f t="shared" ca="1" si="388"/>
        <v>3.0397710986586735E-39</v>
      </c>
      <c r="EU233">
        <f t="shared" ca="1" si="388"/>
        <v>1.4323399248838496E-33</v>
      </c>
      <c r="EV233">
        <f t="shared" ca="1" si="363"/>
        <v>1.7288103671251676E-28</v>
      </c>
      <c r="EW233">
        <f t="shared" ca="1" si="363"/>
        <v>5.6760559994442827E-24</v>
      </c>
      <c r="EX233">
        <f t="shared" ca="1" si="363"/>
        <v>5.3473912817063445E-20</v>
      </c>
      <c r="EY233">
        <f t="shared" ca="1" si="363"/>
        <v>1.5158113309900157E-16</v>
      </c>
      <c r="EZ233">
        <f t="shared" ca="1" si="363"/>
        <v>1.3485030918088948E-13</v>
      </c>
      <c r="FA233">
        <f t="shared" ca="1" si="363"/>
        <v>3.9081516304492788E-11</v>
      </c>
      <c r="FB233">
        <f t="shared" ca="1" si="363"/>
        <v>3.8134807897669579E-9</v>
      </c>
      <c r="FC233">
        <f t="shared" ca="1" si="363"/>
        <v>1.2897229443974928E-7</v>
      </c>
      <c r="FD233">
        <f t="shared" ca="1" si="363"/>
        <v>1.5506311462089492E-6</v>
      </c>
      <c r="FE233">
        <f t="shared" ca="1" si="363"/>
        <v>6.7750161734774535E-6</v>
      </c>
      <c r="FF233">
        <f t="shared" ca="1" si="363"/>
        <v>1.0962203413705062E-5</v>
      </c>
      <c r="FG233">
        <f t="shared" ca="1" si="363"/>
        <v>6.6741793078744192E-6</v>
      </c>
      <c r="FH233">
        <f t="shared" ca="1" si="363"/>
        <v>1.5493215942886376E-6</v>
      </c>
      <c r="FI233">
        <f t="shared" ca="1" si="363"/>
        <v>1.38588005009496E-7</v>
      </c>
      <c r="FJ233">
        <f t="shared" ca="1" si="363"/>
        <v>4.815730193419578E-9</v>
      </c>
      <c r="FK233">
        <f t="shared" ca="1" si="363"/>
        <v>6.5375994258816102E-11</v>
      </c>
      <c r="FL233">
        <f t="shared" ca="1" si="362"/>
        <v>3.4789395870022818E-13</v>
      </c>
      <c r="FM233">
        <f t="shared" ca="1" si="362"/>
        <v>7.2645353564497401E-16</v>
      </c>
      <c r="FN233">
        <f t="shared" ca="1" si="362"/>
        <v>5.9454079371175192E-19</v>
      </c>
      <c r="FO233">
        <f t="shared" ca="1" si="362"/>
        <v>1.9005298919679928E-22</v>
      </c>
      <c r="FP233">
        <f t="shared" ca="1" si="362"/>
        <v>2.3594823501790662E-26</v>
      </c>
      <c r="FQ233">
        <f t="shared" ca="1" si="362"/>
        <v>1.1286273632072854E-30</v>
      </c>
      <c r="FR233">
        <f t="shared" ca="1" si="362"/>
        <v>2.0587988539193251E-35</v>
      </c>
      <c r="FS233">
        <f t="shared" ca="1" si="362"/>
        <v>1.4142067916210916E-40</v>
      </c>
      <c r="FT233">
        <f t="shared" ca="1" si="362"/>
        <v>3.6031910563493914E-46</v>
      </c>
      <c r="FU233">
        <f t="shared" ca="1" si="362"/>
        <v>3.3455407302927106E-52</v>
      </c>
      <c r="FV233">
        <f t="shared" ca="1" si="362"/>
        <v>1.1092134689713333E-58</v>
      </c>
      <c r="FW233">
        <f t="shared" ca="1" si="362"/>
        <v>1.2831290038612669E-65</v>
      </c>
      <c r="FX233">
        <f t="shared" ca="1" si="362"/>
        <v>5.0450312372422319E-73</v>
      </c>
      <c r="FY233">
        <f t="shared" ca="1" si="362"/>
        <v>6.5468739387798371E-81</v>
      </c>
      <c r="FZ233">
        <f t="shared" ca="1" si="362"/>
        <v>2.7134472406748128E-89</v>
      </c>
      <c r="GA233">
        <f t="shared" ca="1" si="375"/>
        <v>3.4629710314003689E-98</v>
      </c>
      <c r="GB233">
        <f t="shared" ca="1" si="375"/>
        <v>1.3067182249729515E-107</v>
      </c>
      <c r="GC233">
        <f t="shared" ca="1" si="375"/>
        <v>1.3936952345965116E-117</v>
      </c>
      <c r="GD233">
        <f t="shared" ca="1" si="375"/>
        <v>3.9971358599602306E-128</v>
      </c>
      <c r="GE233">
        <f t="shared" ca="1" si="375"/>
        <v>2.9170728040662239E-139</v>
      </c>
      <c r="GF233">
        <f t="shared" ca="1" si="375"/>
        <v>5.0958237793368446E-151</v>
      </c>
      <c r="GG233">
        <f t="shared" ca="1" si="375"/>
        <v>1.9913180159794413E-163</v>
      </c>
      <c r="GH233">
        <f t="shared" ca="1" si="375"/>
        <v>1.6147908413175788E-176</v>
      </c>
      <c r="GI233">
        <f t="shared" ca="1" si="375"/>
        <v>2.4999744034352301E-190</v>
      </c>
      <c r="GJ233">
        <f t="shared" ca="1" si="375"/>
        <v>6.734904349364265E-205</v>
      </c>
      <c r="GK233">
        <f t="shared" ca="1" si="375"/>
        <v>2.8472606011183488E-220</v>
      </c>
      <c r="GL233">
        <f t="shared" ca="1" si="375"/>
        <v>1.683010838567797E-236</v>
      </c>
      <c r="GM233">
        <f t="shared" ca="1" si="375"/>
        <v>1.2221972239151427E-253</v>
      </c>
      <c r="GN233">
        <f t="shared" ca="1" si="375"/>
        <v>9.4288945420601946E-272</v>
      </c>
      <c r="GO233">
        <f t="shared" ca="1" si="375"/>
        <v>6.558998960961383E-291</v>
      </c>
      <c r="GP233">
        <f t="shared" ca="1" si="375"/>
        <v>0</v>
      </c>
      <c r="GQ233">
        <f t="shared" ca="1" si="374"/>
        <v>0</v>
      </c>
      <c r="GR233">
        <f t="shared" ca="1" si="374"/>
        <v>0</v>
      </c>
      <c r="GS233">
        <f t="shared" ca="1" si="374"/>
        <v>0</v>
      </c>
      <c r="GT233">
        <f t="shared" ca="1" si="374"/>
        <v>0</v>
      </c>
      <c r="GU233">
        <f t="shared" ca="1" si="374"/>
        <v>0</v>
      </c>
      <c r="GV233">
        <f t="shared" ca="1" si="374"/>
        <v>0</v>
      </c>
      <c r="GW233">
        <f t="shared" ca="1" si="374"/>
        <v>0</v>
      </c>
      <c r="GX233">
        <f t="shared" ca="1" si="374"/>
        <v>0</v>
      </c>
      <c r="GY233">
        <f t="shared" ca="1" si="374"/>
        <v>0</v>
      </c>
      <c r="GZ233">
        <f t="shared" ca="1" si="374"/>
        <v>0</v>
      </c>
      <c r="HA233">
        <f t="shared" ca="1" si="374"/>
        <v>0</v>
      </c>
      <c r="HB233">
        <f t="shared" ca="1" si="374"/>
        <v>0</v>
      </c>
      <c r="HC233">
        <f t="shared" ca="1" si="374"/>
        <v>0</v>
      </c>
      <c r="HD233">
        <f t="shared" ca="1" si="374"/>
        <v>0</v>
      </c>
      <c r="HE233">
        <f t="shared" ca="1" si="374"/>
        <v>0</v>
      </c>
      <c r="HF233">
        <f t="shared" ca="1" si="387"/>
        <v>0</v>
      </c>
      <c r="HG233">
        <f t="shared" ca="1" si="387"/>
        <v>0</v>
      </c>
      <c r="HH233">
        <f t="shared" ca="1" si="387"/>
        <v>0</v>
      </c>
      <c r="HI233">
        <f t="shared" ca="1" si="387"/>
        <v>0</v>
      </c>
      <c r="HJ233">
        <f t="shared" ca="1" si="387"/>
        <v>0</v>
      </c>
      <c r="HK233">
        <f t="shared" ca="1" si="387"/>
        <v>0</v>
      </c>
      <c r="HL233">
        <f t="shared" ca="1" si="387"/>
        <v>0</v>
      </c>
    </row>
    <row r="234" spans="1:220" x14ac:dyDescent="0.25">
      <c r="A234" s="6">
        <v>45295</v>
      </c>
      <c r="B234">
        <f t="shared" ca="1" si="321"/>
        <v>6.5717782843376777E-4</v>
      </c>
      <c r="C234" s="5">
        <v>2573</v>
      </c>
      <c r="D234">
        <f t="shared" si="322"/>
        <v>1.4104397862103466</v>
      </c>
      <c r="E234" t="s">
        <v>45</v>
      </c>
      <c r="F234">
        <v>0.75285290000000005</v>
      </c>
      <c r="G234">
        <v>40</v>
      </c>
      <c r="H234">
        <v>44</v>
      </c>
      <c r="I234">
        <f t="shared" si="323"/>
        <v>0</v>
      </c>
      <c r="J234">
        <f t="shared" si="324"/>
        <v>1</v>
      </c>
      <c r="K234">
        <f t="shared" ca="1" si="325"/>
        <v>0</v>
      </c>
      <c r="L234">
        <f t="shared" ca="1" si="326"/>
        <v>7.6760936749327446E-4</v>
      </c>
      <c r="M234">
        <f t="shared" si="327"/>
        <v>1.1000000000000001</v>
      </c>
      <c r="Q234">
        <f t="shared" si="329"/>
        <v>1029.2</v>
      </c>
      <c r="R234">
        <f t="shared" si="330"/>
        <v>1132.1200000000001</v>
      </c>
      <c r="S234">
        <f t="shared" ca="1" si="377"/>
        <v>0</v>
      </c>
      <c r="T234">
        <f t="shared" ca="1" si="377"/>
        <v>0</v>
      </c>
      <c r="U234">
        <f t="shared" ca="1" si="377"/>
        <v>0</v>
      </c>
      <c r="V234">
        <f t="shared" ca="1" si="377"/>
        <v>0</v>
      </c>
      <c r="W234">
        <f t="shared" ca="1" si="377"/>
        <v>0</v>
      </c>
      <c r="X234">
        <f t="shared" ca="1" si="377"/>
        <v>0</v>
      </c>
      <c r="Y234">
        <f t="shared" ca="1" si="377"/>
        <v>0</v>
      </c>
      <c r="Z234">
        <f t="shared" ca="1" si="377"/>
        <v>0</v>
      </c>
      <c r="AA234">
        <f t="shared" ca="1" si="377"/>
        <v>0</v>
      </c>
      <c r="AB234">
        <f t="shared" ca="1" si="377"/>
        <v>0</v>
      </c>
      <c r="AC234">
        <f t="shared" ca="1" si="378"/>
        <v>0</v>
      </c>
      <c r="AD234">
        <f t="shared" ca="1" si="378"/>
        <v>0</v>
      </c>
      <c r="AE234">
        <f t="shared" ca="1" si="378"/>
        <v>4.7143232393961827E-287</v>
      </c>
      <c r="AF234">
        <f t="shared" ca="1" si="378"/>
        <v>6.0270797878398584E-259</v>
      </c>
      <c r="AG234">
        <f t="shared" ca="1" si="378"/>
        <v>1.3996801607123417E-233</v>
      </c>
      <c r="AH234">
        <f t="shared" ca="1" si="378"/>
        <v>1.3658350239109262E-210</v>
      </c>
      <c r="AI234">
        <f t="shared" ca="1" si="378"/>
        <v>1.099894945819647E-189</v>
      </c>
      <c r="AJ234">
        <f t="shared" ca="1" si="378"/>
        <v>1.2681951875135131E-170</v>
      </c>
      <c r="AK234">
        <f t="shared" ca="1" si="378"/>
        <v>3.3011648003844743E-153</v>
      </c>
      <c r="AL234">
        <f t="shared" ca="1" si="378"/>
        <v>2.8378922565714632E-137</v>
      </c>
      <c r="AM234">
        <f t="shared" ca="1" si="379"/>
        <v>1.1103932874200468E-122</v>
      </c>
      <c r="AN234">
        <f t="shared" ca="1" si="379"/>
        <v>2.5974943260290543E-109</v>
      </c>
      <c r="AO234">
        <f t="shared" ca="1" si="379"/>
        <v>4.5885608362959022E-97</v>
      </c>
      <c r="AP234">
        <f t="shared" ca="1" si="379"/>
        <v>7.4867667400084222E-86</v>
      </c>
      <c r="AQ234">
        <f t="shared" ca="1" si="379"/>
        <v>1.3434625872287012E-75</v>
      </c>
      <c r="AR234">
        <f t="shared" ca="1" si="379"/>
        <v>3.086959802232219E-66</v>
      </c>
      <c r="AS234">
        <f t="shared" ca="1" si="379"/>
        <v>1.0375802595792991E-57</v>
      </c>
      <c r="AT234">
        <f t="shared" ca="1" si="379"/>
        <v>5.734304085346245E-50</v>
      </c>
      <c r="AU234">
        <f t="shared" ca="1" si="379"/>
        <v>5.776437981718749E-43</v>
      </c>
      <c r="AV234">
        <f t="shared" ca="1" si="379"/>
        <v>1.1617204494441714E-36</v>
      </c>
      <c r="AW234">
        <f t="shared" ca="1" si="380"/>
        <v>5.056107073545138E-31</v>
      </c>
      <c r="AX234">
        <f t="shared" ca="1" si="380"/>
        <v>5.1150564115140026E-26</v>
      </c>
      <c r="AY234">
        <f t="shared" ca="1" si="380"/>
        <v>1.2816229730499172E-21</v>
      </c>
      <c r="AZ234">
        <f t="shared" ca="1" si="380"/>
        <v>8.4141621741916517E-18</v>
      </c>
      <c r="BA234">
        <f t="shared" ca="1" si="380"/>
        <v>1.5216455036662773E-14</v>
      </c>
      <c r="BB234">
        <f t="shared" ca="1" si="380"/>
        <v>7.9234015650354528E-12</v>
      </c>
      <c r="BC234">
        <f t="shared" ca="1" si="380"/>
        <v>1.2354480679954227E-9</v>
      </c>
      <c r="BD234">
        <f t="shared" ca="1" si="380"/>
        <v>5.9710924471914626E-8</v>
      </c>
      <c r="BE234">
        <f t="shared" ca="1" si="380"/>
        <v>9.2206360011198297E-7</v>
      </c>
      <c r="BF234">
        <f t="shared" ca="1" si="380"/>
        <v>4.6710795207175185E-6</v>
      </c>
      <c r="BG234">
        <f t="shared" ca="1" si="381"/>
        <v>7.9420577876046587E-6</v>
      </c>
      <c r="BH234">
        <f t="shared" ca="1" si="381"/>
        <v>4.6213186381640408E-6</v>
      </c>
      <c r="BI234">
        <f t="shared" ca="1" si="381"/>
        <v>9.3543422286126789E-7</v>
      </c>
      <c r="BJ234">
        <f t="shared" ca="1" si="381"/>
        <v>6.6755849001023931E-8</v>
      </c>
      <c r="BK234">
        <f t="shared" ca="1" si="381"/>
        <v>1.6974194558995505E-9</v>
      </c>
      <c r="BL234">
        <f t="shared" ca="1" si="381"/>
        <v>1.5500318704276137E-11</v>
      </c>
      <c r="BM234">
        <f t="shared" ca="1" si="381"/>
        <v>5.1102875834432703E-14</v>
      </c>
      <c r="BN234">
        <f t="shared" ca="1" si="381"/>
        <v>6.0997193491360198E-17</v>
      </c>
      <c r="BO234">
        <f t="shared" ca="1" si="381"/>
        <v>2.6367393802661087E-20</v>
      </c>
      <c r="BP234">
        <f t="shared" ca="1" si="381"/>
        <v>4.1189793859155067E-24</v>
      </c>
      <c r="BQ234">
        <f t="shared" ca="1" si="382"/>
        <v>2.3146883749168449E-28</v>
      </c>
      <c r="BR234">
        <f t="shared" ca="1" si="382"/>
        <v>4.646544948990436E-33</v>
      </c>
      <c r="BS234">
        <f t="shared" ca="1" si="382"/>
        <v>3.3005208607325678E-38</v>
      </c>
      <c r="BT234">
        <f t="shared" ca="1" si="382"/>
        <v>8.1966019657046928E-44</v>
      </c>
      <c r="BU234">
        <f t="shared" ca="1" si="382"/>
        <v>7.0136218752283216E-50</v>
      </c>
      <c r="BV234">
        <f t="shared" ca="1" si="382"/>
        <v>2.0323576315524999E-56</v>
      </c>
      <c r="BW234">
        <f t="shared" ca="1" si="382"/>
        <v>1.9547159556337644E-63</v>
      </c>
      <c r="BX234">
        <f t="shared" ca="1" si="382"/>
        <v>6.0980822222097038E-71</v>
      </c>
      <c r="BY234">
        <f t="shared" ca="1" si="382"/>
        <v>6.0114760961581528E-79</v>
      </c>
      <c r="BZ234">
        <f t="shared" ca="1" si="382"/>
        <v>1.8183024711297399E-87</v>
      </c>
      <c r="CA234">
        <f t="shared" ca="1" si="383"/>
        <v>1.6328061558812476E-96</v>
      </c>
      <c r="CB234">
        <f t="shared" ca="1" si="383"/>
        <v>4.1958972920006027E-106</v>
      </c>
      <c r="CC234">
        <f t="shared" ca="1" si="383"/>
        <v>2.9620544928864238E-116</v>
      </c>
      <c r="CD234">
        <f t="shared" ca="1" si="383"/>
        <v>5.4898277871581608E-127</v>
      </c>
      <c r="CE234">
        <f t="shared" ca="1" si="383"/>
        <v>2.5405385427753115E-138</v>
      </c>
      <c r="CF234">
        <f t="shared" ca="1" si="383"/>
        <v>2.7769997217553829E-150</v>
      </c>
      <c r="CG234">
        <f t="shared" ca="1" si="383"/>
        <v>6.7426242741787863E-163</v>
      </c>
      <c r="CH234">
        <f t="shared" ca="1" si="383"/>
        <v>3.3975552241422637E-176</v>
      </c>
      <c r="CI234">
        <f t="shared" ca="1" si="383"/>
        <v>3.2954071113994115E-190</v>
      </c>
      <c r="CJ234">
        <f t="shared" ca="1" si="383"/>
        <v>5.6603205007227126E-205</v>
      </c>
      <c r="CK234">
        <f t="shared" ca="1" si="384"/>
        <v>1.5695380032415569E-220</v>
      </c>
      <c r="CL234">
        <f t="shared" ca="1" si="384"/>
        <v>6.3390030659993833E-237</v>
      </c>
      <c r="CM234">
        <f t="shared" ca="1" si="384"/>
        <v>3.3251450435577554E-254</v>
      </c>
      <c r="CN234">
        <f t="shared" ca="1" si="384"/>
        <v>1.9931789839881692E-272</v>
      </c>
      <c r="CO234">
        <f t="shared" ca="1" si="384"/>
        <v>1.1829332632748499E-291</v>
      </c>
      <c r="CP234">
        <f t="shared" ca="1" si="384"/>
        <v>0</v>
      </c>
      <c r="CQ234">
        <f t="shared" ca="1" si="384"/>
        <v>0</v>
      </c>
      <c r="CR234">
        <f t="shared" ca="1" si="384"/>
        <v>0</v>
      </c>
      <c r="CS234">
        <f t="shared" ca="1" si="384"/>
        <v>0</v>
      </c>
      <c r="CT234">
        <f t="shared" ca="1" si="384"/>
        <v>0</v>
      </c>
      <c r="CU234">
        <f t="shared" ca="1" si="385"/>
        <v>0</v>
      </c>
      <c r="CV234">
        <f t="shared" ca="1" si="385"/>
        <v>0</v>
      </c>
      <c r="CW234">
        <f t="shared" ca="1" si="385"/>
        <v>0</v>
      </c>
      <c r="CX234">
        <f t="shared" ca="1" si="385"/>
        <v>0</v>
      </c>
      <c r="CY234">
        <f t="shared" ca="1" si="385"/>
        <v>0</v>
      </c>
      <c r="CZ234">
        <f t="shared" ca="1" si="385"/>
        <v>0</v>
      </c>
      <c r="DA234">
        <f t="shared" ca="1" si="385"/>
        <v>0</v>
      </c>
      <c r="DB234">
        <f t="shared" ca="1" si="385"/>
        <v>0</v>
      </c>
      <c r="DC234">
        <f t="shared" ca="1" si="385"/>
        <v>0</v>
      </c>
      <c r="DD234">
        <f t="shared" ca="1" si="385"/>
        <v>0</v>
      </c>
      <c r="DE234">
        <f t="shared" ca="1" si="386"/>
        <v>0</v>
      </c>
      <c r="DF234">
        <f t="shared" ca="1" si="386"/>
        <v>0</v>
      </c>
      <c r="DG234">
        <f t="shared" ca="1" si="386"/>
        <v>0</v>
      </c>
      <c r="DH234">
        <f t="shared" ca="1" si="386"/>
        <v>0</v>
      </c>
      <c r="DI234">
        <f t="shared" ca="1" si="386"/>
        <v>0</v>
      </c>
      <c r="DJ234">
        <f t="shared" ca="1" si="386"/>
        <v>0</v>
      </c>
      <c r="DK234">
        <f t="shared" ca="1" si="386"/>
        <v>0</v>
      </c>
      <c r="DL234">
        <f t="shared" ca="1" si="386"/>
        <v>0</v>
      </c>
      <c r="DM234">
        <f t="shared" ca="1" si="386"/>
        <v>0</v>
      </c>
      <c r="DN234">
        <f t="shared" ca="1" si="386"/>
        <v>0</v>
      </c>
      <c r="DQ234">
        <f t="shared" ref="DQ234:EF249" ca="1" si="389">_xlfn.BINOM.DIST($R234,$C234,DQ$1,FALSE)*$F234*$B234</f>
        <v>0</v>
      </c>
      <c r="DR234">
        <f t="shared" ca="1" si="389"/>
        <v>0</v>
      </c>
      <c r="DS234">
        <f t="shared" ca="1" si="389"/>
        <v>0</v>
      </c>
      <c r="DT234">
        <f t="shared" ca="1" si="389"/>
        <v>0</v>
      </c>
      <c r="DU234">
        <f t="shared" ca="1" si="389"/>
        <v>0</v>
      </c>
      <c r="DV234">
        <f t="shared" ca="1" si="389"/>
        <v>0</v>
      </c>
      <c r="DW234">
        <f t="shared" ca="1" si="389"/>
        <v>0</v>
      </c>
      <c r="DX234">
        <f t="shared" ca="1" si="389"/>
        <v>0</v>
      </c>
      <c r="DY234">
        <f t="shared" ca="1" si="389"/>
        <v>0</v>
      </c>
      <c r="DZ234">
        <f t="shared" ca="1" si="389"/>
        <v>0</v>
      </c>
      <c r="EA234">
        <f t="shared" ca="1" si="389"/>
        <v>0</v>
      </c>
      <c r="EB234">
        <f t="shared" ca="1" si="389"/>
        <v>0</v>
      </c>
      <c r="EC234">
        <f t="shared" ca="1" si="389"/>
        <v>0</v>
      </c>
      <c r="ED234">
        <f t="shared" ca="1" si="389"/>
        <v>0</v>
      </c>
      <c r="EE234">
        <f t="shared" ca="1" si="389"/>
        <v>2.4891310616884786E-300</v>
      </c>
      <c r="EF234">
        <f t="shared" ca="1" si="389"/>
        <v>9.881442320757454E-274</v>
      </c>
      <c r="EG234">
        <f t="shared" ca="1" si="388"/>
        <v>2.0754616659209696E-249</v>
      </c>
      <c r="EH234">
        <f t="shared" ca="1" si="388"/>
        <v>4.2320739590693108E-227</v>
      </c>
      <c r="EI234">
        <f t="shared" ca="1" si="388"/>
        <v>1.3838218909334486E-206</v>
      </c>
      <c r="EJ234">
        <f t="shared" ca="1" si="388"/>
        <v>1.1036506346516279E-187</v>
      </c>
      <c r="EK234">
        <f t="shared" ca="1" si="388"/>
        <v>3.0582253340767175E-170</v>
      </c>
      <c r="EL234">
        <f t="shared" ca="1" si="388"/>
        <v>3.9785362821425863E-154</v>
      </c>
      <c r="EM234">
        <f t="shared" ca="1" si="388"/>
        <v>3.1451423198373476E-139</v>
      </c>
      <c r="EN234">
        <f t="shared" ca="1" si="388"/>
        <v>1.887506605208247E-125</v>
      </c>
      <c r="EO234">
        <f t="shared" ca="1" si="388"/>
        <v>1.0431703359779829E-112</v>
      </c>
      <c r="EP234">
        <f t="shared" ca="1" si="388"/>
        <v>6.2836718769583948E-101</v>
      </c>
      <c r="EQ234">
        <f t="shared" ca="1" si="388"/>
        <v>4.7816872785466546E-90</v>
      </c>
      <c r="ER234">
        <f t="shared" ca="1" si="388"/>
        <v>5.2343841976514857E-80</v>
      </c>
      <c r="ES234">
        <f t="shared" ca="1" si="388"/>
        <v>9.2440433082689523E-71</v>
      </c>
      <c r="ET234">
        <f t="shared" ca="1" si="388"/>
        <v>2.9151255267532219E-62</v>
      </c>
      <c r="EU234">
        <f t="shared" ca="1" si="388"/>
        <v>1.7963011082157668E-54</v>
      </c>
      <c r="EV234">
        <f t="shared" ca="1" si="363"/>
        <v>2.3432590737456885E-47</v>
      </c>
      <c r="EW234">
        <f t="shared" ca="1" si="363"/>
        <v>6.9496319072425228E-41</v>
      </c>
      <c r="EX234">
        <f t="shared" ca="1" si="363"/>
        <v>4.9936001950816954E-35</v>
      </c>
      <c r="EY234">
        <f t="shared" ca="1" si="363"/>
        <v>9.2000109085537014E-30</v>
      </c>
      <c r="EZ234">
        <f t="shared" ca="1" si="363"/>
        <v>4.5710530490584946E-25</v>
      </c>
      <c r="FA234">
        <f t="shared" ca="1" si="363"/>
        <v>6.4064363253600572E-21</v>
      </c>
      <c r="FB234">
        <f t="shared" ca="1" si="363"/>
        <v>2.6358855001575233E-17</v>
      </c>
      <c r="FC234">
        <f t="shared" ca="1" si="363"/>
        <v>3.2983677224213716E-14</v>
      </c>
      <c r="FD234">
        <f t="shared" ca="1" si="363"/>
        <v>1.2950022981809949E-11</v>
      </c>
      <c r="FE234">
        <f t="shared" ca="1" si="363"/>
        <v>1.6394762160085176E-9</v>
      </c>
      <c r="FF234">
        <f t="shared" ca="1" si="363"/>
        <v>6.8535836478378943E-8</v>
      </c>
      <c r="FG234">
        <f t="shared" ca="1" si="363"/>
        <v>9.6555849524957701E-7</v>
      </c>
      <c r="FH234">
        <f t="shared" ca="1" si="363"/>
        <v>4.6644653877475869E-6</v>
      </c>
      <c r="FI234">
        <f t="shared" ca="1" si="363"/>
        <v>7.8382630271556658E-6</v>
      </c>
      <c r="FJ234">
        <f t="shared" ca="1" si="363"/>
        <v>4.6349418464576805E-6</v>
      </c>
      <c r="FK234">
        <f t="shared" ca="1" si="363"/>
        <v>9.7300820622565355E-7</v>
      </c>
      <c r="FL234">
        <f t="shared" ca="1" si="362"/>
        <v>7.2970347187264386E-8</v>
      </c>
      <c r="FM234">
        <f t="shared" ca="1" si="362"/>
        <v>1.9621943530707645E-9</v>
      </c>
      <c r="FN234">
        <f t="shared" ca="1" si="362"/>
        <v>1.8942159274069497E-11</v>
      </c>
      <c r="FO234">
        <f t="shared" ca="1" si="362"/>
        <v>6.5563826326075156E-14</v>
      </c>
      <c r="FP234">
        <f t="shared" ca="1" si="362"/>
        <v>8.1065076818162994E-17</v>
      </c>
      <c r="FQ234">
        <f t="shared" ca="1" si="362"/>
        <v>3.5583706826925673E-20</v>
      </c>
      <c r="FR234">
        <f t="shared" ca="1" si="362"/>
        <v>5.4971907632044547E-24</v>
      </c>
      <c r="FS234">
        <f t="shared" ca="1" si="362"/>
        <v>2.9553893731729162E-28</v>
      </c>
      <c r="FT234">
        <f t="shared" ca="1" si="362"/>
        <v>5.4530564356700537E-33</v>
      </c>
      <c r="FU234">
        <f t="shared" ca="1" si="362"/>
        <v>3.3962255293915239E-38</v>
      </c>
      <c r="FV234">
        <f t="shared" ca="1" si="362"/>
        <v>7.002034496912427E-44</v>
      </c>
      <c r="FW234">
        <f t="shared" ca="1" si="362"/>
        <v>4.6726076024000286E-50</v>
      </c>
      <c r="FX234">
        <f t="shared" ca="1" si="362"/>
        <v>9.8368907182529322E-57</v>
      </c>
      <c r="FY234">
        <f t="shared" ca="1" si="362"/>
        <v>6.3460877431238683E-64</v>
      </c>
      <c r="FZ234">
        <f t="shared" ca="1" si="362"/>
        <v>1.2142695152342698E-71</v>
      </c>
      <c r="GA234">
        <f t="shared" ca="1" si="375"/>
        <v>6.6435219077119607E-80</v>
      </c>
      <c r="GB234">
        <f t="shared" ca="1" si="375"/>
        <v>9.9776782839751773E-89</v>
      </c>
      <c r="GC234">
        <f t="shared" ca="1" si="375"/>
        <v>3.9307668976297827E-98</v>
      </c>
      <c r="GD234">
        <f t="shared" ca="1" si="375"/>
        <v>3.8620221750008048E-108</v>
      </c>
      <c r="GE234">
        <f t="shared" ca="1" si="375"/>
        <v>8.9474159190014733E-119</v>
      </c>
      <c r="GF234">
        <f t="shared" ca="1" si="375"/>
        <v>4.5931132740729773E-130</v>
      </c>
      <c r="GG234">
        <f t="shared" ca="1" si="375"/>
        <v>4.8758583136143157E-142</v>
      </c>
      <c r="GH234">
        <f t="shared" ca="1" si="375"/>
        <v>9.9132181735517129E-155</v>
      </c>
      <c r="GI234">
        <f t="shared" ca="1" si="375"/>
        <v>3.5444796053498187E-168</v>
      </c>
      <c r="GJ234">
        <f t="shared" ca="1" si="375"/>
        <v>2.0267904861110826E-182</v>
      </c>
      <c r="GK234">
        <f t="shared" ca="1" si="375"/>
        <v>1.6670639457988893E-197</v>
      </c>
      <c r="GL234">
        <f t="shared" ca="1" si="375"/>
        <v>1.7518823778294826E-213</v>
      </c>
      <c r="GM234">
        <f t="shared" ca="1" si="375"/>
        <v>2.0594170124341666E-230</v>
      </c>
      <c r="GN234">
        <f t="shared" ca="1" si="375"/>
        <v>2.3320925975950998E-248</v>
      </c>
      <c r="GO234">
        <f t="shared" ca="1" si="375"/>
        <v>2.1489628261358517E-267</v>
      </c>
      <c r="GP234">
        <f t="shared" ca="1" si="375"/>
        <v>1.3309315837290181E-287</v>
      </c>
      <c r="GQ234">
        <f t="shared" ca="1" si="374"/>
        <v>0</v>
      </c>
      <c r="GR234">
        <f t="shared" ca="1" si="374"/>
        <v>0</v>
      </c>
      <c r="GS234">
        <f t="shared" ca="1" si="374"/>
        <v>0</v>
      </c>
      <c r="GT234">
        <f t="shared" ca="1" si="374"/>
        <v>0</v>
      </c>
      <c r="GU234">
        <f t="shared" ca="1" si="374"/>
        <v>0</v>
      </c>
      <c r="GV234">
        <f t="shared" ca="1" si="374"/>
        <v>0</v>
      </c>
      <c r="GW234">
        <f t="shared" ca="1" si="374"/>
        <v>0</v>
      </c>
      <c r="GX234">
        <f t="shared" ca="1" si="374"/>
        <v>0</v>
      </c>
      <c r="GY234">
        <f t="shared" ca="1" si="374"/>
        <v>0</v>
      </c>
      <c r="GZ234">
        <f t="shared" ca="1" si="374"/>
        <v>0</v>
      </c>
      <c r="HA234">
        <f t="shared" ca="1" si="374"/>
        <v>0</v>
      </c>
      <c r="HB234">
        <f t="shared" ca="1" si="374"/>
        <v>0</v>
      </c>
      <c r="HC234">
        <f t="shared" ca="1" si="374"/>
        <v>0</v>
      </c>
      <c r="HD234">
        <f t="shared" ca="1" si="374"/>
        <v>0</v>
      </c>
      <c r="HE234">
        <f t="shared" ca="1" si="374"/>
        <v>0</v>
      </c>
      <c r="HF234">
        <f t="shared" ca="1" si="387"/>
        <v>0</v>
      </c>
      <c r="HG234">
        <f t="shared" ca="1" si="387"/>
        <v>0</v>
      </c>
      <c r="HH234">
        <f t="shared" ca="1" si="387"/>
        <v>0</v>
      </c>
      <c r="HI234">
        <f t="shared" ca="1" si="387"/>
        <v>0</v>
      </c>
      <c r="HJ234">
        <f t="shared" ca="1" si="387"/>
        <v>0</v>
      </c>
      <c r="HK234">
        <f t="shared" ca="1" si="387"/>
        <v>0</v>
      </c>
      <c r="HL234">
        <f t="shared" ca="1" si="387"/>
        <v>0</v>
      </c>
    </row>
    <row r="235" spans="1:220" x14ac:dyDescent="0.25">
      <c r="A235" s="6">
        <v>45295</v>
      </c>
      <c r="B235">
        <f t="shared" ca="1" si="321"/>
        <v>6.5717782843376777E-4</v>
      </c>
      <c r="C235" s="5">
        <v>2364</v>
      </c>
      <c r="D235">
        <f t="shared" si="322"/>
        <v>1.3736474722092178</v>
      </c>
      <c r="E235" t="s">
        <v>46</v>
      </c>
      <c r="F235">
        <v>1</v>
      </c>
      <c r="G235">
        <v>41</v>
      </c>
      <c r="H235">
        <v>45</v>
      </c>
      <c r="I235">
        <f t="shared" si="323"/>
        <v>0</v>
      </c>
      <c r="J235">
        <f t="shared" si="324"/>
        <v>1</v>
      </c>
      <c r="K235">
        <f t="shared" ca="1" si="325"/>
        <v>0</v>
      </c>
      <c r="L235">
        <f t="shared" ca="1" si="326"/>
        <v>9.9080194699754801E-4</v>
      </c>
      <c r="M235">
        <f t="shared" si="327"/>
        <v>1.0975609756097562</v>
      </c>
      <c r="Q235">
        <f t="shared" si="329"/>
        <v>969.2399999999999</v>
      </c>
      <c r="R235">
        <f t="shared" si="330"/>
        <v>1063.8</v>
      </c>
      <c r="S235">
        <f t="shared" ca="1" si="377"/>
        <v>0</v>
      </c>
      <c r="T235">
        <f t="shared" ca="1" si="377"/>
        <v>0</v>
      </c>
      <c r="U235">
        <f t="shared" ca="1" si="377"/>
        <v>0</v>
      </c>
      <c r="V235">
        <f t="shared" ca="1" si="377"/>
        <v>0</v>
      </c>
      <c r="W235">
        <f t="shared" ca="1" si="377"/>
        <v>0</v>
      </c>
      <c r="X235">
        <f t="shared" ca="1" si="377"/>
        <v>0</v>
      </c>
      <c r="Y235">
        <f t="shared" ca="1" si="377"/>
        <v>0</v>
      </c>
      <c r="Z235">
        <f t="shared" ca="1" si="377"/>
        <v>0</v>
      </c>
      <c r="AA235">
        <f t="shared" ca="1" si="377"/>
        <v>0</v>
      </c>
      <c r="AB235">
        <f t="shared" ca="1" si="377"/>
        <v>0</v>
      </c>
      <c r="AC235">
        <f t="shared" ca="1" si="378"/>
        <v>0</v>
      </c>
      <c r="AD235">
        <f t="shared" ca="1" si="378"/>
        <v>0</v>
      </c>
      <c r="AE235">
        <f t="shared" ca="1" si="378"/>
        <v>1.5622103974161788E-280</v>
      </c>
      <c r="AF235">
        <f t="shared" ca="1" si="378"/>
        <v>9.0001602582867424E-254</v>
      </c>
      <c r="AG235">
        <f t="shared" ca="1" si="378"/>
        <v>1.3714832607563362E-229</v>
      </c>
      <c r="AH235">
        <f t="shared" ca="1" si="378"/>
        <v>1.2179118349794505E-207</v>
      </c>
      <c r="AI235">
        <f t="shared" ca="1" si="378"/>
        <v>1.1902870380110968E-187</v>
      </c>
      <c r="AJ235">
        <f t="shared" ca="1" si="378"/>
        <v>2.1514345291684588E-169</v>
      </c>
      <c r="AK235">
        <f t="shared" ca="1" si="378"/>
        <v>1.1045006472667947E-152</v>
      </c>
      <c r="AL235">
        <f t="shared" ca="1" si="378"/>
        <v>2.3047568442273917E-137</v>
      </c>
      <c r="AM235">
        <f t="shared" ca="1" si="379"/>
        <v>2.644734658003379E-123</v>
      </c>
      <c r="AN235">
        <f t="shared" ca="1" si="379"/>
        <v>2.158109128059023E-110</v>
      </c>
      <c r="AO235">
        <f t="shared" ca="1" si="379"/>
        <v>1.5607484930006364E-98</v>
      </c>
      <c r="AP235">
        <f t="shared" ca="1" si="379"/>
        <v>1.2095370359918705E-87</v>
      </c>
      <c r="AQ235">
        <f t="shared" ca="1" si="379"/>
        <v>1.1842377597787537E-77</v>
      </c>
      <c r="AR235">
        <f t="shared" ca="1" si="379"/>
        <v>1.69088974009893E-68</v>
      </c>
      <c r="AS235">
        <f t="shared" ca="1" si="379"/>
        <v>3.9921574620346712E-60</v>
      </c>
      <c r="AT235">
        <f t="shared" ca="1" si="379"/>
        <v>1.7404509663059208E-52</v>
      </c>
      <c r="AU235">
        <f t="shared" ca="1" si="379"/>
        <v>1.5443628518923979E-45</v>
      </c>
      <c r="AV235">
        <f t="shared" ca="1" si="379"/>
        <v>3.0397710986586735E-39</v>
      </c>
      <c r="AW235">
        <f t="shared" ca="1" si="380"/>
        <v>1.4323399248838496E-33</v>
      </c>
      <c r="AX235">
        <f t="shared" ca="1" si="380"/>
        <v>1.7288103671251676E-28</v>
      </c>
      <c r="AY235">
        <f t="shared" ca="1" si="380"/>
        <v>5.6760559994442827E-24</v>
      </c>
      <c r="AZ235">
        <f t="shared" ca="1" si="380"/>
        <v>5.3473912817063445E-20</v>
      </c>
      <c r="BA235">
        <f t="shared" ca="1" si="380"/>
        <v>1.5158113309900157E-16</v>
      </c>
      <c r="BB235">
        <f t="shared" ca="1" si="380"/>
        <v>1.3485030918088948E-13</v>
      </c>
      <c r="BC235">
        <f t="shared" ca="1" si="380"/>
        <v>3.9081516304492788E-11</v>
      </c>
      <c r="BD235">
        <f t="shared" ca="1" si="380"/>
        <v>3.8134807897669579E-9</v>
      </c>
      <c r="BE235">
        <f t="shared" ca="1" si="380"/>
        <v>1.2897229443974928E-7</v>
      </c>
      <c r="BF235">
        <f t="shared" ca="1" si="380"/>
        <v>1.5506311462089492E-6</v>
      </c>
      <c r="BG235">
        <f t="shared" ca="1" si="381"/>
        <v>6.7750161734774535E-6</v>
      </c>
      <c r="BH235">
        <f t="shared" ca="1" si="381"/>
        <v>1.0962203413705062E-5</v>
      </c>
      <c r="BI235">
        <f t="shared" ca="1" si="381"/>
        <v>6.6741793078744192E-6</v>
      </c>
      <c r="BJ235">
        <f t="shared" ca="1" si="381"/>
        <v>1.5493215942886376E-6</v>
      </c>
      <c r="BK235">
        <f t="shared" ca="1" si="381"/>
        <v>1.38588005009496E-7</v>
      </c>
      <c r="BL235">
        <f t="shared" ca="1" si="381"/>
        <v>4.815730193419578E-9</v>
      </c>
      <c r="BM235">
        <f t="shared" ca="1" si="381"/>
        <v>6.5375994258816102E-11</v>
      </c>
      <c r="BN235">
        <f t="shared" ca="1" si="381"/>
        <v>3.4789395870022818E-13</v>
      </c>
      <c r="BO235">
        <f t="shared" ca="1" si="381"/>
        <v>7.2645353564497401E-16</v>
      </c>
      <c r="BP235">
        <f t="shared" ca="1" si="381"/>
        <v>5.9454079371175192E-19</v>
      </c>
      <c r="BQ235">
        <f t="shared" ca="1" si="382"/>
        <v>1.9005298919679928E-22</v>
      </c>
      <c r="BR235">
        <f t="shared" ca="1" si="382"/>
        <v>2.3594823501790662E-26</v>
      </c>
      <c r="BS235">
        <f t="shared" ca="1" si="382"/>
        <v>1.1286273632072854E-30</v>
      </c>
      <c r="BT235">
        <f t="shared" ca="1" si="382"/>
        <v>2.0587988539193251E-35</v>
      </c>
      <c r="BU235">
        <f t="shared" ca="1" si="382"/>
        <v>1.4142067916210916E-40</v>
      </c>
      <c r="BV235">
        <f t="shared" ca="1" si="382"/>
        <v>3.6031910563493914E-46</v>
      </c>
      <c r="BW235">
        <f t="shared" ca="1" si="382"/>
        <v>3.3455407302927106E-52</v>
      </c>
      <c r="BX235">
        <f t="shared" ca="1" si="382"/>
        <v>1.1092134689713333E-58</v>
      </c>
      <c r="BY235">
        <f t="shared" ca="1" si="382"/>
        <v>1.2831290038612669E-65</v>
      </c>
      <c r="BZ235">
        <f t="shared" ca="1" si="382"/>
        <v>5.0450312372422319E-73</v>
      </c>
      <c r="CA235">
        <f t="shared" ca="1" si="383"/>
        <v>6.5468739387798371E-81</v>
      </c>
      <c r="CB235">
        <f t="shared" ca="1" si="383"/>
        <v>2.7134472406748128E-89</v>
      </c>
      <c r="CC235">
        <f t="shared" ca="1" si="383"/>
        <v>3.4629710314003689E-98</v>
      </c>
      <c r="CD235">
        <f t="shared" ca="1" si="383"/>
        <v>1.3067182249729515E-107</v>
      </c>
      <c r="CE235">
        <f t="shared" ca="1" si="383"/>
        <v>1.3936952345965116E-117</v>
      </c>
      <c r="CF235">
        <f t="shared" ca="1" si="383"/>
        <v>3.9971358599602306E-128</v>
      </c>
      <c r="CG235">
        <f t="shared" ca="1" si="383"/>
        <v>2.9170728040662239E-139</v>
      </c>
      <c r="CH235">
        <f t="shared" ca="1" si="383"/>
        <v>5.0958237793368446E-151</v>
      </c>
      <c r="CI235">
        <f t="shared" ca="1" si="383"/>
        <v>1.9913180159794413E-163</v>
      </c>
      <c r="CJ235">
        <f t="shared" ca="1" si="383"/>
        <v>1.6147908413175788E-176</v>
      </c>
      <c r="CK235">
        <f t="shared" ca="1" si="384"/>
        <v>2.4999744034352301E-190</v>
      </c>
      <c r="CL235">
        <f t="shared" ca="1" si="384"/>
        <v>6.734904349364265E-205</v>
      </c>
      <c r="CM235">
        <f t="shared" ca="1" si="384"/>
        <v>2.8472606011183488E-220</v>
      </c>
      <c r="CN235">
        <f t="shared" ca="1" si="384"/>
        <v>1.683010838567797E-236</v>
      </c>
      <c r="CO235">
        <f t="shared" ca="1" si="384"/>
        <v>1.2221972239151427E-253</v>
      </c>
      <c r="CP235">
        <f t="shared" ca="1" si="384"/>
        <v>9.4288945420601946E-272</v>
      </c>
      <c r="CQ235">
        <f t="shared" ca="1" si="384"/>
        <v>6.558998960961383E-291</v>
      </c>
      <c r="CR235">
        <f t="shared" ca="1" si="384"/>
        <v>0</v>
      </c>
      <c r="CS235">
        <f t="shared" ca="1" si="384"/>
        <v>0</v>
      </c>
      <c r="CT235">
        <f t="shared" ca="1" si="384"/>
        <v>0</v>
      </c>
      <c r="CU235">
        <f t="shared" ca="1" si="385"/>
        <v>0</v>
      </c>
      <c r="CV235">
        <f t="shared" ca="1" si="385"/>
        <v>0</v>
      </c>
      <c r="CW235">
        <f t="shared" ca="1" si="385"/>
        <v>0</v>
      </c>
      <c r="CX235">
        <f t="shared" ca="1" si="385"/>
        <v>0</v>
      </c>
      <c r="CY235">
        <f t="shared" ca="1" si="385"/>
        <v>0</v>
      </c>
      <c r="CZ235">
        <f t="shared" ca="1" si="385"/>
        <v>0</v>
      </c>
      <c r="DA235">
        <f t="shared" ca="1" si="385"/>
        <v>0</v>
      </c>
      <c r="DB235">
        <f t="shared" ca="1" si="385"/>
        <v>0</v>
      </c>
      <c r="DC235">
        <f t="shared" ca="1" si="385"/>
        <v>0</v>
      </c>
      <c r="DD235">
        <f t="shared" ca="1" si="385"/>
        <v>0</v>
      </c>
      <c r="DE235">
        <f t="shared" ca="1" si="386"/>
        <v>0</v>
      </c>
      <c r="DF235">
        <f t="shared" ca="1" si="386"/>
        <v>0</v>
      </c>
      <c r="DG235">
        <f t="shared" ca="1" si="386"/>
        <v>0</v>
      </c>
      <c r="DH235">
        <f t="shared" ca="1" si="386"/>
        <v>0</v>
      </c>
      <c r="DI235">
        <f t="shared" ca="1" si="386"/>
        <v>0</v>
      </c>
      <c r="DJ235">
        <f t="shared" ca="1" si="386"/>
        <v>0</v>
      </c>
      <c r="DK235">
        <f t="shared" ca="1" si="386"/>
        <v>0</v>
      </c>
      <c r="DL235">
        <f t="shared" ca="1" si="386"/>
        <v>0</v>
      </c>
      <c r="DM235">
        <f t="shared" ca="1" si="386"/>
        <v>0</v>
      </c>
      <c r="DN235">
        <f t="shared" ca="1" si="386"/>
        <v>0</v>
      </c>
      <c r="DQ235">
        <f t="shared" ca="1" si="389"/>
        <v>0</v>
      </c>
      <c r="DR235">
        <f t="shared" ca="1" si="389"/>
        <v>0</v>
      </c>
      <c r="DS235">
        <f t="shared" ca="1" si="389"/>
        <v>0</v>
      </c>
      <c r="DT235">
        <f t="shared" ca="1" si="389"/>
        <v>0</v>
      </c>
      <c r="DU235">
        <f t="shared" ca="1" si="389"/>
        <v>0</v>
      </c>
      <c r="DV235">
        <f t="shared" ca="1" si="389"/>
        <v>0</v>
      </c>
      <c r="DW235">
        <f t="shared" ca="1" si="389"/>
        <v>0</v>
      </c>
      <c r="DX235">
        <f t="shared" ca="1" si="389"/>
        <v>0</v>
      </c>
      <c r="DY235">
        <f t="shared" ca="1" si="389"/>
        <v>0</v>
      </c>
      <c r="DZ235">
        <f t="shared" ca="1" si="389"/>
        <v>0</v>
      </c>
      <c r="EA235">
        <f t="shared" ca="1" si="389"/>
        <v>0</v>
      </c>
      <c r="EB235">
        <f t="shared" ca="1" si="389"/>
        <v>0</v>
      </c>
      <c r="EC235">
        <f t="shared" ca="1" si="389"/>
        <v>0</v>
      </c>
      <c r="ED235">
        <f t="shared" ca="1" si="389"/>
        <v>0</v>
      </c>
      <c r="EE235">
        <f t="shared" ca="1" si="389"/>
        <v>3.7545090105789777E-292</v>
      </c>
      <c r="EF235">
        <f t="shared" ca="1" si="389"/>
        <v>6.5614056398014501E-267</v>
      </c>
      <c r="EG235">
        <f t="shared" ca="1" si="388"/>
        <v>8.4112179571206626E-244</v>
      </c>
      <c r="EH235">
        <f t="shared" ca="1" si="388"/>
        <v>1.3988391012082899E-222</v>
      </c>
      <c r="EI235">
        <f t="shared" ca="1" si="388"/>
        <v>4.8357187408882177E-203</v>
      </c>
      <c r="EJ235">
        <f t="shared" ca="1" si="388"/>
        <v>5.1529215550496191E-185</v>
      </c>
      <c r="EK235">
        <f t="shared" ca="1" si="388"/>
        <v>2.3600685872594492E-168</v>
      </c>
      <c r="EL235">
        <f t="shared" ca="1" si="388"/>
        <v>6.1648459414574818E-153</v>
      </c>
      <c r="EM235">
        <f t="shared" ca="1" si="388"/>
        <v>1.1704529792432162E-138</v>
      </c>
      <c r="EN235">
        <f t="shared" ca="1" si="388"/>
        <v>1.9910826738181413E-125</v>
      </c>
      <c r="EO235">
        <f t="shared" ca="1" si="388"/>
        <v>3.6391474606585441E-113</v>
      </c>
      <c r="EP235">
        <f t="shared" ca="1" si="388"/>
        <v>8.3733462073374949E-102</v>
      </c>
      <c r="EQ235">
        <f t="shared" ca="1" si="388"/>
        <v>2.7867782996792295E-91</v>
      </c>
      <c r="ER235">
        <f t="shared" ca="1" si="388"/>
        <v>1.5159625573201975E-81</v>
      </c>
      <c r="ES235">
        <f t="shared" ca="1" si="388"/>
        <v>1.5015207248384801E-72</v>
      </c>
      <c r="ET235">
        <f t="shared" ca="1" si="388"/>
        <v>2.9795426553887677E-64</v>
      </c>
      <c r="EU235">
        <f t="shared" ca="1" si="388"/>
        <v>1.2894662591468612E-56</v>
      </c>
      <c r="EV235">
        <f t="shared" ca="1" si="363"/>
        <v>1.3125436405246464E-49</v>
      </c>
      <c r="EW235">
        <f t="shared" ca="1" si="363"/>
        <v>3.361155011638733E-43</v>
      </c>
      <c r="EX235">
        <f t="shared" ca="1" si="363"/>
        <v>2.2993366463295714E-37</v>
      </c>
      <c r="EY235">
        <f t="shared" ca="1" si="363"/>
        <v>4.4331774246538557E-32</v>
      </c>
      <c r="EZ235">
        <f t="shared" ca="1" si="363"/>
        <v>2.5268199306397292E-27</v>
      </c>
      <c r="FA235">
        <f t="shared" ca="1" si="363"/>
        <v>4.4429418152465826E-23</v>
      </c>
      <c r="FB235">
        <f t="shared" ca="1" si="363"/>
        <v>2.5029586758940091E-19</v>
      </c>
      <c r="FC235">
        <f t="shared" ca="1" si="363"/>
        <v>4.672156676241827E-16</v>
      </c>
      <c r="FD235">
        <f t="shared" ca="1" si="363"/>
        <v>2.9768625002558547E-13</v>
      </c>
      <c r="FE235">
        <f t="shared" ca="1" si="363"/>
        <v>6.6452861680218837E-11</v>
      </c>
      <c r="FF235">
        <f t="shared" ca="1" si="363"/>
        <v>5.3170775747749383E-9</v>
      </c>
      <c r="FG235">
        <f t="shared" ca="1" si="363"/>
        <v>1.5551829111636089E-7</v>
      </c>
      <c r="FH235">
        <f t="shared" ca="1" si="363"/>
        <v>1.6909145769900938E-6</v>
      </c>
      <c r="FI235">
        <f t="shared" ca="1" si="363"/>
        <v>6.9308164416210196E-6</v>
      </c>
      <c r="FJ235">
        <f t="shared" ca="1" si="363"/>
        <v>1.0832465942977134E-5</v>
      </c>
      <c r="FK235">
        <f t="shared" ca="1" si="363"/>
        <v>6.5136251857151694E-6</v>
      </c>
      <c r="FL235">
        <f t="shared" ca="1" si="362"/>
        <v>1.5166853554114333E-6</v>
      </c>
      <c r="FM235">
        <f t="shared" ca="1" si="362"/>
        <v>1.3732561612974401E-7</v>
      </c>
      <c r="FN235">
        <f t="shared" ca="1" si="362"/>
        <v>4.8439352681252613E-9</v>
      </c>
      <c r="FO235">
        <f t="shared" ca="1" si="362"/>
        <v>6.6535956944598838E-11</v>
      </c>
      <c r="FP235">
        <f t="shared" ca="1" si="362"/>
        <v>3.5494696437756048E-13</v>
      </c>
      <c r="FQ235">
        <f t="shared" ca="1" si="362"/>
        <v>7.3176269666427739E-16</v>
      </c>
      <c r="FR235">
        <f t="shared" ca="1" si="362"/>
        <v>5.788002594241692E-19</v>
      </c>
      <c r="FS235">
        <f t="shared" ca="1" si="362"/>
        <v>1.7396899982112594E-22</v>
      </c>
      <c r="FT235">
        <f t="shared" ca="1" si="362"/>
        <v>1.9632947768947356E-26</v>
      </c>
      <c r="FU235">
        <f t="shared" ca="1" si="362"/>
        <v>8.1991904299194064E-31</v>
      </c>
      <c r="FV235">
        <f t="shared" ca="1" si="362"/>
        <v>1.2456569228617492E-35</v>
      </c>
      <c r="FW235">
        <f t="shared" ca="1" si="362"/>
        <v>6.7491661887560281E-41</v>
      </c>
      <c r="FX235">
        <f t="shared" ca="1" si="362"/>
        <v>1.2748295599589464E-46</v>
      </c>
      <c r="FY235">
        <f t="shared" ca="1" si="362"/>
        <v>8.1807671710521239E-53</v>
      </c>
      <c r="FZ235">
        <f t="shared" ca="1" si="362"/>
        <v>1.7323455109708615E-59</v>
      </c>
      <c r="GA235">
        <f t="shared" ca="1" si="375"/>
        <v>1.171632181946479E-66</v>
      </c>
      <c r="GB235">
        <f t="shared" ca="1" si="375"/>
        <v>2.4401315341607294E-74</v>
      </c>
      <c r="GC235">
        <f t="shared" ca="1" si="375"/>
        <v>1.5025606123957843E-82</v>
      </c>
      <c r="GD235">
        <f t="shared" ca="1" si="375"/>
        <v>2.6145079585552824E-91</v>
      </c>
      <c r="GE235">
        <f t="shared" ca="1" si="375"/>
        <v>1.2224770369643746E-100</v>
      </c>
      <c r="GF235">
        <f t="shared" ca="1" si="375"/>
        <v>1.4525035724122577E-110</v>
      </c>
      <c r="GG235">
        <f t="shared" ca="1" si="375"/>
        <v>4.1215650441894376E-121</v>
      </c>
      <c r="GH235">
        <f t="shared" ca="1" si="375"/>
        <v>2.6068334746552212E-132</v>
      </c>
      <c r="GI235">
        <f t="shared" ca="1" si="375"/>
        <v>3.4035730996922539E-144</v>
      </c>
      <c r="GJ235">
        <f t="shared" ca="1" si="375"/>
        <v>8.4214352147445652E-157</v>
      </c>
      <c r="GK235">
        <f t="shared" ca="1" si="375"/>
        <v>3.5892907503108789E-170</v>
      </c>
      <c r="GL235">
        <f t="shared" ca="1" si="375"/>
        <v>2.3682286785103128E-184</v>
      </c>
      <c r="GM235">
        <f t="shared" ca="1" si="375"/>
        <v>2.1459022797941654E-199</v>
      </c>
      <c r="GN235">
        <f t="shared" ca="1" si="375"/>
        <v>2.3336752742236043E-215</v>
      </c>
      <c r="GO235">
        <f t="shared" ca="1" si="375"/>
        <v>2.6160149307847466E-232</v>
      </c>
      <c r="GP235">
        <f t="shared" ca="1" si="375"/>
        <v>2.5440267546818962E-250</v>
      </c>
      <c r="GQ235">
        <f t="shared" ca="1" si="374"/>
        <v>1.7637481318676395E-269</v>
      </c>
      <c r="GR235">
        <f t="shared" ca="1" si="374"/>
        <v>6.9641264421998466E-290</v>
      </c>
      <c r="GS235">
        <f t="shared" ca="1" si="374"/>
        <v>0</v>
      </c>
      <c r="GT235">
        <f t="shared" ca="1" si="374"/>
        <v>0</v>
      </c>
      <c r="GU235">
        <f t="shared" ca="1" si="374"/>
        <v>0</v>
      </c>
      <c r="GV235">
        <f t="shared" ca="1" si="374"/>
        <v>0</v>
      </c>
      <c r="GW235">
        <f t="shared" ca="1" si="374"/>
        <v>0</v>
      </c>
      <c r="GX235">
        <f t="shared" ca="1" si="374"/>
        <v>0</v>
      </c>
      <c r="GY235">
        <f t="shared" ca="1" si="374"/>
        <v>0</v>
      </c>
      <c r="GZ235">
        <f t="shared" ca="1" si="374"/>
        <v>0</v>
      </c>
      <c r="HA235">
        <f t="shared" ca="1" si="374"/>
        <v>0</v>
      </c>
      <c r="HB235">
        <f t="shared" ca="1" si="374"/>
        <v>0</v>
      </c>
      <c r="HC235">
        <f t="shared" ca="1" si="374"/>
        <v>0</v>
      </c>
      <c r="HD235">
        <f t="shared" ca="1" si="374"/>
        <v>0</v>
      </c>
      <c r="HE235">
        <f t="shared" ca="1" si="374"/>
        <v>0</v>
      </c>
      <c r="HF235">
        <f t="shared" ca="1" si="387"/>
        <v>0</v>
      </c>
      <c r="HG235">
        <f t="shared" ca="1" si="387"/>
        <v>0</v>
      </c>
      <c r="HH235">
        <f t="shared" ca="1" si="387"/>
        <v>0</v>
      </c>
      <c r="HI235">
        <f t="shared" ca="1" si="387"/>
        <v>0</v>
      </c>
      <c r="HJ235">
        <f t="shared" ca="1" si="387"/>
        <v>0</v>
      </c>
      <c r="HK235">
        <f t="shared" ca="1" si="387"/>
        <v>0</v>
      </c>
      <c r="HL235">
        <f t="shared" ca="1" si="387"/>
        <v>0</v>
      </c>
    </row>
    <row r="236" spans="1:220" x14ac:dyDescent="0.25">
      <c r="A236" s="6">
        <v>45295</v>
      </c>
      <c r="B236">
        <f t="shared" ca="1" si="321"/>
        <v>6.5717782843376777E-4</v>
      </c>
      <c r="C236" s="5">
        <v>4000</v>
      </c>
      <c r="D236">
        <f t="shared" si="322"/>
        <v>1.6020599913279625</v>
      </c>
      <c r="E236" t="s">
        <v>45</v>
      </c>
      <c r="F236">
        <v>0.75285290000000005</v>
      </c>
      <c r="G236">
        <v>41</v>
      </c>
      <c r="H236">
        <v>43</v>
      </c>
      <c r="I236">
        <f t="shared" si="323"/>
        <v>0</v>
      </c>
      <c r="J236">
        <f t="shared" si="324"/>
        <v>1</v>
      </c>
      <c r="K236">
        <f t="shared" ca="1" si="325"/>
        <v>0</v>
      </c>
      <c r="L236">
        <f t="shared" ca="1" si="326"/>
        <v>8.3129736575052063E-4</v>
      </c>
      <c r="M236">
        <f t="shared" si="327"/>
        <v>1.0487804878048781</v>
      </c>
      <c r="Q236">
        <f t="shared" si="329"/>
        <v>1640</v>
      </c>
      <c r="R236">
        <f t="shared" si="330"/>
        <v>1720</v>
      </c>
      <c r="S236">
        <f t="shared" ca="1" si="377"/>
        <v>0</v>
      </c>
      <c r="T236">
        <f t="shared" ca="1" si="377"/>
        <v>0</v>
      </c>
      <c r="U236">
        <f t="shared" ca="1" si="377"/>
        <v>0</v>
      </c>
      <c r="V236">
        <f t="shared" ca="1" si="377"/>
        <v>0</v>
      </c>
      <c r="W236">
        <f t="shared" ca="1" si="377"/>
        <v>0</v>
      </c>
      <c r="X236">
        <f t="shared" ca="1" si="377"/>
        <v>0</v>
      </c>
      <c r="Y236">
        <f t="shared" ca="1" si="377"/>
        <v>0</v>
      </c>
      <c r="Z236">
        <f t="shared" ca="1" si="377"/>
        <v>0</v>
      </c>
      <c r="AA236">
        <f t="shared" ca="1" si="377"/>
        <v>0</v>
      </c>
      <c r="AB236">
        <f t="shared" ca="1" si="377"/>
        <v>0</v>
      </c>
      <c r="AC236">
        <f t="shared" ca="1" si="378"/>
        <v>0</v>
      </c>
      <c r="AD236">
        <f t="shared" ca="1" si="378"/>
        <v>0</v>
      </c>
      <c r="AE236">
        <f t="shared" ca="1" si="378"/>
        <v>0</v>
      </c>
      <c r="AF236">
        <f t="shared" ca="1" si="378"/>
        <v>0</v>
      </c>
      <c r="AG236">
        <f t="shared" ca="1" si="378"/>
        <v>0</v>
      </c>
      <c r="AH236">
        <f t="shared" ca="1" si="378"/>
        <v>0</v>
      </c>
      <c r="AI236">
        <f t="shared" ca="1" si="378"/>
        <v>0</v>
      </c>
      <c r="AJ236">
        <f t="shared" ca="1" si="378"/>
        <v>3.8608540403048217E-283</v>
      </c>
      <c r="AK236">
        <f t="shared" ca="1" si="378"/>
        <v>7.4774636504308229E-255</v>
      </c>
      <c r="AL236">
        <f t="shared" ca="1" si="378"/>
        <v>6.4077333640329746E-229</v>
      </c>
      <c r="AM236">
        <f t="shared" ca="1" si="379"/>
        <v>4.0524391786952303E-205</v>
      </c>
      <c r="AN236">
        <f t="shared" ca="1" si="379"/>
        <v>2.9223560283936044E-183</v>
      </c>
      <c r="AO236">
        <f t="shared" ca="1" si="379"/>
        <v>3.4882950643029661E-163</v>
      </c>
      <c r="AP236">
        <f t="shared" ca="1" si="379"/>
        <v>9.5042268014500058E-145</v>
      </c>
      <c r="AQ236">
        <f t="shared" ca="1" si="379"/>
        <v>7.8103141967370351E-128</v>
      </c>
      <c r="AR236">
        <f t="shared" ca="1" si="379"/>
        <v>2.4680283385282994E-112</v>
      </c>
      <c r="AS236">
        <f t="shared" ca="1" si="379"/>
        <v>3.7093990188742873E-98</v>
      </c>
      <c r="AT236">
        <f t="shared" ca="1" si="379"/>
        <v>3.1965199592011253E-85</v>
      </c>
      <c r="AU236">
        <f t="shared" ca="1" si="379"/>
        <v>1.862161290490281E-73</v>
      </c>
      <c r="AV236">
        <f t="shared" ca="1" si="379"/>
        <v>8.4834762202234824E-63</v>
      </c>
      <c r="AW236">
        <f t="shared" ca="1" si="380"/>
        <v>3.4386382470423561E-53</v>
      </c>
      <c r="AX236">
        <f t="shared" ca="1" si="380"/>
        <v>1.3905491490731794E-44</v>
      </c>
      <c r="AY236">
        <f t="shared" ca="1" si="380"/>
        <v>6.2108744015221721E-37</v>
      </c>
      <c r="AZ236">
        <f t="shared" ca="1" si="380"/>
        <v>3.3538998430598669E-30</v>
      </c>
      <c r="BA236">
        <f t="shared" ca="1" si="380"/>
        <v>2.3728273723344986E-24</v>
      </c>
      <c r="BB236">
        <f t="shared" ca="1" si="380"/>
        <v>2.361939271261804E-19</v>
      </c>
      <c r="BC236">
        <f t="shared" ca="1" si="380"/>
        <v>3.5236614556132359E-15</v>
      </c>
      <c r="BD236">
        <f t="shared" ca="1" si="380"/>
        <v>8.3306424658886479E-12</v>
      </c>
      <c r="BE236">
        <f t="shared" ca="1" si="380"/>
        <v>3.2782342470432002E-9</v>
      </c>
      <c r="BF236">
        <f t="shared" ca="1" si="380"/>
        <v>2.2414056605404005E-7</v>
      </c>
      <c r="BG236">
        <f t="shared" ca="1" si="381"/>
        <v>2.7637006378650137E-6</v>
      </c>
      <c r="BH236">
        <f t="shared" ca="1" si="381"/>
        <v>6.3449296524152372E-6</v>
      </c>
      <c r="BI236">
        <f t="shared" ca="1" si="381"/>
        <v>2.7864764477615641E-6</v>
      </c>
      <c r="BJ236">
        <f t="shared" ca="1" si="381"/>
        <v>2.393761364307896E-7</v>
      </c>
      <c r="BK236">
        <f t="shared" ca="1" si="381"/>
        <v>4.095316654144818E-9</v>
      </c>
      <c r="BL236">
        <f t="shared" ca="1" si="381"/>
        <v>1.414568925481499E-11</v>
      </c>
      <c r="BM236">
        <f t="shared" ca="1" si="381"/>
        <v>9.960277893906936E-15</v>
      </c>
      <c r="BN236">
        <f t="shared" ca="1" si="381"/>
        <v>1.4377838066051349E-18</v>
      </c>
      <c r="BO236">
        <f t="shared" ca="1" si="381"/>
        <v>4.2626000883021068E-23</v>
      </c>
      <c r="BP236">
        <f t="shared" ca="1" si="381"/>
        <v>2.5902468450977727E-28</v>
      </c>
      <c r="BQ236">
        <f t="shared" ca="1" si="382"/>
        <v>3.2075368876228693E-34</v>
      </c>
      <c r="BR236">
        <f t="shared" ca="1" si="382"/>
        <v>8.0166326546922974E-41</v>
      </c>
      <c r="BS236">
        <f t="shared" ca="1" si="382"/>
        <v>3.9898639132503883E-48</v>
      </c>
      <c r="BT236">
        <f t="shared" ca="1" si="382"/>
        <v>3.8862003728321904E-56</v>
      </c>
      <c r="BU236">
        <f t="shared" ca="1" si="382"/>
        <v>7.2510882987584967E-65</v>
      </c>
      <c r="BV236">
        <f t="shared" ca="1" si="382"/>
        <v>2.5263737249062865E-74</v>
      </c>
      <c r="BW236">
        <f t="shared" ca="1" si="382"/>
        <v>1.5952733609515536E-84</v>
      </c>
      <c r="BX236">
        <f t="shared" ca="1" si="382"/>
        <v>1.7638952317545056E-95</v>
      </c>
      <c r="BY236">
        <f t="shared" ca="1" si="382"/>
        <v>3.283893754916138E-107</v>
      </c>
      <c r="BZ236">
        <f t="shared" ca="1" si="382"/>
        <v>9.8481638862336067E-120</v>
      </c>
      <c r="CA236">
        <f t="shared" ca="1" si="383"/>
        <v>4.5267288244177444E-133</v>
      </c>
      <c r="CB236">
        <f t="shared" ca="1" si="383"/>
        <v>3.0168680502599475E-147</v>
      </c>
      <c r="CC236">
        <f t="shared" ca="1" si="383"/>
        <v>2.7403946331954569E-162</v>
      </c>
      <c r="CD236">
        <f t="shared" ca="1" si="383"/>
        <v>3.16755538642959E-178</v>
      </c>
      <c r="CE236">
        <f t="shared" ca="1" si="383"/>
        <v>4.3173122470971497E-195</v>
      </c>
      <c r="CF236">
        <f t="shared" ca="1" si="383"/>
        <v>6.3774032160864134E-213</v>
      </c>
      <c r="CG236">
        <f t="shared" ca="1" si="383"/>
        <v>9.2993549318214299E-232</v>
      </c>
      <c r="CH236">
        <f t="shared" ca="1" si="383"/>
        <v>1.2070599953707505E-251</v>
      </c>
      <c r="CI236">
        <f t="shared" ca="1" si="383"/>
        <v>1.2437124698444558E-272</v>
      </c>
      <c r="CJ236">
        <f t="shared" ca="1" si="383"/>
        <v>8.9590213902147531E-295</v>
      </c>
      <c r="CK236">
        <f t="shared" ca="1" si="384"/>
        <v>0</v>
      </c>
      <c r="CL236">
        <f t="shared" ca="1" si="384"/>
        <v>0</v>
      </c>
      <c r="CM236">
        <f t="shared" ca="1" si="384"/>
        <v>0</v>
      </c>
      <c r="CN236">
        <f t="shared" ca="1" si="384"/>
        <v>0</v>
      </c>
      <c r="CO236">
        <f t="shared" ca="1" si="384"/>
        <v>0</v>
      </c>
      <c r="CP236">
        <f t="shared" ca="1" si="384"/>
        <v>0</v>
      </c>
      <c r="CQ236">
        <f t="shared" ca="1" si="384"/>
        <v>0</v>
      </c>
      <c r="CR236">
        <f t="shared" ca="1" si="384"/>
        <v>0</v>
      </c>
      <c r="CS236">
        <f t="shared" ca="1" si="384"/>
        <v>0</v>
      </c>
      <c r="CT236">
        <f t="shared" ca="1" si="384"/>
        <v>0</v>
      </c>
      <c r="CU236">
        <f t="shared" ca="1" si="385"/>
        <v>0</v>
      </c>
      <c r="CV236">
        <f t="shared" ca="1" si="385"/>
        <v>0</v>
      </c>
      <c r="CW236">
        <f t="shared" ca="1" si="385"/>
        <v>0</v>
      </c>
      <c r="CX236">
        <f t="shared" ca="1" si="385"/>
        <v>0</v>
      </c>
      <c r="CY236">
        <f t="shared" ca="1" si="385"/>
        <v>0</v>
      </c>
      <c r="CZ236">
        <f t="shared" ca="1" si="385"/>
        <v>0</v>
      </c>
      <c r="DA236">
        <f t="shared" ca="1" si="385"/>
        <v>0</v>
      </c>
      <c r="DB236">
        <f t="shared" ca="1" si="385"/>
        <v>0</v>
      </c>
      <c r="DC236">
        <f t="shared" ca="1" si="385"/>
        <v>0</v>
      </c>
      <c r="DD236">
        <f t="shared" ca="1" si="385"/>
        <v>0</v>
      </c>
      <c r="DE236">
        <f t="shared" ca="1" si="386"/>
        <v>0</v>
      </c>
      <c r="DF236">
        <f t="shared" ca="1" si="386"/>
        <v>0</v>
      </c>
      <c r="DG236">
        <f t="shared" ca="1" si="386"/>
        <v>0</v>
      </c>
      <c r="DH236">
        <f t="shared" ca="1" si="386"/>
        <v>0</v>
      </c>
      <c r="DI236">
        <f t="shared" ca="1" si="386"/>
        <v>0</v>
      </c>
      <c r="DJ236">
        <f t="shared" ca="1" si="386"/>
        <v>0</v>
      </c>
      <c r="DK236">
        <f t="shared" ca="1" si="386"/>
        <v>0</v>
      </c>
      <c r="DL236">
        <f t="shared" ca="1" si="386"/>
        <v>0</v>
      </c>
      <c r="DM236">
        <f t="shared" ca="1" si="386"/>
        <v>0</v>
      </c>
      <c r="DN236">
        <f t="shared" ca="1" si="386"/>
        <v>0</v>
      </c>
      <c r="DQ236">
        <f t="shared" ca="1" si="389"/>
        <v>0</v>
      </c>
      <c r="DR236">
        <f t="shared" ca="1" si="389"/>
        <v>0</v>
      </c>
      <c r="DS236">
        <f t="shared" ca="1" si="389"/>
        <v>0</v>
      </c>
      <c r="DT236">
        <f t="shared" ca="1" si="389"/>
        <v>0</v>
      </c>
      <c r="DU236">
        <f t="shared" ca="1" si="389"/>
        <v>0</v>
      </c>
      <c r="DV236">
        <f t="shared" ca="1" si="389"/>
        <v>0</v>
      </c>
      <c r="DW236">
        <f t="shared" ca="1" si="389"/>
        <v>0</v>
      </c>
      <c r="DX236">
        <f t="shared" ca="1" si="389"/>
        <v>0</v>
      </c>
      <c r="DY236">
        <f t="shared" ca="1" si="389"/>
        <v>0</v>
      </c>
      <c r="DZ236">
        <f t="shared" ca="1" si="389"/>
        <v>0</v>
      </c>
      <c r="EA236">
        <f t="shared" ca="1" si="389"/>
        <v>0</v>
      </c>
      <c r="EB236">
        <f t="shared" ca="1" si="389"/>
        <v>0</v>
      </c>
      <c r="EC236">
        <f t="shared" ca="1" si="389"/>
        <v>0</v>
      </c>
      <c r="ED236">
        <f t="shared" ca="1" si="389"/>
        <v>0</v>
      </c>
      <c r="EE236">
        <f t="shared" ca="1" si="389"/>
        <v>0</v>
      </c>
      <c r="EF236">
        <f t="shared" ca="1" si="389"/>
        <v>0</v>
      </c>
      <c r="EG236">
        <f t="shared" ca="1" si="388"/>
        <v>0</v>
      </c>
      <c r="EH236">
        <f t="shared" ca="1" si="388"/>
        <v>0</v>
      </c>
      <c r="EI236">
        <f t="shared" ca="1" si="388"/>
        <v>2.5319274697949516E-296</v>
      </c>
      <c r="EJ236">
        <f t="shared" ca="1" si="388"/>
        <v>4.3771933448793753E-268</v>
      </c>
      <c r="EK236">
        <f t="shared" ca="1" si="388"/>
        <v>4.5281617488695949E-242</v>
      </c>
      <c r="EL236">
        <f t="shared" ca="1" si="388"/>
        <v>4.4270469988816701E-218</v>
      </c>
      <c r="EM236">
        <f t="shared" ca="1" si="388"/>
        <v>6.0515161485820552E-196</v>
      </c>
      <c r="EN236">
        <f t="shared" ca="1" si="388"/>
        <v>1.6214008321614029E-175</v>
      </c>
      <c r="EO236">
        <f t="shared" ca="1" si="388"/>
        <v>1.1415243823551478E-156</v>
      </c>
      <c r="EP236">
        <f t="shared" ca="1" si="388"/>
        <v>2.7268076079782701E-139</v>
      </c>
      <c r="EQ236">
        <f t="shared" ca="1" si="388"/>
        <v>2.7646397275554627E-123</v>
      </c>
      <c r="ER236">
        <f t="shared" ca="1" si="388"/>
        <v>1.4486199975804104E-108</v>
      </c>
      <c r="ES236">
        <f t="shared" ca="1" si="388"/>
        <v>4.6672903605396306E-95</v>
      </c>
      <c r="ET236">
        <f t="shared" ca="1" si="388"/>
        <v>1.0783270849211056E-82</v>
      </c>
      <c r="EU236">
        <f t="shared" ca="1" si="388"/>
        <v>2.0476154527519188E-71</v>
      </c>
      <c r="EV236">
        <f t="shared" ca="1" si="363"/>
        <v>3.6074417230639269E-61</v>
      </c>
      <c r="EW236">
        <f t="shared" ca="1" si="363"/>
        <v>6.5681449501737761E-52</v>
      </c>
      <c r="EX236">
        <f t="shared" ca="1" si="363"/>
        <v>1.3604600584344759E-43</v>
      </c>
      <c r="EY236">
        <f t="shared" ca="1" si="363"/>
        <v>3.4919610929422785E-36</v>
      </c>
      <c r="EZ236">
        <f t="shared" ca="1" si="363"/>
        <v>1.1985288052054451E-29</v>
      </c>
      <c r="FA236">
        <f t="shared" ca="1" si="363"/>
        <v>5.8857396969326789E-24</v>
      </c>
      <c r="FB236">
        <f t="shared" ca="1" si="363"/>
        <v>4.391139128319337E-19</v>
      </c>
      <c r="FC236">
        <f t="shared" ca="1" si="363"/>
        <v>5.2480417940518409E-15</v>
      </c>
      <c r="FD236">
        <f t="shared" ca="1" si="363"/>
        <v>1.0527056605026567E-11</v>
      </c>
      <c r="FE236">
        <f t="shared" ca="1" si="363"/>
        <v>3.691433140533966E-9</v>
      </c>
      <c r="FF236">
        <f t="shared" ca="1" si="363"/>
        <v>2.3441162746738131E-7</v>
      </c>
      <c r="FG236">
        <f t="shared" ca="1" si="363"/>
        <v>2.7782022323549377E-6</v>
      </c>
      <c r="FH236">
        <f t="shared" ca="1" si="363"/>
        <v>6.3033812891264915E-6</v>
      </c>
      <c r="FI236">
        <f t="shared" ca="1" si="363"/>
        <v>2.795530136607718E-6</v>
      </c>
      <c r="FJ236">
        <f t="shared" ca="1" si="363"/>
        <v>2.4638529740157478E-7</v>
      </c>
      <c r="FK236">
        <f t="shared" ref="FK236:FZ251" ca="1" si="390">_xlfn.BINOM.DIST($R236,$C236,FK$1,FALSE)*$F236*$B236</f>
        <v>4.3692001182332604E-9</v>
      </c>
      <c r="FL236">
        <f t="shared" ca="1" si="390"/>
        <v>1.5720175394967817E-11</v>
      </c>
      <c r="FM236">
        <f t="shared" ca="1" si="390"/>
        <v>1.1526854770293092E-14</v>
      </c>
      <c r="FN236">
        <f t="shared" ca="1" si="390"/>
        <v>1.7235274331176981E-18</v>
      </c>
      <c r="FO236">
        <f t="shared" ca="1" si="390"/>
        <v>5.2381314423141888E-23</v>
      </c>
      <c r="FP236">
        <f t="shared" ca="1" si="390"/>
        <v>3.2131011792228704E-28</v>
      </c>
      <c r="FQ236">
        <f t="shared" ca="1" si="390"/>
        <v>3.9348784036373207E-34</v>
      </c>
      <c r="FR236">
        <f t="shared" ca="1" si="390"/>
        <v>9.4791818485895362E-41</v>
      </c>
      <c r="FS236">
        <f t="shared" ca="1" si="390"/>
        <v>4.4084120167842029E-48</v>
      </c>
      <c r="FT236">
        <f t="shared" ca="1" si="390"/>
        <v>3.8682664933637278E-56</v>
      </c>
      <c r="FU236">
        <f t="shared" ca="1" si="390"/>
        <v>6.2325803661216507E-65</v>
      </c>
      <c r="FV236">
        <f t="shared" ca="1" si="390"/>
        <v>1.7864444909820683E-74</v>
      </c>
      <c r="FW236">
        <f t="shared" ca="1" si="390"/>
        <v>8.7839546216183976E-85</v>
      </c>
      <c r="FX236">
        <f t="shared" ca="1" si="390"/>
        <v>7.1090635010861502E-96</v>
      </c>
      <c r="FY236">
        <f t="shared" ca="1" si="390"/>
        <v>9.0383662494811192E-108</v>
      </c>
      <c r="FZ236">
        <f t="shared" ca="1" si="390"/>
        <v>1.7130864777532627E-120</v>
      </c>
      <c r="GA236">
        <f t="shared" ca="1" si="375"/>
        <v>4.5652574238820843E-134</v>
      </c>
      <c r="GB236">
        <f t="shared" ca="1" si="375"/>
        <v>1.6026363206746047E-148</v>
      </c>
      <c r="GC236">
        <f t="shared" ca="1" si="375"/>
        <v>6.8931233444306713E-164</v>
      </c>
      <c r="GD236">
        <f t="shared" ca="1" si="375"/>
        <v>3.3517652374225696E-180</v>
      </c>
      <c r="GE236">
        <f t="shared" ca="1" si="375"/>
        <v>1.6852294361774619E-197</v>
      </c>
      <c r="GF236">
        <f t="shared" ca="1" si="375"/>
        <v>7.9360174677834084E-216</v>
      </c>
      <c r="GG236">
        <f t="shared" ca="1" si="375"/>
        <v>3.1364579700437607E-235</v>
      </c>
      <c r="GH236">
        <f t="shared" ca="1" si="375"/>
        <v>9.2099454579787233E-256</v>
      </c>
      <c r="GI236">
        <f t="shared" ca="1" si="375"/>
        <v>1.7548848851733357E-277</v>
      </c>
      <c r="GJ236">
        <f t="shared" ca="1" si="375"/>
        <v>1.8661822505248865E-300</v>
      </c>
      <c r="GK236">
        <f t="shared" ca="1" si="375"/>
        <v>0</v>
      </c>
      <c r="GL236">
        <f t="shared" ca="1" si="375"/>
        <v>0</v>
      </c>
      <c r="GM236">
        <f t="shared" ca="1" si="375"/>
        <v>0</v>
      </c>
      <c r="GN236">
        <f t="shared" ca="1" si="375"/>
        <v>0</v>
      </c>
      <c r="GO236">
        <f t="shared" ca="1" si="375"/>
        <v>0</v>
      </c>
      <c r="GP236">
        <f t="shared" ca="1" si="375"/>
        <v>0</v>
      </c>
      <c r="GQ236">
        <f t="shared" ca="1" si="374"/>
        <v>0</v>
      </c>
      <c r="GR236">
        <f t="shared" ca="1" si="374"/>
        <v>0</v>
      </c>
      <c r="GS236">
        <f t="shared" ca="1" si="374"/>
        <v>0</v>
      </c>
      <c r="GT236">
        <f t="shared" ca="1" si="374"/>
        <v>0</v>
      </c>
      <c r="GU236">
        <f t="shared" ca="1" si="374"/>
        <v>0</v>
      </c>
      <c r="GV236">
        <f t="shared" ca="1" si="374"/>
        <v>0</v>
      </c>
      <c r="GW236">
        <f t="shared" ca="1" si="374"/>
        <v>0</v>
      </c>
      <c r="GX236">
        <f t="shared" ca="1" si="374"/>
        <v>0</v>
      </c>
      <c r="GY236">
        <f t="shared" ca="1" si="374"/>
        <v>0</v>
      </c>
      <c r="GZ236">
        <f t="shared" ca="1" si="374"/>
        <v>0</v>
      </c>
      <c r="HA236">
        <f t="shared" ca="1" si="374"/>
        <v>0</v>
      </c>
      <c r="HB236">
        <f t="shared" ca="1" si="374"/>
        <v>0</v>
      </c>
      <c r="HC236">
        <f t="shared" ca="1" si="374"/>
        <v>0</v>
      </c>
      <c r="HD236">
        <f t="shared" ca="1" si="374"/>
        <v>0</v>
      </c>
      <c r="HE236">
        <f t="shared" ca="1" si="374"/>
        <v>0</v>
      </c>
      <c r="HF236">
        <f t="shared" ca="1" si="387"/>
        <v>0</v>
      </c>
      <c r="HG236">
        <f t="shared" ca="1" si="387"/>
        <v>0</v>
      </c>
      <c r="HH236">
        <f t="shared" ca="1" si="387"/>
        <v>0</v>
      </c>
      <c r="HI236">
        <f t="shared" ca="1" si="387"/>
        <v>0</v>
      </c>
      <c r="HJ236">
        <f t="shared" ca="1" si="387"/>
        <v>0</v>
      </c>
      <c r="HK236">
        <f t="shared" ca="1" si="387"/>
        <v>0</v>
      </c>
      <c r="HL236">
        <f t="shared" ca="1" si="387"/>
        <v>0</v>
      </c>
    </row>
    <row r="237" spans="1:220" x14ac:dyDescent="0.25">
      <c r="A237" s="6">
        <v>45296</v>
      </c>
      <c r="B237">
        <f t="shared" ca="1" si="321"/>
        <v>6.9053396600248776E-4</v>
      </c>
      <c r="C237" s="5">
        <v>1247</v>
      </c>
      <c r="D237">
        <f t="shared" si="322"/>
        <v>1.0958664534785427</v>
      </c>
      <c r="E237" t="s">
        <v>45</v>
      </c>
      <c r="F237">
        <v>0.75285290000000005</v>
      </c>
      <c r="G237">
        <v>34</v>
      </c>
      <c r="H237">
        <v>37</v>
      </c>
      <c r="I237">
        <f t="shared" si="323"/>
        <v>0</v>
      </c>
      <c r="J237">
        <f t="shared" si="324"/>
        <v>1</v>
      </c>
      <c r="K237">
        <f t="shared" ca="1" si="325"/>
        <v>0</v>
      </c>
      <c r="L237">
        <f t="shared" ca="1" si="326"/>
        <v>6.1997704924491388E-4</v>
      </c>
      <c r="M237">
        <f t="shared" si="327"/>
        <v>1.088235294117647</v>
      </c>
      <c r="Q237">
        <f t="shared" si="329"/>
        <v>423.98</v>
      </c>
      <c r="R237">
        <f t="shared" si="330"/>
        <v>461.39</v>
      </c>
      <c r="S237">
        <f t="shared" ca="1" si="377"/>
        <v>0</v>
      </c>
      <c r="T237">
        <f t="shared" ca="1" si="377"/>
        <v>0</v>
      </c>
      <c r="U237">
        <f t="shared" ca="1" si="377"/>
        <v>0</v>
      </c>
      <c r="V237">
        <f t="shared" ca="1" si="377"/>
        <v>0</v>
      </c>
      <c r="W237">
        <f t="shared" ca="1" si="377"/>
        <v>1.0860410102826751E-264</v>
      </c>
      <c r="X237">
        <f t="shared" ca="1" si="377"/>
        <v>1.9122138564262171E-227</v>
      </c>
      <c r="Y237">
        <f t="shared" ca="1" si="377"/>
        <v>9.7342870132821198E-198</v>
      </c>
      <c r="Z237">
        <f t="shared" ca="1" si="377"/>
        <v>3.0157435192759294E-173</v>
      </c>
      <c r="AA237">
        <f t="shared" ca="1" si="377"/>
        <v>1.3842294955405192E-152</v>
      </c>
      <c r="AB237">
        <f t="shared" ca="1" si="377"/>
        <v>7.373312386951499E-135</v>
      </c>
      <c r="AC237">
        <f t="shared" ca="1" si="378"/>
        <v>1.8569561426196186E-119</v>
      </c>
      <c r="AD237">
        <f t="shared" ca="1" si="378"/>
        <v>6.0179027619797065E-106</v>
      </c>
      <c r="AE237">
        <f t="shared" ca="1" si="378"/>
        <v>5.2524605429524416E-94</v>
      </c>
      <c r="AF237">
        <f t="shared" ca="1" si="378"/>
        <v>2.1621013715235225E-83</v>
      </c>
      <c r="AG237">
        <f t="shared" ca="1" si="378"/>
        <v>6.4842057255533338E-74</v>
      </c>
      <c r="AH237">
        <f t="shared" ca="1" si="378"/>
        <v>1.9988087312410922E-65</v>
      </c>
      <c r="AI237">
        <f t="shared" ca="1" si="378"/>
        <v>8.3533032365284586E-58</v>
      </c>
      <c r="AJ237">
        <f t="shared" ca="1" si="378"/>
        <v>5.9321992500205941E-51</v>
      </c>
      <c r="AK237">
        <f t="shared" ca="1" si="378"/>
        <v>8.6269621302378928E-45</v>
      </c>
      <c r="AL237">
        <f t="shared" ca="1" si="378"/>
        <v>3.0019442861039321E-39</v>
      </c>
      <c r="AM237">
        <f t="shared" ca="1" si="379"/>
        <v>2.8497798801583143E-34</v>
      </c>
      <c r="AN237">
        <f t="shared" ca="1" si="379"/>
        <v>8.2500914860754446E-30</v>
      </c>
      <c r="AO237">
        <f t="shared" ca="1" si="379"/>
        <v>8.0116224248429233E-26</v>
      </c>
      <c r="AP237">
        <f t="shared" ca="1" si="379"/>
        <v>2.8327356377323094E-22</v>
      </c>
      <c r="AQ237">
        <f t="shared" ca="1" si="379"/>
        <v>3.9149764333889574E-19</v>
      </c>
      <c r="AR237">
        <f t="shared" ca="1" si="379"/>
        <v>2.2494615375358921E-16</v>
      </c>
      <c r="AS237">
        <f t="shared" ca="1" si="379"/>
        <v>5.6707058305099975E-14</v>
      </c>
      <c r="AT237">
        <f t="shared" ca="1" si="379"/>
        <v>6.5748045532818884E-12</v>
      </c>
      <c r="AU237">
        <f t="shared" ca="1" si="379"/>
        <v>3.6542494129279391E-10</v>
      </c>
      <c r="AV237">
        <f t="shared" ca="1" si="379"/>
        <v>1.0097324756023219E-8</v>
      </c>
      <c r="AW237">
        <f t="shared" ca="1" si="380"/>
        <v>1.4323514330540333E-7</v>
      </c>
      <c r="AX237">
        <f t="shared" ca="1" si="380"/>
        <v>1.0730528889644575E-6</v>
      </c>
      <c r="AY237">
        <f t="shared" ca="1" si="380"/>
        <v>4.3527003264710727E-6</v>
      </c>
      <c r="AZ237">
        <f t="shared" ca="1" si="380"/>
        <v>9.7725491324209237E-6</v>
      </c>
      <c r="BA237">
        <f t="shared" ca="1" si="380"/>
        <v>1.2381083829409721E-5</v>
      </c>
      <c r="BB237">
        <f t="shared" ca="1" si="380"/>
        <v>9.0024869941127636E-6</v>
      </c>
      <c r="BC237">
        <f t="shared" ca="1" si="380"/>
        <v>3.8126791199800164E-6</v>
      </c>
      <c r="BD237">
        <f t="shared" ca="1" si="380"/>
        <v>9.5261167281357248E-7</v>
      </c>
      <c r="BE237">
        <f t="shared" ca="1" si="380"/>
        <v>1.4196699318374362E-7</v>
      </c>
      <c r="BF237">
        <f t="shared" ca="1" si="380"/>
        <v>1.2737573112157701E-8</v>
      </c>
      <c r="BG237">
        <f t="shared" ca="1" si="381"/>
        <v>6.9339469810008232E-10</v>
      </c>
      <c r="BH237">
        <f t="shared" ca="1" si="381"/>
        <v>2.3046387208847652E-11</v>
      </c>
      <c r="BI237">
        <f t="shared" ca="1" si="381"/>
        <v>4.6999193213016784E-13</v>
      </c>
      <c r="BJ237">
        <f t="shared" ca="1" si="381"/>
        <v>5.902169167244865E-15</v>
      </c>
      <c r="BK237">
        <f t="shared" ca="1" si="381"/>
        <v>4.5749913313438688E-17</v>
      </c>
      <c r="BL237">
        <f t="shared" ca="1" si="381"/>
        <v>2.1914084854463991E-19</v>
      </c>
      <c r="BM237">
        <f t="shared" ca="1" si="381"/>
        <v>6.4862661369648444E-22</v>
      </c>
      <c r="BN237">
        <f t="shared" ca="1" si="381"/>
        <v>1.1849071676843063E-24</v>
      </c>
      <c r="BO237">
        <f t="shared" ca="1" si="381"/>
        <v>1.3328228622395497E-27</v>
      </c>
      <c r="BP237">
        <f t="shared" ca="1" si="381"/>
        <v>9.1990043769867816E-31</v>
      </c>
      <c r="BQ237">
        <f t="shared" ca="1" si="382"/>
        <v>3.877655973551672E-34</v>
      </c>
      <c r="BR237">
        <f t="shared" ca="1" si="382"/>
        <v>9.9249494084120582E-38</v>
      </c>
      <c r="BS237">
        <f t="shared" ca="1" si="382"/>
        <v>1.5316792317661911E-41</v>
      </c>
      <c r="BT237">
        <f t="shared" ca="1" si="382"/>
        <v>1.4135189948359172E-45</v>
      </c>
      <c r="BU237">
        <f t="shared" ca="1" si="382"/>
        <v>7.7265848727005165E-50</v>
      </c>
      <c r="BV237">
        <f t="shared" ca="1" si="382"/>
        <v>2.4745878468002331E-54</v>
      </c>
      <c r="BW237">
        <f t="shared" ca="1" si="382"/>
        <v>4.5868518904544782E-59</v>
      </c>
      <c r="BX237">
        <f t="shared" ca="1" si="382"/>
        <v>4.8533902772432926E-64</v>
      </c>
      <c r="BY237">
        <f t="shared" ca="1" si="382"/>
        <v>2.886891313396566E-69</v>
      </c>
      <c r="BZ237">
        <f t="shared" ca="1" si="382"/>
        <v>9.4901424293752578E-75</v>
      </c>
      <c r="CA237">
        <f t="shared" ca="1" si="383"/>
        <v>1.6919426388265306E-80</v>
      </c>
      <c r="CB237">
        <f t="shared" ca="1" si="383"/>
        <v>1.6022499552585551E-86</v>
      </c>
      <c r="CC237">
        <f t="shared" ca="1" si="383"/>
        <v>7.8766607149176051E-93</v>
      </c>
      <c r="CD237">
        <f t="shared" ca="1" si="383"/>
        <v>1.9599586943724119E-99</v>
      </c>
      <c r="CE237">
        <f t="shared" ca="1" si="383"/>
        <v>2.4008415367233963E-106</v>
      </c>
      <c r="CF237">
        <f t="shared" ca="1" si="383"/>
        <v>1.4040813581279579E-113</v>
      </c>
      <c r="CG237">
        <f t="shared" ca="1" si="383"/>
        <v>3.7904104941268797E-121</v>
      </c>
      <c r="CH237">
        <f t="shared" ca="1" si="383"/>
        <v>4.5509479723840935E-129</v>
      </c>
      <c r="CI237">
        <f t="shared" ca="1" si="383"/>
        <v>2.33252377474142E-137</v>
      </c>
      <c r="CJ237">
        <f t="shared" ca="1" si="383"/>
        <v>4.8772494681230506E-146</v>
      </c>
      <c r="CK237">
        <f t="shared" ca="1" si="384"/>
        <v>3.956932882010728E-155</v>
      </c>
      <c r="CL237">
        <f t="shared" ca="1" si="384"/>
        <v>1.1781637215414617E-164</v>
      </c>
      <c r="CM237">
        <f t="shared" ca="1" si="384"/>
        <v>1.2101457646108903E-174</v>
      </c>
      <c r="CN237">
        <f t="shared" ca="1" si="384"/>
        <v>4.0020763225648823E-185</v>
      </c>
      <c r="CO237">
        <f t="shared" ca="1" si="384"/>
        <v>3.9448459012510262E-196</v>
      </c>
      <c r="CP237">
        <f t="shared" ca="1" si="384"/>
        <v>1.0628095035690165E-207</v>
      </c>
      <c r="CQ237">
        <f t="shared" ca="1" si="384"/>
        <v>7.0988266964147392E-220</v>
      </c>
      <c r="CR237">
        <f t="shared" ca="1" si="384"/>
        <v>1.0526584843530434E-232</v>
      </c>
      <c r="CS237">
        <f t="shared" ca="1" si="384"/>
        <v>3.0568899512830235E-246</v>
      </c>
      <c r="CT237">
        <f t="shared" ca="1" si="384"/>
        <v>1.5063723843125898E-260</v>
      </c>
      <c r="CU237">
        <f t="shared" ca="1" si="385"/>
        <v>1.0684514516423927E-275</v>
      </c>
      <c r="CV237">
        <f t="shared" ca="1" si="385"/>
        <v>9.0178714376052012E-292</v>
      </c>
      <c r="CW237">
        <f t="shared" ca="1" si="385"/>
        <v>0</v>
      </c>
      <c r="CX237">
        <f t="shared" ca="1" si="385"/>
        <v>0</v>
      </c>
      <c r="CY237">
        <f t="shared" ca="1" si="385"/>
        <v>0</v>
      </c>
      <c r="CZ237">
        <f t="shared" ca="1" si="385"/>
        <v>0</v>
      </c>
      <c r="DA237">
        <f t="shared" ca="1" si="385"/>
        <v>0</v>
      </c>
      <c r="DB237">
        <f t="shared" ca="1" si="385"/>
        <v>0</v>
      </c>
      <c r="DC237">
        <f t="shared" ca="1" si="385"/>
        <v>0</v>
      </c>
      <c r="DD237">
        <f t="shared" ca="1" si="385"/>
        <v>0</v>
      </c>
      <c r="DE237">
        <f t="shared" ca="1" si="386"/>
        <v>0</v>
      </c>
      <c r="DF237">
        <f t="shared" ca="1" si="386"/>
        <v>0</v>
      </c>
      <c r="DG237">
        <f t="shared" ca="1" si="386"/>
        <v>0</v>
      </c>
      <c r="DH237">
        <f t="shared" ca="1" si="386"/>
        <v>0</v>
      </c>
      <c r="DI237">
        <f t="shared" ca="1" si="386"/>
        <v>0</v>
      </c>
      <c r="DJ237">
        <f t="shared" ca="1" si="386"/>
        <v>0</v>
      </c>
      <c r="DK237">
        <f t="shared" ca="1" si="386"/>
        <v>0</v>
      </c>
      <c r="DL237">
        <f t="shared" ca="1" si="386"/>
        <v>0</v>
      </c>
      <c r="DM237">
        <f t="shared" ca="1" si="386"/>
        <v>0</v>
      </c>
      <c r="DN237">
        <f t="shared" ca="1" si="386"/>
        <v>0</v>
      </c>
      <c r="DQ237">
        <f t="shared" ca="1" si="389"/>
        <v>0</v>
      </c>
      <c r="DR237">
        <f t="shared" ca="1" si="389"/>
        <v>0</v>
      </c>
      <c r="DS237">
        <f t="shared" ca="1" si="389"/>
        <v>0</v>
      </c>
      <c r="DT237">
        <f t="shared" ca="1" si="389"/>
        <v>0</v>
      </c>
      <c r="DU237">
        <f t="shared" ca="1" si="389"/>
        <v>3.0001714188085301E-307</v>
      </c>
      <c r="DV237">
        <f t="shared" ca="1" si="389"/>
        <v>3.7864014177395246E-266</v>
      </c>
      <c r="DW237">
        <f t="shared" ca="1" si="389"/>
        <v>2.9411708590487851E-233</v>
      </c>
      <c r="DX237">
        <f t="shared" ca="1" si="389"/>
        <v>4.7873470068846394E-206</v>
      </c>
      <c r="DY237">
        <f t="shared" ca="1" si="389"/>
        <v>5.29684415276968E-183</v>
      </c>
      <c r="DZ237">
        <f t="shared" ca="1" si="389"/>
        <v>3.7551917146612929E-163</v>
      </c>
      <c r="EA237">
        <f t="shared" ca="1" si="389"/>
        <v>7.8870268161280584E-146</v>
      </c>
      <c r="EB237">
        <f t="shared" ca="1" si="389"/>
        <v>1.461752950020036E-130</v>
      </c>
      <c r="EC237">
        <f t="shared" ca="1" si="389"/>
        <v>5.3485447786599301E-117</v>
      </c>
      <c r="ED237">
        <f t="shared" ca="1" si="389"/>
        <v>7.1173589606860333E-105</v>
      </c>
      <c r="EE237">
        <f t="shared" ca="1" si="389"/>
        <v>5.5348776260922199E-94</v>
      </c>
      <c r="EF237">
        <f t="shared" ca="1" si="389"/>
        <v>3.6613979516308917E-84</v>
      </c>
      <c r="EG237">
        <f t="shared" ca="1" si="388"/>
        <v>2.7869664918629196E-75</v>
      </c>
      <c r="EH237">
        <f t="shared" ca="1" si="388"/>
        <v>3.1234478635002254E-67</v>
      </c>
      <c r="EI237">
        <f t="shared" ca="1" si="388"/>
        <v>6.3184961377464057E-60</v>
      </c>
      <c r="EJ237">
        <f t="shared" ca="1" si="388"/>
        <v>2.7348642613636868E-53</v>
      </c>
      <c r="EK237">
        <f t="shared" ca="1" si="388"/>
        <v>2.9232009752291795E-47</v>
      </c>
      <c r="EL237">
        <f t="shared" ca="1" si="388"/>
        <v>8.7154441611180586E-42</v>
      </c>
      <c r="EM237">
        <f t="shared" ca="1" si="388"/>
        <v>8.0447855554642522E-37</v>
      </c>
      <c r="EN237">
        <f t="shared" ca="1" si="388"/>
        <v>2.5150306833603391E-32</v>
      </c>
      <c r="EO237">
        <f t="shared" ca="1" si="388"/>
        <v>2.8785041497531019E-28</v>
      </c>
      <c r="EP237">
        <f t="shared" ca="1" si="388"/>
        <v>1.29061860619242E-24</v>
      </c>
      <c r="EQ237">
        <f t="shared" ca="1" si="388"/>
        <v>2.4051713459405215E-21</v>
      </c>
      <c r="ER237">
        <f t="shared" ca="1" si="388"/>
        <v>1.962294696593969E-18</v>
      </c>
      <c r="ES237">
        <f t="shared" ca="1" si="388"/>
        <v>7.3366118318951537E-16</v>
      </c>
      <c r="ET237">
        <f t="shared" ca="1" si="388"/>
        <v>1.308699759931219E-13</v>
      </c>
      <c r="EU237">
        <f t="shared" ca="1" si="388"/>
        <v>1.1541407497025736E-11</v>
      </c>
      <c r="EV237">
        <f t="shared" ref="EV237:FK252" ca="1" si="391">_xlfn.BINOM.DIST($R237,$C237,EV$1,FALSE)*$F237*$B237</f>
        <v>5.1931046589806941E-10</v>
      </c>
      <c r="EW237">
        <f t="shared" ca="1" si="391"/>
        <v>1.2258752890532719E-8</v>
      </c>
      <c r="EX237">
        <f t="shared" ca="1" si="391"/>
        <v>1.5560448290468508E-7</v>
      </c>
      <c r="EY237">
        <f t="shared" ca="1" si="391"/>
        <v>1.0854629155317095E-6</v>
      </c>
      <c r="EZ237">
        <f t="shared" ca="1" si="391"/>
        <v>4.2419707043817855E-6</v>
      </c>
      <c r="FA237">
        <f t="shared" ca="1" si="391"/>
        <v>9.4452466448230958E-6</v>
      </c>
      <c r="FB237">
        <f t="shared" ca="1" si="391"/>
        <v>1.2160951698733577E-5</v>
      </c>
      <c r="FC237">
        <f t="shared" ca="1" si="391"/>
        <v>9.1707928585288396E-6</v>
      </c>
      <c r="FD237">
        <f t="shared" ca="1" si="391"/>
        <v>4.0957652391394958E-6</v>
      </c>
      <c r="FE237">
        <f t="shared" ca="1" si="391"/>
        <v>1.0935526613880632E-6</v>
      </c>
      <c r="FF237">
        <f t="shared" ca="1" si="391"/>
        <v>1.7593003806322428E-7</v>
      </c>
      <c r="FG237">
        <f t="shared" ca="1" si="391"/>
        <v>1.7164324323933187E-8</v>
      </c>
      <c r="FH237">
        <f t="shared" ca="1" si="391"/>
        <v>1.0206938050693018E-9</v>
      </c>
      <c r="FI237">
        <f t="shared" ca="1" si="391"/>
        <v>3.7134192561323408E-11</v>
      </c>
      <c r="FJ237">
        <f t="shared" ca="1" si="391"/>
        <v>8.2859763814900647E-13</v>
      </c>
      <c r="FK237">
        <f t="shared" ca="1" si="391"/>
        <v>1.1354199589542437E-14</v>
      </c>
      <c r="FL237">
        <f t="shared" ca="1" si="390"/>
        <v>9.5553568953624566E-17</v>
      </c>
      <c r="FM237">
        <f t="shared" ca="1" si="390"/>
        <v>4.9333215713034687E-19</v>
      </c>
      <c r="FN237">
        <f t="shared" ca="1" si="390"/>
        <v>1.559021858261821E-21</v>
      </c>
      <c r="FO237">
        <f t="shared" ca="1" si="390"/>
        <v>3.0053586388372532E-24</v>
      </c>
      <c r="FP237">
        <f t="shared" ca="1" si="390"/>
        <v>3.5177986807099664E-27</v>
      </c>
      <c r="FQ237">
        <f t="shared" ca="1" si="390"/>
        <v>2.4857353640987559E-30</v>
      </c>
      <c r="FR237">
        <f t="shared" ca="1" si="390"/>
        <v>1.0529145364740289E-33</v>
      </c>
      <c r="FS237">
        <f t="shared" ca="1" si="390"/>
        <v>2.6514282440127215E-37</v>
      </c>
      <c r="FT237">
        <f t="shared" ca="1" si="390"/>
        <v>3.9313035849024956E-41</v>
      </c>
      <c r="FU237">
        <f t="shared" ca="1" si="390"/>
        <v>3.3945723243501184E-45</v>
      </c>
      <c r="FV237">
        <f t="shared" ca="1" si="390"/>
        <v>1.6858364852740982E-49</v>
      </c>
      <c r="FW237">
        <f t="shared" ca="1" si="390"/>
        <v>4.7484096990218978E-54</v>
      </c>
      <c r="FX237">
        <f t="shared" ca="1" si="390"/>
        <v>7.4677478738893662E-59</v>
      </c>
      <c r="FY237">
        <f t="shared" ca="1" si="390"/>
        <v>6.4443706162051398E-64</v>
      </c>
      <c r="FZ237">
        <f t="shared" ca="1" si="390"/>
        <v>2.9932015464094755E-69</v>
      </c>
      <c r="GA237">
        <f t="shared" ca="1" si="375"/>
        <v>7.324478316356883E-75</v>
      </c>
      <c r="GB237">
        <f t="shared" ca="1" si="375"/>
        <v>9.2225137817733683E-81</v>
      </c>
      <c r="GC237">
        <f t="shared" ca="1" si="375"/>
        <v>5.8214947185934895E-87</v>
      </c>
      <c r="GD237">
        <f t="shared" ca="1" si="375"/>
        <v>1.7899511133302776E-93</v>
      </c>
      <c r="GE237">
        <f t="shared" ca="1" si="375"/>
        <v>2.5970719292896349E-100</v>
      </c>
      <c r="GF237">
        <f t="shared" ca="1" si="375"/>
        <v>1.7168869011803105E-107</v>
      </c>
      <c r="GG237">
        <f t="shared" ca="1" si="375"/>
        <v>4.9749946168134513E-115</v>
      </c>
      <c r="GH237">
        <f t="shared" ca="1" si="375"/>
        <v>6.0537304807475234E-123</v>
      </c>
      <c r="GI237">
        <f t="shared" ca="1" si="375"/>
        <v>2.9498745997982475E-131</v>
      </c>
      <c r="GJ237">
        <f t="shared" ca="1" si="375"/>
        <v>5.4604194658769516E-140</v>
      </c>
      <c r="GK237">
        <f t="shared" ca="1" si="375"/>
        <v>3.6207153894248752E-149</v>
      </c>
      <c r="GL237">
        <f t="shared" ca="1" si="375"/>
        <v>8.054860856811711E-159</v>
      </c>
      <c r="GM237">
        <f t="shared" ca="1" si="375"/>
        <v>5.5869553321158345E-169</v>
      </c>
      <c r="GN237">
        <f t="shared" ca="1" si="375"/>
        <v>1.1127308732621725E-179</v>
      </c>
      <c r="GO237">
        <f t="shared" ca="1" si="375"/>
        <v>5.7996652178315979E-191</v>
      </c>
      <c r="GP237">
        <f t="shared" ca="1" si="375"/>
        <v>7.122038425229099E-203</v>
      </c>
      <c r="GQ237">
        <f t="shared" ca="1" si="374"/>
        <v>1.8286890513052101E-215</v>
      </c>
      <c r="GR237">
        <f t="shared" ca="1" si="374"/>
        <v>8.565557678826533E-229</v>
      </c>
      <c r="GS237">
        <f t="shared" ca="1" si="374"/>
        <v>6.2569328384048563E-243</v>
      </c>
      <c r="GT237">
        <f t="shared" ca="1" si="374"/>
        <v>5.9460006194555548E-258</v>
      </c>
      <c r="GU237">
        <f t="shared" ca="1" si="374"/>
        <v>5.952177286052375E-274</v>
      </c>
      <c r="GV237">
        <f t="shared" ca="1" si="374"/>
        <v>4.899521714958089E-291</v>
      </c>
      <c r="GW237">
        <f t="shared" ca="1" si="374"/>
        <v>0</v>
      </c>
      <c r="GX237">
        <f t="shared" ca="1" si="374"/>
        <v>0</v>
      </c>
      <c r="GY237">
        <f t="shared" ca="1" si="374"/>
        <v>0</v>
      </c>
      <c r="GZ237">
        <f t="shared" ca="1" si="374"/>
        <v>0</v>
      </c>
      <c r="HA237">
        <f t="shared" ca="1" si="374"/>
        <v>0</v>
      </c>
      <c r="HB237">
        <f t="shared" ca="1" si="374"/>
        <v>0</v>
      </c>
      <c r="HC237">
        <f t="shared" ca="1" si="374"/>
        <v>0</v>
      </c>
      <c r="HD237">
        <f t="shared" ca="1" si="374"/>
        <v>0</v>
      </c>
      <c r="HE237">
        <f t="shared" ca="1" si="374"/>
        <v>0</v>
      </c>
      <c r="HF237">
        <f t="shared" ca="1" si="387"/>
        <v>0</v>
      </c>
      <c r="HG237">
        <f t="shared" ca="1" si="387"/>
        <v>0</v>
      </c>
      <c r="HH237">
        <f t="shared" ca="1" si="387"/>
        <v>0</v>
      </c>
      <c r="HI237">
        <f t="shared" ca="1" si="387"/>
        <v>0</v>
      </c>
      <c r="HJ237">
        <f t="shared" ca="1" si="387"/>
        <v>0</v>
      </c>
      <c r="HK237">
        <f t="shared" ca="1" si="387"/>
        <v>0</v>
      </c>
      <c r="HL237">
        <f t="shared" ca="1" si="387"/>
        <v>0</v>
      </c>
    </row>
    <row r="238" spans="1:220" x14ac:dyDescent="0.25">
      <c r="A238" s="6">
        <v>45296</v>
      </c>
      <c r="B238">
        <f t="shared" ca="1" si="321"/>
        <v>6.9053396600248776E-4</v>
      </c>
      <c r="C238" s="5">
        <v>1247</v>
      </c>
      <c r="D238">
        <f t="shared" si="322"/>
        <v>1.0958664534785427</v>
      </c>
      <c r="E238" t="s">
        <v>45</v>
      </c>
      <c r="F238">
        <v>0.75285290000000005</v>
      </c>
      <c r="G238">
        <v>40</v>
      </c>
      <c r="H238">
        <v>41</v>
      </c>
      <c r="I238">
        <f t="shared" si="323"/>
        <v>0</v>
      </c>
      <c r="J238">
        <f t="shared" si="324"/>
        <v>1</v>
      </c>
      <c r="K238">
        <f t="shared" ca="1" si="325"/>
        <v>0</v>
      </c>
      <c r="L238">
        <f t="shared" ca="1" si="326"/>
        <v>5.8395135584284464E-4</v>
      </c>
      <c r="M238">
        <f t="shared" si="327"/>
        <v>1.0249999999999999</v>
      </c>
      <c r="Q238">
        <f t="shared" si="329"/>
        <v>498.8</v>
      </c>
      <c r="R238">
        <f t="shared" si="330"/>
        <v>511.27</v>
      </c>
      <c r="S238">
        <f t="shared" ca="1" si="377"/>
        <v>0</v>
      </c>
      <c r="T238">
        <f t="shared" ca="1" si="377"/>
        <v>0</v>
      </c>
      <c r="U238">
        <f t="shared" ca="1" si="377"/>
        <v>0</v>
      </c>
      <c r="V238">
        <f t="shared" ca="1" si="377"/>
        <v>0</v>
      </c>
      <c r="W238">
        <f t="shared" ca="1" si="377"/>
        <v>0</v>
      </c>
      <c r="X238">
        <f t="shared" ca="1" si="377"/>
        <v>6.5948781062805576E-306</v>
      </c>
      <c r="Y238">
        <f t="shared" ca="1" si="377"/>
        <v>6.4453913129100639E-270</v>
      </c>
      <c r="Z238">
        <f t="shared" ca="1" si="377"/>
        <v>4.6743006875080818E-240</v>
      </c>
      <c r="AA238">
        <f t="shared" ca="1" si="377"/>
        <v>1.0790969274977693E-214</v>
      </c>
      <c r="AB238">
        <f t="shared" ca="1" si="377"/>
        <v>8.9523448151651259E-193</v>
      </c>
      <c r="AC238">
        <f t="shared" ca="1" si="378"/>
        <v>1.395737741531589E-173</v>
      </c>
      <c r="AD238">
        <f t="shared" ca="1" si="378"/>
        <v>1.3299534426815825E-156</v>
      </c>
      <c r="AE238">
        <f t="shared" ca="1" si="378"/>
        <v>1.8490396511987366E-141</v>
      </c>
      <c r="AF238">
        <f t="shared" ca="1" si="378"/>
        <v>7.2589517942264967E-128</v>
      </c>
      <c r="AG238">
        <f t="shared" ca="1" si="378"/>
        <v>1.3435876442054027E-115</v>
      </c>
      <c r="AH238">
        <f t="shared" ca="1" si="378"/>
        <v>1.7594892667921321E-104</v>
      </c>
      <c r="AI238">
        <f t="shared" ca="1" si="378"/>
        <v>2.2599606385893296E-94</v>
      </c>
      <c r="AJ238">
        <f t="shared" ca="1" si="378"/>
        <v>3.7172201975587126E-85</v>
      </c>
      <c r="AK238">
        <f t="shared" ca="1" si="378"/>
        <v>9.7599418248942727E-77</v>
      </c>
      <c r="AL238">
        <f t="shared" ca="1" si="378"/>
        <v>4.9174127935232799E-69</v>
      </c>
      <c r="AM238">
        <f t="shared" ca="1" si="379"/>
        <v>5.5526762144666611E-62</v>
      </c>
      <c r="AN238">
        <f t="shared" ca="1" si="379"/>
        <v>1.6034831708286079E-55</v>
      </c>
      <c r="AO238">
        <f t="shared" ca="1" si="379"/>
        <v>1.3259181538183452E-49</v>
      </c>
      <c r="AP238">
        <f t="shared" ca="1" si="379"/>
        <v>3.460825827122991E-44</v>
      </c>
      <c r="AQ238">
        <f t="shared" ca="1" si="379"/>
        <v>3.102724698930431E-39</v>
      </c>
      <c r="AR238">
        <f t="shared" ca="1" si="379"/>
        <v>1.0284302709207041E-34</v>
      </c>
      <c r="AS238">
        <f t="shared" ca="1" si="379"/>
        <v>1.344155830279808E-30</v>
      </c>
      <c r="AT238">
        <f t="shared" ca="1" si="379"/>
        <v>7.3306255053175774E-27</v>
      </c>
      <c r="AU238">
        <f t="shared" ca="1" si="379"/>
        <v>1.75349159133512E-23</v>
      </c>
      <c r="AV238">
        <f t="shared" ca="1" si="379"/>
        <v>1.9225179192801996E-20</v>
      </c>
      <c r="AW238">
        <f t="shared" ca="1" si="380"/>
        <v>1.0045720095960547E-17</v>
      </c>
      <c r="AX238">
        <f t="shared" ca="1" si="380"/>
        <v>2.5897434530961417E-15</v>
      </c>
      <c r="AY238">
        <f t="shared" ca="1" si="380"/>
        <v>3.396480084772587E-13</v>
      </c>
      <c r="AZ238">
        <f t="shared" ca="1" si="380"/>
        <v>2.3288071953322123E-11</v>
      </c>
      <c r="BA238">
        <f t="shared" ca="1" si="380"/>
        <v>8.5520978264153019E-10</v>
      </c>
      <c r="BB238">
        <f t="shared" ca="1" si="380"/>
        <v>1.718519498711304E-8</v>
      </c>
      <c r="BC238">
        <f t="shared" ca="1" si="380"/>
        <v>1.9257954142080867E-7</v>
      </c>
      <c r="BD238">
        <f t="shared" ca="1" si="380"/>
        <v>1.2237547154474873E-6</v>
      </c>
      <c r="BE238">
        <f t="shared" ca="1" si="380"/>
        <v>4.474770862762424E-6</v>
      </c>
      <c r="BF238">
        <f t="shared" ca="1" si="380"/>
        <v>9.5364113165878246E-6</v>
      </c>
      <c r="BG238">
        <f t="shared" ca="1" si="381"/>
        <v>1.1976404915722951E-5</v>
      </c>
      <c r="BH238">
        <f t="shared" ca="1" si="381"/>
        <v>8.9470861386758931E-6</v>
      </c>
      <c r="BI238">
        <f t="shared" ca="1" si="381"/>
        <v>4.0075416899752052E-6</v>
      </c>
      <c r="BJ238">
        <f t="shared" ca="1" si="381"/>
        <v>1.0832333677819879E-6</v>
      </c>
      <c r="BK238">
        <f t="shared" ca="1" si="381"/>
        <v>1.7759444198753195E-7</v>
      </c>
      <c r="BL238">
        <f t="shared" ca="1" si="381"/>
        <v>1.7727624475429622E-8</v>
      </c>
      <c r="BM238">
        <f t="shared" ca="1" si="381"/>
        <v>1.0801660844846012E-9</v>
      </c>
      <c r="BN238">
        <f t="shared" ca="1" si="381"/>
        <v>4.02275733272229E-11</v>
      </c>
      <c r="BO238">
        <f t="shared" ca="1" si="381"/>
        <v>9.1580887450423595E-13</v>
      </c>
      <c r="BP238">
        <f t="shared" ca="1" si="381"/>
        <v>1.2731336695213264E-14</v>
      </c>
      <c r="BQ238">
        <f t="shared" ca="1" si="382"/>
        <v>1.0783497927118836E-16</v>
      </c>
      <c r="BR238">
        <f t="shared" ca="1" si="382"/>
        <v>5.5459492396502589E-19</v>
      </c>
      <c r="BS238">
        <f t="shared" ca="1" si="382"/>
        <v>1.7239163023151203E-21</v>
      </c>
      <c r="BT238">
        <f t="shared" ca="1" si="382"/>
        <v>3.2199038785648837E-24</v>
      </c>
      <c r="BU238">
        <f t="shared" ca="1" si="382"/>
        <v>3.5881663868420964E-27</v>
      </c>
      <c r="BV238">
        <f t="shared" ca="1" si="382"/>
        <v>2.3656823954980399E-30</v>
      </c>
      <c r="BW238">
        <f t="shared" ca="1" si="382"/>
        <v>9.1381101649564079E-34</v>
      </c>
      <c r="BX238">
        <f t="shared" ca="1" si="382"/>
        <v>2.0451049796096669E-37</v>
      </c>
      <c r="BY238">
        <f t="shared" ca="1" si="382"/>
        <v>2.6183250127066961E-41</v>
      </c>
      <c r="BZ238">
        <f t="shared" ca="1" si="382"/>
        <v>1.8904915174281552E-45</v>
      </c>
      <c r="CA238">
        <f t="shared" ca="1" si="383"/>
        <v>7.5756595259115337E-50</v>
      </c>
      <c r="CB238">
        <f t="shared" ca="1" si="383"/>
        <v>1.6550562185726178E-54</v>
      </c>
      <c r="CC238">
        <f t="shared" ca="1" si="383"/>
        <v>1.9325889333258527E-59</v>
      </c>
      <c r="CD238">
        <f t="shared" ca="1" si="383"/>
        <v>1.179910881191957E-64</v>
      </c>
      <c r="CE238">
        <f t="shared" ca="1" si="383"/>
        <v>3.6759057776745486E-70</v>
      </c>
      <c r="CF238">
        <f t="shared" ca="1" si="383"/>
        <v>5.6882814761088841E-76</v>
      </c>
      <c r="CG238">
        <f t="shared" ca="1" si="383"/>
        <v>4.2437815139374781E-82</v>
      </c>
      <c r="CH238">
        <f t="shared" ca="1" si="383"/>
        <v>1.476919979942663E-88</v>
      </c>
      <c r="CI238">
        <f t="shared" ca="1" si="383"/>
        <v>2.3117269791075933E-95</v>
      </c>
      <c r="CJ238">
        <f t="shared" ca="1" si="383"/>
        <v>1.5628601628456844E-102</v>
      </c>
      <c r="CK238">
        <f t="shared" ca="1" si="384"/>
        <v>4.3632285696993204E-110</v>
      </c>
      <c r="CL238">
        <f t="shared" ca="1" si="384"/>
        <v>4.7854451258127994E-118</v>
      </c>
      <c r="CM238">
        <f t="shared" ca="1" si="384"/>
        <v>1.9503517765919938E-126</v>
      </c>
      <c r="CN238">
        <f t="shared" ca="1" si="384"/>
        <v>2.7759264002714193E-135</v>
      </c>
      <c r="CO238">
        <f t="shared" ca="1" si="384"/>
        <v>1.2870585628955333E-144</v>
      </c>
      <c r="CP238">
        <f t="shared" ca="1" si="384"/>
        <v>1.7977939582797229E-154</v>
      </c>
      <c r="CQ238">
        <f t="shared" ca="1" si="384"/>
        <v>6.9271285958641456E-165</v>
      </c>
      <c r="CR238">
        <f t="shared" ca="1" si="384"/>
        <v>6.663379758672223E-176</v>
      </c>
      <c r="CS238">
        <f t="shared" ca="1" si="384"/>
        <v>1.4284476465453674E-187</v>
      </c>
      <c r="CT238">
        <f t="shared" ca="1" si="384"/>
        <v>5.9938720859268859E-200</v>
      </c>
      <c r="CU238">
        <f t="shared" ca="1" si="385"/>
        <v>4.2407681205712802E-213</v>
      </c>
      <c r="CV238">
        <f t="shared" ca="1" si="385"/>
        <v>4.2574618730507736E-227</v>
      </c>
      <c r="CW238">
        <f t="shared" ca="1" si="385"/>
        <v>4.9609981106023648E-242</v>
      </c>
      <c r="CX238">
        <f t="shared" ca="1" si="385"/>
        <v>5.3002501595496007E-258</v>
      </c>
      <c r="CY238">
        <f t="shared" ca="1" si="385"/>
        <v>3.9274957184977912E-275</v>
      </c>
      <c r="CZ238">
        <f t="shared" ca="1" si="385"/>
        <v>1.4459134267184445E-293</v>
      </c>
      <c r="DA238">
        <f t="shared" ca="1" si="385"/>
        <v>0</v>
      </c>
      <c r="DB238">
        <f t="shared" ca="1" si="385"/>
        <v>0</v>
      </c>
      <c r="DC238">
        <f t="shared" ca="1" si="385"/>
        <v>0</v>
      </c>
      <c r="DD238">
        <f t="shared" ca="1" si="385"/>
        <v>0</v>
      </c>
      <c r="DE238">
        <f t="shared" ca="1" si="386"/>
        <v>0</v>
      </c>
      <c r="DF238">
        <f t="shared" ca="1" si="386"/>
        <v>0</v>
      </c>
      <c r="DG238">
        <f t="shared" ca="1" si="386"/>
        <v>0</v>
      </c>
      <c r="DH238">
        <f t="shared" ca="1" si="386"/>
        <v>0</v>
      </c>
      <c r="DI238">
        <f t="shared" ca="1" si="386"/>
        <v>0</v>
      </c>
      <c r="DJ238">
        <f t="shared" ca="1" si="386"/>
        <v>0</v>
      </c>
      <c r="DK238">
        <f t="shared" ca="1" si="386"/>
        <v>0</v>
      </c>
      <c r="DL238">
        <f t="shared" ca="1" si="386"/>
        <v>0</v>
      </c>
      <c r="DM238">
        <f t="shared" ca="1" si="386"/>
        <v>0</v>
      </c>
      <c r="DN238">
        <f t="shared" ca="1" si="386"/>
        <v>0</v>
      </c>
      <c r="DQ238">
        <f t="shared" ca="1" si="389"/>
        <v>0</v>
      </c>
      <c r="DR238">
        <f t="shared" ca="1" si="389"/>
        <v>0</v>
      </c>
      <c r="DS238">
        <f t="shared" ca="1" si="389"/>
        <v>0</v>
      </c>
      <c r="DT238">
        <f t="shared" ca="1" si="389"/>
        <v>0</v>
      </c>
      <c r="DU238">
        <f t="shared" ca="1" si="389"/>
        <v>0</v>
      </c>
      <c r="DV238">
        <f t="shared" ca="1" si="389"/>
        <v>0</v>
      </c>
      <c r="DW238">
        <f t="shared" ca="1" si="389"/>
        <v>2.8490724680172208E-283</v>
      </c>
      <c r="DX238">
        <f t="shared" ca="1" si="389"/>
        <v>1.7614198389178491E-252</v>
      </c>
      <c r="DY238">
        <f t="shared" ca="1" si="389"/>
        <v>2.6554527595575383E-226</v>
      </c>
      <c r="DZ238">
        <f t="shared" ca="1" si="389"/>
        <v>1.1740899547541578E-203</v>
      </c>
      <c r="EA238">
        <f t="shared" ca="1" si="389"/>
        <v>8.3138320674103479E-184</v>
      </c>
      <c r="EB238">
        <f t="shared" ca="1" si="389"/>
        <v>3.1624328092835448E-166</v>
      </c>
      <c r="EC238">
        <f t="shared" ca="1" si="389"/>
        <v>1.5782570333087426E-150</v>
      </c>
      <c r="ED238">
        <f t="shared" ca="1" si="389"/>
        <v>2.0348727530519807E-136</v>
      </c>
      <c r="EE238">
        <f t="shared" ca="1" si="389"/>
        <v>1.1470983296619495E-123</v>
      </c>
      <c r="EF238">
        <f t="shared" ca="1" si="389"/>
        <v>4.2882194636748512E-112</v>
      </c>
      <c r="EG238">
        <f t="shared" ca="1" si="388"/>
        <v>1.4865515676797586E-101</v>
      </c>
      <c r="EH238">
        <f t="shared" ca="1" si="388"/>
        <v>6.2833190649459755E-92</v>
      </c>
      <c r="EI238">
        <f t="shared" ca="1" si="388"/>
        <v>4.0603153290609213E-83</v>
      </c>
      <c r="EJ238">
        <f t="shared" ca="1" si="388"/>
        <v>4.8459427838239267E-75</v>
      </c>
      <c r="EK238">
        <f t="shared" ca="1" si="388"/>
        <v>1.2527733636638835E-67</v>
      </c>
      <c r="EL238">
        <f t="shared" ca="1" si="388"/>
        <v>8.0336535574049179E-61</v>
      </c>
      <c r="EM238">
        <f t="shared" ca="1" si="388"/>
        <v>1.4352639638586979E-54</v>
      </c>
      <c r="EN238">
        <f t="shared" ca="1" si="388"/>
        <v>7.8960925937901853E-49</v>
      </c>
      <c r="EO238">
        <f t="shared" ca="1" si="388"/>
        <v>1.4590250011437543E-43</v>
      </c>
      <c r="EP238">
        <f t="shared" ca="1" si="388"/>
        <v>9.7667166497202184E-39</v>
      </c>
      <c r="EQ238">
        <f t="shared" ca="1" si="388"/>
        <v>2.5307009936774158E-34</v>
      </c>
      <c r="ER238">
        <f t="shared" ca="1" si="388"/>
        <v>2.6904370463187828E-30</v>
      </c>
      <c r="ES238">
        <f t="shared" ca="1" si="388"/>
        <v>1.2353376840786263E-26</v>
      </c>
      <c r="ET238">
        <f t="shared" ca="1" si="388"/>
        <v>2.5635151247859697E-23</v>
      </c>
      <c r="EU238">
        <f t="shared" ca="1" si="388"/>
        <v>2.5028389947944417E-20</v>
      </c>
      <c r="EV238">
        <f t="shared" ca="1" si="391"/>
        <v>1.1914357640972732E-17</v>
      </c>
      <c r="EW238">
        <f t="shared" ca="1" si="391"/>
        <v>2.8543877823371612E-15</v>
      </c>
      <c r="EX238">
        <f t="shared" ca="1" si="391"/>
        <v>3.5399111854068532E-13</v>
      </c>
      <c r="EY238">
        <f t="shared" ca="1" si="391"/>
        <v>2.3301156025146683E-11</v>
      </c>
      <c r="EZ238">
        <f t="shared" ca="1" si="391"/>
        <v>8.3236814766323578E-10</v>
      </c>
      <c r="FA238">
        <f t="shared" ca="1" si="391"/>
        <v>1.6457090020722054E-8</v>
      </c>
      <c r="FB238">
        <f t="shared" ca="1" si="391"/>
        <v>1.8324819123324366E-7</v>
      </c>
      <c r="FC238">
        <f t="shared" ca="1" si="391"/>
        <v>1.1668516439922779E-6</v>
      </c>
      <c r="FD238">
        <f t="shared" ca="1" si="391"/>
        <v>4.3061292282126856E-6</v>
      </c>
      <c r="FE238">
        <f t="shared" ca="1" si="391"/>
        <v>9.3173015505289344E-6</v>
      </c>
      <c r="FF238">
        <f t="shared" ca="1" si="391"/>
        <v>1.1938386996197271E-5</v>
      </c>
      <c r="FG238">
        <f t="shared" ca="1" si="391"/>
        <v>9.134924371811699E-6</v>
      </c>
      <c r="FH238">
        <f t="shared" ca="1" si="391"/>
        <v>4.2032853744673739E-6</v>
      </c>
      <c r="FI238">
        <f t="shared" ca="1" si="391"/>
        <v>1.1695528767944908E-6</v>
      </c>
      <c r="FJ238">
        <f t="shared" ca="1" si="391"/>
        <v>1.9762792350139153E-7</v>
      </c>
      <c r="FK238">
        <f t="shared" ca="1" si="391"/>
        <v>2.0341057127316442E-8</v>
      </c>
      <c r="FL238">
        <f t="shared" ca="1" si="390"/>
        <v>1.2774965379413971E-9</v>
      </c>
      <c r="FM238">
        <f t="shared" ca="1" si="390"/>
        <v>4.8983240731028147E-11</v>
      </c>
      <c r="FN238">
        <f t="shared" ca="1" si="390"/>
        <v>1.1459371610279564E-12</v>
      </c>
      <c r="FO238">
        <f t="shared" ca="1" si="390"/>
        <v>1.6327124617649871E-14</v>
      </c>
      <c r="FP238">
        <f t="shared" ca="1" si="390"/>
        <v>1.4125023777135293E-16</v>
      </c>
      <c r="FQ238">
        <f t="shared" ca="1" si="390"/>
        <v>7.3887948126473961E-19</v>
      </c>
      <c r="FR238">
        <f t="shared" ca="1" si="390"/>
        <v>2.3243798784795947E-21</v>
      </c>
      <c r="FS238">
        <f t="shared" ca="1" si="390"/>
        <v>4.3680709877850934E-24</v>
      </c>
      <c r="FT238">
        <f t="shared" ca="1" si="390"/>
        <v>4.8647303301461705E-27</v>
      </c>
      <c r="FU238">
        <f t="shared" ca="1" si="390"/>
        <v>3.1810170326254818E-30</v>
      </c>
      <c r="FV238">
        <f t="shared" ca="1" si="390"/>
        <v>1.2082278878923621E-33</v>
      </c>
      <c r="FW238">
        <f t="shared" ca="1" si="390"/>
        <v>2.6332782015792348E-37</v>
      </c>
      <c r="FX238">
        <f t="shared" ca="1" si="390"/>
        <v>3.2479609221412024E-41</v>
      </c>
      <c r="FY238">
        <f t="shared" ca="1" si="390"/>
        <v>2.2323221264684149E-45</v>
      </c>
      <c r="FZ238">
        <f t="shared" ca="1" si="390"/>
        <v>8.4025433652832512E-50</v>
      </c>
      <c r="GA238">
        <f t="shared" ca="1" si="375"/>
        <v>1.6990053409300583E-54</v>
      </c>
      <c r="GB238">
        <f t="shared" ca="1" si="375"/>
        <v>1.8063586562678107E-59</v>
      </c>
      <c r="GC238">
        <f t="shared" ca="1" si="375"/>
        <v>9.8610139007601214E-65</v>
      </c>
      <c r="GD238">
        <f t="shared" ca="1" si="375"/>
        <v>2.6922797633990234E-70</v>
      </c>
      <c r="GE238">
        <f t="shared" ca="1" si="375"/>
        <v>3.5706584139450979E-76</v>
      </c>
      <c r="GF238">
        <f t="shared" ca="1" si="375"/>
        <v>2.2274000792179266E-82</v>
      </c>
      <c r="GG238">
        <f t="shared" ca="1" si="375"/>
        <v>6.3059821468165048E-89</v>
      </c>
      <c r="GH238">
        <f t="shared" ca="1" si="375"/>
        <v>7.7876482870861976E-96</v>
      </c>
      <c r="GI238">
        <f t="shared" ca="1" si="375"/>
        <v>4.014728874092067E-103</v>
      </c>
      <c r="GJ238">
        <f t="shared" ca="1" si="375"/>
        <v>8.2272927237312994E-111</v>
      </c>
      <c r="GK238">
        <f t="shared" ca="1" si="375"/>
        <v>6.3464526585653915E-119</v>
      </c>
      <c r="GL238">
        <f t="shared" ca="1" si="375"/>
        <v>1.7339087694055198E-127</v>
      </c>
      <c r="GM238">
        <f t="shared" ca="1" si="375"/>
        <v>1.5671378125442345E-136</v>
      </c>
      <c r="GN238">
        <f t="shared" ca="1" si="375"/>
        <v>4.3397656332451288E-146</v>
      </c>
      <c r="GO238">
        <f t="shared" ca="1" si="375"/>
        <v>3.3770217343997341E-156</v>
      </c>
      <c r="GP238">
        <f t="shared" ca="1" si="375"/>
        <v>6.6951786910363172E-167</v>
      </c>
      <c r="GQ238">
        <f t="shared" ca="1" si="374"/>
        <v>3.025167043526169E-178</v>
      </c>
      <c r="GR238">
        <f t="shared" ca="1" si="374"/>
        <v>2.7425772811879392E-190</v>
      </c>
      <c r="GS238">
        <f t="shared" ca="1" si="374"/>
        <v>4.3089798389460463E-203</v>
      </c>
      <c r="GT238">
        <f t="shared" ca="1" si="374"/>
        <v>9.9039684637143334E-217</v>
      </c>
      <c r="GU238">
        <f t="shared" ca="1" si="374"/>
        <v>2.7337363316734456E-231</v>
      </c>
      <c r="GV238">
        <f t="shared" ca="1" si="374"/>
        <v>7.1882908177016888E-247</v>
      </c>
      <c r="GW238">
        <f t="shared" ca="1" si="374"/>
        <v>1.3687896507697233E-263</v>
      </c>
      <c r="GX238">
        <f t="shared" ca="1" si="374"/>
        <v>1.3600410145091453E-281</v>
      </c>
      <c r="GY238">
        <f t="shared" ca="1" si="374"/>
        <v>4.7452286643726548E-301</v>
      </c>
      <c r="GZ238">
        <f t="shared" ca="1" si="374"/>
        <v>0</v>
      </c>
      <c r="HA238">
        <f t="shared" ca="1" si="374"/>
        <v>0</v>
      </c>
      <c r="HB238">
        <f t="shared" ca="1" si="374"/>
        <v>0</v>
      </c>
      <c r="HC238">
        <f t="shared" ca="1" si="374"/>
        <v>0</v>
      </c>
      <c r="HD238">
        <f t="shared" ca="1" si="374"/>
        <v>0</v>
      </c>
      <c r="HE238">
        <f t="shared" ca="1" si="374"/>
        <v>0</v>
      </c>
      <c r="HF238">
        <f t="shared" ca="1" si="387"/>
        <v>0</v>
      </c>
      <c r="HG238">
        <f t="shared" ca="1" si="387"/>
        <v>0</v>
      </c>
      <c r="HH238">
        <f t="shared" ca="1" si="387"/>
        <v>0</v>
      </c>
      <c r="HI238">
        <f t="shared" ca="1" si="387"/>
        <v>0</v>
      </c>
      <c r="HJ238">
        <f t="shared" ca="1" si="387"/>
        <v>0</v>
      </c>
      <c r="HK238">
        <f t="shared" ca="1" si="387"/>
        <v>0</v>
      </c>
      <c r="HL238">
        <f t="shared" ca="1" si="387"/>
        <v>0</v>
      </c>
    </row>
    <row r="239" spans="1:220" x14ac:dyDescent="0.25">
      <c r="A239" s="6">
        <v>45298</v>
      </c>
      <c r="B239">
        <f t="shared" ca="1" si="321"/>
        <v>7.6241131069893528E-4</v>
      </c>
      <c r="C239" s="5">
        <v>1012</v>
      </c>
      <c r="D239">
        <f t="shared" si="322"/>
        <v>1.0051805125037803</v>
      </c>
      <c r="E239" t="s">
        <v>46</v>
      </c>
      <c r="F239">
        <v>1</v>
      </c>
      <c r="G239">
        <v>46</v>
      </c>
      <c r="H239">
        <v>47</v>
      </c>
      <c r="I239">
        <f t="shared" si="323"/>
        <v>0</v>
      </c>
      <c r="J239">
        <f t="shared" si="324"/>
        <v>1</v>
      </c>
      <c r="K239">
        <f t="shared" ca="1" si="325"/>
        <v>0</v>
      </c>
      <c r="L239">
        <f t="shared" ca="1" si="326"/>
        <v>7.830210135928397E-4</v>
      </c>
      <c r="M239">
        <f t="shared" si="327"/>
        <v>1.0217391304347827</v>
      </c>
      <c r="Q239">
        <f t="shared" si="329"/>
        <v>465.52000000000004</v>
      </c>
      <c r="R239">
        <f t="shared" si="330"/>
        <v>475.64</v>
      </c>
      <c r="S239">
        <f t="shared" ca="1" si="377"/>
        <v>0</v>
      </c>
      <c r="T239">
        <f t="shared" ca="1" si="377"/>
        <v>0</v>
      </c>
      <c r="U239">
        <f t="shared" ca="1" si="377"/>
        <v>0</v>
      </c>
      <c r="V239">
        <f t="shared" ca="1" si="377"/>
        <v>0</v>
      </c>
      <c r="W239">
        <f t="shared" ca="1" si="377"/>
        <v>0</v>
      </c>
      <c r="X239">
        <f t="shared" ca="1" si="377"/>
        <v>0</v>
      </c>
      <c r="Y239">
        <f t="shared" ca="1" si="377"/>
        <v>4.189061000767321E-285</v>
      </c>
      <c r="Z239">
        <f t="shared" ca="1" si="377"/>
        <v>1.6278365771839286E-256</v>
      </c>
      <c r="AA239">
        <f t="shared" ca="1" si="377"/>
        <v>4.0703789755951579E-232</v>
      </c>
      <c r="AB239">
        <f t="shared" ca="1" si="377"/>
        <v>6.2988001051119943E-211</v>
      </c>
      <c r="AC239">
        <f t="shared" ca="1" si="378"/>
        <v>2.8281471380436497E-192</v>
      </c>
      <c r="AD239">
        <f t="shared" ca="1" si="378"/>
        <v>1.1086170932209146E-175</v>
      </c>
      <c r="AE239">
        <f t="shared" ca="1" si="378"/>
        <v>8.5536291167350546E-161</v>
      </c>
      <c r="AF239">
        <f t="shared" ca="1" si="378"/>
        <v>2.4073505880977817E-147</v>
      </c>
      <c r="AG239">
        <f t="shared" ca="1" si="378"/>
        <v>3.99060514138467E-135</v>
      </c>
      <c r="AH239">
        <f t="shared" ca="1" si="378"/>
        <v>5.6942583032691074E-124</v>
      </c>
      <c r="AI239">
        <f t="shared" ca="1" si="378"/>
        <v>9.4931588492319869E-114</v>
      </c>
      <c r="AJ239">
        <f t="shared" ca="1" si="378"/>
        <v>2.3730905382169843E-104</v>
      </c>
      <c r="AK239">
        <f t="shared" ca="1" si="378"/>
        <v>1.0933053267765077E-95</v>
      </c>
      <c r="AL239">
        <f t="shared" ca="1" si="378"/>
        <v>1.1030091288834165E-87</v>
      </c>
      <c r="AM239">
        <f t="shared" ca="1" si="379"/>
        <v>2.8185140591427597E-80</v>
      </c>
      <c r="AN239">
        <f t="shared" ca="1" si="379"/>
        <v>2.0646209234180871E-73</v>
      </c>
      <c r="AO239">
        <f t="shared" ca="1" si="379"/>
        <v>4.821071707848108E-67</v>
      </c>
      <c r="AP239">
        <f t="shared" ca="1" si="379"/>
        <v>3.9329620394809156E-61</v>
      </c>
      <c r="AQ239">
        <f t="shared" ca="1" si="379"/>
        <v>1.2137010024067196E-55</v>
      </c>
      <c r="AR239">
        <f t="shared" ca="1" si="379"/>
        <v>1.5186736051816105E-50</v>
      </c>
      <c r="AS239">
        <f t="shared" ca="1" si="379"/>
        <v>8.1885468173710131E-46</v>
      </c>
      <c r="AT239">
        <f t="shared" ca="1" si="379"/>
        <v>2.0072624345615912E-41</v>
      </c>
      <c r="AU239">
        <f t="shared" ca="1" si="379"/>
        <v>2.3453597038790122E-37</v>
      </c>
      <c r="AV239">
        <f t="shared" ca="1" si="379"/>
        <v>1.3621819131521103E-33</v>
      </c>
      <c r="AW239">
        <f t="shared" ca="1" si="380"/>
        <v>4.081884102580806E-30</v>
      </c>
      <c r="AX239">
        <f t="shared" ca="1" si="380"/>
        <v>6.5236342377800439E-27</v>
      </c>
      <c r="AY239">
        <f t="shared" ca="1" si="380"/>
        <v>5.7274921972258383E-24</v>
      </c>
      <c r="AZ239">
        <f t="shared" ca="1" si="380"/>
        <v>2.8362757886749437E-21</v>
      </c>
      <c r="BA239">
        <f t="shared" ca="1" si="380"/>
        <v>8.111076606467056E-19</v>
      </c>
      <c r="BB239">
        <f t="shared" ca="1" si="380"/>
        <v>1.3680313304923354E-16</v>
      </c>
      <c r="BC239">
        <f t="shared" ca="1" si="380"/>
        <v>1.3866216064070151E-14</v>
      </c>
      <c r="BD239">
        <f t="shared" ca="1" si="380"/>
        <v>8.588781995226512E-13</v>
      </c>
      <c r="BE239">
        <f t="shared" ca="1" si="380"/>
        <v>3.2997111136363989E-11</v>
      </c>
      <c r="BF239">
        <f t="shared" ca="1" si="380"/>
        <v>7.9673033937436408E-10</v>
      </c>
      <c r="BG239">
        <f t="shared" ca="1" si="381"/>
        <v>1.2231487180949012E-8</v>
      </c>
      <c r="BH239">
        <f t="shared" ca="1" si="381"/>
        <v>1.2061271125065892E-7</v>
      </c>
      <c r="BI239">
        <f t="shared" ca="1" si="381"/>
        <v>7.7069377490342465E-7</v>
      </c>
      <c r="BJ239">
        <f t="shared" ca="1" si="381"/>
        <v>3.2153424518394218E-6</v>
      </c>
      <c r="BK239">
        <f t="shared" ca="1" si="381"/>
        <v>8.814438979964911E-6</v>
      </c>
      <c r="BL239">
        <f t="shared" ca="1" si="381"/>
        <v>1.5960974216195081E-5</v>
      </c>
      <c r="BM239">
        <f t="shared" ca="1" si="381"/>
        <v>1.9170246277481797E-5</v>
      </c>
      <c r="BN239">
        <f t="shared" ca="1" si="381"/>
        <v>1.5319830098907357E-5</v>
      </c>
      <c r="BO239">
        <f t="shared" ca="1" si="381"/>
        <v>8.1630730890066873E-6</v>
      </c>
      <c r="BP239">
        <f t="shared" ca="1" si="381"/>
        <v>2.9034401354730993E-6</v>
      </c>
      <c r="BQ239">
        <f t="shared" ca="1" si="382"/>
        <v>6.8943563193697429E-7</v>
      </c>
      <c r="BR239">
        <f t="shared" ca="1" si="382"/>
        <v>1.0920361074775087E-7</v>
      </c>
      <c r="BS239">
        <f t="shared" ca="1" si="382"/>
        <v>1.1517572952624516E-8</v>
      </c>
      <c r="BT239">
        <f t="shared" ca="1" si="382"/>
        <v>8.0659772424345718E-10</v>
      </c>
      <c r="BU239">
        <f t="shared" ca="1" si="382"/>
        <v>3.7366428058474259E-11</v>
      </c>
      <c r="BV239">
        <f t="shared" ca="1" si="382"/>
        <v>1.1395804420106102E-12</v>
      </c>
      <c r="BW239">
        <f t="shared" ca="1" si="382"/>
        <v>2.2745523299575226E-14</v>
      </c>
      <c r="BX239">
        <f t="shared" ca="1" si="382"/>
        <v>2.9505462517606654E-16</v>
      </c>
      <c r="BY239">
        <f t="shared" ca="1" si="382"/>
        <v>2.4673354099243439E-18</v>
      </c>
      <c r="BZ239">
        <f t="shared" ca="1" si="382"/>
        <v>1.3176630768196268E-20</v>
      </c>
      <c r="CA239">
        <f t="shared" ca="1" si="383"/>
        <v>4.4462719473287257E-23</v>
      </c>
      <c r="CB239">
        <f t="shared" ca="1" si="383"/>
        <v>9.3661834680544068E-26</v>
      </c>
      <c r="CC239">
        <f t="shared" ca="1" si="383"/>
        <v>1.215100789997985E-28</v>
      </c>
      <c r="CD239">
        <f t="shared" ca="1" si="383"/>
        <v>9.5619814689380443E-32</v>
      </c>
      <c r="CE239">
        <f t="shared" ca="1" si="383"/>
        <v>4.4875072099177607E-35</v>
      </c>
      <c r="CF239">
        <f t="shared" ca="1" si="383"/>
        <v>1.2324815754562365E-38</v>
      </c>
      <c r="CG239">
        <f t="shared" ca="1" si="383"/>
        <v>1.9397554744380159E-42</v>
      </c>
      <c r="CH239">
        <f t="shared" ca="1" si="383"/>
        <v>1.7090615601523651E-46</v>
      </c>
      <c r="CI239">
        <f t="shared" ca="1" si="383"/>
        <v>8.2135685582554161E-51</v>
      </c>
      <c r="CJ239">
        <f t="shared" ca="1" si="383"/>
        <v>2.0918139615225335E-55</v>
      </c>
      <c r="CK239">
        <f t="shared" ca="1" si="384"/>
        <v>2.733784491212793E-60</v>
      </c>
      <c r="CL239">
        <f t="shared" ca="1" si="384"/>
        <v>1.7688310052371232E-65</v>
      </c>
      <c r="CM239">
        <f t="shared" ca="1" si="384"/>
        <v>5.4438145480663178E-71</v>
      </c>
      <c r="CN239">
        <f t="shared" ca="1" si="384"/>
        <v>7.6200581953923231E-77</v>
      </c>
      <c r="CO239">
        <f t="shared" ca="1" si="384"/>
        <v>4.6133919351372123E-83</v>
      </c>
      <c r="CP239">
        <f t="shared" ca="1" si="384"/>
        <v>1.1416199719279931E-89</v>
      </c>
      <c r="CQ239">
        <f t="shared" ca="1" si="384"/>
        <v>1.0832257216163418E-96</v>
      </c>
      <c r="CR239">
        <f t="shared" ca="1" si="384"/>
        <v>3.6657500060923255E-104</v>
      </c>
      <c r="CS239">
        <f t="shared" ca="1" si="384"/>
        <v>4.0742342745103585E-112</v>
      </c>
      <c r="CT239">
        <f t="shared" ca="1" si="384"/>
        <v>1.3533215785551014E-120</v>
      </c>
      <c r="CU239">
        <f t="shared" ca="1" si="385"/>
        <v>1.2053159859466111E-129</v>
      </c>
      <c r="CV239">
        <f t="shared" ca="1" si="385"/>
        <v>2.5386500435983584E-139</v>
      </c>
      <c r="CW239">
        <f t="shared" ca="1" si="385"/>
        <v>1.0923227706213775E-149</v>
      </c>
      <c r="CX239">
        <f t="shared" ca="1" si="385"/>
        <v>8.0857867987548779E-161</v>
      </c>
      <c r="CY239">
        <f t="shared" ca="1" si="385"/>
        <v>8.401326610648253E-173</v>
      </c>
      <c r="CZ239">
        <f t="shared" ca="1" si="385"/>
        <v>9.6065732311708824E-186</v>
      </c>
      <c r="DA239">
        <f t="shared" ca="1" si="385"/>
        <v>9.008753035295768E-200</v>
      </c>
      <c r="DB239">
        <f t="shared" ca="1" si="385"/>
        <v>4.8340987365590033E-215</v>
      </c>
      <c r="DC239">
        <f t="shared" ca="1" si="385"/>
        <v>9.4936556478393995E-232</v>
      </c>
      <c r="DD239">
        <f t="shared" ca="1" si="385"/>
        <v>3.8815144615189693E-250</v>
      </c>
      <c r="DE239">
        <f t="shared" ca="1" si="386"/>
        <v>1.5981451694101859E-270</v>
      </c>
      <c r="DF239">
        <f t="shared" ca="1" si="386"/>
        <v>2.545361258982859E-293</v>
      </c>
      <c r="DG239">
        <f t="shared" ca="1" si="386"/>
        <v>0</v>
      </c>
      <c r="DH239">
        <f t="shared" ca="1" si="386"/>
        <v>0</v>
      </c>
      <c r="DI239">
        <f t="shared" ca="1" si="386"/>
        <v>0</v>
      </c>
      <c r="DJ239">
        <f t="shared" ca="1" si="386"/>
        <v>0</v>
      </c>
      <c r="DK239">
        <f t="shared" ca="1" si="386"/>
        <v>0</v>
      </c>
      <c r="DL239">
        <f t="shared" ca="1" si="386"/>
        <v>0</v>
      </c>
      <c r="DM239">
        <f t="shared" ca="1" si="386"/>
        <v>0</v>
      </c>
      <c r="DN239">
        <f t="shared" ca="1" si="386"/>
        <v>0</v>
      </c>
      <c r="DQ239">
        <f t="shared" ca="1" si="389"/>
        <v>0</v>
      </c>
      <c r="DR239">
        <f t="shared" ca="1" si="389"/>
        <v>0</v>
      </c>
      <c r="DS239">
        <f t="shared" ca="1" si="389"/>
        <v>0</v>
      </c>
      <c r="DT239">
        <f t="shared" ca="1" si="389"/>
        <v>0</v>
      </c>
      <c r="DU239">
        <f t="shared" ca="1" si="389"/>
        <v>0</v>
      </c>
      <c r="DV239">
        <f t="shared" ca="1" si="389"/>
        <v>0</v>
      </c>
      <c r="DW239">
        <f t="shared" ca="1" si="389"/>
        <v>1.9533130723575902E-296</v>
      </c>
      <c r="DX239">
        <f t="shared" ca="1" si="389"/>
        <v>3.9462347946963106E-267</v>
      </c>
      <c r="DY239">
        <f t="shared" ca="1" si="389"/>
        <v>4.1790507674193169E-242</v>
      </c>
      <c r="DZ239">
        <f t="shared" ca="1" si="389"/>
        <v>2.3425571848957404E-220</v>
      </c>
      <c r="EA239">
        <f t="shared" ca="1" si="389"/>
        <v>3.3689774975168769E-201</v>
      </c>
      <c r="EB239">
        <f t="shared" ca="1" si="389"/>
        <v>3.8302715064313894E-184</v>
      </c>
      <c r="EC239">
        <f t="shared" ca="1" si="389"/>
        <v>7.8987316337170146E-169</v>
      </c>
      <c r="ED239">
        <f t="shared" ca="1" si="389"/>
        <v>5.5488315808223483E-155</v>
      </c>
      <c r="EE239">
        <f t="shared" ca="1" si="389"/>
        <v>2.1664855974511791E-142</v>
      </c>
      <c r="EF239">
        <f t="shared" ca="1" si="389"/>
        <v>6.9275824177406031E-131</v>
      </c>
      <c r="EG239">
        <f t="shared" ca="1" si="388"/>
        <v>2.478785334801762E-120</v>
      </c>
      <c r="EH239">
        <f t="shared" ca="1" si="388"/>
        <v>1.2806893614858791E-110</v>
      </c>
      <c r="EI239">
        <f t="shared" ca="1" si="388"/>
        <v>1.1796391985470067E-101</v>
      </c>
      <c r="EJ239">
        <f t="shared" ca="1" si="388"/>
        <v>2.3103944450817733E-93</v>
      </c>
      <c r="EK239">
        <f t="shared" ca="1" si="388"/>
        <v>1.1164557026405818E-85</v>
      </c>
      <c r="EL239">
        <f t="shared" ca="1" si="388"/>
        <v>1.5107185532967077E-78</v>
      </c>
      <c r="EM239">
        <f t="shared" ca="1" si="388"/>
        <v>6.3803657728454705E-72</v>
      </c>
      <c r="EN239">
        <f t="shared" ca="1" si="388"/>
        <v>9.2365985277778151E-66</v>
      </c>
      <c r="EO239">
        <f t="shared" ca="1" si="388"/>
        <v>4.9717514500981658E-60</v>
      </c>
      <c r="EP239">
        <f t="shared" ca="1" si="388"/>
        <v>1.0682504928145279E-54</v>
      </c>
      <c r="EQ239">
        <f t="shared" ca="1" si="388"/>
        <v>9.7508914767585944E-50</v>
      </c>
      <c r="ER239">
        <f t="shared" ca="1" si="388"/>
        <v>3.9942422525491363E-45</v>
      </c>
      <c r="ES239">
        <f t="shared" ca="1" si="388"/>
        <v>7.7070115959750751E-41</v>
      </c>
      <c r="ET239">
        <f t="shared" ca="1" si="388"/>
        <v>7.3122798735278731E-37</v>
      </c>
      <c r="EU239">
        <f t="shared" ca="1" si="388"/>
        <v>3.5441657209194999E-33</v>
      </c>
      <c r="EV239">
        <f t="shared" ca="1" si="391"/>
        <v>9.0789753814417544E-30</v>
      </c>
      <c r="EW239">
        <f t="shared" ca="1" si="391"/>
        <v>1.2670576241458325E-26</v>
      </c>
      <c r="EX239">
        <f t="shared" ca="1" si="391"/>
        <v>9.8983096009448385E-24</v>
      </c>
      <c r="EY239">
        <f t="shared" ca="1" si="391"/>
        <v>4.4345496565054045E-21</v>
      </c>
      <c r="EZ239">
        <f t="shared" ca="1" si="391"/>
        <v>1.1642979287806634E-18</v>
      </c>
      <c r="FA239">
        <f t="shared" ca="1" si="391"/>
        <v>1.8264359005562644E-16</v>
      </c>
      <c r="FB239">
        <f t="shared" ca="1" si="391"/>
        <v>1.7416646198468522E-14</v>
      </c>
      <c r="FC239">
        <f t="shared" ca="1" si="391"/>
        <v>1.0252179344586372E-12</v>
      </c>
      <c r="FD239">
        <f t="shared" ca="1" si="391"/>
        <v>3.7764199186996528E-11</v>
      </c>
      <c r="FE239">
        <f t="shared" ca="1" si="391"/>
        <v>8.8102428173280541E-10</v>
      </c>
      <c r="FF239">
        <f t="shared" ca="1" si="391"/>
        <v>1.3156268705300433E-8</v>
      </c>
      <c r="FG239">
        <f t="shared" ca="1" si="391"/>
        <v>1.2691589700376672E-7</v>
      </c>
      <c r="FH239">
        <f t="shared" ca="1" si="391"/>
        <v>7.9723147726747967E-7</v>
      </c>
      <c r="FI239">
        <f t="shared" ca="1" si="391"/>
        <v>3.2829356840080665E-6</v>
      </c>
      <c r="FJ239">
        <f t="shared" ca="1" si="391"/>
        <v>8.9120752115044104E-6</v>
      </c>
      <c r="FK239">
        <f t="shared" ca="1" si="391"/>
        <v>1.6020999798669916E-5</v>
      </c>
      <c r="FL239">
        <f t="shared" ca="1" si="390"/>
        <v>1.9137933288352345E-5</v>
      </c>
      <c r="FM239">
        <f t="shared" ca="1" si="390"/>
        <v>1.5228384248660465E-5</v>
      </c>
      <c r="FN239">
        <f t="shared" ca="1" si="390"/>
        <v>8.0833823068225541E-6</v>
      </c>
      <c r="FO239">
        <f t="shared" ca="1" si="390"/>
        <v>2.8636169826483397E-6</v>
      </c>
      <c r="FP239">
        <f t="shared" ca="1" si="390"/>
        <v>6.7670465365998442E-7</v>
      </c>
      <c r="FQ239">
        <f t="shared" ca="1" si="390"/>
        <v>1.0651315242364226E-7</v>
      </c>
      <c r="FR239">
        <f t="shared" ca="1" si="390"/>
        <v>1.1139310586838325E-8</v>
      </c>
      <c r="FS239">
        <f t="shared" ca="1" si="390"/>
        <v>7.7136880261284593E-10</v>
      </c>
      <c r="FT239">
        <f t="shared" ca="1" si="390"/>
        <v>3.5210155932938794E-11</v>
      </c>
      <c r="FU239">
        <f t="shared" ca="1" si="390"/>
        <v>1.0535875797958051E-12</v>
      </c>
      <c r="FV239">
        <f t="shared" ca="1" si="390"/>
        <v>2.0529937723001973E-14</v>
      </c>
      <c r="FW239">
        <f t="shared" ca="1" si="390"/>
        <v>2.5848564368616521E-16</v>
      </c>
      <c r="FX239">
        <f t="shared" ca="1" si="390"/>
        <v>2.0840451800045719E-18</v>
      </c>
      <c r="FY239">
        <f t="shared" ca="1" si="390"/>
        <v>1.064951468202961E-20</v>
      </c>
      <c r="FZ239">
        <f t="shared" ca="1" si="390"/>
        <v>3.4090717719606037E-23</v>
      </c>
      <c r="GA239">
        <f t="shared" ca="1" si="375"/>
        <v>6.7470578860370208E-26</v>
      </c>
      <c r="GB239">
        <f t="shared" ca="1" si="375"/>
        <v>8.1349962243917078E-29</v>
      </c>
      <c r="GC239">
        <f t="shared" ca="1" si="375"/>
        <v>5.8776144651361363E-32</v>
      </c>
      <c r="GD239">
        <f t="shared" ca="1" si="375"/>
        <v>2.498358531515112E-35</v>
      </c>
      <c r="GE239">
        <f t="shared" ca="1" si="375"/>
        <v>6.1209435654204456E-39</v>
      </c>
      <c r="GF239">
        <f t="shared" ca="1" si="375"/>
        <v>8.4486542704439213E-43</v>
      </c>
      <c r="GG239">
        <f t="shared" ca="1" si="375"/>
        <v>6.4053436456230645E-47</v>
      </c>
      <c r="GH239">
        <f t="shared" ca="1" si="375"/>
        <v>2.5930938220365037E-51</v>
      </c>
      <c r="GI239">
        <f t="shared" ca="1" si="375"/>
        <v>5.4319195919531429E-56</v>
      </c>
      <c r="GJ239">
        <f t="shared" ca="1" si="375"/>
        <v>5.6847458668135553E-61</v>
      </c>
      <c r="GK239">
        <f t="shared" ca="1" si="375"/>
        <v>2.8580457529670319E-66</v>
      </c>
      <c r="GL239">
        <f t="shared" ca="1" si="375"/>
        <v>6.6064849788663478E-72</v>
      </c>
      <c r="GM239">
        <f t="shared" ca="1" si="375"/>
        <v>6.6838281306122516E-78</v>
      </c>
      <c r="GN239">
        <f t="shared" ca="1" si="375"/>
        <v>2.7999824498999651E-84</v>
      </c>
      <c r="GO239">
        <f t="shared" ca="1" si="375"/>
        <v>4.562088162630767E-91</v>
      </c>
      <c r="GP239">
        <f t="shared" ca="1" si="375"/>
        <v>2.692854818460246E-98</v>
      </c>
      <c r="GQ239">
        <f t="shared" ca="1" si="374"/>
        <v>5.3111237514464751E-106</v>
      </c>
      <c r="GR239">
        <f t="shared" ca="1" si="374"/>
        <v>3.1908043566477498E-114</v>
      </c>
      <c r="GS239">
        <f t="shared" ca="1" si="374"/>
        <v>5.2495494855839345E-123</v>
      </c>
      <c r="GT239">
        <f t="shared" ca="1" si="374"/>
        <v>2.0909238688109811E-132</v>
      </c>
      <c r="GU239">
        <f t="shared" ca="1" si="374"/>
        <v>1.746568664031962E-142</v>
      </c>
      <c r="GV239">
        <f t="shared" ca="1" si="374"/>
        <v>2.5848491321639379E-153</v>
      </c>
      <c r="GW239">
        <f t="shared" ca="1" si="374"/>
        <v>5.5508834271305008E-165</v>
      </c>
      <c r="GX239">
        <f t="shared" ca="1" si="374"/>
        <v>1.3622799617223276E-177</v>
      </c>
      <c r="GY239">
        <f t="shared" ca="1" si="374"/>
        <v>2.8627936233687801E-191</v>
      </c>
      <c r="GZ239">
        <f t="shared" ca="1" si="374"/>
        <v>3.6182262817494377E-206</v>
      </c>
      <c r="HA239">
        <f t="shared" ca="1" si="374"/>
        <v>1.7736541531948736E-222</v>
      </c>
      <c r="HB239">
        <f t="shared" ca="1" si="374"/>
        <v>1.9381867825673976E-240</v>
      </c>
      <c r="HC239">
        <f t="shared" ca="1" si="374"/>
        <v>2.3145284579626071E-260</v>
      </c>
      <c r="HD239">
        <f t="shared" ca="1" si="374"/>
        <v>1.1807541011949535E-282</v>
      </c>
      <c r="HE239">
        <f t="shared" ca="1" si="374"/>
        <v>7.2079463439951884E-308</v>
      </c>
      <c r="HF239">
        <f t="shared" ca="1" si="387"/>
        <v>0</v>
      </c>
      <c r="HG239">
        <f t="shared" ca="1" si="387"/>
        <v>0</v>
      </c>
      <c r="HH239">
        <f t="shared" ca="1" si="387"/>
        <v>0</v>
      </c>
      <c r="HI239">
        <f t="shared" ca="1" si="387"/>
        <v>0</v>
      </c>
      <c r="HJ239">
        <f t="shared" ca="1" si="387"/>
        <v>0</v>
      </c>
      <c r="HK239">
        <f t="shared" ca="1" si="387"/>
        <v>0</v>
      </c>
      <c r="HL239">
        <f t="shared" ca="1" si="387"/>
        <v>0</v>
      </c>
    </row>
    <row r="240" spans="1:220" x14ac:dyDescent="0.25">
      <c r="A240" s="6">
        <v>45298</v>
      </c>
      <c r="B240">
        <f t="shared" ca="1" si="321"/>
        <v>7.6241131069893528E-4</v>
      </c>
      <c r="C240" s="5">
        <v>6367</v>
      </c>
      <c r="D240">
        <f t="shared" si="322"/>
        <v>1.8039348498638419</v>
      </c>
      <c r="E240" t="s">
        <v>45</v>
      </c>
      <c r="F240">
        <v>0.75285290000000005</v>
      </c>
      <c r="G240">
        <v>43</v>
      </c>
      <c r="H240">
        <v>42</v>
      </c>
      <c r="I240">
        <f t="shared" si="323"/>
        <v>1</v>
      </c>
      <c r="J240">
        <f t="shared" si="324"/>
        <v>0</v>
      </c>
      <c r="K240">
        <f t="shared" ca="1" si="325"/>
        <v>1.0600820288503871E-3</v>
      </c>
      <c r="L240">
        <f t="shared" ca="1" si="326"/>
        <v>0</v>
      </c>
      <c r="M240">
        <f t="shared" si="327"/>
        <v>1.0238095238095237</v>
      </c>
      <c r="Q240">
        <f t="shared" si="329"/>
        <v>2737.81</v>
      </c>
      <c r="R240">
        <f t="shared" si="330"/>
        <v>2674.14</v>
      </c>
      <c r="S240">
        <f t="shared" ca="1" si="377"/>
        <v>0</v>
      </c>
      <c r="T240">
        <f t="shared" ca="1" si="377"/>
        <v>0</v>
      </c>
      <c r="U240">
        <f t="shared" ca="1" si="377"/>
        <v>0</v>
      </c>
      <c r="V240">
        <f t="shared" ca="1" si="377"/>
        <v>0</v>
      </c>
      <c r="W240">
        <f t="shared" ca="1" si="377"/>
        <v>0</v>
      </c>
      <c r="X240">
        <f t="shared" ca="1" si="377"/>
        <v>0</v>
      </c>
      <c r="Y240">
        <f t="shared" ca="1" si="377"/>
        <v>0</v>
      </c>
      <c r="Z240">
        <f t="shared" ca="1" si="377"/>
        <v>0</v>
      </c>
      <c r="AA240">
        <f t="shared" ca="1" si="377"/>
        <v>0</v>
      </c>
      <c r="AB240">
        <f t="shared" ca="1" si="377"/>
        <v>0</v>
      </c>
      <c r="AC240">
        <f t="shared" ca="1" si="378"/>
        <v>0</v>
      </c>
      <c r="AD240">
        <f t="shared" ca="1" si="378"/>
        <v>0</v>
      </c>
      <c r="AE240">
        <f t="shared" ca="1" si="378"/>
        <v>0</v>
      </c>
      <c r="AF240">
        <f t="shared" ca="1" si="378"/>
        <v>0</v>
      </c>
      <c r="AG240">
        <f t="shared" ca="1" si="378"/>
        <v>0</v>
      </c>
      <c r="AH240">
        <f t="shared" ca="1" si="378"/>
        <v>0</v>
      </c>
      <c r="AI240">
        <f t="shared" ca="1" si="378"/>
        <v>0</v>
      </c>
      <c r="AJ240">
        <f t="shared" ca="1" si="378"/>
        <v>0</v>
      </c>
      <c r="AK240">
        <f t="shared" ca="1" si="378"/>
        <v>0</v>
      </c>
      <c r="AL240">
        <f t="shared" ca="1" si="378"/>
        <v>0</v>
      </c>
      <c r="AM240">
        <f t="shared" ca="1" si="379"/>
        <v>0</v>
      </c>
      <c r="AN240">
        <f t="shared" ca="1" si="379"/>
        <v>0</v>
      </c>
      <c r="AO240">
        <f t="shared" ca="1" si="379"/>
        <v>4.4511640047740053E-308</v>
      </c>
      <c r="AP240">
        <f t="shared" ca="1" si="379"/>
        <v>1.395108471088179E-275</v>
      </c>
      <c r="AQ240">
        <f t="shared" ca="1" si="379"/>
        <v>1.3356632089635343E-245</v>
      </c>
      <c r="AR240">
        <f t="shared" ca="1" si="379"/>
        <v>5.8664890817363774E-218</v>
      </c>
      <c r="AS240">
        <f t="shared" ca="1" si="379"/>
        <v>1.6880466292819909E-192</v>
      </c>
      <c r="AT240">
        <f t="shared" ca="1" si="379"/>
        <v>4.3530450316567294E-169</v>
      </c>
      <c r="AU240">
        <f t="shared" ca="1" si="379"/>
        <v>1.3264236254168797E-147</v>
      </c>
      <c r="AV240">
        <f t="shared" ca="1" si="379"/>
        <v>6.0997848811817939E-128</v>
      </c>
      <c r="AW240">
        <f t="shared" ca="1" si="380"/>
        <v>5.2595409276180596E-110</v>
      </c>
      <c r="AX240">
        <f t="shared" ca="1" si="380"/>
        <v>1.0312021744786625E-93</v>
      </c>
      <c r="AY240">
        <f t="shared" ca="1" si="380"/>
        <v>5.4579833277308324E-79</v>
      </c>
      <c r="AZ240">
        <f t="shared" ca="1" si="380"/>
        <v>9.0860614417213824E-66</v>
      </c>
      <c r="BA240">
        <f t="shared" ca="1" si="380"/>
        <v>5.4509271911512487E-54</v>
      </c>
      <c r="BB240">
        <f t="shared" ca="1" si="380"/>
        <v>1.3301800186155825E-43</v>
      </c>
      <c r="BC240">
        <f t="shared" ca="1" si="380"/>
        <v>1.4704104518538231E-34</v>
      </c>
      <c r="BD240">
        <f t="shared" ca="1" si="380"/>
        <v>8.1003112618592528E-27</v>
      </c>
      <c r="BE240">
        <f t="shared" ca="1" si="380"/>
        <v>2.4194978379716107E-20</v>
      </c>
      <c r="BF240">
        <f t="shared" ca="1" si="380"/>
        <v>4.2200630549081455E-15</v>
      </c>
      <c r="BG240">
        <f t="shared" ca="1" si="381"/>
        <v>4.5858894033067565E-11</v>
      </c>
      <c r="BH240">
        <f t="shared" ca="1" si="381"/>
        <v>3.2840255128352564E-8</v>
      </c>
      <c r="BI240">
        <f t="shared" ca="1" si="381"/>
        <v>1.6259712865645157E-6</v>
      </c>
      <c r="BJ240">
        <f t="shared" ca="1" si="381"/>
        <v>5.7953201411856268E-6</v>
      </c>
      <c r="BK240">
        <f t="shared" ca="1" si="381"/>
        <v>1.5370995474359255E-6</v>
      </c>
      <c r="BL240">
        <f t="shared" ca="1" si="381"/>
        <v>3.1145943161483104E-8</v>
      </c>
      <c r="BM240">
        <f t="shared" ca="1" si="381"/>
        <v>4.9172454748549526E-11</v>
      </c>
      <c r="BN240">
        <f t="shared" ca="1" si="381"/>
        <v>6.129601492947308E-15</v>
      </c>
      <c r="BO240">
        <f t="shared" ca="1" si="381"/>
        <v>6.0756466885069134E-20</v>
      </c>
      <c r="BP240">
        <f t="shared" ca="1" si="381"/>
        <v>4.7929035885265513E-26</v>
      </c>
      <c r="BQ240">
        <f t="shared" ca="1" si="382"/>
        <v>2.9936844873379369E-33</v>
      </c>
      <c r="BR240">
        <f t="shared" ca="1" si="382"/>
        <v>1.4639657051113517E-41</v>
      </c>
      <c r="BS240">
        <f t="shared" ca="1" si="382"/>
        <v>5.5084780260501163E-51</v>
      </c>
      <c r="BT240">
        <f t="shared" ca="1" si="382"/>
        <v>1.5576426261999341E-61</v>
      </c>
      <c r="BU240">
        <f t="shared" ca="1" si="382"/>
        <v>3.212462443401772E-73</v>
      </c>
      <c r="BV240">
        <f t="shared" ca="1" si="382"/>
        <v>4.6590199460172364E-86</v>
      </c>
      <c r="BW240">
        <f t="shared" ca="1" si="382"/>
        <v>4.55023660986948E-100</v>
      </c>
      <c r="BX240">
        <f t="shared" ca="1" si="382"/>
        <v>2.8455233190623074E-115</v>
      </c>
      <c r="BY240">
        <f t="shared" ca="1" si="382"/>
        <v>1.0753032183411168E-131</v>
      </c>
      <c r="BZ240">
        <f t="shared" ca="1" si="382"/>
        <v>2.2990275557643804E-149</v>
      </c>
      <c r="CA240">
        <f t="shared" ca="1" si="383"/>
        <v>2.5818394950541204E-168</v>
      </c>
      <c r="CB240">
        <f t="shared" ca="1" si="383"/>
        <v>1.4011039265014358E-188</v>
      </c>
      <c r="CC240">
        <f t="shared" ca="1" si="383"/>
        <v>3.3473281917808E-210</v>
      </c>
      <c r="CD240">
        <f t="shared" ca="1" si="383"/>
        <v>3.1734425252316694E-233</v>
      </c>
      <c r="CE240">
        <f t="shared" ca="1" si="383"/>
        <v>1.0637877836330575E-257</v>
      </c>
      <c r="CF240">
        <f t="shared" ca="1" si="383"/>
        <v>1.1092936897267578E-283</v>
      </c>
      <c r="CG240">
        <f t="shared" ca="1" si="383"/>
        <v>0</v>
      </c>
      <c r="CH240">
        <f t="shared" ca="1" si="383"/>
        <v>0</v>
      </c>
      <c r="CI240">
        <f t="shared" ca="1" si="383"/>
        <v>0</v>
      </c>
      <c r="CJ240">
        <f t="shared" ca="1" si="383"/>
        <v>0</v>
      </c>
      <c r="CK240">
        <f t="shared" ca="1" si="384"/>
        <v>0</v>
      </c>
      <c r="CL240">
        <f t="shared" ca="1" si="384"/>
        <v>0</v>
      </c>
      <c r="CM240">
        <f t="shared" ca="1" si="384"/>
        <v>0</v>
      </c>
      <c r="CN240">
        <f t="shared" ca="1" si="384"/>
        <v>0</v>
      </c>
      <c r="CO240">
        <f t="shared" ca="1" si="384"/>
        <v>0</v>
      </c>
      <c r="CP240">
        <f t="shared" ca="1" si="384"/>
        <v>0</v>
      </c>
      <c r="CQ240">
        <f t="shared" ca="1" si="384"/>
        <v>0</v>
      </c>
      <c r="CR240">
        <f t="shared" ca="1" si="384"/>
        <v>0</v>
      </c>
      <c r="CS240">
        <f t="shared" ca="1" si="384"/>
        <v>0</v>
      </c>
      <c r="CT240">
        <f t="shared" ca="1" si="384"/>
        <v>0</v>
      </c>
      <c r="CU240">
        <f t="shared" ca="1" si="385"/>
        <v>0</v>
      </c>
      <c r="CV240">
        <f t="shared" ca="1" si="385"/>
        <v>0</v>
      </c>
      <c r="CW240">
        <f t="shared" ca="1" si="385"/>
        <v>0</v>
      </c>
      <c r="CX240">
        <f t="shared" ca="1" si="385"/>
        <v>0</v>
      </c>
      <c r="CY240">
        <f t="shared" ca="1" si="385"/>
        <v>0</v>
      </c>
      <c r="CZ240">
        <f t="shared" ca="1" si="385"/>
        <v>0</v>
      </c>
      <c r="DA240">
        <f t="shared" ca="1" si="385"/>
        <v>0</v>
      </c>
      <c r="DB240">
        <f t="shared" ca="1" si="385"/>
        <v>0</v>
      </c>
      <c r="DC240">
        <f t="shared" ca="1" si="385"/>
        <v>0</v>
      </c>
      <c r="DD240">
        <f t="shared" ca="1" si="385"/>
        <v>0</v>
      </c>
      <c r="DE240">
        <f t="shared" ca="1" si="386"/>
        <v>0</v>
      </c>
      <c r="DF240">
        <f t="shared" ca="1" si="386"/>
        <v>0</v>
      </c>
      <c r="DG240">
        <f t="shared" ca="1" si="386"/>
        <v>0</v>
      </c>
      <c r="DH240">
        <f t="shared" ca="1" si="386"/>
        <v>0</v>
      </c>
      <c r="DI240">
        <f t="shared" ca="1" si="386"/>
        <v>0</v>
      </c>
      <c r="DJ240">
        <f t="shared" ca="1" si="386"/>
        <v>0</v>
      </c>
      <c r="DK240">
        <f t="shared" ca="1" si="386"/>
        <v>0</v>
      </c>
      <c r="DL240">
        <f t="shared" ca="1" si="386"/>
        <v>0</v>
      </c>
      <c r="DM240">
        <f t="shared" ca="1" si="386"/>
        <v>0</v>
      </c>
      <c r="DN240">
        <f t="shared" ca="1" si="386"/>
        <v>0</v>
      </c>
      <c r="DQ240">
        <f t="shared" ca="1" si="389"/>
        <v>0</v>
      </c>
      <c r="DR240">
        <f t="shared" ca="1" si="389"/>
        <v>0</v>
      </c>
      <c r="DS240">
        <f t="shared" ca="1" si="389"/>
        <v>0</v>
      </c>
      <c r="DT240">
        <f t="shared" ca="1" si="389"/>
        <v>0</v>
      </c>
      <c r="DU240">
        <f t="shared" ca="1" si="389"/>
        <v>0</v>
      </c>
      <c r="DV240">
        <f t="shared" ca="1" si="389"/>
        <v>0</v>
      </c>
      <c r="DW240">
        <f t="shared" ca="1" si="389"/>
        <v>0</v>
      </c>
      <c r="DX240">
        <f t="shared" ca="1" si="389"/>
        <v>0</v>
      </c>
      <c r="DY240">
        <f t="shared" ca="1" si="389"/>
        <v>0</v>
      </c>
      <c r="DZ240">
        <f t="shared" ca="1" si="389"/>
        <v>0</v>
      </c>
      <c r="EA240">
        <f t="shared" ca="1" si="389"/>
        <v>0</v>
      </c>
      <c r="EB240">
        <f t="shared" ca="1" si="389"/>
        <v>0</v>
      </c>
      <c r="EC240">
        <f t="shared" ca="1" si="389"/>
        <v>0</v>
      </c>
      <c r="ED240">
        <f t="shared" ca="1" si="389"/>
        <v>0</v>
      </c>
      <c r="EE240">
        <f t="shared" ca="1" si="389"/>
        <v>0</v>
      </c>
      <c r="EF240">
        <f t="shared" ca="1" si="389"/>
        <v>0</v>
      </c>
      <c r="EG240">
        <f t="shared" ca="1" si="388"/>
        <v>0</v>
      </c>
      <c r="EH240">
        <f t="shared" ca="1" si="388"/>
        <v>0</v>
      </c>
      <c r="EI240">
        <f t="shared" ca="1" si="388"/>
        <v>0</v>
      </c>
      <c r="EJ240">
        <f t="shared" ca="1" si="388"/>
        <v>0</v>
      </c>
      <c r="EK240">
        <f t="shared" ca="1" si="388"/>
        <v>0</v>
      </c>
      <c r="EL240">
        <f t="shared" ca="1" si="388"/>
        <v>0</v>
      </c>
      <c r="EM240">
        <f t="shared" ca="1" si="388"/>
        <v>9.9981512411315179E-282</v>
      </c>
      <c r="EN240">
        <f t="shared" ca="1" si="388"/>
        <v>8.4486052840339952E-251</v>
      </c>
      <c r="EO240">
        <f t="shared" ca="1" si="388"/>
        <v>2.4308607273011359E-222</v>
      </c>
      <c r="EP240">
        <f t="shared" ca="1" si="388"/>
        <v>3.5410523071958266E-196</v>
      </c>
      <c r="EQ240">
        <f t="shared" ca="1" si="388"/>
        <v>3.696382350773336E-172</v>
      </c>
      <c r="ER240">
        <f t="shared" ca="1" si="388"/>
        <v>3.7525910069643562E-150</v>
      </c>
      <c r="ES240">
        <f t="shared" ca="1" si="388"/>
        <v>4.8505231005110789E-130</v>
      </c>
      <c r="ET240">
        <f t="shared" ca="1" si="388"/>
        <v>1.0130517913311538E-111</v>
      </c>
      <c r="EU240">
        <f t="shared" ca="1" si="388"/>
        <v>4.2227983238975751E-95</v>
      </c>
      <c r="EV240">
        <f t="shared" ca="1" si="391"/>
        <v>4.2380380639086555E-80</v>
      </c>
      <c r="EW240">
        <f t="shared" ca="1" si="391"/>
        <v>1.2099295930254945E-66</v>
      </c>
      <c r="EX240">
        <f t="shared" ca="1" si="391"/>
        <v>1.1397905583474846E-54</v>
      </c>
      <c r="EY240">
        <f t="shared" ca="1" si="391"/>
        <v>4.0427936472310693E-44</v>
      </c>
      <c r="EZ240">
        <f t="shared" ca="1" si="391"/>
        <v>6.0712780388537311E-35</v>
      </c>
      <c r="FA240">
        <f t="shared" ca="1" si="391"/>
        <v>4.2838516393186947E-27</v>
      </c>
      <c r="FB240">
        <f t="shared" ca="1" si="391"/>
        <v>1.5572657597776864E-20</v>
      </c>
      <c r="FC240">
        <f t="shared" ca="1" si="391"/>
        <v>3.163370919432468E-15</v>
      </c>
      <c r="FD240">
        <f t="shared" ca="1" si="391"/>
        <v>3.8560559887344076E-11</v>
      </c>
      <c r="FE240">
        <f t="shared" ca="1" si="391"/>
        <v>3.0011515401403036E-8</v>
      </c>
      <c r="FF240">
        <f t="shared" ca="1" si="391"/>
        <v>1.5733136495952091E-6</v>
      </c>
      <c r="FG240">
        <f t="shared" ca="1" si="391"/>
        <v>5.8141495634475793E-6</v>
      </c>
      <c r="FH240">
        <f t="shared" ca="1" si="391"/>
        <v>1.5732424846250569E-6</v>
      </c>
      <c r="FI240">
        <f t="shared" ca="1" si="391"/>
        <v>3.2147270564613075E-8</v>
      </c>
      <c r="FJ240">
        <f t="shared" ca="1" si="391"/>
        <v>5.0813321587133026E-11</v>
      </c>
      <c r="FK240">
        <f t="shared" ca="1" si="391"/>
        <v>6.3226681804150152E-15</v>
      </c>
      <c r="FL240">
        <f t="shared" ca="1" si="390"/>
        <v>6.2627056954880151E-20</v>
      </c>
      <c r="FM240">
        <f t="shared" ca="1" si="390"/>
        <v>4.9627252611175099E-26</v>
      </c>
      <c r="FN240">
        <f t="shared" ca="1" si="390"/>
        <v>3.1425469397687155E-33</v>
      </c>
      <c r="FO240">
        <f t="shared" ca="1" si="390"/>
        <v>1.5787779598691441E-41</v>
      </c>
      <c r="FP240">
        <f t="shared" ca="1" si="390"/>
        <v>6.2098037983780383E-51</v>
      </c>
      <c r="FQ240">
        <f t="shared" ca="1" si="390"/>
        <v>1.8755729256771209E-61</v>
      </c>
      <c r="FR240">
        <f t="shared" ca="1" si="390"/>
        <v>4.2400220643226465E-73</v>
      </c>
      <c r="FS240">
        <f t="shared" ca="1" si="390"/>
        <v>6.9484768374597817E-86</v>
      </c>
      <c r="FT240">
        <f t="shared" ca="1" si="390"/>
        <v>7.9423409653835351E-100</v>
      </c>
      <c r="FU240">
        <f t="shared" ca="1" si="390"/>
        <v>6.0509271675574262E-115</v>
      </c>
      <c r="FV240">
        <f t="shared" ca="1" si="390"/>
        <v>2.9152376965308667E-131</v>
      </c>
      <c r="FW240">
        <f t="shared" ca="1" si="390"/>
        <v>8.3634925467974067E-149</v>
      </c>
      <c r="FX240">
        <f t="shared" ca="1" si="390"/>
        <v>1.3346440189226701E-167</v>
      </c>
      <c r="FY240">
        <f t="shared" ca="1" si="390"/>
        <v>1.097223113159682E-187</v>
      </c>
      <c r="FZ240">
        <f t="shared" ca="1" si="390"/>
        <v>4.2645775382300721E-209</v>
      </c>
      <c r="GA240">
        <f t="shared" ca="1" si="375"/>
        <v>7.1203849190692856E-232</v>
      </c>
      <c r="GB240">
        <f t="shared" ca="1" si="375"/>
        <v>4.5909193743977192E-256</v>
      </c>
      <c r="GC240">
        <f t="shared" ca="1" si="375"/>
        <v>1.0155217140177315E-281</v>
      </c>
      <c r="GD240">
        <f t="shared" ca="1" si="375"/>
        <v>0</v>
      </c>
      <c r="GE240">
        <f t="shared" ca="1" si="375"/>
        <v>0</v>
      </c>
      <c r="GF240">
        <f t="shared" ca="1" si="375"/>
        <v>0</v>
      </c>
      <c r="GG240">
        <f t="shared" ca="1" si="375"/>
        <v>0</v>
      </c>
      <c r="GH240">
        <f t="shared" ca="1" si="375"/>
        <v>0</v>
      </c>
      <c r="GI240">
        <f t="shared" ca="1" si="375"/>
        <v>0</v>
      </c>
      <c r="GJ240">
        <f t="shared" ca="1" si="375"/>
        <v>0</v>
      </c>
      <c r="GK240">
        <f t="shared" ca="1" si="375"/>
        <v>0</v>
      </c>
      <c r="GL240">
        <f t="shared" ca="1" si="375"/>
        <v>0</v>
      </c>
      <c r="GM240">
        <f t="shared" ca="1" si="375"/>
        <v>0</v>
      </c>
      <c r="GN240">
        <f t="shared" ca="1" si="375"/>
        <v>0</v>
      </c>
      <c r="GO240">
        <f t="shared" ca="1" si="375"/>
        <v>0</v>
      </c>
      <c r="GP240">
        <f t="shared" ca="1" si="375"/>
        <v>0</v>
      </c>
      <c r="GQ240">
        <f t="shared" ca="1" si="374"/>
        <v>0</v>
      </c>
      <c r="GR240">
        <f t="shared" ca="1" si="374"/>
        <v>0</v>
      </c>
      <c r="GS240">
        <f t="shared" ca="1" si="374"/>
        <v>0</v>
      </c>
      <c r="GT240">
        <f t="shared" ca="1" si="374"/>
        <v>0</v>
      </c>
      <c r="GU240">
        <f t="shared" ca="1" si="374"/>
        <v>0</v>
      </c>
      <c r="GV240">
        <f t="shared" ca="1" si="374"/>
        <v>0</v>
      </c>
      <c r="GW240">
        <f t="shared" ca="1" si="374"/>
        <v>0</v>
      </c>
      <c r="GX240">
        <f t="shared" ca="1" si="374"/>
        <v>0</v>
      </c>
      <c r="GY240">
        <f t="shared" ca="1" si="374"/>
        <v>0</v>
      </c>
      <c r="GZ240">
        <f t="shared" ca="1" si="374"/>
        <v>0</v>
      </c>
      <c r="HA240">
        <f t="shared" ca="1" si="374"/>
        <v>0</v>
      </c>
      <c r="HB240">
        <f t="shared" ca="1" si="374"/>
        <v>0</v>
      </c>
      <c r="HC240">
        <f t="shared" ca="1" si="374"/>
        <v>0</v>
      </c>
      <c r="HD240">
        <f t="shared" ca="1" si="374"/>
        <v>0</v>
      </c>
      <c r="HE240">
        <f t="shared" ca="1" si="374"/>
        <v>0</v>
      </c>
      <c r="HF240">
        <f t="shared" ca="1" si="387"/>
        <v>0</v>
      </c>
      <c r="HG240">
        <f t="shared" ca="1" si="387"/>
        <v>0</v>
      </c>
      <c r="HH240">
        <f t="shared" ca="1" si="387"/>
        <v>0</v>
      </c>
      <c r="HI240">
        <f t="shared" ca="1" si="387"/>
        <v>0</v>
      </c>
      <c r="HJ240">
        <f t="shared" ca="1" si="387"/>
        <v>0</v>
      </c>
      <c r="HK240">
        <f t="shared" ca="1" si="387"/>
        <v>0</v>
      </c>
      <c r="HL240">
        <f t="shared" ca="1" si="387"/>
        <v>0</v>
      </c>
    </row>
    <row r="241" spans="1:220" x14ac:dyDescent="0.25">
      <c r="A241" s="6">
        <v>45300</v>
      </c>
      <c r="B241">
        <f t="shared" ca="1" si="321"/>
        <v>8.4177033324900233E-4</v>
      </c>
      <c r="C241" s="5">
        <v>1417</v>
      </c>
      <c r="D241">
        <f t="shared" si="322"/>
        <v>1.1513698502474603</v>
      </c>
      <c r="E241" t="s">
        <v>45</v>
      </c>
      <c r="F241">
        <v>0.75285290000000005</v>
      </c>
      <c r="G241">
        <v>43</v>
      </c>
      <c r="H241">
        <v>43</v>
      </c>
      <c r="I241">
        <f t="shared" si="323"/>
        <v>1</v>
      </c>
      <c r="J241">
        <f t="shared" si="324"/>
        <v>0</v>
      </c>
      <c r="K241">
        <f t="shared" ca="1" si="325"/>
        <v>7.2965673615001992E-4</v>
      </c>
      <c r="L241">
        <f t="shared" ca="1" si="326"/>
        <v>0</v>
      </c>
      <c r="M241">
        <f t="shared" si="327"/>
        <v>1</v>
      </c>
      <c r="Q241">
        <f t="shared" si="329"/>
        <v>609.30999999999995</v>
      </c>
      <c r="R241">
        <f t="shared" si="330"/>
        <v>609.30999999999995</v>
      </c>
      <c r="S241">
        <f t="shared" ca="1" si="377"/>
        <v>0</v>
      </c>
      <c r="T241">
        <f t="shared" ca="1" si="377"/>
        <v>0</v>
      </c>
      <c r="U241">
        <f t="shared" ca="1" si="377"/>
        <v>0</v>
      </c>
      <c r="V241">
        <f t="shared" ca="1" si="377"/>
        <v>0</v>
      </c>
      <c r="W241">
        <f t="shared" ca="1" si="377"/>
        <v>0</v>
      </c>
      <c r="X241">
        <f t="shared" ca="1" si="377"/>
        <v>0</v>
      </c>
      <c r="Y241">
        <f t="shared" ca="1" si="377"/>
        <v>0</v>
      </c>
      <c r="Z241">
        <f t="shared" ca="1" si="377"/>
        <v>0</v>
      </c>
      <c r="AA241">
        <f t="shared" ca="1" si="377"/>
        <v>2.1161155796260436E-282</v>
      </c>
      <c r="AB241">
        <f t="shared" ca="1" si="377"/>
        <v>4.3883984736407244E-255</v>
      </c>
      <c r="AC241">
        <f t="shared" ca="1" si="378"/>
        <v>4.276814741043804E-231</v>
      </c>
      <c r="AD241">
        <f t="shared" ca="1" si="378"/>
        <v>8.287879761048133E-210</v>
      </c>
      <c r="AE241">
        <f t="shared" ca="1" si="378"/>
        <v>9.2587157620430968E-191</v>
      </c>
      <c r="AF241">
        <f t="shared" ca="1" si="378"/>
        <v>1.3373050420892271E-173</v>
      </c>
      <c r="AG241">
        <f t="shared" ca="1" si="378"/>
        <v>4.6762222521310918E-158</v>
      </c>
      <c r="AH241">
        <f t="shared" ca="1" si="378"/>
        <v>6.5049139126834445E-144</v>
      </c>
      <c r="AI241">
        <f t="shared" ca="1" si="378"/>
        <v>5.3691481407748753E-131</v>
      </c>
      <c r="AJ241">
        <f t="shared" ca="1" si="378"/>
        <v>3.6447233623166647E-119</v>
      </c>
      <c r="AK241">
        <f t="shared" ca="1" si="378"/>
        <v>2.665146859698066E-108</v>
      </c>
      <c r="AL241">
        <f t="shared" ca="1" si="378"/>
        <v>2.6303348892516836E-98</v>
      </c>
      <c r="AM241">
        <f t="shared" ca="1" si="379"/>
        <v>4.237889808309234E-89</v>
      </c>
      <c r="AN241">
        <f t="shared" ca="1" si="379"/>
        <v>1.3104277068865371E-80</v>
      </c>
      <c r="AO241">
        <f t="shared" ca="1" si="379"/>
        <v>8.9335568607383403E-73</v>
      </c>
      <c r="AP241">
        <f t="shared" ca="1" si="379"/>
        <v>1.5133203961241907E-65</v>
      </c>
      <c r="AQ241">
        <f t="shared" ca="1" si="379"/>
        <v>7.0664546570108424E-59</v>
      </c>
      <c r="AR241">
        <f t="shared" ca="1" si="379"/>
        <v>9.9572385789696912E-53</v>
      </c>
      <c r="AS241">
        <f t="shared" ca="1" si="379"/>
        <v>4.5832259499230313E-47</v>
      </c>
      <c r="AT241">
        <f t="shared" ca="1" si="379"/>
        <v>7.3888382844176946E-42</v>
      </c>
      <c r="AU241">
        <f t="shared" ca="1" si="379"/>
        <v>4.4368118811561395E-37</v>
      </c>
      <c r="AV241">
        <f t="shared" ca="1" si="379"/>
        <v>1.0478504320931408E-32</v>
      </c>
      <c r="AW241">
        <f t="shared" ca="1" si="380"/>
        <v>1.0214879953849224E-28</v>
      </c>
      <c r="AX241">
        <f t="shared" ca="1" si="380"/>
        <v>4.290517444848513E-25</v>
      </c>
      <c r="AY241">
        <f t="shared" ca="1" si="380"/>
        <v>8.0669817567597587E-22</v>
      </c>
      <c r="AZ241">
        <f t="shared" ca="1" si="380"/>
        <v>7.0242955960278837E-19</v>
      </c>
      <c r="BA241">
        <f t="shared" ca="1" si="380"/>
        <v>2.9196662382825368E-16</v>
      </c>
      <c r="BB241">
        <f t="shared" ca="1" si="380"/>
        <v>5.9511923589002886E-14</v>
      </c>
      <c r="BC241">
        <f t="shared" ca="1" si="380"/>
        <v>6.092769630086842E-12</v>
      </c>
      <c r="BD241">
        <f t="shared" ca="1" si="380"/>
        <v>3.2002707830279371E-10</v>
      </c>
      <c r="BE241">
        <f t="shared" ca="1" si="380"/>
        <v>8.7875592358835606E-9</v>
      </c>
      <c r="BF241">
        <f t="shared" ca="1" si="380"/>
        <v>1.2824049307420634E-7</v>
      </c>
      <c r="BG241">
        <f t="shared" ca="1" si="381"/>
        <v>1.0090619733993663E-6</v>
      </c>
      <c r="BH241">
        <f t="shared" ca="1" si="381"/>
        <v>4.3347789976528578E-6</v>
      </c>
      <c r="BI241">
        <f t="shared" ca="1" si="381"/>
        <v>1.0275653767162875E-5</v>
      </c>
      <c r="BJ241">
        <f t="shared" ca="1" si="381"/>
        <v>1.3562683985374788E-5</v>
      </c>
      <c r="BK241">
        <f t="shared" ca="1" si="381"/>
        <v>1.0041038041192437E-5</v>
      </c>
      <c r="BL241">
        <f t="shared" ca="1" si="381"/>
        <v>4.1941775556412594E-6</v>
      </c>
      <c r="BM241">
        <f t="shared" ca="1" si="381"/>
        <v>9.9277365157544186E-7</v>
      </c>
      <c r="BN241">
        <f t="shared" ca="1" si="381"/>
        <v>1.3355831511133299E-7</v>
      </c>
      <c r="BO241">
        <f t="shared" ca="1" si="381"/>
        <v>1.0227936663372913E-8</v>
      </c>
      <c r="BP241">
        <f t="shared" ca="1" si="381"/>
        <v>4.4595171233238113E-10</v>
      </c>
      <c r="BQ241">
        <f t="shared" ca="1" si="382"/>
        <v>1.1057805723549449E-11</v>
      </c>
      <c r="BR241">
        <f t="shared" ca="1" si="382"/>
        <v>1.5554022326768169E-13</v>
      </c>
      <c r="BS241">
        <f t="shared" ca="1" si="382"/>
        <v>1.2363142766710975E-15</v>
      </c>
      <c r="BT241">
        <f t="shared" ca="1" si="382"/>
        <v>5.5239102059302581E-18</v>
      </c>
      <c r="BU241">
        <f t="shared" ca="1" si="382"/>
        <v>1.3781628608521488E-20</v>
      </c>
      <c r="BV241">
        <f t="shared" ca="1" si="382"/>
        <v>1.9044160975957651E-23</v>
      </c>
      <c r="BW241">
        <f t="shared" ca="1" si="382"/>
        <v>1.4435899800211003E-26</v>
      </c>
      <c r="BX241">
        <f t="shared" ca="1" si="382"/>
        <v>5.9357011114392688E-30</v>
      </c>
      <c r="BY241">
        <f t="shared" ca="1" si="382"/>
        <v>1.306915572072367E-33</v>
      </c>
      <c r="BZ241">
        <f t="shared" ca="1" si="382"/>
        <v>1.5184627094840086E-37</v>
      </c>
      <c r="CA241">
        <f t="shared" ca="1" si="383"/>
        <v>9.1570858952069189E-42</v>
      </c>
      <c r="CB241">
        <f t="shared" ca="1" si="383"/>
        <v>2.813486336061352E-46</v>
      </c>
      <c r="CC241">
        <f t="shared" ca="1" si="383"/>
        <v>4.3137779097794972E-51</v>
      </c>
      <c r="CD241">
        <f t="shared" ca="1" si="383"/>
        <v>3.2252283951225637E-56</v>
      </c>
      <c r="CE241">
        <f t="shared" ca="1" si="383"/>
        <v>1.1460342248969846E-61</v>
      </c>
      <c r="CF241">
        <f t="shared" ca="1" si="383"/>
        <v>1.8809915382676462E-67</v>
      </c>
      <c r="CG241">
        <f t="shared" ca="1" si="383"/>
        <v>1.3816388179184825E-73</v>
      </c>
      <c r="CH241">
        <f t="shared" ca="1" si="383"/>
        <v>4.3852168830941886E-80</v>
      </c>
      <c r="CI241">
        <f t="shared" ca="1" si="383"/>
        <v>5.784730515256808E-87</v>
      </c>
      <c r="CJ241">
        <f t="shared" ca="1" si="383"/>
        <v>3.0375098044350496E-94</v>
      </c>
      <c r="CK241">
        <f t="shared" ca="1" si="384"/>
        <v>6.051360045956796E-102</v>
      </c>
      <c r="CL241">
        <f t="shared" ca="1" si="384"/>
        <v>4.3360020974509616E-110</v>
      </c>
      <c r="CM241">
        <f t="shared" ca="1" si="384"/>
        <v>1.0528159661913683E-118</v>
      </c>
      <c r="CN241">
        <f t="shared" ca="1" si="384"/>
        <v>8.1043103765739359E-128</v>
      </c>
      <c r="CO241">
        <f t="shared" ca="1" si="384"/>
        <v>1.8355037998846937E-137</v>
      </c>
      <c r="CP241">
        <f t="shared" ca="1" si="384"/>
        <v>1.1246288594700105E-147</v>
      </c>
      <c r="CQ241">
        <f t="shared" ca="1" si="384"/>
        <v>1.6956406259903926E-158</v>
      </c>
      <c r="CR241">
        <f t="shared" ca="1" si="384"/>
        <v>5.6508781616591626E-170</v>
      </c>
      <c r="CS241">
        <f t="shared" ca="1" si="384"/>
        <v>3.6839349606323218E-182</v>
      </c>
      <c r="CT241">
        <f t="shared" ca="1" si="384"/>
        <v>4.0856536921568772E-195</v>
      </c>
      <c r="CU241">
        <f t="shared" ca="1" si="385"/>
        <v>6.5646471230603061E-209</v>
      </c>
      <c r="CV241">
        <f t="shared" ca="1" si="385"/>
        <v>1.2689919827721168E-223</v>
      </c>
      <c r="CW241">
        <f t="shared" ca="1" si="385"/>
        <v>2.3768021765088252E-239</v>
      </c>
      <c r="CX241">
        <f t="shared" ca="1" si="385"/>
        <v>3.3454885051287459E-256</v>
      </c>
      <c r="CY241">
        <f t="shared" ca="1" si="385"/>
        <v>2.6194131836426648E-274</v>
      </c>
      <c r="CZ241">
        <f t="shared" ca="1" si="385"/>
        <v>7.9622514451050668E-294</v>
      </c>
      <c r="DA241">
        <f t="shared" ca="1" si="385"/>
        <v>0</v>
      </c>
      <c r="DB241">
        <f t="shared" ca="1" si="385"/>
        <v>0</v>
      </c>
      <c r="DC241">
        <f t="shared" ca="1" si="385"/>
        <v>0</v>
      </c>
      <c r="DD241">
        <f t="shared" ca="1" si="385"/>
        <v>0</v>
      </c>
      <c r="DE241">
        <f t="shared" ca="1" si="386"/>
        <v>0</v>
      </c>
      <c r="DF241">
        <f t="shared" ca="1" si="386"/>
        <v>0</v>
      </c>
      <c r="DG241">
        <f t="shared" ca="1" si="386"/>
        <v>0</v>
      </c>
      <c r="DH241">
        <f t="shared" ca="1" si="386"/>
        <v>0</v>
      </c>
      <c r="DI241">
        <f t="shared" ca="1" si="386"/>
        <v>0</v>
      </c>
      <c r="DJ241">
        <f t="shared" ca="1" si="386"/>
        <v>0</v>
      </c>
      <c r="DK241">
        <f t="shared" ca="1" si="386"/>
        <v>0</v>
      </c>
      <c r="DL241">
        <f t="shared" ca="1" si="386"/>
        <v>0</v>
      </c>
      <c r="DM241">
        <f t="shared" ca="1" si="386"/>
        <v>0</v>
      </c>
      <c r="DN241">
        <f t="shared" ca="1" si="386"/>
        <v>0</v>
      </c>
      <c r="DQ241">
        <f t="shared" ca="1" si="389"/>
        <v>0</v>
      </c>
      <c r="DR241">
        <f t="shared" ca="1" si="389"/>
        <v>0</v>
      </c>
      <c r="DS241">
        <f t="shared" ca="1" si="389"/>
        <v>0</v>
      </c>
      <c r="DT241">
        <f t="shared" ca="1" si="389"/>
        <v>0</v>
      </c>
      <c r="DU241">
        <f t="shared" ca="1" si="389"/>
        <v>0</v>
      </c>
      <c r="DV241">
        <f t="shared" ca="1" si="389"/>
        <v>0</v>
      </c>
      <c r="DW241">
        <f t="shared" ca="1" si="389"/>
        <v>0</v>
      </c>
      <c r="DX241">
        <f t="shared" ca="1" si="389"/>
        <v>0</v>
      </c>
      <c r="DY241">
        <f t="shared" ca="1" si="389"/>
        <v>2.1161155796260436E-282</v>
      </c>
      <c r="DZ241">
        <f t="shared" ca="1" si="389"/>
        <v>4.3883984736407244E-255</v>
      </c>
      <c r="EA241">
        <f t="shared" ca="1" si="389"/>
        <v>4.276814741043804E-231</v>
      </c>
      <c r="EB241">
        <f t="shared" ca="1" si="389"/>
        <v>8.287879761048133E-210</v>
      </c>
      <c r="EC241">
        <f t="shared" ca="1" si="389"/>
        <v>9.2587157620430968E-191</v>
      </c>
      <c r="ED241">
        <f t="shared" ca="1" si="389"/>
        <v>1.3373050420892271E-173</v>
      </c>
      <c r="EE241">
        <f t="shared" ca="1" si="389"/>
        <v>4.6762222521310918E-158</v>
      </c>
      <c r="EF241">
        <f t="shared" ca="1" si="389"/>
        <v>6.5049139126834445E-144</v>
      </c>
      <c r="EG241">
        <f t="shared" ca="1" si="388"/>
        <v>5.3691481407748753E-131</v>
      </c>
      <c r="EH241">
        <f t="shared" ca="1" si="388"/>
        <v>3.6447233623166647E-119</v>
      </c>
      <c r="EI241">
        <f t="shared" ca="1" si="388"/>
        <v>2.665146859698066E-108</v>
      </c>
      <c r="EJ241">
        <f t="shared" ca="1" si="388"/>
        <v>2.6303348892516836E-98</v>
      </c>
      <c r="EK241">
        <f t="shared" ca="1" si="388"/>
        <v>4.237889808309234E-89</v>
      </c>
      <c r="EL241">
        <f t="shared" ca="1" si="388"/>
        <v>1.3104277068865371E-80</v>
      </c>
      <c r="EM241">
        <f t="shared" ca="1" si="388"/>
        <v>8.9335568607383403E-73</v>
      </c>
      <c r="EN241">
        <f t="shared" ca="1" si="388"/>
        <v>1.5133203961241907E-65</v>
      </c>
      <c r="EO241">
        <f t="shared" ca="1" si="388"/>
        <v>7.0664546570108424E-59</v>
      </c>
      <c r="EP241">
        <f t="shared" ca="1" si="388"/>
        <v>9.9572385789696912E-53</v>
      </c>
      <c r="EQ241">
        <f t="shared" ca="1" si="388"/>
        <v>4.5832259499230313E-47</v>
      </c>
      <c r="ER241">
        <f t="shared" ca="1" si="388"/>
        <v>7.3888382844176946E-42</v>
      </c>
      <c r="ES241">
        <f t="shared" ca="1" si="388"/>
        <v>4.4368118811561395E-37</v>
      </c>
      <c r="ET241">
        <f t="shared" ca="1" si="388"/>
        <v>1.0478504320931408E-32</v>
      </c>
      <c r="EU241">
        <f t="shared" ca="1" si="388"/>
        <v>1.0214879953849224E-28</v>
      </c>
      <c r="EV241">
        <f t="shared" ca="1" si="391"/>
        <v>4.290517444848513E-25</v>
      </c>
      <c r="EW241">
        <f t="shared" ca="1" si="391"/>
        <v>8.0669817567597587E-22</v>
      </c>
      <c r="EX241">
        <f t="shared" ca="1" si="391"/>
        <v>7.0242955960278837E-19</v>
      </c>
      <c r="EY241">
        <f t="shared" ca="1" si="391"/>
        <v>2.9196662382825368E-16</v>
      </c>
      <c r="EZ241">
        <f t="shared" ca="1" si="391"/>
        <v>5.9511923589002886E-14</v>
      </c>
      <c r="FA241">
        <f t="shared" ca="1" si="391"/>
        <v>6.092769630086842E-12</v>
      </c>
      <c r="FB241">
        <f t="shared" ca="1" si="391"/>
        <v>3.2002707830279371E-10</v>
      </c>
      <c r="FC241">
        <f t="shared" ca="1" si="391"/>
        <v>8.7875592358835606E-9</v>
      </c>
      <c r="FD241">
        <f t="shared" ca="1" si="391"/>
        <v>1.2824049307420634E-7</v>
      </c>
      <c r="FE241">
        <f t="shared" ca="1" si="391"/>
        <v>1.0090619733993663E-6</v>
      </c>
      <c r="FF241">
        <f t="shared" ca="1" si="391"/>
        <v>4.3347789976528578E-6</v>
      </c>
      <c r="FG241">
        <f t="shared" ca="1" si="391"/>
        <v>1.0275653767162875E-5</v>
      </c>
      <c r="FH241">
        <f t="shared" ca="1" si="391"/>
        <v>1.3562683985374788E-5</v>
      </c>
      <c r="FI241">
        <f t="shared" ca="1" si="391"/>
        <v>1.0041038041192437E-5</v>
      </c>
      <c r="FJ241">
        <f t="shared" ca="1" si="391"/>
        <v>4.1941775556412594E-6</v>
      </c>
      <c r="FK241">
        <f t="shared" ca="1" si="391"/>
        <v>9.9277365157544186E-7</v>
      </c>
      <c r="FL241">
        <f t="shared" ca="1" si="390"/>
        <v>1.3355831511133299E-7</v>
      </c>
      <c r="FM241">
        <f t="shared" ca="1" si="390"/>
        <v>1.0227936663372913E-8</v>
      </c>
      <c r="FN241">
        <f t="shared" ca="1" si="390"/>
        <v>4.4595171233238113E-10</v>
      </c>
      <c r="FO241">
        <f t="shared" ca="1" si="390"/>
        <v>1.1057805723549449E-11</v>
      </c>
      <c r="FP241">
        <f t="shared" ca="1" si="390"/>
        <v>1.5554022326768169E-13</v>
      </c>
      <c r="FQ241">
        <f t="shared" ca="1" si="390"/>
        <v>1.2363142766710975E-15</v>
      </c>
      <c r="FR241">
        <f t="shared" ca="1" si="390"/>
        <v>5.5239102059302581E-18</v>
      </c>
      <c r="FS241">
        <f t="shared" ca="1" si="390"/>
        <v>1.3781628608521488E-20</v>
      </c>
      <c r="FT241">
        <f t="shared" ca="1" si="390"/>
        <v>1.9044160975957651E-23</v>
      </c>
      <c r="FU241">
        <f t="shared" ca="1" si="390"/>
        <v>1.4435899800211003E-26</v>
      </c>
      <c r="FV241">
        <f t="shared" ca="1" si="390"/>
        <v>5.9357011114392688E-30</v>
      </c>
      <c r="FW241">
        <f t="shared" ca="1" si="390"/>
        <v>1.306915572072367E-33</v>
      </c>
      <c r="FX241">
        <f t="shared" ca="1" si="390"/>
        <v>1.5184627094840086E-37</v>
      </c>
      <c r="FY241">
        <f t="shared" ca="1" si="390"/>
        <v>9.1570858952069189E-42</v>
      </c>
      <c r="FZ241">
        <f t="shared" ca="1" si="390"/>
        <v>2.813486336061352E-46</v>
      </c>
      <c r="GA241">
        <f t="shared" ca="1" si="375"/>
        <v>4.3137779097794972E-51</v>
      </c>
      <c r="GB241">
        <f t="shared" ca="1" si="375"/>
        <v>3.2252283951225637E-56</v>
      </c>
      <c r="GC241">
        <f t="shared" ca="1" si="375"/>
        <v>1.1460342248969846E-61</v>
      </c>
      <c r="GD241">
        <f t="shared" ca="1" si="375"/>
        <v>1.8809915382676462E-67</v>
      </c>
      <c r="GE241">
        <f t="shared" ca="1" si="375"/>
        <v>1.3816388179184825E-73</v>
      </c>
      <c r="GF241">
        <f t="shared" ca="1" si="375"/>
        <v>4.3852168830941886E-80</v>
      </c>
      <c r="GG241">
        <f t="shared" ca="1" si="375"/>
        <v>5.784730515256808E-87</v>
      </c>
      <c r="GH241">
        <f t="shared" ca="1" si="375"/>
        <v>3.0375098044350496E-94</v>
      </c>
      <c r="GI241">
        <f t="shared" ca="1" si="375"/>
        <v>6.051360045956796E-102</v>
      </c>
      <c r="GJ241">
        <f t="shared" ca="1" si="375"/>
        <v>4.3360020974509616E-110</v>
      </c>
      <c r="GK241">
        <f t="shared" ca="1" si="375"/>
        <v>1.0528159661913683E-118</v>
      </c>
      <c r="GL241">
        <f t="shared" ca="1" si="375"/>
        <v>8.1043103765739359E-128</v>
      </c>
      <c r="GM241">
        <f t="shared" ca="1" si="375"/>
        <v>1.8355037998846937E-137</v>
      </c>
      <c r="GN241">
        <f t="shared" ca="1" si="375"/>
        <v>1.1246288594700105E-147</v>
      </c>
      <c r="GO241">
        <f t="shared" ca="1" si="375"/>
        <v>1.6956406259903926E-158</v>
      </c>
      <c r="GP241">
        <f t="shared" ca="1" si="375"/>
        <v>5.6508781616591626E-170</v>
      </c>
      <c r="GQ241">
        <f t="shared" ca="1" si="374"/>
        <v>3.6839349606323218E-182</v>
      </c>
      <c r="GR241">
        <f t="shared" ca="1" si="374"/>
        <v>4.0856536921568772E-195</v>
      </c>
      <c r="GS241">
        <f t="shared" ca="1" si="374"/>
        <v>6.5646471230603061E-209</v>
      </c>
      <c r="GT241">
        <f t="shared" ca="1" si="374"/>
        <v>1.2689919827721168E-223</v>
      </c>
      <c r="GU241">
        <f t="shared" ca="1" si="374"/>
        <v>2.3768021765088252E-239</v>
      </c>
      <c r="GV241">
        <f t="shared" ca="1" si="374"/>
        <v>3.3454885051287459E-256</v>
      </c>
      <c r="GW241">
        <f t="shared" ca="1" si="374"/>
        <v>2.6194131836426648E-274</v>
      </c>
      <c r="GX241">
        <f t="shared" ca="1" si="374"/>
        <v>7.9622514451050668E-294</v>
      </c>
      <c r="GY241">
        <f t="shared" ca="1" si="374"/>
        <v>0</v>
      </c>
      <c r="GZ241">
        <f t="shared" ca="1" si="374"/>
        <v>0</v>
      </c>
      <c r="HA241">
        <f t="shared" ca="1" si="374"/>
        <v>0</v>
      </c>
      <c r="HB241">
        <f t="shared" ca="1" si="374"/>
        <v>0</v>
      </c>
      <c r="HC241">
        <f t="shared" ca="1" si="374"/>
        <v>0</v>
      </c>
      <c r="HD241">
        <f t="shared" ca="1" si="374"/>
        <v>0</v>
      </c>
      <c r="HE241">
        <f t="shared" ca="1" si="374"/>
        <v>0</v>
      </c>
      <c r="HF241">
        <f t="shared" ca="1" si="387"/>
        <v>0</v>
      </c>
      <c r="HG241">
        <f t="shared" ca="1" si="387"/>
        <v>0</v>
      </c>
      <c r="HH241">
        <f t="shared" ca="1" si="387"/>
        <v>0</v>
      </c>
      <c r="HI241">
        <f t="shared" ca="1" si="387"/>
        <v>0</v>
      </c>
      <c r="HJ241">
        <f t="shared" ca="1" si="387"/>
        <v>0</v>
      </c>
      <c r="HK241">
        <f t="shared" ca="1" si="387"/>
        <v>0</v>
      </c>
      <c r="HL241">
        <f t="shared" ca="1" si="387"/>
        <v>0</v>
      </c>
    </row>
    <row r="242" spans="1:220" x14ac:dyDescent="0.25">
      <c r="A242" s="6">
        <v>45300</v>
      </c>
      <c r="B242">
        <f t="shared" ca="1" si="321"/>
        <v>8.4177033324900233E-4</v>
      </c>
      <c r="C242" s="5">
        <v>968</v>
      </c>
      <c r="D242">
        <f t="shared" si="322"/>
        <v>0.98587535730839371</v>
      </c>
      <c r="E242" t="s">
        <v>46</v>
      </c>
      <c r="F242">
        <v>1</v>
      </c>
      <c r="G242">
        <v>41</v>
      </c>
      <c r="H242">
        <v>49</v>
      </c>
      <c r="I242">
        <f t="shared" si="323"/>
        <v>0</v>
      </c>
      <c r="J242">
        <f t="shared" si="324"/>
        <v>1</v>
      </c>
      <c r="K242">
        <f t="shared" ca="1" si="325"/>
        <v>0</v>
      </c>
      <c r="L242">
        <f t="shared" ca="1" si="326"/>
        <v>9.9180855549048353E-4</v>
      </c>
      <c r="M242">
        <f t="shared" si="327"/>
        <v>1.1951219512195121</v>
      </c>
      <c r="Q242">
        <f t="shared" si="329"/>
        <v>396.88</v>
      </c>
      <c r="R242">
        <f t="shared" si="330"/>
        <v>474.32</v>
      </c>
      <c r="S242">
        <f t="shared" ref="S242:AB251" ca="1" si="392">_xlfn.BINOM.DIST($Q242,$C242,S$1,FALSE)*$F242*$B242</f>
        <v>0</v>
      </c>
      <c r="T242">
        <f t="shared" ca="1" si="392"/>
        <v>0</v>
      </c>
      <c r="U242">
        <f t="shared" ca="1" si="392"/>
        <v>0</v>
      </c>
      <c r="V242">
        <f t="shared" ca="1" si="392"/>
        <v>0</v>
      </c>
      <c r="W242">
        <f t="shared" ca="1" si="392"/>
        <v>1.0612168085033159E-284</v>
      </c>
      <c r="X242">
        <f t="shared" ca="1" si="392"/>
        <v>6.3230439119318775E-249</v>
      </c>
      <c r="Y242">
        <f t="shared" ca="1" si="392"/>
        <v>3.3723268982599622E-220</v>
      </c>
      <c r="Z242">
        <f t="shared" ca="1" si="392"/>
        <v>2.4097538017046738E-196</v>
      </c>
      <c r="AA242">
        <f t="shared" ca="1" si="392"/>
        <v>4.5832584316878254E-176</v>
      </c>
      <c r="AB242">
        <f t="shared" ca="1" si="392"/>
        <v>1.5944554938018162E-158</v>
      </c>
      <c r="AC242">
        <f t="shared" ref="AC242:AL251" ca="1" si="393">_xlfn.BINOM.DIST($Q242,$C242,AC$1,FALSE)*$F242*$B242</f>
        <v>3.781095572444847E-143</v>
      </c>
      <c r="AD242">
        <f t="shared" ca="1" si="393"/>
        <v>1.5613108550087142E-129</v>
      </c>
      <c r="AE242">
        <f t="shared" ca="1" si="393"/>
        <v>2.2426637350518847E-117</v>
      </c>
      <c r="AF242">
        <f t="shared" ca="1" si="393"/>
        <v>1.8944461590721063E-106</v>
      </c>
      <c r="AG242">
        <f t="shared" ca="1" si="393"/>
        <v>1.4148763767057512E-96</v>
      </c>
      <c r="AH242">
        <f t="shared" ca="1" si="393"/>
        <v>1.2902276663362796E-87</v>
      </c>
      <c r="AI242">
        <f t="shared" ca="1" si="393"/>
        <v>1.862803369152323E-79</v>
      </c>
      <c r="AJ242">
        <f t="shared" ca="1" si="393"/>
        <v>5.2643403621850772E-72</v>
      </c>
      <c r="AK242">
        <f t="shared" ca="1" si="393"/>
        <v>3.4700668384093326E-65</v>
      </c>
      <c r="AL242">
        <f t="shared" ca="1" si="393"/>
        <v>6.1767358857496862E-59</v>
      </c>
      <c r="AM242">
        <f t="shared" ref="AM242:AV251" ca="1" si="394">_xlfn.BINOM.DIST($Q242,$C242,AM$1,FALSE)*$F242*$B242</f>
        <v>3.3593333227534223E-53</v>
      </c>
      <c r="AN242">
        <f t="shared" ca="1" si="394"/>
        <v>6.2006781322652762E-48</v>
      </c>
      <c r="AO242">
        <f t="shared" ca="1" si="394"/>
        <v>4.2500750601804573E-43</v>
      </c>
      <c r="AP242">
        <f t="shared" ca="1" si="394"/>
        <v>1.169015090075361E-38</v>
      </c>
      <c r="AQ242">
        <f t="shared" ca="1" si="394"/>
        <v>1.3801578439210165E-34</v>
      </c>
      <c r="AR242">
        <f t="shared" ca="1" si="394"/>
        <v>7.4163181090574007E-31</v>
      </c>
      <c r="AS242">
        <f t="shared" ca="1" si="394"/>
        <v>1.9093772257007542E-27</v>
      </c>
      <c r="AT242">
        <f t="shared" ca="1" si="394"/>
        <v>2.4639327576074565E-24</v>
      </c>
      <c r="AU242">
        <f t="shared" ca="1" si="394"/>
        <v>1.6583287338073084E-21</v>
      </c>
      <c r="AV242">
        <f t="shared" ca="1" si="394"/>
        <v>6.0295498612602208E-19</v>
      </c>
      <c r="AW242">
        <f t="shared" ref="AW242:BF251" ca="1" si="395">_xlfn.BINOM.DIST($Q242,$C242,AW$1,FALSE)*$F242*$B242</f>
        <v>1.2217940694385001E-16</v>
      </c>
      <c r="AX242">
        <f t="shared" ca="1" si="395"/>
        <v>1.4184463552109479E-14</v>
      </c>
      <c r="AY242">
        <f t="shared" ca="1" si="395"/>
        <v>9.6692266030345864E-13</v>
      </c>
      <c r="AZ242">
        <f t="shared" ca="1" si="395"/>
        <v>3.9555747150757723E-11</v>
      </c>
      <c r="BA242">
        <f t="shared" ca="1" si="395"/>
        <v>9.90112479131818E-10</v>
      </c>
      <c r="BB242">
        <f t="shared" ca="1" si="395"/>
        <v>1.5427225157852602E-8</v>
      </c>
      <c r="BC242">
        <f t="shared" ca="1" si="395"/>
        <v>1.5192795013754662E-7</v>
      </c>
      <c r="BD242">
        <f t="shared" ca="1" si="395"/>
        <v>9.5847165416762432E-7</v>
      </c>
      <c r="BE242">
        <f t="shared" ca="1" si="395"/>
        <v>3.9197007214584552E-6</v>
      </c>
      <c r="BF242">
        <f t="shared" ca="1" si="395"/>
        <v>1.0499104642177016E-5</v>
      </c>
      <c r="BG242">
        <f t="shared" ref="BG242:BP251" ca="1" si="396">_xlfn.BINOM.DIST($Q242,$C242,BG$1,FALSE)*$F242*$B242</f>
        <v>1.8585491083353255E-5</v>
      </c>
      <c r="BH242">
        <f t="shared" ca="1" si="396"/>
        <v>2.191089793949697E-5</v>
      </c>
      <c r="BI242">
        <f t="shared" ca="1" si="396"/>
        <v>1.731544156914619E-5</v>
      </c>
      <c r="BJ242">
        <f t="shared" ca="1" si="396"/>
        <v>9.2220635315804811E-6</v>
      </c>
      <c r="BK242">
        <f t="shared" ca="1" si="396"/>
        <v>3.3244024345254125E-6</v>
      </c>
      <c r="BL242">
        <f t="shared" ca="1" si="396"/>
        <v>8.137970315189166E-7</v>
      </c>
      <c r="BM242">
        <f t="shared" ca="1" si="396"/>
        <v>1.3559204794437117E-7</v>
      </c>
      <c r="BN242">
        <f t="shared" ca="1" si="396"/>
        <v>1.5397542439877858E-8</v>
      </c>
      <c r="BO242">
        <f t="shared" ca="1" si="396"/>
        <v>1.1921881903155514E-9</v>
      </c>
      <c r="BP242">
        <f t="shared" ca="1" si="396"/>
        <v>6.2905797839462192E-11</v>
      </c>
      <c r="BQ242">
        <f t="shared" ref="BQ242:BZ251" ca="1" si="397">_xlfn.BINOM.DIST($Q242,$C242,BQ$1,FALSE)*$F242*$B242</f>
        <v>2.2587410923325458E-12</v>
      </c>
      <c r="BR242">
        <f t="shared" ca="1" si="397"/>
        <v>5.5061719122448991E-14</v>
      </c>
      <c r="BS242">
        <f t="shared" ca="1" si="397"/>
        <v>9.0826820992832389E-16</v>
      </c>
      <c r="BT242">
        <f t="shared" ca="1" si="397"/>
        <v>1.0095349452926453E-17</v>
      </c>
      <c r="BU242">
        <f t="shared" ca="1" si="397"/>
        <v>7.521610971944376E-20</v>
      </c>
      <c r="BV242">
        <f t="shared" ca="1" si="397"/>
        <v>3.7332336764399173E-22</v>
      </c>
      <c r="BW242">
        <f t="shared" ca="1" si="397"/>
        <v>1.2254395710445663E-24</v>
      </c>
      <c r="BX242">
        <f t="shared" ca="1" si="397"/>
        <v>2.6381634150722547E-27</v>
      </c>
      <c r="BY242">
        <f t="shared" ca="1" si="397"/>
        <v>3.689621481330554E-30</v>
      </c>
      <c r="BZ242">
        <f t="shared" ca="1" si="397"/>
        <v>3.3163847511879514E-33</v>
      </c>
      <c r="CA242">
        <f t="shared" ref="CA242:CJ251" ca="1" si="398">_xlfn.BINOM.DIST($Q242,$C242,CA$1,FALSE)*$F242*$B242</f>
        <v>1.8928336459217246E-36</v>
      </c>
      <c r="CB242">
        <f t="shared" ca="1" si="398"/>
        <v>6.7681837209519368E-40</v>
      </c>
      <c r="CC242">
        <f t="shared" ca="1" si="398"/>
        <v>1.4935802484100515E-43</v>
      </c>
      <c r="CD242">
        <f t="shared" ca="1" si="398"/>
        <v>2.0005343165987539E-47</v>
      </c>
      <c r="CE242">
        <f t="shared" ca="1" si="398"/>
        <v>1.5966230402331306E-51</v>
      </c>
      <c r="CF242">
        <f t="shared" ca="1" si="398"/>
        <v>7.4389708093439246E-56</v>
      </c>
      <c r="CG242">
        <f t="shared" ca="1" si="398"/>
        <v>1.9780682783090801E-60</v>
      </c>
      <c r="CH242">
        <f t="shared" ca="1" si="398"/>
        <v>2.9275056052536692E-65</v>
      </c>
      <c r="CI242">
        <f t="shared" ca="1" si="398"/>
        <v>2.3454127745735828E-70</v>
      </c>
      <c r="CJ242">
        <f t="shared" ca="1" si="398"/>
        <v>9.8635002690686163E-76</v>
      </c>
      <c r="CK242">
        <f t="shared" ref="CK242:CT251" ca="1" si="399">_xlfn.BINOM.DIST($Q242,$C242,CK$1,FALSE)*$F242*$B242</f>
        <v>2.1041844212761675E-81</v>
      </c>
      <c r="CL242">
        <f t="shared" ca="1" si="399"/>
        <v>2.1921140547772546E-87</v>
      </c>
      <c r="CM242">
        <f t="shared" ca="1" si="399"/>
        <v>1.0689681612637945E-93</v>
      </c>
      <c r="CN242">
        <f t="shared" ca="1" si="399"/>
        <v>2.3271692098578244E-100</v>
      </c>
      <c r="CO242">
        <f t="shared" ca="1" si="399"/>
        <v>2.1449556076182322E-107</v>
      </c>
      <c r="CP242">
        <f t="shared" ca="1" si="399"/>
        <v>7.885831972931439E-115</v>
      </c>
      <c r="CQ242">
        <f t="shared" ca="1" si="399"/>
        <v>1.0812224580332615E-122</v>
      </c>
      <c r="CR242">
        <f t="shared" ca="1" si="399"/>
        <v>5.1233216920308927E-131</v>
      </c>
      <c r="CS242">
        <f t="shared" ca="1" si="399"/>
        <v>7.6937549791311687E-140</v>
      </c>
      <c r="CT242">
        <f t="shared" ca="1" si="399"/>
        <v>3.3164006715909009E-149</v>
      </c>
      <c r="CU242">
        <f t="shared" ref="CU242:DD251" ca="1" si="400">_xlfn.BINOM.DIST($Q242,$C242,CU$1,FALSE)*$F242*$B242</f>
        <v>3.6618000326317823E-159</v>
      </c>
      <c r="CV242">
        <f t="shared" ca="1" si="400"/>
        <v>9.0788214813986065E-170</v>
      </c>
      <c r="CW242">
        <f t="shared" ca="1" si="400"/>
        <v>4.3357149171540175E-181</v>
      </c>
      <c r="CX242">
        <f t="shared" ca="1" si="400"/>
        <v>3.3312702388756791E-193</v>
      </c>
      <c r="CY242">
        <f t="shared" ca="1" si="400"/>
        <v>3.3275885043830519E-206</v>
      </c>
      <c r="CZ242">
        <f t="shared" ca="1" si="400"/>
        <v>3.3496313943085893E-220</v>
      </c>
      <c r="DA242">
        <f t="shared" ca="1" si="400"/>
        <v>2.4976142065202811E-235</v>
      </c>
      <c r="DB242">
        <f t="shared" ca="1" si="400"/>
        <v>9.4650696055430269E-252</v>
      </c>
      <c r="DC242">
        <f t="shared" ca="1" si="400"/>
        <v>1.1421237597453891E-269</v>
      </c>
      <c r="DD242">
        <f t="shared" ca="1" si="400"/>
        <v>2.4319844709601474E-289</v>
      </c>
      <c r="DE242">
        <f t="shared" ref="DE242:DN251" ca="1" si="401">_xlfn.BINOM.DIST($Q242,$C242,DE$1,FALSE)*$F242*$B242</f>
        <v>0</v>
      </c>
      <c r="DF242">
        <f t="shared" ca="1" si="401"/>
        <v>0</v>
      </c>
      <c r="DG242">
        <f t="shared" ca="1" si="401"/>
        <v>0</v>
      </c>
      <c r="DH242">
        <f t="shared" ca="1" si="401"/>
        <v>0</v>
      </c>
      <c r="DI242">
        <f t="shared" ca="1" si="401"/>
        <v>0</v>
      </c>
      <c r="DJ242">
        <f t="shared" ca="1" si="401"/>
        <v>0</v>
      </c>
      <c r="DK242">
        <f t="shared" ca="1" si="401"/>
        <v>0</v>
      </c>
      <c r="DL242">
        <f t="shared" ca="1" si="401"/>
        <v>0</v>
      </c>
      <c r="DM242">
        <f t="shared" ca="1" si="401"/>
        <v>0</v>
      </c>
      <c r="DN242">
        <f t="shared" ca="1" si="401"/>
        <v>0</v>
      </c>
      <c r="DQ242">
        <f t="shared" ca="1" si="389"/>
        <v>0</v>
      </c>
      <c r="DR242">
        <f t="shared" ca="1" si="389"/>
        <v>0</v>
      </c>
      <c r="DS242">
        <f t="shared" ca="1" si="389"/>
        <v>0</v>
      </c>
      <c r="DT242">
        <f t="shared" ca="1" si="389"/>
        <v>0</v>
      </c>
      <c r="DU242">
        <f t="shared" ca="1" si="389"/>
        <v>0</v>
      </c>
      <c r="DV242">
        <f t="shared" ca="1" si="389"/>
        <v>0</v>
      </c>
      <c r="DW242">
        <f t="shared" ca="1" si="389"/>
        <v>1.6230354325914086E-306</v>
      </c>
      <c r="DX242">
        <f t="shared" ca="1" si="389"/>
        <v>4.4516723628507633E-277</v>
      </c>
      <c r="DY242">
        <f t="shared" ca="1" si="389"/>
        <v>6.5662314034807355E-252</v>
      </c>
      <c r="DZ242">
        <f t="shared" ca="1" si="389"/>
        <v>5.234472491322224E-230</v>
      </c>
      <c r="EA242">
        <f t="shared" ca="1" si="389"/>
        <v>1.0896205967318386E-210</v>
      </c>
      <c r="EB242">
        <f t="shared" ca="1" si="389"/>
        <v>1.8208395940596717E-193</v>
      </c>
      <c r="EC242">
        <f t="shared" ca="1" si="389"/>
        <v>5.5953377864999536E-178</v>
      </c>
      <c r="ED242">
        <f t="shared" ca="1" si="389"/>
        <v>5.9311024795330695E-164</v>
      </c>
      <c r="EE242">
        <f t="shared" ca="1" si="389"/>
        <v>3.535081793052108E-151</v>
      </c>
      <c r="EF242">
        <f t="shared" ca="1" si="389"/>
        <v>1.7445432316339627E-139</v>
      </c>
      <c r="EG242">
        <f t="shared" ca="1" si="388"/>
        <v>9.7345243190091265E-129</v>
      </c>
      <c r="EH242">
        <f t="shared" ca="1" si="388"/>
        <v>7.9221307888229934E-119</v>
      </c>
      <c r="EI242">
        <f t="shared" ca="1" si="388"/>
        <v>1.1606095437424943E-109</v>
      </c>
      <c r="EJ242">
        <f t="shared" ca="1" si="388"/>
        <v>3.6499071672969006E-101</v>
      </c>
      <c r="EK242">
        <f t="shared" ca="1" si="388"/>
        <v>2.8585589954498999E-93</v>
      </c>
      <c r="EL242">
        <f t="shared" ca="1" si="388"/>
        <v>6.3270962667446916E-86</v>
      </c>
      <c r="EM242">
        <f t="shared" ca="1" si="388"/>
        <v>4.4112338336799116E-79</v>
      </c>
      <c r="EN242">
        <f t="shared" ca="1" si="388"/>
        <v>1.063868986006904E-72</v>
      </c>
      <c r="EO242">
        <f t="shared" ca="1" si="388"/>
        <v>9.6276168635923329E-67</v>
      </c>
      <c r="EP242">
        <f t="shared" ca="1" si="388"/>
        <v>3.5099737375798651E-61</v>
      </c>
      <c r="EQ242">
        <f t="shared" ca="1" si="388"/>
        <v>5.4867115165400458E-56</v>
      </c>
      <c r="ER242">
        <f t="shared" ca="1" si="388"/>
        <v>3.8850154639290648E-51</v>
      </c>
      <c r="ES242">
        <f t="shared" ca="1" si="388"/>
        <v>1.3080843031159557E-46</v>
      </c>
      <c r="ET242">
        <f t="shared" ca="1" si="388"/>
        <v>2.1865072024633279E-42</v>
      </c>
      <c r="EU242">
        <f t="shared" ca="1" si="388"/>
        <v>1.8853072824864536E-38</v>
      </c>
      <c r="EV242">
        <f t="shared" ca="1" si="391"/>
        <v>8.6769949080185867E-35</v>
      </c>
      <c r="EW242">
        <f t="shared" ca="1" si="391"/>
        <v>2.1976991563249911E-31</v>
      </c>
      <c r="EX242">
        <f t="shared" ca="1" si="391"/>
        <v>3.1480069120852454E-28</v>
      </c>
      <c r="EY242">
        <f t="shared" ca="1" si="391"/>
        <v>2.6132832008013726E-25</v>
      </c>
      <c r="EZ242">
        <f t="shared" ca="1" si="391"/>
        <v>1.2850701759282229E-22</v>
      </c>
      <c r="FA242">
        <f t="shared" ca="1" si="391"/>
        <v>3.8174042499856097E-20</v>
      </c>
      <c r="FB242">
        <f t="shared" ca="1" si="391"/>
        <v>6.9714686506075162E-18</v>
      </c>
      <c r="FC242">
        <f t="shared" ca="1" si="391"/>
        <v>7.9505111219145655E-16</v>
      </c>
      <c r="FD242">
        <f t="shared" ca="1" si="391"/>
        <v>5.7416652251105287E-14</v>
      </c>
      <c r="FE242">
        <f t="shared" ca="1" si="391"/>
        <v>2.6584544280309452E-12</v>
      </c>
      <c r="FF242">
        <f t="shared" ca="1" si="391"/>
        <v>7.9784307031265727E-11</v>
      </c>
      <c r="FG242">
        <f t="shared" ca="1" si="391"/>
        <v>1.5669968001857365E-9</v>
      </c>
      <c r="FH242">
        <f t="shared" ca="1" si="391"/>
        <v>2.0309642923848072E-8</v>
      </c>
      <c r="FI242">
        <f t="shared" ca="1" si="391"/>
        <v>1.7495632048552952E-7</v>
      </c>
      <c r="FJ242">
        <f t="shared" ca="1" si="391"/>
        <v>1.0078033104768292E-6</v>
      </c>
      <c r="FK242">
        <f t="shared" ca="1" si="391"/>
        <v>3.9012628356074414E-6</v>
      </c>
      <c r="FL242">
        <f t="shared" ca="1" si="390"/>
        <v>1.0189195268610414E-5</v>
      </c>
      <c r="FM242">
        <f t="shared" ca="1" si="390"/>
        <v>1.8008349576538419E-5</v>
      </c>
      <c r="FN242">
        <f t="shared" ca="1" si="390"/>
        <v>2.1581646111066049E-5</v>
      </c>
      <c r="FO242">
        <f t="shared" ca="1" si="390"/>
        <v>1.7556576702321737E-5</v>
      </c>
      <c r="FP242">
        <f t="shared" ca="1" si="390"/>
        <v>9.6962241236396149E-6</v>
      </c>
      <c r="FQ242">
        <f t="shared" ca="1" si="390"/>
        <v>3.632718849366601E-6</v>
      </c>
      <c r="FR242">
        <f t="shared" ca="1" si="390"/>
        <v>9.2167891414058858E-7</v>
      </c>
      <c r="FS242">
        <f t="shared" ca="1" si="390"/>
        <v>1.5793800493558117E-7</v>
      </c>
      <c r="FT242">
        <f t="shared" ca="1" si="390"/>
        <v>1.8212613288142313E-8</v>
      </c>
      <c r="FU242">
        <f t="shared" ca="1" si="390"/>
        <v>1.4067684705718795E-9</v>
      </c>
      <c r="FV242">
        <f t="shared" ca="1" si="390"/>
        <v>7.2372618497059244E-11</v>
      </c>
      <c r="FW242">
        <f t="shared" ca="1" si="390"/>
        <v>2.4631680708893696E-12</v>
      </c>
      <c r="FX242">
        <f t="shared" ca="1" si="390"/>
        <v>5.5024281318465963E-14</v>
      </c>
      <c r="FY242">
        <f t="shared" ca="1" si="390"/>
        <v>7.9947343733869128E-16</v>
      </c>
      <c r="FZ242">
        <f t="shared" ca="1" si="390"/>
        <v>7.4771020336862487E-18</v>
      </c>
      <c r="GA242">
        <f t="shared" ca="1" si="375"/>
        <v>4.4487007367009445E-20</v>
      </c>
      <c r="GB242">
        <f t="shared" ca="1" si="375"/>
        <v>1.6616814474799183E-22</v>
      </c>
      <c r="GC242">
        <f t="shared" ca="1" si="375"/>
        <v>3.8390050936364861E-25</v>
      </c>
      <c r="GD242">
        <f t="shared" ca="1" si="375"/>
        <v>5.3953621224092772E-28</v>
      </c>
      <c r="GE242">
        <f t="shared" ca="1" si="375"/>
        <v>4.5277882349252343E-31</v>
      </c>
      <c r="GF242">
        <f t="shared" ca="1" si="375"/>
        <v>2.2223805156732556E-34</v>
      </c>
      <c r="GG242">
        <f t="shared" ca="1" si="375"/>
        <v>6.2343266523611346E-38</v>
      </c>
      <c r="GH242">
        <f t="shared" ca="1" si="375"/>
        <v>9.7414006253848164E-42</v>
      </c>
      <c r="GI242">
        <f t="shared" ca="1" si="375"/>
        <v>8.2384676218417056E-46</v>
      </c>
      <c r="GJ242">
        <f t="shared" ca="1" si="375"/>
        <v>3.6521103871964898E-50</v>
      </c>
      <c r="GK242">
        <f t="shared" ca="1" si="375"/>
        <v>8.1874079897939778E-55</v>
      </c>
      <c r="GL242">
        <f t="shared" ca="1" si="375"/>
        <v>8.9168370980887152E-60</v>
      </c>
      <c r="GM242">
        <f t="shared" ca="1" si="375"/>
        <v>4.5096692517222474E-65</v>
      </c>
      <c r="GN242">
        <f t="shared" ca="1" si="375"/>
        <v>1.0066506367789435E-70</v>
      </c>
      <c r="GO242">
        <f t="shared" ca="1" si="375"/>
        <v>9.3642238649743126E-77</v>
      </c>
      <c r="GP242">
        <f t="shared" ca="1" si="375"/>
        <v>3.4011858639588114E-83</v>
      </c>
      <c r="GQ242">
        <f t="shared" ca="1" si="374"/>
        <v>4.4783872264399481E-90</v>
      </c>
      <c r="GR242">
        <f t="shared" ca="1" si="374"/>
        <v>1.9635795985698647E-97</v>
      </c>
      <c r="GS242">
        <f t="shared" ca="1" si="374"/>
        <v>2.5998442610644694E-105</v>
      </c>
      <c r="GT242">
        <f t="shared" ca="1" si="374"/>
        <v>9.2822542526496565E-114</v>
      </c>
      <c r="GU242">
        <f t="shared" ca="1" si="374"/>
        <v>7.8317567824037097E-123</v>
      </c>
      <c r="GV242">
        <f t="shared" ca="1" si="374"/>
        <v>1.3373915906032699E-132</v>
      </c>
      <c r="GW242">
        <f t="shared" ca="1" si="374"/>
        <v>3.8470574005039342E-143</v>
      </c>
      <c r="GX242">
        <f t="shared" ca="1" si="374"/>
        <v>1.4966780968653865E-154</v>
      </c>
      <c r="GY242">
        <f t="shared" ca="1" si="374"/>
        <v>6.0393632987854191E-167</v>
      </c>
      <c r="GZ242">
        <f t="shared" ca="1" si="374"/>
        <v>1.8264905170604091E-180</v>
      </c>
      <c r="HA242">
        <f t="shared" ca="1" si="374"/>
        <v>2.7656536264197895E-195</v>
      </c>
      <c r="HB242">
        <f t="shared" ca="1" si="374"/>
        <v>1.2598686195747301E-211</v>
      </c>
      <c r="HC242">
        <f t="shared" ca="1" si="374"/>
        <v>8.962416348750973E-230</v>
      </c>
      <c r="HD242">
        <f t="shared" ca="1" si="374"/>
        <v>4.1965776578935375E-250</v>
      </c>
      <c r="HE242">
        <f t="shared" ca="1" si="374"/>
        <v>4.0119857033957324E-273</v>
      </c>
      <c r="HF242">
        <f t="shared" ca="1" si="387"/>
        <v>1.5164392702661061E-299</v>
      </c>
      <c r="HG242">
        <f t="shared" ca="1" si="387"/>
        <v>0</v>
      </c>
      <c r="HH242">
        <f t="shared" ca="1" si="387"/>
        <v>0</v>
      </c>
      <c r="HI242">
        <f t="shared" ca="1" si="387"/>
        <v>0</v>
      </c>
      <c r="HJ242">
        <f t="shared" ca="1" si="387"/>
        <v>0</v>
      </c>
      <c r="HK242">
        <f t="shared" ca="1" si="387"/>
        <v>0</v>
      </c>
      <c r="HL242">
        <f t="shared" ca="1" si="387"/>
        <v>0</v>
      </c>
    </row>
    <row r="243" spans="1:220" x14ac:dyDescent="0.25">
      <c r="A243" s="6">
        <v>45300</v>
      </c>
      <c r="B243">
        <f t="shared" ca="1" si="321"/>
        <v>8.4177033324900233E-4</v>
      </c>
      <c r="C243" s="5">
        <v>3815</v>
      </c>
      <c r="D243">
        <f t="shared" si="322"/>
        <v>1.5814945422908993</v>
      </c>
      <c r="E243" t="s">
        <v>45</v>
      </c>
      <c r="F243">
        <v>0.75285290000000005</v>
      </c>
      <c r="G243">
        <v>34</v>
      </c>
      <c r="H243">
        <v>33</v>
      </c>
      <c r="I243">
        <f t="shared" si="323"/>
        <v>1</v>
      </c>
      <c r="J243">
        <f t="shared" si="324"/>
        <v>0</v>
      </c>
      <c r="K243">
        <f t="shared" ca="1" si="325"/>
        <v>1.0326102176002631E-3</v>
      </c>
      <c r="L243">
        <f t="shared" ca="1" si="326"/>
        <v>0</v>
      </c>
      <c r="M243">
        <f t="shared" si="327"/>
        <v>1.0303030303030303</v>
      </c>
      <c r="Q243">
        <f t="shared" si="329"/>
        <v>1297.1000000000001</v>
      </c>
      <c r="R243">
        <f t="shared" si="330"/>
        <v>1258.95</v>
      </c>
      <c r="S243">
        <f t="shared" ca="1" si="392"/>
        <v>0</v>
      </c>
      <c r="T243">
        <f t="shared" ca="1" si="392"/>
        <v>0</v>
      </c>
      <c r="U243">
        <f t="shared" ca="1" si="392"/>
        <v>0</v>
      </c>
      <c r="V243">
        <f t="shared" ca="1" si="392"/>
        <v>0</v>
      </c>
      <c r="W243">
        <f t="shared" ca="1" si="392"/>
        <v>0</v>
      </c>
      <c r="X243">
        <f t="shared" ca="1" si="392"/>
        <v>0</v>
      </c>
      <c r="Y243">
        <f t="shared" ca="1" si="392"/>
        <v>0</v>
      </c>
      <c r="Z243">
        <f t="shared" ca="1" si="392"/>
        <v>0</v>
      </c>
      <c r="AA243">
        <f t="shared" ca="1" si="392"/>
        <v>0</v>
      </c>
      <c r="AB243">
        <f t="shared" ca="1" si="392"/>
        <v>0</v>
      </c>
      <c r="AC243">
        <f t="shared" ca="1" si="393"/>
        <v>0</v>
      </c>
      <c r="AD243">
        <f t="shared" ca="1" si="393"/>
        <v>0</v>
      </c>
      <c r="AE243">
        <f t="shared" ca="1" si="393"/>
        <v>7.9833910405619482E-278</v>
      </c>
      <c r="AF243">
        <f t="shared" ca="1" si="393"/>
        <v>3.0956285264021161E-245</v>
      </c>
      <c r="AG243">
        <f t="shared" ca="1" si="393"/>
        <v>3.9075568969101467E-216</v>
      </c>
      <c r="AH243">
        <f t="shared" ca="1" si="393"/>
        <v>4.6127588229653786E-190</v>
      </c>
      <c r="AI243">
        <f t="shared" ca="1" si="393"/>
        <v>1.1901524993081455E-166</v>
      </c>
      <c r="AJ243">
        <f t="shared" ca="1" si="393"/>
        <v>1.3416228147407539E-145</v>
      </c>
      <c r="AK243">
        <f t="shared" ca="1" si="393"/>
        <v>1.1707447679343481E-126</v>
      </c>
      <c r="AL243">
        <f t="shared" ca="1" si="393"/>
        <v>1.2747962482494225E-109</v>
      </c>
      <c r="AM243">
        <f t="shared" ca="1" si="394"/>
        <v>2.5896103747129348E-94</v>
      </c>
      <c r="AN243">
        <f t="shared" ca="1" si="394"/>
        <v>1.3809690444819115E-80</v>
      </c>
      <c r="AO243">
        <f t="shared" ca="1" si="394"/>
        <v>2.589222697426033E-68</v>
      </c>
      <c r="AP243">
        <f t="shared" ca="1" si="394"/>
        <v>2.1947856071230519E-57</v>
      </c>
      <c r="AQ243">
        <f t="shared" ca="1" si="394"/>
        <v>1.0455592953542765E-47</v>
      </c>
      <c r="AR243">
        <f t="shared" ca="1" si="394"/>
        <v>3.3821687487546625E-39</v>
      </c>
      <c r="AS243">
        <f t="shared" ca="1" si="394"/>
        <v>8.7628505554770473E-32</v>
      </c>
      <c r="AT243">
        <f t="shared" ca="1" si="394"/>
        <v>2.1013901969136816E-25</v>
      </c>
      <c r="AU243">
        <f t="shared" ca="1" si="394"/>
        <v>5.2958474828695792E-20</v>
      </c>
      <c r="AV243">
        <f t="shared" ca="1" si="394"/>
        <v>1.5684408825793493E-15</v>
      </c>
      <c r="AW243">
        <f t="shared" ca="1" si="395"/>
        <v>6.023860857164426E-12</v>
      </c>
      <c r="AX243">
        <f t="shared" ca="1" si="395"/>
        <v>3.2724286321307829E-9</v>
      </c>
      <c r="AY243">
        <f t="shared" ca="1" si="395"/>
        <v>2.7146064685712851E-7</v>
      </c>
      <c r="AZ243">
        <f t="shared" ca="1" si="395"/>
        <v>3.6785446063940675E-6</v>
      </c>
      <c r="BA243">
        <f t="shared" ca="1" si="395"/>
        <v>8.6402817115301142E-6</v>
      </c>
      <c r="BB243">
        <f t="shared" ca="1" si="395"/>
        <v>3.7053424627536814E-6</v>
      </c>
      <c r="BC243">
        <f t="shared" ca="1" si="395"/>
        <v>3.0357135631901559E-7</v>
      </c>
      <c r="BD243">
        <f t="shared" ca="1" si="395"/>
        <v>4.9417690308409821E-9</v>
      </c>
      <c r="BE243">
        <f t="shared" ca="1" si="395"/>
        <v>1.6532623401439187E-11</v>
      </c>
      <c r="BF243">
        <f t="shared" ca="1" si="395"/>
        <v>1.1696681786409606E-14</v>
      </c>
      <c r="BG243">
        <f t="shared" ca="1" si="396"/>
        <v>1.792255916741686E-18</v>
      </c>
      <c r="BH243">
        <f t="shared" ca="1" si="396"/>
        <v>6.0641548809770017E-23</v>
      </c>
      <c r="BI243">
        <f t="shared" ca="1" si="396"/>
        <v>4.6000255294777105E-28</v>
      </c>
      <c r="BJ243">
        <f t="shared" ca="1" si="396"/>
        <v>7.9107247639010363E-34</v>
      </c>
      <c r="BK243">
        <f t="shared" ca="1" si="396"/>
        <v>3.1068208324349432E-40</v>
      </c>
      <c r="BL243">
        <f t="shared" ca="1" si="396"/>
        <v>2.7965675727224435E-47</v>
      </c>
      <c r="BM243">
        <f t="shared" ca="1" si="396"/>
        <v>5.7694940478358638E-55</v>
      </c>
      <c r="BN243">
        <f t="shared" ca="1" si="396"/>
        <v>2.7183426668251545E-63</v>
      </c>
      <c r="BO243">
        <f t="shared" ca="1" si="396"/>
        <v>2.9043366346297072E-72</v>
      </c>
      <c r="BP243">
        <f t="shared" ca="1" si="396"/>
        <v>6.9624488238168897E-82</v>
      </c>
      <c r="BQ243">
        <f t="shared" ca="1" si="397"/>
        <v>3.6924051354502856E-92</v>
      </c>
      <c r="BR243">
        <f t="shared" ca="1" si="397"/>
        <v>4.2558931437173779E-103</v>
      </c>
      <c r="BS243">
        <f t="shared" ca="1" si="397"/>
        <v>1.043554680922852E-114</v>
      </c>
      <c r="BT243">
        <f t="shared" ca="1" si="397"/>
        <v>5.3082572155795061E-127</v>
      </c>
      <c r="BU243">
        <f t="shared" ca="1" si="397"/>
        <v>5.4408840273408117E-140</v>
      </c>
      <c r="BV243">
        <f t="shared" ca="1" si="397"/>
        <v>1.0870781453358883E-153</v>
      </c>
      <c r="BW243">
        <f t="shared" ca="1" si="397"/>
        <v>4.0780563609474386E-168</v>
      </c>
      <c r="BX243">
        <f t="shared" ca="1" si="397"/>
        <v>2.754239871521118E-183</v>
      </c>
      <c r="BY243">
        <f t="shared" ca="1" si="397"/>
        <v>3.1956828902602253E-199</v>
      </c>
      <c r="BZ243">
        <f t="shared" ca="1" si="397"/>
        <v>6.0471831827751686E-216</v>
      </c>
      <c r="CA243">
        <f t="shared" ca="1" si="398"/>
        <v>1.761865355173477E-233</v>
      </c>
      <c r="CB243">
        <f t="shared" ca="1" si="398"/>
        <v>7.4168467596774985E-252</v>
      </c>
      <c r="CC243">
        <f t="shared" ca="1" si="398"/>
        <v>4.2059137726177561E-271</v>
      </c>
      <c r="CD243">
        <f t="shared" ca="1" si="398"/>
        <v>2.9742443578141135E-291</v>
      </c>
      <c r="CE243">
        <f t="shared" ca="1" si="398"/>
        <v>0</v>
      </c>
      <c r="CF243">
        <f t="shared" ca="1" si="398"/>
        <v>0</v>
      </c>
      <c r="CG243">
        <f t="shared" ca="1" si="398"/>
        <v>0</v>
      </c>
      <c r="CH243">
        <f t="shared" ca="1" si="398"/>
        <v>0</v>
      </c>
      <c r="CI243">
        <f t="shared" ca="1" si="398"/>
        <v>0</v>
      </c>
      <c r="CJ243">
        <f t="shared" ca="1" si="398"/>
        <v>0</v>
      </c>
      <c r="CK243">
        <f t="shared" ca="1" si="399"/>
        <v>0</v>
      </c>
      <c r="CL243">
        <f t="shared" ca="1" si="399"/>
        <v>0</v>
      </c>
      <c r="CM243">
        <f t="shared" ca="1" si="399"/>
        <v>0</v>
      </c>
      <c r="CN243">
        <f t="shared" ca="1" si="399"/>
        <v>0</v>
      </c>
      <c r="CO243">
        <f t="shared" ca="1" si="399"/>
        <v>0</v>
      </c>
      <c r="CP243">
        <f t="shared" ca="1" si="399"/>
        <v>0</v>
      </c>
      <c r="CQ243">
        <f t="shared" ca="1" si="399"/>
        <v>0</v>
      </c>
      <c r="CR243">
        <f t="shared" ca="1" si="399"/>
        <v>0</v>
      </c>
      <c r="CS243">
        <f t="shared" ca="1" si="399"/>
        <v>0</v>
      </c>
      <c r="CT243">
        <f t="shared" ca="1" si="399"/>
        <v>0</v>
      </c>
      <c r="CU243">
        <f t="shared" ca="1" si="400"/>
        <v>0</v>
      </c>
      <c r="CV243">
        <f t="shared" ca="1" si="400"/>
        <v>0</v>
      </c>
      <c r="CW243">
        <f t="shared" ca="1" si="400"/>
        <v>0</v>
      </c>
      <c r="CX243">
        <f t="shared" ca="1" si="400"/>
        <v>0</v>
      </c>
      <c r="CY243">
        <f t="shared" ca="1" si="400"/>
        <v>0</v>
      </c>
      <c r="CZ243">
        <f t="shared" ca="1" si="400"/>
        <v>0</v>
      </c>
      <c r="DA243">
        <f t="shared" ca="1" si="400"/>
        <v>0</v>
      </c>
      <c r="DB243">
        <f t="shared" ca="1" si="400"/>
        <v>0</v>
      </c>
      <c r="DC243">
        <f t="shared" ca="1" si="400"/>
        <v>0</v>
      </c>
      <c r="DD243">
        <f t="shared" ca="1" si="400"/>
        <v>0</v>
      </c>
      <c r="DE243">
        <f t="shared" ca="1" si="401"/>
        <v>0</v>
      </c>
      <c r="DF243">
        <f t="shared" ca="1" si="401"/>
        <v>0</v>
      </c>
      <c r="DG243">
        <f t="shared" ca="1" si="401"/>
        <v>0</v>
      </c>
      <c r="DH243">
        <f t="shared" ca="1" si="401"/>
        <v>0</v>
      </c>
      <c r="DI243">
        <f t="shared" ca="1" si="401"/>
        <v>0</v>
      </c>
      <c r="DJ243">
        <f t="shared" ca="1" si="401"/>
        <v>0</v>
      </c>
      <c r="DK243">
        <f t="shared" ca="1" si="401"/>
        <v>0</v>
      </c>
      <c r="DL243">
        <f t="shared" ca="1" si="401"/>
        <v>0</v>
      </c>
      <c r="DM243">
        <f t="shared" ca="1" si="401"/>
        <v>0</v>
      </c>
      <c r="DN243">
        <f t="shared" ca="1" si="401"/>
        <v>0</v>
      </c>
      <c r="DQ243">
        <f t="shared" ca="1" si="389"/>
        <v>0</v>
      </c>
      <c r="DR243">
        <f t="shared" ca="1" si="389"/>
        <v>0</v>
      </c>
      <c r="DS243">
        <f t="shared" ca="1" si="389"/>
        <v>0</v>
      </c>
      <c r="DT243">
        <f t="shared" ca="1" si="389"/>
        <v>0</v>
      </c>
      <c r="DU243">
        <f t="shared" ca="1" si="389"/>
        <v>0</v>
      </c>
      <c r="DV243">
        <f t="shared" ca="1" si="389"/>
        <v>0</v>
      </c>
      <c r="DW243">
        <f t="shared" ca="1" si="389"/>
        <v>0</v>
      </c>
      <c r="DX243">
        <f t="shared" ca="1" si="389"/>
        <v>0</v>
      </c>
      <c r="DY243">
        <f t="shared" ca="1" si="389"/>
        <v>0</v>
      </c>
      <c r="DZ243">
        <f t="shared" ca="1" si="389"/>
        <v>0</v>
      </c>
      <c r="EA243">
        <f t="shared" ca="1" si="389"/>
        <v>0</v>
      </c>
      <c r="EB243">
        <f t="shared" ca="1" si="389"/>
        <v>1.0915098036837673E-290</v>
      </c>
      <c r="EC243">
        <f t="shared" ca="1" si="389"/>
        <v>1.0665542155595659E-255</v>
      </c>
      <c r="ED243">
        <f t="shared" ca="1" si="389"/>
        <v>1.1674784383383975E-224</v>
      </c>
      <c r="EE243">
        <f t="shared" ca="1" si="389"/>
        <v>5.2166468059729926E-197</v>
      </c>
      <c r="EF243">
        <f t="shared" ca="1" si="389"/>
        <v>2.6471567842246181E-172</v>
      </c>
      <c r="EG243">
        <f t="shared" ca="1" si="388"/>
        <v>3.4742043689015819E-150</v>
      </c>
      <c r="EH243">
        <f t="shared" ca="1" si="388"/>
        <v>2.3078523488275871E-130</v>
      </c>
      <c r="EI243">
        <f t="shared" ca="1" si="388"/>
        <v>1.350873511161075E-112</v>
      </c>
      <c r="EJ243">
        <f t="shared" ca="1" si="388"/>
        <v>1.1066390524507077E-96</v>
      </c>
      <c r="EK243">
        <f t="shared" ca="1" si="388"/>
        <v>1.8733287763018647E-82</v>
      </c>
      <c r="EL243">
        <f t="shared" ca="1" si="388"/>
        <v>9.1227952052509612E-70</v>
      </c>
      <c r="EM243">
        <f t="shared" ca="1" si="388"/>
        <v>1.6959548046447197E-58</v>
      </c>
      <c r="EN243">
        <f t="shared" ca="1" si="388"/>
        <v>1.5352697639141315E-48</v>
      </c>
      <c r="EO243">
        <f t="shared" ca="1" si="388"/>
        <v>8.3537265668503928E-40</v>
      </c>
      <c r="EP243">
        <f t="shared" ca="1" si="388"/>
        <v>3.2806819010807756E-32</v>
      </c>
      <c r="EQ243">
        <f t="shared" ca="1" si="388"/>
        <v>1.0908419224922919E-25</v>
      </c>
      <c r="ER243">
        <f t="shared" ca="1" si="388"/>
        <v>3.5314361687280182E-20</v>
      </c>
      <c r="ES243">
        <f t="shared" ca="1" si="388"/>
        <v>1.2582864618502364E-15</v>
      </c>
      <c r="ET243">
        <f t="shared" ca="1" si="388"/>
        <v>5.4961901854680021E-12</v>
      </c>
      <c r="EU243">
        <f t="shared" ca="1" si="388"/>
        <v>3.2360071647069162E-9</v>
      </c>
      <c r="EV243">
        <f t="shared" ca="1" si="391"/>
        <v>2.7920203500466518E-7</v>
      </c>
      <c r="EW243">
        <f t="shared" ca="1" si="391"/>
        <v>3.7996643748841003E-6</v>
      </c>
      <c r="EX243">
        <f t="shared" ca="1" si="391"/>
        <v>8.7014092091286424E-6</v>
      </c>
      <c r="EY243">
        <f t="shared" ca="1" si="391"/>
        <v>3.548979906004596E-6</v>
      </c>
      <c r="EZ243">
        <f t="shared" ca="1" si="391"/>
        <v>2.7091649554616561E-7</v>
      </c>
      <c r="FA243">
        <f t="shared" ca="1" si="391"/>
        <v>4.0413099744694343E-9</v>
      </c>
      <c r="FB243">
        <f t="shared" ca="1" si="391"/>
        <v>1.2227468418709108E-11</v>
      </c>
      <c r="FC243">
        <f t="shared" ca="1" si="391"/>
        <v>7.7463534969156662E-15</v>
      </c>
      <c r="FD243">
        <f t="shared" ca="1" si="391"/>
        <v>1.0554714311112949E-18</v>
      </c>
      <c r="FE243">
        <f t="shared" ca="1" si="391"/>
        <v>3.1622706864584493E-23</v>
      </c>
      <c r="FF243">
        <f t="shared" ca="1" si="391"/>
        <v>2.1206463194463277E-28</v>
      </c>
      <c r="FG243">
        <f t="shared" ca="1" si="391"/>
        <v>3.2267816734279275E-34</v>
      </c>
      <c r="FH243">
        <f t="shared" ca="1" si="391"/>
        <v>1.1248789617530629E-40</v>
      </c>
      <c r="FI243">
        <f t="shared" ca="1" si="391"/>
        <v>9.0372187599582143E-48</v>
      </c>
      <c r="FJ243">
        <f t="shared" ca="1" si="391"/>
        <v>1.6769576184342472E-55</v>
      </c>
      <c r="FK243">
        <f t="shared" ca="1" si="391"/>
        <v>7.1775932495676443E-64</v>
      </c>
      <c r="FL243">
        <f t="shared" ca="1" si="390"/>
        <v>7.0515822037042578E-73</v>
      </c>
      <c r="FM243">
        <f t="shared" ca="1" si="390"/>
        <v>1.5769176472274801E-82</v>
      </c>
      <c r="FN243">
        <f t="shared" ca="1" si="390"/>
        <v>7.9321638939860891E-93</v>
      </c>
      <c r="FO243">
        <f t="shared" ca="1" si="390"/>
        <v>8.8379036500317297E-104</v>
      </c>
      <c r="FP243">
        <f t="shared" ca="1" si="390"/>
        <v>2.1401335968000436E-115</v>
      </c>
      <c r="FQ243">
        <f t="shared" ca="1" si="390"/>
        <v>1.1011157702059773E-127</v>
      </c>
      <c r="FR243">
        <f t="shared" ca="1" si="390"/>
        <v>1.1723287619909344E-140</v>
      </c>
      <c r="FS243">
        <f t="shared" ca="1" si="390"/>
        <v>2.5055795038964335E-154</v>
      </c>
      <c r="FT243">
        <f t="shared" ca="1" si="390"/>
        <v>1.0385892617982179E-168</v>
      </c>
      <c r="FU243">
        <f t="shared" ca="1" si="390"/>
        <v>8.0318292966971387E-184</v>
      </c>
      <c r="FV243">
        <f t="shared" ca="1" si="390"/>
        <v>1.1096654741088919E-199</v>
      </c>
      <c r="FW243">
        <f t="shared" ca="1" si="390"/>
        <v>2.6099619163435643E-216</v>
      </c>
      <c r="FX243">
        <f t="shared" ca="1" si="390"/>
        <v>9.9068365757943264E-234</v>
      </c>
      <c r="FY243">
        <f t="shared" ca="1" si="390"/>
        <v>5.7207573721422532E-252</v>
      </c>
      <c r="FZ243">
        <f t="shared" ca="1" si="390"/>
        <v>4.7088551475602718E-271</v>
      </c>
      <c r="GA243">
        <f t="shared" ca="1" si="375"/>
        <v>5.1426226548311082E-291</v>
      </c>
      <c r="GB243">
        <f t="shared" ca="1" si="375"/>
        <v>0</v>
      </c>
      <c r="GC243">
        <f t="shared" ca="1" si="375"/>
        <v>0</v>
      </c>
      <c r="GD243">
        <f t="shared" ca="1" si="375"/>
        <v>0</v>
      </c>
      <c r="GE243">
        <f t="shared" ca="1" si="375"/>
        <v>0</v>
      </c>
      <c r="GF243">
        <f t="shared" ca="1" si="375"/>
        <v>0</v>
      </c>
      <c r="GG243">
        <f t="shared" ca="1" si="375"/>
        <v>0</v>
      </c>
      <c r="GH243">
        <f t="shared" ca="1" si="375"/>
        <v>0</v>
      </c>
      <c r="GI243">
        <f t="shared" ca="1" si="375"/>
        <v>0</v>
      </c>
      <c r="GJ243">
        <f t="shared" ca="1" si="375"/>
        <v>0</v>
      </c>
      <c r="GK243">
        <f t="shared" ca="1" si="375"/>
        <v>0</v>
      </c>
      <c r="GL243">
        <f t="shared" ca="1" si="375"/>
        <v>0</v>
      </c>
      <c r="GM243">
        <f t="shared" ca="1" si="375"/>
        <v>0</v>
      </c>
      <c r="GN243">
        <f t="shared" ca="1" si="375"/>
        <v>0</v>
      </c>
      <c r="GO243">
        <f t="shared" ca="1" si="375"/>
        <v>0</v>
      </c>
      <c r="GP243">
        <f t="shared" ca="1" si="375"/>
        <v>0</v>
      </c>
      <c r="GQ243">
        <f t="shared" ca="1" si="374"/>
        <v>0</v>
      </c>
      <c r="GR243">
        <f t="shared" ca="1" si="374"/>
        <v>0</v>
      </c>
      <c r="GS243">
        <f t="shared" ca="1" si="374"/>
        <v>0</v>
      </c>
      <c r="GT243">
        <f t="shared" ca="1" si="374"/>
        <v>0</v>
      </c>
      <c r="GU243">
        <f t="shared" ca="1" si="374"/>
        <v>0</v>
      </c>
      <c r="GV243">
        <f t="shared" ca="1" si="374"/>
        <v>0</v>
      </c>
      <c r="GW243">
        <f t="shared" ca="1" si="374"/>
        <v>0</v>
      </c>
      <c r="GX243">
        <f t="shared" ca="1" si="374"/>
        <v>0</v>
      </c>
      <c r="GY243">
        <f t="shared" ca="1" si="374"/>
        <v>0</v>
      </c>
      <c r="GZ243">
        <f t="shared" ca="1" si="374"/>
        <v>0</v>
      </c>
      <c r="HA243">
        <f t="shared" ca="1" si="374"/>
        <v>0</v>
      </c>
      <c r="HB243">
        <f t="shared" ca="1" si="374"/>
        <v>0</v>
      </c>
      <c r="HC243">
        <f t="shared" ca="1" si="374"/>
        <v>0</v>
      </c>
      <c r="HD243">
        <f t="shared" ca="1" si="374"/>
        <v>0</v>
      </c>
      <c r="HE243">
        <f t="shared" ca="1" si="374"/>
        <v>0</v>
      </c>
      <c r="HF243">
        <f t="shared" ca="1" si="387"/>
        <v>0</v>
      </c>
      <c r="HG243">
        <f t="shared" ca="1" si="387"/>
        <v>0</v>
      </c>
      <c r="HH243">
        <f t="shared" ca="1" si="387"/>
        <v>0</v>
      </c>
      <c r="HI243">
        <f t="shared" ca="1" si="387"/>
        <v>0</v>
      </c>
      <c r="HJ243">
        <f t="shared" ca="1" si="387"/>
        <v>0</v>
      </c>
      <c r="HK243">
        <f t="shared" ca="1" si="387"/>
        <v>0</v>
      </c>
      <c r="HL243">
        <f t="shared" ca="1" si="387"/>
        <v>0</v>
      </c>
    </row>
    <row r="244" spans="1:220" x14ac:dyDescent="0.25">
      <c r="A244" s="6">
        <v>45300</v>
      </c>
      <c r="B244">
        <f t="shared" ca="1" si="321"/>
        <v>8.4177033324900233E-4</v>
      </c>
      <c r="C244" s="5">
        <v>3815</v>
      </c>
      <c r="D244">
        <f t="shared" si="322"/>
        <v>1.5814945422908993</v>
      </c>
      <c r="E244" t="s">
        <v>45</v>
      </c>
      <c r="F244">
        <v>0.75285290000000005</v>
      </c>
      <c r="G244">
        <v>40</v>
      </c>
      <c r="H244">
        <v>38</v>
      </c>
      <c r="I244">
        <f t="shared" si="323"/>
        <v>1</v>
      </c>
      <c r="J244">
        <f t="shared" si="324"/>
        <v>0</v>
      </c>
      <c r="K244">
        <f t="shared" ca="1" si="325"/>
        <v>1.054988767207699E-3</v>
      </c>
      <c r="L244">
        <f t="shared" ca="1" si="326"/>
        <v>0</v>
      </c>
      <c r="M244">
        <f t="shared" si="327"/>
        <v>1.0526315789473684</v>
      </c>
      <c r="Q244">
        <f t="shared" si="329"/>
        <v>1526</v>
      </c>
      <c r="R244">
        <f t="shared" si="330"/>
        <v>1449.7</v>
      </c>
      <c r="S244">
        <f t="shared" ca="1" si="392"/>
        <v>0</v>
      </c>
      <c r="T244">
        <f t="shared" ca="1" si="392"/>
        <v>0</v>
      </c>
      <c r="U244">
        <f t="shared" ca="1" si="392"/>
        <v>0</v>
      </c>
      <c r="V244">
        <f t="shared" ca="1" si="392"/>
        <v>0</v>
      </c>
      <c r="W244">
        <f t="shared" ca="1" si="392"/>
        <v>0</v>
      </c>
      <c r="X244">
        <f t="shared" ca="1" si="392"/>
        <v>0</v>
      </c>
      <c r="Y244">
        <f t="shared" ca="1" si="392"/>
        <v>0</v>
      </c>
      <c r="Z244">
        <f t="shared" ca="1" si="392"/>
        <v>0</v>
      </c>
      <c r="AA244">
        <f t="shared" ca="1" si="392"/>
        <v>0</v>
      </c>
      <c r="AB244">
        <f t="shared" ca="1" si="392"/>
        <v>0</v>
      </c>
      <c r="AC244">
        <f t="shared" ca="1" si="393"/>
        <v>0</v>
      </c>
      <c r="AD244">
        <f t="shared" ca="1" si="393"/>
        <v>0</v>
      </c>
      <c r="AE244">
        <f t="shared" ca="1" si="393"/>
        <v>0</v>
      </c>
      <c r="AF244">
        <f t="shared" ca="1" si="393"/>
        <v>0</v>
      </c>
      <c r="AG244">
        <f t="shared" ca="1" si="393"/>
        <v>0</v>
      </c>
      <c r="AH244">
        <f t="shared" ca="1" si="393"/>
        <v>0</v>
      </c>
      <c r="AI244">
        <f t="shared" ca="1" si="393"/>
        <v>1.4208600726369423E-278</v>
      </c>
      <c r="AJ244">
        <f t="shared" ca="1" si="393"/>
        <v>2.660599186022595E-250</v>
      </c>
      <c r="AK244">
        <f t="shared" ca="1" si="393"/>
        <v>1.8026975802072972E-224</v>
      </c>
      <c r="AL244">
        <f t="shared" ca="1" si="393"/>
        <v>7.769181172516935E-201</v>
      </c>
      <c r="AM244">
        <f t="shared" ca="1" si="394"/>
        <v>3.4270906301569923E-179</v>
      </c>
      <c r="AN244">
        <f t="shared" ca="1" si="394"/>
        <v>2.3186100265173865E-159</v>
      </c>
      <c r="AO244">
        <f t="shared" ca="1" si="394"/>
        <v>3.4019542980859861E-141</v>
      </c>
      <c r="AP244">
        <f t="shared" ca="1" si="394"/>
        <v>1.4592162738311742E-124</v>
      </c>
      <c r="AQ244">
        <f t="shared" ca="1" si="394"/>
        <v>2.3704978428174347E-109</v>
      </c>
      <c r="AR244">
        <f t="shared" ca="1" si="394"/>
        <v>1.8274988777353887E-95</v>
      </c>
      <c r="AS244">
        <f t="shared" ca="1" si="394"/>
        <v>8.1453068458328616E-83</v>
      </c>
      <c r="AT244">
        <f t="shared" ca="1" si="394"/>
        <v>2.4963352202414511E-71</v>
      </c>
      <c r="AU244">
        <f t="shared" ca="1" si="394"/>
        <v>6.1293178205789974E-61</v>
      </c>
      <c r="AV244">
        <f t="shared" ca="1" si="394"/>
        <v>1.3799933499031674E-51</v>
      </c>
      <c r="AW244">
        <f t="shared" ca="1" si="395"/>
        <v>3.2108519175163441E-43</v>
      </c>
      <c r="AX244">
        <f t="shared" ca="1" si="395"/>
        <v>8.5839162251806131E-36</v>
      </c>
      <c r="AY244">
        <f t="shared" ca="1" si="395"/>
        <v>2.8969438831943838E-29</v>
      </c>
      <c r="AZ244">
        <f t="shared" ca="1" si="395"/>
        <v>1.3417376843727863E-23</v>
      </c>
      <c r="BA244">
        <f t="shared" ca="1" si="395"/>
        <v>9.1847606566250158E-19</v>
      </c>
      <c r="BB244">
        <f t="shared" ca="1" si="395"/>
        <v>9.9238688419065895E-15</v>
      </c>
      <c r="BC244">
        <f t="shared" ca="1" si="395"/>
        <v>1.7936950176364515E-11</v>
      </c>
      <c r="BD244">
        <f t="shared" ca="1" si="395"/>
        <v>5.7084816228667283E-9</v>
      </c>
      <c r="BE244">
        <f t="shared" ca="1" si="395"/>
        <v>3.3459363921172615E-7</v>
      </c>
      <c r="BF244">
        <f t="shared" ca="1" si="395"/>
        <v>3.7562513365970685E-6</v>
      </c>
      <c r="BG244">
        <f t="shared" ca="1" si="396"/>
        <v>8.3547003181430235E-6</v>
      </c>
      <c r="BH244">
        <f t="shared" ca="1" si="396"/>
        <v>3.7895878995321768E-6</v>
      </c>
      <c r="BI244">
        <f t="shared" ca="1" si="396"/>
        <v>3.5914216351129009E-7</v>
      </c>
      <c r="BJ244">
        <f t="shared" ca="1" si="396"/>
        <v>7.2540380717551054E-9</v>
      </c>
      <c r="BK244">
        <f t="shared" ca="1" si="396"/>
        <v>3.1721237161375937E-11</v>
      </c>
      <c r="BL244">
        <f t="shared" ca="1" si="396"/>
        <v>3.0385350844769688E-14</v>
      </c>
      <c r="BM244">
        <f t="shared" ca="1" si="396"/>
        <v>6.4259798982308728E-18</v>
      </c>
      <c r="BN244">
        <f t="shared" ca="1" si="396"/>
        <v>3.0127889367906405E-22</v>
      </c>
      <c r="BO244">
        <f t="shared" ca="1" si="396"/>
        <v>3.1329524032541467E-27</v>
      </c>
      <c r="BP244">
        <f t="shared" ca="1" si="396"/>
        <v>7.2031621868341339E-33</v>
      </c>
      <c r="BQ244">
        <f t="shared" ca="1" si="397"/>
        <v>3.6369599923459502E-39</v>
      </c>
      <c r="BR244">
        <f t="shared" ca="1" si="397"/>
        <v>3.991056651946658E-46</v>
      </c>
      <c r="BS244">
        <f t="shared" ca="1" si="397"/>
        <v>9.3857011389962115E-54</v>
      </c>
      <c r="BT244">
        <f t="shared" ca="1" si="397"/>
        <v>4.646712550161119E-62</v>
      </c>
      <c r="BU244">
        <f t="shared" ca="1" si="397"/>
        <v>4.7394308460184542E-71</v>
      </c>
      <c r="BV244">
        <f t="shared" ca="1" si="397"/>
        <v>9.7068916454359498E-81</v>
      </c>
      <c r="BW244">
        <f t="shared" ca="1" si="397"/>
        <v>3.8750532080277919E-91</v>
      </c>
      <c r="BX244">
        <f t="shared" ca="1" si="397"/>
        <v>2.9140470507757864E-102</v>
      </c>
      <c r="BY244">
        <f t="shared" ca="1" si="397"/>
        <v>3.971146231817101E-114</v>
      </c>
      <c r="BZ244">
        <f t="shared" ca="1" si="397"/>
        <v>9.3883609676757817E-127</v>
      </c>
      <c r="CA244">
        <f t="shared" ca="1" si="398"/>
        <v>3.6669097137850429E-140</v>
      </c>
      <c r="CB244">
        <f t="shared" ca="1" si="398"/>
        <v>2.2407102039171569E-154</v>
      </c>
      <c r="CC244">
        <f t="shared" ca="1" si="398"/>
        <v>2.0162427186535628E-169</v>
      </c>
      <c r="CD244">
        <f t="shared" ca="1" si="398"/>
        <v>2.498025327156021E-185</v>
      </c>
      <c r="CE244">
        <f t="shared" ca="1" si="398"/>
        <v>3.9558201427704552E-202</v>
      </c>
      <c r="CF244">
        <f t="shared" ca="1" si="398"/>
        <v>7.374078161175544E-220</v>
      </c>
      <c r="CG244">
        <f t="shared" ca="1" si="398"/>
        <v>1.477266088339286E-238</v>
      </c>
      <c r="CH244">
        <f t="shared" ca="1" si="398"/>
        <v>2.8756053553554266E-258</v>
      </c>
      <c r="CI244">
        <f t="shared" ca="1" si="398"/>
        <v>4.8648913542418836E-279</v>
      </c>
      <c r="CJ244">
        <f t="shared" ca="1" si="398"/>
        <v>6.3212305958873718E-301</v>
      </c>
      <c r="CK244">
        <f t="shared" ca="1" si="399"/>
        <v>0</v>
      </c>
      <c r="CL244">
        <f t="shared" ca="1" si="399"/>
        <v>0</v>
      </c>
      <c r="CM244">
        <f t="shared" ca="1" si="399"/>
        <v>0</v>
      </c>
      <c r="CN244">
        <f t="shared" ca="1" si="399"/>
        <v>0</v>
      </c>
      <c r="CO244">
        <f t="shared" ca="1" si="399"/>
        <v>0</v>
      </c>
      <c r="CP244">
        <f t="shared" ca="1" si="399"/>
        <v>0</v>
      </c>
      <c r="CQ244">
        <f t="shared" ca="1" si="399"/>
        <v>0</v>
      </c>
      <c r="CR244">
        <f t="shared" ca="1" si="399"/>
        <v>0</v>
      </c>
      <c r="CS244">
        <f t="shared" ca="1" si="399"/>
        <v>0</v>
      </c>
      <c r="CT244">
        <f t="shared" ca="1" si="399"/>
        <v>0</v>
      </c>
      <c r="CU244">
        <f t="shared" ca="1" si="400"/>
        <v>0</v>
      </c>
      <c r="CV244">
        <f t="shared" ca="1" si="400"/>
        <v>0</v>
      </c>
      <c r="CW244">
        <f t="shared" ca="1" si="400"/>
        <v>0</v>
      </c>
      <c r="CX244">
        <f t="shared" ca="1" si="400"/>
        <v>0</v>
      </c>
      <c r="CY244">
        <f t="shared" ca="1" si="400"/>
        <v>0</v>
      </c>
      <c r="CZ244">
        <f t="shared" ca="1" si="400"/>
        <v>0</v>
      </c>
      <c r="DA244">
        <f t="shared" ca="1" si="400"/>
        <v>0</v>
      </c>
      <c r="DB244">
        <f t="shared" ca="1" si="400"/>
        <v>0</v>
      </c>
      <c r="DC244">
        <f t="shared" ca="1" si="400"/>
        <v>0</v>
      </c>
      <c r="DD244">
        <f t="shared" ca="1" si="400"/>
        <v>0</v>
      </c>
      <c r="DE244">
        <f t="shared" ca="1" si="401"/>
        <v>0</v>
      </c>
      <c r="DF244">
        <f t="shared" ca="1" si="401"/>
        <v>0</v>
      </c>
      <c r="DG244">
        <f t="shared" ca="1" si="401"/>
        <v>0</v>
      </c>
      <c r="DH244">
        <f t="shared" ca="1" si="401"/>
        <v>0</v>
      </c>
      <c r="DI244">
        <f t="shared" ca="1" si="401"/>
        <v>0</v>
      </c>
      <c r="DJ244">
        <f t="shared" ca="1" si="401"/>
        <v>0</v>
      </c>
      <c r="DK244">
        <f t="shared" ca="1" si="401"/>
        <v>0</v>
      </c>
      <c r="DL244">
        <f t="shared" ca="1" si="401"/>
        <v>0</v>
      </c>
      <c r="DM244">
        <f t="shared" ca="1" si="401"/>
        <v>0</v>
      </c>
      <c r="DN244">
        <f t="shared" ca="1" si="401"/>
        <v>0</v>
      </c>
      <c r="DQ244">
        <f t="shared" ca="1" si="389"/>
        <v>0</v>
      </c>
      <c r="DR244">
        <f t="shared" ca="1" si="389"/>
        <v>0</v>
      </c>
      <c r="DS244">
        <f t="shared" ca="1" si="389"/>
        <v>0</v>
      </c>
      <c r="DT244">
        <f t="shared" ca="1" si="389"/>
        <v>0</v>
      </c>
      <c r="DU244">
        <f t="shared" ca="1" si="389"/>
        <v>0</v>
      </c>
      <c r="DV244">
        <f t="shared" ca="1" si="389"/>
        <v>0</v>
      </c>
      <c r="DW244">
        <f t="shared" ca="1" si="389"/>
        <v>0</v>
      </c>
      <c r="DX244">
        <f t="shared" ca="1" si="389"/>
        <v>0</v>
      </c>
      <c r="DY244">
        <f t="shared" ca="1" si="389"/>
        <v>0</v>
      </c>
      <c r="DZ244">
        <f t="shared" ca="1" si="389"/>
        <v>0</v>
      </c>
      <c r="EA244">
        <f t="shared" ca="1" si="389"/>
        <v>0</v>
      </c>
      <c r="EB244">
        <f t="shared" ca="1" si="389"/>
        <v>0</v>
      </c>
      <c r="EC244">
        <f t="shared" ca="1" si="389"/>
        <v>0</v>
      </c>
      <c r="ED244">
        <f t="shared" ca="1" si="389"/>
        <v>0</v>
      </c>
      <c r="EE244">
        <f t="shared" ca="1" si="389"/>
        <v>6.0752035335302281E-298</v>
      </c>
      <c r="EF244">
        <f t="shared" ca="1" si="389"/>
        <v>1.5209470821715892E-266</v>
      </c>
      <c r="EG244">
        <f t="shared" ca="1" si="388"/>
        <v>4.3186417923301476E-238</v>
      </c>
      <c r="EH244">
        <f t="shared" ca="1" si="388"/>
        <v>3.0196397329280538E-212</v>
      </c>
      <c r="EI244">
        <f t="shared" ca="1" si="388"/>
        <v>9.8658867727259823E-189</v>
      </c>
      <c r="EJ244">
        <f t="shared" ca="1" si="388"/>
        <v>2.5717215250521493E-167</v>
      </c>
      <c r="EK244">
        <f t="shared" ca="1" si="388"/>
        <v>8.396038713123305E-148</v>
      </c>
      <c r="EL244">
        <f t="shared" ca="1" si="388"/>
        <v>5.0368330376415542E-130</v>
      </c>
      <c r="EM244">
        <f t="shared" ca="1" si="388"/>
        <v>7.7089631449847638E-114</v>
      </c>
      <c r="EN244">
        <f t="shared" ca="1" si="388"/>
        <v>3.9938489903692127E-99</v>
      </c>
      <c r="EO244">
        <f t="shared" ca="1" si="388"/>
        <v>8.9484964227322656E-86</v>
      </c>
      <c r="EP244">
        <f t="shared" ca="1" si="388"/>
        <v>1.0733052233197805E-73</v>
      </c>
      <c r="EQ244">
        <f t="shared" ca="1" si="388"/>
        <v>8.3048460379025864E-63</v>
      </c>
      <c r="ER244">
        <f t="shared" ca="1" si="388"/>
        <v>4.8829559192291134E-53</v>
      </c>
      <c r="ES244">
        <f t="shared" ca="1" si="388"/>
        <v>2.5198544935166233E-44</v>
      </c>
      <c r="ET244">
        <f t="shared" ca="1" si="388"/>
        <v>1.2961447863226908E-36</v>
      </c>
      <c r="EU244">
        <f t="shared" ca="1" si="388"/>
        <v>7.4363916555228648E-30</v>
      </c>
      <c r="EV244">
        <f t="shared" ca="1" si="391"/>
        <v>5.2570794743772149E-24</v>
      </c>
      <c r="EW244">
        <f t="shared" ca="1" si="391"/>
        <v>5.0015836983464447E-19</v>
      </c>
      <c r="EX244">
        <f t="shared" ca="1" si="391"/>
        <v>6.9244226063932721E-15</v>
      </c>
      <c r="EY244">
        <f t="shared" ca="1" si="391"/>
        <v>1.4948712128305068E-11</v>
      </c>
      <c r="EZ244">
        <f t="shared" ca="1" si="391"/>
        <v>5.3493322486256151E-9</v>
      </c>
      <c r="FA244">
        <f t="shared" ca="1" si="391"/>
        <v>3.348447931464823E-7</v>
      </c>
      <c r="FB244">
        <f t="shared" ca="1" si="391"/>
        <v>3.8436131681333605E-6</v>
      </c>
      <c r="FC244">
        <f t="shared" ca="1" si="391"/>
        <v>8.4308302084190934E-6</v>
      </c>
      <c r="FD244">
        <f t="shared" ca="1" si="391"/>
        <v>3.6619019300851472E-6</v>
      </c>
      <c r="FE244">
        <f t="shared" ca="1" si="391"/>
        <v>3.2470377239114612E-7</v>
      </c>
      <c r="FF244">
        <f t="shared" ca="1" si="391"/>
        <v>6.030723602856487E-9</v>
      </c>
      <c r="FG244">
        <f t="shared" ca="1" si="391"/>
        <v>2.396382000056242E-11</v>
      </c>
      <c r="FH244">
        <f t="shared" ca="1" si="391"/>
        <v>2.0720591473888395E-14</v>
      </c>
      <c r="FI244">
        <f t="shared" ca="1" si="391"/>
        <v>3.9491317017584443E-18</v>
      </c>
      <c r="FJ244">
        <f t="shared" ca="1" si="391"/>
        <v>1.6740071021506554E-22</v>
      </c>
      <c r="FK244">
        <f t="shared" ca="1" si="391"/>
        <v>1.5864826979831089E-27</v>
      </c>
      <c r="FL244">
        <f t="shared" ca="1" si="390"/>
        <v>3.3667054085102639E-33</v>
      </c>
      <c r="FM244">
        <f t="shared" ca="1" si="390"/>
        <v>1.5964873787253165E-39</v>
      </c>
      <c r="FN244">
        <f t="shared" ca="1" si="390"/>
        <v>1.6821243646474312E-46</v>
      </c>
      <c r="FO244">
        <f t="shared" ca="1" si="390"/>
        <v>3.9018272211080115E-54</v>
      </c>
      <c r="FP244">
        <f t="shared" ca="1" si="390"/>
        <v>1.9670346295498834E-62</v>
      </c>
      <c r="FQ244">
        <f t="shared" ca="1" si="390"/>
        <v>2.1198935321261855E-71</v>
      </c>
      <c r="FR244">
        <f t="shared" ca="1" si="390"/>
        <v>4.7859528947297172E-81</v>
      </c>
      <c r="FS244">
        <f t="shared" ca="1" si="390"/>
        <v>2.2094757250065346E-91</v>
      </c>
      <c r="FT244">
        <f t="shared" ca="1" si="390"/>
        <v>2.0278982571489522E-102</v>
      </c>
      <c r="FU244">
        <f t="shared" ca="1" si="390"/>
        <v>3.582491681552495E-114</v>
      </c>
      <c r="FV244">
        <f t="shared" ca="1" si="390"/>
        <v>1.174176172700984E-126</v>
      </c>
      <c r="FW244">
        <f t="shared" ca="1" si="390"/>
        <v>6.8499160105769182E-140</v>
      </c>
      <c r="FX244">
        <f t="shared" ca="1" si="390"/>
        <v>6.7900248031289669E-154</v>
      </c>
      <c r="FY244">
        <f t="shared" ca="1" si="390"/>
        <v>1.0859323730595197E-168</v>
      </c>
      <c r="FZ244">
        <f t="shared" ca="1" si="390"/>
        <v>2.6454079091171925E-184</v>
      </c>
      <c r="GA244">
        <f t="shared" ca="1" si="375"/>
        <v>9.2097781898966301E-201</v>
      </c>
      <c r="GB244">
        <f t="shared" ca="1" si="375"/>
        <v>4.2700876837231441E-218</v>
      </c>
      <c r="GC244">
        <f t="shared" ca="1" si="375"/>
        <v>2.4389371582013289E-236</v>
      </c>
      <c r="GD244">
        <f t="shared" ca="1" si="375"/>
        <v>1.5745200690902157E-255</v>
      </c>
      <c r="GE244">
        <f t="shared" ca="1" si="375"/>
        <v>1.0446764738511727E-275</v>
      </c>
      <c r="GF244">
        <f t="shared" ca="1" si="375"/>
        <v>6.413164161163678E-297</v>
      </c>
      <c r="GG244">
        <f t="shared" ca="1" si="375"/>
        <v>0</v>
      </c>
      <c r="GH244">
        <f t="shared" ca="1" si="375"/>
        <v>0</v>
      </c>
      <c r="GI244">
        <f t="shared" ca="1" si="375"/>
        <v>0</v>
      </c>
      <c r="GJ244">
        <f t="shared" ca="1" si="375"/>
        <v>0</v>
      </c>
      <c r="GK244">
        <f t="shared" ca="1" si="375"/>
        <v>0</v>
      </c>
      <c r="GL244">
        <f t="shared" ca="1" si="375"/>
        <v>0</v>
      </c>
      <c r="GM244">
        <f t="shared" ca="1" si="375"/>
        <v>0</v>
      </c>
      <c r="GN244">
        <f t="shared" ca="1" si="375"/>
        <v>0</v>
      </c>
      <c r="GO244">
        <f t="shared" ca="1" si="375"/>
        <v>0</v>
      </c>
      <c r="GP244">
        <f t="shared" ref="GP244:HE259" ca="1" si="402">_xlfn.BINOM.DIST($R244,$C244,GP$1,FALSE)*$F244*$B244</f>
        <v>0</v>
      </c>
      <c r="GQ244">
        <f t="shared" ca="1" si="402"/>
        <v>0</v>
      </c>
      <c r="GR244">
        <f t="shared" ca="1" si="402"/>
        <v>0</v>
      </c>
      <c r="GS244">
        <f t="shared" ca="1" si="402"/>
        <v>0</v>
      </c>
      <c r="GT244">
        <f t="shared" ca="1" si="402"/>
        <v>0</v>
      </c>
      <c r="GU244">
        <f t="shared" ca="1" si="402"/>
        <v>0</v>
      </c>
      <c r="GV244">
        <f t="shared" ca="1" si="402"/>
        <v>0</v>
      </c>
      <c r="GW244">
        <f t="shared" ca="1" si="402"/>
        <v>0</v>
      </c>
      <c r="GX244">
        <f t="shared" ca="1" si="402"/>
        <v>0</v>
      </c>
      <c r="GY244">
        <f t="shared" ca="1" si="402"/>
        <v>0</v>
      </c>
      <c r="GZ244">
        <f t="shared" ca="1" si="402"/>
        <v>0</v>
      </c>
      <c r="HA244">
        <f t="shared" ca="1" si="402"/>
        <v>0</v>
      </c>
      <c r="HB244">
        <f t="shared" ca="1" si="402"/>
        <v>0</v>
      </c>
      <c r="HC244">
        <f t="shared" ca="1" si="402"/>
        <v>0</v>
      </c>
      <c r="HD244">
        <f t="shared" ca="1" si="402"/>
        <v>0</v>
      </c>
      <c r="HE244">
        <f t="shared" ca="1" si="402"/>
        <v>0</v>
      </c>
      <c r="HF244">
        <f t="shared" ca="1" si="387"/>
        <v>0</v>
      </c>
      <c r="HG244">
        <f t="shared" ca="1" si="387"/>
        <v>0</v>
      </c>
      <c r="HH244">
        <f t="shared" ca="1" si="387"/>
        <v>0</v>
      </c>
      <c r="HI244">
        <f t="shared" ca="1" si="387"/>
        <v>0</v>
      </c>
      <c r="HJ244">
        <f t="shared" ca="1" si="387"/>
        <v>0</v>
      </c>
      <c r="HK244">
        <f t="shared" ca="1" si="387"/>
        <v>0</v>
      </c>
      <c r="HL244">
        <f t="shared" ca="1" si="387"/>
        <v>0</v>
      </c>
    </row>
    <row r="245" spans="1:220" x14ac:dyDescent="0.25">
      <c r="A245" s="6">
        <v>45300</v>
      </c>
      <c r="B245">
        <f t="shared" ca="1" si="321"/>
        <v>8.4177033324900233E-4</v>
      </c>
      <c r="C245" s="5">
        <v>4677</v>
      </c>
      <c r="D245">
        <f t="shared" si="322"/>
        <v>1.669967369908504</v>
      </c>
      <c r="E245" t="s">
        <v>47</v>
      </c>
      <c r="F245">
        <v>0.628</v>
      </c>
      <c r="G245">
        <v>29</v>
      </c>
      <c r="H245">
        <v>30</v>
      </c>
      <c r="I245">
        <f t="shared" si="323"/>
        <v>0</v>
      </c>
      <c r="J245">
        <f t="shared" si="324"/>
        <v>1</v>
      </c>
      <c r="K245">
        <f t="shared" ca="1" si="325"/>
        <v>0</v>
      </c>
      <c r="L245">
        <f t="shared" ca="1" si="326"/>
        <v>9.132391090295426E-4</v>
      </c>
      <c r="M245">
        <f t="shared" si="327"/>
        <v>1.0344827586206897</v>
      </c>
      <c r="Q245">
        <f t="shared" si="329"/>
        <v>1356.33</v>
      </c>
      <c r="R245">
        <f t="shared" si="330"/>
        <v>1403.1</v>
      </c>
      <c r="S245">
        <f t="shared" ca="1" si="392"/>
        <v>0</v>
      </c>
      <c r="T245">
        <f t="shared" ca="1" si="392"/>
        <v>0</v>
      </c>
      <c r="U245">
        <f t="shared" ca="1" si="392"/>
        <v>0</v>
      </c>
      <c r="V245">
        <f t="shared" ca="1" si="392"/>
        <v>0</v>
      </c>
      <c r="W245">
        <f t="shared" ca="1" si="392"/>
        <v>0</v>
      </c>
      <c r="X245">
        <f t="shared" ca="1" si="392"/>
        <v>0</v>
      </c>
      <c r="Y245">
        <f t="shared" ca="1" si="392"/>
        <v>0</v>
      </c>
      <c r="Z245">
        <f t="shared" ca="1" si="392"/>
        <v>0</v>
      </c>
      <c r="AA245">
        <f t="shared" ca="1" si="392"/>
        <v>0</v>
      </c>
      <c r="AB245">
        <f t="shared" ca="1" si="392"/>
        <v>0</v>
      </c>
      <c r="AC245">
        <f t="shared" ca="1" si="393"/>
        <v>6.7754933312392007E-291</v>
      </c>
      <c r="AD245">
        <f t="shared" ca="1" si="393"/>
        <v>6.9865088974830877E-251</v>
      </c>
      <c r="AE245">
        <f t="shared" ca="1" si="393"/>
        <v>6.1417329017583571E-216</v>
      </c>
      <c r="AF245">
        <f t="shared" ca="1" si="393"/>
        <v>2.7681571947261687E-185</v>
      </c>
      <c r="AG245">
        <f t="shared" ca="1" si="393"/>
        <v>2.5735939902312786E-158</v>
      </c>
      <c r="AH245">
        <f t="shared" ca="1" si="393"/>
        <v>1.4844536805347764E-134</v>
      </c>
      <c r="AI245">
        <f t="shared" ca="1" si="393"/>
        <v>1.28757509316758E-113</v>
      </c>
      <c r="AJ245">
        <f t="shared" ca="1" si="393"/>
        <v>3.4566009426534506E-95</v>
      </c>
      <c r="AK245">
        <f t="shared" ca="1" si="393"/>
        <v>5.2106003051408457E-79</v>
      </c>
      <c r="AL245">
        <f t="shared" ca="1" si="393"/>
        <v>7.2476575057728646E-65</v>
      </c>
      <c r="AM245">
        <f t="shared" ca="1" si="394"/>
        <v>1.412823775541285E-52</v>
      </c>
      <c r="AN245">
        <f t="shared" ca="1" si="394"/>
        <v>5.5017507194790194E-42</v>
      </c>
      <c r="AO245">
        <f t="shared" ca="1" si="394"/>
        <v>5.792923644302236E-33</v>
      </c>
      <c r="AP245">
        <f t="shared" ca="1" si="394"/>
        <v>2.139001119322585E-25</v>
      </c>
      <c r="AQ245">
        <f t="shared" ca="1" si="394"/>
        <v>3.4669757152552781E-19</v>
      </c>
      <c r="AR245">
        <f t="shared" ca="1" si="394"/>
        <v>2.9969159097941793E-14</v>
      </c>
      <c r="AS245">
        <f t="shared" ca="1" si="394"/>
        <v>1.6366964829293569E-10</v>
      </c>
      <c r="AT245">
        <f t="shared" ca="1" si="394"/>
        <v>6.5471114485714786E-8</v>
      </c>
      <c r="AU245">
        <f t="shared" ca="1" si="394"/>
        <v>2.1831230871725109E-6</v>
      </c>
      <c r="AV245">
        <f t="shared" ca="1" si="394"/>
        <v>6.795608035368391E-6</v>
      </c>
      <c r="AW245">
        <f t="shared" ca="1" si="395"/>
        <v>2.1806168386762743E-6</v>
      </c>
      <c r="AX245">
        <f t="shared" ca="1" si="395"/>
        <v>7.8678170342461263E-8</v>
      </c>
      <c r="AY245">
        <f t="shared" ca="1" si="395"/>
        <v>3.443790894192554E-10</v>
      </c>
      <c r="AZ245">
        <f t="shared" ca="1" si="395"/>
        <v>1.953841446714644E-13</v>
      </c>
      <c r="BA245">
        <f t="shared" ca="1" si="395"/>
        <v>1.5219084137627904E-17</v>
      </c>
      <c r="BB245">
        <f t="shared" ca="1" si="395"/>
        <v>1.7103800571367049E-22</v>
      </c>
      <c r="BC245">
        <f t="shared" ca="1" si="395"/>
        <v>2.893688078655802E-28</v>
      </c>
      <c r="BD245">
        <f t="shared" ca="1" si="395"/>
        <v>7.6395828367656346E-35</v>
      </c>
      <c r="BE245">
        <f t="shared" ca="1" si="395"/>
        <v>3.2428354371117705E-42</v>
      </c>
      <c r="BF245">
        <f t="shared" ca="1" si="395"/>
        <v>2.267546871052413E-50</v>
      </c>
      <c r="BG245">
        <f t="shared" ca="1" si="396"/>
        <v>2.6620599949678946E-59</v>
      </c>
      <c r="BH245">
        <f t="shared" ca="1" si="396"/>
        <v>5.3211738688597812E-69</v>
      </c>
      <c r="BI245">
        <f t="shared" ca="1" si="396"/>
        <v>1.8279801533901682E-79</v>
      </c>
      <c r="BJ245">
        <f t="shared" ca="1" si="396"/>
        <v>1.084397551821481E-90</v>
      </c>
      <c r="BK245">
        <f t="shared" ca="1" si="396"/>
        <v>1.111307069341524E-102</v>
      </c>
      <c r="BL245">
        <f t="shared" ca="1" si="396"/>
        <v>1.9598713482387456E-115</v>
      </c>
      <c r="BM245">
        <f t="shared" ca="1" si="396"/>
        <v>5.9001520863648284E-129</v>
      </c>
      <c r="BN245">
        <f t="shared" ca="1" si="396"/>
        <v>2.9951969113905629E-143</v>
      </c>
      <c r="BO245">
        <f t="shared" ca="1" si="396"/>
        <v>2.5222560163374273E-158</v>
      </c>
      <c r="BP245">
        <f t="shared" ca="1" si="396"/>
        <v>3.4514883678689303E-174</v>
      </c>
      <c r="BQ245">
        <f t="shared" ca="1" si="397"/>
        <v>7.4864745701693542E-191</v>
      </c>
      <c r="BR245">
        <f t="shared" ca="1" si="397"/>
        <v>2.4998136644291462E-208</v>
      </c>
      <c r="BS245">
        <f t="shared" ca="1" si="397"/>
        <v>1.2423683165356509E-226</v>
      </c>
      <c r="BT245">
        <f t="shared" ca="1" si="397"/>
        <v>8.8436685494639654E-246</v>
      </c>
      <c r="BU245">
        <f t="shared" ca="1" si="397"/>
        <v>8.6350410922232857E-266</v>
      </c>
      <c r="BV245">
        <f t="shared" ca="1" si="397"/>
        <v>1.1018748645998015E-286</v>
      </c>
      <c r="BW245">
        <f t="shared" ca="1" si="397"/>
        <v>0</v>
      </c>
      <c r="BX245">
        <f t="shared" ca="1" si="397"/>
        <v>0</v>
      </c>
      <c r="BY245">
        <f t="shared" ca="1" si="397"/>
        <v>0</v>
      </c>
      <c r="BZ245">
        <f t="shared" ca="1" si="397"/>
        <v>0</v>
      </c>
      <c r="CA245">
        <f t="shared" ca="1" si="398"/>
        <v>0</v>
      </c>
      <c r="CB245">
        <f t="shared" ca="1" si="398"/>
        <v>0</v>
      </c>
      <c r="CC245">
        <f t="shared" ca="1" si="398"/>
        <v>0</v>
      </c>
      <c r="CD245">
        <f t="shared" ca="1" si="398"/>
        <v>0</v>
      </c>
      <c r="CE245">
        <f t="shared" ca="1" si="398"/>
        <v>0</v>
      </c>
      <c r="CF245">
        <f t="shared" ca="1" si="398"/>
        <v>0</v>
      </c>
      <c r="CG245">
        <f t="shared" ca="1" si="398"/>
        <v>0</v>
      </c>
      <c r="CH245">
        <f t="shared" ca="1" si="398"/>
        <v>0</v>
      </c>
      <c r="CI245">
        <f t="shared" ca="1" si="398"/>
        <v>0</v>
      </c>
      <c r="CJ245">
        <f t="shared" ca="1" si="398"/>
        <v>0</v>
      </c>
      <c r="CK245">
        <f t="shared" ca="1" si="399"/>
        <v>0</v>
      </c>
      <c r="CL245">
        <f t="shared" ca="1" si="399"/>
        <v>0</v>
      </c>
      <c r="CM245">
        <f t="shared" ca="1" si="399"/>
        <v>0</v>
      </c>
      <c r="CN245">
        <f t="shared" ca="1" si="399"/>
        <v>0</v>
      </c>
      <c r="CO245">
        <f t="shared" ca="1" si="399"/>
        <v>0</v>
      </c>
      <c r="CP245">
        <f t="shared" ca="1" si="399"/>
        <v>0</v>
      </c>
      <c r="CQ245">
        <f t="shared" ca="1" si="399"/>
        <v>0</v>
      </c>
      <c r="CR245">
        <f t="shared" ca="1" si="399"/>
        <v>0</v>
      </c>
      <c r="CS245">
        <f t="shared" ca="1" si="399"/>
        <v>0</v>
      </c>
      <c r="CT245">
        <f t="shared" ca="1" si="399"/>
        <v>0</v>
      </c>
      <c r="CU245">
        <f t="shared" ca="1" si="400"/>
        <v>0</v>
      </c>
      <c r="CV245">
        <f t="shared" ca="1" si="400"/>
        <v>0</v>
      </c>
      <c r="CW245">
        <f t="shared" ca="1" si="400"/>
        <v>0</v>
      </c>
      <c r="CX245">
        <f t="shared" ca="1" si="400"/>
        <v>0</v>
      </c>
      <c r="CY245">
        <f t="shared" ca="1" si="400"/>
        <v>0</v>
      </c>
      <c r="CZ245">
        <f t="shared" ca="1" si="400"/>
        <v>0</v>
      </c>
      <c r="DA245">
        <f t="shared" ca="1" si="400"/>
        <v>0</v>
      </c>
      <c r="DB245">
        <f t="shared" ca="1" si="400"/>
        <v>0</v>
      </c>
      <c r="DC245">
        <f t="shared" ca="1" si="400"/>
        <v>0</v>
      </c>
      <c r="DD245">
        <f t="shared" ca="1" si="400"/>
        <v>0</v>
      </c>
      <c r="DE245">
        <f t="shared" ca="1" si="401"/>
        <v>0</v>
      </c>
      <c r="DF245">
        <f t="shared" ca="1" si="401"/>
        <v>0</v>
      </c>
      <c r="DG245">
        <f t="shared" ca="1" si="401"/>
        <v>0</v>
      </c>
      <c r="DH245">
        <f t="shared" ca="1" si="401"/>
        <v>0</v>
      </c>
      <c r="DI245">
        <f t="shared" ca="1" si="401"/>
        <v>0</v>
      </c>
      <c r="DJ245">
        <f t="shared" ca="1" si="401"/>
        <v>0</v>
      </c>
      <c r="DK245">
        <f t="shared" ca="1" si="401"/>
        <v>0</v>
      </c>
      <c r="DL245">
        <f t="shared" ca="1" si="401"/>
        <v>0</v>
      </c>
      <c r="DM245">
        <f t="shared" ca="1" si="401"/>
        <v>0</v>
      </c>
      <c r="DN245">
        <f t="shared" ca="1" si="401"/>
        <v>0</v>
      </c>
      <c r="DQ245">
        <f t="shared" ca="1" si="389"/>
        <v>0</v>
      </c>
      <c r="DR245">
        <f t="shared" ca="1" si="389"/>
        <v>0</v>
      </c>
      <c r="DS245">
        <f t="shared" ca="1" si="389"/>
        <v>0</v>
      </c>
      <c r="DT245">
        <f t="shared" ca="1" si="389"/>
        <v>0</v>
      </c>
      <c r="DU245">
        <f t="shared" ca="1" si="389"/>
        <v>0</v>
      </c>
      <c r="DV245">
        <f t="shared" ca="1" si="389"/>
        <v>0</v>
      </c>
      <c r="DW245">
        <f t="shared" ca="1" si="389"/>
        <v>0</v>
      </c>
      <c r="DX245">
        <f t="shared" ca="1" si="389"/>
        <v>0</v>
      </c>
      <c r="DY245">
        <f t="shared" ca="1" si="389"/>
        <v>0</v>
      </c>
      <c r="DZ245">
        <f t="shared" ca="1" si="389"/>
        <v>0</v>
      </c>
      <c r="EA245">
        <f t="shared" ca="1" si="389"/>
        <v>0</v>
      </c>
      <c r="EB245">
        <f t="shared" ca="1" si="389"/>
        <v>8.9673303415307143E-276</v>
      </c>
      <c r="EC245">
        <f t="shared" ca="1" si="389"/>
        <v>8.0057304001459799E-239</v>
      </c>
      <c r="ED245">
        <f t="shared" ca="1" si="389"/>
        <v>2.6570547058741432E-206</v>
      </c>
      <c r="EE245">
        <f t="shared" ca="1" si="389"/>
        <v>1.3848653983739286E-177</v>
      </c>
      <c r="EF245">
        <f t="shared" ca="1" si="389"/>
        <v>3.5435892867366189E-152</v>
      </c>
      <c r="EG245">
        <f t="shared" ca="1" si="388"/>
        <v>1.113172244343565E-129</v>
      </c>
      <c r="EH245">
        <f t="shared" ca="1" si="388"/>
        <v>9.0647382751047719E-110</v>
      </c>
      <c r="EI245">
        <f t="shared" ca="1" si="388"/>
        <v>3.5458593144349013E-92</v>
      </c>
      <c r="EJ245">
        <f t="shared" ca="1" si="388"/>
        <v>1.1145462162337113E-76</v>
      </c>
      <c r="EK245">
        <f t="shared" ca="1" si="388"/>
        <v>4.3405570076395636E-63</v>
      </c>
      <c r="EL245">
        <f t="shared" ca="1" si="388"/>
        <v>3.02420712949764E-51</v>
      </c>
      <c r="EM245">
        <f t="shared" ca="1" si="388"/>
        <v>5.1593446297315007E-41</v>
      </c>
      <c r="EN245">
        <f t="shared" ca="1" si="388"/>
        <v>2.8224891667418155E-32</v>
      </c>
      <c r="EO245">
        <f t="shared" ca="1" si="388"/>
        <v>6.2505377869305264E-25</v>
      </c>
      <c r="EP245">
        <f t="shared" ca="1" si="388"/>
        <v>6.8588712017019215E-19</v>
      </c>
      <c r="EQ245">
        <f t="shared" ca="1" si="388"/>
        <v>4.4473543976309325E-14</v>
      </c>
      <c r="ER245">
        <f t="shared" ca="1" si="388"/>
        <v>1.9872352663132249E-10</v>
      </c>
      <c r="ES245">
        <f t="shared" ca="1" si="388"/>
        <v>7.0009250044439473E-8</v>
      </c>
      <c r="ET245">
        <f t="shared" ca="1" si="388"/>
        <v>2.1881087095045254E-6</v>
      </c>
      <c r="EU245">
        <f t="shared" ca="1" si="388"/>
        <v>6.7289533066347158E-6</v>
      </c>
      <c r="EV245">
        <f t="shared" ca="1" si="391"/>
        <v>2.2295830781907684E-6</v>
      </c>
      <c r="EW245">
        <f t="shared" ca="1" si="391"/>
        <v>8.6187427729318333E-8</v>
      </c>
      <c r="EX245">
        <f t="shared" ca="1" si="391"/>
        <v>4.1668304335659181E-10</v>
      </c>
      <c r="EY245">
        <f t="shared" ca="1" si="391"/>
        <v>2.6767617063808017E-13</v>
      </c>
      <c r="EZ245">
        <f t="shared" ca="1" si="391"/>
        <v>2.4079086588370656E-17</v>
      </c>
      <c r="FA245">
        <f t="shared" ca="1" si="391"/>
        <v>3.1731275960166915E-22</v>
      </c>
      <c r="FB245">
        <f t="shared" ca="1" si="391"/>
        <v>6.3653445024543426E-28</v>
      </c>
      <c r="FC245">
        <f t="shared" ca="1" si="391"/>
        <v>2.0073430882810901E-34</v>
      </c>
      <c r="FD245">
        <f t="shared" ca="1" si="391"/>
        <v>1.0218040500598825E-41</v>
      </c>
      <c r="FE245">
        <f t="shared" ca="1" si="391"/>
        <v>8.5744392060390961E-50</v>
      </c>
      <c r="FF245">
        <f t="shared" ca="1" si="391"/>
        <v>1.2052613514699609E-58</v>
      </c>
      <c r="FG245">
        <f t="shared" ca="1" si="391"/>
        <v>2.8697858481719337E-68</v>
      </c>
      <c r="FH245">
        <f t="shared" ca="1" si="391"/>
        <v>1.1651042493198335E-78</v>
      </c>
      <c r="FI245">
        <f t="shared" ca="1" si="391"/>
        <v>8.082573539232709E-90</v>
      </c>
      <c r="FJ245">
        <f t="shared" ca="1" si="391"/>
        <v>9.5597463066415461E-102</v>
      </c>
      <c r="FK245">
        <f t="shared" ca="1" si="391"/>
        <v>1.9153654356514312E-114</v>
      </c>
      <c r="FL245">
        <f t="shared" ca="1" si="390"/>
        <v>6.4318497869493602E-128</v>
      </c>
      <c r="FM245">
        <f t="shared" ca="1" si="390"/>
        <v>3.5665411122470469E-142</v>
      </c>
      <c r="FN245">
        <f t="shared" ca="1" si="390"/>
        <v>3.2040623664621294E-157</v>
      </c>
      <c r="FO245">
        <f t="shared" ca="1" si="390"/>
        <v>4.5556926412504032E-173</v>
      </c>
      <c r="FP245">
        <f t="shared" ca="1" si="390"/>
        <v>9.9716543277672709E-190</v>
      </c>
      <c r="FQ245">
        <f t="shared" ca="1" si="390"/>
        <v>3.2534671316150287E-207</v>
      </c>
      <c r="FR245">
        <f t="shared" ca="1" si="390"/>
        <v>1.5250218556130697E-225</v>
      </c>
      <c r="FS245">
        <f t="shared" ca="1" si="390"/>
        <v>9.8498608088473584E-245</v>
      </c>
      <c r="FT245">
        <f t="shared" ca="1" si="390"/>
        <v>8.3650318176262145E-265</v>
      </c>
      <c r="FU245">
        <f t="shared" ca="1" si="390"/>
        <v>8.8656144727034766E-286</v>
      </c>
      <c r="FV245">
        <f t="shared" ca="1" si="390"/>
        <v>1.1065988444603941E-307</v>
      </c>
      <c r="FW245">
        <f t="shared" ca="1" si="390"/>
        <v>0</v>
      </c>
      <c r="FX245">
        <f t="shared" ca="1" si="390"/>
        <v>0</v>
      </c>
      <c r="FY245">
        <f t="shared" ca="1" si="390"/>
        <v>0</v>
      </c>
      <c r="FZ245">
        <f t="shared" ca="1" si="390"/>
        <v>0</v>
      </c>
      <c r="GA245">
        <f t="shared" ref="GA245:GP260" ca="1" si="403">_xlfn.BINOM.DIST($R245,$C245,GA$1,FALSE)*$F245*$B245</f>
        <v>0</v>
      </c>
      <c r="GB245">
        <f t="shared" ca="1" si="403"/>
        <v>0</v>
      </c>
      <c r="GC245">
        <f t="shared" ca="1" si="403"/>
        <v>0</v>
      </c>
      <c r="GD245">
        <f t="shared" ca="1" si="403"/>
        <v>0</v>
      </c>
      <c r="GE245">
        <f t="shared" ca="1" si="403"/>
        <v>0</v>
      </c>
      <c r="GF245">
        <f t="shared" ca="1" si="403"/>
        <v>0</v>
      </c>
      <c r="GG245">
        <f t="shared" ca="1" si="403"/>
        <v>0</v>
      </c>
      <c r="GH245">
        <f t="shared" ca="1" si="403"/>
        <v>0</v>
      </c>
      <c r="GI245">
        <f t="shared" ca="1" si="403"/>
        <v>0</v>
      </c>
      <c r="GJ245">
        <f t="shared" ca="1" si="403"/>
        <v>0</v>
      </c>
      <c r="GK245">
        <f t="shared" ca="1" si="403"/>
        <v>0</v>
      </c>
      <c r="GL245">
        <f t="shared" ca="1" si="403"/>
        <v>0</v>
      </c>
      <c r="GM245">
        <f t="shared" ca="1" si="403"/>
        <v>0</v>
      </c>
      <c r="GN245">
        <f t="shared" ca="1" si="403"/>
        <v>0</v>
      </c>
      <c r="GO245">
        <f t="shared" ca="1" si="403"/>
        <v>0</v>
      </c>
      <c r="GP245">
        <f t="shared" ca="1" si="403"/>
        <v>0</v>
      </c>
      <c r="GQ245">
        <f t="shared" ca="1" si="402"/>
        <v>0</v>
      </c>
      <c r="GR245">
        <f t="shared" ca="1" si="402"/>
        <v>0</v>
      </c>
      <c r="GS245">
        <f t="shared" ca="1" si="402"/>
        <v>0</v>
      </c>
      <c r="GT245">
        <f t="shared" ca="1" si="402"/>
        <v>0</v>
      </c>
      <c r="GU245">
        <f t="shared" ca="1" si="402"/>
        <v>0</v>
      </c>
      <c r="GV245">
        <f t="shared" ca="1" si="402"/>
        <v>0</v>
      </c>
      <c r="GW245">
        <f t="shared" ca="1" si="402"/>
        <v>0</v>
      </c>
      <c r="GX245">
        <f t="shared" ca="1" si="402"/>
        <v>0</v>
      </c>
      <c r="GY245">
        <f t="shared" ca="1" si="402"/>
        <v>0</v>
      </c>
      <c r="GZ245">
        <f t="shared" ca="1" si="402"/>
        <v>0</v>
      </c>
      <c r="HA245">
        <f t="shared" ca="1" si="402"/>
        <v>0</v>
      </c>
      <c r="HB245">
        <f t="shared" ca="1" si="402"/>
        <v>0</v>
      </c>
      <c r="HC245">
        <f t="shared" ca="1" si="402"/>
        <v>0</v>
      </c>
      <c r="HD245">
        <f t="shared" ca="1" si="402"/>
        <v>0</v>
      </c>
      <c r="HE245">
        <f t="shared" ca="1" si="402"/>
        <v>0</v>
      </c>
      <c r="HF245">
        <f t="shared" ca="1" si="387"/>
        <v>0</v>
      </c>
      <c r="HG245">
        <f t="shared" ca="1" si="387"/>
        <v>0</v>
      </c>
      <c r="HH245">
        <f t="shared" ca="1" si="387"/>
        <v>0</v>
      </c>
      <c r="HI245">
        <f t="shared" ca="1" si="387"/>
        <v>0</v>
      </c>
      <c r="HJ245">
        <f t="shared" ca="1" si="387"/>
        <v>0</v>
      </c>
      <c r="HK245">
        <f t="shared" ca="1" si="387"/>
        <v>0</v>
      </c>
      <c r="HL245">
        <f t="shared" ca="1" si="387"/>
        <v>0</v>
      </c>
    </row>
    <row r="246" spans="1:220" x14ac:dyDescent="0.25">
      <c r="A246" s="6">
        <v>45300</v>
      </c>
      <c r="B246">
        <f t="shared" ca="1" si="321"/>
        <v>8.4177033324900233E-4</v>
      </c>
      <c r="C246" s="5">
        <v>4677</v>
      </c>
      <c r="D246">
        <f t="shared" si="322"/>
        <v>1.669967369908504</v>
      </c>
      <c r="E246" t="s">
        <v>47</v>
      </c>
      <c r="F246">
        <v>0.628</v>
      </c>
      <c r="G246">
        <v>48</v>
      </c>
      <c r="H246">
        <v>48</v>
      </c>
      <c r="I246">
        <f t="shared" si="323"/>
        <v>1</v>
      </c>
      <c r="J246">
        <f t="shared" si="324"/>
        <v>0</v>
      </c>
      <c r="K246">
        <f t="shared" ca="1" si="325"/>
        <v>8.8279780539522441E-4</v>
      </c>
      <c r="L246">
        <f t="shared" ca="1" si="326"/>
        <v>0</v>
      </c>
      <c r="M246">
        <f t="shared" si="327"/>
        <v>1</v>
      </c>
      <c r="Q246">
        <f t="shared" si="329"/>
        <v>2244.96</v>
      </c>
      <c r="R246">
        <f t="shared" si="330"/>
        <v>2244.96</v>
      </c>
      <c r="S246">
        <f t="shared" ca="1" si="392"/>
        <v>0</v>
      </c>
      <c r="T246">
        <f t="shared" ca="1" si="392"/>
        <v>0</v>
      </c>
      <c r="U246">
        <f t="shared" ca="1" si="392"/>
        <v>0</v>
      </c>
      <c r="V246">
        <f t="shared" ca="1" si="392"/>
        <v>0</v>
      </c>
      <c r="W246">
        <f t="shared" ca="1" si="392"/>
        <v>0</v>
      </c>
      <c r="X246">
        <f t="shared" ca="1" si="392"/>
        <v>0</v>
      </c>
      <c r="Y246">
        <f t="shared" ca="1" si="392"/>
        <v>0</v>
      </c>
      <c r="Z246">
        <f t="shared" ca="1" si="392"/>
        <v>0</v>
      </c>
      <c r="AA246">
        <f t="shared" ca="1" si="392"/>
        <v>0</v>
      </c>
      <c r="AB246">
        <f t="shared" ca="1" si="392"/>
        <v>0</v>
      </c>
      <c r="AC246">
        <f t="shared" ca="1" si="393"/>
        <v>0</v>
      </c>
      <c r="AD246">
        <f t="shared" ca="1" si="393"/>
        <v>0</v>
      </c>
      <c r="AE246">
        <f t="shared" ca="1" si="393"/>
        <v>0</v>
      </c>
      <c r="AF246">
        <f t="shared" ca="1" si="393"/>
        <v>0</v>
      </c>
      <c r="AG246">
        <f t="shared" ca="1" si="393"/>
        <v>0</v>
      </c>
      <c r="AH246">
        <f t="shared" ca="1" si="393"/>
        <v>0</v>
      </c>
      <c r="AI246">
        <f t="shared" ca="1" si="393"/>
        <v>0</v>
      </c>
      <c r="AJ246">
        <f t="shared" ca="1" si="393"/>
        <v>0</v>
      </c>
      <c r="AK246">
        <f t="shared" ca="1" si="393"/>
        <v>0</v>
      </c>
      <c r="AL246">
        <f t="shared" ca="1" si="393"/>
        <v>0</v>
      </c>
      <c r="AM246">
        <f t="shared" ca="1" si="394"/>
        <v>0</v>
      </c>
      <c r="AN246">
        <f t="shared" ca="1" si="394"/>
        <v>0</v>
      </c>
      <c r="AO246">
        <f t="shared" ca="1" si="394"/>
        <v>0</v>
      </c>
      <c r="AP246">
        <f t="shared" ca="1" si="394"/>
        <v>3.9627481073214058E-308</v>
      </c>
      <c r="AQ246">
        <f t="shared" ca="1" si="394"/>
        <v>1.8293403724363538E-280</v>
      </c>
      <c r="AR246">
        <f t="shared" ca="1" si="394"/>
        <v>1.1226164225624076E-254</v>
      </c>
      <c r="AS246">
        <f t="shared" ca="1" si="394"/>
        <v>1.2296033878309582E-230</v>
      </c>
      <c r="AT246">
        <f t="shared" ca="1" si="394"/>
        <v>3.1160437377006041E-208</v>
      </c>
      <c r="AU246">
        <f t="shared" ca="1" si="394"/>
        <v>2.2981810977339794E-187</v>
      </c>
      <c r="AV246">
        <f t="shared" ca="1" si="394"/>
        <v>6.0459954757684022E-168</v>
      </c>
      <c r="AW246">
        <f t="shared" ca="1" si="395"/>
        <v>6.7986869568878432E-150</v>
      </c>
      <c r="AX246">
        <f t="shared" ca="1" si="395"/>
        <v>3.8395190520599172E-133</v>
      </c>
      <c r="AY246">
        <f t="shared" ca="1" si="395"/>
        <v>1.2575754865363008E-117</v>
      </c>
      <c r="AZ246">
        <f t="shared" ca="1" si="395"/>
        <v>2.7169031429374242E-103</v>
      </c>
      <c r="BA246">
        <f t="shared" ca="1" si="395"/>
        <v>4.3439329712051985E-90</v>
      </c>
      <c r="BB246">
        <f t="shared" ca="1" si="395"/>
        <v>5.6975262291560707E-78</v>
      </c>
      <c r="BC246">
        <f t="shared" ca="1" si="395"/>
        <v>6.7218145074783342E-67</v>
      </c>
      <c r="BD246">
        <f t="shared" ca="1" si="395"/>
        <v>7.7450410866994006E-57</v>
      </c>
      <c r="BE246">
        <f t="shared" ca="1" si="395"/>
        <v>9.379279036832694E-48</v>
      </c>
      <c r="BF246">
        <f t="shared" ca="1" si="395"/>
        <v>1.2742799439656136E-39</v>
      </c>
      <c r="BG246">
        <f t="shared" ca="1" si="396"/>
        <v>2.0578362932887963E-32</v>
      </c>
      <c r="BH246">
        <f t="shared" ca="1" si="396"/>
        <v>4.1563958594729798E-26</v>
      </c>
      <c r="BI246">
        <f t="shared" ca="1" si="396"/>
        <v>1.0977769068688419E-20</v>
      </c>
      <c r="BJ246">
        <f t="shared" ca="1" si="396"/>
        <v>3.940363348963001E-16</v>
      </c>
      <c r="BK246">
        <f t="shared" ca="1" si="396"/>
        <v>1.9864326284776264E-12</v>
      </c>
      <c r="BL246">
        <f t="shared" ca="1" si="396"/>
        <v>1.4457811244076029E-9</v>
      </c>
      <c r="BM246">
        <f t="shared" ca="1" si="396"/>
        <v>1.5537818419646073E-7</v>
      </c>
      <c r="BN246">
        <f t="shared" ca="1" si="396"/>
        <v>2.5094702159817928E-6</v>
      </c>
      <c r="BO246">
        <f t="shared" ca="1" si="396"/>
        <v>6.1697822019448016E-6</v>
      </c>
      <c r="BP246">
        <f t="shared" ca="1" si="396"/>
        <v>2.3283063861541141E-6</v>
      </c>
      <c r="BQ246">
        <f t="shared" ca="1" si="397"/>
        <v>1.3536562059075838E-7</v>
      </c>
      <c r="BR246">
        <f t="shared" ca="1" si="397"/>
        <v>1.2115350202471567E-9</v>
      </c>
      <c r="BS246">
        <f t="shared" ca="1" si="397"/>
        <v>1.6604727407957831E-12</v>
      </c>
      <c r="BT246">
        <f t="shared" ca="1" si="397"/>
        <v>3.4509434358466832E-16</v>
      </c>
      <c r="BU246">
        <f t="shared" ca="1" si="397"/>
        <v>1.0720119414166031E-20</v>
      </c>
      <c r="BV246">
        <f t="shared" ca="1" si="397"/>
        <v>4.8833667246544436E-26</v>
      </c>
      <c r="BW246">
        <f t="shared" ca="1" si="397"/>
        <v>3.1848764673186094E-32</v>
      </c>
      <c r="BX246">
        <f t="shared" ca="1" si="397"/>
        <v>2.8888610491972606E-39</v>
      </c>
      <c r="BY246">
        <f t="shared" ca="1" si="397"/>
        <v>3.5215932470457875E-47</v>
      </c>
      <c r="BZ246">
        <f t="shared" ca="1" si="397"/>
        <v>5.5441583149552971E-56</v>
      </c>
      <c r="CA246">
        <f t="shared" ca="1" si="398"/>
        <v>1.0768689649943398E-65</v>
      </c>
      <c r="CB246">
        <f t="shared" ca="1" si="398"/>
        <v>2.4498345698681649E-76</v>
      </c>
      <c r="CC246">
        <f t="shared" ca="1" si="398"/>
        <v>6.1551678688833898E-88</v>
      </c>
      <c r="CD246">
        <f t="shared" ca="1" si="398"/>
        <v>1.5987690338354113E-100</v>
      </c>
      <c r="CE246">
        <f t="shared" ca="1" si="398"/>
        <v>3.9869802629133824E-114</v>
      </c>
      <c r="CF246">
        <f t="shared" ca="1" si="398"/>
        <v>8.7886528421343948E-129</v>
      </c>
      <c r="CG246">
        <f t="shared" ca="1" si="398"/>
        <v>1.5616892429478035E-144</v>
      </c>
      <c r="CH246">
        <f t="shared" ca="1" si="398"/>
        <v>2.0186967444870988E-161</v>
      </c>
      <c r="CI246">
        <f t="shared" ca="1" si="398"/>
        <v>1.6931501141074072E-179</v>
      </c>
      <c r="CJ246">
        <f t="shared" ca="1" si="398"/>
        <v>8.1125766333177291E-199</v>
      </c>
      <c r="CK246">
        <f t="shared" ca="1" si="399"/>
        <v>1.9266934636086447E-219</v>
      </c>
      <c r="CL246">
        <f t="shared" ca="1" si="399"/>
        <v>1.9358045791798893E-241</v>
      </c>
      <c r="CM246">
        <f t="shared" ca="1" si="399"/>
        <v>6.8930328224975605E-265</v>
      </c>
      <c r="CN246">
        <f t="shared" ca="1" si="399"/>
        <v>7.1340214073377652E-290</v>
      </c>
      <c r="CO246">
        <f t="shared" ca="1" si="399"/>
        <v>0</v>
      </c>
      <c r="CP246">
        <f t="shared" ca="1" si="399"/>
        <v>0</v>
      </c>
      <c r="CQ246">
        <f t="shared" ca="1" si="399"/>
        <v>0</v>
      </c>
      <c r="CR246">
        <f t="shared" ca="1" si="399"/>
        <v>0</v>
      </c>
      <c r="CS246">
        <f t="shared" ca="1" si="399"/>
        <v>0</v>
      </c>
      <c r="CT246">
        <f t="shared" ca="1" si="399"/>
        <v>0</v>
      </c>
      <c r="CU246">
        <f t="shared" ca="1" si="400"/>
        <v>0</v>
      </c>
      <c r="CV246">
        <f t="shared" ca="1" si="400"/>
        <v>0</v>
      </c>
      <c r="CW246">
        <f t="shared" ca="1" si="400"/>
        <v>0</v>
      </c>
      <c r="CX246">
        <f t="shared" ca="1" si="400"/>
        <v>0</v>
      </c>
      <c r="CY246">
        <f t="shared" ca="1" si="400"/>
        <v>0</v>
      </c>
      <c r="CZ246">
        <f t="shared" ca="1" si="400"/>
        <v>0</v>
      </c>
      <c r="DA246">
        <f t="shared" ca="1" si="400"/>
        <v>0</v>
      </c>
      <c r="DB246">
        <f t="shared" ca="1" si="400"/>
        <v>0</v>
      </c>
      <c r="DC246">
        <f t="shared" ca="1" si="400"/>
        <v>0</v>
      </c>
      <c r="DD246">
        <f t="shared" ca="1" si="400"/>
        <v>0</v>
      </c>
      <c r="DE246">
        <f t="shared" ca="1" si="401"/>
        <v>0</v>
      </c>
      <c r="DF246">
        <f t="shared" ca="1" si="401"/>
        <v>0</v>
      </c>
      <c r="DG246">
        <f t="shared" ca="1" si="401"/>
        <v>0</v>
      </c>
      <c r="DH246">
        <f t="shared" ca="1" si="401"/>
        <v>0</v>
      </c>
      <c r="DI246">
        <f t="shared" ca="1" si="401"/>
        <v>0</v>
      </c>
      <c r="DJ246">
        <f t="shared" ca="1" si="401"/>
        <v>0</v>
      </c>
      <c r="DK246">
        <f t="shared" ca="1" si="401"/>
        <v>0</v>
      </c>
      <c r="DL246">
        <f t="shared" ca="1" si="401"/>
        <v>0</v>
      </c>
      <c r="DM246">
        <f t="shared" ca="1" si="401"/>
        <v>0</v>
      </c>
      <c r="DN246">
        <f t="shared" ca="1" si="401"/>
        <v>0</v>
      </c>
      <c r="DQ246">
        <f t="shared" ca="1" si="389"/>
        <v>0</v>
      </c>
      <c r="DR246">
        <f t="shared" ca="1" si="389"/>
        <v>0</v>
      </c>
      <c r="DS246">
        <f t="shared" ca="1" si="389"/>
        <v>0</v>
      </c>
      <c r="DT246">
        <f t="shared" ca="1" si="389"/>
        <v>0</v>
      </c>
      <c r="DU246">
        <f t="shared" ca="1" si="389"/>
        <v>0</v>
      </c>
      <c r="DV246">
        <f t="shared" ca="1" si="389"/>
        <v>0</v>
      </c>
      <c r="DW246">
        <f t="shared" ca="1" si="389"/>
        <v>0</v>
      </c>
      <c r="DX246">
        <f t="shared" ca="1" si="389"/>
        <v>0</v>
      </c>
      <c r="DY246">
        <f t="shared" ca="1" si="389"/>
        <v>0</v>
      </c>
      <c r="DZ246">
        <f t="shared" ca="1" si="389"/>
        <v>0</v>
      </c>
      <c r="EA246">
        <f t="shared" ca="1" si="389"/>
        <v>0</v>
      </c>
      <c r="EB246">
        <f t="shared" ca="1" si="389"/>
        <v>0</v>
      </c>
      <c r="EC246">
        <f t="shared" ca="1" si="389"/>
        <v>0</v>
      </c>
      <c r="ED246">
        <f t="shared" ca="1" si="389"/>
        <v>0</v>
      </c>
      <c r="EE246">
        <f t="shared" ca="1" si="389"/>
        <v>0</v>
      </c>
      <c r="EF246">
        <f t="shared" ca="1" si="389"/>
        <v>0</v>
      </c>
      <c r="EG246">
        <f t="shared" ca="1" si="388"/>
        <v>0</v>
      </c>
      <c r="EH246">
        <f t="shared" ca="1" si="388"/>
        <v>0</v>
      </c>
      <c r="EI246">
        <f t="shared" ca="1" si="388"/>
        <v>0</v>
      </c>
      <c r="EJ246">
        <f t="shared" ca="1" si="388"/>
        <v>0</v>
      </c>
      <c r="EK246">
        <f t="shared" ca="1" si="388"/>
        <v>0</v>
      </c>
      <c r="EL246">
        <f t="shared" ca="1" si="388"/>
        <v>0</v>
      </c>
      <c r="EM246">
        <f t="shared" ca="1" si="388"/>
        <v>0</v>
      </c>
      <c r="EN246">
        <f t="shared" ca="1" si="388"/>
        <v>3.9627481073214058E-308</v>
      </c>
      <c r="EO246">
        <f t="shared" ca="1" si="388"/>
        <v>1.8293403724363538E-280</v>
      </c>
      <c r="EP246">
        <f t="shared" ca="1" si="388"/>
        <v>1.1226164225624076E-254</v>
      </c>
      <c r="EQ246">
        <f t="shared" ca="1" si="388"/>
        <v>1.2296033878309582E-230</v>
      </c>
      <c r="ER246">
        <f t="shared" ca="1" si="388"/>
        <v>3.1160437377006041E-208</v>
      </c>
      <c r="ES246">
        <f t="shared" ca="1" si="388"/>
        <v>2.2981810977339794E-187</v>
      </c>
      <c r="ET246">
        <f t="shared" ca="1" si="388"/>
        <v>6.0459954757684022E-168</v>
      </c>
      <c r="EU246">
        <f t="shared" ca="1" si="388"/>
        <v>6.7986869568878432E-150</v>
      </c>
      <c r="EV246">
        <f t="shared" ca="1" si="391"/>
        <v>3.8395190520599172E-133</v>
      </c>
      <c r="EW246">
        <f t="shared" ca="1" si="391"/>
        <v>1.2575754865363008E-117</v>
      </c>
      <c r="EX246">
        <f t="shared" ca="1" si="391"/>
        <v>2.7169031429374242E-103</v>
      </c>
      <c r="EY246">
        <f t="shared" ca="1" si="391"/>
        <v>4.3439329712051985E-90</v>
      </c>
      <c r="EZ246">
        <f t="shared" ca="1" si="391"/>
        <v>5.6975262291560707E-78</v>
      </c>
      <c r="FA246">
        <f t="shared" ca="1" si="391"/>
        <v>6.7218145074783342E-67</v>
      </c>
      <c r="FB246">
        <f t="shared" ca="1" si="391"/>
        <v>7.7450410866994006E-57</v>
      </c>
      <c r="FC246">
        <f t="shared" ca="1" si="391"/>
        <v>9.379279036832694E-48</v>
      </c>
      <c r="FD246">
        <f t="shared" ca="1" si="391"/>
        <v>1.2742799439656136E-39</v>
      </c>
      <c r="FE246">
        <f t="shared" ca="1" si="391"/>
        <v>2.0578362932887963E-32</v>
      </c>
      <c r="FF246">
        <f t="shared" ca="1" si="391"/>
        <v>4.1563958594729798E-26</v>
      </c>
      <c r="FG246">
        <f t="shared" ca="1" si="391"/>
        <v>1.0977769068688419E-20</v>
      </c>
      <c r="FH246">
        <f t="shared" ca="1" si="391"/>
        <v>3.940363348963001E-16</v>
      </c>
      <c r="FI246">
        <f t="shared" ca="1" si="391"/>
        <v>1.9864326284776264E-12</v>
      </c>
      <c r="FJ246">
        <f t="shared" ca="1" si="391"/>
        <v>1.4457811244076029E-9</v>
      </c>
      <c r="FK246">
        <f t="shared" ca="1" si="391"/>
        <v>1.5537818419646073E-7</v>
      </c>
      <c r="FL246">
        <f t="shared" ca="1" si="390"/>
        <v>2.5094702159817928E-6</v>
      </c>
      <c r="FM246">
        <f t="shared" ca="1" si="390"/>
        <v>6.1697822019448016E-6</v>
      </c>
      <c r="FN246">
        <f t="shared" ca="1" si="390"/>
        <v>2.3283063861541141E-6</v>
      </c>
      <c r="FO246">
        <f t="shared" ca="1" si="390"/>
        <v>1.3536562059075838E-7</v>
      </c>
      <c r="FP246">
        <f t="shared" ca="1" si="390"/>
        <v>1.2115350202471567E-9</v>
      </c>
      <c r="FQ246">
        <f t="shared" ca="1" si="390"/>
        <v>1.6604727407957831E-12</v>
      </c>
      <c r="FR246">
        <f t="shared" ca="1" si="390"/>
        <v>3.4509434358466832E-16</v>
      </c>
      <c r="FS246">
        <f t="shared" ca="1" si="390"/>
        <v>1.0720119414166031E-20</v>
      </c>
      <c r="FT246">
        <f t="shared" ca="1" si="390"/>
        <v>4.8833667246544436E-26</v>
      </c>
      <c r="FU246">
        <f t="shared" ca="1" si="390"/>
        <v>3.1848764673186094E-32</v>
      </c>
      <c r="FV246">
        <f t="shared" ca="1" si="390"/>
        <v>2.8888610491972606E-39</v>
      </c>
      <c r="FW246">
        <f t="shared" ca="1" si="390"/>
        <v>3.5215932470457875E-47</v>
      </c>
      <c r="FX246">
        <f t="shared" ca="1" si="390"/>
        <v>5.5441583149552971E-56</v>
      </c>
      <c r="FY246">
        <f t="shared" ca="1" si="390"/>
        <v>1.0768689649943398E-65</v>
      </c>
      <c r="FZ246">
        <f t="shared" ca="1" si="390"/>
        <v>2.4498345698681649E-76</v>
      </c>
      <c r="GA246">
        <f t="shared" ca="1" si="403"/>
        <v>6.1551678688833898E-88</v>
      </c>
      <c r="GB246">
        <f t="shared" ca="1" si="403"/>
        <v>1.5987690338354113E-100</v>
      </c>
      <c r="GC246">
        <f t="shared" ca="1" si="403"/>
        <v>3.9869802629133824E-114</v>
      </c>
      <c r="GD246">
        <f t="shared" ca="1" si="403"/>
        <v>8.7886528421343948E-129</v>
      </c>
      <c r="GE246">
        <f t="shared" ca="1" si="403"/>
        <v>1.5616892429478035E-144</v>
      </c>
      <c r="GF246">
        <f t="shared" ca="1" si="403"/>
        <v>2.0186967444870988E-161</v>
      </c>
      <c r="GG246">
        <f t="shared" ca="1" si="403"/>
        <v>1.6931501141074072E-179</v>
      </c>
      <c r="GH246">
        <f t="shared" ca="1" si="403"/>
        <v>8.1125766333177291E-199</v>
      </c>
      <c r="GI246">
        <f t="shared" ca="1" si="403"/>
        <v>1.9266934636086447E-219</v>
      </c>
      <c r="GJ246">
        <f t="shared" ca="1" si="403"/>
        <v>1.9358045791798893E-241</v>
      </c>
      <c r="GK246">
        <f t="shared" ca="1" si="403"/>
        <v>6.8930328224975605E-265</v>
      </c>
      <c r="GL246">
        <f t="shared" ca="1" si="403"/>
        <v>7.1340214073377652E-290</v>
      </c>
      <c r="GM246">
        <f t="shared" ca="1" si="403"/>
        <v>0</v>
      </c>
      <c r="GN246">
        <f t="shared" ca="1" si="403"/>
        <v>0</v>
      </c>
      <c r="GO246">
        <f t="shared" ca="1" si="403"/>
        <v>0</v>
      </c>
      <c r="GP246">
        <f t="shared" ca="1" si="403"/>
        <v>0</v>
      </c>
      <c r="GQ246">
        <f t="shared" ca="1" si="402"/>
        <v>0</v>
      </c>
      <c r="GR246">
        <f t="shared" ca="1" si="402"/>
        <v>0</v>
      </c>
      <c r="GS246">
        <f t="shared" ca="1" si="402"/>
        <v>0</v>
      </c>
      <c r="GT246">
        <f t="shared" ca="1" si="402"/>
        <v>0</v>
      </c>
      <c r="GU246">
        <f t="shared" ca="1" si="402"/>
        <v>0</v>
      </c>
      <c r="GV246">
        <f t="shared" ca="1" si="402"/>
        <v>0</v>
      </c>
      <c r="GW246">
        <f t="shared" ca="1" si="402"/>
        <v>0</v>
      </c>
      <c r="GX246">
        <f t="shared" ca="1" si="402"/>
        <v>0</v>
      </c>
      <c r="GY246">
        <f t="shared" ca="1" si="402"/>
        <v>0</v>
      </c>
      <c r="GZ246">
        <f t="shared" ca="1" si="402"/>
        <v>0</v>
      </c>
      <c r="HA246">
        <f t="shared" ca="1" si="402"/>
        <v>0</v>
      </c>
      <c r="HB246">
        <f t="shared" ca="1" si="402"/>
        <v>0</v>
      </c>
      <c r="HC246">
        <f t="shared" ca="1" si="402"/>
        <v>0</v>
      </c>
      <c r="HD246">
        <f t="shared" ca="1" si="402"/>
        <v>0</v>
      </c>
      <c r="HE246">
        <f t="shared" ca="1" si="402"/>
        <v>0</v>
      </c>
      <c r="HF246">
        <f t="shared" ca="1" si="387"/>
        <v>0</v>
      </c>
      <c r="HG246">
        <f t="shared" ca="1" si="387"/>
        <v>0</v>
      </c>
      <c r="HH246">
        <f t="shared" ca="1" si="387"/>
        <v>0</v>
      </c>
      <c r="HI246">
        <f t="shared" ca="1" si="387"/>
        <v>0</v>
      </c>
      <c r="HJ246">
        <f t="shared" ca="1" si="387"/>
        <v>0</v>
      </c>
      <c r="HK246">
        <f t="shared" ca="1" si="387"/>
        <v>0</v>
      </c>
      <c r="HL246">
        <f t="shared" ca="1" si="387"/>
        <v>0</v>
      </c>
    </row>
    <row r="247" spans="1:220" x14ac:dyDescent="0.25">
      <c r="A247" s="6">
        <v>45301</v>
      </c>
      <c r="B247">
        <f t="shared" ca="1" si="321"/>
        <v>8.8449576588272183E-4</v>
      </c>
      <c r="C247" s="5">
        <v>4000</v>
      </c>
      <c r="D247">
        <f t="shared" si="322"/>
        <v>1.6020599913279625</v>
      </c>
      <c r="E247" t="s">
        <v>45</v>
      </c>
      <c r="F247">
        <v>0.75285290000000005</v>
      </c>
      <c r="G247">
        <v>43</v>
      </c>
      <c r="H247">
        <v>42</v>
      </c>
      <c r="I247">
        <f t="shared" si="323"/>
        <v>1</v>
      </c>
      <c r="J247">
        <f t="shared" si="324"/>
        <v>0</v>
      </c>
      <c r="K247">
        <f t="shared" ca="1" si="325"/>
        <v>1.0922041588722442E-3</v>
      </c>
      <c r="L247">
        <f t="shared" ca="1" si="326"/>
        <v>0</v>
      </c>
      <c r="M247">
        <f t="shared" si="327"/>
        <v>1.0238095238095237</v>
      </c>
      <c r="Q247">
        <f t="shared" si="329"/>
        <v>1720</v>
      </c>
      <c r="R247">
        <f t="shared" si="330"/>
        <v>1680</v>
      </c>
      <c r="S247">
        <f t="shared" ca="1" si="392"/>
        <v>0</v>
      </c>
      <c r="T247">
        <f t="shared" ca="1" si="392"/>
        <v>0</v>
      </c>
      <c r="U247">
        <f t="shared" ca="1" si="392"/>
        <v>0</v>
      </c>
      <c r="V247">
        <f t="shared" ca="1" si="392"/>
        <v>0</v>
      </c>
      <c r="W247">
        <f t="shared" ca="1" si="392"/>
        <v>0</v>
      </c>
      <c r="X247">
        <f t="shared" ca="1" si="392"/>
        <v>0</v>
      </c>
      <c r="Y247">
        <f t="shared" ca="1" si="392"/>
        <v>0</v>
      </c>
      <c r="Z247">
        <f t="shared" ca="1" si="392"/>
        <v>0</v>
      </c>
      <c r="AA247">
        <f t="shared" ca="1" si="392"/>
        <v>0</v>
      </c>
      <c r="AB247">
        <f t="shared" ca="1" si="392"/>
        <v>0</v>
      </c>
      <c r="AC247">
        <f t="shared" ca="1" si="393"/>
        <v>0</v>
      </c>
      <c r="AD247">
        <f t="shared" ca="1" si="393"/>
        <v>0</v>
      </c>
      <c r="AE247">
        <f t="shared" ca="1" si="393"/>
        <v>0</v>
      </c>
      <c r="AF247">
        <f t="shared" ca="1" si="393"/>
        <v>0</v>
      </c>
      <c r="AG247">
        <f t="shared" ca="1" si="393"/>
        <v>0</v>
      </c>
      <c r="AH247">
        <f t="shared" ca="1" si="393"/>
        <v>0</v>
      </c>
      <c r="AI247">
        <f t="shared" ca="1" si="393"/>
        <v>0</v>
      </c>
      <c r="AJ247">
        <f t="shared" ca="1" si="393"/>
        <v>0</v>
      </c>
      <c r="AK247">
        <f t="shared" ca="1" si="393"/>
        <v>3.4077216693281806E-296</v>
      </c>
      <c r="AL247">
        <f t="shared" ca="1" si="393"/>
        <v>5.8912653660622207E-268</v>
      </c>
      <c r="AM247">
        <f t="shared" ca="1" si="394"/>
        <v>6.0944537700740558E-242</v>
      </c>
      <c r="AN247">
        <f t="shared" ca="1" si="394"/>
        <v>5.9583634085873363E-218</v>
      </c>
      <c r="AO247">
        <f t="shared" ca="1" si="394"/>
        <v>8.1447367500944054E-196</v>
      </c>
      <c r="AP247">
        <f t="shared" ca="1" si="394"/>
        <v>2.1822436923402955E-175</v>
      </c>
      <c r="AQ247">
        <f t="shared" ca="1" si="394"/>
        <v>1.5363778861063253E-156</v>
      </c>
      <c r="AR247">
        <f t="shared" ca="1" si="394"/>
        <v>3.6700108848493297E-139</v>
      </c>
      <c r="AS247">
        <f t="shared" ca="1" si="394"/>
        <v>3.7209291418759629E-123</v>
      </c>
      <c r="AT247">
        <f t="shared" ca="1" si="394"/>
        <v>1.9496979337945584E-108</v>
      </c>
      <c r="AU247">
        <f t="shared" ca="1" si="394"/>
        <v>6.2817069953214301E-95</v>
      </c>
      <c r="AV247">
        <f t="shared" ca="1" si="394"/>
        <v>1.4513206313160036E-82</v>
      </c>
      <c r="AW247">
        <f t="shared" ca="1" si="395"/>
        <v>2.7558860322957975E-71</v>
      </c>
      <c r="AX247">
        <f t="shared" ca="1" si="395"/>
        <v>4.8552565099817397E-61</v>
      </c>
      <c r="AY247">
        <f t="shared" ca="1" si="395"/>
        <v>8.8400675536761252E-52</v>
      </c>
      <c r="AZ247">
        <f t="shared" ca="1" si="395"/>
        <v>1.8310434547155883E-43</v>
      </c>
      <c r="BA247">
        <f t="shared" ca="1" si="395"/>
        <v>4.6998311076557073E-36</v>
      </c>
      <c r="BB247">
        <f t="shared" ca="1" si="395"/>
        <v>1.613100149801437E-29</v>
      </c>
      <c r="BC247">
        <f t="shared" ca="1" si="395"/>
        <v>7.9216181918856004E-24</v>
      </c>
      <c r="BD247">
        <f t="shared" ca="1" si="395"/>
        <v>5.9100349986804741E-19</v>
      </c>
      <c r="BE247">
        <f t="shared" ca="1" si="395"/>
        <v>7.0633404615570316E-15</v>
      </c>
      <c r="BF247">
        <f t="shared" ca="1" si="395"/>
        <v>1.4168367512556979E-11</v>
      </c>
      <c r="BG247">
        <f t="shared" ca="1" si="396"/>
        <v>4.9683005749341296E-9</v>
      </c>
      <c r="BH247">
        <f t="shared" ca="1" si="396"/>
        <v>3.1549465456361273E-7</v>
      </c>
      <c r="BI247">
        <f t="shared" ca="1" si="396"/>
        <v>3.7391829196981539E-6</v>
      </c>
      <c r="BJ247">
        <f t="shared" ca="1" si="396"/>
        <v>8.4837220912705376E-6</v>
      </c>
      <c r="BK247">
        <f t="shared" ca="1" si="396"/>
        <v>3.762504549369886E-6</v>
      </c>
      <c r="BL247">
        <f t="shared" ca="1" si="396"/>
        <v>3.3161001923456E-7</v>
      </c>
      <c r="BM247">
        <f t="shared" ca="1" si="396"/>
        <v>5.8805072807794608E-9</v>
      </c>
      <c r="BN247">
        <f t="shared" ca="1" si="396"/>
        <v>2.1157787092301617E-11</v>
      </c>
      <c r="BO247">
        <f t="shared" ca="1" si="396"/>
        <v>1.5513996055782672E-14</v>
      </c>
      <c r="BP247">
        <f t="shared" ca="1" si="396"/>
        <v>2.3196959042402607E-18</v>
      </c>
      <c r="BQ247">
        <f t="shared" ca="1" si="397"/>
        <v>7.0500021172442708E-23</v>
      </c>
      <c r="BR247">
        <f t="shared" ca="1" si="397"/>
        <v>4.3245134960633136E-28</v>
      </c>
      <c r="BS247">
        <f t="shared" ca="1" si="397"/>
        <v>5.2959536014403698E-34</v>
      </c>
      <c r="BT247">
        <f t="shared" ca="1" si="397"/>
        <v>1.2758032676013795E-40</v>
      </c>
      <c r="BU247">
        <f t="shared" ca="1" si="397"/>
        <v>5.9332825825926545E-48</v>
      </c>
      <c r="BV247">
        <f t="shared" ca="1" si="397"/>
        <v>5.2063006185715322E-56</v>
      </c>
      <c r="BW247">
        <f t="shared" ca="1" si="397"/>
        <v>8.3884311153597738E-65</v>
      </c>
      <c r="BX247">
        <f t="shared" ca="1" si="397"/>
        <v>2.4043759845397779E-74</v>
      </c>
      <c r="BY247">
        <f t="shared" ca="1" si="397"/>
        <v>1.1822326217310082E-84</v>
      </c>
      <c r="BZ247">
        <f t="shared" ca="1" si="397"/>
        <v>9.5680899355475041E-96</v>
      </c>
      <c r="CA247">
        <f t="shared" ca="1" si="398"/>
        <v>1.2164738876258429E-107</v>
      </c>
      <c r="CB247">
        <f t="shared" ca="1" si="398"/>
        <v>2.3056434204040017E-120</v>
      </c>
      <c r="CC247">
        <f t="shared" ca="1" si="398"/>
        <v>6.1443808462191929E-134</v>
      </c>
      <c r="CD247">
        <f t="shared" ca="1" si="398"/>
        <v>2.1569885327155618E-148</v>
      </c>
      <c r="CE247">
        <f t="shared" ca="1" si="398"/>
        <v>9.2774560371078341E-164</v>
      </c>
      <c r="CF247">
        <f t="shared" ca="1" si="398"/>
        <v>4.5111414787054731E-180</v>
      </c>
      <c r="CG247">
        <f t="shared" ca="1" si="398"/>
        <v>2.2681506227809638E-197</v>
      </c>
      <c r="CH247">
        <f t="shared" ca="1" si="398"/>
        <v>1.0681087438623436E-215</v>
      </c>
      <c r="CI247">
        <f t="shared" ca="1" si="398"/>
        <v>4.2213593860651877E-235</v>
      </c>
      <c r="CJ247">
        <f t="shared" ca="1" si="398"/>
        <v>1.239566736602706E-255</v>
      </c>
      <c r="CK247">
        <f t="shared" ca="1" si="399"/>
        <v>2.3618999050024033E-277</v>
      </c>
      <c r="CL247">
        <f t="shared" ca="1" si="399"/>
        <v>2.5116950504685293E-300</v>
      </c>
      <c r="CM247">
        <f t="shared" ca="1" si="399"/>
        <v>0</v>
      </c>
      <c r="CN247">
        <f t="shared" ca="1" si="399"/>
        <v>0</v>
      </c>
      <c r="CO247">
        <f t="shared" ca="1" si="399"/>
        <v>0</v>
      </c>
      <c r="CP247">
        <f t="shared" ca="1" si="399"/>
        <v>0</v>
      </c>
      <c r="CQ247">
        <f t="shared" ca="1" si="399"/>
        <v>0</v>
      </c>
      <c r="CR247">
        <f t="shared" ca="1" si="399"/>
        <v>0</v>
      </c>
      <c r="CS247">
        <f t="shared" ca="1" si="399"/>
        <v>0</v>
      </c>
      <c r="CT247">
        <f t="shared" ca="1" si="399"/>
        <v>0</v>
      </c>
      <c r="CU247">
        <f t="shared" ca="1" si="400"/>
        <v>0</v>
      </c>
      <c r="CV247">
        <f t="shared" ca="1" si="400"/>
        <v>0</v>
      </c>
      <c r="CW247">
        <f t="shared" ca="1" si="400"/>
        <v>0</v>
      </c>
      <c r="CX247">
        <f t="shared" ca="1" si="400"/>
        <v>0</v>
      </c>
      <c r="CY247">
        <f t="shared" ca="1" si="400"/>
        <v>0</v>
      </c>
      <c r="CZ247">
        <f t="shared" ca="1" si="400"/>
        <v>0</v>
      </c>
      <c r="DA247">
        <f t="shared" ca="1" si="400"/>
        <v>0</v>
      </c>
      <c r="DB247">
        <f t="shared" ca="1" si="400"/>
        <v>0</v>
      </c>
      <c r="DC247">
        <f t="shared" ca="1" si="400"/>
        <v>0</v>
      </c>
      <c r="DD247">
        <f t="shared" ca="1" si="400"/>
        <v>0</v>
      </c>
      <c r="DE247">
        <f t="shared" ca="1" si="401"/>
        <v>0</v>
      </c>
      <c r="DF247">
        <f t="shared" ca="1" si="401"/>
        <v>0</v>
      </c>
      <c r="DG247">
        <f t="shared" ca="1" si="401"/>
        <v>0</v>
      </c>
      <c r="DH247">
        <f t="shared" ca="1" si="401"/>
        <v>0</v>
      </c>
      <c r="DI247">
        <f t="shared" ca="1" si="401"/>
        <v>0</v>
      </c>
      <c r="DJ247">
        <f t="shared" ca="1" si="401"/>
        <v>0</v>
      </c>
      <c r="DK247">
        <f t="shared" ca="1" si="401"/>
        <v>0</v>
      </c>
      <c r="DL247">
        <f t="shared" ca="1" si="401"/>
        <v>0</v>
      </c>
      <c r="DM247">
        <f t="shared" ca="1" si="401"/>
        <v>0</v>
      </c>
      <c r="DN247">
        <f t="shared" ca="1" si="401"/>
        <v>0</v>
      </c>
      <c r="DQ247">
        <f t="shared" ca="1" si="389"/>
        <v>0</v>
      </c>
      <c r="DR247">
        <f t="shared" ca="1" si="389"/>
        <v>0</v>
      </c>
      <c r="DS247">
        <f t="shared" ca="1" si="389"/>
        <v>0</v>
      </c>
      <c r="DT247">
        <f t="shared" ca="1" si="389"/>
        <v>0</v>
      </c>
      <c r="DU247">
        <f t="shared" ca="1" si="389"/>
        <v>0</v>
      </c>
      <c r="DV247">
        <f t="shared" ca="1" si="389"/>
        <v>0</v>
      </c>
      <c r="DW247">
        <f t="shared" ca="1" si="389"/>
        <v>0</v>
      </c>
      <c r="DX247">
        <f t="shared" ca="1" si="389"/>
        <v>0</v>
      </c>
      <c r="DY247">
        <f t="shared" ca="1" si="389"/>
        <v>0</v>
      </c>
      <c r="DZ247">
        <f t="shared" ca="1" si="389"/>
        <v>0</v>
      </c>
      <c r="EA247">
        <f t="shared" ca="1" si="389"/>
        <v>0</v>
      </c>
      <c r="EB247">
        <f t="shared" ca="1" si="389"/>
        <v>0</v>
      </c>
      <c r="EC247">
        <f t="shared" ca="1" si="389"/>
        <v>0</v>
      </c>
      <c r="ED247">
        <f t="shared" ca="1" si="389"/>
        <v>0</v>
      </c>
      <c r="EE247">
        <f t="shared" ca="1" si="389"/>
        <v>0</v>
      </c>
      <c r="EF247">
        <f t="shared" ca="1" si="389"/>
        <v>0</v>
      </c>
      <c r="EG247">
        <f t="shared" ca="1" si="388"/>
        <v>0</v>
      </c>
      <c r="EH247">
        <f t="shared" ca="1" si="388"/>
        <v>1.3599674482348729E-304</v>
      </c>
      <c r="EI247">
        <f t="shared" ca="1" si="388"/>
        <v>4.2083552044900277E-275</v>
      </c>
      <c r="EJ247">
        <f t="shared" ca="1" si="388"/>
        <v>5.1222371849465984E-248</v>
      </c>
      <c r="EK247">
        <f t="shared" ca="1" si="388"/>
        <v>4.1431324964486033E-223</v>
      </c>
      <c r="EL247">
        <f t="shared" ca="1" si="388"/>
        <v>3.4788302048692143E-200</v>
      </c>
      <c r="EM247">
        <f t="shared" ca="1" si="388"/>
        <v>4.4437366011743747E-179</v>
      </c>
      <c r="EN247">
        <f t="shared" ca="1" si="388"/>
        <v>1.2006410700298697E-159</v>
      </c>
      <c r="EO247">
        <f t="shared" ca="1" si="388"/>
        <v>9.1324321083730668E-142</v>
      </c>
      <c r="EP247">
        <f t="shared" ca="1" si="388"/>
        <v>2.5090650624472572E-125</v>
      </c>
      <c r="EQ247">
        <f t="shared" ca="1" si="388"/>
        <v>3.0972813124110705E-110</v>
      </c>
      <c r="ER247">
        <f t="shared" ca="1" si="388"/>
        <v>2.0812562350640927E-96</v>
      </c>
      <c r="ES247">
        <f t="shared" ca="1" si="388"/>
        <v>9.0167631280807746E-84</v>
      </c>
      <c r="ET247">
        <f t="shared" ca="1" si="388"/>
        <v>2.9253092462227023E-72</v>
      </c>
      <c r="EU247">
        <f t="shared" ca="1" si="388"/>
        <v>8.1157198583805863E-62</v>
      </c>
      <c r="EV247">
        <f t="shared" ca="1" si="391"/>
        <v>2.1662193822878756E-52</v>
      </c>
      <c r="EW247">
        <f t="shared" ca="1" si="391"/>
        <v>6.1774230076144175E-44</v>
      </c>
      <c r="EX247">
        <f t="shared" ca="1" si="391"/>
        <v>2.0659868177562117E-36</v>
      </c>
      <c r="EY247">
        <f t="shared" ca="1" si="391"/>
        <v>8.8039460687593484E-30</v>
      </c>
      <c r="EZ247">
        <f t="shared" ca="1" si="391"/>
        <v>5.145981318462438E-24</v>
      </c>
      <c r="FA247">
        <f t="shared" ca="1" si="391"/>
        <v>4.4046075311139354E-19</v>
      </c>
      <c r="FB247">
        <f t="shared" ca="1" si="391"/>
        <v>5.8497519413904199E-15</v>
      </c>
      <c r="FC247">
        <f t="shared" ca="1" si="391"/>
        <v>1.26861031281776E-11</v>
      </c>
      <c r="FD247">
        <f t="shared" ca="1" si="391"/>
        <v>4.6981114482068578E-9</v>
      </c>
      <c r="FE247">
        <f t="shared" ca="1" si="391"/>
        <v>3.0892468064667876E-7</v>
      </c>
      <c r="FF247">
        <f t="shared" ca="1" si="391"/>
        <v>3.7300322288860455E-6</v>
      </c>
      <c r="FG247">
        <f t="shared" ca="1" si="391"/>
        <v>8.5097973855285278E-6</v>
      </c>
      <c r="FH247">
        <f t="shared" ca="1" si="391"/>
        <v>3.7569621458365708E-6</v>
      </c>
      <c r="FI247">
        <f t="shared" ca="1" si="391"/>
        <v>3.2725435637484569E-7</v>
      </c>
      <c r="FJ247">
        <f t="shared" ca="1" si="391"/>
        <v>5.7099072609201677E-9</v>
      </c>
      <c r="FK247">
        <f t="shared" ca="1" si="391"/>
        <v>2.0176521739986292E-11</v>
      </c>
      <c r="FL247">
        <f t="shared" ca="1" si="390"/>
        <v>1.4540692530899422E-14</v>
      </c>
      <c r="FM247">
        <f t="shared" ca="1" si="390"/>
        <v>2.1438890647035484E-18</v>
      </c>
      <c r="FN247">
        <f t="shared" ca="1" si="390"/>
        <v>6.4623322157521195E-23</v>
      </c>
      <c r="FO247">
        <f t="shared" ca="1" si="390"/>
        <v>3.9644562491564031E-28</v>
      </c>
      <c r="FP247">
        <f t="shared" ca="1" si="390"/>
        <v>4.9087147553408758E-34</v>
      </c>
      <c r="FQ247">
        <f t="shared" ca="1" si="390"/>
        <v>1.2118651686451383E-40</v>
      </c>
      <c r="FR247">
        <f t="shared" ca="1" si="390"/>
        <v>5.8702638998489408E-48</v>
      </c>
      <c r="FS247">
        <f t="shared" ca="1" si="390"/>
        <v>5.4682994527512947E-56</v>
      </c>
      <c r="FT247">
        <f t="shared" ca="1" si="390"/>
        <v>9.5612922823442056E-65</v>
      </c>
      <c r="FU247">
        <f t="shared" ca="1" si="390"/>
        <v>3.049727976397201E-74</v>
      </c>
      <c r="FV247">
        <f t="shared" ca="1" si="390"/>
        <v>1.7168832347373112E-84</v>
      </c>
      <c r="FW247">
        <f t="shared" ca="1" si="390"/>
        <v>1.6426657202762358E-95</v>
      </c>
      <c r="FX247">
        <f t="shared" ca="1" si="390"/>
        <v>2.5591363993255053E-107</v>
      </c>
      <c r="FY247">
        <f t="shared" ca="1" si="390"/>
        <v>6.1865255482805948E-120</v>
      </c>
      <c r="FZ247">
        <f t="shared" ca="1" si="390"/>
        <v>2.1987578598411899E-133</v>
      </c>
      <c r="GA247">
        <f t="shared" ca="1" si="403"/>
        <v>1.0818045243533208E-147</v>
      </c>
      <c r="GB247">
        <f t="shared" ca="1" si="403"/>
        <v>6.891110323233609E-163</v>
      </c>
      <c r="GC247">
        <f t="shared" ca="1" si="403"/>
        <v>5.2762377688324867E-179</v>
      </c>
      <c r="GD247">
        <f t="shared" ca="1" si="403"/>
        <v>4.4716555024130398E-196</v>
      </c>
      <c r="GE247">
        <f t="shared" ca="1" si="403"/>
        <v>3.8288251477997821E-214</v>
      </c>
      <c r="GF247">
        <f t="shared" ca="1" si="403"/>
        <v>2.9934729594907453E-233</v>
      </c>
      <c r="GG247">
        <f t="shared" ca="1" si="403"/>
        <v>1.9102461542331929E-253</v>
      </c>
      <c r="GH247">
        <f t="shared" ca="1" si="403"/>
        <v>8.7855391718170381E-275</v>
      </c>
      <c r="GI247">
        <f t="shared" ca="1" si="403"/>
        <v>2.5362056104212952E-297</v>
      </c>
      <c r="GJ247">
        <f t="shared" ca="1" si="403"/>
        <v>0</v>
      </c>
      <c r="GK247">
        <f t="shared" ca="1" si="403"/>
        <v>0</v>
      </c>
      <c r="GL247">
        <f t="shared" ca="1" si="403"/>
        <v>0</v>
      </c>
      <c r="GM247">
        <f t="shared" ca="1" si="403"/>
        <v>0</v>
      </c>
      <c r="GN247">
        <f t="shared" ca="1" si="403"/>
        <v>0</v>
      </c>
      <c r="GO247">
        <f t="shared" ca="1" si="403"/>
        <v>0</v>
      </c>
      <c r="GP247">
        <f t="shared" ca="1" si="403"/>
        <v>0</v>
      </c>
      <c r="GQ247">
        <f t="shared" ca="1" si="402"/>
        <v>0</v>
      </c>
      <c r="GR247">
        <f t="shared" ca="1" si="402"/>
        <v>0</v>
      </c>
      <c r="GS247">
        <f t="shared" ca="1" si="402"/>
        <v>0</v>
      </c>
      <c r="GT247">
        <f t="shared" ca="1" si="402"/>
        <v>0</v>
      </c>
      <c r="GU247">
        <f t="shared" ca="1" si="402"/>
        <v>0</v>
      </c>
      <c r="GV247">
        <f t="shared" ca="1" si="402"/>
        <v>0</v>
      </c>
      <c r="GW247">
        <f t="shared" ca="1" si="402"/>
        <v>0</v>
      </c>
      <c r="GX247">
        <f t="shared" ca="1" si="402"/>
        <v>0</v>
      </c>
      <c r="GY247">
        <f t="shared" ca="1" si="402"/>
        <v>0</v>
      </c>
      <c r="GZ247">
        <f t="shared" ca="1" si="402"/>
        <v>0</v>
      </c>
      <c r="HA247">
        <f t="shared" ca="1" si="402"/>
        <v>0</v>
      </c>
      <c r="HB247">
        <f t="shared" ca="1" si="402"/>
        <v>0</v>
      </c>
      <c r="HC247">
        <f t="shared" ca="1" si="402"/>
        <v>0</v>
      </c>
      <c r="HD247">
        <f t="shared" ca="1" si="402"/>
        <v>0</v>
      </c>
      <c r="HE247">
        <f t="shared" ca="1" si="402"/>
        <v>0</v>
      </c>
      <c r="HF247">
        <f t="shared" ca="1" si="387"/>
        <v>0</v>
      </c>
      <c r="HG247">
        <f t="shared" ca="1" si="387"/>
        <v>0</v>
      </c>
      <c r="HH247">
        <f t="shared" ca="1" si="387"/>
        <v>0</v>
      </c>
      <c r="HI247">
        <f t="shared" ca="1" si="387"/>
        <v>0</v>
      </c>
      <c r="HJ247">
        <f t="shared" ca="1" si="387"/>
        <v>0</v>
      </c>
      <c r="HK247">
        <f t="shared" ca="1" si="387"/>
        <v>0</v>
      </c>
      <c r="HL247">
        <f t="shared" ca="1" si="387"/>
        <v>0</v>
      </c>
    </row>
    <row r="248" spans="1:220" x14ac:dyDescent="0.25">
      <c r="A248" s="6">
        <v>45303</v>
      </c>
      <c r="B248">
        <f t="shared" ca="1" si="321"/>
        <v>9.765625E-4</v>
      </c>
      <c r="C248" s="5">
        <v>2000</v>
      </c>
      <c r="D248">
        <f t="shared" si="322"/>
        <v>1.3010299956639813</v>
      </c>
      <c r="E248" t="s">
        <v>46</v>
      </c>
      <c r="F248">
        <v>1</v>
      </c>
      <c r="G248">
        <v>41</v>
      </c>
      <c r="H248">
        <v>42</v>
      </c>
      <c r="I248">
        <f t="shared" si="323"/>
        <v>0</v>
      </c>
      <c r="J248">
        <f t="shared" si="324"/>
        <v>1</v>
      </c>
      <c r="K248">
        <f t="shared" ca="1" si="325"/>
        <v>0</v>
      </c>
      <c r="L248">
        <f t="shared" ca="1" si="326"/>
        <v>1.301525815022085E-3</v>
      </c>
      <c r="M248">
        <f t="shared" si="327"/>
        <v>1.024390243902439</v>
      </c>
      <c r="Q248">
        <f t="shared" si="329"/>
        <v>820</v>
      </c>
      <c r="R248">
        <f t="shared" si="330"/>
        <v>840</v>
      </c>
      <c r="S248">
        <f t="shared" ca="1" si="392"/>
        <v>0</v>
      </c>
      <c r="T248">
        <f t="shared" ca="1" si="392"/>
        <v>0</v>
      </c>
      <c r="U248">
        <f t="shared" ca="1" si="392"/>
        <v>0</v>
      </c>
      <c r="V248">
        <f t="shared" ca="1" si="392"/>
        <v>0</v>
      </c>
      <c r="W248">
        <f t="shared" ca="1" si="392"/>
        <v>0</v>
      </c>
      <c r="X248">
        <f t="shared" ca="1" si="392"/>
        <v>0</v>
      </c>
      <c r="Y248">
        <f t="shared" ca="1" si="392"/>
        <v>0</v>
      </c>
      <c r="Z248">
        <f t="shared" ca="1" si="392"/>
        <v>0</v>
      </c>
      <c r="AA248">
        <f t="shared" ca="1" si="392"/>
        <v>0</v>
      </c>
      <c r="AB248">
        <f t="shared" ca="1" si="392"/>
        <v>0</v>
      </c>
      <c r="AC248">
        <f t="shared" ca="1" si="393"/>
        <v>1.4663760444527032E-291</v>
      </c>
      <c r="AD248">
        <f t="shared" ca="1" si="393"/>
        <v>2.4115367768859152E-263</v>
      </c>
      <c r="AE248">
        <f t="shared" ca="1" si="393"/>
        <v>3.7866844391114222E-238</v>
      </c>
      <c r="AF248">
        <f t="shared" ca="1" si="393"/>
        <v>1.6840353370612742E-215</v>
      </c>
      <c r="AG248">
        <f t="shared" ca="1" si="393"/>
        <v>4.9345316888415255E-195</v>
      </c>
      <c r="AH248">
        <f t="shared" ca="1" si="393"/>
        <v>1.8588698663994327E-176</v>
      </c>
      <c r="AI248">
        <f t="shared" ca="1" si="393"/>
        <v>1.5417982543060699E-159</v>
      </c>
      <c r="AJ248">
        <f t="shared" ca="1" si="393"/>
        <v>4.3686650952164823E-144</v>
      </c>
      <c r="AK248">
        <f t="shared" ca="1" si="393"/>
        <v>6.079728928854141E-130</v>
      </c>
      <c r="AL248">
        <f t="shared" ca="1" si="393"/>
        <v>5.6280672326287407E-117</v>
      </c>
      <c r="AM248">
        <f t="shared" ca="1" si="394"/>
        <v>4.4757447785612943E-105</v>
      </c>
      <c r="AN248">
        <f t="shared" ca="1" si="394"/>
        <v>3.8007877989063598E-94</v>
      </c>
      <c r="AO248">
        <f t="shared" ca="1" si="394"/>
        <v>4.1525385002747023E-84</v>
      </c>
      <c r="AP248">
        <f t="shared" ca="1" si="394"/>
        <v>6.8543370562414189E-75</v>
      </c>
      <c r="AQ248">
        <f t="shared" ca="1" si="394"/>
        <v>1.964903895156043E-66</v>
      </c>
      <c r="AR248">
        <f t="shared" ca="1" si="394"/>
        <v>1.1045417393598463E-58</v>
      </c>
      <c r="AS248">
        <f t="shared" ca="1" si="394"/>
        <v>1.3541252531710323E-51</v>
      </c>
      <c r="AT248">
        <f t="shared" ca="1" si="394"/>
        <v>3.9750790646956587E-45</v>
      </c>
      <c r="AU248">
        <f t="shared" ca="1" si="394"/>
        <v>3.0340009207234009E-39</v>
      </c>
      <c r="AV248">
        <f t="shared" ca="1" si="394"/>
        <v>6.4758083045435103E-34</v>
      </c>
      <c r="AW248">
        <f t="shared" ca="1" si="395"/>
        <v>4.1228763090851341E-29</v>
      </c>
      <c r="AX248">
        <f t="shared" ca="1" si="395"/>
        <v>8.2908724299968568E-25</v>
      </c>
      <c r="AY248">
        <f t="shared" ca="1" si="395"/>
        <v>5.5409398338543211E-21</v>
      </c>
      <c r="AZ248">
        <f t="shared" ca="1" si="395"/>
        <v>1.2876033726466392E-17</v>
      </c>
      <c r="BA248">
        <f t="shared" ca="1" si="395"/>
        <v>1.0830291172219609E-14</v>
      </c>
      <c r="BB248">
        <f t="shared" ca="1" si="395"/>
        <v>3.4169720353212649E-12</v>
      </c>
      <c r="BC248">
        <f t="shared" ca="1" si="395"/>
        <v>4.1735358549816446E-10</v>
      </c>
      <c r="BD248">
        <f t="shared" ca="1" si="395"/>
        <v>2.0293002500882216E-8</v>
      </c>
      <c r="BE248">
        <f t="shared" ca="1" si="395"/>
        <v>4.0255669368089802E-7</v>
      </c>
      <c r="BF248">
        <f t="shared" ca="1" si="395"/>
        <v>3.3286435670841857E-6</v>
      </c>
      <c r="BG248">
        <f t="shared" ca="1" si="396"/>
        <v>1.1688332575514685E-5</v>
      </c>
      <c r="BH248">
        <f t="shared" ca="1" si="396"/>
        <v>1.7710077702180995E-5</v>
      </c>
      <c r="BI248">
        <f t="shared" ca="1" si="396"/>
        <v>1.1736395853445239E-5</v>
      </c>
      <c r="BJ248">
        <f t="shared" ca="1" si="396"/>
        <v>3.439913227382419E-6</v>
      </c>
      <c r="BK248">
        <f t="shared" ca="1" si="396"/>
        <v>4.499360638834645E-7</v>
      </c>
      <c r="BL248">
        <f t="shared" ca="1" si="396"/>
        <v>2.6443511014430928E-8</v>
      </c>
      <c r="BM248">
        <f t="shared" ca="1" si="396"/>
        <v>7.0168596304330953E-10</v>
      </c>
      <c r="BN248">
        <f t="shared" ca="1" si="396"/>
        <v>8.4305101373347281E-12</v>
      </c>
      <c r="BO248">
        <f t="shared" ca="1" si="396"/>
        <v>4.590334730671732E-14</v>
      </c>
      <c r="BP248">
        <f t="shared" ca="1" si="396"/>
        <v>1.1315601320488735E-16</v>
      </c>
      <c r="BQ248">
        <f t="shared" ca="1" si="397"/>
        <v>1.2591947107569064E-19</v>
      </c>
      <c r="BR248">
        <f t="shared" ca="1" si="397"/>
        <v>6.2951060771048497E-23</v>
      </c>
      <c r="BS248">
        <f t="shared" ca="1" si="397"/>
        <v>1.4043847421602151E-26</v>
      </c>
      <c r="BT248">
        <f t="shared" ca="1" si="397"/>
        <v>1.3860205055738231E-30</v>
      </c>
      <c r="BU248">
        <f t="shared" ca="1" si="397"/>
        <v>5.9869917241735557E-35</v>
      </c>
      <c r="BV248">
        <f t="shared" ca="1" si="397"/>
        <v>1.1175214270161131E-39</v>
      </c>
      <c r="BW248">
        <f t="shared" ca="1" si="397"/>
        <v>8.880238245715984E-45</v>
      </c>
      <c r="BX248">
        <f t="shared" ca="1" si="397"/>
        <v>2.9528640608568017E-50</v>
      </c>
      <c r="BY248">
        <f t="shared" ca="1" si="397"/>
        <v>4.0290402858089376E-56</v>
      </c>
      <c r="BZ248">
        <f t="shared" ca="1" si="397"/>
        <v>2.2064022645642032E-62</v>
      </c>
      <c r="CA248">
        <f t="shared" ca="1" si="398"/>
        <v>4.7304156228627249E-69</v>
      </c>
      <c r="CB248">
        <f t="shared" ca="1" si="398"/>
        <v>3.8617594576196265E-76</v>
      </c>
      <c r="CC248">
        <f t="shared" ca="1" si="398"/>
        <v>1.1638944978667171E-83</v>
      </c>
      <c r="CD248">
        <f t="shared" ca="1" si="398"/>
        <v>1.2513222581029941E-91</v>
      </c>
      <c r="CE248">
        <f t="shared" ca="1" si="398"/>
        <v>4.6197001831192155E-100</v>
      </c>
      <c r="CF248">
        <f t="shared" ca="1" si="398"/>
        <v>5.614731581929862E-109</v>
      </c>
      <c r="CG248">
        <f t="shared" ca="1" si="398"/>
        <v>2.1440429101061812E-118</v>
      </c>
      <c r="CH248">
        <f t="shared" ca="1" si="398"/>
        <v>2.4427076319628975E-128</v>
      </c>
      <c r="CI248">
        <f t="shared" ca="1" si="398"/>
        <v>7.8409205869245616E-139</v>
      </c>
      <c r="CJ248">
        <f t="shared" ca="1" si="398"/>
        <v>6.6548358531105236E-150</v>
      </c>
      <c r="CK248">
        <f t="shared" ca="1" si="399"/>
        <v>1.3917383661193668E-161</v>
      </c>
      <c r="CL248">
        <f t="shared" ca="1" si="399"/>
        <v>6.6308268768513723E-174</v>
      </c>
      <c r="CM248">
        <f t="shared" ca="1" si="399"/>
        <v>6.5949009348504561E-187</v>
      </c>
      <c r="CN248">
        <f t="shared" ca="1" si="399"/>
        <v>1.2418559575913253E-200</v>
      </c>
      <c r="CO248">
        <f t="shared" ca="1" si="399"/>
        <v>3.9686701409883261E-215</v>
      </c>
      <c r="CP248">
        <f t="shared" ca="1" si="399"/>
        <v>1.9034016126346585E-230</v>
      </c>
      <c r="CQ248">
        <f t="shared" ca="1" si="399"/>
        <v>1.1926008338761323E-246</v>
      </c>
      <c r="CR248">
        <f t="shared" ca="1" si="399"/>
        <v>8.3430598857500708E-264</v>
      </c>
      <c r="CS248">
        <f t="shared" ca="1" si="399"/>
        <v>5.4503174114438457E-282</v>
      </c>
      <c r="CT248">
        <f t="shared" ca="1" si="399"/>
        <v>2.7106089184770846E-301</v>
      </c>
      <c r="CU248">
        <f t="shared" ca="1" si="400"/>
        <v>0</v>
      </c>
      <c r="CV248">
        <f t="shared" ca="1" si="400"/>
        <v>0</v>
      </c>
      <c r="CW248">
        <f t="shared" ca="1" si="400"/>
        <v>0</v>
      </c>
      <c r="CX248">
        <f t="shared" ca="1" si="400"/>
        <v>0</v>
      </c>
      <c r="CY248">
        <f t="shared" ca="1" si="400"/>
        <v>0</v>
      </c>
      <c r="CZ248">
        <f t="shared" ca="1" si="400"/>
        <v>0</v>
      </c>
      <c r="DA248">
        <f t="shared" ca="1" si="400"/>
        <v>0</v>
      </c>
      <c r="DB248">
        <f t="shared" ca="1" si="400"/>
        <v>0</v>
      </c>
      <c r="DC248">
        <f t="shared" ca="1" si="400"/>
        <v>0</v>
      </c>
      <c r="DD248">
        <f t="shared" ca="1" si="400"/>
        <v>0</v>
      </c>
      <c r="DE248">
        <f t="shared" ca="1" si="401"/>
        <v>0</v>
      </c>
      <c r="DF248">
        <f t="shared" ca="1" si="401"/>
        <v>0</v>
      </c>
      <c r="DG248">
        <f t="shared" ca="1" si="401"/>
        <v>0</v>
      </c>
      <c r="DH248">
        <f t="shared" ca="1" si="401"/>
        <v>0</v>
      </c>
      <c r="DI248">
        <f t="shared" ca="1" si="401"/>
        <v>0</v>
      </c>
      <c r="DJ248">
        <f t="shared" ca="1" si="401"/>
        <v>0</v>
      </c>
      <c r="DK248">
        <f t="shared" ca="1" si="401"/>
        <v>0</v>
      </c>
      <c r="DL248">
        <f t="shared" ca="1" si="401"/>
        <v>0</v>
      </c>
      <c r="DM248">
        <f t="shared" ca="1" si="401"/>
        <v>0</v>
      </c>
      <c r="DN248">
        <f t="shared" ca="1" si="401"/>
        <v>0</v>
      </c>
      <c r="DQ248">
        <f t="shared" ca="1" si="389"/>
        <v>0</v>
      </c>
      <c r="DR248">
        <f t="shared" ca="1" si="389"/>
        <v>0</v>
      </c>
      <c r="DS248">
        <f t="shared" ca="1" si="389"/>
        <v>0</v>
      </c>
      <c r="DT248">
        <f t="shared" ca="1" si="389"/>
        <v>0</v>
      </c>
      <c r="DU248">
        <f t="shared" ca="1" si="389"/>
        <v>0</v>
      </c>
      <c r="DV248">
        <f t="shared" ca="1" si="389"/>
        <v>0</v>
      </c>
      <c r="DW248">
        <f t="shared" ca="1" si="389"/>
        <v>0</v>
      </c>
      <c r="DX248">
        <f t="shared" ca="1" si="389"/>
        <v>0</v>
      </c>
      <c r="DY248">
        <f t="shared" ca="1" si="389"/>
        <v>0</v>
      </c>
      <c r="DZ248">
        <f t="shared" ca="1" si="389"/>
        <v>0</v>
      </c>
      <c r="EA248">
        <f t="shared" ca="1" si="389"/>
        <v>1.1538112343771964E-307</v>
      </c>
      <c r="EB248">
        <f t="shared" ca="1" si="389"/>
        <v>1.5961990744652564E-278</v>
      </c>
      <c r="EC248">
        <f t="shared" ca="1" si="389"/>
        <v>1.7904829420741684E-252</v>
      </c>
      <c r="ED248">
        <f t="shared" ca="1" si="389"/>
        <v>4.9610406887545117E-229</v>
      </c>
      <c r="EE248">
        <f t="shared" ca="1" si="389"/>
        <v>8.064495908379664E-208</v>
      </c>
      <c r="EF248">
        <f t="shared" ca="1" si="389"/>
        <v>1.5255809218283706E-188</v>
      </c>
      <c r="EG248">
        <f t="shared" ca="1" si="388"/>
        <v>5.8288258026102612E-171</v>
      </c>
      <c r="EH248">
        <f t="shared" ca="1" si="388"/>
        <v>7.0551284897423045E-155</v>
      </c>
      <c r="EI248">
        <f t="shared" ca="1" si="388"/>
        <v>3.9246132480221757E-140</v>
      </c>
      <c r="EJ248">
        <f t="shared" ca="1" si="388"/>
        <v>1.3692114216131802E-126</v>
      </c>
      <c r="EK248">
        <f t="shared" ca="1" si="388"/>
        <v>3.8940819064464254E-114</v>
      </c>
      <c r="EL248">
        <f t="shared" ca="1" si="388"/>
        <v>1.1283849551800118E-102</v>
      </c>
      <c r="EM248">
        <f t="shared" ca="1" si="388"/>
        <v>4.0328755953154684E-92</v>
      </c>
      <c r="EN248">
        <f t="shared" ca="1" si="388"/>
        <v>2.0962702383034425E-82</v>
      </c>
      <c r="EO248">
        <f t="shared" ca="1" si="388"/>
        <v>1.828242906733514E-73</v>
      </c>
      <c r="EP248">
        <f t="shared" ca="1" si="388"/>
        <v>3.030376800490277E-65</v>
      </c>
      <c r="EQ248">
        <f t="shared" ca="1" si="388"/>
        <v>1.0647091762303853E-57</v>
      </c>
      <c r="ER248">
        <f t="shared" ca="1" si="388"/>
        <v>8.7277730950338843E-51</v>
      </c>
      <c r="ES248">
        <f t="shared" ca="1" si="388"/>
        <v>1.8166279900484994E-44</v>
      </c>
      <c r="ET248">
        <f t="shared" ca="1" si="388"/>
        <v>1.0347288613667484E-38</v>
      </c>
      <c r="EU248">
        <f t="shared" ca="1" si="388"/>
        <v>1.723471851443808E-33</v>
      </c>
      <c r="EV248">
        <f t="shared" ca="1" si="391"/>
        <v>8.9041381516471918E-29</v>
      </c>
      <c r="EW248">
        <f t="shared" ca="1" si="391"/>
        <v>1.5036416316047507E-24</v>
      </c>
      <c r="EX248">
        <f t="shared" ca="1" si="391"/>
        <v>8.6956979130381246E-21</v>
      </c>
      <c r="EY248">
        <f t="shared" ca="1" si="391"/>
        <v>1.7950616046550481E-17</v>
      </c>
      <c r="EZ248">
        <f t="shared" ca="1" si="391"/>
        <v>1.3723812426130442E-14</v>
      </c>
      <c r="FA248">
        <f t="shared" ca="1" si="391"/>
        <v>4.0150807073179133E-12</v>
      </c>
      <c r="FB248">
        <f t="shared" ca="1" si="391"/>
        <v>4.6271054399237428E-10</v>
      </c>
      <c r="FC248">
        <f t="shared" ca="1" si="391"/>
        <v>2.1547891979365967E-8</v>
      </c>
      <c r="FD248">
        <f t="shared" ca="1" si="391"/>
        <v>4.1466972468903457E-7</v>
      </c>
      <c r="FE248">
        <f t="shared" ca="1" si="391"/>
        <v>3.3625362437252888E-6</v>
      </c>
      <c r="FF248">
        <f t="shared" ca="1" si="391"/>
        <v>1.1684145677689096E-5</v>
      </c>
      <c r="FG248">
        <f t="shared" ca="1" si="391"/>
        <v>1.7648194476636141E-5</v>
      </c>
      <c r="FH248">
        <f t="shared" ca="1" si="391"/>
        <v>1.1726248153610459E-5</v>
      </c>
      <c r="FI248">
        <f t="shared" ca="1" si="391"/>
        <v>3.4608548825817026E-6</v>
      </c>
      <c r="FJ248">
        <f t="shared" ca="1" si="391"/>
        <v>4.5714628861359106E-7</v>
      </c>
      <c r="FK248">
        <f t="shared" ca="1" si="391"/>
        <v>2.7174641338632574E-8</v>
      </c>
      <c r="FL248">
        <f t="shared" ca="1" si="390"/>
        <v>7.2951330418899256E-10</v>
      </c>
      <c r="FM248">
        <f t="shared" ca="1" si="390"/>
        <v>8.8581254290775094E-12</v>
      </c>
      <c r="FN248">
        <f t="shared" ca="1" si="390"/>
        <v>4.8633476002321626E-14</v>
      </c>
      <c r="FO248">
        <f t="shared" ca="1" si="390"/>
        <v>1.2045712283937821E-16</v>
      </c>
      <c r="FP248">
        <f t="shared" ca="1" si="390"/>
        <v>1.3403695989086555E-19</v>
      </c>
      <c r="FQ248">
        <f t="shared" ca="1" si="390"/>
        <v>6.6599017539255852E-23</v>
      </c>
      <c r="FR248">
        <f t="shared" ca="1" si="390"/>
        <v>1.4657823359720074E-26</v>
      </c>
      <c r="FS248">
        <f t="shared" ca="1" si="390"/>
        <v>1.4147080200198219E-30</v>
      </c>
      <c r="FT248">
        <f t="shared" ca="1" si="390"/>
        <v>5.9156022875196703E-35</v>
      </c>
      <c r="FU248">
        <f t="shared" ca="1" si="390"/>
        <v>1.0565041877283464E-39</v>
      </c>
      <c r="FV248">
        <f t="shared" ca="1" si="390"/>
        <v>7.9270400219116088E-45</v>
      </c>
      <c r="FW248">
        <f t="shared" ca="1" si="390"/>
        <v>2.4519706538862396E-50</v>
      </c>
      <c r="FX248">
        <f t="shared" ca="1" si="390"/>
        <v>3.060464793813874E-56</v>
      </c>
      <c r="FY248">
        <f t="shared" ca="1" si="390"/>
        <v>1.504749044906407E-62</v>
      </c>
      <c r="FZ248">
        <f t="shared" ca="1" si="390"/>
        <v>2.8368042795639468E-69</v>
      </c>
      <c r="GA248">
        <f t="shared" ca="1" si="403"/>
        <v>1.9898258461246665E-76</v>
      </c>
      <c r="GB248">
        <f t="shared" ca="1" si="403"/>
        <v>5.0220990313861716E-84</v>
      </c>
      <c r="GC248">
        <f t="shared" ca="1" si="403"/>
        <v>4.394433028357572E-92</v>
      </c>
      <c r="GD248">
        <f t="shared" ca="1" si="403"/>
        <v>1.279307187745926E-100</v>
      </c>
      <c r="GE248">
        <f t="shared" ca="1" si="403"/>
        <v>1.1837866496355209E-109</v>
      </c>
      <c r="GF248">
        <f t="shared" ca="1" si="403"/>
        <v>3.3100026440139885E-119</v>
      </c>
      <c r="GG248">
        <f t="shared" ca="1" si="403"/>
        <v>2.6441454298673676E-129</v>
      </c>
      <c r="GH248">
        <f t="shared" ca="1" si="403"/>
        <v>5.6705460374171008E-140</v>
      </c>
      <c r="GI248">
        <f t="shared" ca="1" si="403"/>
        <v>3.046722504136344E-151</v>
      </c>
      <c r="GJ248">
        <f t="shared" ca="1" si="403"/>
        <v>3.7976444365608267E-163</v>
      </c>
      <c r="GK248">
        <f t="shared" ca="1" si="403"/>
        <v>1.0079457845611949E-175</v>
      </c>
      <c r="GL248">
        <f t="shared" ca="1" si="403"/>
        <v>5.1759817841879642E-189</v>
      </c>
      <c r="GM248">
        <f t="shared" ca="1" si="403"/>
        <v>4.6190433039210707E-203</v>
      </c>
      <c r="GN248">
        <f t="shared" ca="1" si="403"/>
        <v>6.3488508160688173E-218</v>
      </c>
      <c r="GO248">
        <f t="shared" ca="1" si="403"/>
        <v>1.1729559833439019E-233</v>
      </c>
      <c r="GP248">
        <f t="shared" ca="1" si="403"/>
        <v>2.4964492337509084E-250</v>
      </c>
      <c r="GQ248">
        <f t="shared" ca="1" si="402"/>
        <v>5.1357021375009714E-268</v>
      </c>
      <c r="GR248">
        <f t="shared" ca="1" si="402"/>
        <v>8.35530655956236E-287</v>
      </c>
      <c r="GS248">
        <f t="shared" ca="1" si="402"/>
        <v>8.5350851283336113E-307</v>
      </c>
      <c r="GT248">
        <f t="shared" ca="1" si="402"/>
        <v>0</v>
      </c>
      <c r="GU248">
        <f t="shared" ca="1" si="402"/>
        <v>0</v>
      </c>
      <c r="GV248">
        <f t="shared" ca="1" si="402"/>
        <v>0</v>
      </c>
      <c r="GW248">
        <f t="shared" ca="1" si="402"/>
        <v>0</v>
      </c>
      <c r="GX248">
        <f t="shared" ca="1" si="402"/>
        <v>0</v>
      </c>
      <c r="GY248">
        <f t="shared" ca="1" si="402"/>
        <v>0</v>
      </c>
      <c r="GZ248">
        <f t="shared" ca="1" si="402"/>
        <v>0</v>
      </c>
      <c r="HA248">
        <f t="shared" ca="1" si="402"/>
        <v>0</v>
      </c>
      <c r="HB248">
        <f t="shared" ca="1" si="402"/>
        <v>0</v>
      </c>
      <c r="HC248">
        <f t="shared" ca="1" si="402"/>
        <v>0</v>
      </c>
      <c r="HD248">
        <f t="shared" ca="1" si="402"/>
        <v>0</v>
      </c>
      <c r="HE248">
        <f t="shared" ca="1" si="402"/>
        <v>0</v>
      </c>
      <c r="HF248">
        <f t="shared" ca="1" si="387"/>
        <v>0</v>
      </c>
      <c r="HG248">
        <f t="shared" ca="1" si="387"/>
        <v>0</v>
      </c>
      <c r="HH248">
        <f t="shared" ca="1" si="387"/>
        <v>0</v>
      </c>
      <c r="HI248">
        <f t="shared" ca="1" si="387"/>
        <v>0</v>
      </c>
      <c r="HJ248">
        <f t="shared" ca="1" si="387"/>
        <v>0</v>
      </c>
      <c r="HK248">
        <f t="shared" ca="1" si="387"/>
        <v>0</v>
      </c>
      <c r="HL248">
        <f t="shared" ca="1" si="387"/>
        <v>0</v>
      </c>
    </row>
    <row r="249" spans="1:220" x14ac:dyDescent="0.25">
      <c r="A249" s="6">
        <v>45303</v>
      </c>
      <c r="B249">
        <f t="shared" ca="1" si="321"/>
        <v>9.765625E-4</v>
      </c>
      <c r="C249" s="5">
        <v>2000</v>
      </c>
      <c r="D249">
        <f t="shared" si="322"/>
        <v>1.3010299956639813</v>
      </c>
      <c r="E249" t="s">
        <v>46</v>
      </c>
      <c r="F249">
        <v>1</v>
      </c>
      <c r="G249">
        <v>46</v>
      </c>
      <c r="H249">
        <v>47</v>
      </c>
      <c r="I249">
        <f t="shared" si="323"/>
        <v>0</v>
      </c>
      <c r="J249">
        <f t="shared" si="324"/>
        <v>1</v>
      </c>
      <c r="K249">
        <f t="shared" ca="1" si="325"/>
        <v>0</v>
      </c>
      <c r="L249">
        <f t="shared" ca="1" si="326"/>
        <v>1.2981574769914896E-3</v>
      </c>
      <c r="M249">
        <f t="shared" si="327"/>
        <v>1.0217391304347827</v>
      </c>
      <c r="Q249">
        <f t="shared" si="329"/>
        <v>920</v>
      </c>
      <c r="R249">
        <f t="shared" si="330"/>
        <v>940</v>
      </c>
      <c r="S249">
        <f t="shared" ca="1" si="392"/>
        <v>0</v>
      </c>
      <c r="T249">
        <f t="shared" ca="1" si="392"/>
        <v>0</v>
      </c>
      <c r="U249">
        <f t="shared" ca="1" si="392"/>
        <v>0</v>
      </c>
      <c r="V249">
        <f t="shared" ca="1" si="392"/>
        <v>0</v>
      </c>
      <c r="W249">
        <f t="shared" ca="1" si="392"/>
        <v>0</v>
      </c>
      <c r="X249">
        <f t="shared" ca="1" si="392"/>
        <v>0</v>
      </c>
      <c r="Y249">
        <f t="shared" ca="1" si="392"/>
        <v>0</v>
      </c>
      <c r="Z249">
        <f t="shared" ca="1" si="392"/>
        <v>0</v>
      </c>
      <c r="AA249">
        <f t="shared" ca="1" si="392"/>
        <v>0</v>
      </c>
      <c r="AB249">
        <f t="shared" ca="1" si="392"/>
        <v>0</v>
      </c>
      <c r="AC249">
        <f t="shared" ca="1" si="393"/>
        <v>0</v>
      </c>
      <c r="AD249">
        <f t="shared" ca="1" si="393"/>
        <v>0</v>
      </c>
      <c r="AE249">
        <f t="shared" ca="1" si="393"/>
        <v>0</v>
      </c>
      <c r="AF249">
        <f t="shared" ca="1" si="393"/>
        <v>1.0682570240762694E-286</v>
      </c>
      <c r="AG249">
        <f t="shared" ca="1" si="393"/>
        <v>1.6448222558699385E-262</v>
      </c>
      <c r="AH249">
        <f t="shared" ca="1" si="393"/>
        <v>1.9787772533208083E-240</v>
      </c>
      <c r="AI249">
        <f t="shared" ca="1" si="393"/>
        <v>3.4041743652669756E-220</v>
      </c>
      <c r="AJ249">
        <f t="shared" ca="1" si="393"/>
        <v>1.3719751361752643E-201</v>
      </c>
      <c r="AK249">
        <f t="shared" ca="1" si="393"/>
        <v>1.9483369913013967E-184</v>
      </c>
      <c r="AL249">
        <f t="shared" ca="1" si="393"/>
        <v>1.3712987251112637E-168</v>
      </c>
      <c r="AM249">
        <f t="shared" ca="1" si="394"/>
        <v>6.3794137314857412E-154</v>
      </c>
      <c r="AN249">
        <f t="shared" ca="1" si="394"/>
        <v>2.5061586237831639E-140</v>
      </c>
      <c r="AO249">
        <f t="shared" ca="1" si="394"/>
        <v>1.0257371118236988E-127</v>
      </c>
      <c r="AP249">
        <f t="shared" ca="1" si="394"/>
        <v>5.2431360758929941E-116</v>
      </c>
      <c r="AQ249">
        <f t="shared" ca="1" si="394"/>
        <v>3.9176067981668869E-105</v>
      </c>
      <c r="AR249">
        <f t="shared" ca="1" si="394"/>
        <v>4.9087537721548057E-95</v>
      </c>
      <c r="AS249">
        <f t="shared" ca="1" si="394"/>
        <v>1.163419260521907E-85</v>
      </c>
      <c r="AT249">
        <f t="shared" ca="1" si="394"/>
        <v>5.7989686788911609E-77</v>
      </c>
      <c r="AU249">
        <f t="shared" ca="1" si="394"/>
        <v>6.6754998013316454E-69</v>
      </c>
      <c r="AV249">
        <f t="shared" ca="1" si="394"/>
        <v>1.9282950674936695E-61</v>
      </c>
      <c r="AW249">
        <f t="shared" ca="1" si="395"/>
        <v>1.5046530305552524E-54</v>
      </c>
      <c r="AX249">
        <f t="shared" ca="1" si="395"/>
        <v>3.3866875440997837E-48</v>
      </c>
      <c r="AY249">
        <f t="shared" ca="1" si="395"/>
        <v>2.3313344633106205E-42</v>
      </c>
      <c r="AZ249">
        <f t="shared" ca="1" si="395"/>
        <v>5.1714271512468851E-37</v>
      </c>
      <c r="BA249">
        <f t="shared" ca="1" si="395"/>
        <v>3.8730479234648036E-32</v>
      </c>
      <c r="BB249">
        <f t="shared" ca="1" si="395"/>
        <v>1.0209977458143538E-27</v>
      </c>
      <c r="BC249">
        <f t="shared" ca="1" si="395"/>
        <v>9.8326688999158364E-24</v>
      </c>
      <c r="BD249">
        <f t="shared" ca="1" si="395"/>
        <v>3.5758423057469678E-20</v>
      </c>
      <c r="BE249">
        <f t="shared" ca="1" si="395"/>
        <v>5.0574587855055078E-17</v>
      </c>
      <c r="BF249">
        <f t="shared" ca="1" si="395"/>
        <v>2.8553482405339755E-14</v>
      </c>
      <c r="BG249">
        <f t="shared" ca="1" si="396"/>
        <v>6.5847795931642589E-12</v>
      </c>
      <c r="BH249">
        <f t="shared" ca="1" si="396"/>
        <v>6.3287736363390392E-10</v>
      </c>
      <c r="BI249">
        <f t="shared" ca="1" si="396"/>
        <v>2.5797583138797413E-8</v>
      </c>
      <c r="BJ249">
        <f t="shared" ca="1" si="396"/>
        <v>4.5271206229188178E-7</v>
      </c>
      <c r="BK249">
        <f t="shared" ca="1" si="396"/>
        <v>3.4636208131981225E-6</v>
      </c>
      <c r="BL249">
        <f t="shared" ca="1" si="396"/>
        <v>1.167390443604756E-5</v>
      </c>
      <c r="BM249">
        <f t="shared" ca="1" si="396"/>
        <v>1.7476906490163023E-5</v>
      </c>
      <c r="BN249">
        <f t="shared" ca="1" si="396"/>
        <v>1.1694112739203564E-5</v>
      </c>
      <c r="BO249">
        <f t="shared" ca="1" si="396"/>
        <v>3.5119499486081842E-6</v>
      </c>
      <c r="BP249">
        <f t="shared" ca="1" si="396"/>
        <v>4.7444144363022888E-7</v>
      </c>
      <c r="BQ249">
        <f t="shared" ca="1" si="397"/>
        <v>2.8840811678392869E-8</v>
      </c>
      <c r="BR249">
        <f t="shared" ca="1" si="397"/>
        <v>7.8763906434611595E-10</v>
      </c>
      <c r="BS249">
        <f t="shared" ca="1" si="397"/>
        <v>9.6296680454115134E-12</v>
      </c>
      <c r="BT249">
        <f t="shared" ca="1" si="397"/>
        <v>5.2418599083802264E-14</v>
      </c>
      <c r="BU249">
        <f t="shared" ca="1" si="397"/>
        <v>1.2610028262162053E-16</v>
      </c>
      <c r="BV249">
        <f t="shared" ca="1" si="397"/>
        <v>1.3279692500135109E-19</v>
      </c>
      <c r="BW249">
        <f t="shared" ca="1" si="397"/>
        <v>6.0516563406841379E-23</v>
      </c>
      <c r="BX249">
        <f t="shared" ca="1" si="397"/>
        <v>1.1770585093838821E-26</v>
      </c>
      <c r="BY249">
        <f t="shared" ca="1" si="397"/>
        <v>9.6158241897449703E-31</v>
      </c>
      <c r="BZ249">
        <f t="shared" ca="1" si="397"/>
        <v>3.2390285405320797E-35</v>
      </c>
      <c r="CA249">
        <f t="shared" ca="1" si="398"/>
        <v>4.4049379371929817E-40</v>
      </c>
      <c r="CB249">
        <f t="shared" ca="1" si="398"/>
        <v>2.3616884476919542E-45</v>
      </c>
      <c r="CC249">
        <f t="shared" ca="1" si="398"/>
        <v>4.8600136747709195E-51</v>
      </c>
      <c r="CD249">
        <f t="shared" ca="1" si="398"/>
        <v>3.725343266265216E-57</v>
      </c>
      <c r="CE249">
        <f t="shared" ca="1" si="398"/>
        <v>1.0286691147101192E-63</v>
      </c>
      <c r="CF249">
        <f t="shared" ca="1" si="398"/>
        <v>9.8576822799764214E-71</v>
      </c>
      <c r="CG249">
        <f t="shared" ca="1" si="398"/>
        <v>3.1452119050322517E-78</v>
      </c>
      <c r="CH249">
        <f t="shared" ca="1" si="398"/>
        <v>3.1905999906215364E-86</v>
      </c>
      <c r="CI249">
        <f t="shared" ca="1" si="398"/>
        <v>9.776312648302198E-95</v>
      </c>
      <c r="CJ249">
        <f t="shared" ca="1" si="398"/>
        <v>8.5465655123605198E-104</v>
      </c>
      <c r="CK249">
        <f t="shared" ca="1" si="399"/>
        <v>2.0005560198251125E-113</v>
      </c>
      <c r="CL249">
        <f t="shared" ca="1" si="399"/>
        <v>1.1682004229064435E-123</v>
      </c>
      <c r="CM249">
        <f t="shared" ca="1" si="399"/>
        <v>1.5724229471396788E-134</v>
      </c>
      <c r="CN249">
        <f t="shared" ca="1" si="399"/>
        <v>4.4657603067319789E-146</v>
      </c>
      <c r="CO249">
        <f t="shared" ca="1" si="399"/>
        <v>2.4232418886072237E-158</v>
      </c>
      <c r="CP249">
        <f t="shared" ca="1" si="399"/>
        <v>2.2468314426969488E-171</v>
      </c>
      <c r="CQ249">
        <f t="shared" ca="1" si="399"/>
        <v>3.137940854788009E-185</v>
      </c>
      <c r="CR249">
        <f t="shared" ca="1" si="399"/>
        <v>5.7217498168625129E-200</v>
      </c>
      <c r="CS249">
        <f t="shared" ca="1" si="399"/>
        <v>1.1575201766925215E-215</v>
      </c>
      <c r="CT249">
        <f t="shared" ca="1" si="399"/>
        <v>2.1565578196414186E-232</v>
      </c>
      <c r="CU249">
        <f t="shared" ca="1" si="400"/>
        <v>2.9866350423433561E-250</v>
      </c>
      <c r="CV249">
        <f t="shared" ca="1" si="400"/>
        <v>2.3994140861211143E-269</v>
      </c>
      <c r="CW249">
        <f t="shared" ca="1" si="400"/>
        <v>8.3762284052769794E-290</v>
      </c>
      <c r="CX249">
        <f t="shared" ca="1" si="400"/>
        <v>0</v>
      </c>
      <c r="CY249">
        <f t="shared" ca="1" si="400"/>
        <v>0</v>
      </c>
      <c r="CZ249">
        <f t="shared" ca="1" si="400"/>
        <v>0</v>
      </c>
      <c r="DA249">
        <f t="shared" ca="1" si="400"/>
        <v>0</v>
      </c>
      <c r="DB249">
        <f t="shared" ca="1" si="400"/>
        <v>0</v>
      </c>
      <c r="DC249">
        <f t="shared" ca="1" si="400"/>
        <v>0</v>
      </c>
      <c r="DD249">
        <f t="shared" ca="1" si="400"/>
        <v>0</v>
      </c>
      <c r="DE249">
        <f t="shared" ca="1" si="401"/>
        <v>0</v>
      </c>
      <c r="DF249">
        <f t="shared" ca="1" si="401"/>
        <v>0</v>
      </c>
      <c r="DG249">
        <f t="shared" ca="1" si="401"/>
        <v>0</v>
      </c>
      <c r="DH249">
        <f t="shared" ca="1" si="401"/>
        <v>0</v>
      </c>
      <c r="DI249">
        <f t="shared" ca="1" si="401"/>
        <v>0</v>
      </c>
      <c r="DJ249">
        <f t="shared" ca="1" si="401"/>
        <v>0</v>
      </c>
      <c r="DK249">
        <f t="shared" ca="1" si="401"/>
        <v>0</v>
      </c>
      <c r="DL249">
        <f t="shared" ca="1" si="401"/>
        <v>0</v>
      </c>
      <c r="DM249">
        <f t="shared" ca="1" si="401"/>
        <v>0</v>
      </c>
      <c r="DN249">
        <f t="shared" ca="1" si="401"/>
        <v>0</v>
      </c>
      <c r="DQ249">
        <f t="shared" ca="1" si="389"/>
        <v>0</v>
      </c>
      <c r="DR249">
        <f t="shared" ca="1" si="389"/>
        <v>0</v>
      </c>
      <c r="DS249">
        <f t="shared" ca="1" si="389"/>
        <v>0</v>
      </c>
      <c r="DT249">
        <f t="shared" ca="1" si="389"/>
        <v>0</v>
      </c>
      <c r="DU249">
        <f t="shared" ca="1" si="389"/>
        <v>0</v>
      </c>
      <c r="DV249">
        <f t="shared" ca="1" si="389"/>
        <v>0</v>
      </c>
      <c r="DW249">
        <f t="shared" ca="1" si="389"/>
        <v>0</v>
      </c>
      <c r="DX249">
        <f t="shared" ca="1" si="389"/>
        <v>0</v>
      </c>
      <c r="DY249">
        <f t="shared" ca="1" si="389"/>
        <v>0</v>
      </c>
      <c r="DZ249">
        <f t="shared" ca="1" si="389"/>
        <v>0</v>
      </c>
      <c r="EA249">
        <f t="shared" ca="1" si="389"/>
        <v>0</v>
      </c>
      <c r="EB249">
        <f t="shared" ca="1" si="389"/>
        <v>0</v>
      </c>
      <c r="EC249">
        <f t="shared" ca="1" si="389"/>
        <v>0</v>
      </c>
      <c r="ED249">
        <f t="shared" ca="1" si="389"/>
        <v>5.427557173855568E-302</v>
      </c>
      <c r="EE249">
        <f t="shared" ca="1" si="389"/>
        <v>4.6361482887697282E-277</v>
      </c>
      <c r="EF249">
        <f t="shared" ref="EF249:EU264" ca="1" si="404">_xlfn.BINOM.DIST($R249,$C249,EF$1,FALSE)*$F249*$B249</f>
        <v>2.8008524610358574E-254</v>
      </c>
      <c r="EG249">
        <f t="shared" ca="1" si="404"/>
        <v>2.2195880860292718E-233</v>
      </c>
      <c r="EH249">
        <f t="shared" ca="1" si="404"/>
        <v>3.8212854180122767E-214</v>
      </c>
      <c r="EI249">
        <f t="shared" ca="1" si="404"/>
        <v>2.1691210387972525E-196</v>
      </c>
      <c r="EJ249">
        <f t="shared" ca="1" si="404"/>
        <v>5.7537418120353526E-180</v>
      </c>
      <c r="EK249">
        <f t="shared" ca="1" si="404"/>
        <v>9.5725490077794208E-165</v>
      </c>
      <c r="EL249">
        <f t="shared" ca="1" si="404"/>
        <v>1.2832145656248886E-150</v>
      </c>
      <c r="EM249">
        <f t="shared" ca="1" si="404"/>
        <v>1.7180835815676334E-137</v>
      </c>
      <c r="EN249">
        <f t="shared" ca="1" si="404"/>
        <v>2.7655403683649E-125</v>
      </c>
      <c r="EO249">
        <f t="shared" ca="1" si="404"/>
        <v>6.2866674731157289E-114</v>
      </c>
      <c r="EP249">
        <f t="shared" ca="1" si="404"/>
        <v>2.3226983411288638E-103</v>
      </c>
      <c r="EQ249">
        <f t="shared" ca="1" si="404"/>
        <v>1.5776674676773895E-93</v>
      </c>
      <c r="ER249">
        <f t="shared" ca="1" si="404"/>
        <v>2.1959148718030588E-84</v>
      </c>
      <c r="ES249">
        <f t="shared" ca="1" si="404"/>
        <v>6.8935216149026916E-76</v>
      </c>
      <c r="ET249">
        <f t="shared" ca="1" si="404"/>
        <v>5.313896974509272E-68</v>
      </c>
      <c r="EU249">
        <f t="shared" ca="1" si="404"/>
        <v>1.084794099897992E-60</v>
      </c>
      <c r="EV249">
        <f t="shared" ca="1" si="391"/>
        <v>6.2729792151480395E-54</v>
      </c>
      <c r="EW249">
        <f t="shared" ca="1" si="391"/>
        <v>1.0911200899247297E-47</v>
      </c>
      <c r="EX249">
        <f t="shared" ca="1" si="391"/>
        <v>6.0233737358483105E-42</v>
      </c>
      <c r="EY249">
        <f t="shared" ca="1" si="391"/>
        <v>1.1071313712527177E-36</v>
      </c>
      <c r="EZ249">
        <f t="shared" ca="1" si="391"/>
        <v>7.0723735869489885E-32</v>
      </c>
      <c r="FA249">
        <f t="shared" ca="1" si="391"/>
        <v>1.6314306116578602E-27</v>
      </c>
      <c r="FB249">
        <f t="shared" ca="1" si="391"/>
        <v>1.4062045752071417E-23</v>
      </c>
      <c r="FC249">
        <f t="shared" ca="1" si="391"/>
        <v>4.6689277216709687E-20</v>
      </c>
      <c r="FD249">
        <f t="shared" ca="1" si="391"/>
        <v>6.1348108806730608E-17</v>
      </c>
      <c r="FE249">
        <f t="shared" ca="1" si="391"/>
        <v>3.267102182706809E-14</v>
      </c>
      <c r="FF249">
        <f t="shared" ca="1" si="391"/>
        <v>7.2011709371274006E-12</v>
      </c>
      <c r="FG249">
        <f t="shared" ca="1" si="391"/>
        <v>6.6903927565833803E-10</v>
      </c>
      <c r="FH249">
        <f t="shared" ca="1" si="391"/>
        <v>2.6615873300616345E-8</v>
      </c>
      <c r="FI249">
        <f t="shared" ca="1" si="391"/>
        <v>4.5948356971769855E-7</v>
      </c>
      <c r="FJ249">
        <f t="shared" ca="1" si="391"/>
        <v>3.4806413521448539E-6</v>
      </c>
      <c r="FK249">
        <f t="shared" ca="1" si="391"/>
        <v>1.1673273362554391E-5</v>
      </c>
      <c r="FL249">
        <f t="shared" ca="1" si="390"/>
        <v>1.7452341370082902E-5</v>
      </c>
      <c r="FM249">
        <f t="shared" ca="1" si="390"/>
        <v>1.1688340338026198E-5</v>
      </c>
      <c r="FN249">
        <f t="shared" ca="1" si="390"/>
        <v>3.5167974307202035E-6</v>
      </c>
      <c r="FO249">
        <f t="shared" ca="1" si="390"/>
        <v>4.7583253645190371E-7</v>
      </c>
      <c r="FP249">
        <f t="shared" ca="1" si="390"/>
        <v>2.8923831653531183E-8</v>
      </c>
      <c r="FQ249">
        <f t="shared" ca="1" si="390"/>
        <v>7.8758982662447107E-10</v>
      </c>
      <c r="FR249">
        <f t="shared" ca="1" si="390"/>
        <v>9.5607574251801273E-12</v>
      </c>
      <c r="FS249">
        <f t="shared" ca="1" si="390"/>
        <v>5.1390314902449779E-14</v>
      </c>
      <c r="FT249">
        <f t="shared" ca="1" si="390"/>
        <v>1.2123783972610791E-16</v>
      </c>
      <c r="FU249">
        <f t="shared" ca="1" si="390"/>
        <v>1.2417321452455237E-19</v>
      </c>
      <c r="FV249">
        <f t="shared" ca="1" si="390"/>
        <v>5.4497014285999056E-23</v>
      </c>
      <c r="FW249">
        <f t="shared" ca="1" si="390"/>
        <v>1.0092696967290421E-26</v>
      </c>
      <c r="FX249">
        <f t="shared" ca="1" si="390"/>
        <v>7.7486229652352526E-31</v>
      </c>
      <c r="FY249">
        <f t="shared" ca="1" si="390"/>
        <v>2.4166381720509942E-35</v>
      </c>
      <c r="FZ249">
        <f t="shared" ca="1" si="390"/>
        <v>2.9920842705738719E-40</v>
      </c>
      <c r="GA249">
        <f t="shared" ca="1" si="403"/>
        <v>1.4329993883323436E-45</v>
      </c>
      <c r="GB249">
        <f t="shared" ca="1" si="403"/>
        <v>2.5786325486742039E-51</v>
      </c>
      <c r="GC249">
        <f t="shared" ca="1" si="403"/>
        <v>1.6876089542189624E-57</v>
      </c>
      <c r="GD249">
        <f t="shared" ca="1" si="403"/>
        <v>3.873715473772871E-64</v>
      </c>
      <c r="GE249">
        <f t="shared" ca="1" si="403"/>
        <v>2.995000760417014E-71</v>
      </c>
      <c r="GF249">
        <f t="shared" ca="1" si="403"/>
        <v>7.456521461332925E-79</v>
      </c>
      <c r="GG249">
        <f t="shared" ca="1" si="403"/>
        <v>5.6859158217704106E-87</v>
      </c>
      <c r="GH249">
        <f t="shared" ca="1" si="403"/>
        <v>1.2559901115276546E-95</v>
      </c>
      <c r="GI249">
        <f t="shared" ca="1" si="403"/>
        <v>7.5532364295172238E-105</v>
      </c>
      <c r="GJ249">
        <f t="shared" ca="1" si="403"/>
        <v>1.1539075944361784E-114</v>
      </c>
      <c r="GK249">
        <f t="shared" ca="1" si="403"/>
        <v>4.1448167179173503E-125</v>
      </c>
      <c r="GL249">
        <f t="shared" ca="1" si="403"/>
        <v>3.2101400843708339E-136</v>
      </c>
      <c r="GM249">
        <f t="shared" ca="1" si="403"/>
        <v>4.8641936788961891E-148</v>
      </c>
      <c r="GN249">
        <f t="shared" ca="1" si="403"/>
        <v>1.2925347958419731E-160</v>
      </c>
      <c r="GO249">
        <f t="shared" ca="1" si="403"/>
        <v>5.3227788321384167E-174</v>
      </c>
      <c r="GP249">
        <f t="shared" ca="1" si="403"/>
        <v>2.9527950464519611E-188</v>
      </c>
      <c r="GQ249">
        <f t="shared" ca="1" si="402"/>
        <v>1.8811077099274582E-203</v>
      </c>
      <c r="GR249">
        <f t="shared" ca="1" si="402"/>
        <v>1.1464726369510213E-219</v>
      </c>
      <c r="GS249">
        <f t="shared" ca="1" si="402"/>
        <v>5.4178707362868813E-237</v>
      </c>
      <c r="GT249">
        <f t="shared" ca="1" si="402"/>
        <v>1.5566114431859513E-255</v>
      </c>
      <c r="GU249">
        <f t="shared" ca="1" si="402"/>
        <v>2.0479630327674359E-275</v>
      </c>
      <c r="GV249">
        <f t="shared" ca="1" si="402"/>
        <v>8.8452264784473761E-297</v>
      </c>
      <c r="GW249">
        <f t="shared" ca="1" si="402"/>
        <v>0</v>
      </c>
      <c r="GX249">
        <f t="shared" ca="1" si="402"/>
        <v>0</v>
      </c>
      <c r="GY249">
        <f t="shared" ca="1" si="402"/>
        <v>0</v>
      </c>
      <c r="GZ249">
        <f t="shared" ca="1" si="402"/>
        <v>0</v>
      </c>
      <c r="HA249">
        <f t="shared" ca="1" si="402"/>
        <v>0</v>
      </c>
      <c r="HB249">
        <f t="shared" ca="1" si="402"/>
        <v>0</v>
      </c>
      <c r="HC249">
        <f t="shared" ca="1" si="402"/>
        <v>0</v>
      </c>
      <c r="HD249">
        <f t="shared" ca="1" si="402"/>
        <v>0</v>
      </c>
      <c r="HE249">
        <f t="shared" ca="1" si="402"/>
        <v>0</v>
      </c>
      <c r="HF249">
        <f t="shared" ca="1" si="387"/>
        <v>0</v>
      </c>
      <c r="HG249">
        <f t="shared" ca="1" si="387"/>
        <v>0</v>
      </c>
      <c r="HH249">
        <f t="shared" ca="1" si="387"/>
        <v>0</v>
      </c>
      <c r="HI249">
        <f t="shared" ca="1" si="387"/>
        <v>0</v>
      </c>
      <c r="HJ249">
        <f t="shared" ca="1" si="387"/>
        <v>0</v>
      </c>
      <c r="HK249">
        <f t="shared" ca="1" si="387"/>
        <v>0</v>
      </c>
      <c r="HL249">
        <f t="shared" ca="1" si="387"/>
        <v>0</v>
      </c>
    </row>
    <row r="250" spans="1:220" x14ac:dyDescent="0.25">
      <c r="A250" s="6">
        <v>45303</v>
      </c>
      <c r="B250">
        <f t="shared" ca="1" si="321"/>
        <v>9.765625E-4</v>
      </c>
      <c r="C250" s="5">
        <v>1906</v>
      </c>
      <c r="D250">
        <f t="shared" si="322"/>
        <v>1.2801228963023075</v>
      </c>
      <c r="E250" t="s">
        <v>46</v>
      </c>
      <c r="F250">
        <v>1</v>
      </c>
      <c r="G250">
        <v>48</v>
      </c>
      <c r="H250">
        <v>50</v>
      </c>
      <c r="I250">
        <f t="shared" si="323"/>
        <v>0</v>
      </c>
      <c r="J250">
        <f t="shared" si="324"/>
        <v>1</v>
      </c>
      <c r="K250">
        <f t="shared" ca="1" si="325"/>
        <v>0</v>
      </c>
      <c r="L250">
        <f t="shared" ca="1" si="326"/>
        <v>1.3022083499168982E-3</v>
      </c>
      <c r="M250">
        <f t="shared" si="327"/>
        <v>1.0416666666666667</v>
      </c>
      <c r="Q250">
        <f t="shared" si="329"/>
        <v>914.88</v>
      </c>
      <c r="R250">
        <f t="shared" si="330"/>
        <v>953</v>
      </c>
      <c r="S250">
        <f t="shared" ca="1" si="392"/>
        <v>0</v>
      </c>
      <c r="T250">
        <f t="shared" ca="1" si="392"/>
        <v>0</v>
      </c>
      <c r="U250">
        <f t="shared" ca="1" si="392"/>
        <v>0</v>
      </c>
      <c r="V250">
        <f t="shared" ca="1" si="392"/>
        <v>0</v>
      </c>
      <c r="W250">
        <f t="shared" ca="1" si="392"/>
        <v>0</v>
      </c>
      <c r="X250">
        <f t="shared" ca="1" si="392"/>
        <v>0</v>
      </c>
      <c r="Y250">
        <f t="shared" ca="1" si="392"/>
        <v>0</v>
      </c>
      <c r="Z250">
        <f t="shared" ca="1" si="392"/>
        <v>0</v>
      </c>
      <c r="AA250">
        <f t="shared" ca="1" si="392"/>
        <v>0</v>
      </c>
      <c r="AB250">
        <f t="shared" ca="1" si="392"/>
        <v>0</v>
      </c>
      <c r="AC250">
        <f t="shared" ca="1" si="393"/>
        <v>0</v>
      </c>
      <c r="AD250">
        <f t="shared" ca="1" si="393"/>
        <v>0</v>
      </c>
      <c r="AE250">
        <f t="shared" ca="1" si="393"/>
        <v>0</v>
      </c>
      <c r="AF250">
        <f t="shared" ca="1" si="393"/>
        <v>2.9447390294460073E-302</v>
      </c>
      <c r="AG250">
        <f t="shared" ca="1" si="393"/>
        <v>8.0391929047092624E-278</v>
      </c>
      <c r="AH250">
        <f t="shared" ca="1" si="393"/>
        <v>1.7894076589330568E-255</v>
      </c>
      <c r="AI250">
        <f t="shared" ca="1" si="393"/>
        <v>5.9216144467840259E-235</v>
      </c>
      <c r="AJ250">
        <f t="shared" ca="1" si="393"/>
        <v>4.7588934718164825E-216</v>
      </c>
      <c r="AK250">
        <f t="shared" ca="1" si="393"/>
        <v>1.3935913289552106E-198</v>
      </c>
      <c r="AL250">
        <f t="shared" ca="1" si="393"/>
        <v>2.0876332480288443E-182</v>
      </c>
      <c r="AM250">
        <f t="shared" ca="1" si="394"/>
        <v>2.1301360349146837E-167</v>
      </c>
      <c r="AN250">
        <f t="shared" ca="1" si="394"/>
        <v>1.8890095490295723E-153</v>
      </c>
      <c r="AO250">
        <f t="shared" ca="1" si="394"/>
        <v>1.794321854707921E-140</v>
      </c>
      <c r="AP250">
        <f t="shared" ca="1" si="394"/>
        <v>2.1865816420651316E-128</v>
      </c>
      <c r="AQ250">
        <f t="shared" ca="1" si="394"/>
        <v>3.9983671743197484E-117</v>
      </c>
      <c r="AR250">
        <f t="shared" ca="1" si="394"/>
        <v>1.2579559023890255E-106</v>
      </c>
      <c r="AS250">
        <f t="shared" ca="1" si="394"/>
        <v>7.6776838495771662E-97</v>
      </c>
      <c r="AT250">
        <f t="shared" ca="1" si="394"/>
        <v>1.0103733607342702E-87</v>
      </c>
      <c r="AU250">
        <f t="shared" ca="1" si="394"/>
        <v>3.1477578306301622E-79</v>
      </c>
      <c r="AV250">
        <f t="shared" ca="1" si="394"/>
        <v>2.5221808002157828E-71</v>
      </c>
      <c r="AW250">
        <f t="shared" ca="1" si="395"/>
        <v>5.5950853301303624E-64</v>
      </c>
      <c r="AX250">
        <f t="shared" ca="1" si="395"/>
        <v>3.6695294902665202E-57</v>
      </c>
      <c r="AY250">
        <f t="shared" ca="1" si="395"/>
        <v>7.5447663585025107E-51</v>
      </c>
      <c r="AZ250">
        <f t="shared" ca="1" si="395"/>
        <v>5.1247128281775854E-45</v>
      </c>
      <c r="BA250">
        <f t="shared" ca="1" si="395"/>
        <v>1.2051426059756718E-39</v>
      </c>
      <c r="BB250">
        <f t="shared" ca="1" si="395"/>
        <v>1.0232141379651946E-34</v>
      </c>
      <c r="BC250">
        <f t="shared" ca="1" si="395"/>
        <v>3.2564476407561769E-30</v>
      </c>
      <c r="BD250">
        <f t="shared" ca="1" si="395"/>
        <v>4.0172148697921279E-26</v>
      </c>
      <c r="BE250">
        <f t="shared" ca="1" si="395"/>
        <v>1.9791900384248761E-22</v>
      </c>
      <c r="BF250">
        <f t="shared" ca="1" si="395"/>
        <v>3.9991837520276366E-19</v>
      </c>
      <c r="BG250">
        <f t="shared" ca="1" si="396"/>
        <v>3.3931000120461396E-16</v>
      </c>
      <c r="BH250">
        <f t="shared" ca="1" si="396"/>
        <v>1.2341410476526356E-13</v>
      </c>
      <c r="BI250">
        <f t="shared" ca="1" si="396"/>
        <v>1.95949989481095E-11</v>
      </c>
      <c r="BJ250">
        <f t="shared" ca="1" si="396"/>
        <v>1.3795880798253515E-9</v>
      </c>
      <c r="BK250">
        <f t="shared" ca="1" si="396"/>
        <v>4.3650910295948504E-8</v>
      </c>
      <c r="BL250">
        <f t="shared" ca="1" si="396"/>
        <v>6.276965986919413E-7</v>
      </c>
      <c r="BM250">
        <f t="shared" ca="1" si="396"/>
        <v>4.1399215142715027E-6</v>
      </c>
      <c r="BN250">
        <f t="shared" ca="1" si="396"/>
        <v>1.261330808325497E-5</v>
      </c>
      <c r="BO250">
        <f t="shared" ca="1" si="396"/>
        <v>1.7845636945905998E-5</v>
      </c>
      <c r="BP250">
        <f t="shared" ca="1" si="396"/>
        <v>1.1764027785555589E-5</v>
      </c>
      <c r="BQ250">
        <f t="shared" ca="1" si="397"/>
        <v>3.6186990869565315E-6</v>
      </c>
      <c r="BR250">
        <f t="shared" ca="1" si="397"/>
        <v>5.1925005138511043E-7</v>
      </c>
      <c r="BS250">
        <f t="shared" ca="1" si="397"/>
        <v>3.4680692846775958E-8</v>
      </c>
      <c r="BT250">
        <f t="shared" ca="1" si="397"/>
        <v>1.0738511677377407E-9</v>
      </c>
      <c r="BU250">
        <f t="shared" ca="1" si="397"/>
        <v>1.5324619945171787E-11</v>
      </c>
      <c r="BV250">
        <f t="shared" ca="1" si="397"/>
        <v>1.0000830560017692E-13</v>
      </c>
      <c r="BW250">
        <f t="shared" ca="1" si="397"/>
        <v>2.9555340311780576E-16</v>
      </c>
      <c r="BX250">
        <f t="shared" ca="1" si="397"/>
        <v>3.9088609900797121E-19</v>
      </c>
      <c r="BY250">
        <f t="shared" ca="1" si="397"/>
        <v>2.2814260577989214E-22</v>
      </c>
      <c r="BZ250">
        <f t="shared" ca="1" si="397"/>
        <v>5.7816089404070106E-26</v>
      </c>
      <c r="CA250">
        <f t="shared" ca="1" si="398"/>
        <v>6.2442237152103768E-30</v>
      </c>
      <c r="CB250">
        <f t="shared" ca="1" si="398"/>
        <v>2.8137374860684439E-34</v>
      </c>
      <c r="CC250">
        <f t="shared" ca="1" si="398"/>
        <v>5.1648326204483244E-39</v>
      </c>
      <c r="CD250">
        <f t="shared" ca="1" si="398"/>
        <v>3.7592108146977859E-44</v>
      </c>
      <c r="CE250">
        <f t="shared" ca="1" si="398"/>
        <v>1.0526916759430636E-49</v>
      </c>
      <c r="CF250">
        <f t="shared" ca="1" si="398"/>
        <v>1.096559428513123E-55</v>
      </c>
      <c r="CG250">
        <f t="shared" ca="1" si="398"/>
        <v>4.0922956082485391E-62</v>
      </c>
      <c r="CH250">
        <f t="shared" ca="1" si="398"/>
        <v>5.2471349491720554E-69</v>
      </c>
      <c r="CI250">
        <f t="shared" ca="1" si="398"/>
        <v>2.2062204874832283E-76</v>
      </c>
      <c r="CJ250">
        <f t="shared" ca="1" si="398"/>
        <v>2.887974962948785E-84</v>
      </c>
      <c r="CK250">
        <f t="shared" ca="1" si="399"/>
        <v>1.1107529141504358E-92</v>
      </c>
      <c r="CL250">
        <f t="shared" ca="1" si="399"/>
        <v>1.1767083937244889E-101</v>
      </c>
      <c r="CM250">
        <f t="shared" ca="1" si="399"/>
        <v>3.1944275008443719E-111</v>
      </c>
      <c r="CN250">
        <f t="shared" ca="1" si="399"/>
        <v>2.049615525854354E-121</v>
      </c>
      <c r="CO250">
        <f t="shared" ca="1" si="399"/>
        <v>2.8384237205962484E-132</v>
      </c>
      <c r="CP250">
        <f t="shared" ca="1" si="399"/>
        <v>7.6596257248948703E-144</v>
      </c>
      <c r="CQ250">
        <f t="shared" ca="1" si="399"/>
        <v>3.5883874486251245E-156</v>
      </c>
      <c r="CR250">
        <f t="shared" ca="1" si="399"/>
        <v>2.560120124364915E-169</v>
      </c>
      <c r="CS250">
        <f t="shared" ca="1" si="399"/>
        <v>2.396020012401646E-183</v>
      </c>
      <c r="CT250">
        <f t="shared" ca="1" si="399"/>
        <v>2.4798534812914602E-198</v>
      </c>
      <c r="CU250">
        <f t="shared" ca="1" si="400"/>
        <v>2.3319971519703866E-214</v>
      </c>
      <c r="CV250">
        <f t="shared" ca="1" si="400"/>
        <v>1.5870974968340579E-231</v>
      </c>
      <c r="CW250">
        <f t="shared" ca="1" si="400"/>
        <v>5.9966727276945308E-250</v>
      </c>
      <c r="CX250">
        <f t="shared" ca="1" si="400"/>
        <v>9.2136274000788429E-270</v>
      </c>
      <c r="CY250">
        <f t="shared" ca="1" si="400"/>
        <v>3.9812042739050822E-291</v>
      </c>
      <c r="CZ250">
        <f t="shared" ca="1" si="400"/>
        <v>0</v>
      </c>
      <c r="DA250">
        <f t="shared" ca="1" si="400"/>
        <v>0</v>
      </c>
      <c r="DB250">
        <f t="shared" ca="1" si="400"/>
        <v>0</v>
      </c>
      <c r="DC250">
        <f t="shared" ca="1" si="400"/>
        <v>0</v>
      </c>
      <c r="DD250">
        <f t="shared" ca="1" si="400"/>
        <v>0</v>
      </c>
      <c r="DE250">
        <f t="shared" ca="1" si="401"/>
        <v>0</v>
      </c>
      <c r="DF250">
        <f t="shared" ca="1" si="401"/>
        <v>0</v>
      </c>
      <c r="DG250">
        <f t="shared" ca="1" si="401"/>
        <v>0</v>
      </c>
      <c r="DH250">
        <f t="shared" ca="1" si="401"/>
        <v>0</v>
      </c>
      <c r="DI250">
        <f t="shared" ca="1" si="401"/>
        <v>0</v>
      </c>
      <c r="DJ250">
        <f t="shared" ca="1" si="401"/>
        <v>0</v>
      </c>
      <c r="DK250">
        <f t="shared" ca="1" si="401"/>
        <v>0</v>
      </c>
      <c r="DL250">
        <f t="shared" ca="1" si="401"/>
        <v>0</v>
      </c>
      <c r="DM250">
        <f t="shared" ca="1" si="401"/>
        <v>0</v>
      </c>
      <c r="DN250">
        <f t="shared" ca="1" si="401"/>
        <v>0</v>
      </c>
      <c r="DQ250">
        <f t="shared" ref="DQ250:EF265" ca="1" si="405">_xlfn.BINOM.DIST($R250,$C250,DQ$1,FALSE)*$F250*$B250</f>
        <v>0</v>
      </c>
      <c r="DR250">
        <f t="shared" ca="1" si="405"/>
        <v>0</v>
      </c>
      <c r="DS250">
        <f t="shared" ca="1" si="405"/>
        <v>0</v>
      </c>
      <c r="DT250">
        <f t="shared" ca="1" si="405"/>
        <v>0</v>
      </c>
      <c r="DU250">
        <f t="shared" ca="1" si="405"/>
        <v>0</v>
      </c>
      <c r="DV250">
        <f t="shared" ca="1" si="405"/>
        <v>0</v>
      </c>
      <c r="DW250">
        <f t="shared" ca="1" si="405"/>
        <v>0</v>
      </c>
      <c r="DX250">
        <f t="shared" ca="1" si="405"/>
        <v>0</v>
      </c>
      <c r="DY250">
        <f t="shared" ca="1" si="405"/>
        <v>0</v>
      </c>
      <c r="DZ250">
        <f t="shared" ca="1" si="405"/>
        <v>0</v>
      </c>
      <c r="EA250">
        <f t="shared" ca="1" si="405"/>
        <v>0</v>
      </c>
      <c r="EB250">
        <f t="shared" ca="1" si="405"/>
        <v>0</v>
      </c>
      <c r="EC250">
        <f t="shared" ca="1" si="405"/>
        <v>0</v>
      </c>
      <c r="ED250">
        <f t="shared" ca="1" si="405"/>
        <v>0</v>
      </c>
      <c r="EE250">
        <f t="shared" ca="1" si="405"/>
        <v>7.1078043455634728E-308</v>
      </c>
      <c r="EF250">
        <f t="shared" ca="1" si="405"/>
        <v>3.6804380663024238E-284</v>
      </c>
      <c r="EG250">
        <f t="shared" ca="1" si="404"/>
        <v>2.3943989654719802E-262</v>
      </c>
      <c r="EH250">
        <f t="shared" ca="1" si="404"/>
        <v>3.2654086286564261E-242</v>
      </c>
      <c r="EI250">
        <f t="shared" ca="1" si="404"/>
        <v>1.4255817049385296E-223</v>
      </c>
      <c r="EJ250">
        <f t="shared" ca="1" si="404"/>
        <v>2.8385603200775844E-206</v>
      </c>
      <c r="EK250">
        <f t="shared" ca="1" si="404"/>
        <v>3.4756569061664766E-190</v>
      </c>
      <c r="EL250">
        <f t="shared" ca="1" si="404"/>
        <v>3.3751984220582649E-175</v>
      </c>
      <c r="EM250">
        <f t="shared" ca="1" si="404"/>
        <v>3.2334385791464008E-161</v>
      </c>
      <c r="EN250">
        <f t="shared" ca="1" si="404"/>
        <v>3.6896251186324214E-148</v>
      </c>
      <c r="EO250">
        <f t="shared" ca="1" si="404"/>
        <v>5.9069082189074227E-136</v>
      </c>
      <c r="EP250">
        <f t="shared" ca="1" si="404"/>
        <v>1.5307550641127092E-124</v>
      </c>
      <c r="EQ250">
        <f t="shared" ca="1" si="404"/>
        <v>7.2798586676291218E-114</v>
      </c>
      <c r="ER250">
        <f t="shared" ca="1" si="404"/>
        <v>7.096535284110088E-104</v>
      </c>
      <c r="ES250">
        <f t="shared" ca="1" si="404"/>
        <v>1.5637466641760286E-94</v>
      </c>
      <c r="ET250">
        <f t="shared" ca="1" si="404"/>
        <v>8.4955549855442512E-86</v>
      </c>
      <c r="EU250">
        <f t="shared" ca="1" si="404"/>
        <v>1.2293663161181505E-77</v>
      </c>
      <c r="EV250">
        <f t="shared" ca="1" si="391"/>
        <v>5.0765787179478292E-70</v>
      </c>
      <c r="EW250">
        <f t="shared" ca="1" si="391"/>
        <v>6.3623356370066997E-63</v>
      </c>
      <c r="EX250">
        <f t="shared" ca="1" si="391"/>
        <v>2.55720241340511E-56</v>
      </c>
      <c r="EY250">
        <f t="shared" ca="1" si="391"/>
        <v>3.4631550888474017E-50</v>
      </c>
      <c r="EZ250">
        <f t="shared" ca="1" si="391"/>
        <v>1.6518422670676586E-44</v>
      </c>
      <c r="FA250">
        <f t="shared" ca="1" si="391"/>
        <v>2.887299701723739E-39</v>
      </c>
      <c r="FB250">
        <f t="shared" ca="1" si="391"/>
        <v>1.9163732198633345E-34</v>
      </c>
      <c r="FC250">
        <f t="shared" ca="1" si="391"/>
        <v>4.9858716660178713E-30</v>
      </c>
      <c r="FD250">
        <f t="shared" ca="1" si="391"/>
        <v>5.2311441737921456E-26</v>
      </c>
      <c r="FE250">
        <f t="shared" ca="1" si="391"/>
        <v>2.2699002844600649E-22</v>
      </c>
      <c r="FF250">
        <f t="shared" ca="1" si="391"/>
        <v>4.16558477160182E-19</v>
      </c>
      <c r="FG250">
        <f t="shared" ca="1" si="391"/>
        <v>3.2971981143350936E-16</v>
      </c>
      <c r="FH250">
        <f t="shared" ca="1" si="391"/>
        <v>1.1451675979836319E-13</v>
      </c>
      <c r="FI250">
        <f t="shared" ca="1" si="391"/>
        <v>1.7712662857929635E-11</v>
      </c>
      <c r="FJ250">
        <f t="shared" ca="1" si="391"/>
        <v>1.2355551749862685E-9</v>
      </c>
      <c r="FK250">
        <f t="shared" ca="1" si="391"/>
        <v>3.9278973712900488E-8</v>
      </c>
      <c r="FL250">
        <f t="shared" ca="1" si="390"/>
        <v>5.7392582926955385E-7</v>
      </c>
      <c r="FM250">
        <f t="shared" ca="1" si="390"/>
        <v>3.8795301469288518E-6</v>
      </c>
      <c r="FN250">
        <f t="shared" ca="1" si="390"/>
        <v>1.2188086186721801E-5</v>
      </c>
      <c r="FO250">
        <f t="shared" ca="1" si="390"/>
        <v>1.7845211213492123E-5</v>
      </c>
      <c r="FP250">
        <f t="shared" ca="1" si="390"/>
        <v>1.2188086186721425E-5</v>
      </c>
      <c r="FQ250">
        <f t="shared" ca="1" si="390"/>
        <v>3.8795301469285588E-6</v>
      </c>
      <c r="FR250">
        <f t="shared" ca="1" si="390"/>
        <v>5.7392582926948662E-7</v>
      </c>
      <c r="FS250">
        <f t="shared" ca="1" si="390"/>
        <v>3.9278973712895359E-8</v>
      </c>
      <c r="FT250">
        <f t="shared" ca="1" si="390"/>
        <v>1.2355551749860535E-9</v>
      </c>
      <c r="FU250">
        <f t="shared" ca="1" si="390"/>
        <v>1.7712662857926019E-11</v>
      </c>
      <c r="FV250">
        <f t="shared" ca="1" si="390"/>
        <v>1.1451675979833512E-13</v>
      </c>
      <c r="FW250">
        <f t="shared" ca="1" si="390"/>
        <v>3.2971981143343555E-16</v>
      </c>
      <c r="FX250">
        <f t="shared" ca="1" si="390"/>
        <v>4.1655847716003255E-19</v>
      </c>
      <c r="FY250">
        <f t="shared" ca="1" si="390"/>
        <v>2.2699002844592261E-22</v>
      </c>
      <c r="FZ250">
        <f t="shared" ca="1" si="390"/>
        <v>5.2311441737900276E-26</v>
      </c>
      <c r="GA250">
        <f t="shared" ca="1" si="403"/>
        <v>4.985871666015391E-30</v>
      </c>
      <c r="GB250">
        <f t="shared" ca="1" si="403"/>
        <v>1.9163732198622179E-34</v>
      </c>
      <c r="GC250">
        <f t="shared" ca="1" si="403"/>
        <v>2.8872997017220979E-39</v>
      </c>
      <c r="GD250">
        <f t="shared" ca="1" si="403"/>
        <v>1.6518422670666258E-44</v>
      </c>
      <c r="GE250">
        <f t="shared" ca="1" si="403"/>
        <v>3.4631550888448916E-50</v>
      </c>
      <c r="GF250">
        <f t="shared" ca="1" si="403"/>
        <v>2.557202413403293E-56</v>
      </c>
      <c r="GG250">
        <f t="shared" ca="1" si="403"/>
        <v>6.3623356370021786E-63</v>
      </c>
      <c r="GH250">
        <f t="shared" ca="1" si="403"/>
        <v>5.0765787179432125E-70</v>
      </c>
      <c r="GI250">
        <f t="shared" ca="1" si="403"/>
        <v>1.2293663161169625E-77</v>
      </c>
      <c r="GJ250">
        <f t="shared" ca="1" si="403"/>
        <v>8.4955549855370075E-86</v>
      </c>
      <c r="GK250">
        <f t="shared" ca="1" si="403"/>
        <v>1.563746664174384E-94</v>
      </c>
      <c r="GL250">
        <f t="shared" ca="1" si="403"/>
        <v>7.0965352841024234E-104</v>
      </c>
      <c r="GM250">
        <f t="shared" ca="1" si="403"/>
        <v>7.2798586676204313E-114</v>
      </c>
      <c r="GN250">
        <f t="shared" ca="1" si="403"/>
        <v>1.5307550641107077E-124</v>
      </c>
      <c r="GO250">
        <f t="shared" ca="1" si="403"/>
        <v>5.9069082189000358E-136</v>
      </c>
      <c r="GP250">
        <f t="shared" ca="1" si="403"/>
        <v>3.6896251186259198E-148</v>
      </c>
      <c r="GQ250">
        <f t="shared" ca="1" si="402"/>
        <v>3.2334385791408869E-161</v>
      </c>
      <c r="GR250">
        <f t="shared" ca="1" si="402"/>
        <v>3.3751984220525091E-175</v>
      </c>
      <c r="GS250">
        <f t="shared" ca="1" si="402"/>
        <v>3.475656906158771E-190</v>
      </c>
      <c r="GT250">
        <f t="shared" ca="1" si="402"/>
        <v>2.8385603200717754E-206</v>
      </c>
      <c r="GU250">
        <f t="shared" ca="1" si="402"/>
        <v>1.4255817049354504E-223</v>
      </c>
      <c r="GV250">
        <f t="shared" ca="1" si="402"/>
        <v>3.2654086286475163E-242</v>
      </c>
      <c r="GW250">
        <f t="shared" ca="1" si="402"/>
        <v>2.3943989654659914E-262</v>
      </c>
      <c r="GX250">
        <f t="shared" ca="1" si="402"/>
        <v>3.6804380662927997E-284</v>
      </c>
      <c r="GY250">
        <f t="shared" ca="1" si="402"/>
        <v>7.1078043455400393E-308</v>
      </c>
      <c r="GZ250">
        <f t="shared" ca="1" si="402"/>
        <v>0</v>
      </c>
      <c r="HA250">
        <f t="shared" ca="1" si="402"/>
        <v>0</v>
      </c>
      <c r="HB250">
        <f t="shared" ca="1" si="402"/>
        <v>0</v>
      </c>
      <c r="HC250">
        <f t="shared" ca="1" si="402"/>
        <v>0</v>
      </c>
      <c r="HD250">
        <f t="shared" ca="1" si="402"/>
        <v>0</v>
      </c>
      <c r="HE250">
        <f t="shared" ca="1" si="402"/>
        <v>0</v>
      </c>
      <c r="HF250">
        <f t="shared" ca="1" si="387"/>
        <v>0</v>
      </c>
      <c r="HG250">
        <f t="shared" ca="1" si="387"/>
        <v>0</v>
      </c>
      <c r="HH250">
        <f t="shared" ca="1" si="387"/>
        <v>0</v>
      </c>
      <c r="HI250">
        <f t="shared" ca="1" si="387"/>
        <v>0</v>
      </c>
      <c r="HJ250">
        <f t="shared" ca="1" si="387"/>
        <v>0</v>
      </c>
      <c r="HK250">
        <f t="shared" ca="1" si="387"/>
        <v>0</v>
      </c>
      <c r="HL250">
        <f t="shared" ca="1" si="387"/>
        <v>0</v>
      </c>
    </row>
    <row r="251" spans="1:220" x14ac:dyDescent="0.25">
      <c r="A251" s="6">
        <v>45303</v>
      </c>
      <c r="B251">
        <f t="shared" ca="1" si="321"/>
        <v>9.765625E-4</v>
      </c>
      <c r="C251" s="5">
        <v>1178</v>
      </c>
      <c r="D251">
        <f t="shared" si="322"/>
        <v>1.0711452904510828</v>
      </c>
      <c r="E251" t="s">
        <v>47</v>
      </c>
      <c r="F251">
        <v>0.628</v>
      </c>
      <c r="G251">
        <v>37</v>
      </c>
      <c r="H251">
        <v>37</v>
      </c>
      <c r="I251">
        <f t="shared" si="323"/>
        <v>1</v>
      </c>
      <c r="J251">
        <f t="shared" si="324"/>
        <v>0</v>
      </c>
      <c r="K251">
        <f t="shared" ca="1" si="325"/>
        <v>6.5691332265945305E-4</v>
      </c>
      <c r="L251">
        <f t="shared" ca="1" si="326"/>
        <v>0</v>
      </c>
      <c r="M251">
        <f t="shared" si="327"/>
        <v>1</v>
      </c>
      <c r="Q251">
        <f t="shared" si="329"/>
        <v>435.86</v>
      </c>
      <c r="R251">
        <f t="shared" si="330"/>
        <v>435.86</v>
      </c>
      <c r="S251">
        <f t="shared" ca="1" si="392"/>
        <v>0</v>
      </c>
      <c r="T251">
        <f t="shared" ca="1" si="392"/>
        <v>0</v>
      </c>
      <c r="U251">
        <f t="shared" ca="1" si="392"/>
        <v>0</v>
      </c>
      <c r="V251">
        <f t="shared" ca="1" si="392"/>
        <v>0</v>
      </c>
      <c r="W251">
        <f t="shared" ca="1" si="392"/>
        <v>6.5247113837937367E-290</v>
      </c>
      <c r="X251">
        <f t="shared" ca="1" si="392"/>
        <v>3.9041774206244737E-251</v>
      </c>
      <c r="Y251">
        <f t="shared" ca="1" si="392"/>
        <v>4.1756882847616169E-220</v>
      </c>
      <c r="Z251">
        <f t="shared" ca="1" si="392"/>
        <v>1.9562173725707271E-194</v>
      </c>
      <c r="AA251">
        <f t="shared" ca="1" si="392"/>
        <v>1.0701360361431886E-172</v>
      </c>
      <c r="AB251">
        <f t="shared" ca="1" si="392"/>
        <v>5.6778645821158908E-154</v>
      </c>
      <c r="AC251">
        <f t="shared" ca="1" si="393"/>
        <v>1.2391487498472714E-137</v>
      </c>
      <c r="AD251">
        <f t="shared" ca="1" si="393"/>
        <v>3.1155298072846028E-123</v>
      </c>
      <c r="AE251">
        <f t="shared" ca="1" si="393"/>
        <v>1.9293293360772712E-110</v>
      </c>
      <c r="AF251">
        <f t="shared" ca="1" si="393"/>
        <v>5.2372327954328102E-99</v>
      </c>
      <c r="AG251">
        <f t="shared" ca="1" si="393"/>
        <v>9.7495309805869799E-89</v>
      </c>
      <c r="AH251">
        <f t="shared" ca="1" si="393"/>
        <v>1.7737745712861909E-79</v>
      </c>
      <c r="AI251">
        <f t="shared" ca="1" si="393"/>
        <v>4.194120742041016E-71</v>
      </c>
      <c r="AJ251">
        <f t="shared" ca="1" si="393"/>
        <v>1.6264561710569246E-63</v>
      </c>
      <c r="AK251">
        <f t="shared" ca="1" si="393"/>
        <v>1.2536346018587896E-56</v>
      </c>
      <c r="AL251">
        <f t="shared" ca="1" si="393"/>
        <v>2.2548848617486816E-50</v>
      </c>
      <c r="AM251">
        <f t="shared" ca="1" si="394"/>
        <v>1.0835460630102454E-44</v>
      </c>
      <c r="AN251">
        <f t="shared" ca="1" si="394"/>
        <v>1.5604899200745512E-39</v>
      </c>
      <c r="AO251">
        <f t="shared" ca="1" si="394"/>
        <v>7.4318149332258412E-35</v>
      </c>
      <c r="AP251">
        <f t="shared" ca="1" si="394"/>
        <v>1.273961784359967E-30</v>
      </c>
      <c r="AQ251">
        <f t="shared" ca="1" si="394"/>
        <v>8.4591775177963581E-27</v>
      </c>
      <c r="AR251">
        <f t="shared" ca="1" si="394"/>
        <v>2.3193238931582703E-23</v>
      </c>
      <c r="AS251">
        <f t="shared" ca="1" si="394"/>
        <v>2.7765983233198472E-20</v>
      </c>
      <c r="AT251">
        <f t="shared" ca="1" si="394"/>
        <v>1.5242682668197643E-17</v>
      </c>
      <c r="AU251">
        <f t="shared" ca="1" si="394"/>
        <v>4.0061518969540371E-15</v>
      </c>
      <c r="AV251">
        <f t="shared" ca="1" si="394"/>
        <v>5.2362589293365191E-13</v>
      </c>
      <c r="AW251">
        <f t="shared" ca="1" si="395"/>
        <v>3.5198849079824583E-11</v>
      </c>
      <c r="AX251">
        <f t="shared" ca="1" si="395"/>
        <v>1.2535745465658218E-9</v>
      </c>
      <c r="AY251">
        <f t="shared" ca="1" si="395"/>
        <v>2.4282960842858028E-8</v>
      </c>
      <c r="AZ251">
        <f t="shared" ca="1" si="395"/>
        <v>2.6186724743904965E-7</v>
      </c>
      <c r="BA251">
        <f t="shared" ca="1" si="395"/>
        <v>1.6047668728356338E-6</v>
      </c>
      <c r="BB251">
        <f t="shared" ca="1" si="395"/>
        <v>5.6906543535571354E-6</v>
      </c>
      <c r="BC251">
        <f t="shared" ca="1" si="395"/>
        <v>1.1864445164690052E-5</v>
      </c>
      <c r="BD251">
        <f t="shared" ca="1" si="395"/>
        <v>1.4747457144554624E-5</v>
      </c>
      <c r="BE251">
        <f t="shared" ca="1" si="395"/>
        <v>1.1061875218095265E-5</v>
      </c>
      <c r="BF251">
        <f t="shared" ca="1" si="395"/>
        <v>5.0595326074530642E-6</v>
      </c>
      <c r="BG251">
        <f t="shared" ca="1" si="396"/>
        <v>1.4236859278535719E-6</v>
      </c>
      <c r="BH251">
        <f t="shared" ca="1" si="396"/>
        <v>2.4829115734761059E-7</v>
      </c>
      <c r="BI251">
        <f t="shared" ca="1" si="396"/>
        <v>2.7000976446480454E-8</v>
      </c>
      <c r="BJ251">
        <f t="shared" ca="1" si="396"/>
        <v>1.8396485879119394E-9</v>
      </c>
      <c r="BK251">
        <f t="shared" ca="1" si="396"/>
        <v>7.8805633893749966E-11</v>
      </c>
      <c r="BL251">
        <f t="shared" ca="1" si="396"/>
        <v>2.1274566337198403E-12</v>
      </c>
      <c r="BM251">
        <f t="shared" ca="1" si="396"/>
        <v>3.6237586046362224E-14</v>
      </c>
      <c r="BN251">
        <f t="shared" ca="1" si="396"/>
        <v>3.8947379747050518E-16</v>
      </c>
      <c r="BO251">
        <f t="shared" ca="1" si="396"/>
        <v>2.6385267935650926E-18</v>
      </c>
      <c r="BP251">
        <f t="shared" ca="1" si="396"/>
        <v>1.1242802532352683E-20</v>
      </c>
      <c r="BQ251">
        <f t="shared" ca="1" si="397"/>
        <v>3.0033367994840415E-23</v>
      </c>
      <c r="BR251">
        <f t="shared" ca="1" si="397"/>
        <v>5.0078693888474775E-26</v>
      </c>
      <c r="BS251">
        <f t="shared" ca="1" si="397"/>
        <v>5.1836155122862928E-29</v>
      </c>
      <c r="BT251">
        <f t="shared" ca="1" si="397"/>
        <v>3.3086486572870586E-32</v>
      </c>
      <c r="BU251">
        <f t="shared" ca="1" si="397"/>
        <v>1.2920918646228536E-35</v>
      </c>
      <c r="BV251">
        <f t="shared" ca="1" si="397"/>
        <v>3.0591910126917332E-39</v>
      </c>
      <c r="BW251">
        <f t="shared" ca="1" si="397"/>
        <v>4.3457957071699411E-43</v>
      </c>
      <c r="BX251">
        <f t="shared" ca="1" si="397"/>
        <v>3.6606958156141517E-47</v>
      </c>
      <c r="BY251">
        <f t="shared" ca="1" si="397"/>
        <v>1.8044252477251359E-51</v>
      </c>
      <c r="BZ251">
        <f t="shared" ca="1" si="397"/>
        <v>5.128254109825114E-56</v>
      </c>
      <c r="CA251">
        <f t="shared" ca="1" si="398"/>
        <v>8.2662094105956084E-61</v>
      </c>
      <c r="CB251">
        <f t="shared" ca="1" si="398"/>
        <v>7.4202780621323397E-66</v>
      </c>
      <c r="CC251">
        <f t="shared" ca="1" si="398"/>
        <v>3.6352656073193168E-71</v>
      </c>
      <c r="CD251">
        <f t="shared" ca="1" si="398"/>
        <v>9.505148881876254E-77</v>
      </c>
      <c r="CE251">
        <f t="shared" ca="1" si="398"/>
        <v>1.2941531767569315E-82</v>
      </c>
      <c r="CF251">
        <f t="shared" ca="1" si="398"/>
        <v>8.9290657623685721E-89</v>
      </c>
      <c r="CG251">
        <f t="shared" ca="1" si="398"/>
        <v>3.0296067013767686E-95</v>
      </c>
      <c r="CH251">
        <f t="shared" ca="1" si="398"/>
        <v>4.8902992302304548E-102</v>
      </c>
      <c r="CI251">
        <f t="shared" ca="1" si="398"/>
        <v>3.6203440834130227E-109</v>
      </c>
      <c r="CJ251">
        <f t="shared" ca="1" si="398"/>
        <v>1.1804073885330192E-116</v>
      </c>
      <c r="CK251">
        <f t="shared" ca="1" si="399"/>
        <v>1.6206102916575533E-124</v>
      </c>
      <c r="CL251">
        <f t="shared" ca="1" si="399"/>
        <v>8.9131878863697995E-133</v>
      </c>
      <c r="CM251">
        <f t="shared" ca="1" si="399"/>
        <v>1.8577709371436013E-141</v>
      </c>
      <c r="CN251">
        <f t="shared" ca="1" si="399"/>
        <v>1.379303544263392E-150</v>
      </c>
      <c r="CO251">
        <f t="shared" ca="1" si="399"/>
        <v>3.4035689649655239E-160</v>
      </c>
      <c r="CP251">
        <f t="shared" ca="1" si="399"/>
        <v>2.5823490732373747E-170</v>
      </c>
      <c r="CQ251">
        <f t="shared" ca="1" si="399"/>
        <v>5.5182854702842839E-181</v>
      </c>
      <c r="CR251">
        <f t="shared" ca="1" si="399"/>
        <v>3.0073677677431115E-192</v>
      </c>
      <c r="CS251">
        <f t="shared" ca="1" si="399"/>
        <v>3.7337303578034039E-204</v>
      </c>
      <c r="CT251">
        <f t="shared" ca="1" si="399"/>
        <v>9.2823860870542812E-217</v>
      </c>
      <c r="CU251">
        <f t="shared" ca="1" si="400"/>
        <v>3.9844653045624392E-230</v>
      </c>
      <c r="CV251">
        <f t="shared" ca="1" si="400"/>
        <v>2.4879843820727897E-244</v>
      </c>
      <c r="CW251">
        <f t="shared" ca="1" si="400"/>
        <v>1.8511261175515955E-259</v>
      </c>
      <c r="CX251">
        <f t="shared" ca="1" si="400"/>
        <v>1.2985470719485271E-275</v>
      </c>
      <c r="CY251">
        <f t="shared" ca="1" si="400"/>
        <v>6.5099174268066602E-293</v>
      </c>
      <c r="CZ251">
        <f t="shared" ca="1" si="400"/>
        <v>0</v>
      </c>
      <c r="DA251">
        <f t="shared" ca="1" si="400"/>
        <v>0</v>
      </c>
      <c r="DB251">
        <f t="shared" ca="1" si="400"/>
        <v>0</v>
      </c>
      <c r="DC251">
        <f t="shared" ca="1" si="400"/>
        <v>0</v>
      </c>
      <c r="DD251">
        <f t="shared" ca="1" si="400"/>
        <v>0</v>
      </c>
      <c r="DE251">
        <f t="shared" ca="1" si="401"/>
        <v>0</v>
      </c>
      <c r="DF251">
        <f t="shared" ca="1" si="401"/>
        <v>0</v>
      </c>
      <c r="DG251">
        <f t="shared" ca="1" si="401"/>
        <v>0</v>
      </c>
      <c r="DH251">
        <f t="shared" ca="1" si="401"/>
        <v>0</v>
      </c>
      <c r="DI251">
        <f t="shared" ca="1" si="401"/>
        <v>0</v>
      </c>
      <c r="DJ251">
        <f t="shared" ca="1" si="401"/>
        <v>0</v>
      </c>
      <c r="DK251">
        <f t="shared" ca="1" si="401"/>
        <v>0</v>
      </c>
      <c r="DL251">
        <f t="shared" ca="1" si="401"/>
        <v>0</v>
      </c>
      <c r="DM251">
        <f t="shared" ca="1" si="401"/>
        <v>0</v>
      </c>
      <c r="DN251">
        <f t="shared" ca="1" si="401"/>
        <v>0</v>
      </c>
      <c r="DQ251">
        <f t="shared" ca="1" si="405"/>
        <v>0</v>
      </c>
      <c r="DR251">
        <f t="shared" ca="1" si="405"/>
        <v>0</v>
      </c>
      <c r="DS251">
        <f t="shared" ca="1" si="405"/>
        <v>0</v>
      </c>
      <c r="DT251">
        <f t="shared" ca="1" si="405"/>
        <v>0</v>
      </c>
      <c r="DU251">
        <f t="shared" ca="1" si="405"/>
        <v>6.5247113837937367E-290</v>
      </c>
      <c r="DV251">
        <f t="shared" ca="1" si="405"/>
        <v>3.9041774206244737E-251</v>
      </c>
      <c r="DW251">
        <f t="shared" ca="1" si="405"/>
        <v>4.1756882847616169E-220</v>
      </c>
      <c r="DX251">
        <f t="shared" ca="1" si="405"/>
        <v>1.9562173725707271E-194</v>
      </c>
      <c r="DY251">
        <f t="shared" ca="1" si="405"/>
        <v>1.0701360361431886E-172</v>
      </c>
      <c r="DZ251">
        <f t="shared" ca="1" si="405"/>
        <v>5.6778645821158908E-154</v>
      </c>
      <c r="EA251">
        <f t="shared" ca="1" si="405"/>
        <v>1.2391487498472714E-137</v>
      </c>
      <c r="EB251">
        <f t="shared" ca="1" si="405"/>
        <v>3.1155298072846028E-123</v>
      </c>
      <c r="EC251">
        <f t="shared" ca="1" si="405"/>
        <v>1.9293293360772712E-110</v>
      </c>
      <c r="ED251">
        <f t="shared" ca="1" si="405"/>
        <v>5.2372327954328102E-99</v>
      </c>
      <c r="EE251">
        <f t="shared" ca="1" si="405"/>
        <v>9.7495309805869799E-89</v>
      </c>
      <c r="EF251">
        <f t="shared" ca="1" si="405"/>
        <v>1.7737745712861909E-79</v>
      </c>
      <c r="EG251">
        <f t="shared" ca="1" si="404"/>
        <v>4.194120742041016E-71</v>
      </c>
      <c r="EH251">
        <f t="shared" ca="1" si="404"/>
        <v>1.6264561710569246E-63</v>
      </c>
      <c r="EI251">
        <f t="shared" ca="1" si="404"/>
        <v>1.2536346018587896E-56</v>
      </c>
      <c r="EJ251">
        <f t="shared" ca="1" si="404"/>
        <v>2.2548848617486816E-50</v>
      </c>
      <c r="EK251">
        <f t="shared" ca="1" si="404"/>
        <v>1.0835460630102454E-44</v>
      </c>
      <c r="EL251">
        <f t="shared" ca="1" si="404"/>
        <v>1.5604899200745512E-39</v>
      </c>
      <c r="EM251">
        <f t="shared" ca="1" si="404"/>
        <v>7.4318149332258412E-35</v>
      </c>
      <c r="EN251">
        <f t="shared" ca="1" si="404"/>
        <v>1.273961784359967E-30</v>
      </c>
      <c r="EO251">
        <f t="shared" ca="1" si="404"/>
        <v>8.4591775177963581E-27</v>
      </c>
      <c r="EP251">
        <f t="shared" ca="1" si="404"/>
        <v>2.3193238931582703E-23</v>
      </c>
      <c r="EQ251">
        <f t="shared" ca="1" si="404"/>
        <v>2.7765983233198472E-20</v>
      </c>
      <c r="ER251">
        <f t="shared" ca="1" si="404"/>
        <v>1.5242682668197643E-17</v>
      </c>
      <c r="ES251">
        <f t="shared" ca="1" si="404"/>
        <v>4.0061518969540371E-15</v>
      </c>
      <c r="ET251">
        <f t="shared" ca="1" si="404"/>
        <v>5.2362589293365191E-13</v>
      </c>
      <c r="EU251">
        <f t="shared" ca="1" si="404"/>
        <v>3.5198849079824583E-11</v>
      </c>
      <c r="EV251">
        <f t="shared" ca="1" si="391"/>
        <v>1.2535745465658218E-9</v>
      </c>
      <c r="EW251">
        <f t="shared" ca="1" si="391"/>
        <v>2.4282960842858028E-8</v>
      </c>
      <c r="EX251">
        <f t="shared" ca="1" si="391"/>
        <v>2.6186724743904965E-7</v>
      </c>
      <c r="EY251">
        <f t="shared" ca="1" si="391"/>
        <v>1.6047668728356338E-6</v>
      </c>
      <c r="EZ251">
        <f t="shared" ca="1" si="391"/>
        <v>5.6906543535571354E-6</v>
      </c>
      <c r="FA251">
        <f t="shared" ca="1" si="391"/>
        <v>1.1864445164690052E-5</v>
      </c>
      <c r="FB251">
        <f t="shared" ca="1" si="391"/>
        <v>1.4747457144554624E-5</v>
      </c>
      <c r="FC251">
        <f t="shared" ca="1" si="391"/>
        <v>1.1061875218095265E-5</v>
      </c>
      <c r="FD251">
        <f t="shared" ca="1" si="391"/>
        <v>5.0595326074530642E-6</v>
      </c>
      <c r="FE251">
        <f t="shared" ca="1" si="391"/>
        <v>1.4236859278535719E-6</v>
      </c>
      <c r="FF251">
        <f t="shared" ca="1" si="391"/>
        <v>2.4829115734761059E-7</v>
      </c>
      <c r="FG251">
        <f t="shared" ca="1" si="391"/>
        <v>2.7000976446480454E-8</v>
      </c>
      <c r="FH251">
        <f t="shared" ca="1" si="391"/>
        <v>1.8396485879119394E-9</v>
      </c>
      <c r="FI251">
        <f t="shared" ca="1" si="391"/>
        <v>7.8805633893749966E-11</v>
      </c>
      <c r="FJ251">
        <f t="shared" ca="1" si="391"/>
        <v>2.1274566337198403E-12</v>
      </c>
      <c r="FK251">
        <f t="shared" ca="1" si="391"/>
        <v>3.6237586046362224E-14</v>
      </c>
      <c r="FL251">
        <f t="shared" ca="1" si="390"/>
        <v>3.8947379747050518E-16</v>
      </c>
      <c r="FM251">
        <f t="shared" ca="1" si="390"/>
        <v>2.6385267935650926E-18</v>
      </c>
      <c r="FN251">
        <f t="shared" ca="1" si="390"/>
        <v>1.1242802532352683E-20</v>
      </c>
      <c r="FO251">
        <f t="shared" ca="1" si="390"/>
        <v>3.0033367994840415E-23</v>
      </c>
      <c r="FP251">
        <f t="shared" ca="1" si="390"/>
        <v>5.0078693888474775E-26</v>
      </c>
      <c r="FQ251">
        <f t="shared" ca="1" si="390"/>
        <v>5.1836155122862928E-29</v>
      </c>
      <c r="FR251">
        <f t="shared" ca="1" si="390"/>
        <v>3.3086486572870586E-32</v>
      </c>
      <c r="FS251">
        <f t="shared" ca="1" si="390"/>
        <v>1.2920918646228536E-35</v>
      </c>
      <c r="FT251">
        <f t="shared" ca="1" si="390"/>
        <v>3.0591910126917332E-39</v>
      </c>
      <c r="FU251">
        <f t="shared" ca="1" si="390"/>
        <v>4.3457957071699411E-43</v>
      </c>
      <c r="FV251">
        <f t="shared" ca="1" si="390"/>
        <v>3.6606958156141517E-47</v>
      </c>
      <c r="FW251">
        <f t="shared" ca="1" si="390"/>
        <v>1.8044252477251359E-51</v>
      </c>
      <c r="FX251">
        <f t="shared" ca="1" si="390"/>
        <v>5.128254109825114E-56</v>
      </c>
      <c r="FY251">
        <f t="shared" ca="1" si="390"/>
        <v>8.2662094105956084E-61</v>
      </c>
      <c r="FZ251">
        <f t="shared" ca="1" si="390"/>
        <v>7.4202780621323397E-66</v>
      </c>
      <c r="GA251">
        <f t="shared" ca="1" si="403"/>
        <v>3.6352656073193168E-71</v>
      </c>
      <c r="GB251">
        <f t="shared" ca="1" si="403"/>
        <v>9.505148881876254E-77</v>
      </c>
      <c r="GC251">
        <f t="shared" ca="1" si="403"/>
        <v>1.2941531767569315E-82</v>
      </c>
      <c r="GD251">
        <f t="shared" ca="1" si="403"/>
        <v>8.9290657623685721E-89</v>
      </c>
      <c r="GE251">
        <f t="shared" ca="1" si="403"/>
        <v>3.0296067013767686E-95</v>
      </c>
      <c r="GF251">
        <f t="shared" ca="1" si="403"/>
        <v>4.8902992302304548E-102</v>
      </c>
      <c r="GG251">
        <f t="shared" ca="1" si="403"/>
        <v>3.6203440834130227E-109</v>
      </c>
      <c r="GH251">
        <f t="shared" ca="1" si="403"/>
        <v>1.1804073885330192E-116</v>
      </c>
      <c r="GI251">
        <f t="shared" ca="1" si="403"/>
        <v>1.6206102916575533E-124</v>
      </c>
      <c r="GJ251">
        <f t="shared" ca="1" si="403"/>
        <v>8.9131878863697995E-133</v>
      </c>
      <c r="GK251">
        <f t="shared" ca="1" si="403"/>
        <v>1.8577709371436013E-141</v>
      </c>
      <c r="GL251">
        <f t="shared" ca="1" si="403"/>
        <v>1.379303544263392E-150</v>
      </c>
      <c r="GM251">
        <f t="shared" ca="1" si="403"/>
        <v>3.4035689649655239E-160</v>
      </c>
      <c r="GN251">
        <f t="shared" ca="1" si="403"/>
        <v>2.5823490732373747E-170</v>
      </c>
      <c r="GO251">
        <f t="shared" ca="1" si="403"/>
        <v>5.5182854702842839E-181</v>
      </c>
      <c r="GP251">
        <f t="shared" ca="1" si="403"/>
        <v>3.0073677677431115E-192</v>
      </c>
      <c r="GQ251">
        <f t="shared" ca="1" si="402"/>
        <v>3.7337303578034039E-204</v>
      </c>
      <c r="GR251">
        <f t="shared" ca="1" si="402"/>
        <v>9.2823860870542812E-217</v>
      </c>
      <c r="GS251">
        <f t="shared" ca="1" si="402"/>
        <v>3.9844653045624392E-230</v>
      </c>
      <c r="GT251">
        <f t="shared" ca="1" si="402"/>
        <v>2.4879843820727897E-244</v>
      </c>
      <c r="GU251">
        <f t="shared" ca="1" si="402"/>
        <v>1.8511261175515955E-259</v>
      </c>
      <c r="GV251">
        <f t="shared" ca="1" si="402"/>
        <v>1.2985470719485271E-275</v>
      </c>
      <c r="GW251">
        <f t="shared" ca="1" si="402"/>
        <v>6.5099174268066602E-293</v>
      </c>
      <c r="GX251">
        <f t="shared" ca="1" si="402"/>
        <v>0</v>
      </c>
      <c r="GY251">
        <f t="shared" ca="1" si="402"/>
        <v>0</v>
      </c>
      <c r="GZ251">
        <f t="shared" ca="1" si="402"/>
        <v>0</v>
      </c>
      <c r="HA251">
        <f t="shared" ca="1" si="402"/>
        <v>0</v>
      </c>
      <c r="HB251">
        <f t="shared" ca="1" si="402"/>
        <v>0</v>
      </c>
      <c r="HC251">
        <f t="shared" ca="1" si="402"/>
        <v>0</v>
      </c>
      <c r="HD251">
        <f t="shared" ca="1" si="402"/>
        <v>0</v>
      </c>
      <c r="HE251">
        <f t="shared" ca="1" si="402"/>
        <v>0</v>
      </c>
      <c r="HF251">
        <f t="shared" ca="1" si="387"/>
        <v>0</v>
      </c>
      <c r="HG251">
        <f t="shared" ca="1" si="387"/>
        <v>0</v>
      </c>
      <c r="HH251">
        <f t="shared" ca="1" si="387"/>
        <v>0</v>
      </c>
      <c r="HI251">
        <f t="shared" ca="1" si="387"/>
        <v>0</v>
      </c>
      <c r="HJ251">
        <f t="shared" ca="1" si="387"/>
        <v>0</v>
      </c>
      <c r="HK251">
        <f t="shared" ca="1" si="387"/>
        <v>0</v>
      </c>
      <c r="HL251">
        <f t="shared" ca="1" si="387"/>
        <v>0</v>
      </c>
    </row>
    <row r="252" spans="1:220" x14ac:dyDescent="0.25">
      <c r="A252" s="6">
        <v>45304</v>
      </c>
      <c r="B252">
        <f t="shared" ca="1" si="321"/>
        <v>1.0261295299347844E-3</v>
      </c>
      <c r="C252" s="5">
        <v>4000</v>
      </c>
      <c r="D252">
        <f t="shared" si="322"/>
        <v>1.6020599913279625</v>
      </c>
      <c r="E252" t="s">
        <v>45</v>
      </c>
      <c r="F252">
        <v>0.75285290000000005</v>
      </c>
      <c r="G252">
        <v>41</v>
      </c>
      <c r="H252">
        <v>44</v>
      </c>
      <c r="I252">
        <f t="shared" si="323"/>
        <v>0</v>
      </c>
      <c r="J252">
        <f t="shared" si="324"/>
        <v>1</v>
      </c>
      <c r="K252">
        <f t="shared" ca="1" si="325"/>
        <v>0</v>
      </c>
      <c r="L252">
        <f t="shared" ca="1" si="326"/>
        <v>1.3281890887397463E-3</v>
      </c>
      <c r="M252">
        <f t="shared" si="327"/>
        <v>1.0731707317073171</v>
      </c>
      <c r="Q252">
        <f t="shared" si="329"/>
        <v>1640</v>
      </c>
      <c r="R252">
        <f t="shared" si="330"/>
        <v>1760</v>
      </c>
      <c r="S252">
        <f t="shared" ref="S252:AB261" ca="1" si="406">_xlfn.BINOM.DIST($Q252,$C252,S$1,FALSE)*$F252*$B252</f>
        <v>0</v>
      </c>
      <c r="T252">
        <f t="shared" ca="1" si="406"/>
        <v>0</v>
      </c>
      <c r="U252">
        <f t="shared" ca="1" si="406"/>
        <v>0</v>
      </c>
      <c r="V252">
        <f t="shared" ca="1" si="406"/>
        <v>0</v>
      </c>
      <c r="W252">
        <f t="shared" ca="1" si="406"/>
        <v>0</v>
      </c>
      <c r="X252">
        <f t="shared" ca="1" si="406"/>
        <v>0</v>
      </c>
      <c r="Y252">
        <f t="shared" ca="1" si="406"/>
        <v>0</v>
      </c>
      <c r="Z252">
        <f t="shared" ca="1" si="406"/>
        <v>0</v>
      </c>
      <c r="AA252">
        <f t="shared" ca="1" si="406"/>
        <v>0</v>
      </c>
      <c r="AB252">
        <f t="shared" ca="1" si="406"/>
        <v>0</v>
      </c>
      <c r="AC252">
        <f t="shared" ref="AC252:AL261" ca="1" si="407">_xlfn.BINOM.DIST($Q252,$C252,AC$1,FALSE)*$F252*$B252</f>
        <v>0</v>
      </c>
      <c r="AD252">
        <f t="shared" ca="1" si="407"/>
        <v>0</v>
      </c>
      <c r="AE252">
        <f t="shared" ca="1" si="407"/>
        <v>0</v>
      </c>
      <c r="AF252">
        <f t="shared" ca="1" si="407"/>
        <v>0</v>
      </c>
      <c r="AG252">
        <f t="shared" ca="1" si="407"/>
        <v>0</v>
      </c>
      <c r="AH252">
        <f t="shared" ca="1" si="407"/>
        <v>0</v>
      </c>
      <c r="AI252">
        <f t="shared" ca="1" si="407"/>
        <v>0</v>
      </c>
      <c r="AJ252">
        <f t="shared" ca="1" si="407"/>
        <v>6.0284084004578901E-283</v>
      </c>
      <c r="AK252">
        <f t="shared" ca="1" si="407"/>
        <v>1.1675449062253793E-254</v>
      </c>
      <c r="AL252">
        <f t="shared" ca="1" si="407"/>
        <v>1.0005152548212077E-228</v>
      </c>
      <c r="AM252">
        <f t="shared" ref="AM252:AV261" ca="1" si="408">_xlfn.BINOM.DIST($Q252,$C252,AM$1,FALSE)*$F252*$B252</f>
        <v>6.3275529538698189E-205</v>
      </c>
      <c r="AN252">
        <f t="shared" ca="1" si="408"/>
        <v>4.5630203697899577E-183</v>
      </c>
      <c r="AO252">
        <f t="shared" ca="1" si="408"/>
        <v>5.446687973539536E-163</v>
      </c>
      <c r="AP252">
        <f t="shared" ca="1" si="408"/>
        <v>1.4840074266364825E-144</v>
      </c>
      <c r="AQ252">
        <f t="shared" ca="1" si="408"/>
        <v>1.21951680178274E-127</v>
      </c>
      <c r="AR252">
        <f t="shared" ca="1" si="408"/>
        <v>3.8536247714190881E-112</v>
      </c>
      <c r="AS252">
        <f t="shared" ca="1" si="408"/>
        <v>5.7919237486290744E-98</v>
      </c>
      <c r="AT252">
        <f t="shared" ca="1" si="408"/>
        <v>4.9911049661846267E-85</v>
      </c>
      <c r="AU252">
        <f t="shared" ca="1" si="408"/>
        <v>2.9076128362813768E-73</v>
      </c>
      <c r="AV252">
        <f t="shared" ca="1" si="408"/>
        <v>1.3246255563456175E-62</v>
      </c>
      <c r="AW252">
        <f t="shared" ref="AW252:BF261" ca="1" si="409">_xlfn.BINOM.DIST($Q252,$C252,AW$1,FALSE)*$F252*$B252</f>
        <v>5.3691529071555634E-53</v>
      </c>
      <c r="AX252">
        <f t="shared" ca="1" si="409"/>
        <v>2.1712289778404798E-44</v>
      </c>
      <c r="AY252">
        <f t="shared" ca="1" si="409"/>
        <v>9.6977733489684172E-37</v>
      </c>
      <c r="AZ252">
        <f t="shared" ca="1" si="409"/>
        <v>5.2368408070148643E-30</v>
      </c>
      <c r="BA252">
        <f t="shared" ca="1" si="409"/>
        <v>3.7049762345038969E-24</v>
      </c>
      <c r="BB252">
        <f t="shared" ca="1" si="409"/>
        <v>3.6879753535365127E-19</v>
      </c>
      <c r="BC252">
        <f t="shared" ca="1" si="409"/>
        <v>5.5019097064108142E-15</v>
      </c>
      <c r="BD252">
        <f t="shared" ca="1" si="409"/>
        <v>1.3007618132751105E-11</v>
      </c>
      <c r="BE252">
        <f t="shared" ca="1" si="409"/>
        <v>5.1186951558478723E-9</v>
      </c>
      <c r="BF252">
        <f t="shared" ca="1" si="409"/>
        <v>3.4997719602393493E-7</v>
      </c>
      <c r="BG252">
        <f t="shared" ref="BG252:BP261" ca="1" si="410">_xlfn.BINOM.DIST($Q252,$C252,BG$1,FALSE)*$F252*$B252</f>
        <v>4.3152929294216167E-6</v>
      </c>
      <c r="BH252">
        <f t="shared" ca="1" si="410"/>
        <v>9.9070896795452232E-6</v>
      </c>
      <c r="BI252">
        <f t="shared" ca="1" si="410"/>
        <v>4.3508554972561563E-6</v>
      </c>
      <c r="BJ252">
        <f t="shared" ca="1" si="410"/>
        <v>3.7376629540095072E-7</v>
      </c>
      <c r="BK252">
        <f t="shared" ca="1" si="410"/>
        <v>6.3945026314521173E-9</v>
      </c>
      <c r="BL252">
        <f t="shared" ca="1" si="410"/>
        <v>2.2087338978310846E-11</v>
      </c>
      <c r="BM252">
        <f t="shared" ca="1" si="410"/>
        <v>1.5552160817191358E-14</v>
      </c>
      <c r="BN252">
        <f t="shared" ca="1" si="410"/>
        <v>2.2449820395428361E-18</v>
      </c>
      <c r="BO252">
        <f t="shared" ca="1" si="410"/>
        <v>6.6557020575903883E-23</v>
      </c>
      <c r="BP252">
        <f t="shared" ca="1" si="410"/>
        <v>4.0444589920353798E-28</v>
      </c>
      <c r="BQ252">
        <f t="shared" ref="BQ252:BZ261" ca="1" si="411">_xlfn.BINOM.DIST($Q252,$C252,BQ$1,FALSE)*$F252*$B252</f>
        <v>5.0083070005406426E-34</v>
      </c>
      <c r="BR252">
        <f t="shared" ca="1" si="411"/>
        <v>1.251731744697516E-40</v>
      </c>
      <c r="BS252">
        <f t="shared" ca="1" si="411"/>
        <v>6.2298467852525805E-48</v>
      </c>
      <c r="BT252">
        <f t="shared" ca="1" si="411"/>
        <v>6.0679846295340676E-56</v>
      </c>
      <c r="BU252">
        <f t="shared" ca="1" si="411"/>
        <v>1.1321982430925167E-64</v>
      </c>
      <c r="BV252">
        <f t="shared" ca="1" si="411"/>
        <v>3.944726329182522E-74</v>
      </c>
      <c r="BW252">
        <f t="shared" ca="1" si="411"/>
        <v>2.4908891218865557E-84</v>
      </c>
      <c r="BX252">
        <f t="shared" ca="1" si="411"/>
        <v>2.7541784075828325E-95</v>
      </c>
      <c r="BY252">
        <f t="shared" ca="1" si="411"/>
        <v>5.1275320153736426E-107</v>
      </c>
      <c r="BZ252">
        <f t="shared" ca="1" si="411"/>
        <v>1.5377103946713673E-119</v>
      </c>
      <c r="CA252">
        <f t="shared" ref="CA252:CJ261" ca="1" si="412">_xlfn.BINOM.DIST($Q252,$C252,CA$1,FALSE)*$F252*$B252</f>
        <v>7.0681175167037094E-133</v>
      </c>
      <c r="CB252">
        <f t="shared" ca="1" si="412"/>
        <v>4.7105931763802686E-147</v>
      </c>
      <c r="CC252">
        <f t="shared" ca="1" si="412"/>
        <v>4.2789025057318429E-162</v>
      </c>
      <c r="CD252">
        <f t="shared" ca="1" si="412"/>
        <v>4.9458791503447162E-178</v>
      </c>
      <c r="CE252">
        <f t="shared" ca="1" si="412"/>
        <v>6.7411306270840903E-195</v>
      </c>
      <c r="CF252">
        <f t="shared" ca="1" si="412"/>
        <v>9.9577944982160336E-213</v>
      </c>
      <c r="CG252">
        <f t="shared" ca="1" si="412"/>
        <v>1.4520183566795951E-231</v>
      </c>
      <c r="CH252">
        <f t="shared" ca="1" si="412"/>
        <v>1.8847256435975469E-251</v>
      </c>
      <c r="CI252">
        <f t="shared" ca="1" si="412"/>
        <v>1.9419554903382456E-272</v>
      </c>
      <c r="CJ252">
        <f t="shared" ca="1" si="412"/>
        <v>1.3988780524940138E-294</v>
      </c>
      <c r="CK252">
        <f t="shared" ref="CK252:CT261" ca="1" si="413">_xlfn.BINOM.DIST($Q252,$C252,CK$1,FALSE)*$F252*$B252</f>
        <v>0</v>
      </c>
      <c r="CL252">
        <f t="shared" ca="1" si="413"/>
        <v>0</v>
      </c>
      <c r="CM252">
        <f t="shared" ca="1" si="413"/>
        <v>0</v>
      </c>
      <c r="CN252">
        <f t="shared" ca="1" si="413"/>
        <v>0</v>
      </c>
      <c r="CO252">
        <f t="shared" ca="1" si="413"/>
        <v>0</v>
      </c>
      <c r="CP252">
        <f t="shared" ca="1" si="413"/>
        <v>0</v>
      </c>
      <c r="CQ252">
        <f t="shared" ca="1" si="413"/>
        <v>0</v>
      </c>
      <c r="CR252">
        <f t="shared" ca="1" si="413"/>
        <v>0</v>
      </c>
      <c r="CS252">
        <f t="shared" ca="1" si="413"/>
        <v>0</v>
      </c>
      <c r="CT252">
        <f t="shared" ca="1" si="413"/>
        <v>0</v>
      </c>
      <c r="CU252">
        <f t="shared" ref="CU252:DD261" ca="1" si="414">_xlfn.BINOM.DIST($Q252,$C252,CU$1,FALSE)*$F252*$B252</f>
        <v>0</v>
      </c>
      <c r="CV252">
        <f t="shared" ca="1" si="414"/>
        <v>0</v>
      </c>
      <c r="CW252">
        <f t="shared" ca="1" si="414"/>
        <v>0</v>
      </c>
      <c r="CX252">
        <f t="shared" ca="1" si="414"/>
        <v>0</v>
      </c>
      <c r="CY252">
        <f t="shared" ca="1" si="414"/>
        <v>0</v>
      </c>
      <c r="CZ252">
        <f t="shared" ca="1" si="414"/>
        <v>0</v>
      </c>
      <c r="DA252">
        <f t="shared" ca="1" si="414"/>
        <v>0</v>
      </c>
      <c r="DB252">
        <f t="shared" ca="1" si="414"/>
        <v>0</v>
      </c>
      <c r="DC252">
        <f t="shared" ca="1" si="414"/>
        <v>0</v>
      </c>
      <c r="DD252">
        <f t="shared" ca="1" si="414"/>
        <v>0</v>
      </c>
      <c r="DE252">
        <f t="shared" ref="DE252:DN261" ca="1" si="415">_xlfn.BINOM.DIST($Q252,$C252,DE$1,FALSE)*$F252*$B252</f>
        <v>0</v>
      </c>
      <c r="DF252">
        <f t="shared" ca="1" si="415"/>
        <v>0</v>
      </c>
      <c r="DG252">
        <f t="shared" ca="1" si="415"/>
        <v>0</v>
      </c>
      <c r="DH252">
        <f t="shared" ca="1" si="415"/>
        <v>0</v>
      </c>
      <c r="DI252">
        <f t="shared" ca="1" si="415"/>
        <v>0</v>
      </c>
      <c r="DJ252">
        <f t="shared" ca="1" si="415"/>
        <v>0</v>
      </c>
      <c r="DK252">
        <f t="shared" ca="1" si="415"/>
        <v>0</v>
      </c>
      <c r="DL252">
        <f t="shared" ca="1" si="415"/>
        <v>0</v>
      </c>
      <c r="DM252">
        <f t="shared" ca="1" si="415"/>
        <v>0</v>
      </c>
      <c r="DN252">
        <f t="shared" ca="1" si="415"/>
        <v>0</v>
      </c>
      <c r="DQ252">
        <f t="shared" ca="1" si="405"/>
        <v>0</v>
      </c>
      <c r="DR252">
        <f t="shared" ca="1" si="405"/>
        <v>0</v>
      </c>
      <c r="DS252">
        <f t="shared" ca="1" si="405"/>
        <v>0</v>
      </c>
      <c r="DT252">
        <f t="shared" ca="1" si="405"/>
        <v>0</v>
      </c>
      <c r="DU252">
        <f t="shared" ca="1" si="405"/>
        <v>0</v>
      </c>
      <c r="DV252">
        <f t="shared" ca="1" si="405"/>
        <v>0</v>
      </c>
      <c r="DW252">
        <f t="shared" ca="1" si="405"/>
        <v>0</v>
      </c>
      <c r="DX252">
        <f t="shared" ca="1" si="405"/>
        <v>0</v>
      </c>
      <c r="DY252">
        <f t="shared" ca="1" si="405"/>
        <v>0</v>
      </c>
      <c r="DZ252">
        <f t="shared" ca="1" si="405"/>
        <v>0</v>
      </c>
      <c r="EA252">
        <f t="shared" ca="1" si="405"/>
        <v>0</v>
      </c>
      <c r="EB252">
        <f t="shared" ca="1" si="405"/>
        <v>0</v>
      </c>
      <c r="EC252">
        <f t="shared" ca="1" si="405"/>
        <v>0</v>
      </c>
      <c r="ED252">
        <f t="shared" ca="1" si="405"/>
        <v>0</v>
      </c>
      <c r="EE252">
        <f t="shared" ca="1" si="405"/>
        <v>0</v>
      </c>
      <c r="EF252">
        <f t="shared" ca="1" si="405"/>
        <v>0</v>
      </c>
      <c r="EG252">
        <f t="shared" ca="1" si="404"/>
        <v>0</v>
      </c>
      <c r="EH252">
        <f t="shared" ca="1" si="404"/>
        <v>0</v>
      </c>
      <c r="EI252">
        <f t="shared" ca="1" si="404"/>
        <v>0</v>
      </c>
      <c r="EJ252">
        <f t="shared" ca="1" si="404"/>
        <v>1.5375640472668446E-288</v>
      </c>
      <c r="EK252">
        <f t="shared" ca="1" si="404"/>
        <v>2.0343069404240132E-261</v>
      </c>
      <c r="EL252">
        <f t="shared" ca="1" si="404"/>
        <v>2.3157755935838133E-236</v>
      </c>
      <c r="EM252">
        <f t="shared" ca="1" si="404"/>
        <v>3.3875173167874371E-213</v>
      </c>
      <c r="EN252">
        <f t="shared" ca="1" si="404"/>
        <v>9.0005495584191655E-192</v>
      </c>
      <c r="EO252">
        <f t="shared" ca="1" si="404"/>
        <v>5.8652343803046787E-172</v>
      </c>
      <c r="EP252">
        <f t="shared" ca="1" si="404"/>
        <v>1.2181436633825098E-153</v>
      </c>
      <c r="EQ252">
        <f t="shared" ca="1" si="404"/>
        <v>1.0143734562832603E-136</v>
      </c>
      <c r="ER252">
        <f t="shared" ca="1" si="404"/>
        <v>4.1446211593965963E-121</v>
      </c>
      <c r="ES252">
        <f t="shared" ca="1" si="404"/>
        <v>9.9307127189021166E-107</v>
      </c>
      <c r="ET252">
        <f t="shared" ca="1" si="404"/>
        <v>1.633919602406059E-93</v>
      </c>
      <c r="EU252">
        <f t="shared" ca="1" si="404"/>
        <v>2.1235925288788929E-81</v>
      </c>
      <c r="EV252">
        <f t="shared" ca="1" si="391"/>
        <v>2.4694352886115486E-70</v>
      </c>
      <c r="EW252">
        <f t="shared" ca="1" si="391"/>
        <v>2.8706454407856484E-60</v>
      </c>
      <c r="EX252">
        <f t="shared" ca="1" si="391"/>
        <v>3.6825231453853069E-51</v>
      </c>
      <c r="EY252">
        <f t="shared" ca="1" si="391"/>
        <v>5.6932841305938188E-43</v>
      </c>
      <c r="EZ252">
        <f t="shared" ca="1" si="391"/>
        <v>1.1474405318263692E-35</v>
      </c>
      <c r="FA252">
        <f t="shared" ca="1" si="391"/>
        <v>3.2329301731559375E-29</v>
      </c>
      <c r="FB252">
        <f t="shared" ca="1" si="391"/>
        <v>1.3549347590062127E-23</v>
      </c>
      <c r="FC252">
        <f t="shared" ca="1" si="391"/>
        <v>8.9241687086272193E-19</v>
      </c>
      <c r="FD252">
        <f t="shared" ca="1" si="391"/>
        <v>9.6959873669435321E-15</v>
      </c>
      <c r="FE252">
        <f t="shared" ca="1" si="391"/>
        <v>1.8131713443947799E-11</v>
      </c>
      <c r="FF252">
        <f t="shared" ca="1" si="391"/>
        <v>6.0554602183232977E-9</v>
      </c>
      <c r="FG252">
        <f t="shared" ca="1" si="391"/>
        <v>3.7282921075082713E-7</v>
      </c>
      <c r="FH252">
        <f t="shared" ca="1" si="391"/>
        <v>4.3472215771317368E-6</v>
      </c>
      <c r="FI252">
        <f t="shared" ca="1" si="391"/>
        <v>9.816221731571186E-6</v>
      </c>
      <c r="FJ252">
        <f t="shared" ca="1" si="391"/>
        <v>4.3702065330928458E-6</v>
      </c>
      <c r="FK252">
        <f t="shared" ref="FK252:FZ267" ca="1" si="416">_xlfn.BINOM.DIST($R252,$C252,FK$1,FALSE)*$F252*$B252</f>
        <v>3.8891886820277549E-7</v>
      </c>
      <c r="FL252">
        <f t="shared" ca="1" si="416"/>
        <v>6.9860408830567647E-9</v>
      </c>
      <c r="FM252">
        <f t="shared" ca="1" si="416"/>
        <v>2.5475386005501906E-11</v>
      </c>
      <c r="FN252">
        <f t="shared" ca="1" si="416"/>
        <v>1.8895072375692318E-14</v>
      </c>
      <c r="FO252">
        <f t="shared" ca="1" si="416"/>
        <v>2.8449235103715409E-18</v>
      </c>
      <c r="FP252">
        <f t="shared" ca="1" si="416"/>
        <v>8.6453473410381304E-23</v>
      </c>
      <c r="FQ252">
        <f t="shared" ca="1" si="416"/>
        <v>5.2518192265738905E-28</v>
      </c>
      <c r="FR252">
        <f t="shared" ca="1" si="416"/>
        <v>6.2919537789677954E-34</v>
      </c>
      <c r="FS252">
        <f t="shared" ca="1" si="416"/>
        <v>1.4608765080504153E-40</v>
      </c>
      <c r="FT252">
        <f t="shared" ca="1" si="416"/>
        <v>6.4330602199553934E-48</v>
      </c>
      <c r="FU252">
        <f t="shared" ca="1" si="416"/>
        <v>5.2357163499606133E-56</v>
      </c>
      <c r="FV252">
        <f t="shared" ca="1" si="416"/>
        <v>7.6408158345668868E-65</v>
      </c>
      <c r="FW252">
        <f t="shared" ca="1" si="416"/>
        <v>1.9307783139625547E-74</v>
      </c>
      <c r="FX252">
        <f t="shared" ca="1" si="416"/>
        <v>8.1176961724739448E-85</v>
      </c>
      <c r="FY252">
        <f t="shared" ca="1" si="416"/>
        <v>5.4279332722450784E-96</v>
      </c>
      <c r="FZ252">
        <f t="shared" ca="1" si="416"/>
        <v>5.4863386139535663E-108</v>
      </c>
      <c r="GA252">
        <f t="shared" ca="1" si="403"/>
        <v>7.9192342365689999E-121</v>
      </c>
      <c r="GB252">
        <f t="shared" ca="1" si="403"/>
        <v>1.5320826645823746E-134</v>
      </c>
      <c r="GC252">
        <f t="shared" ca="1" si="403"/>
        <v>3.7017678614311177E-149</v>
      </c>
      <c r="GD252">
        <f t="shared" ca="1" si="403"/>
        <v>1.0327145271355616E-164</v>
      </c>
      <c r="GE252">
        <f t="shared" ca="1" si="403"/>
        <v>3.0489758085115592E-181</v>
      </c>
      <c r="GF252">
        <f t="shared" ca="1" si="403"/>
        <v>8.6483116241761999E-199</v>
      </c>
      <c r="GG252">
        <f t="shared" ca="1" si="403"/>
        <v>2.1168547025629829E-217</v>
      </c>
      <c r="GH252">
        <f t="shared" ca="1" si="403"/>
        <v>3.9686896315582042E-237</v>
      </c>
      <c r="GI252">
        <f t="shared" ca="1" si="403"/>
        <v>4.9913065924735562E-258</v>
      </c>
      <c r="GJ252">
        <f t="shared" ca="1" si="403"/>
        <v>3.6329739973122016E-280</v>
      </c>
      <c r="GK252">
        <f t="shared" ca="1" si="403"/>
        <v>1.2978878767651028E-303</v>
      </c>
      <c r="GL252">
        <f t="shared" ca="1" si="403"/>
        <v>0</v>
      </c>
      <c r="GM252">
        <f t="shared" ca="1" si="403"/>
        <v>0</v>
      </c>
      <c r="GN252">
        <f t="shared" ca="1" si="403"/>
        <v>0</v>
      </c>
      <c r="GO252">
        <f t="shared" ca="1" si="403"/>
        <v>0</v>
      </c>
      <c r="GP252">
        <f t="shared" ca="1" si="403"/>
        <v>0</v>
      </c>
      <c r="GQ252">
        <f t="shared" ca="1" si="402"/>
        <v>0</v>
      </c>
      <c r="GR252">
        <f t="shared" ca="1" si="402"/>
        <v>0</v>
      </c>
      <c r="GS252">
        <f t="shared" ca="1" si="402"/>
        <v>0</v>
      </c>
      <c r="GT252">
        <f t="shared" ca="1" si="402"/>
        <v>0</v>
      </c>
      <c r="GU252">
        <f t="shared" ca="1" si="402"/>
        <v>0</v>
      </c>
      <c r="GV252">
        <f t="shared" ca="1" si="402"/>
        <v>0</v>
      </c>
      <c r="GW252">
        <f t="shared" ca="1" si="402"/>
        <v>0</v>
      </c>
      <c r="GX252">
        <f t="shared" ca="1" si="402"/>
        <v>0</v>
      </c>
      <c r="GY252">
        <f t="shared" ca="1" si="402"/>
        <v>0</v>
      </c>
      <c r="GZ252">
        <f t="shared" ca="1" si="402"/>
        <v>0</v>
      </c>
      <c r="HA252">
        <f t="shared" ca="1" si="402"/>
        <v>0</v>
      </c>
      <c r="HB252">
        <f t="shared" ca="1" si="402"/>
        <v>0</v>
      </c>
      <c r="HC252">
        <f t="shared" ca="1" si="402"/>
        <v>0</v>
      </c>
      <c r="HD252">
        <f t="shared" ca="1" si="402"/>
        <v>0</v>
      </c>
      <c r="HE252">
        <f t="shared" ca="1" si="402"/>
        <v>0</v>
      </c>
      <c r="HF252">
        <f t="shared" ca="1" si="387"/>
        <v>0</v>
      </c>
      <c r="HG252">
        <f t="shared" ca="1" si="387"/>
        <v>0</v>
      </c>
      <c r="HH252">
        <f t="shared" ca="1" si="387"/>
        <v>0</v>
      </c>
      <c r="HI252">
        <f t="shared" ca="1" si="387"/>
        <v>0</v>
      </c>
      <c r="HJ252">
        <f t="shared" ca="1" si="387"/>
        <v>0</v>
      </c>
      <c r="HK252">
        <f t="shared" ca="1" si="387"/>
        <v>0</v>
      </c>
      <c r="HL252">
        <f t="shared" ca="1" si="387"/>
        <v>0</v>
      </c>
    </row>
    <row r="253" spans="1:220" x14ac:dyDescent="0.25">
      <c r="A253" s="6">
        <v>45307</v>
      </c>
      <c r="B253">
        <f t="shared" ca="1" si="321"/>
        <v>1.1904430216840591E-3</v>
      </c>
      <c r="C253" s="5">
        <v>1472</v>
      </c>
      <c r="D253">
        <f t="shared" si="322"/>
        <v>1.1679078100014801</v>
      </c>
      <c r="E253" t="s">
        <v>45</v>
      </c>
      <c r="F253">
        <v>0.75285290000000005</v>
      </c>
      <c r="G253">
        <v>44</v>
      </c>
      <c r="H253">
        <v>43</v>
      </c>
      <c r="I253">
        <f t="shared" si="323"/>
        <v>1</v>
      </c>
      <c r="J253">
        <f t="shared" si="324"/>
        <v>0</v>
      </c>
      <c r="K253">
        <f t="shared" ca="1" si="325"/>
        <v>1.0710543878709546E-3</v>
      </c>
      <c r="L253">
        <f t="shared" ca="1" si="326"/>
        <v>0</v>
      </c>
      <c r="M253">
        <f t="shared" si="327"/>
        <v>1.0232558139534884</v>
      </c>
      <c r="Q253">
        <f t="shared" si="329"/>
        <v>647.67999999999995</v>
      </c>
      <c r="R253">
        <f t="shared" si="330"/>
        <v>632.96</v>
      </c>
      <c r="S253">
        <f t="shared" ca="1" si="406"/>
        <v>0</v>
      </c>
      <c r="T253">
        <f t="shared" ca="1" si="406"/>
        <v>0</v>
      </c>
      <c r="U253">
        <f t="shared" ca="1" si="406"/>
        <v>0</v>
      </c>
      <c r="V253">
        <f t="shared" ca="1" si="406"/>
        <v>0</v>
      </c>
      <c r="W253">
        <f t="shared" ca="1" si="406"/>
        <v>0</v>
      </c>
      <c r="X253">
        <f t="shared" ca="1" si="406"/>
        <v>0</v>
      </c>
      <c r="Y253">
        <f t="shared" ca="1" si="406"/>
        <v>0</v>
      </c>
      <c r="Z253">
        <f t="shared" ca="1" si="406"/>
        <v>0</v>
      </c>
      <c r="AA253">
        <f t="shared" ca="1" si="406"/>
        <v>1.3440848888246838E-306</v>
      </c>
      <c r="AB253">
        <f t="shared" ca="1" si="406"/>
        <v>2.0337605870767985E-277</v>
      </c>
      <c r="AC253">
        <f t="shared" ca="1" si="407"/>
        <v>9.0015612729187685E-252</v>
      </c>
      <c r="AD253">
        <f t="shared" ca="1" si="407"/>
        <v>5.3959800337373207E-229</v>
      </c>
      <c r="AE253">
        <f t="shared" ca="1" si="407"/>
        <v>1.3574325885445718E-208</v>
      </c>
      <c r="AF253">
        <f t="shared" ca="1" si="407"/>
        <v>3.3804919608758032E-190</v>
      </c>
      <c r="AG253">
        <f t="shared" ca="1" si="407"/>
        <v>1.6229641038532172E-173</v>
      </c>
      <c r="AH253">
        <f t="shared" ca="1" si="407"/>
        <v>2.5462783528692887E-158</v>
      </c>
      <c r="AI253">
        <f t="shared" ca="1" si="407"/>
        <v>1.9965828393742185E-144</v>
      </c>
      <c r="AJ253">
        <f t="shared" ca="1" si="407"/>
        <v>1.1069446270339754E-131</v>
      </c>
      <c r="AK253">
        <f t="shared" ca="1" si="407"/>
        <v>5.7807817479964174E-120</v>
      </c>
      <c r="AL253">
        <f t="shared" ca="1" si="407"/>
        <v>3.6138318899327968E-109</v>
      </c>
      <c r="AM253">
        <f t="shared" ca="1" si="408"/>
        <v>3.3105032421610404E-99</v>
      </c>
      <c r="AN253">
        <f t="shared" ca="1" si="408"/>
        <v>5.2781479796432203E-90</v>
      </c>
      <c r="AO253">
        <f t="shared" ca="1" si="408"/>
        <v>1.6973416421033424E-81</v>
      </c>
      <c r="AP253">
        <f t="shared" ca="1" si="408"/>
        <v>1.2502755124140356E-73</v>
      </c>
      <c r="AQ253">
        <f t="shared" ca="1" si="408"/>
        <v>2.3557791497372375E-66</v>
      </c>
      <c r="AR253">
        <f t="shared" ca="1" si="408"/>
        <v>1.2501883960216494E-59</v>
      </c>
      <c r="AS253">
        <f t="shared" ca="1" si="408"/>
        <v>2.0331642736899917E-53</v>
      </c>
      <c r="AT253">
        <f t="shared" ca="1" si="408"/>
        <v>1.0913462609158454E-47</v>
      </c>
      <c r="AU253">
        <f t="shared" ca="1" si="408"/>
        <v>2.0644453409240111E-42</v>
      </c>
      <c r="AV253">
        <f t="shared" ca="1" si="408"/>
        <v>1.458444437651798E-37</v>
      </c>
      <c r="AW253">
        <f t="shared" ca="1" si="409"/>
        <v>4.0511877425288023E-33</v>
      </c>
      <c r="AX253">
        <f t="shared" ca="1" si="409"/>
        <v>4.6319442501832785E-29</v>
      </c>
      <c r="AY253">
        <f t="shared" ca="1" si="409"/>
        <v>2.2705784424769171E-25</v>
      </c>
      <c r="AZ253">
        <f t="shared" ca="1" si="409"/>
        <v>4.9485604948833948E-22</v>
      </c>
      <c r="BA253">
        <f t="shared" ca="1" si="409"/>
        <v>4.9528332089609105E-19</v>
      </c>
      <c r="BB253">
        <f t="shared" ca="1" si="409"/>
        <v>2.3431035368207315E-16</v>
      </c>
      <c r="BC253">
        <f t="shared" ca="1" si="409"/>
        <v>5.375812189884537E-14</v>
      </c>
      <c r="BD253">
        <f t="shared" ca="1" si="409"/>
        <v>6.1195054393824779E-12</v>
      </c>
      <c r="BE253">
        <f t="shared" ca="1" si="409"/>
        <v>3.5267802634689587E-10</v>
      </c>
      <c r="BF253">
        <f t="shared" ca="1" si="409"/>
        <v>1.0475196648449291E-8</v>
      </c>
      <c r="BG253">
        <f t="shared" ca="1" si="410"/>
        <v>1.6287090527550882E-7</v>
      </c>
      <c r="BH253">
        <f t="shared" ca="1" si="410"/>
        <v>1.3437313729595594E-6</v>
      </c>
      <c r="BI253">
        <f t="shared" ca="1" si="410"/>
        <v>5.9515917277121151E-6</v>
      </c>
      <c r="BJ253">
        <f t="shared" ca="1" si="410"/>
        <v>1.4292040703474667E-5</v>
      </c>
      <c r="BK253">
        <f t="shared" ca="1" si="410"/>
        <v>1.8760807240346453E-5</v>
      </c>
      <c r="BL253">
        <f t="shared" ca="1" si="410"/>
        <v>1.3550733369803364E-5</v>
      </c>
      <c r="BM253">
        <f t="shared" ca="1" si="410"/>
        <v>5.4127317766053668E-6</v>
      </c>
      <c r="BN253">
        <f t="shared" ca="1" si="410"/>
        <v>1.1999248835785624E-6</v>
      </c>
      <c r="BO253">
        <f t="shared" ca="1" si="410"/>
        <v>1.4794034777980183E-7</v>
      </c>
      <c r="BP253">
        <f t="shared" ca="1" si="410"/>
        <v>1.0150948252692887E-8</v>
      </c>
      <c r="BQ253">
        <f t="shared" ca="1" si="411"/>
        <v>3.8734141720376003E-10</v>
      </c>
      <c r="BR253">
        <f t="shared" ca="1" si="411"/>
        <v>8.2019574793711629E-12</v>
      </c>
      <c r="BS253">
        <f t="shared" ca="1" si="411"/>
        <v>9.6035482163312502E-14</v>
      </c>
      <c r="BT253">
        <f t="shared" ca="1" si="411"/>
        <v>6.186827158182037E-16</v>
      </c>
      <c r="BU253">
        <f t="shared" ca="1" si="411"/>
        <v>2.1788197201866363E-18</v>
      </c>
      <c r="BV253">
        <f t="shared" ca="1" si="411"/>
        <v>4.1613239120896674E-21</v>
      </c>
      <c r="BW253">
        <f t="shared" ca="1" si="411"/>
        <v>4.2693241371213934E-24</v>
      </c>
      <c r="BX253">
        <f t="shared" ca="1" si="411"/>
        <v>2.3267784233849873E-27</v>
      </c>
      <c r="BY253">
        <f t="shared" ca="1" si="411"/>
        <v>6.6500355669800133E-31</v>
      </c>
      <c r="BZ253">
        <f t="shared" ca="1" si="411"/>
        <v>9.8215691985816937E-35</v>
      </c>
      <c r="CA253">
        <f t="shared" ca="1" si="412"/>
        <v>7.3722388684697004E-39</v>
      </c>
      <c r="CB253">
        <f t="shared" ca="1" si="412"/>
        <v>2.7602702422055175E-43</v>
      </c>
      <c r="CC253">
        <f t="shared" ca="1" si="412"/>
        <v>5.0482153010928062E-48</v>
      </c>
      <c r="CD253">
        <f t="shared" ca="1" si="412"/>
        <v>4.4056034780855967E-53</v>
      </c>
      <c r="CE253">
        <f t="shared" ca="1" si="412"/>
        <v>1.7875321234705769E-58</v>
      </c>
      <c r="CF253">
        <f t="shared" ca="1" si="412"/>
        <v>3.2758642120091877E-64</v>
      </c>
      <c r="CG253">
        <f t="shared" ca="1" si="412"/>
        <v>2.6259134644232727E-70</v>
      </c>
      <c r="CH253">
        <f t="shared" ca="1" si="412"/>
        <v>8.8847518248005646E-77</v>
      </c>
      <c r="CI253">
        <f t="shared" ca="1" si="412"/>
        <v>1.2196808060952446E-83</v>
      </c>
      <c r="CJ253">
        <f t="shared" ca="1" si="412"/>
        <v>6.5013968256862844E-91</v>
      </c>
      <c r="CK253">
        <f t="shared" ca="1" si="413"/>
        <v>1.2814881292018392E-98</v>
      </c>
      <c r="CL253">
        <f t="shared" ca="1" si="413"/>
        <v>8.8460103359585722E-107</v>
      </c>
      <c r="CM253">
        <f t="shared" ca="1" si="413"/>
        <v>2.0125589165564783E-115</v>
      </c>
      <c r="CN253">
        <f t="shared" ca="1" si="413"/>
        <v>1.4100791263376152E-124</v>
      </c>
      <c r="CO253">
        <f t="shared" ca="1" si="413"/>
        <v>2.819566204613205E-134</v>
      </c>
      <c r="CP253">
        <f t="shared" ca="1" si="413"/>
        <v>1.4770395469015219E-144</v>
      </c>
      <c r="CQ253">
        <f t="shared" ca="1" si="413"/>
        <v>1.8404167293711571E-155</v>
      </c>
      <c r="CR253">
        <f t="shared" ca="1" si="413"/>
        <v>4.8889033954583625E-167</v>
      </c>
      <c r="CS253">
        <f t="shared" ca="1" si="413"/>
        <v>2.4443712873040088E-179</v>
      </c>
      <c r="CT253">
        <f t="shared" ca="1" si="413"/>
        <v>1.9947743492239381E-192</v>
      </c>
      <c r="CU253">
        <f t="shared" ca="1" si="414"/>
        <v>2.2553583768500333E-206</v>
      </c>
      <c r="CV253">
        <f t="shared" ca="1" si="414"/>
        <v>2.9226415565971266E-221</v>
      </c>
      <c r="CW253">
        <f t="shared" ca="1" si="414"/>
        <v>3.4803807434484995E-237</v>
      </c>
      <c r="CX253">
        <f t="shared" ca="1" si="414"/>
        <v>2.9385525324343559E-254</v>
      </c>
      <c r="CY253">
        <f t="shared" ca="1" si="414"/>
        <v>1.2939912146589014E-272</v>
      </c>
      <c r="CZ253">
        <f t="shared" ca="1" si="414"/>
        <v>2.0586438191067225E-292</v>
      </c>
      <c r="DA253">
        <f t="shared" ca="1" si="414"/>
        <v>0</v>
      </c>
      <c r="DB253">
        <f t="shared" ca="1" si="414"/>
        <v>0</v>
      </c>
      <c r="DC253">
        <f t="shared" ca="1" si="414"/>
        <v>0</v>
      </c>
      <c r="DD253">
        <f t="shared" ca="1" si="414"/>
        <v>0</v>
      </c>
      <c r="DE253">
        <f t="shared" ca="1" si="415"/>
        <v>0</v>
      </c>
      <c r="DF253">
        <f t="shared" ca="1" si="415"/>
        <v>0</v>
      </c>
      <c r="DG253">
        <f t="shared" ca="1" si="415"/>
        <v>0</v>
      </c>
      <c r="DH253">
        <f t="shared" ca="1" si="415"/>
        <v>0</v>
      </c>
      <c r="DI253">
        <f t="shared" ca="1" si="415"/>
        <v>0</v>
      </c>
      <c r="DJ253">
        <f t="shared" ca="1" si="415"/>
        <v>0</v>
      </c>
      <c r="DK253">
        <f t="shared" ca="1" si="415"/>
        <v>0</v>
      </c>
      <c r="DL253">
        <f t="shared" ca="1" si="415"/>
        <v>0</v>
      </c>
      <c r="DM253">
        <f t="shared" ca="1" si="415"/>
        <v>0</v>
      </c>
      <c r="DN253">
        <f t="shared" ca="1" si="415"/>
        <v>0</v>
      </c>
      <c r="DQ253">
        <f t="shared" ca="1" si="405"/>
        <v>0</v>
      </c>
      <c r="DR253">
        <f t="shared" ca="1" si="405"/>
        <v>0</v>
      </c>
      <c r="DS253">
        <f t="shared" ca="1" si="405"/>
        <v>0</v>
      </c>
      <c r="DT253">
        <f t="shared" ca="1" si="405"/>
        <v>0</v>
      </c>
      <c r="DU253">
        <f t="shared" ca="1" si="405"/>
        <v>0</v>
      </c>
      <c r="DV253">
        <f t="shared" ca="1" si="405"/>
        <v>0</v>
      </c>
      <c r="DW253">
        <f t="shared" ca="1" si="405"/>
        <v>0</v>
      </c>
      <c r="DX253">
        <f t="shared" ca="1" si="405"/>
        <v>0</v>
      </c>
      <c r="DY253">
        <f t="shared" ca="1" si="405"/>
        <v>2.0982540586477286E-292</v>
      </c>
      <c r="DZ253">
        <f t="shared" ca="1" si="405"/>
        <v>4.6051824193329502E-264</v>
      </c>
      <c r="EA253">
        <f t="shared" ca="1" si="405"/>
        <v>3.5556520224343794E-239</v>
      </c>
      <c r="EB253">
        <f t="shared" ca="1" si="405"/>
        <v>4.3151304008766395E-217</v>
      </c>
      <c r="EC253">
        <f t="shared" ca="1" si="405"/>
        <v>2.4842965194473846E-197</v>
      </c>
      <c r="ED253">
        <f t="shared" ca="1" si="405"/>
        <v>1.5688527388346633E-179</v>
      </c>
      <c r="EE253">
        <f t="shared" ca="1" si="405"/>
        <v>2.0836698894896376E-163</v>
      </c>
      <c r="EF253">
        <f t="shared" ca="1" si="405"/>
        <v>9.7450628825881529E-149</v>
      </c>
      <c r="EG253">
        <f t="shared" ca="1" si="404"/>
        <v>2.4301923711225138E-135</v>
      </c>
      <c r="EH253">
        <f t="shared" ca="1" si="404"/>
        <v>4.5344772740575755E-123</v>
      </c>
      <c r="EI253">
        <f t="shared" ca="1" si="404"/>
        <v>8.3766534814952279E-112</v>
      </c>
      <c r="EJ253">
        <f t="shared" ca="1" si="404"/>
        <v>1.9359894347967769E-101</v>
      </c>
      <c r="EK253">
        <f t="shared" ca="1" si="404"/>
        <v>6.8195804256957251E-92</v>
      </c>
      <c r="EL253">
        <f t="shared" ca="1" si="404"/>
        <v>4.3307416676411614E-83</v>
      </c>
      <c r="EM253">
        <f t="shared" ca="1" si="404"/>
        <v>5.7254794773464299E-75</v>
      </c>
      <c r="EN253">
        <f t="shared" ca="1" si="404"/>
        <v>1.7840738625705666E-67</v>
      </c>
      <c r="EO253">
        <f t="shared" ca="1" si="404"/>
        <v>1.4592630984758458E-60</v>
      </c>
      <c r="EP253">
        <f t="shared" ca="1" si="404"/>
        <v>3.4415814516139806E-54</v>
      </c>
      <c r="EQ253">
        <f t="shared" ca="1" si="404"/>
        <v>2.5410418293311849E-48</v>
      </c>
      <c r="ER253">
        <f t="shared" ca="1" si="404"/>
        <v>6.3141191410095812E-43</v>
      </c>
      <c r="ES253">
        <f t="shared" ca="1" si="404"/>
        <v>5.6283893579770504E-38</v>
      </c>
      <c r="ET253">
        <f t="shared" ca="1" si="404"/>
        <v>1.9044032713632054E-33</v>
      </c>
      <c r="EU253">
        <f t="shared" ca="1" si="404"/>
        <v>2.57156743514679E-29</v>
      </c>
      <c r="EV253">
        <f t="shared" ref="EV253:FK268" ca="1" si="417">_xlfn.BINOM.DIST($R253,$C253,EV$1,FALSE)*$F253*$B253</f>
        <v>1.4488987749348432E-25</v>
      </c>
      <c r="EW253">
        <f t="shared" ca="1" si="417"/>
        <v>3.5439231373272661E-22</v>
      </c>
      <c r="EX253">
        <f t="shared" ca="1" si="417"/>
        <v>3.8981234991611232E-19</v>
      </c>
      <c r="EY253">
        <f t="shared" ca="1" si="417"/>
        <v>1.9897235881962353E-16</v>
      </c>
      <c r="EZ253">
        <f t="shared" ca="1" si="417"/>
        <v>4.8465749360935604E-14</v>
      </c>
      <c r="FA253">
        <f t="shared" ca="1" si="417"/>
        <v>5.7752388998011411E-12</v>
      </c>
      <c r="FB253">
        <f t="shared" ca="1" si="417"/>
        <v>3.441616490862207E-10</v>
      </c>
      <c r="FC253">
        <f t="shared" ca="1" si="417"/>
        <v>1.04583594194194E-8</v>
      </c>
      <c r="FD253">
        <f t="shared" ca="1" si="417"/>
        <v>1.6485585361674422E-7</v>
      </c>
      <c r="FE253">
        <f t="shared" ca="1" si="417"/>
        <v>1.3682837341590628E-6</v>
      </c>
      <c r="FF253">
        <f t="shared" ca="1" si="417"/>
        <v>6.057571499222471E-6</v>
      </c>
      <c r="FG253">
        <f t="shared" ca="1" si="417"/>
        <v>1.4463634782306885E-5</v>
      </c>
      <c r="FH253">
        <f t="shared" ca="1" si="417"/>
        <v>1.8799833971364885E-5</v>
      </c>
      <c r="FI253">
        <f t="shared" ca="1" si="417"/>
        <v>1.3404343456758125E-5</v>
      </c>
      <c r="FJ253">
        <f t="shared" ca="1" si="417"/>
        <v>5.2744745828304408E-6</v>
      </c>
      <c r="FK253">
        <f t="shared" ca="1" si="417"/>
        <v>1.1505862950369205E-6</v>
      </c>
      <c r="FL253">
        <f t="shared" ca="1" si="416"/>
        <v>1.3956869016037816E-7</v>
      </c>
      <c r="FM253">
        <f t="shared" ca="1" si="416"/>
        <v>9.4293552331168544E-9</v>
      </c>
      <c r="FN253">
        <f t="shared" ca="1" si="416"/>
        <v>3.5488024390371316E-10</v>
      </c>
      <c r="FO253">
        <f t="shared" ca="1" si="416"/>
        <v>7.4311787039721398E-12</v>
      </c>
      <c r="FP253">
        <f t="shared" ca="1" si="416"/>
        <v>8.6351490948103197E-14</v>
      </c>
      <c r="FQ253">
        <f t="shared" ca="1" si="416"/>
        <v>5.5457960660719257E-16</v>
      </c>
      <c r="FR253">
        <f t="shared" ca="1" si="416"/>
        <v>1.9577695811271087E-18</v>
      </c>
      <c r="FS253">
        <f t="shared" ca="1" si="416"/>
        <v>3.7726467600642677E-21</v>
      </c>
      <c r="FT253">
        <f t="shared" ca="1" si="416"/>
        <v>3.9349811322965183E-24</v>
      </c>
      <c r="FU253">
        <f t="shared" ca="1" si="416"/>
        <v>2.1993413473297176E-27</v>
      </c>
      <c r="FV253">
        <f t="shared" ca="1" si="416"/>
        <v>6.5106266944258536E-31</v>
      </c>
      <c r="FW253">
        <f t="shared" ca="1" si="416"/>
        <v>1.0071802213891757E-34</v>
      </c>
      <c r="FX253">
        <f t="shared" ca="1" si="416"/>
        <v>8.0190389896316511E-39</v>
      </c>
      <c r="FY253">
        <f t="shared" ca="1" si="416"/>
        <v>3.2299387040700886E-43</v>
      </c>
      <c r="FZ253">
        <f t="shared" ca="1" si="416"/>
        <v>6.455605036264845E-48</v>
      </c>
      <c r="GA253">
        <f t="shared" ca="1" si="403"/>
        <v>6.2658536027899577E-53</v>
      </c>
      <c r="GB253">
        <f t="shared" ca="1" si="403"/>
        <v>2.883279828229726E-58</v>
      </c>
      <c r="GC253">
        <f t="shared" ca="1" si="403"/>
        <v>6.1242868636774908E-64</v>
      </c>
      <c r="GD253">
        <f t="shared" ca="1" si="403"/>
        <v>5.8292136766252121E-70</v>
      </c>
      <c r="GE253">
        <f t="shared" ca="1" si="403"/>
        <v>2.4058519620260126E-76</v>
      </c>
      <c r="GF253">
        <f t="shared" ca="1" si="403"/>
        <v>4.1514147784173897E-83</v>
      </c>
      <c r="GG253">
        <f t="shared" ca="1" si="403"/>
        <v>2.8762454306041586E-90</v>
      </c>
      <c r="GH253">
        <f t="shared" ca="1" si="403"/>
        <v>7.6499657260635024E-98</v>
      </c>
      <c r="GI253">
        <f t="shared" ca="1" si="403"/>
        <v>7.4306460755975919E-106</v>
      </c>
      <c r="GJ253">
        <f t="shared" ca="1" si="403"/>
        <v>2.493480339414897E-114</v>
      </c>
      <c r="GK253">
        <f t="shared" ca="1" si="403"/>
        <v>2.7170360121969748E-123</v>
      </c>
      <c r="GL253">
        <f t="shared" ca="1" si="403"/>
        <v>8.9705859639794707E-133</v>
      </c>
      <c r="GM253">
        <f t="shared" ca="1" si="403"/>
        <v>8.3036777776096785E-143</v>
      </c>
      <c r="GN253">
        <f t="shared" ca="1" si="403"/>
        <v>1.9748634436228997E-153</v>
      </c>
      <c r="GO253">
        <f t="shared" ca="1" si="403"/>
        <v>1.09356520110696E-164</v>
      </c>
      <c r="GP253">
        <f t="shared" ca="1" si="403"/>
        <v>1.2610487803962893E-176</v>
      </c>
      <c r="GQ253">
        <f t="shared" ca="1" si="402"/>
        <v>2.6671786967182312E-189</v>
      </c>
      <c r="GR253">
        <f t="shared" ca="1" si="402"/>
        <v>8.9483012141076769E-203</v>
      </c>
      <c r="GS253">
        <f t="shared" ca="1" si="402"/>
        <v>4.0297625761666394E-217</v>
      </c>
      <c r="GT253">
        <f t="shared" ca="1" si="402"/>
        <v>2.008020093649344E-232</v>
      </c>
      <c r="GU253">
        <f t="shared" ca="1" si="402"/>
        <v>8.8403674318125552E-249</v>
      </c>
      <c r="GV253">
        <f t="shared" ca="1" si="402"/>
        <v>2.6403388263947547E-266</v>
      </c>
      <c r="GW253">
        <f t="shared" ca="1" si="402"/>
        <v>3.9129612287462512E-285</v>
      </c>
      <c r="GX253">
        <f t="shared" ca="1" si="402"/>
        <v>1.9798394827194078E-305</v>
      </c>
      <c r="GY253">
        <f t="shared" ca="1" si="402"/>
        <v>0</v>
      </c>
      <c r="GZ253">
        <f t="shared" ca="1" si="402"/>
        <v>0</v>
      </c>
      <c r="HA253">
        <f t="shared" ca="1" si="402"/>
        <v>0</v>
      </c>
      <c r="HB253">
        <f t="shared" ca="1" si="402"/>
        <v>0</v>
      </c>
      <c r="HC253">
        <f t="shared" ca="1" si="402"/>
        <v>0</v>
      </c>
      <c r="HD253">
        <f t="shared" ca="1" si="402"/>
        <v>0</v>
      </c>
      <c r="HE253">
        <f t="shared" ca="1" si="402"/>
        <v>0</v>
      </c>
      <c r="HF253">
        <f t="shared" ca="1" si="387"/>
        <v>0</v>
      </c>
      <c r="HG253">
        <f t="shared" ca="1" si="387"/>
        <v>0</v>
      </c>
      <c r="HH253">
        <f t="shared" ca="1" si="387"/>
        <v>0</v>
      </c>
      <c r="HI253">
        <f t="shared" ca="1" si="387"/>
        <v>0</v>
      </c>
      <c r="HJ253">
        <f t="shared" ca="1" si="387"/>
        <v>0</v>
      </c>
      <c r="HK253">
        <f t="shared" ca="1" si="387"/>
        <v>0</v>
      </c>
      <c r="HL253">
        <f t="shared" ca="1" si="387"/>
        <v>0</v>
      </c>
    </row>
    <row r="254" spans="1:220" x14ac:dyDescent="0.25">
      <c r="A254" s="6">
        <v>45307</v>
      </c>
      <c r="B254">
        <f t="shared" ca="1" si="321"/>
        <v>1.1904430216840591E-3</v>
      </c>
      <c r="C254" s="5">
        <v>4000</v>
      </c>
      <c r="D254">
        <f t="shared" si="322"/>
        <v>1.6020599913279625</v>
      </c>
      <c r="E254" t="s">
        <v>45</v>
      </c>
      <c r="F254">
        <v>0.75285290000000005</v>
      </c>
      <c r="G254">
        <v>41</v>
      </c>
      <c r="H254">
        <v>43</v>
      </c>
      <c r="I254">
        <f t="shared" si="323"/>
        <v>0</v>
      </c>
      <c r="J254">
        <f t="shared" si="324"/>
        <v>1</v>
      </c>
      <c r="K254">
        <f t="shared" ca="1" si="325"/>
        <v>0</v>
      </c>
      <c r="L254">
        <f t="shared" ca="1" si="326"/>
        <v>1.5058513924009905E-3</v>
      </c>
      <c r="M254">
        <f t="shared" si="327"/>
        <v>1.0487804878048781</v>
      </c>
      <c r="Q254">
        <f t="shared" si="329"/>
        <v>1640</v>
      </c>
      <c r="R254">
        <f t="shared" si="330"/>
        <v>1720</v>
      </c>
      <c r="S254">
        <f t="shared" ca="1" si="406"/>
        <v>0</v>
      </c>
      <c r="T254">
        <f t="shared" ca="1" si="406"/>
        <v>0</v>
      </c>
      <c r="U254">
        <f t="shared" ca="1" si="406"/>
        <v>0</v>
      </c>
      <c r="V254">
        <f t="shared" ca="1" si="406"/>
        <v>0</v>
      </c>
      <c r="W254">
        <f t="shared" ca="1" si="406"/>
        <v>0</v>
      </c>
      <c r="X254">
        <f t="shared" ca="1" si="406"/>
        <v>0</v>
      </c>
      <c r="Y254">
        <f t="shared" ca="1" si="406"/>
        <v>0</v>
      </c>
      <c r="Z254">
        <f t="shared" ca="1" si="406"/>
        <v>0</v>
      </c>
      <c r="AA254">
        <f t="shared" ca="1" si="406"/>
        <v>0</v>
      </c>
      <c r="AB254">
        <f t="shared" ca="1" si="406"/>
        <v>0</v>
      </c>
      <c r="AC254">
        <f t="shared" ca="1" si="407"/>
        <v>0</v>
      </c>
      <c r="AD254">
        <f t="shared" ca="1" si="407"/>
        <v>0</v>
      </c>
      <c r="AE254">
        <f t="shared" ca="1" si="407"/>
        <v>0</v>
      </c>
      <c r="AF254">
        <f t="shared" ca="1" si="407"/>
        <v>0</v>
      </c>
      <c r="AG254">
        <f t="shared" ca="1" si="407"/>
        <v>0</v>
      </c>
      <c r="AH254">
        <f t="shared" ca="1" si="407"/>
        <v>0</v>
      </c>
      <c r="AI254">
        <f t="shared" ca="1" si="407"/>
        <v>0</v>
      </c>
      <c r="AJ254">
        <f t="shared" ca="1" si="407"/>
        <v>6.9937337371459889E-283</v>
      </c>
      <c r="AK254">
        <f t="shared" ca="1" si="407"/>
        <v>1.3545031553736754E-254</v>
      </c>
      <c r="AL254">
        <f t="shared" ca="1" si="407"/>
        <v>1.1607271484196078E-228</v>
      </c>
      <c r="AM254">
        <f t="shared" ca="1" si="408"/>
        <v>7.3407801242689258E-205</v>
      </c>
      <c r="AN254">
        <f t="shared" ca="1" si="408"/>
        <v>5.2936940206407486E-183</v>
      </c>
      <c r="AO254">
        <f t="shared" ca="1" si="408"/>
        <v>6.3188627753483694E-163</v>
      </c>
      <c r="AP254">
        <f t="shared" ca="1" si="408"/>
        <v>1.7216406249209068E-144</v>
      </c>
      <c r="AQ254">
        <f t="shared" ca="1" si="408"/>
        <v>1.4147972786642166E-127</v>
      </c>
      <c r="AR254">
        <f t="shared" ca="1" si="408"/>
        <v>4.470703340558029E-112</v>
      </c>
      <c r="AS254">
        <f t="shared" ca="1" si="408"/>
        <v>6.7193809431835248E-98</v>
      </c>
      <c r="AT254">
        <f t="shared" ca="1" si="408"/>
        <v>5.7903275406807178E-85</v>
      </c>
      <c r="AU254">
        <f t="shared" ca="1" si="408"/>
        <v>3.3732070949465276E-73</v>
      </c>
      <c r="AV254">
        <f t="shared" ca="1" si="408"/>
        <v>1.5367370335753068E-62</v>
      </c>
      <c r="AW254">
        <f t="shared" ca="1" si="409"/>
        <v>6.2289120663784436E-53</v>
      </c>
      <c r="AX254">
        <f t="shared" ca="1" si="409"/>
        <v>2.5189065412752362E-44</v>
      </c>
      <c r="AY254">
        <f t="shared" ca="1" si="409"/>
        <v>1.1250671842459128E-36</v>
      </c>
      <c r="AZ254">
        <f t="shared" ca="1" si="409"/>
        <v>6.0754129108606526E-30</v>
      </c>
      <c r="BA254">
        <f t="shared" ca="1" si="409"/>
        <v>4.2982518046730016E-24</v>
      </c>
      <c r="BB254">
        <f t="shared" ca="1" si="409"/>
        <v>4.2785285830721285E-19</v>
      </c>
      <c r="BC254">
        <f t="shared" ca="1" si="409"/>
        <v>6.3829271304070265E-15</v>
      </c>
      <c r="BD254">
        <f t="shared" ca="1" si="409"/>
        <v>1.5090520039754358E-11</v>
      </c>
      <c r="BE254">
        <f t="shared" ca="1" si="409"/>
        <v>5.9383486690947963E-9</v>
      </c>
      <c r="BF254">
        <f t="shared" ca="1" si="409"/>
        <v>4.0601882959330303E-7</v>
      </c>
      <c r="BG254">
        <f t="shared" ca="1" si="410"/>
        <v>5.0062981373111967E-6</v>
      </c>
      <c r="BH254">
        <f t="shared" ca="1" si="410"/>
        <v>1.1493505868564497E-5</v>
      </c>
      <c r="BI254">
        <f t="shared" ca="1" si="410"/>
        <v>5.04755531730336E-6</v>
      </c>
      <c r="BJ254">
        <f t="shared" ca="1" si="410"/>
        <v>4.336172628508635E-7</v>
      </c>
      <c r="BK254">
        <f t="shared" ca="1" si="410"/>
        <v>7.4184504126260984E-9</v>
      </c>
      <c r="BL254">
        <f t="shared" ca="1" si="410"/>
        <v>2.5624171010819227E-11</v>
      </c>
      <c r="BM254">
        <f t="shared" ca="1" si="410"/>
        <v>1.8042518782312368E-14</v>
      </c>
      <c r="BN254">
        <f t="shared" ca="1" si="410"/>
        <v>2.6044696354754233E-18</v>
      </c>
      <c r="BO254">
        <f t="shared" ca="1" si="410"/>
        <v>7.7214755425372779E-23</v>
      </c>
      <c r="BP254">
        <f t="shared" ca="1" si="410"/>
        <v>4.6920957277799603E-28</v>
      </c>
      <c r="BQ254">
        <f t="shared" ca="1" si="411"/>
        <v>5.8102841262388679E-34</v>
      </c>
      <c r="BR254">
        <f t="shared" ca="1" si="411"/>
        <v>1.4521707806131203E-40</v>
      </c>
      <c r="BS254">
        <f t="shared" ca="1" si="411"/>
        <v>7.227428326846948E-48</v>
      </c>
      <c r="BT254">
        <f t="shared" ca="1" si="411"/>
        <v>7.0396472834906676E-56</v>
      </c>
      <c r="BU254">
        <f t="shared" ca="1" si="411"/>
        <v>1.3134964527705375E-64</v>
      </c>
      <c r="BV254">
        <f t="shared" ca="1" si="411"/>
        <v>4.5763929348443567E-74</v>
      </c>
      <c r="BW254">
        <f t="shared" ca="1" si="411"/>
        <v>2.8897536679672798E-84</v>
      </c>
      <c r="BX254">
        <f t="shared" ca="1" si="411"/>
        <v>3.1952033053646495E-95</v>
      </c>
      <c r="BY254">
        <f t="shared" ca="1" si="411"/>
        <v>5.9486005695120125E-107</v>
      </c>
      <c r="BZ254">
        <f t="shared" ca="1" si="411"/>
        <v>1.7839430162621968E-119</v>
      </c>
      <c r="CA254">
        <f t="shared" ca="1" si="412"/>
        <v>8.1999308359613777E-133</v>
      </c>
      <c r="CB254">
        <f t="shared" ca="1" si="412"/>
        <v>5.4648975701642978E-147</v>
      </c>
      <c r="CC254">
        <f t="shared" ca="1" si="412"/>
        <v>4.964080537413871E-162</v>
      </c>
      <c r="CD254">
        <f t="shared" ca="1" si="412"/>
        <v>5.7378597427117693E-178</v>
      </c>
      <c r="CE254">
        <f t="shared" ca="1" si="412"/>
        <v>7.8205837364245466E-195</v>
      </c>
      <c r="CF254">
        <f t="shared" ca="1" si="412"/>
        <v>1.1552330018724426E-212</v>
      </c>
      <c r="CG254">
        <f t="shared" ca="1" si="412"/>
        <v>1.6845291648279886E-231</v>
      </c>
      <c r="CH254">
        <f t="shared" ca="1" si="412"/>
        <v>2.1865256039871421E-251</v>
      </c>
      <c r="CI254">
        <f t="shared" ca="1" si="412"/>
        <v>2.2529196309564693E-272</v>
      </c>
      <c r="CJ254">
        <f t="shared" ca="1" si="412"/>
        <v>1.622879536352806E-294</v>
      </c>
      <c r="CK254">
        <f t="shared" ca="1" si="413"/>
        <v>0</v>
      </c>
      <c r="CL254">
        <f t="shared" ca="1" si="413"/>
        <v>0</v>
      </c>
      <c r="CM254">
        <f t="shared" ca="1" si="413"/>
        <v>0</v>
      </c>
      <c r="CN254">
        <f t="shared" ca="1" si="413"/>
        <v>0</v>
      </c>
      <c r="CO254">
        <f t="shared" ca="1" si="413"/>
        <v>0</v>
      </c>
      <c r="CP254">
        <f t="shared" ca="1" si="413"/>
        <v>0</v>
      </c>
      <c r="CQ254">
        <f t="shared" ca="1" si="413"/>
        <v>0</v>
      </c>
      <c r="CR254">
        <f t="shared" ca="1" si="413"/>
        <v>0</v>
      </c>
      <c r="CS254">
        <f t="shared" ca="1" si="413"/>
        <v>0</v>
      </c>
      <c r="CT254">
        <f t="shared" ca="1" si="413"/>
        <v>0</v>
      </c>
      <c r="CU254">
        <f t="shared" ca="1" si="414"/>
        <v>0</v>
      </c>
      <c r="CV254">
        <f t="shared" ca="1" si="414"/>
        <v>0</v>
      </c>
      <c r="CW254">
        <f t="shared" ca="1" si="414"/>
        <v>0</v>
      </c>
      <c r="CX254">
        <f t="shared" ca="1" si="414"/>
        <v>0</v>
      </c>
      <c r="CY254">
        <f t="shared" ca="1" si="414"/>
        <v>0</v>
      </c>
      <c r="CZ254">
        <f t="shared" ca="1" si="414"/>
        <v>0</v>
      </c>
      <c r="DA254">
        <f t="shared" ca="1" si="414"/>
        <v>0</v>
      </c>
      <c r="DB254">
        <f t="shared" ca="1" si="414"/>
        <v>0</v>
      </c>
      <c r="DC254">
        <f t="shared" ca="1" si="414"/>
        <v>0</v>
      </c>
      <c r="DD254">
        <f t="shared" ca="1" si="414"/>
        <v>0</v>
      </c>
      <c r="DE254">
        <f t="shared" ca="1" si="415"/>
        <v>0</v>
      </c>
      <c r="DF254">
        <f t="shared" ca="1" si="415"/>
        <v>0</v>
      </c>
      <c r="DG254">
        <f t="shared" ca="1" si="415"/>
        <v>0</v>
      </c>
      <c r="DH254">
        <f t="shared" ca="1" si="415"/>
        <v>0</v>
      </c>
      <c r="DI254">
        <f t="shared" ca="1" si="415"/>
        <v>0</v>
      </c>
      <c r="DJ254">
        <f t="shared" ca="1" si="415"/>
        <v>0</v>
      </c>
      <c r="DK254">
        <f t="shared" ca="1" si="415"/>
        <v>0</v>
      </c>
      <c r="DL254">
        <f t="shared" ca="1" si="415"/>
        <v>0</v>
      </c>
      <c r="DM254">
        <f t="shared" ca="1" si="415"/>
        <v>0</v>
      </c>
      <c r="DN254">
        <f t="shared" ca="1" si="415"/>
        <v>0</v>
      </c>
      <c r="DQ254">
        <f t="shared" ca="1" si="405"/>
        <v>0</v>
      </c>
      <c r="DR254">
        <f t="shared" ca="1" si="405"/>
        <v>0</v>
      </c>
      <c r="DS254">
        <f t="shared" ca="1" si="405"/>
        <v>0</v>
      </c>
      <c r="DT254">
        <f t="shared" ca="1" si="405"/>
        <v>0</v>
      </c>
      <c r="DU254">
        <f t="shared" ca="1" si="405"/>
        <v>0</v>
      </c>
      <c r="DV254">
        <f t="shared" ca="1" si="405"/>
        <v>0</v>
      </c>
      <c r="DW254">
        <f t="shared" ca="1" si="405"/>
        <v>0</v>
      </c>
      <c r="DX254">
        <f t="shared" ca="1" si="405"/>
        <v>0</v>
      </c>
      <c r="DY254">
        <f t="shared" ca="1" si="405"/>
        <v>0</v>
      </c>
      <c r="DZ254">
        <f t="shared" ca="1" si="405"/>
        <v>0</v>
      </c>
      <c r="EA254">
        <f t="shared" ca="1" si="405"/>
        <v>0</v>
      </c>
      <c r="EB254">
        <f t="shared" ca="1" si="405"/>
        <v>0</v>
      </c>
      <c r="EC254">
        <f t="shared" ca="1" si="405"/>
        <v>0</v>
      </c>
      <c r="ED254">
        <f t="shared" ca="1" si="405"/>
        <v>0</v>
      </c>
      <c r="EE254">
        <f t="shared" ca="1" si="405"/>
        <v>0</v>
      </c>
      <c r="EF254">
        <f t="shared" ca="1" si="405"/>
        <v>0</v>
      </c>
      <c r="EG254">
        <f t="shared" ca="1" si="404"/>
        <v>0</v>
      </c>
      <c r="EH254">
        <f t="shared" ca="1" si="404"/>
        <v>0</v>
      </c>
      <c r="EI254">
        <f t="shared" ca="1" si="404"/>
        <v>4.5864532511862539E-296</v>
      </c>
      <c r="EJ254">
        <f t="shared" ca="1" si="404"/>
        <v>7.9290551910314734E-268</v>
      </c>
      <c r="EK254">
        <f t="shared" ca="1" si="404"/>
        <v>8.202526503131664E-242</v>
      </c>
      <c r="EL254">
        <f t="shared" ca="1" si="404"/>
        <v>8.0193624593912803E-218</v>
      </c>
      <c r="EM254">
        <f t="shared" ca="1" si="404"/>
        <v>1.0962002760891894E-195</v>
      </c>
      <c r="EN254">
        <f t="shared" ca="1" si="404"/>
        <v>2.9370822058915486E-175</v>
      </c>
      <c r="EO254">
        <f t="shared" ca="1" si="404"/>
        <v>2.0678112928665959E-156</v>
      </c>
      <c r="EP254">
        <f t="shared" ca="1" si="404"/>
        <v>4.9394683568815577E-139</v>
      </c>
      <c r="EQ254">
        <f t="shared" ca="1" si="404"/>
        <v>5.0079992488222083E-123</v>
      </c>
      <c r="ER254">
        <f t="shared" ca="1" si="404"/>
        <v>2.6240988246690034E-108</v>
      </c>
      <c r="ES254">
        <f t="shared" ca="1" si="404"/>
        <v>8.4545506550631348E-95</v>
      </c>
      <c r="ET254">
        <f t="shared" ca="1" si="404"/>
        <v>1.9533327172595227E-82</v>
      </c>
      <c r="EU254">
        <f t="shared" ca="1" si="404"/>
        <v>3.709147541739735E-71</v>
      </c>
      <c r="EV254">
        <f t="shared" ca="1" si="417"/>
        <v>6.5346906720639272E-61</v>
      </c>
      <c r="EW254">
        <f t="shared" ca="1" si="417"/>
        <v>1.1897848623375743E-51</v>
      </c>
      <c r="EX254">
        <f t="shared" ca="1" si="417"/>
        <v>2.4644017384199259E-43</v>
      </c>
      <c r="EY254">
        <f t="shared" ca="1" si="417"/>
        <v>6.3255035931333579E-36</v>
      </c>
      <c r="EZ254">
        <f t="shared" ca="1" si="417"/>
        <v>2.1710718023530371E-29</v>
      </c>
      <c r="FA254">
        <f t="shared" ca="1" si="417"/>
        <v>1.066170745041881E-23</v>
      </c>
      <c r="FB254">
        <f t="shared" ca="1" si="417"/>
        <v>7.9543172431880197E-19</v>
      </c>
      <c r="FC254">
        <f t="shared" ca="1" si="417"/>
        <v>9.5065512878375268E-15</v>
      </c>
      <c r="FD254">
        <f t="shared" ca="1" si="417"/>
        <v>1.9069208564436459E-11</v>
      </c>
      <c r="FE254">
        <f t="shared" ca="1" si="417"/>
        <v>6.6868367008592932E-9</v>
      </c>
      <c r="FF254">
        <f t="shared" ca="1" si="417"/>
        <v>4.2462431635164518E-7</v>
      </c>
      <c r="FG254">
        <f t="shared" ca="1" si="417"/>
        <v>5.0325670119093625E-6</v>
      </c>
      <c r="FH254">
        <f t="shared" ca="1" si="417"/>
        <v>1.1418243196880396E-5</v>
      </c>
      <c r="FI254">
        <f t="shared" ca="1" si="417"/>
        <v>5.0639555977770476E-6</v>
      </c>
      <c r="FJ254">
        <f t="shared" ca="1" si="417"/>
        <v>4.4631398876661378E-7</v>
      </c>
      <c r="FK254">
        <f t="shared" ca="1" si="417"/>
        <v>7.9145758819770519E-9</v>
      </c>
      <c r="FL254">
        <f t="shared" ca="1" si="416"/>
        <v>2.8476269723203134E-11</v>
      </c>
      <c r="FM254">
        <f t="shared" ca="1" si="416"/>
        <v>2.0880290279975517E-14</v>
      </c>
      <c r="FN254">
        <f t="shared" ca="1" si="416"/>
        <v>3.1220791643654558E-18</v>
      </c>
      <c r="FO254">
        <f t="shared" ca="1" si="416"/>
        <v>9.4885992076575852E-23</v>
      </c>
      <c r="FP254">
        <f t="shared" ca="1" si="416"/>
        <v>5.820363547392839E-28</v>
      </c>
      <c r="FQ254">
        <f t="shared" ca="1" si="416"/>
        <v>7.1278249723506164E-34</v>
      </c>
      <c r="FR254">
        <f t="shared" ca="1" si="416"/>
        <v>1.7171038636256866E-40</v>
      </c>
      <c r="FS254">
        <f t="shared" ca="1" si="416"/>
        <v>7.9856061708536594E-48</v>
      </c>
      <c r="FT254">
        <f t="shared" ca="1" si="416"/>
        <v>7.0071610054373818E-56</v>
      </c>
      <c r="FU254">
        <f t="shared" ca="1" si="416"/>
        <v>1.1289991054045972E-64</v>
      </c>
      <c r="FV254">
        <f t="shared" ca="1" si="416"/>
        <v>3.2360501007526991E-74</v>
      </c>
      <c r="FW254">
        <f t="shared" ca="1" si="416"/>
        <v>1.5911671133240197E-84</v>
      </c>
      <c r="FX254">
        <f t="shared" ca="1" si="416"/>
        <v>1.2877694087377099E-95</v>
      </c>
      <c r="FY254">
        <f t="shared" ca="1" si="416"/>
        <v>1.6372524396878537E-107</v>
      </c>
      <c r="FZ254">
        <f t="shared" ca="1" si="416"/>
        <v>3.103165923663271E-120</v>
      </c>
      <c r="GA254">
        <f t="shared" ca="1" si="403"/>
        <v>8.2697233645329742E-134</v>
      </c>
      <c r="GB254">
        <f t="shared" ca="1" si="403"/>
        <v>2.9030912816876589E-148</v>
      </c>
      <c r="GC254">
        <f t="shared" ca="1" si="403"/>
        <v>1.2486529867481654E-163</v>
      </c>
      <c r="GD254">
        <f t="shared" ca="1" si="403"/>
        <v>6.0715461851815098E-180</v>
      </c>
      <c r="GE254">
        <f t="shared" ca="1" si="403"/>
        <v>3.0527043601200984E-197</v>
      </c>
      <c r="GF254">
        <f t="shared" ca="1" si="403"/>
        <v>1.4375677641166326E-215</v>
      </c>
      <c r="GG254">
        <f t="shared" ca="1" si="403"/>
        <v>5.6815284108755427E-235</v>
      </c>
      <c r="GH254">
        <f t="shared" ca="1" si="403"/>
        <v>1.6683331095742437E-255</v>
      </c>
      <c r="GI254">
        <f t="shared" ca="1" si="403"/>
        <v>3.1788815371210794E-277</v>
      </c>
      <c r="GJ254">
        <f t="shared" ca="1" si="403"/>
        <v>3.3804908522593304E-300</v>
      </c>
      <c r="GK254">
        <f t="shared" ca="1" si="403"/>
        <v>0</v>
      </c>
      <c r="GL254">
        <f t="shared" ca="1" si="403"/>
        <v>0</v>
      </c>
      <c r="GM254">
        <f t="shared" ca="1" si="403"/>
        <v>0</v>
      </c>
      <c r="GN254">
        <f t="shared" ca="1" si="403"/>
        <v>0</v>
      </c>
      <c r="GO254">
        <f t="shared" ca="1" si="403"/>
        <v>0</v>
      </c>
      <c r="GP254">
        <f t="shared" ca="1" si="403"/>
        <v>0</v>
      </c>
      <c r="GQ254">
        <f t="shared" ca="1" si="402"/>
        <v>0</v>
      </c>
      <c r="GR254">
        <f t="shared" ca="1" si="402"/>
        <v>0</v>
      </c>
      <c r="GS254">
        <f t="shared" ca="1" si="402"/>
        <v>0</v>
      </c>
      <c r="GT254">
        <f t="shared" ca="1" si="402"/>
        <v>0</v>
      </c>
      <c r="GU254">
        <f t="shared" ca="1" si="402"/>
        <v>0</v>
      </c>
      <c r="GV254">
        <f t="shared" ca="1" si="402"/>
        <v>0</v>
      </c>
      <c r="GW254">
        <f t="shared" ca="1" si="402"/>
        <v>0</v>
      </c>
      <c r="GX254">
        <f t="shared" ca="1" si="402"/>
        <v>0</v>
      </c>
      <c r="GY254">
        <f t="shared" ca="1" si="402"/>
        <v>0</v>
      </c>
      <c r="GZ254">
        <f t="shared" ca="1" si="402"/>
        <v>0</v>
      </c>
      <c r="HA254">
        <f t="shared" ca="1" si="402"/>
        <v>0</v>
      </c>
      <c r="HB254">
        <f t="shared" ca="1" si="402"/>
        <v>0</v>
      </c>
      <c r="HC254">
        <f t="shared" ca="1" si="402"/>
        <v>0</v>
      </c>
      <c r="HD254">
        <f t="shared" ca="1" si="402"/>
        <v>0</v>
      </c>
      <c r="HE254">
        <f t="shared" ca="1" si="402"/>
        <v>0</v>
      </c>
      <c r="HF254">
        <f t="shared" ca="1" si="387"/>
        <v>0</v>
      </c>
      <c r="HG254">
        <f t="shared" ca="1" si="387"/>
        <v>0</v>
      </c>
      <c r="HH254">
        <f t="shared" ca="1" si="387"/>
        <v>0</v>
      </c>
      <c r="HI254">
        <f t="shared" ca="1" si="387"/>
        <v>0</v>
      </c>
      <c r="HJ254">
        <f t="shared" ca="1" si="387"/>
        <v>0</v>
      </c>
      <c r="HK254">
        <f t="shared" ca="1" si="387"/>
        <v>0</v>
      </c>
      <c r="HL254">
        <f t="shared" ca="1" si="387"/>
        <v>0</v>
      </c>
    </row>
    <row r="255" spans="1:220" x14ac:dyDescent="0.25">
      <c r="A255" s="6">
        <v>45308</v>
      </c>
      <c r="B255">
        <f t="shared" ca="1" si="321"/>
        <v>1.2508659079729231E-3</v>
      </c>
      <c r="C255" s="5">
        <v>1045</v>
      </c>
      <c r="D255">
        <f t="shared" si="322"/>
        <v>1.0191162904470727</v>
      </c>
      <c r="E255" t="s">
        <v>45</v>
      </c>
      <c r="F255">
        <v>0.75285290000000005</v>
      </c>
      <c r="G255">
        <v>40</v>
      </c>
      <c r="H255">
        <v>43</v>
      </c>
      <c r="I255">
        <f t="shared" si="323"/>
        <v>0</v>
      </c>
      <c r="J255">
        <f t="shared" si="324"/>
        <v>1</v>
      </c>
      <c r="K255">
        <f t="shared" ca="1" si="325"/>
        <v>0</v>
      </c>
      <c r="L255">
        <f t="shared" ca="1" si="326"/>
        <v>1.0316991952620206E-3</v>
      </c>
      <c r="M255">
        <f t="shared" si="327"/>
        <v>1.075</v>
      </c>
      <c r="Q255">
        <f t="shared" si="329"/>
        <v>418</v>
      </c>
      <c r="R255">
        <f t="shared" si="330"/>
        <v>449.34999999999997</v>
      </c>
      <c r="S255">
        <f t="shared" ca="1" si="406"/>
        <v>0</v>
      </c>
      <c r="T255">
        <f t="shared" ca="1" si="406"/>
        <v>0</v>
      </c>
      <c r="U255">
        <f t="shared" ca="1" si="406"/>
        <v>0</v>
      </c>
      <c r="V255">
        <f t="shared" ca="1" si="406"/>
        <v>0</v>
      </c>
      <c r="W255">
        <f t="shared" ca="1" si="406"/>
        <v>2.2818476160354466E-295</v>
      </c>
      <c r="X255">
        <f t="shared" ca="1" si="406"/>
        <v>1.0358800667859126E-257</v>
      </c>
      <c r="Y255">
        <f t="shared" ca="1" si="406"/>
        <v>1.7042527950225268E-227</v>
      </c>
      <c r="Z255">
        <f t="shared" ca="1" si="406"/>
        <v>2.0087996166628075E-202</v>
      </c>
      <c r="AA255">
        <f t="shared" ca="1" si="406"/>
        <v>3.9785924655082839E-181</v>
      </c>
      <c r="AB255">
        <f t="shared" ca="1" si="406"/>
        <v>1.0126726446146725E-162</v>
      </c>
      <c r="AC255">
        <f t="shared" ca="1" si="407"/>
        <v>1.3280076170129585E-146</v>
      </c>
      <c r="AD255">
        <f t="shared" ca="1" si="407"/>
        <v>2.4144805432541586E-132</v>
      </c>
      <c r="AE255">
        <f t="shared" ca="1" si="407"/>
        <v>1.2634074503562018E-119</v>
      </c>
      <c r="AF255">
        <f t="shared" ca="1" si="407"/>
        <v>3.3116147149391364E-108</v>
      </c>
      <c r="AG255">
        <f t="shared" ca="1" si="407"/>
        <v>6.6864405989735643E-98</v>
      </c>
      <c r="AH255">
        <f t="shared" ca="1" si="407"/>
        <v>1.4620420233424136E-88</v>
      </c>
      <c r="AI255">
        <f t="shared" ca="1" si="407"/>
        <v>4.5542016733044132E-80</v>
      </c>
      <c r="AJ255">
        <f t="shared" ca="1" si="407"/>
        <v>2.5279018251919479E-72</v>
      </c>
      <c r="AK255">
        <f t="shared" ca="1" si="407"/>
        <v>3.0084287151614456E-65</v>
      </c>
      <c r="AL255">
        <f t="shared" ca="1" si="407"/>
        <v>8.9589927006309135E-59</v>
      </c>
      <c r="AM255">
        <f t="shared" ca="1" si="408"/>
        <v>7.6051394015949209E-53</v>
      </c>
      <c r="AN255">
        <f t="shared" ca="1" si="408"/>
        <v>2.0558838996484722E-47</v>
      </c>
      <c r="AO255">
        <f t="shared" ca="1" si="408"/>
        <v>1.9460035050579297E-42</v>
      </c>
      <c r="AP255">
        <f t="shared" ca="1" si="408"/>
        <v>6.9995043222475889E-38</v>
      </c>
      <c r="AQ255">
        <f t="shared" ca="1" si="408"/>
        <v>1.0269955057041947E-33</v>
      </c>
      <c r="AR255">
        <f t="shared" ca="1" si="408"/>
        <v>6.5385721308677179E-30</v>
      </c>
      <c r="AS255">
        <f t="shared" ca="1" si="408"/>
        <v>1.9067548980647165E-26</v>
      </c>
      <c r="AT255">
        <f t="shared" ca="1" si="408"/>
        <v>2.6707538402541296E-23</v>
      </c>
      <c r="AU255">
        <f t="shared" ca="1" si="408"/>
        <v>1.8736113603157697E-20</v>
      </c>
      <c r="AV255">
        <f t="shared" ca="1" si="408"/>
        <v>6.8311672141099169E-18</v>
      </c>
      <c r="AW255">
        <f t="shared" ca="1" si="409"/>
        <v>1.3375274670137798E-15</v>
      </c>
      <c r="AX255">
        <f t="shared" ca="1" si="409"/>
        <v>1.44782163657852E-13</v>
      </c>
      <c r="AY255">
        <f t="shared" ca="1" si="409"/>
        <v>8.8905033938761728E-12</v>
      </c>
      <c r="AZ255">
        <f t="shared" ca="1" si="409"/>
        <v>3.168657580729987E-10</v>
      </c>
      <c r="BA255">
        <f t="shared" ca="1" si="409"/>
        <v>6.6893212934760036E-9</v>
      </c>
      <c r="BB255">
        <f t="shared" ca="1" si="409"/>
        <v>8.5165617771756901E-8</v>
      </c>
      <c r="BC255">
        <f t="shared" ca="1" si="409"/>
        <v>6.6440999357998885E-7</v>
      </c>
      <c r="BD255">
        <f t="shared" ca="1" si="409"/>
        <v>3.2210117934377446E-6</v>
      </c>
      <c r="BE255">
        <f t="shared" ca="1" si="409"/>
        <v>9.8238076134190885E-6</v>
      </c>
      <c r="BF255">
        <f t="shared" ca="1" si="409"/>
        <v>1.9052827539810684E-5</v>
      </c>
      <c r="BG255">
        <f t="shared" ca="1" si="410"/>
        <v>2.3716877651107491E-5</v>
      </c>
      <c r="BH255">
        <f t="shared" ca="1" si="410"/>
        <v>1.9098996803066134E-5</v>
      </c>
      <c r="BI255">
        <f t="shared" ca="1" si="410"/>
        <v>1.0016188700031145E-5</v>
      </c>
      <c r="BJ255">
        <f t="shared" ca="1" si="410"/>
        <v>3.4395061194772888E-6</v>
      </c>
      <c r="BK255">
        <f t="shared" ca="1" si="410"/>
        <v>7.7670991954369361E-7</v>
      </c>
      <c r="BL255">
        <f t="shared" ca="1" si="410"/>
        <v>1.157135502494199E-7</v>
      </c>
      <c r="BM255">
        <f t="shared" ca="1" si="410"/>
        <v>1.1397463221525081E-8</v>
      </c>
      <c r="BN255">
        <f t="shared" ca="1" si="410"/>
        <v>7.4305678536389553E-10</v>
      </c>
      <c r="BO255">
        <f t="shared" ca="1" si="410"/>
        <v>3.2068661211252288E-11</v>
      </c>
      <c r="BP255">
        <f t="shared" ca="1" si="410"/>
        <v>9.1539600530172733E-13</v>
      </c>
      <c r="BQ255">
        <f t="shared" ca="1" si="411"/>
        <v>1.7250499651214791E-14</v>
      </c>
      <c r="BR255">
        <f t="shared" ca="1" si="411"/>
        <v>2.1400451416882844E-16</v>
      </c>
      <c r="BS255">
        <f t="shared" ca="1" si="411"/>
        <v>1.7410074173955551E-18</v>
      </c>
      <c r="BT255">
        <f t="shared" ca="1" si="411"/>
        <v>9.2430981852902666E-21</v>
      </c>
      <c r="BU255">
        <f t="shared" ca="1" si="411"/>
        <v>3.1834586846131811E-23</v>
      </c>
      <c r="BV255">
        <f t="shared" ca="1" si="411"/>
        <v>7.0631347746553531E-26</v>
      </c>
      <c r="BW255">
        <f t="shared" ca="1" si="411"/>
        <v>1.0013147023621451E-28</v>
      </c>
      <c r="BX255">
        <f t="shared" ca="1" si="411"/>
        <v>8.9858355656959358E-32</v>
      </c>
      <c r="BY255">
        <f t="shared" ca="1" si="411"/>
        <v>5.050722830965252E-35</v>
      </c>
      <c r="BZ255">
        <f t="shared" ca="1" si="411"/>
        <v>1.7569774082574902E-38</v>
      </c>
      <c r="CA255">
        <f t="shared" ca="1" si="412"/>
        <v>3.7323672545684846E-42</v>
      </c>
      <c r="CB255">
        <f t="shared" ca="1" si="412"/>
        <v>4.7700923556326085E-46</v>
      </c>
      <c r="CC255">
        <f t="shared" ca="1" si="412"/>
        <v>3.6073512887503608E-50</v>
      </c>
      <c r="CD255">
        <f t="shared" ca="1" si="412"/>
        <v>1.5848122123380555E-54</v>
      </c>
      <c r="CE255">
        <f t="shared" ca="1" si="412"/>
        <v>3.9631841640420227E-59</v>
      </c>
      <c r="CF255">
        <f t="shared" ca="1" si="412"/>
        <v>5.5156161160231676E-64</v>
      </c>
      <c r="CG255">
        <f t="shared" ca="1" si="412"/>
        <v>4.1667091808422928E-69</v>
      </c>
      <c r="CH255">
        <f t="shared" ca="1" si="412"/>
        <v>1.6620916968229295E-74</v>
      </c>
      <c r="CI255">
        <f t="shared" ca="1" si="412"/>
        <v>3.3955416766738696E-80</v>
      </c>
      <c r="CJ255">
        <f t="shared" ca="1" si="412"/>
        <v>3.4343860372099826E-86</v>
      </c>
      <c r="CK255">
        <f t="shared" ca="1" si="413"/>
        <v>1.6563594229842332E-92</v>
      </c>
      <c r="CL255">
        <f t="shared" ca="1" si="413"/>
        <v>3.6532685214717734E-99</v>
      </c>
      <c r="CM255">
        <f t="shared" ca="1" si="413"/>
        <v>3.5173558450695458E-106</v>
      </c>
      <c r="CN255">
        <f t="shared" ca="1" si="413"/>
        <v>1.4034043088021077E-113</v>
      </c>
      <c r="CO255">
        <f t="shared" ca="1" si="413"/>
        <v>2.1892490645189431E-121</v>
      </c>
      <c r="CP255">
        <f t="shared" ca="1" si="413"/>
        <v>1.250664096946147E-129</v>
      </c>
      <c r="CQ255">
        <f t="shared" ca="1" si="413"/>
        <v>2.4303973002858707E-138</v>
      </c>
      <c r="CR255">
        <f t="shared" ca="1" si="413"/>
        <v>1.4778265092956122E-147</v>
      </c>
      <c r="CS255">
        <f t="shared" ca="1" si="413"/>
        <v>2.5568894292490972E-157</v>
      </c>
      <c r="CT255">
        <f t="shared" ca="1" si="413"/>
        <v>1.1291954125564101E-167</v>
      </c>
      <c r="CU255">
        <f t="shared" ca="1" si="414"/>
        <v>1.1234894316817453E-178</v>
      </c>
      <c r="CV255">
        <f t="shared" ca="1" si="414"/>
        <v>2.179680486704562E-190</v>
      </c>
      <c r="CW255">
        <f t="shared" ca="1" si="414"/>
        <v>6.9694441743716665E-203</v>
      </c>
      <c r="CX255">
        <f t="shared" ca="1" si="414"/>
        <v>3.014834420086688E-216</v>
      </c>
      <c r="CY255">
        <f t="shared" ca="1" si="414"/>
        <v>1.3967473198376367E-230</v>
      </c>
      <c r="CZ255">
        <f t="shared" ca="1" si="414"/>
        <v>5.2417647269819888E-246</v>
      </c>
      <c r="DA255">
        <f t="shared" ca="1" si="414"/>
        <v>1.1370462693658273E-262</v>
      </c>
      <c r="DB255">
        <f t="shared" ca="1" si="414"/>
        <v>9.4335822102629814E-281</v>
      </c>
      <c r="DC255">
        <f t="shared" ca="1" si="414"/>
        <v>1.7928558729363367E-300</v>
      </c>
      <c r="DD255">
        <f t="shared" ca="1" si="414"/>
        <v>0</v>
      </c>
      <c r="DE255">
        <f t="shared" ca="1" si="415"/>
        <v>0</v>
      </c>
      <c r="DF255">
        <f t="shared" ca="1" si="415"/>
        <v>0</v>
      </c>
      <c r="DG255">
        <f t="shared" ca="1" si="415"/>
        <v>0</v>
      </c>
      <c r="DH255">
        <f t="shared" ca="1" si="415"/>
        <v>0</v>
      </c>
      <c r="DI255">
        <f t="shared" ca="1" si="415"/>
        <v>0</v>
      </c>
      <c r="DJ255">
        <f t="shared" ca="1" si="415"/>
        <v>0</v>
      </c>
      <c r="DK255">
        <f t="shared" ca="1" si="415"/>
        <v>0</v>
      </c>
      <c r="DL255">
        <f t="shared" ca="1" si="415"/>
        <v>0</v>
      </c>
      <c r="DM255">
        <f t="shared" ca="1" si="415"/>
        <v>0</v>
      </c>
      <c r="DN255">
        <f t="shared" ca="1" si="415"/>
        <v>0</v>
      </c>
      <c r="DQ255">
        <f t="shared" ca="1" si="405"/>
        <v>0</v>
      </c>
      <c r="DR255">
        <f t="shared" ca="1" si="405"/>
        <v>0</v>
      </c>
      <c r="DS255">
        <f t="shared" ca="1" si="405"/>
        <v>0</v>
      </c>
      <c r="DT255">
        <f t="shared" ca="1" si="405"/>
        <v>0</v>
      </c>
      <c r="DU255">
        <f t="shared" ca="1" si="405"/>
        <v>0</v>
      </c>
      <c r="DV255">
        <f t="shared" ca="1" si="405"/>
        <v>1.0057323048126439E-292</v>
      </c>
      <c r="DW255">
        <f t="shared" ca="1" si="405"/>
        <v>6.5432553485669111E-260</v>
      </c>
      <c r="DX255">
        <f t="shared" ca="1" si="405"/>
        <v>1.2780239888169902E-232</v>
      </c>
      <c r="DY255">
        <f t="shared" ca="1" si="405"/>
        <v>2.2214214367367141E-209</v>
      </c>
      <c r="DZ255">
        <f t="shared" ca="1" si="405"/>
        <v>3.0565975649441565E-189</v>
      </c>
      <c r="EA255">
        <f t="shared" ca="1" si="405"/>
        <v>1.4798487398112056E-171</v>
      </c>
      <c r="EB255">
        <f t="shared" ca="1" si="405"/>
        <v>7.3019910713963638E-156</v>
      </c>
      <c r="EC255">
        <f t="shared" ca="1" si="405"/>
        <v>8.0488489654939418E-142</v>
      </c>
      <c r="ED255">
        <f t="shared" ca="1" si="405"/>
        <v>3.5951866931876601E-129</v>
      </c>
      <c r="EE255">
        <f t="shared" ca="1" si="405"/>
        <v>1.0333481394513038E-117</v>
      </c>
      <c r="EF255">
        <f t="shared" ca="1" si="405"/>
        <v>2.7563651029824863E-107</v>
      </c>
      <c r="EG255">
        <f t="shared" ca="1" si="404"/>
        <v>9.162382253990394E-98</v>
      </c>
      <c r="EH255">
        <f t="shared" ca="1" si="404"/>
        <v>4.8282578598635885E-89</v>
      </c>
      <c r="EI255">
        <f t="shared" ca="1" si="404"/>
        <v>4.9214436091847079E-81</v>
      </c>
      <c r="EJ255">
        <f t="shared" ca="1" si="404"/>
        <v>1.145828923399006E-73</v>
      </c>
      <c r="EK255">
        <f t="shared" ca="1" si="404"/>
        <v>7.0110328419015062E-67</v>
      </c>
      <c r="EL255">
        <f t="shared" ca="1" si="404"/>
        <v>1.270256558177034E-60</v>
      </c>
      <c r="EM255">
        <f t="shared" ca="1" si="404"/>
        <v>7.5482902912703589E-55</v>
      </c>
      <c r="EN255">
        <f t="shared" ca="1" si="404"/>
        <v>1.6067646777271186E-49</v>
      </c>
      <c r="EO255">
        <f t="shared" ca="1" si="404"/>
        <v>1.3226052096483972E-44</v>
      </c>
      <c r="EP255">
        <f t="shared" ca="1" si="404"/>
        <v>4.5004773089254296E-40</v>
      </c>
      <c r="EQ255">
        <f t="shared" ca="1" si="404"/>
        <v>6.7115047164897304E-36</v>
      </c>
      <c r="ER255">
        <f t="shared" ca="1" si="404"/>
        <v>4.6178140453744594E-32</v>
      </c>
      <c r="ES255">
        <f t="shared" ca="1" si="404"/>
        <v>1.5339303728603877E-28</v>
      </c>
      <c r="ET255">
        <f t="shared" ca="1" si="404"/>
        <v>2.560699368439848E-25</v>
      </c>
      <c r="EU255">
        <f t="shared" ca="1" si="404"/>
        <v>2.2261627873616253E-22</v>
      </c>
      <c r="EV255">
        <f t="shared" ca="1" si="417"/>
        <v>1.040256198222983E-19</v>
      </c>
      <c r="EW255">
        <f t="shared" ca="1" si="417"/>
        <v>2.6874100671615234E-17</v>
      </c>
      <c r="EX255">
        <f t="shared" ca="1" si="417"/>
        <v>3.9357102335403732E-15</v>
      </c>
      <c r="EY255">
        <f t="shared" ca="1" si="417"/>
        <v>3.3411889473473435E-13</v>
      </c>
      <c r="EZ255">
        <f t="shared" ca="1" si="417"/>
        <v>1.6772359926671773E-11</v>
      </c>
      <c r="FA255">
        <f t="shared" ca="1" si="417"/>
        <v>5.0672115981882881E-10</v>
      </c>
      <c r="FB255">
        <f t="shared" ca="1" si="417"/>
        <v>9.3588671308277429E-9</v>
      </c>
      <c r="FC255">
        <f t="shared" ca="1" si="417"/>
        <v>1.0714293107891742E-7</v>
      </c>
      <c r="FD255">
        <f t="shared" ca="1" si="417"/>
        <v>7.6961216260528993E-7</v>
      </c>
      <c r="FE255">
        <f t="shared" ca="1" si="417"/>
        <v>3.5056054554579237E-6</v>
      </c>
      <c r="FF255">
        <f t="shared" ca="1" si="417"/>
        <v>1.0219562570961446E-5</v>
      </c>
      <c r="FG255">
        <f t="shared" ca="1" si="417"/>
        <v>1.921751608885748E-5</v>
      </c>
      <c r="FH255">
        <f t="shared" ca="1" si="417"/>
        <v>2.3465631008046948E-5</v>
      </c>
      <c r="FI255">
        <f t="shared" ca="1" si="417"/>
        <v>1.8706715405506001E-5</v>
      </c>
      <c r="FJ255">
        <f t="shared" ca="1" si="417"/>
        <v>9.778299268194912E-6</v>
      </c>
      <c r="FK255">
        <f t="shared" ca="1" si="417"/>
        <v>3.3622420910908185E-6</v>
      </c>
      <c r="FL255">
        <f t="shared" ca="1" si="416"/>
        <v>7.6214603812283492E-7</v>
      </c>
      <c r="FM255">
        <f t="shared" ca="1" si="416"/>
        <v>1.1402237666826883E-7</v>
      </c>
      <c r="FN255">
        <f t="shared" ca="1" si="416"/>
        <v>1.1260212547801821E-8</v>
      </c>
      <c r="FO255">
        <f t="shared" ca="1" si="416"/>
        <v>7.3339210813067922E-10</v>
      </c>
      <c r="FP255">
        <f t="shared" ca="1" si="416"/>
        <v>3.1445207590047361E-11</v>
      </c>
      <c r="FQ255">
        <f t="shared" ca="1" si="416"/>
        <v>8.8503504726302394E-13</v>
      </c>
      <c r="FR255">
        <f t="shared" ca="1" si="416"/>
        <v>1.6288102048167494E-14</v>
      </c>
      <c r="FS255">
        <f t="shared" ca="1" si="416"/>
        <v>1.9505071376266009E-16</v>
      </c>
      <c r="FT255">
        <f t="shared" ca="1" si="416"/>
        <v>1.5107322286985608E-18</v>
      </c>
      <c r="FU255">
        <f t="shared" ca="1" si="416"/>
        <v>7.5145159865516879E-21</v>
      </c>
      <c r="FV255">
        <f t="shared" ca="1" si="416"/>
        <v>2.3806273764954508E-23</v>
      </c>
      <c r="FW255">
        <f t="shared" ca="1" si="416"/>
        <v>4.7580378013682562E-26</v>
      </c>
      <c r="FX255">
        <f t="shared" ca="1" si="416"/>
        <v>5.9349017455676294E-29</v>
      </c>
      <c r="FY255">
        <f t="shared" ca="1" si="416"/>
        <v>4.5640243718941076E-32</v>
      </c>
      <c r="FZ255">
        <f t="shared" ca="1" si="416"/>
        <v>2.1344373346423788E-35</v>
      </c>
      <c r="GA255">
        <f t="shared" ca="1" si="403"/>
        <v>5.9782472053008535E-39</v>
      </c>
      <c r="GB255">
        <f t="shared" ca="1" si="403"/>
        <v>9.8586159746157265E-43</v>
      </c>
      <c r="GC255">
        <f t="shared" ca="1" si="403"/>
        <v>9.3924842879060349E-47</v>
      </c>
      <c r="GD255">
        <f t="shared" ca="1" si="403"/>
        <v>5.062129679881439E-51</v>
      </c>
      <c r="GE255">
        <f t="shared" ca="1" si="403"/>
        <v>1.5077985337413156E-55</v>
      </c>
      <c r="GF255">
        <f t="shared" ca="1" si="403"/>
        <v>2.418668124252507E-60</v>
      </c>
      <c r="GG255">
        <f t="shared" ca="1" si="403"/>
        <v>2.0303484811213781E-65</v>
      </c>
      <c r="GH255">
        <f t="shared" ca="1" si="403"/>
        <v>8.6395867038548056E-71</v>
      </c>
      <c r="GI255">
        <f t="shared" ca="1" si="403"/>
        <v>1.7987445061056604E-76</v>
      </c>
      <c r="GJ255">
        <f t="shared" ca="1" si="403"/>
        <v>1.7615177503331905E-82</v>
      </c>
      <c r="GK255">
        <f t="shared" ca="1" si="403"/>
        <v>7.7653185973082571E-89</v>
      </c>
      <c r="GL255">
        <f t="shared" ca="1" si="403"/>
        <v>1.4670649250721907E-95</v>
      </c>
      <c r="GM255">
        <f t="shared" ca="1" si="403"/>
        <v>1.1241887916224404E-102</v>
      </c>
      <c r="GN255">
        <f t="shared" ca="1" si="403"/>
        <v>3.2842343006798558E-110</v>
      </c>
      <c r="GO255">
        <f t="shared" ca="1" si="403"/>
        <v>3.4110233735303341E-118</v>
      </c>
      <c r="GP255">
        <f t="shared" ca="1" si="403"/>
        <v>1.1636103354479127E-126</v>
      </c>
      <c r="GQ255">
        <f t="shared" ca="1" si="402"/>
        <v>1.1914507067556663E-135</v>
      </c>
      <c r="GR255">
        <f t="shared" ca="1" si="402"/>
        <v>3.3032797269148047E-145</v>
      </c>
      <c r="GS255">
        <f t="shared" ca="1" si="402"/>
        <v>2.2027401925840036E-155</v>
      </c>
      <c r="GT255">
        <f t="shared" ca="1" si="402"/>
        <v>3.0803590803225257E-166</v>
      </c>
      <c r="GU255">
        <f t="shared" ca="1" si="402"/>
        <v>7.7004208813316561E-178</v>
      </c>
      <c r="GV255">
        <f t="shared" ca="1" si="402"/>
        <v>2.8530035987465198E-190</v>
      </c>
      <c r="GW255">
        <f t="shared" ca="1" si="402"/>
        <v>1.2548470842280935E-203</v>
      </c>
      <c r="GX255">
        <f t="shared" ca="1" si="402"/>
        <v>5.0253896857723131E-218</v>
      </c>
      <c r="GY255">
        <f t="shared" ca="1" si="402"/>
        <v>1.3298283087111991E-233</v>
      </c>
      <c r="GZ255">
        <f t="shared" ca="1" si="402"/>
        <v>1.5705946067429586E-250</v>
      </c>
      <c r="HA255">
        <f t="shared" ca="1" si="402"/>
        <v>5.0865596399863444E-269</v>
      </c>
      <c r="HB255">
        <f t="shared" ca="1" si="402"/>
        <v>2.4425026244134502E-289</v>
      </c>
      <c r="HC255">
        <f t="shared" ca="1" si="402"/>
        <v>0</v>
      </c>
      <c r="HD255">
        <f t="shared" ca="1" si="402"/>
        <v>0</v>
      </c>
      <c r="HE255">
        <f t="shared" ca="1" si="402"/>
        <v>0</v>
      </c>
      <c r="HF255">
        <f t="shared" ca="1" si="387"/>
        <v>0</v>
      </c>
      <c r="HG255">
        <f t="shared" ca="1" si="387"/>
        <v>0</v>
      </c>
      <c r="HH255">
        <f t="shared" ca="1" si="387"/>
        <v>0</v>
      </c>
      <c r="HI255">
        <f t="shared" ca="1" si="387"/>
        <v>0</v>
      </c>
      <c r="HJ255">
        <f t="shared" ca="1" si="387"/>
        <v>0</v>
      </c>
      <c r="HK255">
        <f t="shared" ca="1" si="387"/>
        <v>0</v>
      </c>
      <c r="HL255">
        <f t="shared" ca="1" si="387"/>
        <v>0</v>
      </c>
    </row>
    <row r="256" spans="1:220" x14ac:dyDescent="0.25">
      <c r="A256" s="6">
        <v>45308</v>
      </c>
      <c r="B256">
        <f t="shared" ca="1" si="321"/>
        <v>1.2508659079729231E-3</v>
      </c>
      <c r="C256" s="5">
        <v>1045</v>
      </c>
      <c r="D256">
        <f t="shared" si="322"/>
        <v>1.0191162904470727</v>
      </c>
      <c r="E256" t="s">
        <v>45</v>
      </c>
      <c r="F256">
        <v>0.75285290000000005</v>
      </c>
      <c r="G256">
        <v>48</v>
      </c>
      <c r="H256">
        <v>52</v>
      </c>
      <c r="I256">
        <f t="shared" si="323"/>
        <v>0</v>
      </c>
      <c r="J256">
        <f t="shared" si="324"/>
        <v>1</v>
      </c>
      <c r="K256">
        <f t="shared" ca="1" si="325"/>
        <v>0</v>
      </c>
      <c r="L256">
        <f t="shared" ca="1" si="326"/>
        <v>1.0396968634423462E-3</v>
      </c>
      <c r="M256">
        <f t="shared" si="327"/>
        <v>1.0833333333333333</v>
      </c>
      <c r="Q256">
        <f t="shared" si="329"/>
        <v>501.59999999999997</v>
      </c>
      <c r="R256">
        <f t="shared" si="330"/>
        <v>543.4</v>
      </c>
      <c r="S256">
        <f t="shared" ca="1" si="406"/>
        <v>0</v>
      </c>
      <c r="T256">
        <f t="shared" ca="1" si="406"/>
        <v>0</v>
      </c>
      <c r="U256">
        <f t="shared" ca="1" si="406"/>
        <v>0</v>
      </c>
      <c r="V256">
        <f t="shared" ca="1" si="406"/>
        <v>0</v>
      </c>
      <c r="W256">
        <f t="shared" ca="1" si="406"/>
        <v>0</v>
      </c>
      <c r="X256">
        <f t="shared" ca="1" si="406"/>
        <v>0</v>
      </c>
      <c r="Y256">
        <f t="shared" ca="1" si="406"/>
        <v>0</v>
      </c>
      <c r="Z256">
        <f t="shared" ca="1" si="406"/>
        <v>6.418449539797508E-287</v>
      </c>
      <c r="AA256">
        <f t="shared" ca="1" si="406"/>
        <v>2.0288485536663206E-260</v>
      </c>
      <c r="AB256">
        <f t="shared" ca="1" si="406"/>
        <v>2.252178055518205E-237</v>
      </c>
      <c r="AC256">
        <f t="shared" ca="1" si="407"/>
        <v>4.6399489862966632E-217</v>
      </c>
      <c r="AD256">
        <f t="shared" ca="1" si="407"/>
        <v>5.8141596104585439E-199</v>
      </c>
      <c r="AE256">
        <f t="shared" ca="1" si="407"/>
        <v>1.0640596882284015E-182</v>
      </c>
      <c r="AF256">
        <f t="shared" ca="1" si="407"/>
        <v>5.5294381044832769E-168</v>
      </c>
      <c r="AG256">
        <f t="shared" ca="1" si="407"/>
        <v>1.3673869225149712E-154</v>
      </c>
      <c r="AH256">
        <f t="shared" ca="1" si="407"/>
        <v>2.4221690261833542E-142</v>
      </c>
      <c r="AI256">
        <f t="shared" ca="1" si="407"/>
        <v>4.2719975902138445E-131</v>
      </c>
      <c r="AJ256">
        <f t="shared" ca="1" si="407"/>
        <v>9.8170258338525188E-121</v>
      </c>
      <c r="AK256">
        <f t="shared" ca="1" si="407"/>
        <v>3.6715447360976129E-111</v>
      </c>
      <c r="AL256">
        <f t="shared" ca="1" si="407"/>
        <v>2.6914878156702315E-102</v>
      </c>
      <c r="AM256">
        <f t="shared" ca="1" si="408"/>
        <v>4.5244815546855718E-94</v>
      </c>
      <c r="AN256">
        <f t="shared" ca="1" si="408"/>
        <v>1.9933905470955741E-86</v>
      </c>
      <c r="AO256">
        <f t="shared" ca="1" si="408"/>
        <v>2.5811605945673257E-79</v>
      </c>
      <c r="AP256">
        <f t="shared" ca="1" si="408"/>
        <v>1.0843972546207069E-72</v>
      </c>
      <c r="AQ256">
        <f t="shared" ca="1" si="408"/>
        <v>1.6106989257177257E-66</v>
      </c>
      <c r="AR256">
        <f t="shared" ca="1" si="408"/>
        <v>9.1171626050757058E-61</v>
      </c>
      <c r="AS256">
        <f t="shared" ca="1" si="408"/>
        <v>2.1003464534589601E-55</v>
      </c>
      <c r="AT256">
        <f t="shared" ca="1" si="408"/>
        <v>2.0867471063131418E-50</v>
      </c>
      <c r="AU256">
        <f t="shared" ca="1" si="408"/>
        <v>9.4110879444841806E-46</v>
      </c>
      <c r="AV256">
        <f t="shared" ca="1" si="408"/>
        <v>2.0161680178246852E-41</v>
      </c>
      <c r="AW256">
        <f t="shared" ca="1" si="409"/>
        <v>2.1363403981420242E-37</v>
      </c>
      <c r="AX256">
        <f t="shared" ca="1" si="409"/>
        <v>1.1606520499602599E-33</v>
      </c>
      <c r="AY256">
        <f t="shared" ca="1" si="409"/>
        <v>3.3386871162400842E-30</v>
      </c>
      <c r="AZ256">
        <f t="shared" ca="1" si="409"/>
        <v>5.2331672980086713E-27</v>
      </c>
      <c r="BA256">
        <f t="shared" ca="1" si="409"/>
        <v>4.5859196766841804E-24</v>
      </c>
      <c r="BB256">
        <f t="shared" ca="1" si="409"/>
        <v>2.2990282295324782E-21</v>
      </c>
      <c r="BC256">
        <f t="shared" ca="1" si="409"/>
        <v>6.7304918454237535E-19</v>
      </c>
      <c r="BD256">
        <f t="shared" ca="1" si="409"/>
        <v>1.1719544463662581E-16</v>
      </c>
      <c r="BE256">
        <f t="shared" ca="1" si="409"/>
        <v>1.2338122073129271E-14</v>
      </c>
      <c r="BF256">
        <f t="shared" ca="1" si="409"/>
        <v>7.9686809132642121E-13</v>
      </c>
      <c r="BG256">
        <f t="shared" ca="1" si="410"/>
        <v>3.1983348829393356E-11</v>
      </c>
      <c r="BH256">
        <f t="shared" ca="1" si="410"/>
        <v>8.0685337632501027E-10</v>
      </c>
      <c r="BI256">
        <f t="shared" ca="1" si="410"/>
        <v>1.2921444255937888E-8</v>
      </c>
      <c r="BJ256">
        <f t="shared" ca="1" si="410"/>
        <v>1.3249692582982221E-7</v>
      </c>
      <c r="BK256">
        <f t="shared" ca="1" si="410"/>
        <v>8.7632596893143803E-7</v>
      </c>
      <c r="BL256">
        <f t="shared" ca="1" si="410"/>
        <v>3.7614955907602347E-6</v>
      </c>
      <c r="BM256">
        <f t="shared" ca="1" si="410"/>
        <v>1.0530938752134181E-5</v>
      </c>
      <c r="BN256">
        <f t="shared" ca="1" si="410"/>
        <v>1.9305806961964968E-5</v>
      </c>
      <c r="BO256">
        <f t="shared" ca="1" si="410"/>
        <v>2.3241648740955185E-5</v>
      </c>
      <c r="BP256">
        <f t="shared" ca="1" si="410"/>
        <v>1.840771841763948E-5</v>
      </c>
      <c r="BQ256">
        <f t="shared" ca="1" si="411"/>
        <v>9.5993671347109642E-6</v>
      </c>
      <c r="BR256">
        <f t="shared" ca="1" si="411"/>
        <v>3.2954432057696999E-6</v>
      </c>
      <c r="BS256">
        <f t="shared" ca="1" si="411"/>
        <v>7.4386883525474898E-7</v>
      </c>
      <c r="BT256">
        <f t="shared" ca="1" si="411"/>
        <v>1.1016241747308744E-7</v>
      </c>
      <c r="BU256">
        <f t="shared" ca="1" si="411"/>
        <v>1.0668962210067712E-8</v>
      </c>
      <c r="BV256">
        <f t="shared" ca="1" si="411"/>
        <v>6.7282636502413525E-10</v>
      </c>
      <c r="BW256">
        <f t="shared" ca="1" si="411"/>
        <v>2.7481827504792639E-11</v>
      </c>
      <c r="BX256">
        <f t="shared" ca="1" si="411"/>
        <v>7.2232159327729062E-13</v>
      </c>
      <c r="BY256">
        <f t="shared" ca="1" si="411"/>
        <v>1.2123466653689941E-14</v>
      </c>
      <c r="BZ256">
        <f t="shared" ca="1" si="411"/>
        <v>1.2878460759229816E-16</v>
      </c>
      <c r="CA256">
        <f t="shared" ca="1" si="412"/>
        <v>8.5703744142277818E-19</v>
      </c>
      <c r="CB256">
        <f t="shared" ca="1" si="412"/>
        <v>3.531682338950667E-21</v>
      </c>
      <c r="CC256">
        <f t="shared" ca="1" si="412"/>
        <v>8.8940807665083927E-24</v>
      </c>
      <c r="CD256">
        <f t="shared" ca="1" si="412"/>
        <v>1.3487803786793879E-26</v>
      </c>
      <c r="CE256">
        <f t="shared" ca="1" si="412"/>
        <v>1.2114777829029699E-29</v>
      </c>
      <c r="CF256">
        <f t="shared" ca="1" si="412"/>
        <v>6.3269714592834662E-33</v>
      </c>
      <c r="CG256">
        <f t="shared" ca="1" si="412"/>
        <v>1.8820477949554431E-36</v>
      </c>
      <c r="CH256">
        <f t="shared" ca="1" si="412"/>
        <v>3.1163592545280673E-40</v>
      </c>
      <c r="CI256">
        <f t="shared" ca="1" si="412"/>
        <v>2.7998936952397204E-44</v>
      </c>
      <c r="CJ256">
        <f t="shared" ca="1" si="412"/>
        <v>1.3266121665792123E-48</v>
      </c>
      <c r="CK256">
        <f t="shared" ca="1" si="413"/>
        <v>3.2112098359901538E-53</v>
      </c>
      <c r="CL256">
        <f t="shared" ca="1" si="413"/>
        <v>3.8329366029069189E-58</v>
      </c>
      <c r="CM256">
        <f t="shared" ca="1" si="413"/>
        <v>2.1683921829997364E-63</v>
      </c>
      <c r="CN256">
        <f t="shared" ca="1" si="413"/>
        <v>5.5619706601495596E-69</v>
      </c>
      <c r="CO256">
        <f t="shared" ca="1" si="413"/>
        <v>6.1543324424253337E-75</v>
      </c>
      <c r="CP256">
        <f t="shared" ca="1" si="413"/>
        <v>2.7774467903713073E-81</v>
      </c>
      <c r="CQ256">
        <f t="shared" ca="1" si="413"/>
        <v>4.7985861318823859E-88</v>
      </c>
      <c r="CR256">
        <f t="shared" ca="1" si="413"/>
        <v>2.9538210135046818E-95</v>
      </c>
      <c r="CS256">
        <f t="shared" ca="1" si="413"/>
        <v>5.9692859820278713E-103</v>
      </c>
      <c r="CT256">
        <f t="shared" ca="1" si="413"/>
        <v>3.6062608946422114E-111</v>
      </c>
      <c r="CU256">
        <f t="shared" ca="1" si="414"/>
        <v>5.8477553498208789E-120</v>
      </c>
      <c r="CV256">
        <f t="shared" ca="1" si="414"/>
        <v>2.2466811798799558E-129</v>
      </c>
      <c r="CW256">
        <f t="shared" ca="1" si="414"/>
        <v>1.7683608490508261E-139</v>
      </c>
      <c r="CX256">
        <f t="shared" ca="1" si="414"/>
        <v>2.4039508328511637E-150</v>
      </c>
      <c r="CY256">
        <f t="shared" ca="1" si="414"/>
        <v>4.6108495603100642E-162</v>
      </c>
      <c r="CZ256">
        <f t="shared" ca="1" si="414"/>
        <v>9.7974888952432062E-175</v>
      </c>
      <c r="DA256">
        <f t="shared" ca="1" si="414"/>
        <v>1.7217240768393594E-188</v>
      </c>
      <c r="DB256">
        <f t="shared" ca="1" si="414"/>
        <v>1.7495134579796589E-203</v>
      </c>
      <c r="DC256">
        <f t="shared" ca="1" si="414"/>
        <v>6.5918098023871757E-220</v>
      </c>
      <c r="DD256">
        <f t="shared" ca="1" si="414"/>
        <v>5.2553558219123589E-238</v>
      </c>
      <c r="DE256">
        <f t="shared" ca="1" si="415"/>
        <v>4.3061117860662662E-258</v>
      </c>
      <c r="DF256">
        <f t="shared" ca="1" si="415"/>
        <v>1.4003956679150357E-280</v>
      </c>
      <c r="DG256">
        <f t="shared" ca="1" si="415"/>
        <v>4.9801508115937793E-306</v>
      </c>
      <c r="DH256">
        <f t="shared" ca="1" si="415"/>
        <v>0</v>
      </c>
      <c r="DI256">
        <f t="shared" ca="1" si="415"/>
        <v>0</v>
      </c>
      <c r="DJ256">
        <f t="shared" ca="1" si="415"/>
        <v>0</v>
      </c>
      <c r="DK256">
        <f t="shared" ca="1" si="415"/>
        <v>0</v>
      </c>
      <c r="DL256">
        <f t="shared" ca="1" si="415"/>
        <v>0</v>
      </c>
      <c r="DM256">
        <f t="shared" ca="1" si="415"/>
        <v>0</v>
      </c>
      <c r="DN256">
        <f t="shared" ca="1" si="415"/>
        <v>0</v>
      </c>
      <c r="DQ256">
        <f t="shared" ca="1" si="405"/>
        <v>0</v>
      </c>
      <c r="DR256">
        <f t="shared" ca="1" si="405"/>
        <v>0</v>
      </c>
      <c r="DS256">
        <f t="shared" ca="1" si="405"/>
        <v>0</v>
      </c>
      <c r="DT256">
        <f t="shared" ca="1" si="405"/>
        <v>0</v>
      </c>
      <c r="DU256">
        <f t="shared" ca="1" si="405"/>
        <v>0</v>
      </c>
      <c r="DV256">
        <f t="shared" ca="1" si="405"/>
        <v>0</v>
      </c>
      <c r="DW256">
        <f t="shared" ca="1" si="405"/>
        <v>0</v>
      </c>
      <c r="DX256">
        <f t="shared" ca="1" si="405"/>
        <v>0</v>
      </c>
      <c r="DY256">
        <f t="shared" ca="1" si="405"/>
        <v>6.206339338136916E-305</v>
      </c>
      <c r="DZ256">
        <f t="shared" ca="1" si="405"/>
        <v>1.5344220262214722E-279</v>
      </c>
      <c r="EA256">
        <f t="shared" ca="1" si="405"/>
        <v>4.1997456782153745E-257</v>
      </c>
      <c r="EB256">
        <f t="shared" ca="1" si="405"/>
        <v>4.6078107112344625E-237</v>
      </c>
      <c r="EC256">
        <f t="shared" ca="1" si="405"/>
        <v>5.2384315879907848E-219</v>
      </c>
      <c r="ED256">
        <f t="shared" ca="1" si="405"/>
        <v>1.2687859782319516E-202</v>
      </c>
      <c r="EE256">
        <f t="shared" ca="1" si="405"/>
        <v>1.1461175186538106E-187</v>
      </c>
      <c r="EF256">
        <f t="shared" ca="1" si="405"/>
        <v>6.0164128355483257E-174</v>
      </c>
      <c r="EG256">
        <f t="shared" ca="1" si="404"/>
        <v>2.6232243713680252E-161</v>
      </c>
      <c r="EH256">
        <f t="shared" ca="1" si="404"/>
        <v>1.271891117940496E-149</v>
      </c>
      <c r="EI256">
        <f t="shared" ca="1" si="404"/>
        <v>8.7298628546450262E-139</v>
      </c>
      <c r="EJ256">
        <f t="shared" ca="1" si="404"/>
        <v>1.0379299592195376E-128</v>
      </c>
      <c r="EK256">
        <f t="shared" ca="1" si="404"/>
        <v>2.5348039125946819E-119</v>
      </c>
      <c r="EL256">
        <f t="shared" ca="1" si="404"/>
        <v>1.4701448321788285E-110</v>
      </c>
      <c r="EM256">
        <f t="shared" ca="1" si="404"/>
        <v>2.2934511299314126E-102</v>
      </c>
      <c r="EN256">
        <f t="shared" ca="1" si="404"/>
        <v>1.0716235459362693E-94</v>
      </c>
      <c r="EO256">
        <f t="shared" ca="1" si="404"/>
        <v>1.6466861307826293E-87</v>
      </c>
      <c r="EP256">
        <f t="shared" ca="1" si="404"/>
        <v>9.0294684499788452E-81</v>
      </c>
      <c r="EQ256">
        <f t="shared" ca="1" si="404"/>
        <v>1.8981673827953502E-74</v>
      </c>
      <c r="ER256">
        <f t="shared" ca="1" si="404"/>
        <v>1.6296073399437509E-68</v>
      </c>
      <c r="ES256">
        <f t="shared" ca="1" si="404"/>
        <v>6.0423722982203091E-63</v>
      </c>
      <c r="ET256">
        <f t="shared" ca="1" si="404"/>
        <v>1.0169208912677699E-57</v>
      </c>
      <c r="EU256">
        <f t="shared" ca="1" si="404"/>
        <v>8.1197125202242874E-53</v>
      </c>
      <c r="EV256">
        <f t="shared" ca="1" si="417"/>
        <v>3.1998274183745242E-48</v>
      </c>
      <c r="EW256">
        <f t="shared" ca="1" si="417"/>
        <v>6.4475639675269639E-44</v>
      </c>
      <c r="EX256">
        <f t="shared" ca="1" si="417"/>
        <v>6.856517089767513E-40</v>
      </c>
      <c r="EY256">
        <f t="shared" ca="1" si="417"/>
        <v>3.9590487479558994E-36</v>
      </c>
      <c r="EZ256">
        <f t="shared" ca="1" si="417"/>
        <v>1.2733165099621087E-32</v>
      </c>
      <c r="FA256">
        <f t="shared" ca="1" si="417"/>
        <v>2.3339315233268892E-29</v>
      </c>
      <c r="FB256">
        <f t="shared" ca="1" si="417"/>
        <v>2.488715469910373E-26</v>
      </c>
      <c r="FC256">
        <f t="shared" ca="1" si="417"/>
        <v>1.5725495706274348E-23</v>
      </c>
      <c r="FD256">
        <f t="shared" ca="1" si="417"/>
        <v>5.9860734873722035E-21</v>
      </c>
      <c r="FE256">
        <f t="shared" ca="1" si="417"/>
        <v>1.3931126537871883E-18</v>
      </c>
      <c r="FF256">
        <f t="shared" ca="1" si="417"/>
        <v>2.0082940264713026E-16</v>
      </c>
      <c r="FG256">
        <f t="shared" ca="1" si="417"/>
        <v>1.8142649395622167E-14</v>
      </c>
      <c r="FH256">
        <f t="shared" ca="1" si="417"/>
        <v>1.0376052980796024E-12</v>
      </c>
      <c r="FI256">
        <f t="shared" ca="1" si="417"/>
        <v>3.790322315764967E-11</v>
      </c>
      <c r="FJ256">
        <f t="shared" ca="1" si="417"/>
        <v>8.9114496863766486E-10</v>
      </c>
      <c r="FK256">
        <f t="shared" ca="1" si="417"/>
        <v>1.357229490226021E-8</v>
      </c>
      <c r="FL256">
        <f t="shared" ca="1" si="416"/>
        <v>1.3461909047149197E-7</v>
      </c>
      <c r="FM256">
        <f t="shared" ca="1" si="416"/>
        <v>8.7328027936952045E-7</v>
      </c>
      <c r="FN256">
        <f t="shared" ca="1" si="416"/>
        <v>3.7169191113456304E-6</v>
      </c>
      <c r="FO256">
        <f t="shared" ca="1" si="416"/>
        <v>1.0402501436818637E-5</v>
      </c>
      <c r="FP256">
        <f t="shared" ca="1" si="416"/>
        <v>1.9165539494594425E-5</v>
      </c>
      <c r="FQ256">
        <f t="shared" ca="1" si="416"/>
        <v>2.3248771526349296E-5</v>
      </c>
      <c r="FR256">
        <f t="shared" ca="1" si="416"/>
        <v>1.8552614914061159E-5</v>
      </c>
      <c r="FS256">
        <f t="shared" ca="1" si="416"/>
        <v>9.7213446707022683E-6</v>
      </c>
      <c r="FT256">
        <f t="shared" ca="1" si="416"/>
        <v>3.3350746853243234E-6</v>
      </c>
      <c r="FU256">
        <f t="shared" ca="1" si="416"/>
        <v>7.4614891833883514E-7</v>
      </c>
      <c r="FV256">
        <f t="shared" ca="1" si="416"/>
        <v>1.083164915429794E-7</v>
      </c>
      <c r="FW256">
        <f t="shared" ca="1" si="416"/>
        <v>1.0139756778391154E-8</v>
      </c>
      <c r="FX256">
        <f t="shared" ca="1" si="416"/>
        <v>6.0760543269466156E-10</v>
      </c>
      <c r="FY256">
        <f t="shared" ca="1" si="416"/>
        <v>2.3106164360142655E-11</v>
      </c>
      <c r="FZ256">
        <f t="shared" ca="1" si="416"/>
        <v>5.5209827658474008E-13</v>
      </c>
      <c r="GA256">
        <f t="shared" ca="1" si="403"/>
        <v>8.1947583696078519E-15</v>
      </c>
      <c r="GB256">
        <f t="shared" ca="1" si="403"/>
        <v>7.4587678164974904E-17</v>
      </c>
      <c r="GC256">
        <f t="shared" ca="1" si="403"/>
        <v>4.1026504077672838E-19</v>
      </c>
      <c r="GD256">
        <f t="shared" ca="1" si="403"/>
        <v>1.3415108026443788E-21</v>
      </c>
      <c r="GE256">
        <f t="shared" ca="1" si="403"/>
        <v>2.5600981027383996E-24</v>
      </c>
      <c r="GF256">
        <f t="shared" ca="1" si="403"/>
        <v>2.793180095552718E-27</v>
      </c>
      <c r="GG256">
        <f t="shared" ca="1" si="403"/>
        <v>1.7025974138587898E-30</v>
      </c>
      <c r="GH256">
        <f t="shared" ca="1" si="403"/>
        <v>5.6507985941802236E-34</v>
      </c>
      <c r="GI256">
        <f t="shared" ca="1" si="403"/>
        <v>9.9217630329149361E-38</v>
      </c>
      <c r="GJ256">
        <f t="shared" ca="1" si="403"/>
        <v>8.9240409205955629E-42</v>
      </c>
      <c r="GK256">
        <f t="shared" ca="1" si="403"/>
        <v>3.9660715905907912E-46</v>
      </c>
      <c r="GL256">
        <f t="shared" ca="1" si="403"/>
        <v>8.3638436657511653E-51</v>
      </c>
      <c r="GM256">
        <f t="shared" ca="1" si="403"/>
        <v>7.9970120161803677E-56</v>
      </c>
      <c r="GN256">
        <f t="shared" ca="1" si="403"/>
        <v>3.2933177006361868E-61</v>
      </c>
      <c r="GO256">
        <f t="shared" ca="1" si="403"/>
        <v>5.5119745161870952E-67</v>
      </c>
      <c r="GP256">
        <f t="shared" ca="1" si="403"/>
        <v>3.5101098074723795E-73</v>
      </c>
      <c r="GQ256">
        <f t="shared" ca="1" si="402"/>
        <v>7.8892966584314699E-80</v>
      </c>
      <c r="GR256">
        <f t="shared" ca="1" si="402"/>
        <v>5.7422193781841222E-87</v>
      </c>
      <c r="GS256">
        <f t="shared" ca="1" si="402"/>
        <v>1.2257559590370818E-94</v>
      </c>
      <c r="GT256">
        <f t="shared" ca="1" si="402"/>
        <v>6.8415764258369948E-103</v>
      </c>
      <c r="GU256">
        <f t="shared" ca="1" si="402"/>
        <v>8.7337882751507674E-112</v>
      </c>
      <c r="GV256">
        <f t="shared" ca="1" si="402"/>
        <v>2.1789433809663372E-121</v>
      </c>
      <c r="GW256">
        <f t="shared" ca="1" si="402"/>
        <v>8.8179346957814051E-132</v>
      </c>
      <c r="GX256">
        <f t="shared" ca="1" si="402"/>
        <v>4.6320363847259135E-143</v>
      </c>
      <c r="GY256">
        <f t="shared" ca="1" si="402"/>
        <v>2.412215973746221E-155</v>
      </c>
      <c r="GZ256">
        <f t="shared" ca="1" si="402"/>
        <v>8.9536534951779015E-169</v>
      </c>
      <c r="HA256">
        <f t="shared" ca="1" si="402"/>
        <v>1.5723880941554014E-183</v>
      </c>
      <c r="HB256">
        <f t="shared" ca="1" si="402"/>
        <v>7.7872624354055384E-200</v>
      </c>
      <c r="HC256">
        <f t="shared" ca="1" si="402"/>
        <v>5.5868354328006578E-218</v>
      </c>
      <c r="HD256">
        <f t="shared" ca="1" si="402"/>
        <v>2.4137874348292165E-238</v>
      </c>
      <c r="HE256">
        <f t="shared" ca="1" si="402"/>
        <v>1.9118198738798186E-261</v>
      </c>
      <c r="HF256">
        <f t="shared" ca="1" si="387"/>
        <v>5.2352859202875965E-288</v>
      </c>
      <c r="HG256">
        <f t="shared" ca="1" si="387"/>
        <v>0</v>
      </c>
      <c r="HH256">
        <f t="shared" ca="1" si="387"/>
        <v>0</v>
      </c>
      <c r="HI256">
        <f t="shared" ca="1" si="387"/>
        <v>0</v>
      </c>
      <c r="HJ256">
        <f t="shared" ca="1" si="387"/>
        <v>0</v>
      </c>
      <c r="HK256">
        <f t="shared" ca="1" si="387"/>
        <v>0</v>
      </c>
      <c r="HL256">
        <f t="shared" ca="1" si="387"/>
        <v>0</v>
      </c>
    </row>
    <row r="257" spans="1:220" x14ac:dyDescent="0.25">
      <c r="A257" s="6">
        <v>45309</v>
      </c>
      <c r="B257">
        <f t="shared" ca="1" si="321"/>
        <v>1.3143556568675357E-3</v>
      </c>
      <c r="C257" s="5">
        <v>1205</v>
      </c>
      <c r="D257">
        <f t="shared" si="322"/>
        <v>1.0809870469108873</v>
      </c>
      <c r="E257" t="s">
        <v>46</v>
      </c>
      <c r="F257">
        <v>1</v>
      </c>
      <c r="G257">
        <v>41</v>
      </c>
      <c r="H257">
        <v>42</v>
      </c>
      <c r="I257">
        <f t="shared" si="323"/>
        <v>0</v>
      </c>
      <c r="J257">
        <f t="shared" si="324"/>
        <v>1</v>
      </c>
      <c r="K257">
        <f t="shared" ca="1" si="325"/>
        <v>0</v>
      </c>
      <c r="L257">
        <f t="shared" ca="1" si="326"/>
        <v>1.4554551337690243E-3</v>
      </c>
      <c r="M257">
        <f t="shared" si="327"/>
        <v>1.024390243902439</v>
      </c>
      <c r="Q257">
        <f t="shared" si="329"/>
        <v>494.04999999999995</v>
      </c>
      <c r="R257">
        <f t="shared" si="330"/>
        <v>506.09999999999997</v>
      </c>
      <c r="S257">
        <f t="shared" ca="1" si="406"/>
        <v>0</v>
      </c>
      <c r="T257">
        <f t="shared" ca="1" si="406"/>
        <v>0</v>
      </c>
      <c r="U257">
        <f t="shared" ca="1" si="406"/>
        <v>0</v>
      </c>
      <c r="V257">
        <f t="shared" ca="1" si="406"/>
        <v>0</v>
      </c>
      <c r="W257">
        <f t="shared" ca="1" si="406"/>
        <v>0</v>
      </c>
      <c r="X257">
        <f t="shared" ca="1" si="406"/>
        <v>0</v>
      </c>
      <c r="Y257">
        <f t="shared" ca="1" si="406"/>
        <v>9.9274640557222804E-274</v>
      </c>
      <c r="Z257">
        <f t="shared" ca="1" si="406"/>
        <v>5.8347857452833515E-244</v>
      </c>
      <c r="AA257">
        <f t="shared" ca="1" si="406"/>
        <v>1.1907361564784751E-218</v>
      </c>
      <c r="AB257">
        <f t="shared" ca="1" si="406"/>
        <v>9.3421390628550808E-197</v>
      </c>
      <c r="AC257">
        <f t="shared" ca="1" si="407"/>
        <v>1.454256239258959E-177</v>
      </c>
      <c r="AD257">
        <f t="shared" ca="1" si="407"/>
        <v>1.4470979126616947E-160</v>
      </c>
      <c r="AE257">
        <f t="shared" ca="1" si="407"/>
        <v>2.1823890336528938E-145</v>
      </c>
      <c r="AF257">
        <f t="shared" ca="1" si="407"/>
        <v>9.6033194520350171E-132</v>
      </c>
      <c r="AG257">
        <f t="shared" ca="1" si="407"/>
        <v>2.0505255431588724E-119</v>
      </c>
      <c r="AH257">
        <f t="shared" ca="1" si="407"/>
        <v>3.1780072289656743E-108</v>
      </c>
      <c r="AI257">
        <f t="shared" ca="1" si="407"/>
        <v>4.943796052575936E-98</v>
      </c>
      <c r="AJ257">
        <f t="shared" ca="1" si="407"/>
        <v>1.0057905819447765E-88</v>
      </c>
      <c r="AK257">
        <f t="shared" ca="1" si="407"/>
        <v>3.3302994852253994E-80</v>
      </c>
      <c r="AL257">
        <f t="shared" ca="1" si="407"/>
        <v>2.1544876938795066E-72</v>
      </c>
      <c r="AM257">
        <f t="shared" ca="1" si="408"/>
        <v>3.1769862387449042E-65</v>
      </c>
      <c r="AN257">
        <f t="shared" ca="1" si="408"/>
        <v>1.217335341145947E-58</v>
      </c>
      <c r="AO257">
        <f t="shared" ca="1" si="408"/>
        <v>1.356074543834795E-52</v>
      </c>
      <c r="AP257">
        <f t="shared" ca="1" si="408"/>
        <v>4.8380830006659951E-47</v>
      </c>
      <c r="AQ257">
        <f t="shared" ca="1" si="408"/>
        <v>6.0122113836175487E-42</v>
      </c>
      <c r="AR257">
        <f t="shared" ca="1" si="408"/>
        <v>2.799879107415708E-37</v>
      </c>
      <c r="AS257">
        <f t="shared" ca="1" si="408"/>
        <v>5.2095876664574815E-33</v>
      </c>
      <c r="AT257">
        <f t="shared" ca="1" si="408"/>
        <v>4.0970358540108512E-29</v>
      </c>
      <c r="AU257">
        <f t="shared" ca="1" si="408"/>
        <v>1.4311632314320711E-25</v>
      </c>
      <c r="AV257">
        <f t="shared" ca="1" si="408"/>
        <v>2.3201369773603443E-22</v>
      </c>
      <c r="AW257">
        <f t="shared" ca="1" si="409"/>
        <v>1.8147759116238761E-19</v>
      </c>
      <c r="AX257">
        <f t="shared" ca="1" si="409"/>
        <v>7.0891961459725102E-17</v>
      </c>
      <c r="AY257">
        <f t="shared" ca="1" si="409"/>
        <v>1.4260769113018121E-14</v>
      </c>
      <c r="AZ257">
        <f t="shared" ca="1" si="409"/>
        <v>1.518055831111122E-12</v>
      </c>
      <c r="BA257">
        <f t="shared" ca="1" si="409"/>
        <v>8.7607222873694666E-11</v>
      </c>
      <c r="BB257">
        <f t="shared" ca="1" si="409"/>
        <v>2.8004460242026932E-9</v>
      </c>
      <c r="BC257">
        <f t="shared" ca="1" si="409"/>
        <v>5.0537482734525464E-8</v>
      </c>
      <c r="BD257">
        <f t="shared" ca="1" si="409"/>
        <v>5.2359932134980113E-7</v>
      </c>
      <c r="BE257">
        <f t="shared" ca="1" si="409"/>
        <v>3.1608558204812938E-6</v>
      </c>
      <c r="BF257">
        <f t="shared" ca="1" si="409"/>
        <v>1.1262771887216589E-5</v>
      </c>
      <c r="BG257">
        <f t="shared" ca="1" si="410"/>
        <v>2.3954740093631627E-5</v>
      </c>
      <c r="BH257">
        <f t="shared" ca="1" si="410"/>
        <v>3.0705927594128439E-5</v>
      </c>
      <c r="BI257">
        <f t="shared" ca="1" si="410"/>
        <v>2.3914956992703505E-5</v>
      </c>
      <c r="BJ257">
        <f t="shared" ca="1" si="410"/>
        <v>1.1393473953778997E-5</v>
      </c>
      <c r="BK257">
        <f t="shared" ca="1" si="410"/>
        <v>3.3383057460120789E-6</v>
      </c>
      <c r="BL257">
        <f t="shared" ca="1" si="410"/>
        <v>6.0404703904118149E-7</v>
      </c>
      <c r="BM257">
        <f t="shared" ca="1" si="410"/>
        <v>6.7693786791221485E-8</v>
      </c>
      <c r="BN257">
        <f t="shared" ca="1" si="410"/>
        <v>4.7065408319226555E-9</v>
      </c>
      <c r="BO257">
        <f t="shared" ca="1" si="410"/>
        <v>2.0312590453306128E-10</v>
      </c>
      <c r="BP257">
        <f t="shared" ca="1" si="410"/>
        <v>5.4384540577057993E-12</v>
      </c>
      <c r="BQ257">
        <f t="shared" ca="1" si="411"/>
        <v>9.0172051269396099E-14</v>
      </c>
      <c r="BR257">
        <f t="shared" ca="1" si="411"/>
        <v>9.2320174572650576E-16</v>
      </c>
      <c r="BS257">
        <f t="shared" ca="1" si="411"/>
        <v>5.8128384604135578E-18</v>
      </c>
      <c r="BT257">
        <f t="shared" ca="1" si="411"/>
        <v>2.2390990179397502E-20</v>
      </c>
      <c r="BU257">
        <f t="shared" ca="1" si="411"/>
        <v>5.2426685590746247E-23</v>
      </c>
      <c r="BV257">
        <f t="shared" ca="1" si="411"/>
        <v>7.4042765076185075E-26</v>
      </c>
      <c r="BW257">
        <f t="shared" ca="1" si="411"/>
        <v>6.2510798586813006E-29</v>
      </c>
      <c r="BX257">
        <f t="shared" ca="1" si="411"/>
        <v>3.1222476232733612E-32</v>
      </c>
      <c r="BY257">
        <f t="shared" ca="1" si="411"/>
        <v>9.1178200647802619E-36</v>
      </c>
      <c r="BZ257">
        <f t="shared" ca="1" si="411"/>
        <v>1.5361463855767277E-39</v>
      </c>
      <c r="CA257">
        <f t="shared" ca="1" si="412"/>
        <v>1.4709172735646566E-43</v>
      </c>
      <c r="CB257">
        <f t="shared" ca="1" si="412"/>
        <v>7.872103864614867E-48</v>
      </c>
      <c r="CC257">
        <f t="shared" ca="1" si="412"/>
        <v>2.3112585517445528E-52</v>
      </c>
      <c r="CD257">
        <f t="shared" ca="1" si="412"/>
        <v>3.6464810930095669E-57</v>
      </c>
      <c r="CE257">
        <f t="shared" ca="1" si="412"/>
        <v>3.0213561229842283E-62</v>
      </c>
      <c r="CF257">
        <f t="shared" ca="1" si="412"/>
        <v>1.2817237714018761E-67</v>
      </c>
      <c r="CG257">
        <f t="shared" ca="1" si="412"/>
        <v>2.7066425139500542E-73</v>
      </c>
      <c r="CH257">
        <f t="shared" ca="1" si="412"/>
        <v>2.7579126811748876E-79</v>
      </c>
      <c r="CI257">
        <f t="shared" ca="1" si="412"/>
        <v>1.3099483938561453E-85</v>
      </c>
      <c r="CJ257">
        <f t="shared" ca="1" si="412"/>
        <v>2.7914629291453995E-92</v>
      </c>
      <c r="CK257">
        <f t="shared" ca="1" si="413"/>
        <v>2.5577647458479531E-99</v>
      </c>
      <c r="CL257">
        <f t="shared" ca="1" si="413"/>
        <v>9.6120826791207251E-107</v>
      </c>
      <c r="CM257">
        <f t="shared" ca="1" si="413"/>
        <v>1.4054980446638147E-114</v>
      </c>
      <c r="CN257">
        <f t="shared" ca="1" si="413"/>
        <v>7.5395589452830554E-123</v>
      </c>
      <c r="CO257">
        <f t="shared" ca="1" si="413"/>
        <v>1.3891101311183608E-131</v>
      </c>
      <c r="CP257">
        <f t="shared" ca="1" si="413"/>
        <v>8.1625716354232741E-141</v>
      </c>
      <c r="CQ257">
        <f t="shared" ca="1" si="413"/>
        <v>1.4070974242623497E-150</v>
      </c>
      <c r="CR257">
        <f t="shared" ca="1" si="413"/>
        <v>6.4733094437278355E-161</v>
      </c>
      <c r="CS257">
        <f t="shared" ca="1" si="413"/>
        <v>7.1363561841774117E-172</v>
      </c>
      <c r="CT257">
        <f t="shared" ca="1" si="413"/>
        <v>1.6669338956610418E-183</v>
      </c>
      <c r="CU257">
        <f t="shared" ca="1" si="414"/>
        <v>7.1613881863490763E-196</v>
      </c>
      <c r="CV257">
        <f t="shared" ca="1" si="414"/>
        <v>4.8042580653144065E-209</v>
      </c>
      <c r="CW257">
        <f t="shared" ca="1" si="414"/>
        <v>4.1592107833043423E-223</v>
      </c>
      <c r="CX257">
        <f t="shared" ca="1" si="414"/>
        <v>3.7151594521089073E-238</v>
      </c>
      <c r="CY257">
        <f t="shared" ca="1" si="414"/>
        <v>2.6271913608072691E-254</v>
      </c>
      <c r="CZ257">
        <f t="shared" ca="1" si="414"/>
        <v>1.07164567569663E-271</v>
      </c>
      <c r="DA257">
        <f t="shared" ca="1" si="414"/>
        <v>1.7198279629648905E-290</v>
      </c>
      <c r="DB257">
        <f t="shared" ca="1" si="414"/>
        <v>0</v>
      </c>
      <c r="DC257">
        <f t="shared" ca="1" si="414"/>
        <v>0</v>
      </c>
      <c r="DD257">
        <f t="shared" ca="1" si="414"/>
        <v>0</v>
      </c>
      <c r="DE257">
        <f t="shared" ca="1" si="415"/>
        <v>0</v>
      </c>
      <c r="DF257">
        <f t="shared" ca="1" si="415"/>
        <v>0</v>
      </c>
      <c r="DG257">
        <f t="shared" ca="1" si="415"/>
        <v>0</v>
      </c>
      <c r="DH257">
        <f t="shared" ca="1" si="415"/>
        <v>0</v>
      </c>
      <c r="DI257">
        <f t="shared" ca="1" si="415"/>
        <v>0</v>
      </c>
      <c r="DJ257">
        <f t="shared" ca="1" si="415"/>
        <v>0</v>
      </c>
      <c r="DK257">
        <f t="shared" ca="1" si="415"/>
        <v>0</v>
      </c>
      <c r="DL257">
        <f t="shared" ca="1" si="415"/>
        <v>0</v>
      </c>
      <c r="DM257">
        <f t="shared" ca="1" si="415"/>
        <v>0</v>
      </c>
      <c r="DN257">
        <f t="shared" ca="1" si="415"/>
        <v>0</v>
      </c>
      <c r="DQ257">
        <f t="shared" ca="1" si="405"/>
        <v>0</v>
      </c>
      <c r="DR257">
        <f t="shared" ca="1" si="405"/>
        <v>0</v>
      </c>
      <c r="DS257">
        <f t="shared" ca="1" si="405"/>
        <v>0</v>
      </c>
      <c r="DT257">
        <f t="shared" ca="1" si="405"/>
        <v>0</v>
      </c>
      <c r="DU257">
        <f t="shared" ca="1" si="405"/>
        <v>0</v>
      </c>
      <c r="DV257">
        <f t="shared" ca="1" si="405"/>
        <v>0</v>
      </c>
      <c r="DW257">
        <f t="shared" ca="1" si="405"/>
        <v>2.7944471265384622E-286</v>
      </c>
      <c r="DX257">
        <f t="shared" ca="1" si="405"/>
        <v>1.1873611172290476E-255</v>
      </c>
      <c r="DY257">
        <f t="shared" ca="1" si="405"/>
        <v>1.3696773340253212E-229</v>
      </c>
      <c r="DZ257">
        <f t="shared" ca="1" si="405"/>
        <v>5.0354297937603741E-207</v>
      </c>
      <c r="EA257">
        <f t="shared" ca="1" si="405"/>
        <v>3.168893433387141E-187</v>
      </c>
      <c r="EB257">
        <f t="shared" ca="1" si="405"/>
        <v>1.1316363032925098E-169</v>
      </c>
      <c r="EC257">
        <f t="shared" ca="1" si="405"/>
        <v>5.5525422206451099E-154</v>
      </c>
      <c r="ED257">
        <f t="shared" ca="1" si="405"/>
        <v>7.3229721781999945E-140</v>
      </c>
      <c r="EE257">
        <f t="shared" ca="1" si="405"/>
        <v>4.3711630739661404E-127</v>
      </c>
      <c r="EF257">
        <f t="shared" ca="1" si="405"/>
        <v>1.784019893825628E-115</v>
      </c>
      <c r="EG257">
        <f t="shared" ca="1" si="404"/>
        <v>6.9394606527643307E-105</v>
      </c>
      <c r="EH257">
        <f t="shared" ca="1" si="404"/>
        <v>3.3739164579476115E-95</v>
      </c>
      <c r="EI257">
        <f t="shared" ca="1" si="404"/>
        <v>2.5654522458136422E-86</v>
      </c>
      <c r="EJ257">
        <f t="shared" ca="1" si="404"/>
        <v>3.6791188271622374E-78</v>
      </c>
      <c r="EK257">
        <f t="shared" ca="1" si="404"/>
        <v>1.1653925831819679E-70</v>
      </c>
      <c r="EL257">
        <f t="shared" ca="1" si="404"/>
        <v>9.3259586142065417E-64</v>
      </c>
      <c r="EM257">
        <f t="shared" ca="1" si="404"/>
        <v>2.1154234443882697E-57</v>
      </c>
      <c r="EN257">
        <f t="shared" ca="1" si="404"/>
        <v>1.5020882778490321E-51</v>
      </c>
      <c r="EO257">
        <f t="shared" ca="1" si="404"/>
        <v>3.6390066298292084E-46</v>
      </c>
      <c r="EP257">
        <f t="shared" ca="1" si="404"/>
        <v>3.2423585241099323E-41</v>
      </c>
      <c r="EQ257">
        <f t="shared" ca="1" si="404"/>
        <v>1.1346964644322043E-36</v>
      </c>
      <c r="ER257">
        <f t="shared" ca="1" si="404"/>
        <v>1.6524846162222035E-32</v>
      </c>
      <c r="ES257">
        <f t="shared" ca="1" si="404"/>
        <v>1.0538344729905748E-28</v>
      </c>
      <c r="ET257">
        <f t="shared" ca="1" si="404"/>
        <v>3.0786918922587082E-25</v>
      </c>
      <c r="EU257">
        <f t="shared" ca="1" si="404"/>
        <v>4.288233197349485E-22</v>
      </c>
      <c r="EV257">
        <f t="shared" ca="1" si="417"/>
        <v>2.9506998999556824E-19</v>
      </c>
      <c r="EW257">
        <f t="shared" ca="1" si="417"/>
        <v>1.0351720753171925E-16</v>
      </c>
      <c r="EX257">
        <f t="shared" ca="1" si="417"/>
        <v>1.9042948923633067E-14</v>
      </c>
      <c r="EY257">
        <f t="shared" ca="1" si="417"/>
        <v>1.883373709166847E-12</v>
      </c>
      <c r="EZ257">
        <f t="shared" ca="1" si="417"/>
        <v>1.0239064317646833E-10</v>
      </c>
      <c r="FA257">
        <f t="shared" ca="1" si="417"/>
        <v>3.1207626489811921E-9</v>
      </c>
      <c r="FB257">
        <f t="shared" ca="1" si="417"/>
        <v>5.4263772392299136E-8</v>
      </c>
      <c r="FC257">
        <f t="shared" ca="1" si="417"/>
        <v>5.466185727455654E-7</v>
      </c>
      <c r="FD257">
        <f t="shared" ca="1" si="417"/>
        <v>3.2332505819046263E-6</v>
      </c>
      <c r="FE257">
        <f t="shared" ca="1" si="417"/>
        <v>1.1362480910325519E-5</v>
      </c>
      <c r="FF257">
        <f t="shared" ca="1" si="417"/>
        <v>2.3965206445194149E-5</v>
      </c>
      <c r="FG257">
        <f t="shared" ca="1" si="417"/>
        <v>3.0598629729504952E-5</v>
      </c>
      <c r="FH257">
        <f t="shared" ca="1" si="417"/>
        <v>2.3820790787309976E-5</v>
      </c>
      <c r="FI257">
        <f t="shared" ca="1" si="417"/>
        <v>1.1373096282517288E-5</v>
      </c>
      <c r="FJ257">
        <f t="shared" ca="1" si="417"/>
        <v>3.3453800545365539E-6</v>
      </c>
      <c r="FK257">
        <f t="shared" ca="1" si="417"/>
        <v>6.0826731941778142E-7</v>
      </c>
      <c r="FL257">
        <f t="shared" ca="1" si="416"/>
        <v>6.8508191478581753E-8</v>
      </c>
      <c r="FM257">
        <f t="shared" ca="1" si="416"/>
        <v>4.7840625497111189E-9</v>
      </c>
      <c r="FN257">
        <f t="shared" ca="1" si="416"/>
        <v>2.0709190511336631E-10</v>
      </c>
      <c r="FO257">
        <f t="shared" ca="1" si="416"/>
        <v>5.5494349037088546E-12</v>
      </c>
      <c r="FP257">
        <f t="shared" ca="1" si="416"/>
        <v>9.1825347798872254E-14</v>
      </c>
      <c r="FQ257">
        <f t="shared" ca="1" si="416"/>
        <v>9.3478200024821549E-16</v>
      </c>
      <c r="FR257">
        <f t="shared" ca="1" si="416"/>
        <v>5.8262115729249811E-18</v>
      </c>
      <c r="FS257">
        <f t="shared" ca="1" si="416"/>
        <v>2.2098375672783887E-20</v>
      </c>
      <c r="FT257">
        <f t="shared" ca="1" si="416"/>
        <v>5.0636251648609732E-23</v>
      </c>
      <c r="FU257">
        <f t="shared" ca="1" si="416"/>
        <v>6.9495401038094294E-26</v>
      </c>
      <c r="FV257">
        <f t="shared" ca="1" si="416"/>
        <v>5.6561505019052981E-29</v>
      </c>
      <c r="FW257">
        <f t="shared" ca="1" si="416"/>
        <v>2.699058312293877E-32</v>
      </c>
      <c r="FX257">
        <f t="shared" ca="1" si="416"/>
        <v>7.4546502848508592E-36</v>
      </c>
      <c r="FY257">
        <f t="shared" ca="1" si="416"/>
        <v>1.1745193303778222E-39</v>
      </c>
      <c r="FZ257">
        <f t="shared" ca="1" si="416"/>
        <v>1.038604890999432E-43</v>
      </c>
      <c r="GA257">
        <f t="shared" ca="1" si="403"/>
        <v>5.0620036938912518E-48</v>
      </c>
      <c r="GB257">
        <f t="shared" ca="1" si="403"/>
        <v>1.3326517772472324E-52</v>
      </c>
      <c r="GC257">
        <f t="shared" ca="1" si="403"/>
        <v>1.8531407606162022E-57</v>
      </c>
      <c r="GD257">
        <f t="shared" ca="1" si="403"/>
        <v>1.3277459904412118E-62</v>
      </c>
      <c r="GE257">
        <f t="shared" ca="1" si="403"/>
        <v>4.7685674852640128E-68</v>
      </c>
      <c r="GF257">
        <f t="shared" ca="1" si="403"/>
        <v>8.3269829944682933E-74</v>
      </c>
      <c r="GG257">
        <f t="shared" ca="1" si="403"/>
        <v>6.8349951611255903E-80</v>
      </c>
      <c r="GH257">
        <f t="shared" ca="1" si="403"/>
        <v>2.5401387496785413E-86</v>
      </c>
      <c r="GI257">
        <f t="shared" ca="1" si="403"/>
        <v>4.0997637653636099E-93</v>
      </c>
      <c r="GJ257">
        <f t="shared" ca="1" si="403"/>
        <v>2.7435856312287092E-100</v>
      </c>
      <c r="GK257">
        <f t="shared" ca="1" si="403"/>
        <v>7.2293731019904914E-108</v>
      </c>
      <c r="GL257">
        <f t="shared" ca="1" si="403"/>
        <v>7.0799779408307411E-116</v>
      </c>
      <c r="GM257">
        <f t="shared" ca="1" si="403"/>
        <v>2.4155384336951368E-124</v>
      </c>
      <c r="GN257">
        <f t="shared" ca="1" si="403"/>
        <v>2.6696779496565653E-133</v>
      </c>
      <c r="GO257">
        <f t="shared" ca="1" si="403"/>
        <v>8.8049964857091934E-143</v>
      </c>
      <c r="GP257">
        <f t="shared" ca="1" si="403"/>
        <v>7.8969220300706025E-153</v>
      </c>
      <c r="GQ257">
        <f t="shared" ca="1" si="402"/>
        <v>1.7326721409520288E-163</v>
      </c>
      <c r="GR257">
        <f t="shared" ca="1" si="402"/>
        <v>8.241167637980213E-175</v>
      </c>
      <c r="GS257">
        <f t="shared" ca="1" si="402"/>
        <v>7.3942464843768218E-187</v>
      </c>
      <c r="GT257">
        <f t="shared" ca="1" si="402"/>
        <v>1.0655655104790675E-199</v>
      </c>
      <c r="GU257">
        <f t="shared" ca="1" si="402"/>
        <v>2.0449557261165025E-213</v>
      </c>
      <c r="GV257">
        <f t="shared" ca="1" si="402"/>
        <v>4.1947329953771671E-228</v>
      </c>
      <c r="GW257">
        <f t="shared" ca="1" si="402"/>
        <v>7.0889213874976663E-244</v>
      </c>
      <c r="GX257">
        <f t="shared" ca="1" si="402"/>
        <v>7.2303617721971409E-261</v>
      </c>
      <c r="GY257">
        <f t="shared" ca="1" si="402"/>
        <v>3.0556724936569896E-279</v>
      </c>
      <c r="GZ257">
        <f t="shared" ca="1" si="402"/>
        <v>3.3770588117287379E-299</v>
      </c>
      <c r="HA257">
        <f t="shared" ca="1" si="402"/>
        <v>0</v>
      </c>
      <c r="HB257">
        <f t="shared" ca="1" si="402"/>
        <v>0</v>
      </c>
      <c r="HC257">
        <f t="shared" ca="1" si="402"/>
        <v>0</v>
      </c>
      <c r="HD257">
        <f t="shared" ca="1" si="402"/>
        <v>0</v>
      </c>
      <c r="HE257">
        <f t="shared" ca="1" si="402"/>
        <v>0</v>
      </c>
      <c r="HF257">
        <f t="shared" ca="1" si="387"/>
        <v>0</v>
      </c>
      <c r="HG257">
        <f t="shared" ca="1" si="387"/>
        <v>0</v>
      </c>
      <c r="HH257">
        <f t="shared" ca="1" si="387"/>
        <v>0</v>
      </c>
      <c r="HI257">
        <f t="shared" ca="1" si="387"/>
        <v>0</v>
      </c>
      <c r="HJ257">
        <f t="shared" ca="1" si="387"/>
        <v>0</v>
      </c>
      <c r="HK257">
        <f t="shared" ca="1" si="387"/>
        <v>0</v>
      </c>
      <c r="HL257">
        <f t="shared" ca="1" si="387"/>
        <v>0</v>
      </c>
    </row>
    <row r="258" spans="1:220" x14ac:dyDescent="0.25">
      <c r="A258" s="6">
        <v>45309</v>
      </c>
      <c r="B258">
        <f t="shared" ref="B258:B321" ca="1" si="418">0.5^((TODAY()-A258)/14)</f>
        <v>1.3143556568675357E-3</v>
      </c>
      <c r="C258" s="5">
        <v>2346</v>
      </c>
      <c r="D258">
        <f t="shared" ref="D258:D321" si="419">1+LOG(C258/1000)</f>
        <v>1.3703280077795106</v>
      </c>
      <c r="E258" t="s">
        <v>45</v>
      </c>
      <c r="F258">
        <v>0.75285290000000005</v>
      </c>
      <c r="G258">
        <v>33</v>
      </c>
      <c r="H258">
        <v>44</v>
      </c>
      <c r="I258">
        <f t="shared" ref="I258:I321" si="420">IF(G258&gt;=H258,1,0)</f>
        <v>0</v>
      </c>
      <c r="J258">
        <f t="shared" ref="J258:J321" si="421">IF(H258&gt;G258,1,0)</f>
        <v>1</v>
      </c>
      <c r="K258">
        <f t="shared" ref="K258:K321" ca="1" si="422">I258*F258*B258*M258*D258</f>
        <v>0</v>
      </c>
      <c r="L258">
        <f t="shared" ref="L258:L321" ca="1" si="423">J258*F258*B258*M258*D258</f>
        <v>1.8079495068374445E-3</v>
      </c>
      <c r="M258">
        <f t="shared" ref="M258:M321" si="424">MAX(G258:H258)/MIN(G258:H258)</f>
        <v>1.3333333333333333</v>
      </c>
      <c r="Q258">
        <f t="shared" si="329"/>
        <v>774.18000000000006</v>
      </c>
      <c r="R258">
        <f t="shared" si="330"/>
        <v>1032.24</v>
      </c>
      <c r="S258">
        <f t="shared" ca="1" si="406"/>
        <v>0</v>
      </c>
      <c r="T258">
        <f t="shared" ca="1" si="406"/>
        <v>0</v>
      </c>
      <c r="U258">
        <f t="shared" ca="1" si="406"/>
        <v>0</v>
      </c>
      <c r="V258">
        <f t="shared" ca="1" si="406"/>
        <v>0</v>
      </c>
      <c r="W258">
        <f t="shared" ca="1" si="406"/>
        <v>0</v>
      </c>
      <c r="X258">
        <f t="shared" ca="1" si="406"/>
        <v>0</v>
      </c>
      <c r="Y258">
        <f t="shared" ca="1" si="406"/>
        <v>0</v>
      </c>
      <c r="Z258">
        <f t="shared" ca="1" si="406"/>
        <v>7.5950600648439989E-303</v>
      </c>
      <c r="AA258">
        <f t="shared" ca="1" si="406"/>
        <v>2.4297838098819467E-265</v>
      </c>
      <c r="AB258">
        <f t="shared" ca="1" si="406"/>
        <v>3.2826467464624069E-233</v>
      </c>
      <c r="AC258">
        <f t="shared" ca="1" si="407"/>
        <v>2.4472478384662547E-205</v>
      </c>
      <c r="AD258">
        <f t="shared" ca="1" si="407"/>
        <v>6.2875561031139579E-181</v>
      </c>
      <c r="AE258">
        <f t="shared" ca="1" si="407"/>
        <v>2.1502956477504948E-159</v>
      </c>
      <c r="AF258">
        <f t="shared" ca="1" si="407"/>
        <v>2.7281793472930687E-140</v>
      </c>
      <c r="AG258">
        <f t="shared" ca="1" si="407"/>
        <v>2.8452346225278928E-123</v>
      </c>
      <c r="AH258">
        <f t="shared" ca="1" si="407"/>
        <v>4.5776106085670368E-108</v>
      </c>
      <c r="AI258">
        <f t="shared" ca="1" si="407"/>
        <v>1.8851997779500413E-94</v>
      </c>
      <c r="AJ258">
        <f t="shared" ca="1" si="407"/>
        <v>3.0038585417701003E-82</v>
      </c>
      <c r="AK258">
        <f t="shared" ca="1" si="407"/>
        <v>2.6046418370482757E-71</v>
      </c>
      <c r="AL258">
        <f t="shared" ca="1" si="407"/>
        <v>1.6337662855311302E-61</v>
      </c>
      <c r="AM258">
        <f t="shared" ca="1" si="408"/>
        <v>9.4217008383392332E-53</v>
      </c>
      <c r="AN258">
        <f t="shared" ca="1" si="408"/>
        <v>6.1231478715311804E-45</v>
      </c>
      <c r="AO258">
        <f t="shared" ca="1" si="408"/>
        <v>5.3373231830573942E-38</v>
      </c>
      <c r="AP258">
        <f t="shared" ca="1" si="408"/>
        <v>7.2479996505249669E-32</v>
      </c>
      <c r="AQ258">
        <f t="shared" ca="1" si="408"/>
        <v>1.7455056750944482E-26</v>
      </c>
      <c r="AR258">
        <f t="shared" ca="1" si="408"/>
        <v>8.3430698360252238E-22</v>
      </c>
      <c r="AS258">
        <f t="shared" ca="1" si="408"/>
        <v>8.7314799580746659E-18</v>
      </c>
      <c r="AT258">
        <f t="shared" ca="1" si="408"/>
        <v>2.1804326842049839E-14</v>
      </c>
      <c r="AU258">
        <f t="shared" ca="1" si="408"/>
        <v>1.4010504172763652E-11</v>
      </c>
      <c r="AV258">
        <f t="shared" ca="1" si="408"/>
        <v>2.4752990499564469E-9</v>
      </c>
      <c r="AW258">
        <f t="shared" ca="1" si="409"/>
        <v>1.2747445691525111E-7</v>
      </c>
      <c r="AX258">
        <f t="shared" ca="1" si="409"/>
        <v>2.0145348355821236E-6</v>
      </c>
      <c r="AY258">
        <f t="shared" ca="1" si="409"/>
        <v>1.0222264375084492E-5</v>
      </c>
      <c r="AZ258">
        <f t="shared" ca="1" si="409"/>
        <v>1.7331351332617489E-5</v>
      </c>
      <c r="BA258">
        <f t="shared" ca="1" si="409"/>
        <v>1.0167204935057791E-5</v>
      </c>
      <c r="BB258">
        <f t="shared" ca="1" si="409"/>
        <v>2.1277278819378957E-6</v>
      </c>
      <c r="BC258">
        <f t="shared" ca="1" si="409"/>
        <v>1.6312022488962056E-7</v>
      </c>
      <c r="BD258">
        <f t="shared" ca="1" si="409"/>
        <v>4.6873921012283021E-9</v>
      </c>
      <c r="BE258">
        <f t="shared" ca="1" si="409"/>
        <v>5.148643096760485E-11</v>
      </c>
      <c r="BF258">
        <f t="shared" ca="1" si="409"/>
        <v>2.1976553790678109E-13</v>
      </c>
      <c r="BG258">
        <f t="shared" ca="1" si="410"/>
        <v>3.6953196032207816E-16</v>
      </c>
      <c r="BH258">
        <f t="shared" ca="1" si="410"/>
        <v>2.4746883709685996E-19</v>
      </c>
      <c r="BI258">
        <f t="shared" ca="1" si="410"/>
        <v>6.6559456020905417E-23</v>
      </c>
      <c r="BJ258">
        <f t="shared" ca="1" si="410"/>
        <v>7.2328731868292204E-27</v>
      </c>
      <c r="BK258">
        <f t="shared" ca="1" si="410"/>
        <v>3.187154883454792E-31</v>
      </c>
      <c r="BL258">
        <f t="shared" ca="1" si="410"/>
        <v>5.7027805804080214E-36</v>
      </c>
      <c r="BM258">
        <f t="shared" ca="1" si="410"/>
        <v>4.1400470641134881E-41</v>
      </c>
      <c r="BN258">
        <f t="shared" ca="1" si="410"/>
        <v>1.2158000856843761E-46</v>
      </c>
      <c r="BO258">
        <f t="shared" ca="1" si="410"/>
        <v>1.4369016304656696E-52</v>
      </c>
      <c r="BP258">
        <f t="shared" ca="1" si="410"/>
        <v>6.784781765261521E-59</v>
      </c>
      <c r="BQ258">
        <f t="shared" ca="1" si="411"/>
        <v>1.2678949944081441E-65</v>
      </c>
      <c r="BR258">
        <f t="shared" ca="1" si="411"/>
        <v>9.2684523088029843E-73</v>
      </c>
      <c r="BS258">
        <f t="shared" ca="1" si="411"/>
        <v>2.6137632218272991E-80</v>
      </c>
      <c r="BT258">
        <f t="shared" ca="1" si="411"/>
        <v>2.7977497198762944E-88</v>
      </c>
      <c r="BU258">
        <f t="shared" ca="1" si="411"/>
        <v>1.1156670873111639E-96</v>
      </c>
      <c r="BV258">
        <f t="shared" ca="1" si="411"/>
        <v>1.6227306470032325E-105</v>
      </c>
      <c r="BW258">
        <f t="shared" ca="1" si="411"/>
        <v>8.4060787461389535E-115</v>
      </c>
      <c r="BX258">
        <f t="shared" ca="1" si="411"/>
        <v>1.5100925903272035E-124</v>
      </c>
      <c r="BY258">
        <f t="shared" ca="1" si="411"/>
        <v>9.1328145328557102E-135</v>
      </c>
      <c r="BZ258">
        <f t="shared" ca="1" si="411"/>
        <v>1.7994214343917339E-145</v>
      </c>
      <c r="CA258">
        <f t="shared" ca="1" si="412"/>
        <v>1.1138514626162665E-156</v>
      </c>
      <c r="CB258">
        <f t="shared" ca="1" si="412"/>
        <v>2.081170488945913E-168</v>
      </c>
      <c r="CC258">
        <f t="shared" ca="1" si="412"/>
        <v>1.1231420005487433E-180</v>
      </c>
      <c r="CD258">
        <f t="shared" ca="1" si="412"/>
        <v>1.6678178797586247E-193</v>
      </c>
      <c r="CE258">
        <f t="shared" ca="1" si="412"/>
        <v>6.4607685720474938E-207</v>
      </c>
      <c r="CF258">
        <f t="shared" ca="1" si="412"/>
        <v>6.1568259311208587E-221</v>
      </c>
      <c r="CG258">
        <f t="shared" ca="1" si="412"/>
        <v>1.3530592505626513E-235</v>
      </c>
      <c r="CH258">
        <f t="shared" ca="1" si="412"/>
        <v>6.3865143663178228E-251</v>
      </c>
      <c r="CI258">
        <f t="shared" ca="1" si="412"/>
        <v>5.9857347603298612E-267</v>
      </c>
      <c r="CJ258">
        <f t="shared" ca="1" si="412"/>
        <v>1.0214851398657896E-283</v>
      </c>
      <c r="CK258">
        <f t="shared" ca="1" si="413"/>
        <v>2.8836895611953783E-301</v>
      </c>
      <c r="CL258">
        <f t="shared" ca="1" si="413"/>
        <v>0</v>
      </c>
      <c r="CM258">
        <f t="shared" ca="1" si="413"/>
        <v>0</v>
      </c>
      <c r="CN258">
        <f t="shared" ca="1" si="413"/>
        <v>0</v>
      </c>
      <c r="CO258">
        <f t="shared" ca="1" si="413"/>
        <v>0</v>
      </c>
      <c r="CP258">
        <f t="shared" ca="1" si="413"/>
        <v>0</v>
      </c>
      <c r="CQ258">
        <f t="shared" ca="1" si="413"/>
        <v>0</v>
      </c>
      <c r="CR258">
        <f t="shared" ca="1" si="413"/>
        <v>0</v>
      </c>
      <c r="CS258">
        <f t="shared" ca="1" si="413"/>
        <v>0</v>
      </c>
      <c r="CT258">
        <f t="shared" ca="1" si="413"/>
        <v>0</v>
      </c>
      <c r="CU258">
        <f t="shared" ca="1" si="414"/>
        <v>0</v>
      </c>
      <c r="CV258">
        <f t="shared" ca="1" si="414"/>
        <v>0</v>
      </c>
      <c r="CW258">
        <f t="shared" ca="1" si="414"/>
        <v>0</v>
      </c>
      <c r="CX258">
        <f t="shared" ca="1" si="414"/>
        <v>0</v>
      </c>
      <c r="CY258">
        <f t="shared" ca="1" si="414"/>
        <v>0</v>
      </c>
      <c r="CZ258">
        <f t="shared" ca="1" si="414"/>
        <v>0</v>
      </c>
      <c r="DA258">
        <f t="shared" ca="1" si="414"/>
        <v>0</v>
      </c>
      <c r="DB258">
        <f t="shared" ca="1" si="414"/>
        <v>0</v>
      </c>
      <c r="DC258">
        <f t="shared" ca="1" si="414"/>
        <v>0</v>
      </c>
      <c r="DD258">
        <f t="shared" ca="1" si="414"/>
        <v>0</v>
      </c>
      <c r="DE258">
        <f t="shared" ca="1" si="415"/>
        <v>0</v>
      </c>
      <c r="DF258">
        <f t="shared" ca="1" si="415"/>
        <v>0</v>
      </c>
      <c r="DG258">
        <f t="shared" ca="1" si="415"/>
        <v>0</v>
      </c>
      <c r="DH258">
        <f t="shared" ca="1" si="415"/>
        <v>0</v>
      </c>
      <c r="DI258">
        <f t="shared" ca="1" si="415"/>
        <v>0</v>
      </c>
      <c r="DJ258">
        <f t="shared" ca="1" si="415"/>
        <v>0</v>
      </c>
      <c r="DK258">
        <f t="shared" ca="1" si="415"/>
        <v>0</v>
      </c>
      <c r="DL258">
        <f t="shared" ca="1" si="415"/>
        <v>0</v>
      </c>
      <c r="DM258">
        <f t="shared" ca="1" si="415"/>
        <v>0</v>
      </c>
      <c r="DN258">
        <f t="shared" ca="1" si="415"/>
        <v>0</v>
      </c>
      <c r="DQ258">
        <f t="shared" ca="1" si="405"/>
        <v>0</v>
      </c>
      <c r="DR258">
        <f t="shared" ca="1" si="405"/>
        <v>0</v>
      </c>
      <c r="DS258">
        <f t="shared" ca="1" si="405"/>
        <v>0</v>
      </c>
      <c r="DT258">
        <f t="shared" ca="1" si="405"/>
        <v>0</v>
      </c>
      <c r="DU258">
        <f t="shared" ca="1" si="405"/>
        <v>0</v>
      </c>
      <c r="DV258">
        <f t="shared" ca="1" si="405"/>
        <v>0</v>
      </c>
      <c r="DW258">
        <f t="shared" ca="1" si="405"/>
        <v>0</v>
      </c>
      <c r="DX258">
        <f t="shared" ca="1" si="405"/>
        <v>0</v>
      </c>
      <c r="DY258">
        <f t="shared" ca="1" si="405"/>
        <v>0</v>
      </c>
      <c r="DZ258">
        <f t="shared" ca="1" si="405"/>
        <v>0</v>
      </c>
      <c r="EA258">
        <f t="shared" ca="1" si="405"/>
        <v>0</v>
      </c>
      <c r="EB258">
        <f t="shared" ca="1" si="405"/>
        <v>0</v>
      </c>
      <c r="EC258">
        <f t="shared" ca="1" si="405"/>
        <v>0</v>
      </c>
      <c r="ED258">
        <f t="shared" ca="1" si="405"/>
        <v>1.4821721324099414E-300</v>
      </c>
      <c r="EE258">
        <f t="shared" ca="1" si="405"/>
        <v>6.1398657594346109E-274</v>
      </c>
      <c r="EF258">
        <f t="shared" ca="1" si="405"/>
        <v>1.0856975454845313E-249</v>
      </c>
      <c r="EG258">
        <f t="shared" ca="1" si="404"/>
        <v>1.6138572150593594E-227</v>
      </c>
      <c r="EH258">
        <f t="shared" ca="1" si="404"/>
        <v>3.5072067352065345E-207</v>
      </c>
      <c r="EI258">
        <f t="shared" ca="1" si="404"/>
        <v>1.7607123916963001E-188</v>
      </c>
      <c r="EJ258">
        <f t="shared" ca="1" si="404"/>
        <v>2.9928993491200245E-171</v>
      </c>
      <c r="EK258">
        <f t="shared" ca="1" si="404"/>
        <v>2.3782612215218596E-155</v>
      </c>
      <c r="EL258">
        <f t="shared" ca="1" si="404"/>
        <v>1.1624418661508365E-140</v>
      </c>
      <c r="EM258">
        <f t="shared" ca="1" si="404"/>
        <v>4.4215614563031334E-127</v>
      </c>
      <c r="EN258">
        <f t="shared" ca="1" si="404"/>
        <v>1.6032482285847952E-114</v>
      </c>
      <c r="EO258">
        <f t="shared" ca="1" si="404"/>
        <v>6.608803288878095E-103</v>
      </c>
      <c r="EP258">
        <f t="shared" ca="1" si="404"/>
        <v>3.6111885787954981E-92</v>
      </c>
      <c r="EQ258">
        <f t="shared" ca="1" si="404"/>
        <v>2.9925123701881617E-82</v>
      </c>
      <c r="ER258">
        <f t="shared" ca="1" si="404"/>
        <v>4.233542581308913E-73</v>
      </c>
      <c r="ES258">
        <f t="shared" ca="1" si="404"/>
        <v>1.1351409153699019E-64</v>
      </c>
      <c r="ET258">
        <f t="shared" ca="1" si="404"/>
        <v>6.327981058656595E-57</v>
      </c>
      <c r="EU258">
        <f t="shared" ca="1" si="404"/>
        <v>7.9619706325182615E-50</v>
      </c>
      <c r="EV258">
        <f t="shared" ca="1" si="417"/>
        <v>2.4323965999000543E-43</v>
      </c>
      <c r="EW258">
        <f t="shared" ca="1" si="417"/>
        <v>1.925528912447723E-37</v>
      </c>
      <c r="EX258">
        <f t="shared" ca="1" si="417"/>
        <v>4.1854082382715236E-32</v>
      </c>
      <c r="EY258">
        <f t="shared" ca="1" si="417"/>
        <v>2.6304788336718189E-27</v>
      </c>
      <c r="EZ258">
        <f t="shared" ca="1" si="417"/>
        <v>5.0053392716675996E-23</v>
      </c>
      <c r="FA258">
        <f t="shared" ca="1" si="417"/>
        <v>3.0041922997374585E-19</v>
      </c>
      <c r="FB258">
        <f t="shared" ca="1" si="417"/>
        <v>5.8982386558197511E-16</v>
      </c>
      <c r="FC258">
        <f t="shared" ca="1" si="417"/>
        <v>3.9121259756342626E-13</v>
      </c>
      <c r="FD258">
        <f t="shared" ca="1" si="417"/>
        <v>9.0185927786932132E-11</v>
      </c>
      <c r="FE258">
        <f t="shared" ca="1" si="417"/>
        <v>7.4082422695385805E-9</v>
      </c>
      <c r="FF258">
        <f t="shared" ca="1" si="417"/>
        <v>2.2158714120117021E-7</v>
      </c>
      <c r="FG258">
        <f t="shared" ca="1" si="417"/>
        <v>2.4587385714756981E-6</v>
      </c>
      <c r="FH258">
        <f t="shared" ca="1" si="417"/>
        <v>1.028176406060216E-5</v>
      </c>
      <c r="FI258">
        <f t="shared" ca="1" si="417"/>
        <v>1.6416884465686942E-5</v>
      </c>
      <c r="FJ258">
        <f t="shared" ca="1" si="417"/>
        <v>1.0114614463934873E-5</v>
      </c>
      <c r="FK258">
        <f t="shared" ca="1" si="417"/>
        <v>2.4240625646624648E-6</v>
      </c>
      <c r="FL258">
        <f t="shared" ca="1" si="416"/>
        <v>2.2727055213960796E-7</v>
      </c>
      <c r="FM258">
        <f t="shared" ca="1" si="416"/>
        <v>8.3639538854674523E-9</v>
      </c>
      <c r="FN258">
        <f t="shared" ca="1" si="416"/>
        <v>1.2095591302895311E-10</v>
      </c>
      <c r="FO258">
        <f t="shared" ca="1" si="416"/>
        <v>6.8658023068753498E-13</v>
      </c>
      <c r="FP258">
        <f t="shared" ca="1" si="416"/>
        <v>1.5245160904863498E-15</v>
      </c>
      <c r="FQ258">
        <f t="shared" ca="1" si="416"/>
        <v>1.3167328319626635E-18</v>
      </c>
      <c r="FR258">
        <f t="shared" ca="1" si="416"/>
        <v>4.3887806703883606E-22</v>
      </c>
      <c r="FS258">
        <f t="shared" ca="1" si="416"/>
        <v>5.5874299170902178E-26</v>
      </c>
      <c r="FT258">
        <f t="shared" ca="1" si="416"/>
        <v>2.6828709365824158E-30</v>
      </c>
      <c r="FU258">
        <f t="shared" ca="1" si="416"/>
        <v>4.7854402180799697E-35</v>
      </c>
      <c r="FV258">
        <f t="shared" ca="1" si="416"/>
        <v>3.1150341166957828E-40</v>
      </c>
      <c r="FW258">
        <f t="shared" ca="1" si="416"/>
        <v>7.2496670537247961E-46</v>
      </c>
      <c r="FX258">
        <f t="shared" ca="1" si="416"/>
        <v>5.8928429430864201E-52</v>
      </c>
      <c r="FY258">
        <f t="shared" ca="1" si="416"/>
        <v>1.6292214632119594E-58</v>
      </c>
      <c r="FZ258">
        <f t="shared" ca="1" si="416"/>
        <v>1.4871147659710433E-65</v>
      </c>
      <c r="GA258">
        <f t="shared" ca="1" si="403"/>
        <v>4.3344164769624542E-73</v>
      </c>
      <c r="GB258">
        <f t="shared" ca="1" si="403"/>
        <v>3.8866334321044248E-81</v>
      </c>
      <c r="GC258">
        <f t="shared" ca="1" si="403"/>
        <v>1.0286799652707462E-89</v>
      </c>
      <c r="GD258">
        <f t="shared" ca="1" si="403"/>
        <v>7.6745947748052297E-99</v>
      </c>
      <c r="GE258">
        <f t="shared" ca="1" si="403"/>
        <v>1.5335558417363816E-108</v>
      </c>
      <c r="GF258">
        <f t="shared" ca="1" si="403"/>
        <v>7.7548697659912009E-119</v>
      </c>
      <c r="GG258">
        <f t="shared" ca="1" si="403"/>
        <v>9.3181682345121266E-130</v>
      </c>
      <c r="GH258">
        <f t="shared" ca="1" si="403"/>
        <v>2.4807811941700901E-141</v>
      </c>
      <c r="GI258">
        <f t="shared" ca="1" si="403"/>
        <v>1.3538393043865137E-153</v>
      </c>
      <c r="GJ258">
        <f t="shared" ca="1" si="403"/>
        <v>1.3888208865458102E-166</v>
      </c>
      <c r="GK258">
        <f t="shared" ca="1" si="403"/>
        <v>2.431367586701742E-180</v>
      </c>
      <c r="GL258">
        <f t="shared" ca="1" si="403"/>
        <v>6.5198690206342539E-195</v>
      </c>
      <c r="GM258">
        <f t="shared" ca="1" si="403"/>
        <v>2.3723300933005687E-210</v>
      </c>
      <c r="GN258">
        <f t="shared" ca="1" si="403"/>
        <v>1.0220128050970474E-226</v>
      </c>
      <c r="GO258">
        <f t="shared" ca="1" si="403"/>
        <v>4.4695105297304524E-244</v>
      </c>
      <c r="GP258">
        <f t="shared" ca="1" si="403"/>
        <v>1.6667329726320841E-262</v>
      </c>
      <c r="GQ258">
        <f t="shared" ca="1" si="402"/>
        <v>4.3460397972931905E-282</v>
      </c>
      <c r="GR258">
        <f t="shared" ca="1" si="402"/>
        <v>6.3149892275430932E-303</v>
      </c>
      <c r="GS258">
        <f t="shared" ca="1" si="402"/>
        <v>0</v>
      </c>
      <c r="GT258">
        <f t="shared" ca="1" si="402"/>
        <v>0</v>
      </c>
      <c r="GU258">
        <f t="shared" ca="1" si="402"/>
        <v>0</v>
      </c>
      <c r="GV258">
        <f t="shared" ca="1" si="402"/>
        <v>0</v>
      </c>
      <c r="GW258">
        <f t="shared" ca="1" si="402"/>
        <v>0</v>
      </c>
      <c r="GX258">
        <f t="shared" ca="1" si="402"/>
        <v>0</v>
      </c>
      <c r="GY258">
        <f t="shared" ca="1" si="402"/>
        <v>0</v>
      </c>
      <c r="GZ258">
        <f t="shared" ca="1" si="402"/>
        <v>0</v>
      </c>
      <c r="HA258">
        <f t="shared" ca="1" si="402"/>
        <v>0</v>
      </c>
      <c r="HB258">
        <f t="shared" ca="1" si="402"/>
        <v>0</v>
      </c>
      <c r="HC258">
        <f t="shared" ca="1" si="402"/>
        <v>0</v>
      </c>
      <c r="HD258">
        <f t="shared" ca="1" si="402"/>
        <v>0</v>
      </c>
      <c r="HE258">
        <f t="shared" ca="1" si="402"/>
        <v>0</v>
      </c>
      <c r="HF258">
        <f t="shared" ca="1" si="387"/>
        <v>0</v>
      </c>
      <c r="HG258">
        <f t="shared" ca="1" si="387"/>
        <v>0</v>
      </c>
      <c r="HH258">
        <f t="shared" ca="1" si="387"/>
        <v>0</v>
      </c>
      <c r="HI258">
        <f t="shared" ca="1" si="387"/>
        <v>0</v>
      </c>
      <c r="HJ258">
        <f t="shared" ca="1" si="387"/>
        <v>0</v>
      </c>
      <c r="HK258">
        <f t="shared" ca="1" si="387"/>
        <v>0</v>
      </c>
      <c r="HL258">
        <f t="shared" ca="1" si="387"/>
        <v>0</v>
      </c>
    </row>
    <row r="259" spans="1:220" x14ac:dyDescent="0.25">
      <c r="A259" s="6">
        <v>45309</v>
      </c>
      <c r="B259">
        <f t="shared" ca="1" si="418"/>
        <v>1.3143556568675357E-3</v>
      </c>
      <c r="C259" s="5">
        <v>2346</v>
      </c>
      <c r="D259">
        <f t="shared" si="419"/>
        <v>1.3703280077795106</v>
      </c>
      <c r="E259" t="s">
        <v>45</v>
      </c>
      <c r="F259">
        <v>0.75285290000000005</v>
      </c>
      <c r="G259">
        <v>36</v>
      </c>
      <c r="H259">
        <v>44</v>
      </c>
      <c r="I259">
        <f t="shared" si="420"/>
        <v>0</v>
      </c>
      <c r="J259">
        <f t="shared" si="421"/>
        <v>1</v>
      </c>
      <c r="K259">
        <f t="shared" ca="1" si="422"/>
        <v>0</v>
      </c>
      <c r="L259">
        <f t="shared" ca="1" si="423"/>
        <v>1.6572870479343244E-3</v>
      </c>
      <c r="M259">
        <f t="shared" si="424"/>
        <v>1.2222222222222223</v>
      </c>
      <c r="Q259">
        <f t="shared" ref="Q259:Q322" si="425">G259/100*C259</f>
        <v>844.56</v>
      </c>
      <c r="R259">
        <f t="shared" ref="R259:R322" si="426">H259/100*C259</f>
        <v>1032.24</v>
      </c>
      <c r="S259">
        <f t="shared" ca="1" si="406"/>
        <v>0</v>
      </c>
      <c r="T259">
        <f t="shared" ca="1" si="406"/>
        <v>0</v>
      </c>
      <c r="U259">
        <f t="shared" ca="1" si="406"/>
        <v>0</v>
      </c>
      <c r="V259">
        <f t="shared" ca="1" si="406"/>
        <v>0</v>
      </c>
      <c r="W259">
        <f t="shared" ca="1" si="406"/>
        <v>0</v>
      </c>
      <c r="X259">
        <f t="shared" ca="1" si="406"/>
        <v>0</v>
      </c>
      <c r="Y259">
        <f t="shared" ca="1" si="406"/>
        <v>0</v>
      </c>
      <c r="Z259">
        <f t="shared" ca="1" si="406"/>
        <v>0</v>
      </c>
      <c r="AA259">
        <f t="shared" ca="1" si="406"/>
        <v>0</v>
      </c>
      <c r="AB259">
        <f t="shared" ca="1" si="406"/>
        <v>4.886872647428595E-284</v>
      </c>
      <c r="AC259">
        <f t="shared" ca="1" si="407"/>
        <v>1.260175309281808E-252</v>
      </c>
      <c r="AD259">
        <f t="shared" ca="1" si="407"/>
        <v>5.5898228227028172E-225</v>
      </c>
      <c r="AE259">
        <f t="shared" ca="1" si="407"/>
        <v>1.8626318379654153E-200</v>
      </c>
      <c r="AF259">
        <f t="shared" ca="1" si="407"/>
        <v>1.4265551582496025E-178</v>
      </c>
      <c r="AG259">
        <f t="shared" ca="1" si="407"/>
        <v>5.9829816190308415E-159</v>
      </c>
      <c r="AH259">
        <f t="shared" ca="1" si="407"/>
        <v>2.7316864862288394E-141</v>
      </c>
      <c r="AI259">
        <f t="shared" ca="1" si="407"/>
        <v>2.3601239654521929E-125</v>
      </c>
      <c r="AJ259">
        <f t="shared" ca="1" si="407"/>
        <v>6.0585149020501277E-111</v>
      </c>
      <c r="AK259">
        <f t="shared" ca="1" si="407"/>
        <v>6.7078350712945775E-98</v>
      </c>
      <c r="AL259">
        <f t="shared" ca="1" si="407"/>
        <v>4.3723945897397918E-86</v>
      </c>
      <c r="AM259">
        <f t="shared" ca="1" si="408"/>
        <v>2.1810146894691581E-75</v>
      </c>
      <c r="AN259">
        <f t="shared" ca="1" si="408"/>
        <v>1.0402977567592997E-65</v>
      </c>
      <c r="AO259">
        <f t="shared" ca="1" si="408"/>
        <v>5.7413978637327469E-57</v>
      </c>
      <c r="AP259">
        <f t="shared" ca="1" si="408"/>
        <v>4.3206053218882026E-49</v>
      </c>
      <c r="AQ259">
        <f t="shared" ca="1" si="408"/>
        <v>5.1107589596952849E-42</v>
      </c>
      <c r="AR259">
        <f t="shared" ca="1" si="408"/>
        <v>1.0753918031191554E-35</v>
      </c>
      <c r="AS259">
        <f t="shared" ca="1" si="408"/>
        <v>4.4846702085843434E-30</v>
      </c>
      <c r="AT259">
        <f t="shared" ca="1" si="408"/>
        <v>4.0750659291406511E-25</v>
      </c>
      <c r="AU259">
        <f t="shared" ca="1" si="408"/>
        <v>8.7694000173069938E-21</v>
      </c>
      <c r="AV259">
        <f t="shared" ca="1" si="408"/>
        <v>4.8098528620645376E-17</v>
      </c>
      <c r="AW259">
        <f t="shared" ca="1" si="409"/>
        <v>7.1742560583079746E-14</v>
      </c>
      <c r="AX259">
        <f t="shared" ca="1" si="409"/>
        <v>3.0816667449851693E-11</v>
      </c>
      <c r="AY259">
        <f t="shared" ca="1" si="409"/>
        <v>4.0100554234479237E-9</v>
      </c>
      <c r="AZ259">
        <f t="shared" ca="1" si="409"/>
        <v>1.6531059989877572E-7</v>
      </c>
      <c r="BA259">
        <f t="shared" ca="1" si="409"/>
        <v>2.2458407406257889E-6</v>
      </c>
      <c r="BB259">
        <f t="shared" ca="1" si="409"/>
        <v>1.0410531379032654E-5</v>
      </c>
      <c r="BC259">
        <f t="shared" ca="1" si="409"/>
        <v>1.6975139803403011E-5</v>
      </c>
      <c r="BD259">
        <f t="shared" ca="1" si="409"/>
        <v>9.9986687374354648E-6</v>
      </c>
      <c r="BE259">
        <f t="shared" ca="1" si="409"/>
        <v>2.1769826071732616E-6</v>
      </c>
      <c r="BF259">
        <f t="shared" ca="1" si="409"/>
        <v>1.7869907516194848E-7</v>
      </c>
      <c r="BG259">
        <f t="shared" ca="1" si="410"/>
        <v>5.6233167271920408E-9</v>
      </c>
      <c r="BH259">
        <f t="shared" ca="1" si="410"/>
        <v>6.8782561680012146E-11</v>
      </c>
      <c r="BI259">
        <f t="shared" ca="1" si="410"/>
        <v>3.3069620851687754E-13</v>
      </c>
      <c r="BJ259">
        <f t="shared" ca="1" si="410"/>
        <v>6.3036416675864251E-16</v>
      </c>
      <c r="BK259">
        <f t="shared" ca="1" si="410"/>
        <v>4.7935504885816617E-19</v>
      </c>
      <c r="BL259">
        <f t="shared" ca="1" si="410"/>
        <v>1.4598325236235937E-22</v>
      </c>
      <c r="BM259">
        <f t="shared" ca="1" si="410"/>
        <v>1.7832777121146839E-26</v>
      </c>
      <c r="BN259">
        <f t="shared" ca="1" si="410"/>
        <v>8.7323277251624972E-31</v>
      </c>
      <c r="BO259">
        <f t="shared" ca="1" si="410"/>
        <v>1.7092605643037316E-35</v>
      </c>
      <c r="BP259">
        <f t="shared" ca="1" si="410"/>
        <v>1.3306928749242098E-40</v>
      </c>
      <c r="BQ259">
        <f t="shared" ca="1" si="411"/>
        <v>4.0908349777595368E-46</v>
      </c>
      <c r="BR259">
        <f t="shared" ca="1" si="411"/>
        <v>4.9195187234665046E-52</v>
      </c>
      <c r="BS259">
        <f t="shared" ca="1" si="411"/>
        <v>2.2874012506818846E-58</v>
      </c>
      <c r="BT259">
        <f t="shared" ca="1" si="411"/>
        <v>4.0550699560349137E-65</v>
      </c>
      <c r="BU259">
        <f t="shared" ca="1" si="411"/>
        <v>2.6963624139174727E-72</v>
      </c>
      <c r="BV259">
        <f t="shared" ca="1" si="411"/>
        <v>6.5991410647107283E-80</v>
      </c>
      <c r="BW259">
        <f t="shared" ca="1" si="411"/>
        <v>5.8183074149540633E-88</v>
      </c>
      <c r="BX259">
        <f t="shared" ca="1" si="411"/>
        <v>1.8037662491852488E-96</v>
      </c>
      <c r="BY259">
        <f t="shared" ca="1" si="411"/>
        <v>1.9135619781043626E-105</v>
      </c>
      <c r="BZ259">
        <f t="shared" ca="1" si="411"/>
        <v>6.7395733970575912E-115</v>
      </c>
      <c r="CA259">
        <f t="shared" ca="1" si="412"/>
        <v>7.6198090242032143E-125</v>
      </c>
      <c r="CB259">
        <f t="shared" ca="1" si="412"/>
        <v>2.6644175844206661E-135</v>
      </c>
      <c r="CC259">
        <f t="shared" ca="1" si="412"/>
        <v>2.7652209802971277E-146</v>
      </c>
      <c r="CD259">
        <f t="shared" ca="1" si="412"/>
        <v>8.1394503017831615E-158</v>
      </c>
      <c r="CE259">
        <f t="shared" ca="1" si="412"/>
        <v>6.4630271928062832E-170</v>
      </c>
      <c r="CF259">
        <f t="shared" ca="1" si="412"/>
        <v>1.3099581131878112E-182</v>
      </c>
      <c r="CG259">
        <f t="shared" ca="1" si="412"/>
        <v>6.3767117111469836E-196</v>
      </c>
      <c r="CH259">
        <f t="shared" ca="1" si="412"/>
        <v>6.9703239780670788E-210</v>
      </c>
      <c r="CI259">
        <f t="shared" ca="1" si="412"/>
        <v>1.5884426845617582E-224</v>
      </c>
      <c r="CJ259">
        <f t="shared" ca="1" si="412"/>
        <v>6.951499720705035E-240</v>
      </c>
      <c r="CK259">
        <f t="shared" ca="1" si="413"/>
        <v>5.3339894122029107E-256</v>
      </c>
      <c r="CL259">
        <f t="shared" ca="1" si="413"/>
        <v>6.4866572606217127E-273</v>
      </c>
      <c r="CM259">
        <f t="shared" ca="1" si="413"/>
        <v>1.1173052831779723E-290</v>
      </c>
      <c r="CN259">
        <f t="shared" ca="1" si="413"/>
        <v>0</v>
      </c>
      <c r="CO259">
        <f t="shared" ca="1" si="413"/>
        <v>0</v>
      </c>
      <c r="CP259">
        <f t="shared" ca="1" si="413"/>
        <v>0</v>
      </c>
      <c r="CQ259">
        <f t="shared" ca="1" si="413"/>
        <v>0</v>
      </c>
      <c r="CR259">
        <f t="shared" ca="1" si="413"/>
        <v>0</v>
      </c>
      <c r="CS259">
        <f t="shared" ca="1" si="413"/>
        <v>0</v>
      </c>
      <c r="CT259">
        <f t="shared" ca="1" si="413"/>
        <v>0</v>
      </c>
      <c r="CU259">
        <f t="shared" ca="1" si="414"/>
        <v>0</v>
      </c>
      <c r="CV259">
        <f t="shared" ca="1" si="414"/>
        <v>0</v>
      </c>
      <c r="CW259">
        <f t="shared" ca="1" si="414"/>
        <v>0</v>
      </c>
      <c r="CX259">
        <f t="shared" ca="1" si="414"/>
        <v>0</v>
      </c>
      <c r="CY259">
        <f t="shared" ca="1" si="414"/>
        <v>0</v>
      </c>
      <c r="CZ259">
        <f t="shared" ca="1" si="414"/>
        <v>0</v>
      </c>
      <c r="DA259">
        <f t="shared" ca="1" si="414"/>
        <v>0</v>
      </c>
      <c r="DB259">
        <f t="shared" ca="1" si="414"/>
        <v>0</v>
      </c>
      <c r="DC259">
        <f t="shared" ca="1" si="414"/>
        <v>0</v>
      </c>
      <c r="DD259">
        <f t="shared" ca="1" si="414"/>
        <v>0</v>
      </c>
      <c r="DE259">
        <f t="shared" ca="1" si="415"/>
        <v>0</v>
      </c>
      <c r="DF259">
        <f t="shared" ca="1" si="415"/>
        <v>0</v>
      </c>
      <c r="DG259">
        <f t="shared" ca="1" si="415"/>
        <v>0</v>
      </c>
      <c r="DH259">
        <f t="shared" ca="1" si="415"/>
        <v>0</v>
      </c>
      <c r="DI259">
        <f t="shared" ca="1" si="415"/>
        <v>0</v>
      </c>
      <c r="DJ259">
        <f t="shared" ca="1" si="415"/>
        <v>0</v>
      </c>
      <c r="DK259">
        <f t="shared" ca="1" si="415"/>
        <v>0</v>
      </c>
      <c r="DL259">
        <f t="shared" ca="1" si="415"/>
        <v>0</v>
      </c>
      <c r="DM259">
        <f t="shared" ca="1" si="415"/>
        <v>0</v>
      </c>
      <c r="DN259">
        <f t="shared" ca="1" si="415"/>
        <v>0</v>
      </c>
      <c r="DQ259">
        <f t="shared" ca="1" si="405"/>
        <v>0</v>
      </c>
      <c r="DR259">
        <f t="shared" ca="1" si="405"/>
        <v>0</v>
      </c>
      <c r="DS259">
        <f t="shared" ca="1" si="405"/>
        <v>0</v>
      </c>
      <c r="DT259">
        <f t="shared" ca="1" si="405"/>
        <v>0</v>
      </c>
      <c r="DU259">
        <f t="shared" ca="1" si="405"/>
        <v>0</v>
      </c>
      <c r="DV259">
        <f t="shared" ca="1" si="405"/>
        <v>0</v>
      </c>
      <c r="DW259">
        <f t="shared" ca="1" si="405"/>
        <v>0</v>
      </c>
      <c r="DX259">
        <f t="shared" ca="1" si="405"/>
        <v>0</v>
      </c>
      <c r="DY259">
        <f t="shared" ca="1" si="405"/>
        <v>0</v>
      </c>
      <c r="DZ259">
        <f t="shared" ca="1" si="405"/>
        <v>0</v>
      </c>
      <c r="EA259">
        <f t="shared" ca="1" si="405"/>
        <v>0</v>
      </c>
      <c r="EB259">
        <f t="shared" ca="1" si="405"/>
        <v>0</v>
      </c>
      <c r="EC259">
        <f t="shared" ca="1" si="405"/>
        <v>0</v>
      </c>
      <c r="ED259">
        <f t="shared" ca="1" si="405"/>
        <v>1.4821721324099414E-300</v>
      </c>
      <c r="EE259">
        <f t="shared" ca="1" si="405"/>
        <v>6.1398657594346109E-274</v>
      </c>
      <c r="EF259">
        <f t="shared" ca="1" si="405"/>
        <v>1.0856975454845313E-249</v>
      </c>
      <c r="EG259">
        <f t="shared" ca="1" si="404"/>
        <v>1.6138572150593594E-227</v>
      </c>
      <c r="EH259">
        <f t="shared" ca="1" si="404"/>
        <v>3.5072067352065345E-207</v>
      </c>
      <c r="EI259">
        <f t="shared" ca="1" si="404"/>
        <v>1.7607123916963001E-188</v>
      </c>
      <c r="EJ259">
        <f t="shared" ca="1" si="404"/>
        <v>2.9928993491200245E-171</v>
      </c>
      <c r="EK259">
        <f t="shared" ca="1" si="404"/>
        <v>2.3782612215218596E-155</v>
      </c>
      <c r="EL259">
        <f t="shared" ca="1" si="404"/>
        <v>1.1624418661508365E-140</v>
      </c>
      <c r="EM259">
        <f t="shared" ca="1" si="404"/>
        <v>4.4215614563031334E-127</v>
      </c>
      <c r="EN259">
        <f t="shared" ca="1" si="404"/>
        <v>1.6032482285847952E-114</v>
      </c>
      <c r="EO259">
        <f t="shared" ca="1" si="404"/>
        <v>6.608803288878095E-103</v>
      </c>
      <c r="EP259">
        <f t="shared" ca="1" si="404"/>
        <v>3.6111885787954981E-92</v>
      </c>
      <c r="EQ259">
        <f t="shared" ca="1" si="404"/>
        <v>2.9925123701881617E-82</v>
      </c>
      <c r="ER259">
        <f t="shared" ca="1" si="404"/>
        <v>4.233542581308913E-73</v>
      </c>
      <c r="ES259">
        <f t="shared" ca="1" si="404"/>
        <v>1.1351409153699019E-64</v>
      </c>
      <c r="ET259">
        <f t="shared" ca="1" si="404"/>
        <v>6.327981058656595E-57</v>
      </c>
      <c r="EU259">
        <f t="shared" ca="1" si="404"/>
        <v>7.9619706325182615E-50</v>
      </c>
      <c r="EV259">
        <f t="shared" ca="1" si="417"/>
        <v>2.4323965999000543E-43</v>
      </c>
      <c r="EW259">
        <f t="shared" ca="1" si="417"/>
        <v>1.925528912447723E-37</v>
      </c>
      <c r="EX259">
        <f t="shared" ca="1" si="417"/>
        <v>4.1854082382715236E-32</v>
      </c>
      <c r="EY259">
        <f t="shared" ca="1" si="417"/>
        <v>2.6304788336718189E-27</v>
      </c>
      <c r="EZ259">
        <f t="shared" ca="1" si="417"/>
        <v>5.0053392716675996E-23</v>
      </c>
      <c r="FA259">
        <f t="shared" ca="1" si="417"/>
        <v>3.0041922997374585E-19</v>
      </c>
      <c r="FB259">
        <f t="shared" ca="1" si="417"/>
        <v>5.8982386558197511E-16</v>
      </c>
      <c r="FC259">
        <f t="shared" ca="1" si="417"/>
        <v>3.9121259756342626E-13</v>
      </c>
      <c r="FD259">
        <f t="shared" ca="1" si="417"/>
        <v>9.0185927786932132E-11</v>
      </c>
      <c r="FE259">
        <f t="shared" ca="1" si="417"/>
        <v>7.4082422695385805E-9</v>
      </c>
      <c r="FF259">
        <f t="shared" ca="1" si="417"/>
        <v>2.2158714120117021E-7</v>
      </c>
      <c r="FG259">
        <f t="shared" ca="1" si="417"/>
        <v>2.4587385714756981E-6</v>
      </c>
      <c r="FH259">
        <f t="shared" ca="1" si="417"/>
        <v>1.028176406060216E-5</v>
      </c>
      <c r="FI259">
        <f t="shared" ca="1" si="417"/>
        <v>1.6416884465686942E-5</v>
      </c>
      <c r="FJ259">
        <f t="shared" ca="1" si="417"/>
        <v>1.0114614463934873E-5</v>
      </c>
      <c r="FK259">
        <f t="shared" ca="1" si="417"/>
        <v>2.4240625646624648E-6</v>
      </c>
      <c r="FL259">
        <f t="shared" ca="1" si="416"/>
        <v>2.2727055213960796E-7</v>
      </c>
      <c r="FM259">
        <f t="shared" ca="1" si="416"/>
        <v>8.3639538854674523E-9</v>
      </c>
      <c r="FN259">
        <f t="shared" ca="1" si="416"/>
        <v>1.2095591302895311E-10</v>
      </c>
      <c r="FO259">
        <f t="shared" ca="1" si="416"/>
        <v>6.8658023068753498E-13</v>
      </c>
      <c r="FP259">
        <f t="shared" ca="1" si="416"/>
        <v>1.5245160904863498E-15</v>
      </c>
      <c r="FQ259">
        <f t="shared" ca="1" si="416"/>
        <v>1.3167328319626635E-18</v>
      </c>
      <c r="FR259">
        <f t="shared" ca="1" si="416"/>
        <v>4.3887806703883606E-22</v>
      </c>
      <c r="FS259">
        <f t="shared" ca="1" si="416"/>
        <v>5.5874299170902178E-26</v>
      </c>
      <c r="FT259">
        <f t="shared" ca="1" si="416"/>
        <v>2.6828709365824158E-30</v>
      </c>
      <c r="FU259">
        <f t="shared" ca="1" si="416"/>
        <v>4.7854402180799697E-35</v>
      </c>
      <c r="FV259">
        <f t="shared" ca="1" si="416"/>
        <v>3.1150341166957828E-40</v>
      </c>
      <c r="FW259">
        <f t="shared" ca="1" si="416"/>
        <v>7.2496670537247961E-46</v>
      </c>
      <c r="FX259">
        <f t="shared" ca="1" si="416"/>
        <v>5.8928429430864201E-52</v>
      </c>
      <c r="FY259">
        <f t="shared" ca="1" si="416"/>
        <v>1.6292214632119594E-58</v>
      </c>
      <c r="FZ259">
        <f t="shared" ca="1" si="416"/>
        <v>1.4871147659710433E-65</v>
      </c>
      <c r="GA259">
        <f t="shared" ca="1" si="403"/>
        <v>4.3344164769624542E-73</v>
      </c>
      <c r="GB259">
        <f t="shared" ca="1" si="403"/>
        <v>3.8866334321044248E-81</v>
      </c>
      <c r="GC259">
        <f t="shared" ca="1" si="403"/>
        <v>1.0286799652707462E-89</v>
      </c>
      <c r="GD259">
        <f t="shared" ca="1" si="403"/>
        <v>7.6745947748052297E-99</v>
      </c>
      <c r="GE259">
        <f t="shared" ca="1" si="403"/>
        <v>1.5335558417363816E-108</v>
      </c>
      <c r="GF259">
        <f t="shared" ca="1" si="403"/>
        <v>7.7548697659912009E-119</v>
      </c>
      <c r="GG259">
        <f t="shared" ca="1" si="403"/>
        <v>9.3181682345121266E-130</v>
      </c>
      <c r="GH259">
        <f t="shared" ca="1" si="403"/>
        <v>2.4807811941700901E-141</v>
      </c>
      <c r="GI259">
        <f t="shared" ca="1" si="403"/>
        <v>1.3538393043865137E-153</v>
      </c>
      <c r="GJ259">
        <f t="shared" ca="1" si="403"/>
        <v>1.3888208865458102E-166</v>
      </c>
      <c r="GK259">
        <f t="shared" ca="1" si="403"/>
        <v>2.431367586701742E-180</v>
      </c>
      <c r="GL259">
        <f t="shared" ca="1" si="403"/>
        <v>6.5198690206342539E-195</v>
      </c>
      <c r="GM259">
        <f t="shared" ca="1" si="403"/>
        <v>2.3723300933005687E-210</v>
      </c>
      <c r="GN259">
        <f t="shared" ca="1" si="403"/>
        <v>1.0220128050970474E-226</v>
      </c>
      <c r="GO259">
        <f t="shared" ca="1" si="403"/>
        <v>4.4695105297304524E-244</v>
      </c>
      <c r="GP259">
        <f t="shared" ca="1" si="403"/>
        <v>1.6667329726320841E-262</v>
      </c>
      <c r="GQ259">
        <f t="shared" ca="1" si="402"/>
        <v>4.3460397972931905E-282</v>
      </c>
      <c r="GR259">
        <f t="shared" ca="1" si="402"/>
        <v>6.3149892275430932E-303</v>
      </c>
      <c r="GS259">
        <f t="shared" ca="1" si="402"/>
        <v>0</v>
      </c>
      <c r="GT259">
        <f t="shared" ca="1" si="402"/>
        <v>0</v>
      </c>
      <c r="GU259">
        <f t="shared" ca="1" si="402"/>
        <v>0</v>
      </c>
      <c r="GV259">
        <f t="shared" ca="1" si="402"/>
        <v>0</v>
      </c>
      <c r="GW259">
        <f t="shared" ca="1" si="402"/>
        <v>0</v>
      </c>
      <c r="GX259">
        <f t="shared" ca="1" si="402"/>
        <v>0</v>
      </c>
      <c r="GY259">
        <f t="shared" ca="1" si="402"/>
        <v>0</v>
      </c>
      <c r="GZ259">
        <f t="shared" ca="1" si="402"/>
        <v>0</v>
      </c>
      <c r="HA259">
        <f t="shared" ca="1" si="402"/>
        <v>0</v>
      </c>
      <c r="HB259">
        <f t="shared" ca="1" si="402"/>
        <v>0</v>
      </c>
      <c r="HC259">
        <f t="shared" ca="1" si="402"/>
        <v>0</v>
      </c>
      <c r="HD259">
        <f t="shared" ca="1" si="402"/>
        <v>0</v>
      </c>
      <c r="HE259">
        <f t="shared" ca="1" si="402"/>
        <v>0</v>
      </c>
      <c r="HF259">
        <f t="shared" ca="1" si="387"/>
        <v>0</v>
      </c>
      <c r="HG259">
        <f t="shared" ca="1" si="387"/>
        <v>0</v>
      </c>
      <c r="HH259">
        <f t="shared" ca="1" si="387"/>
        <v>0</v>
      </c>
      <c r="HI259">
        <f t="shared" ca="1" si="387"/>
        <v>0</v>
      </c>
      <c r="HJ259">
        <f t="shared" ca="1" si="387"/>
        <v>0</v>
      </c>
      <c r="HK259">
        <f t="shared" ca="1" si="387"/>
        <v>0</v>
      </c>
      <c r="HL259">
        <f t="shared" ca="1" si="387"/>
        <v>0</v>
      </c>
    </row>
    <row r="260" spans="1:220" x14ac:dyDescent="0.25">
      <c r="A260" s="6">
        <v>45309</v>
      </c>
      <c r="B260">
        <f t="shared" ca="1" si="418"/>
        <v>1.3143556568675357E-3</v>
      </c>
      <c r="C260" s="5">
        <v>2346</v>
      </c>
      <c r="D260">
        <f t="shared" si="419"/>
        <v>1.3703280077795106</v>
      </c>
      <c r="E260" t="s">
        <v>45</v>
      </c>
      <c r="F260">
        <v>0.75285290000000005</v>
      </c>
      <c r="G260">
        <v>47</v>
      </c>
      <c r="H260">
        <v>53</v>
      </c>
      <c r="I260">
        <f t="shared" si="420"/>
        <v>0</v>
      </c>
      <c r="J260">
        <f t="shared" si="421"/>
        <v>1</v>
      </c>
      <c r="K260">
        <f t="shared" ca="1" si="422"/>
        <v>0</v>
      </c>
      <c r="L260">
        <f t="shared" ca="1" si="423"/>
        <v>1.5290636786550729E-3</v>
      </c>
      <c r="M260">
        <f t="shared" si="424"/>
        <v>1.1276595744680851</v>
      </c>
      <c r="Q260">
        <f t="shared" si="425"/>
        <v>1102.6199999999999</v>
      </c>
      <c r="R260">
        <f t="shared" si="426"/>
        <v>1243.3800000000001</v>
      </c>
      <c r="S260">
        <f t="shared" ca="1" si="406"/>
        <v>0</v>
      </c>
      <c r="T260">
        <f t="shared" ca="1" si="406"/>
        <v>0</v>
      </c>
      <c r="U260">
        <f t="shared" ca="1" si="406"/>
        <v>0</v>
      </c>
      <c r="V260">
        <f t="shared" ca="1" si="406"/>
        <v>0</v>
      </c>
      <c r="W260">
        <f t="shared" ca="1" si="406"/>
        <v>0</v>
      </c>
      <c r="X260">
        <f t="shared" ca="1" si="406"/>
        <v>0</v>
      </c>
      <c r="Y260">
        <f t="shared" ca="1" si="406"/>
        <v>0</v>
      </c>
      <c r="Z260">
        <f t="shared" ca="1" si="406"/>
        <v>0</v>
      </c>
      <c r="AA260">
        <f t="shared" ca="1" si="406"/>
        <v>0</v>
      </c>
      <c r="AB260">
        <f t="shared" ca="1" si="406"/>
        <v>0</v>
      </c>
      <c r="AC260">
        <f t="shared" ca="1" si="407"/>
        <v>0</v>
      </c>
      <c r="AD260">
        <f t="shared" ca="1" si="407"/>
        <v>0</v>
      </c>
      <c r="AE260">
        <f t="shared" ca="1" si="407"/>
        <v>0</v>
      </c>
      <c r="AF260">
        <f t="shared" ca="1" si="407"/>
        <v>0</v>
      </c>
      <c r="AG260">
        <f t="shared" ca="1" si="407"/>
        <v>0</v>
      </c>
      <c r="AH260">
        <f t="shared" ca="1" si="407"/>
        <v>6.4788302650197151E-297</v>
      </c>
      <c r="AI260">
        <f t="shared" ca="1" si="407"/>
        <v>2.0204042906899786E-272</v>
      </c>
      <c r="AJ260">
        <f t="shared" ca="1" si="407"/>
        <v>7.0736539359178391E-250</v>
      </c>
      <c r="AK260">
        <f t="shared" ca="1" si="407"/>
        <v>4.5343863742298942E-229</v>
      </c>
      <c r="AL260">
        <f t="shared" ca="1" si="407"/>
        <v>8.0097187994065704E-210</v>
      </c>
      <c r="AM260">
        <f t="shared" ca="1" si="408"/>
        <v>5.5053454335156923E-192</v>
      </c>
      <c r="AN260">
        <f t="shared" ca="1" si="408"/>
        <v>1.9749217666317268E-175</v>
      </c>
      <c r="AO260">
        <f t="shared" ca="1" si="408"/>
        <v>4.75625956353112E-160</v>
      </c>
      <c r="AP260">
        <f t="shared" ca="1" si="408"/>
        <v>9.5570298020601548E-146</v>
      </c>
      <c r="AQ260">
        <f t="shared" ca="1" si="408"/>
        <v>1.9350077012299775E-132</v>
      </c>
      <c r="AR260">
        <f t="shared" ca="1" si="408"/>
        <v>4.6546469971565938E-120</v>
      </c>
      <c r="AS260">
        <f t="shared" ca="1" si="408"/>
        <v>1.5370016846336441E-108</v>
      </c>
      <c r="AT260">
        <f t="shared" ca="1" si="408"/>
        <v>7.912097445242929E-98</v>
      </c>
      <c r="AU260">
        <f t="shared" ca="1" si="408"/>
        <v>7.1049599461443911E-88</v>
      </c>
      <c r="AV260">
        <f t="shared" ca="1" si="408"/>
        <v>1.2296033154681414E-78</v>
      </c>
      <c r="AW260">
        <f t="shared" ca="1" si="409"/>
        <v>4.4809491251146149E-70</v>
      </c>
      <c r="AX260">
        <f t="shared" ca="1" si="409"/>
        <v>3.7208401845464008E-62</v>
      </c>
      <c r="AY260">
        <f t="shared" ca="1" si="409"/>
        <v>7.5535141903046179E-55</v>
      </c>
      <c r="AZ260">
        <f t="shared" ca="1" si="409"/>
        <v>3.9921039341890957E-48</v>
      </c>
      <c r="BA260">
        <f t="shared" ca="1" si="409"/>
        <v>5.8104253910092327E-42</v>
      </c>
      <c r="BB260">
        <f t="shared" ca="1" si="409"/>
        <v>2.4489847009333993E-36</v>
      </c>
      <c r="BC260">
        <f t="shared" ca="1" si="409"/>
        <v>3.1262882319652275E-31</v>
      </c>
      <c r="BD260">
        <f t="shared" ca="1" si="409"/>
        <v>1.2581400183616545E-26</v>
      </c>
      <c r="BE260">
        <f t="shared" ca="1" si="409"/>
        <v>1.6541342034457018E-22</v>
      </c>
      <c r="BF260">
        <f t="shared" ca="1" si="409"/>
        <v>7.333262495566144E-19</v>
      </c>
      <c r="BG260">
        <f t="shared" ca="1" si="410"/>
        <v>1.1273310138981618E-15</v>
      </c>
      <c r="BH260">
        <f t="shared" ca="1" si="410"/>
        <v>6.1588286631386983E-13</v>
      </c>
      <c r="BI260">
        <f t="shared" ca="1" si="410"/>
        <v>1.2215958400037263E-10</v>
      </c>
      <c r="BJ260">
        <f t="shared" ca="1" si="410"/>
        <v>8.9607433706893704E-9</v>
      </c>
      <c r="BK260">
        <f t="shared" ca="1" si="410"/>
        <v>2.4691110201828686E-7</v>
      </c>
      <c r="BL260">
        <f t="shared" ca="1" si="410"/>
        <v>2.5891752420656483E-6</v>
      </c>
      <c r="BM260">
        <f t="shared" ca="1" si="410"/>
        <v>1.044126857925827E-5</v>
      </c>
      <c r="BN260">
        <f t="shared" ca="1" si="410"/>
        <v>1.6323254913514558E-5</v>
      </c>
      <c r="BO260">
        <f t="shared" ca="1" si="410"/>
        <v>9.9492101424098438E-6</v>
      </c>
      <c r="BP260">
        <f t="shared" ca="1" si="410"/>
        <v>2.372273686217824E-6</v>
      </c>
      <c r="BQ260">
        <f t="shared" ca="1" si="411"/>
        <v>2.215214097811942E-7</v>
      </c>
      <c r="BR260">
        <f t="shared" ca="1" si="411"/>
        <v>8.0917629164410148E-9</v>
      </c>
      <c r="BS260">
        <f t="shared" ca="1" si="411"/>
        <v>1.1523104890235407E-10</v>
      </c>
      <c r="BT260">
        <f t="shared" ca="1" si="411"/>
        <v>6.3610543522316375E-13</v>
      </c>
      <c r="BU260">
        <f t="shared" ca="1" si="411"/>
        <v>1.3503659270114946E-15</v>
      </c>
      <c r="BV260">
        <f t="shared" ca="1" si="411"/>
        <v>1.0910295000502254E-18</v>
      </c>
      <c r="BW260">
        <f t="shared" ca="1" si="411"/>
        <v>3.3122327271430674E-22</v>
      </c>
      <c r="BX260">
        <f t="shared" ca="1" si="411"/>
        <v>3.7207905751308832E-26</v>
      </c>
      <c r="BY260">
        <f t="shared" ca="1" si="411"/>
        <v>1.5189787409284169E-30</v>
      </c>
      <c r="BZ260">
        <f t="shared" ca="1" si="411"/>
        <v>2.2070904080089E-35</v>
      </c>
      <c r="CA260">
        <f t="shared" ca="1" si="412"/>
        <v>1.1145323254277182E-40</v>
      </c>
      <c r="CB260">
        <f t="shared" ca="1" si="412"/>
        <v>1.9038593323778598E-46</v>
      </c>
      <c r="CC260">
        <f t="shared" ca="1" si="412"/>
        <v>1.0671403776465774E-52</v>
      </c>
      <c r="CD260">
        <f t="shared" ca="1" si="412"/>
        <v>1.8967748018523031E-59</v>
      </c>
      <c r="CE260">
        <f t="shared" ca="1" si="412"/>
        <v>1.0290294854966396E-66</v>
      </c>
      <c r="CF260">
        <f t="shared" ca="1" si="412"/>
        <v>1.6328704379956455E-74</v>
      </c>
      <c r="CG260">
        <f t="shared" ca="1" si="412"/>
        <v>7.2272870145954589E-83</v>
      </c>
      <c r="CH260">
        <f t="shared" ca="1" si="412"/>
        <v>8.4636816332453003E-92</v>
      </c>
      <c r="CI260">
        <f t="shared" ca="1" si="412"/>
        <v>2.4727508884116326E-101</v>
      </c>
      <c r="CJ260">
        <f t="shared" ca="1" si="412"/>
        <v>1.6882262805215564E-111</v>
      </c>
      <c r="CK260">
        <f t="shared" ca="1" si="413"/>
        <v>2.5041855275840128E-122</v>
      </c>
      <c r="CL260">
        <f t="shared" ca="1" si="413"/>
        <v>7.4403815824652103E-134</v>
      </c>
      <c r="CM260">
        <f t="shared" ca="1" si="413"/>
        <v>4.043780664278376E-146</v>
      </c>
      <c r="CN260">
        <f t="shared" ca="1" si="413"/>
        <v>3.6316166692285826E-159</v>
      </c>
      <c r="CO260">
        <f t="shared" ca="1" si="413"/>
        <v>4.8082335400669513E-173</v>
      </c>
      <c r="CP260">
        <f t="shared" ca="1" si="413"/>
        <v>8.2540782168931335E-188</v>
      </c>
      <c r="CQ260">
        <f t="shared" ca="1" si="413"/>
        <v>1.5890915452570649E-203</v>
      </c>
      <c r="CR260">
        <f t="shared" ca="1" si="413"/>
        <v>2.9106680605317533E-220</v>
      </c>
      <c r="CS260">
        <f t="shared" ca="1" si="413"/>
        <v>4.2058389829614806E-238</v>
      </c>
      <c r="CT260">
        <f t="shared" ca="1" si="413"/>
        <v>3.8693924987599842E-257</v>
      </c>
      <c r="CU260">
        <f t="shared" ca="1" si="414"/>
        <v>1.7711926668042933E-277</v>
      </c>
      <c r="CV260">
        <f t="shared" ca="1" si="414"/>
        <v>3.0321865983811285E-299</v>
      </c>
      <c r="CW260">
        <f t="shared" ca="1" si="414"/>
        <v>0</v>
      </c>
      <c r="CX260">
        <f t="shared" ca="1" si="414"/>
        <v>0</v>
      </c>
      <c r="CY260">
        <f t="shared" ca="1" si="414"/>
        <v>0</v>
      </c>
      <c r="CZ260">
        <f t="shared" ca="1" si="414"/>
        <v>0</v>
      </c>
      <c r="DA260">
        <f t="shared" ca="1" si="414"/>
        <v>0</v>
      </c>
      <c r="DB260">
        <f t="shared" ca="1" si="414"/>
        <v>0</v>
      </c>
      <c r="DC260">
        <f t="shared" ca="1" si="414"/>
        <v>0</v>
      </c>
      <c r="DD260">
        <f t="shared" ca="1" si="414"/>
        <v>0</v>
      </c>
      <c r="DE260">
        <f t="shared" ca="1" si="415"/>
        <v>0</v>
      </c>
      <c r="DF260">
        <f t="shared" ca="1" si="415"/>
        <v>0</v>
      </c>
      <c r="DG260">
        <f t="shared" ca="1" si="415"/>
        <v>0</v>
      </c>
      <c r="DH260">
        <f t="shared" ca="1" si="415"/>
        <v>0</v>
      </c>
      <c r="DI260">
        <f t="shared" ca="1" si="415"/>
        <v>0</v>
      </c>
      <c r="DJ260">
        <f t="shared" ca="1" si="415"/>
        <v>0</v>
      </c>
      <c r="DK260">
        <f t="shared" ca="1" si="415"/>
        <v>0</v>
      </c>
      <c r="DL260">
        <f t="shared" ca="1" si="415"/>
        <v>0</v>
      </c>
      <c r="DM260">
        <f t="shared" ca="1" si="415"/>
        <v>0</v>
      </c>
      <c r="DN260">
        <f t="shared" ca="1" si="415"/>
        <v>0</v>
      </c>
      <c r="DQ260">
        <f t="shared" ca="1" si="405"/>
        <v>0</v>
      </c>
      <c r="DR260">
        <f t="shared" ca="1" si="405"/>
        <v>0</v>
      </c>
      <c r="DS260">
        <f t="shared" ca="1" si="405"/>
        <v>0</v>
      </c>
      <c r="DT260">
        <f t="shared" ca="1" si="405"/>
        <v>0</v>
      </c>
      <c r="DU260">
        <f t="shared" ca="1" si="405"/>
        <v>0</v>
      </c>
      <c r="DV260">
        <f t="shared" ca="1" si="405"/>
        <v>0</v>
      </c>
      <c r="DW260">
        <f t="shared" ca="1" si="405"/>
        <v>0</v>
      </c>
      <c r="DX260">
        <f t="shared" ca="1" si="405"/>
        <v>0</v>
      </c>
      <c r="DY260">
        <f t="shared" ca="1" si="405"/>
        <v>0</v>
      </c>
      <c r="DZ260">
        <f t="shared" ca="1" si="405"/>
        <v>0</v>
      </c>
      <c r="EA260">
        <f t="shared" ca="1" si="405"/>
        <v>0</v>
      </c>
      <c r="EB260">
        <f t="shared" ca="1" si="405"/>
        <v>0</v>
      </c>
      <c r="EC260">
        <f t="shared" ca="1" si="405"/>
        <v>0</v>
      </c>
      <c r="ED260">
        <f t="shared" ca="1" si="405"/>
        <v>0</v>
      </c>
      <c r="EE260">
        <f t="shared" ca="1" si="405"/>
        <v>0</v>
      </c>
      <c r="EF260">
        <f t="shared" ca="1" si="405"/>
        <v>0</v>
      </c>
      <c r="EG260">
        <f t="shared" ca="1" si="404"/>
        <v>0</v>
      </c>
      <c r="EH260">
        <f t="shared" ca="1" si="404"/>
        <v>0</v>
      </c>
      <c r="EI260">
        <f t="shared" ca="1" si="404"/>
        <v>0</v>
      </c>
      <c r="EJ260">
        <f t="shared" ca="1" si="404"/>
        <v>1.4579150183712605E-298</v>
      </c>
      <c r="EK260">
        <f t="shared" ca="1" si="404"/>
        <v>7.9904394469989712E-277</v>
      </c>
      <c r="EL260">
        <f t="shared" ca="1" si="404"/>
        <v>1.6417062436176172E-256</v>
      </c>
      <c r="EM260">
        <f t="shared" ca="1" si="404"/>
        <v>1.6817809618218769E-237</v>
      </c>
      <c r="EN260">
        <f t="shared" ca="1" si="404"/>
        <v>1.0990069462056681E-219</v>
      </c>
      <c r="EO260">
        <f t="shared" ca="1" si="404"/>
        <v>5.675395552095879E-203</v>
      </c>
      <c r="EP260">
        <f t="shared" ca="1" si="404"/>
        <v>2.7927669905256629E-187</v>
      </c>
      <c r="EQ260">
        <f t="shared" ca="1" si="404"/>
        <v>1.5434365951780745E-172</v>
      </c>
      <c r="ER260">
        <f t="shared" ca="1" si="404"/>
        <v>1.1073985862346605E-158</v>
      </c>
      <c r="ES260">
        <f t="shared" ca="1" si="404"/>
        <v>1.1727540038165192E-145</v>
      </c>
      <c r="ET260">
        <f t="shared" ca="1" si="404"/>
        <v>2.0544729511700183E-133</v>
      </c>
      <c r="EU260">
        <f t="shared" ca="1" si="404"/>
        <v>6.5900415757721458E-122</v>
      </c>
      <c r="EV260">
        <f t="shared" ca="1" si="417"/>
        <v>4.2380192148982966E-111</v>
      </c>
      <c r="EW260">
        <f t="shared" ca="1" si="417"/>
        <v>5.9263073196044019E-101</v>
      </c>
      <c r="EX260">
        <f t="shared" ca="1" si="417"/>
        <v>1.9380503221750544E-91</v>
      </c>
      <c r="EY260">
        <f t="shared" ca="1" si="417"/>
        <v>1.5822867394987471E-82</v>
      </c>
      <c r="EZ260">
        <f t="shared" ca="1" si="417"/>
        <v>3.4201244299041937E-74</v>
      </c>
      <c r="FA260">
        <f t="shared" ca="1" si="417"/>
        <v>2.0632419541997955E-66</v>
      </c>
      <c r="FB260">
        <f t="shared" ca="1" si="417"/>
        <v>3.6424991980320856E-59</v>
      </c>
      <c r="FC260">
        <f t="shared" ca="1" si="417"/>
        <v>1.9636971667504541E-52</v>
      </c>
      <c r="FD260">
        <f t="shared" ca="1" si="417"/>
        <v>3.3584969100184099E-46</v>
      </c>
      <c r="FE260">
        <f t="shared" ca="1" si="417"/>
        <v>1.8855098089294985E-40</v>
      </c>
      <c r="FF260">
        <f t="shared" ca="1" si="417"/>
        <v>3.5820623927274914E-35</v>
      </c>
      <c r="FG260">
        <f t="shared" ca="1" si="417"/>
        <v>2.3657849612640391E-30</v>
      </c>
      <c r="FH260">
        <f t="shared" ca="1" si="417"/>
        <v>5.5627109595712013E-26</v>
      </c>
      <c r="FI260">
        <f t="shared" ca="1" si="417"/>
        <v>4.7544585161087235E-22</v>
      </c>
      <c r="FJ260">
        <f t="shared" ca="1" si="417"/>
        <v>1.5039435558268154E-18</v>
      </c>
      <c r="FK260">
        <f t="shared" ca="1" si="417"/>
        <v>1.7878548920522756E-15</v>
      </c>
      <c r="FL260">
        <f t="shared" ca="1" si="416"/>
        <v>8.0900645348555358E-13</v>
      </c>
      <c r="FM260">
        <f t="shared" ca="1" si="416"/>
        <v>1.4079151728991365E-10</v>
      </c>
      <c r="FN260">
        <f t="shared" ca="1" si="416"/>
        <v>9.4986549941858687E-9</v>
      </c>
      <c r="FO260">
        <f t="shared" ca="1" si="416"/>
        <v>2.4983919652569481E-7</v>
      </c>
      <c r="FP260">
        <f t="shared" ca="1" si="416"/>
        <v>2.5706062755249944E-6</v>
      </c>
      <c r="FQ260">
        <f t="shared" ca="1" si="416"/>
        <v>1.0357891694392941E-5</v>
      </c>
      <c r="FR260">
        <f t="shared" ca="1" si="416"/>
        <v>1.632576794477101E-5</v>
      </c>
      <c r="FS260">
        <f t="shared" ca="1" si="416"/>
        <v>1.0031415217411192E-5</v>
      </c>
      <c r="FT260">
        <f t="shared" ca="1" si="416"/>
        <v>2.3892199794085741E-6</v>
      </c>
      <c r="FU260">
        <f t="shared" ca="1" si="416"/>
        <v>2.1880141950639601E-7</v>
      </c>
      <c r="FV260">
        <f t="shared" ca="1" si="416"/>
        <v>7.6239933257752859E-9</v>
      </c>
      <c r="FW260">
        <f t="shared" ca="1" si="416"/>
        <v>9.9768561366336151E-11</v>
      </c>
      <c r="FX260">
        <f t="shared" ca="1" si="416"/>
        <v>4.8269726191225373E-13</v>
      </c>
      <c r="FY260">
        <f t="shared" ca="1" si="416"/>
        <v>8.4762754988747449E-16</v>
      </c>
      <c r="FZ260">
        <f t="shared" ca="1" si="416"/>
        <v>5.2878225292384951E-19</v>
      </c>
      <c r="GA260">
        <f t="shared" ca="1" si="403"/>
        <v>1.1434245615367281E-22</v>
      </c>
      <c r="GB260">
        <f t="shared" ca="1" si="403"/>
        <v>8.3336454352657231E-27</v>
      </c>
      <c r="GC260">
        <f t="shared" ca="1" si="403"/>
        <v>1.9833365279387672E-31</v>
      </c>
      <c r="GD260">
        <f t="shared" ca="1" si="403"/>
        <v>1.4872556507228156E-36</v>
      </c>
      <c r="GE260">
        <f t="shared" ca="1" si="403"/>
        <v>3.3758860454679436E-42</v>
      </c>
      <c r="GF260">
        <f t="shared" ca="1" si="403"/>
        <v>2.2176134383326616E-48</v>
      </c>
      <c r="GG260">
        <f t="shared" ca="1" si="403"/>
        <v>4.0089900923606252E-55</v>
      </c>
      <c r="GH260">
        <f t="shared" ca="1" si="403"/>
        <v>1.8853782290290323E-62</v>
      </c>
      <c r="GI260">
        <f t="shared" ca="1" si="403"/>
        <v>2.1658984762224492E-70</v>
      </c>
      <c r="GJ260">
        <f t="shared" ca="1" si="403"/>
        <v>5.6643429837678457E-79</v>
      </c>
      <c r="GK260">
        <f t="shared" ca="1" si="403"/>
        <v>3.1162481722052818E-88</v>
      </c>
      <c r="GL260">
        <f t="shared" ca="1" si="403"/>
        <v>3.3004822338885903E-98</v>
      </c>
      <c r="GM260">
        <f t="shared" ca="1" si="403"/>
        <v>6.0906106794406036E-109</v>
      </c>
      <c r="GN260">
        <f t="shared" ca="1" si="403"/>
        <v>1.7498884449848893E-120</v>
      </c>
      <c r="GO260">
        <f t="shared" ca="1" si="403"/>
        <v>6.8916817683616841E-133</v>
      </c>
      <c r="GP260">
        <f t="shared" ref="GP260:HE275" ca="1" si="427">_xlfn.BINOM.DIST($R260,$C260,GP$1,FALSE)*$F260*$B260</f>
        <v>3.2196222427160254E-146</v>
      </c>
      <c r="GQ260">
        <f t="shared" ca="1" si="427"/>
        <v>1.5129984858831458E-160</v>
      </c>
      <c r="GR260">
        <f t="shared" ca="1" si="427"/>
        <v>5.9208896601205455E-176</v>
      </c>
      <c r="GS260">
        <f t="shared" ca="1" si="427"/>
        <v>1.552277814886577E-192</v>
      </c>
      <c r="GT260">
        <f t="shared" ca="1" si="427"/>
        <v>2.1189988420167322E-210</v>
      </c>
      <c r="GU260">
        <f t="shared" ca="1" si="427"/>
        <v>1.1225922615874133E-229</v>
      </c>
      <c r="GV260">
        <f t="shared" ca="1" si="427"/>
        <v>1.6340280443961057E-250</v>
      </c>
      <c r="GW260">
        <f t="shared" ca="1" si="427"/>
        <v>4.3403409534360909E-273</v>
      </c>
      <c r="GX260">
        <f t="shared" ca="1" si="427"/>
        <v>1.2894776038066346E-297</v>
      </c>
      <c r="GY260">
        <f t="shared" ca="1" si="427"/>
        <v>0</v>
      </c>
      <c r="GZ260">
        <f t="shared" ca="1" si="427"/>
        <v>0</v>
      </c>
      <c r="HA260">
        <f t="shared" ca="1" si="427"/>
        <v>0</v>
      </c>
      <c r="HB260">
        <f t="shared" ca="1" si="427"/>
        <v>0</v>
      </c>
      <c r="HC260">
        <f t="shared" ca="1" si="427"/>
        <v>0</v>
      </c>
      <c r="HD260">
        <f t="shared" ca="1" si="427"/>
        <v>0</v>
      </c>
      <c r="HE260">
        <f t="shared" ca="1" si="427"/>
        <v>0</v>
      </c>
      <c r="HF260">
        <f t="shared" ca="1" si="387"/>
        <v>0</v>
      </c>
      <c r="HG260">
        <f t="shared" ca="1" si="387"/>
        <v>0</v>
      </c>
      <c r="HH260">
        <f t="shared" ca="1" si="387"/>
        <v>0</v>
      </c>
      <c r="HI260">
        <f t="shared" ca="1" si="387"/>
        <v>0</v>
      </c>
      <c r="HJ260">
        <f t="shared" ca="1" si="387"/>
        <v>0</v>
      </c>
      <c r="HK260">
        <f t="shared" ca="1" si="387"/>
        <v>0</v>
      </c>
      <c r="HL260">
        <f t="shared" ca="1" si="387"/>
        <v>0</v>
      </c>
    </row>
    <row r="261" spans="1:220" x14ac:dyDescent="0.25">
      <c r="A261" s="6">
        <v>45309</v>
      </c>
      <c r="B261">
        <f t="shared" ca="1" si="418"/>
        <v>1.3143556568675357E-3</v>
      </c>
      <c r="C261" s="5">
        <v>1029</v>
      </c>
      <c r="D261">
        <f t="shared" si="419"/>
        <v>1.0124153747624329</v>
      </c>
      <c r="E261" t="s">
        <v>46</v>
      </c>
      <c r="F261">
        <v>1</v>
      </c>
      <c r="G261">
        <v>35</v>
      </c>
      <c r="H261">
        <v>41</v>
      </c>
      <c r="I261">
        <f t="shared" si="420"/>
        <v>0</v>
      </c>
      <c r="J261">
        <f t="shared" si="421"/>
        <v>1</v>
      </c>
      <c r="K261">
        <f t="shared" ca="1" si="422"/>
        <v>0</v>
      </c>
      <c r="L261">
        <f t="shared" ca="1" si="423"/>
        <v>1.5587893963332992E-3</v>
      </c>
      <c r="M261">
        <f t="shared" si="424"/>
        <v>1.1714285714285715</v>
      </c>
      <c r="Q261">
        <f t="shared" si="425"/>
        <v>360.15</v>
      </c>
      <c r="R261">
        <f t="shared" si="426"/>
        <v>421.89</v>
      </c>
      <c r="S261">
        <f t="shared" ca="1" si="406"/>
        <v>0</v>
      </c>
      <c r="T261">
        <f t="shared" ca="1" si="406"/>
        <v>0</v>
      </c>
      <c r="U261">
        <f t="shared" ca="1" si="406"/>
        <v>0</v>
      </c>
      <c r="V261">
        <f t="shared" ca="1" si="406"/>
        <v>5.5620690500753681E-273</v>
      </c>
      <c r="W261">
        <f t="shared" ca="1" si="406"/>
        <v>5.156395662806038E-231</v>
      </c>
      <c r="X261">
        <f t="shared" ca="1" si="406"/>
        <v>3.6106712848627931E-199</v>
      </c>
      <c r="Y261">
        <f t="shared" ca="1" si="406"/>
        <v>9.7337155180360626E-174</v>
      </c>
      <c r="Z261">
        <f t="shared" ca="1" si="406"/>
        <v>9.5869715949664289E-153</v>
      </c>
      <c r="AA261">
        <f t="shared" ca="1" si="406"/>
        <v>5.2209106903751592E-135</v>
      </c>
      <c r="AB261">
        <f t="shared" ca="1" si="406"/>
        <v>9.0633617361537067E-120</v>
      </c>
      <c r="AC261">
        <f t="shared" ca="1" si="407"/>
        <v>1.6578043230304066E-106</v>
      </c>
      <c r="AD261">
        <f t="shared" ca="1" si="407"/>
        <v>7.4916168071695093E-95</v>
      </c>
      <c r="AE261">
        <f t="shared" ca="1" si="407"/>
        <v>1.568377843925655E-84</v>
      </c>
      <c r="AF261">
        <f t="shared" ca="1" si="407"/>
        <v>2.4506499726064665E-75</v>
      </c>
      <c r="AG261">
        <f t="shared" ca="1" si="407"/>
        <v>4.1385783261493665E-67</v>
      </c>
      <c r="AH261">
        <f t="shared" ca="1" si="407"/>
        <v>1.0125326021722435E-59</v>
      </c>
      <c r="AI261">
        <f t="shared" ca="1" si="407"/>
        <v>4.5428728799874182E-53</v>
      </c>
      <c r="AJ261">
        <f t="shared" ca="1" si="407"/>
        <v>4.5305397865384202E-47</v>
      </c>
      <c r="AK261">
        <f t="shared" ca="1" si="407"/>
        <v>1.1772360010614263E-41</v>
      </c>
      <c r="AL261">
        <f t="shared" ca="1" si="407"/>
        <v>9.1005664628498352E-37</v>
      </c>
      <c r="AM261">
        <f t="shared" ca="1" si="408"/>
        <v>2.3404220954263856E-32</v>
      </c>
      <c r="AN261">
        <f t="shared" ca="1" si="408"/>
        <v>2.2017328917863048E-28</v>
      </c>
      <c r="AO261">
        <f t="shared" ca="1" si="408"/>
        <v>8.2176709776801789E-25</v>
      </c>
      <c r="AP261">
        <f t="shared" ca="1" si="408"/>
        <v>1.3050001440709197E-21</v>
      </c>
      <c r="AQ261">
        <f t="shared" ca="1" si="408"/>
        <v>9.3677373352470124E-19</v>
      </c>
      <c r="AR261">
        <f t="shared" ca="1" si="408"/>
        <v>3.2039282655915888E-16</v>
      </c>
      <c r="AS261">
        <f t="shared" ca="1" si="408"/>
        <v>5.466636822947284E-14</v>
      </c>
      <c r="AT261">
        <f t="shared" ca="1" si="408"/>
        <v>4.8444331880633003E-12</v>
      </c>
      <c r="AU261">
        <f t="shared" ca="1" si="408"/>
        <v>2.3100737685136954E-10</v>
      </c>
      <c r="AV261">
        <f t="shared" ca="1" si="408"/>
        <v>6.1151764035906509E-9</v>
      </c>
      <c r="AW261">
        <f t="shared" ca="1" si="409"/>
        <v>9.2370846060370921E-8</v>
      </c>
      <c r="AX261">
        <f t="shared" ca="1" si="409"/>
        <v>8.1572906435700348E-7</v>
      </c>
      <c r="AY261">
        <f t="shared" ca="1" si="409"/>
        <v>4.3027810625408405E-6</v>
      </c>
      <c r="AZ261">
        <f t="shared" ca="1" si="409"/>
        <v>1.3815156715050776E-5</v>
      </c>
      <c r="BA261">
        <f t="shared" ca="1" si="409"/>
        <v>2.7453483933399341E-5</v>
      </c>
      <c r="BB261">
        <f t="shared" ca="1" si="409"/>
        <v>3.4263049451421718E-5</v>
      </c>
      <c r="BC261">
        <f t="shared" ca="1" si="409"/>
        <v>2.7201780030942686E-5</v>
      </c>
      <c r="BD261">
        <f t="shared" ca="1" si="409"/>
        <v>1.3891293951889178E-5</v>
      </c>
      <c r="BE261">
        <f t="shared" ca="1" si="409"/>
        <v>4.6071198405289741E-6</v>
      </c>
      <c r="BF261">
        <f t="shared" ca="1" si="409"/>
        <v>1.0004896601170032E-6</v>
      </c>
      <c r="BG261">
        <f t="shared" ca="1" si="410"/>
        <v>1.4324446100839673E-7</v>
      </c>
      <c r="BH261">
        <f t="shared" ca="1" si="410"/>
        <v>1.3598113462316456E-8</v>
      </c>
      <c r="BI261">
        <f t="shared" ca="1" si="410"/>
        <v>8.5973912240318372E-10</v>
      </c>
      <c r="BJ261">
        <f t="shared" ca="1" si="410"/>
        <v>3.6325943777864211E-11</v>
      </c>
      <c r="BK261">
        <f t="shared" ca="1" si="410"/>
        <v>1.0281300553402233E-12</v>
      </c>
      <c r="BL261">
        <f t="shared" ca="1" si="410"/>
        <v>1.9518151454801227E-14</v>
      </c>
      <c r="BM261">
        <f t="shared" ca="1" si="410"/>
        <v>2.486217847980069E-16</v>
      </c>
      <c r="BN261">
        <f t="shared" ca="1" si="410"/>
        <v>2.1236359695151314E-18</v>
      </c>
      <c r="BO261">
        <f t="shared" ca="1" si="410"/>
        <v>1.2144420599271885E-20</v>
      </c>
      <c r="BP261">
        <f t="shared" ca="1" si="410"/>
        <v>4.6380035068835591E-23</v>
      </c>
      <c r="BQ261">
        <f t="shared" ca="1" si="411"/>
        <v>1.1787695663965102E-25</v>
      </c>
      <c r="BR261">
        <f t="shared" ca="1" si="411"/>
        <v>1.9848851713709524E-28</v>
      </c>
      <c r="BS261">
        <f t="shared" ca="1" si="411"/>
        <v>2.2023481084383529E-31</v>
      </c>
      <c r="BT261">
        <f t="shared" ca="1" si="411"/>
        <v>1.5998323272424877E-34</v>
      </c>
      <c r="BU261">
        <f t="shared" ca="1" si="411"/>
        <v>7.5515722892170558E-38</v>
      </c>
      <c r="BV261">
        <f t="shared" ca="1" si="411"/>
        <v>2.2963304595579291E-41</v>
      </c>
      <c r="BW261">
        <f t="shared" ca="1" si="411"/>
        <v>4.4547644412862331E-45</v>
      </c>
      <c r="BX261">
        <f t="shared" ca="1" si="411"/>
        <v>5.4530474624954089E-49</v>
      </c>
      <c r="BY261">
        <f t="shared" ca="1" si="411"/>
        <v>4.1605180620203055E-53</v>
      </c>
      <c r="BZ261">
        <f t="shared" ca="1" si="411"/>
        <v>1.9517257390656721E-57</v>
      </c>
      <c r="CA261">
        <f t="shared" ca="1" si="412"/>
        <v>5.5447093980365806E-62</v>
      </c>
      <c r="CB261">
        <f t="shared" ca="1" si="412"/>
        <v>9.3811732712296601E-67</v>
      </c>
      <c r="CC261">
        <f t="shared" ca="1" si="412"/>
        <v>9.2795904422543084E-72</v>
      </c>
      <c r="CD261">
        <f t="shared" ca="1" si="412"/>
        <v>5.2583035944413863E-77</v>
      </c>
      <c r="CE261">
        <f t="shared" ca="1" si="412"/>
        <v>1.6690067780588667E-82</v>
      </c>
      <c r="CF261">
        <f t="shared" ca="1" si="412"/>
        <v>2.8948396648306683E-88</v>
      </c>
      <c r="CG261">
        <f t="shared" ca="1" si="412"/>
        <v>2.6699722600275113E-94</v>
      </c>
      <c r="CH261">
        <f t="shared" ca="1" si="412"/>
        <v>1.2707180633692332E-100</v>
      </c>
      <c r="CI261">
        <f t="shared" ca="1" si="412"/>
        <v>3.0188290682848357E-107</v>
      </c>
      <c r="CJ261">
        <f t="shared" ca="1" si="412"/>
        <v>3.450962924281977E-114</v>
      </c>
      <c r="CK261">
        <f t="shared" ca="1" si="413"/>
        <v>1.8226709235585912E-121</v>
      </c>
      <c r="CL261">
        <f t="shared" ca="1" si="413"/>
        <v>4.2516801564636896E-129</v>
      </c>
      <c r="CM261">
        <f t="shared" ca="1" si="413"/>
        <v>4.1659699800222562E-137</v>
      </c>
      <c r="CN261">
        <f t="shared" ca="1" si="413"/>
        <v>1.621370692765628E-145</v>
      </c>
      <c r="CO261">
        <f t="shared" ca="1" si="413"/>
        <v>2.3544168027252838E-154</v>
      </c>
      <c r="CP261">
        <f t="shared" ca="1" si="413"/>
        <v>1.1890909547356321E-163</v>
      </c>
      <c r="CQ261">
        <f t="shared" ca="1" si="413"/>
        <v>1.9297825680214923E-173</v>
      </c>
      <c r="CR261">
        <f t="shared" ca="1" si="413"/>
        <v>9.2019063865770503E-184</v>
      </c>
      <c r="CS261">
        <f t="shared" ca="1" si="413"/>
        <v>1.1644608491876785E-194</v>
      </c>
      <c r="CT261">
        <f t="shared" ca="1" si="413"/>
        <v>3.4814125811887684E-206</v>
      </c>
      <c r="CU261">
        <f t="shared" ca="1" si="414"/>
        <v>2.1515768815940489E-218</v>
      </c>
      <c r="CV261">
        <f t="shared" ca="1" si="414"/>
        <v>2.3553762230983215E-231</v>
      </c>
      <c r="CW261">
        <f t="shared" ca="1" si="414"/>
        <v>3.8158142466368082E-245</v>
      </c>
      <c r="CX261">
        <f t="shared" ca="1" si="414"/>
        <v>7.4085993698216887E-260</v>
      </c>
      <c r="CY261">
        <f t="shared" ca="1" si="414"/>
        <v>1.3430922155823123E-275</v>
      </c>
      <c r="CZ261">
        <f t="shared" ca="1" si="414"/>
        <v>1.6871745600158803E-292</v>
      </c>
      <c r="DA261">
        <f t="shared" ca="1" si="414"/>
        <v>0</v>
      </c>
      <c r="DB261">
        <f t="shared" ca="1" si="414"/>
        <v>0</v>
      </c>
      <c r="DC261">
        <f t="shared" ca="1" si="414"/>
        <v>0</v>
      </c>
      <c r="DD261">
        <f t="shared" ca="1" si="414"/>
        <v>0</v>
      </c>
      <c r="DE261">
        <f t="shared" ca="1" si="415"/>
        <v>0</v>
      </c>
      <c r="DF261">
        <f t="shared" ca="1" si="415"/>
        <v>0</v>
      </c>
      <c r="DG261">
        <f t="shared" ca="1" si="415"/>
        <v>0</v>
      </c>
      <c r="DH261">
        <f t="shared" ca="1" si="415"/>
        <v>0</v>
      </c>
      <c r="DI261">
        <f t="shared" ca="1" si="415"/>
        <v>0</v>
      </c>
      <c r="DJ261">
        <f t="shared" ca="1" si="415"/>
        <v>0</v>
      </c>
      <c r="DK261">
        <f t="shared" ca="1" si="415"/>
        <v>0</v>
      </c>
      <c r="DL261">
        <f t="shared" ca="1" si="415"/>
        <v>0</v>
      </c>
      <c r="DM261">
        <f t="shared" ca="1" si="415"/>
        <v>0</v>
      </c>
      <c r="DN261">
        <f t="shared" ca="1" si="415"/>
        <v>0</v>
      </c>
      <c r="DQ261">
        <f t="shared" ca="1" si="405"/>
        <v>0</v>
      </c>
      <c r="DR261">
        <f t="shared" ca="1" si="405"/>
        <v>0</v>
      </c>
      <c r="DS261">
        <f t="shared" ca="1" si="405"/>
        <v>0</v>
      </c>
      <c r="DT261">
        <f t="shared" ca="1" si="405"/>
        <v>0</v>
      </c>
      <c r="DU261">
        <f t="shared" ca="1" si="405"/>
        <v>3.5405898394502726E-302</v>
      </c>
      <c r="DV261">
        <f t="shared" ca="1" si="405"/>
        <v>3.8303055756413314E-264</v>
      </c>
      <c r="DW261">
        <f t="shared" ca="1" si="405"/>
        <v>1.3314381039632849E-233</v>
      </c>
      <c r="DX261">
        <f t="shared" ca="1" si="405"/>
        <v>3.0536351661888106E-208</v>
      </c>
      <c r="DY261">
        <f t="shared" ca="1" si="405"/>
        <v>1.1086466047230279E-186</v>
      </c>
      <c r="DZ261">
        <f t="shared" ca="1" si="405"/>
        <v>4.9450716297216594E-168</v>
      </c>
      <c r="EA261">
        <f t="shared" ca="1" si="405"/>
        <v>1.0973756535862544E-151</v>
      </c>
      <c r="EB261">
        <f t="shared" ca="1" si="405"/>
        <v>3.2836289299786813E-137</v>
      </c>
      <c r="EC261">
        <f t="shared" ca="1" si="405"/>
        <v>2.7648962211133674E-124</v>
      </c>
      <c r="ED261">
        <f t="shared" ca="1" si="405"/>
        <v>1.1448972043164664E-112</v>
      </c>
      <c r="EE261">
        <f t="shared" ca="1" si="405"/>
        <v>3.5964245882397357E-102</v>
      </c>
      <c r="EF261">
        <f t="shared" ca="1" si="405"/>
        <v>1.2079152890008589E-92</v>
      </c>
      <c r="EG261">
        <f t="shared" ca="1" si="404"/>
        <v>5.7177900602893115E-84</v>
      </c>
      <c r="EH261">
        <f t="shared" ca="1" si="404"/>
        <v>4.7795350027186373E-76</v>
      </c>
      <c r="EI261">
        <f t="shared" ca="1" si="404"/>
        <v>8.5007350310595672E-69</v>
      </c>
      <c r="EJ261">
        <f t="shared" ca="1" si="404"/>
        <v>3.7589544315072352E-62</v>
      </c>
      <c r="EK261">
        <f t="shared" ca="1" si="404"/>
        <v>4.7124835501149688E-56</v>
      </c>
      <c r="EL261">
        <f t="shared" ca="1" si="404"/>
        <v>1.8728550620233565E-50</v>
      </c>
      <c r="EM261">
        <f t="shared" ca="1" si="404"/>
        <v>2.5964301499278272E-45</v>
      </c>
      <c r="EN261">
        <f t="shared" ca="1" si="404"/>
        <v>1.3636077154772083E-40</v>
      </c>
      <c r="EO261">
        <f t="shared" ca="1" si="404"/>
        <v>2.9141134064803856E-36</v>
      </c>
      <c r="EP261">
        <f t="shared" ca="1" si="404"/>
        <v>2.6971268636621084E-32</v>
      </c>
      <c r="EQ261">
        <f t="shared" ca="1" si="404"/>
        <v>1.1417596048854556E-28</v>
      </c>
      <c r="ER261">
        <f t="shared" ca="1" si="404"/>
        <v>2.31928033553325E-25</v>
      </c>
      <c r="ES261">
        <f t="shared" ca="1" si="404"/>
        <v>2.3582975883216712E-22</v>
      </c>
      <c r="ET261">
        <f t="shared" ca="1" si="404"/>
        <v>1.2460707977457044E-19</v>
      </c>
      <c r="EU261">
        <f t="shared" ca="1" si="404"/>
        <v>3.5364388036674999E-17</v>
      </c>
      <c r="EV261">
        <f t="shared" ca="1" si="417"/>
        <v>5.5517493969587894E-15</v>
      </c>
      <c r="EW261">
        <f t="shared" ca="1" si="417"/>
        <v>4.9484522016063791E-13</v>
      </c>
      <c r="EX261">
        <f t="shared" ca="1" si="417"/>
        <v>2.5630572814027569E-11</v>
      </c>
      <c r="EY261">
        <f t="shared" ca="1" si="417"/>
        <v>7.8749257167267264E-10</v>
      </c>
      <c r="EZ261">
        <f t="shared" ca="1" si="417"/>
        <v>1.4617634275929228E-8</v>
      </c>
      <c r="FA261">
        <f t="shared" ca="1" si="417"/>
        <v>1.6660444600955152E-7</v>
      </c>
      <c r="FB261">
        <f t="shared" ca="1" si="417"/>
        <v>1.1827405358674802E-6</v>
      </c>
      <c r="FC261">
        <f t="shared" ca="1" si="417"/>
        <v>5.2960365320032337E-6</v>
      </c>
      <c r="FD261">
        <f t="shared" ca="1" si="417"/>
        <v>1.512337866363183E-5</v>
      </c>
      <c r="FE261">
        <f t="shared" ca="1" si="417"/>
        <v>2.7805209005091682E-5</v>
      </c>
      <c r="FF261">
        <f t="shared" ca="1" si="417"/>
        <v>3.318458104257759E-5</v>
      </c>
      <c r="FG261">
        <f t="shared" ca="1" si="417"/>
        <v>2.5886952413276699E-5</v>
      </c>
      <c r="FH261">
        <f t="shared" ca="1" si="417"/>
        <v>1.3275217017384358E-5</v>
      </c>
      <c r="FI261">
        <f t="shared" ca="1" si="417"/>
        <v>4.4957981268979866E-6</v>
      </c>
      <c r="FJ261">
        <f t="shared" ca="1" si="417"/>
        <v>1.0090044776483432E-6</v>
      </c>
      <c r="FK261">
        <f t="shared" ca="1" si="417"/>
        <v>1.5043978077770818E-7</v>
      </c>
      <c r="FL261">
        <f t="shared" ca="1" si="416"/>
        <v>1.4922324840272956E-8</v>
      </c>
      <c r="FM261">
        <f t="shared" ca="1" si="416"/>
        <v>9.8515246117950915E-10</v>
      </c>
      <c r="FN261">
        <f t="shared" ca="1" si="416"/>
        <v>4.3263967246189213E-11</v>
      </c>
      <c r="FO261">
        <f t="shared" ca="1" si="416"/>
        <v>1.2619555074992597E-12</v>
      </c>
      <c r="FP261">
        <f t="shared" ca="1" si="416"/>
        <v>2.438767372797238E-14</v>
      </c>
      <c r="FQ261">
        <f t="shared" ca="1" si="416"/>
        <v>3.1116416515096209E-16</v>
      </c>
      <c r="FR261">
        <f t="shared" ca="1" si="416"/>
        <v>2.6094459667119715E-18</v>
      </c>
      <c r="FS261">
        <f t="shared" ca="1" si="416"/>
        <v>1.4303559584222224E-20</v>
      </c>
      <c r="FT261">
        <f t="shared" ca="1" si="416"/>
        <v>5.0910836642813669E-23</v>
      </c>
      <c r="FU261">
        <f t="shared" ca="1" si="416"/>
        <v>1.1676058299735334E-25</v>
      </c>
      <c r="FV261">
        <f t="shared" ca="1" si="416"/>
        <v>1.7101917698265803E-28</v>
      </c>
      <c r="FW261">
        <f t="shared" ca="1" si="416"/>
        <v>1.5836654188462631E-31</v>
      </c>
      <c r="FX261">
        <f t="shared" ca="1" si="416"/>
        <v>9.1662430460446428E-35</v>
      </c>
      <c r="FY261">
        <f t="shared" ca="1" si="416"/>
        <v>3.2738646492916704E-38</v>
      </c>
      <c r="FZ261">
        <f t="shared" ca="1" si="416"/>
        <v>7.1129735414440706E-42</v>
      </c>
      <c r="GA261">
        <f t="shared" ref="GA261:GP276" ca="1" si="428">_xlfn.BINOM.DIST($R261,$C261,GA$1,FALSE)*$F261*$B261</f>
        <v>9.2520421655501695E-46</v>
      </c>
      <c r="GB261">
        <f t="shared" ca="1" si="428"/>
        <v>7.0783027520830073E-50</v>
      </c>
      <c r="GC261">
        <f t="shared" ca="1" si="428"/>
        <v>3.1231949611508425E-54</v>
      </c>
      <c r="GD261">
        <f t="shared" ca="1" si="428"/>
        <v>7.7768494777903507E-59</v>
      </c>
      <c r="GE261">
        <f t="shared" ca="1" si="428"/>
        <v>1.066812280548901E-63</v>
      </c>
      <c r="GF261">
        <f t="shared" ca="1" si="428"/>
        <v>7.8501320889048112E-69</v>
      </c>
      <c r="GG261">
        <f t="shared" ca="1" si="428"/>
        <v>3.0084905344157288E-74</v>
      </c>
      <c r="GH261">
        <f t="shared" ca="1" si="428"/>
        <v>5.8114784701530642E-80</v>
      </c>
      <c r="GI261">
        <f t="shared" ca="1" si="428"/>
        <v>5.456413781140758E-86</v>
      </c>
      <c r="GJ261">
        <f t="shared" ca="1" si="428"/>
        <v>2.3914269263056862E-92</v>
      </c>
      <c r="GK261">
        <f t="shared" ca="1" si="428"/>
        <v>4.6770674728002194E-99</v>
      </c>
      <c r="GL261">
        <f t="shared" ca="1" si="428"/>
        <v>3.8815242247840406E-106</v>
      </c>
      <c r="GM261">
        <f t="shared" ca="1" si="428"/>
        <v>1.2919900069897098E-113</v>
      </c>
      <c r="GN261">
        <f t="shared" ca="1" si="428"/>
        <v>1.6189250463987506E-121</v>
      </c>
      <c r="GO261">
        <f t="shared" ca="1" si="428"/>
        <v>7.1099556619336947E-130</v>
      </c>
      <c r="GP261">
        <f t="shared" ca="1" si="428"/>
        <v>1.0093206945945878E-138</v>
      </c>
      <c r="GQ261">
        <f t="shared" ca="1" si="427"/>
        <v>4.2240325306164777E-148</v>
      </c>
      <c r="GR261">
        <f t="shared" ca="1" si="427"/>
        <v>4.6907924026457194E-158</v>
      </c>
      <c r="GS261">
        <f t="shared" ca="1" si="427"/>
        <v>1.2247049379310677E-168</v>
      </c>
      <c r="GT261">
        <f t="shared" ca="1" si="427"/>
        <v>6.5356969857847514E-180</v>
      </c>
      <c r="GU261">
        <f t="shared" ca="1" si="427"/>
        <v>6.0565392762795E-192</v>
      </c>
      <c r="GV261">
        <f t="shared" ca="1" si="427"/>
        <v>8.04879136193946E-205</v>
      </c>
      <c r="GW261">
        <f t="shared" ca="1" si="427"/>
        <v>1.2230338253171116E-218</v>
      </c>
      <c r="GX261">
        <f t="shared" ca="1" si="427"/>
        <v>1.6209245991290161E-233</v>
      </c>
      <c r="GY261">
        <f t="shared" ca="1" si="427"/>
        <v>1.3508379326843566E-249</v>
      </c>
      <c r="GZ261">
        <f t="shared" ca="1" si="427"/>
        <v>4.7432185585198033E-267</v>
      </c>
      <c r="HA261">
        <f t="shared" ca="1" si="427"/>
        <v>4.2688623756652721E-286</v>
      </c>
      <c r="HB261">
        <f t="shared" ca="1" si="427"/>
        <v>5.2584161764486639E-307</v>
      </c>
      <c r="HC261">
        <f t="shared" ca="1" si="427"/>
        <v>0</v>
      </c>
      <c r="HD261">
        <f t="shared" ca="1" si="427"/>
        <v>0</v>
      </c>
      <c r="HE261">
        <f t="shared" ca="1" si="427"/>
        <v>0</v>
      </c>
      <c r="HF261">
        <f t="shared" ca="1" si="387"/>
        <v>0</v>
      </c>
      <c r="HG261">
        <f t="shared" ca="1" si="387"/>
        <v>0</v>
      </c>
      <c r="HH261">
        <f t="shared" ca="1" si="387"/>
        <v>0</v>
      </c>
      <c r="HI261">
        <f t="shared" ca="1" si="387"/>
        <v>0</v>
      </c>
      <c r="HJ261">
        <f t="shared" ca="1" si="387"/>
        <v>0</v>
      </c>
      <c r="HK261">
        <f t="shared" ca="1" si="387"/>
        <v>0</v>
      </c>
      <c r="HL261">
        <f t="shared" ca="1" si="387"/>
        <v>0</v>
      </c>
    </row>
    <row r="262" spans="1:220" x14ac:dyDescent="0.25">
      <c r="A262" s="6">
        <v>45309</v>
      </c>
      <c r="B262">
        <f t="shared" ca="1" si="418"/>
        <v>1.3143556568675357E-3</v>
      </c>
      <c r="C262" s="5">
        <v>1029</v>
      </c>
      <c r="D262">
        <f t="shared" si="419"/>
        <v>1.0124153747624329</v>
      </c>
      <c r="E262" t="s">
        <v>46</v>
      </c>
      <c r="F262">
        <v>1</v>
      </c>
      <c r="G262">
        <v>46</v>
      </c>
      <c r="H262">
        <v>47</v>
      </c>
      <c r="I262">
        <f t="shared" si="420"/>
        <v>0</v>
      </c>
      <c r="J262">
        <f t="shared" si="421"/>
        <v>1</v>
      </c>
      <c r="K262">
        <f t="shared" ca="1" si="422"/>
        <v>0</v>
      </c>
      <c r="L262">
        <f t="shared" ca="1" si="423"/>
        <v>1.3596015678516845E-3</v>
      </c>
      <c r="M262">
        <f t="shared" si="424"/>
        <v>1.0217391304347827</v>
      </c>
      <c r="Q262">
        <f t="shared" si="425"/>
        <v>473.34000000000003</v>
      </c>
      <c r="R262">
        <f t="shared" si="426"/>
        <v>483.63</v>
      </c>
      <c r="S262">
        <f t="shared" ref="S262:AB271" ca="1" si="429">_xlfn.BINOM.DIST($Q262,$C262,S$1,FALSE)*$F262*$B262</f>
        <v>0</v>
      </c>
      <c r="T262">
        <f t="shared" ca="1" si="429"/>
        <v>0</v>
      </c>
      <c r="U262">
        <f t="shared" ca="1" si="429"/>
        <v>0</v>
      </c>
      <c r="V262">
        <f t="shared" ca="1" si="429"/>
        <v>0</v>
      </c>
      <c r="W262">
        <f t="shared" ca="1" si="429"/>
        <v>0</v>
      </c>
      <c r="X262">
        <f t="shared" ca="1" si="429"/>
        <v>0</v>
      </c>
      <c r="Y262">
        <f t="shared" ca="1" si="429"/>
        <v>8.8084851294844008E-290</v>
      </c>
      <c r="Z262">
        <f t="shared" ca="1" si="429"/>
        <v>1.0670026924960992E-260</v>
      </c>
      <c r="AA262">
        <f t="shared" ca="1" si="429"/>
        <v>7.0448060960203336E-236</v>
      </c>
      <c r="AB262">
        <f t="shared" ca="1" si="429"/>
        <v>2.5350952873718317E-214</v>
      </c>
      <c r="AC262">
        <f t="shared" ref="AC262:AL271" ca="1" si="430">_xlfn.BINOM.DIST($Q262,$C262,AC$1,FALSE)*$F262*$B262</f>
        <v>2.3939134283761474E-195</v>
      </c>
      <c r="AD262">
        <f t="shared" ca="1" si="430"/>
        <v>1.8191016467782782E-178</v>
      </c>
      <c r="AE262">
        <f t="shared" ca="1" si="430"/>
        <v>2.5431284046870301E-163</v>
      </c>
      <c r="AF262">
        <f t="shared" ca="1" si="430"/>
        <v>1.2251331454891221E-149</v>
      </c>
      <c r="AG262">
        <f t="shared" ca="1" si="430"/>
        <v>3.3111050514330857E-137</v>
      </c>
      <c r="AH262">
        <f t="shared" ca="1" si="430"/>
        <v>7.3851857509281181E-126</v>
      </c>
      <c r="AI262">
        <f t="shared" ca="1" si="430"/>
        <v>1.8548467749296899E-115</v>
      </c>
      <c r="AJ262">
        <f t="shared" ca="1" si="430"/>
        <v>6.7613336208275917E-106</v>
      </c>
      <c r="AK262">
        <f t="shared" ca="1" si="430"/>
        <v>4.4123507845305215E-97</v>
      </c>
      <c r="AL262">
        <f t="shared" ca="1" si="430"/>
        <v>6.1432323253314916E-89</v>
      </c>
      <c r="AM262">
        <f t="shared" ref="AM262:AV271" ca="1" si="431">_xlfn.BINOM.DIST($Q262,$C262,AM$1,FALSE)*$F262*$B262</f>
        <v>2.1158940104266639E-81</v>
      </c>
      <c r="AN262">
        <f t="shared" ca="1" si="431"/>
        <v>2.0448542535965493E-74</v>
      </c>
      <c r="AO262">
        <f t="shared" ca="1" si="431"/>
        <v>6.1773231007298733E-68</v>
      </c>
      <c r="AP262">
        <f t="shared" ca="1" si="431"/>
        <v>6.4029900186767791E-62</v>
      </c>
      <c r="AQ262">
        <f t="shared" ca="1" si="431"/>
        <v>2.4691520259469382E-56</v>
      </c>
      <c r="AR262">
        <f t="shared" ca="1" si="431"/>
        <v>3.8015415383622633E-51</v>
      </c>
      <c r="AS262">
        <f t="shared" ca="1" si="431"/>
        <v>2.4860104691510165E-46</v>
      </c>
      <c r="AT262">
        <f t="shared" ca="1" si="431"/>
        <v>7.2919531009538468E-42</v>
      </c>
      <c r="AU262">
        <f t="shared" ca="1" si="431"/>
        <v>1.0066767381922819E-37</v>
      </c>
      <c r="AV262">
        <f t="shared" ca="1" si="431"/>
        <v>6.8260283334481854E-34</v>
      </c>
      <c r="AW262">
        <f t="shared" ref="AW262:BF271" ca="1" si="432">_xlfn.BINOM.DIST($Q262,$C262,AW$1,FALSE)*$F262*$B262</f>
        <v>2.3612225542844767E-30</v>
      </c>
      <c r="AX262">
        <f t="shared" ca="1" si="432"/>
        <v>4.3097177266191327E-27</v>
      </c>
      <c r="AY262">
        <f t="shared" ca="1" si="432"/>
        <v>4.2772871063227261E-24</v>
      </c>
      <c r="AZ262">
        <f t="shared" ca="1" si="432"/>
        <v>2.3711392333133942E-21</v>
      </c>
      <c r="BA262">
        <f t="shared" ca="1" si="432"/>
        <v>7.5201952215804774E-19</v>
      </c>
      <c r="BB262">
        <f t="shared" ca="1" si="432"/>
        <v>1.3940696222119754E-16</v>
      </c>
      <c r="BC262">
        <f t="shared" ca="1" si="432"/>
        <v>1.5396485260689024E-14</v>
      </c>
      <c r="BD262">
        <f t="shared" ca="1" si="432"/>
        <v>1.0304671996122342E-12</v>
      </c>
      <c r="BE262">
        <f t="shared" ca="1" si="432"/>
        <v>4.2432024522903615E-11</v>
      </c>
      <c r="BF262">
        <f t="shared" ca="1" si="432"/>
        <v>1.089483311325025E-9</v>
      </c>
      <c r="BG262">
        <f t="shared" ref="BG262:BP271" ca="1" si="433">_xlfn.BINOM.DIST($Q262,$C262,BG$1,FALSE)*$F262*$B262</f>
        <v>1.7649983512515784E-8</v>
      </c>
      <c r="BH262">
        <f t="shared" ca="1" si="433"/>
        <v>1.8228708247858598E-7</v>
      </c>
      <c r="BI262">
        <f t="shared" ca="1" si="433"/>
        <v>1.2110218298682605E-6</v>
      </c>
      <c r="BJ262">
        <f t="shared" ca="1" si="433"/>
        <v>5.2152176238515558E-6</v>
      </c>
      <c r="BK262">
        <f t="shared" ca="1" si="433"/>
        <v>1.4653190172357335E-5</v>
      </c>
      <c r="BL262">
        <f t="shared" ca="1" si="433"/>
        <v>2.7005210517001068E-5</v>
      </c>
      <c r="BM262">
        <f t="shared" ca="1" si="433"/>
        <v>3.2783705485068565E-5</v>
      </c>
      <c r="BN262">
        <f t="shared" ca="1" si="433"/>
        <v>2.6299257917452237E-5</v>
      </c>
      <c r="BO262">
        <f t="shared" ca="1" si="433"/>
        <v>1.3971322970213931E-5</v>
      </c>
      <c r="BP262">
        <f t="shared" ca="1" si="433"/>
        <v>4.9208140785332598E-6</v>
      </c>
      <c r="BQ262">
        <f t="shared" ref="BQ262:BZ271" ca="1" si="434">_xlfn.BINOM.DIST($Q262,$C262,BQ$1,FALSE)*$F262*$B262</f>
        <v>1.1492318520375033E-6</v>
      </c>
      <c r="BR262">
        <f t="shared" ca="1" si="434"/>
        <v>1.7782261100096671E-7</v>
      </c>
      <c r="BS262">
        <f t="shared" ca="1" si="434"/>
        <v>1.8196284259378145E-8</v>
      </c>
      <c r="BT262">
        <f t="shared" ca="1" si="434"/>
        <v>1.2279156258952037E-9</v>
      </c>
      <c r="BU262">
        <f t="shared" ca="1" si="434"/>
        <v>5.4434721312641169E-11</v>
      </c>
      <c r="BV262">
        <f t="shared" ca="1" si="434"/>
        <v>1.5775494533008256E-12</v>
      </c>
      <c r="BW262">
        <f t="shared" ca="1" si="434"/>
        <v>2.970968812484317E-14</v>
      </c>
      <c r="BX262">
        <f t="shared" ca="1" si="434"/>
        <v>3.6102828467831602E-16</v>
      </c>
      <c r="BY262">
        <f t="shared" ca="1" si="434"/>
        <v>2.8074989926378832E-18</v>
      </c>
      <c r="BZ262">
        <f t="shared" ca="1" si="434"/>
        <v>1.3838819202242296E-20</v>
      </c>
      <c r="CA262">
        <f t="shared" ref="CA262:CJ271" ca="1" si="435">_xlfn.BINOM.DIST($Q262,$C262,CA$1,FALSE)*$F262*$B262</f>
        <v>4.2773008929904804E-23</v>
      </c>
      <c r="CB262">
        <f t="shared" ca="1" si="435"/>
        <v>8.1885434803486891E-26</v>
      </c>
      <c r="CC262">
        <f t="shared" ca="1" si="435"/>
        <v>9.5768358650712491E-29</v>
      </c>
      <c r="CD262">
        <f t="shared" ca="1" si="435"/>
        <v>6.7376999307014027E-32</v>
      </c>
      <c r="CE262">
        <f t="shared" ca="1" si="435"/>
        <v>2.8027948678438504E-35</v>
      </c>
      <c r="CF262">
        <f t="shared" ca="1" si="435"/>
        <v>6.7627532756695809E-39</v>
      </c>
      <c r="CG262">
        <f t="shared" ca="1" si="435"/>
        <v>9.2647259917584654E-43</v>
      </c>
      <c r="CH262">
        <f t="shared" ca="1" si="435"/>
        <v>7.0372899018208806E-47</v>
      </c>
      <c r="CI262">
        <f t="shared" ca="1" si="435"/>
        <v>2.886535137696627E-51</v>
      </c>
      <c r="CJ262">
        <f t="shared" ca="1" si="435"/>
        <v>6.2086171924654029E-56</v>
      </c>
      <c r="CK262">
        <f t="shared" ref="CK262:CT271" ca="1" si="436">_xlfn.BINOM.DIST($Q262,$C262,CK$1,FALSE)*$F262*$B262</f>
        <v>6.7774097559399826E-61</v>
      </c>
      <c r="CL262">
        <f t="shared" ca="1" si="436"/>
        <v>3.6204201098384817E-66</v>
      </c>
      <c r="CM262">
        <f t="shared" ca="1" si="436"/>
        <v>9.086767809965895E-72</v>
      </c>
      <c r="CN262">
        <f t="shared" ca="1" si="436"/>
        <v>1.0238560525501035E-77</v>
      </c>
      <c r="CO262">
        <f t="shared" ca="1" si="436"/>
        <v>4.9210536197499214E-84</v>
      </c>
      <c r="CP262">
        <f t="shared" ca="1" si="436"/>
        <v>9.5256714576483826E-91</v>
      </c>
      <c r="CQ262">
        <f t="shared" ca="1" si="436"/>
        <v>6.9590944855093742E-98</v>
      </c>
      <c r="CR262">
        <f t="shared" ca="1" si="436"/>
        <v>1.782637445647239E-105</v>
      </c>
      <c r="CS262">
        <f t="shared" ca="1" si="436"/>
        <v>1.4724169299313434E-113</v>
      </c>
      <c r="CT262">
        <f t="shared" ca="1" si="436"/>
        <v>3.5629952636741117E-122</v>
      </c>
      <c r="CU262">
        <f t="shared" ref="CU262:DD271" ca="1" si="437">_xlfn.BINOM.DIST($Q262,$C262,CU$1,FALSE)*$F262*$B262</f>
        <v>2.2621147365431622E-131</v>
      </c>
      <c r="CV262">
        <f t="shared" ca="1" si="437"/>
        <v>3.3165706411999744E-141</v>
      </c>
      <c r="CW262">
        <f t="shared" ca="1" si="437"/>
        <v>9.6769435481435168E-152</v>
      </c>
      <c r="CX262">
        <f t="shared" ca="1" si="437"/>
        <v>4.718578372639169E-163</v>
      </c>
      <c r="CY262">
        <f t="shared" ca="1" si="437"/>
        <v>3.1266974292459361E-175</v>
      </c>
      <c r="CZ262">
        <f t="shared" ca="1" si="437"/>
        <v>2.1986955144962205E-188</v>
      </c>
      <c r="DA262">
        <f t="shared" ca="1" si="437"/>
        <v>1.2168259640424012E-202</v>
      </c>
      <c r="DB262">
        <f t="shared" ca="1" si="437"/>
        <v>3.6760682321796158E-218</v>
      </c>
      <c r="DC262">
        <f t="shared" ca="1" si="437"/>
        <v>3.8490178229672821E-235</v>
      </c>
      <c r="DD262">
        <f t="shared" ca="1" si="437"/>
        <v>7.8718948374633677E-254</v>
      </c>
      <c r="DE262">
        <f t="shared" ref="DE262:DN271" ca="1" si="438">_xlfn.BINOM.DIST($Q262,$C262,DE$1,FALSE)*$F262*$B262</f>
        <v>1.503073290196641E-274</v>
      </c>
      <c r="DF262">
        <f t="shared" ca="1" si="438"/>
        <v>1.0131809341954874E-297</v>
      </c>
      <c r="DG262">
        <f t="shared" ca="1" si="438"/>
        <v>0</v>
      </c>
      <c r="DH262">
        <f t="shared" ca="1" si="438"/>
        <v>0</v>
      </c>
      <c r="DI262">
        <f t="shared" ca="1" si="438"/>
        <v>0</v>
      </c>
      <c r="DJ262">
        <f t="shared" ca="1" si="438"/>
        <v>0</v>
      </c>
      <c r="DK262">
        <f t="shared" ca="1" si="438"/>
        <v>0</v>
      </c>
      <c r="DL262">
        <f t="shared" ca="1" si="438"/>
        <v>0</v>
      </c>
      <c r="DM262">
        <f t="shared" ca="1" si="438"/>
        <v>0</v>
      </c>
      <c r="DN262">
        <f t="shared" ca="1" si="438"/>
        <v>0</v>
      </c>
      <c r="DQ262">
        <f t="shared" ca="1" si="405"/>
        <v>0</v>
      </c>
      <c r="DR262">
        <f t="shared" ca="1" si="405"/>
        <v>0</v>
      </c>
      <c r="DS262">
        <f t="shared" ca="1" si="405"/>
        <v>0</v>
      </c>
      <c r="DT262">
        <f t="shared" ca="1" si="405"/>
        <v>0</v>
      </c>
      <c r="DU262">
        <f t="shared" ca="1" si="405"/>
        <v>0</v>
      </c>
      <c r="DV262">
        <f t="shared" ca="1" si="405"/>
        <v>0</v>
      </c>
      <c r="DW262">
        <f t="shared" ca="1" si="405"/>
        <v>4.0906307961001331E-301</v>
      </c>
      <c r="DX262">
        <f t="shared" ca="1" si="405"/>
        <v>2.5761522146590599E-271</v>
      </c>
      <c r="DY262">
        <f t="shared" ca="1" si="405"/>
        <v>7.2035359953325093E-246</v>
      </c>
      <c r="DZ262">
        <f t="shared" ca="1" si="405"/>
        <v>9.3898909667470299E-224</v>
      </c>
      <c r="EA262">
        <f t="shared" ca="1" si="405"/>
        <v>2.8401314221050675E-204</v>
      </c>
      <c r="EB262">
        <f t="shared" ca="1" si="405"/>
        <v>6.2594884499047187E-187</v>
      </c>
      <c r="EC262">
        <f t="shared" ca="1" si="405"/>
        <v>2.3388863421957729E-171</v>
      </c>
      <c r="ED262">
        <f t="shared" ca="1" si="405"/>
        <v>2.8124148138065445E-157</v>
      </c>
      <c r="EE262">
        <f t="shared" ca="1" si="405"/>
        <v>1.7902920965768925E-144</v>
      </c>
      <c r="EF262">
        <f t="shared" ca="1" si="405"/>
        <v>8.9482858029493374E-133</v>
      </c>
      <c r="EG262">
        <f t="shared" ca="1" si="404"/>
        <v>4.8235867715238839E-122</v>
      </c>
      <c r="EH262">
        <f t="shared" ca="1" si="404"/>
        <v>3.6340905629937388E-112</v>
      </c>
      <c r="EI262">
        <f t="shared" ca="1" si="404"/>
        <v>4.7414551761205204E-103</v>
      </c>
      <c r="EJ262">
        <f t="shared" ca="1" si="404"/>
        <v>1.2815567748064678E-94</v>
      </c>
      <c r="EK262">
        <f t="shared" ca="1" si="404"/>
        <v>8.3473588902170623E-87</v>
      </c>
      <c r="EL262">
        <f t="shared" ca="1" si="404"/>
        <v>1.4901825857090084E-79</v>
      </c>
      <c r="EM262">
        <f t="shared" ca="1" si="404"/>
        <v>8.1420954437351974E-73</v>
      </c>
      <c r="EN262">
        <f t="shared" ca="1" si="404"/>
        <v>1.497645491809634E-66</v>
      </c>
      <c r="EO262">
        <f t="shared" ca="1" si="404"/>
        <v>1.0073477364015485E-60</v>
      </c>
      <c r="EP262">
        <f t="shared" ca="1" si="404"/>
        <v>2.6631908088273551E-55</v>
      </c>
      <c r="EQ262">
        <f t="shared" ca="1" si="404"/>
        <v>2.9483180134459439E-50</v>
      </c>
      <c r="ER262">
        <f t="shared" ca="1" si="404"/>
        <v>1.4451335957573536E-45</v>
      </c>
      <c r="ES262">
        <f t="shared" ca="1" si="404"/>
        <v>3.2945831477433141E-41</v>
      </c>
      <c r="ET262">
        <f t="shared" ca="1" si="404"/>
        <v>3.6493848825453028E-37</v>
      </c>
      <c r="EU262">
        <f t="shared" ca="1" si="404"/>
        <v>2.0418515317605158E-33</v>
      </c>
      <c r="EV262">
        <f t="shared" ca="1" si="417"/>
        <v>5.9735148455576722E-30</v>
      </c>
      <c r="EW262">
        <f t="shared" ca="1" si="417"/>
        <v>9.4239755128018396E-27</v>
      </c>
      <c r="EX262">
        <f t="shared" ca="1" si="417"/>
        <v>8.2414479196760937E-24</v>
      </c>
      <c r="EY262">
        <f t="shared" ca="1" si="417"/>
        <v>4.0948124977716849E-21</v>
      </c>
      <c r="EZ262">
        <f t="shared" ca="1" si="417"/>
        <v>1.1816433930716007E-18</v>
      </c>
      <c r="FA262">
        <f t="shared" ca="1" si="417"/>
        <v>2.0197701460292149E-16</v>
      </c>
      <c r="FB262">
        <f t="shared" ca="1" si="417"/>
        <v>2.0811386214833335E-14</v>
      </c>
      <c r="FC262">
        <f t="shared" ca="1" si="417"/>
        <v>1.3130096405142785E-12</v>
      </c>
      <c r="FD262">
        <f t="shared" ca="1" si="417"/>
        <v>5.1430813353695516E-11</v>
      </c>
      <c r="FE262">
        <f t="shared" ca="1" si="417"/>
        <v>1.2661547941422193E-9</v>
      </c>
      <c r="FF262">
        <f t="shared" ca="1" si="417"/>
        <v>1.9802929214949314E-8</v>
      </c>
      <c r="FG262">
        <f t="shared" ca="1" si="417"/>
        <v>1.9861865215743931E-7</v>
      </c>
      <c r="FH262">
        <f t="shared" ca="1" si="417"/>
        <v>1.2878447888593186E-6</v>
      </c>
      <c r="FI262">
        <f t="shared" ca="1" si="417"/>
        <v>5.4354282979194332E-6</v>
      </c>
      <c r="FJ262">
        <f t="shared" ca="1" si="417"/>
        <v>1.5017612713865507E-5</v>
      </c>
      <c r="FK262">
        <f t="shared" ca="1" si="417"/>
        <v>2.7286877952299649E-5</v>
      </c>
      <c r="FL262">
        <f t="shared" ca="1" si="416"/>
        <v>3.2720389727099346E-5</v>
      </c>
      <c r="FM262">
        <f t="shared" ca="1" si="416"/>
        <v>2.5958019830019182E-5</v>
      </c>
      <c r="FN262">
        <f t="shared" ca="1" si="416"/>
        <v>1.3644294544118215E-5</v>
      </c>
      <c r="FO262">
        <f t="shared" ca="1" si="416"/>
        <v>4.7540390487841483E-6</v>
      </c>
      <c r="FP262">
        <f t="shared" ca="1" si="416"/>
        <v>1.0974456811370511E-6</v>
      </c>
      <c r="FQ262">
        <f t="shared" ca="1" si="416"/>
        <v>1.6759415399501808E-7</v>
      </c>
      <c r="FR262">
        <f t="shared" ca="1" si="416"/>
        <v>1.688899211511642E-8</v>
      </c>
      <c r="FS262">
        <f t="shared" ca="1" si="416"/>
        <v>1.119155350882352E-9</v>
      </c>
      <c r="FT262">
        <f t="shared" ca="1" si="416"/>
        <v>4.8544477379083182E-11</v>
      </c>
      <c r="FU262">
        <f t="shared" ca="1" si="416"/>
        <v>1.3705872527446286E-12</v>
      </c>
      <c r="FV262">
        <f t="shared" ca="1" si="416"/>
        <v>2.5018445353090562E-14</v>
      </c>
      <c r="FW262">
        <f t="shared" ca="1" si="416"/>
        <v>2.9292856967479246E-16</v>
      </c>
      <c r="FX262">
        <f t="shared" ca="1" si="416"/>
        <v>2.1798955006374371E-18</v>
      </c>
      <c r="FY262">
        <f t="shared" ca="1" si="416"/>
        <v>1.0203225457395328E-20</v>
      </c>
      <c r="FZ262">
        <f t="shared" ca="1" si="416"/>
        <v>2.9683426317799268E-23</v>
      </c>
      <c r="GA262">
        <f t="shared" ca="1" si="428"/>
        <v>5.2961230055487412E-26</v>
      </c>
      <c r="GB262">
        <f t="shared" ca="1" si="428"/>
        <v>5.7089338328408337E-29</v>
      </c>
      <c r="GC262">
        <f t="shared" ca="1" si="428"/>
        <v>3.6561258461911033E-32</v>
      </c>
      <c r="GD262">
        <f t="shared" ca="1" si="428"/>
        <v>1.3653115261198638E-35</v>
      </c>
      <c r="GE262">
        <f t="shared" ca="1" si="428"/>
        <v>2.9116411905526941E-39</v>
      </c>
      <c r="GF262">
        <f t="shared" ca="1" si="428"/>
        <v>3.4647281186798602E-43</v>
      </c>
      <c r="GG262">
        <f t="shared" ca="1" si="428"/>
        <v>2.241926046691768E-47</v>
      </c>
      <c r="GH262">
        <f t="shared" ca="1" si="428"/>
        <v>7.6652079695229864E-52</v>
      </c>
      <c r="GI262">
        <f t="shared" ca="1" si="428"/>
        <v>1.341178820863374E-56</v>
      </c>
      <c r="GJ262">
        <f t="shared" ca="1" si="428"/>
        <v>1.1588242290820476E-61</v>
      </c>
      <c r="GK262">
        <f t="shared" ca="1" si="428"/>
        <v>4.7512641062572257E-67</v>
      </c>
      <c r="GL262">
        <f t="shared" ca="1" si="428"/>
        <v>8.8406653606485929E-73</v>
      </c>
      <c r="GM262">
        <f t="shared" ca="1" si="428"/>
        <v>7.1006303594657212E-79</v>
      </c>
      <c r="GN262">
        <f t="shared" ca="1" si="428"/>
        <v>2.3268223996803642E-85</v>
      </c>
      <c r="GO262">
        <f t="shared" ca="1" si="428"/>
        <v>2.9189814092782558E-92</v>
      </c>
      <c r="GP262">
        <f t="shared" ca="1" si="428"/>
        <v>1.3042084412469797E-99</v>
      </c>
      <c r="GQ262">
        <f t="shared" ca="1" si="427"/>
        <v>1.9116356069608285E-107</v>
      </c>
      <c r="GR262">
        <f t="shared" ca="1" si="427"/>
        <v>8.3665864111105291E-116</v>
      </c>
      <c r="GS262">
        <f t="shared" ca="1" si="427"/>
        <v>9.8122732197270768E-125</v>
      </c>
      <c r="GT262">
        <f t="shared" ca="1" si="427"/>
        <v>2.7205613348507938E-134</v>
      </c>
      <c r="GU262">
        <f t="shared" ca="1" si="427"/>
        <v>1.5410146611453676E-144</v>
      </c>
      <c r="GV262">
        <f t="shared" ca="1" si="427"/>
        <v>1.5023045169687591E-155</v>
      </c>
      <c r="GW262">
        <f t="shared" ca="1" si="427"/>
        <v>2.057472223800581E-167</v>
      </c>
      <c r="GX262">
        <f t="shared" ca="1" si="427"/>
        <v>3.1052519791983559E-180</v>
      </c>
      <c r="GY262">
        <f t="shared" ca="1" si="427"/>
        <v>3.8511258744693646E-194</v>
      </c>
      <c r="GZ262">
        <f t="shared" ca="1" si="427"/>
        <v>2.7402971383511059E-209</v>
      </c>
      <c r="HA262">
        <f t="shared" ca="1" si="427"/>
        <v>7.1617519237549173E-226</v>
      </c>
      <c r="HB262">
        <f t="shared" ca="1" si="427"/>
        <v>3.9147820536832616E-244</v>
      </c>
      <c r="HC262">
        <f t="shared" ca="1" si="427"/>
        <v>2.1680053124136488E-264</v>
      </c>
      <c r="HD262">
        <f t="shared" ca="1" si="427"/>
        <v>4.6809168635648889E-287</v>
      </c>
      <c r="HE262">
        <f t="shared" ca="1" si="427"/>
        <v>0</v>
      </c>
      <c r="HF262">
        <f t="shared" ca="1" si="387"/>
        <v>0</v>
      </c>
      <c r="HG262">
        <f t="shared" ca="1" si="387"/>
        <v>0</v>
      </c>
      <c r="HH262">
        <f t="shared" ca="1" si="387"/>
        <v>0</v>
      </c>
      <c r="HI262">
        <f t="shared" ca="1" si="387"/>
        <v>0</v>
      </c>
      <c r="HJ262">
        <f t="shared" ca="1" si="387"/>
        <v>0</v>
      </c>
      <c r="HK262">
        <f t="shared" ca="1" si="387"/>
        <v>0</v>
      </c>
      <c r="HL262">
        <f t="shared" ca="1" si="387"/>
        <v>0</v>
      </c>
    </row>
    <row r="263" spans="1:220" x14ac:dyDescent="0.25">
      <c r="A263" s="6">
        <v>45310</v>
      </c>
      <c r="B263">
        <f t="shared" ca="1" si="418"/>
        <v>1.3810679320049757E-3</v>
      </c>
      <c r="C263" s="5">
        <v>4000</v>
      </c>
      <c r="D263">
        <f t="shared" si="419"/>
        <v>1.6020599913279625</v>
      </c>
      <c r="E263" t="s">
        <v>45</v>
      </c>
      <c r="F263">
        <v>0.75285290000000005</v>
      </c>
      <c r="G263">
        <v>42</v>
      </c>
      <c r="H263">
        <v>43</v>
      </c>
      <c r="I263">
        <f t="shared" si="420"/>
        <v>0</v>
      </c>
      <c r="J263">
        <f t="shared" si="421"/>
        <v>1</v>
      </c>
      <c r="K263">
        <f t="shared" ca="1" si="422"/>
        <v>0</v>
      </c>
      <c r="L263">
        <f t="shared" ca="1" si="423"/>
        <v>1.7053876312404293E-3</v>
      </c>
      <c r="M263">
        <f t="shared" si="424"/>
        <v>1.0238095238095237</v>
      </c>
      <c r="Q263">
        <f t="shared" si="425"/>
        <v>1680</v>
      </c>
      <c r="R263">
        <f t="shared" si="426"/>
        <v>1720</v>
      </c>
      <c r="S263">
        <f t="shared" ca="1" si="429"/>
        <v>0</v>
      </c>
      <c r="T263">
        <f t="shared" ca="1" si="429"/>
        <v>0</v>
      </c>
      <c r="U263">
        <f t="shared" ca="1" si="429"/>
        <v>0</v>
      </c>
      <c r="V263">
        <f t="shared" ca="1" si="429"/>
        <v>0</v>
      </c>
      <c r="W263">
        <f t="shared" ca="1" si="429"/>
        <v>0</v>
      </c>
      <c r="X263">
        <f t="shared" ca="1" si="429"/>
        <v>0</v>
      </c>
      <c r="Y263">
        <f t="shared" ca="1" si="429"/>
        <v>0</v>
      </c>
      <c r="Z263">
        <f t="shared" ca="1" si="429"/>
        <v>0</v>
      </c>
      <c r="AA263">
        <f t="shared" ca="1" si="429"/>
        <v>0</v>
      </c>
      <c r="AB263">
        <f t="shared" ca="1" si="429"/>
        <v>0</v>
      </c>
      <c r="AC263">
        <f t="shared" ca="1" si="430"/>
        <v>0</v>
      </c>
      <c r="AD263">
        <f t="shared" ca="1" si="430"/>
        <v>0</v>
      </c>
      <c r="AE263">
        <f t="shared" ca="1" si="430"/>
        <v>0</v>
      </c>
      <c r="AF263">
        <f t="shared" ca="1" si="430"/>
        <v>0</v>
      </c>
      <c r="AG263">
        <f t="shared" ca="1" si="430"/>
        <v>0</v>
      </c>
      <c r="AH263">
        <f t="shared" ca="1" si="430"/>
        <v>0</v>
      </c>
      <c r="AI263">
        <f t="shared" ca="1" si="430"/>
        <v>0</v>
      </c>
      <c r="AJ263">
        <f t="shared" ca="1" si="430"/>
        <v>2.1234781485396704E-304</v>
      </c>
      <c r="AK263">
        <f t="shared" ca="1" si="430"/>
        <v>6.5710030998362683E-275</v>
      </c>
      <c r="AL263">
        <f t="shared" ca="1" si="430"/>
        <v>7.9979552069344479E-248</v>
      </c>
      <c r="AM263">
        <f t="shared" ca="1" si="431"/>
        <v>6.4691631657302661E-223</v>
      </c>
      <c r="AN263">
        <f t="shared" ca="1" si="431"/>
        <v>5.4319093682040496E-200</v>
      </c>
      <c r="AO263">
        <f t="shared" ca="1" si="431"/>
        <v>6.9385319352364784E-179</v>
      </c>
      <c r="AP263">
        <f t="shared" ca="1" si="431"/>
        <v>1.8747030156911518E-159</v>
      </c>
      <c r="AQ263">
        <f t="shared" ca="1" si="431"/>
        <v>1.425954720484096E-141</v>
      </c>
      <c r="AR263">
        <f t="shared" ca="1" si="431"/>
        <v>3.9177002657573258E-125</v>
      </c>
      <c r="AS263">
        <f t="shared" ca="1" si="431"/>
        <v>4.8361519206372201E-110</v>
      </c>
      <c r="AT263">
        <f t="shared" ca="1" si="431"/>
        <v>3.2497117062667183E-96</v>
      </c>
      <c r="AU263">
        <f t="shared" ca="1" si="431"/>
        <v>1.40789395348314E-83</v>
      </c>
      <c r="AV263">
        <f t="shared" ca="1" si="431"/>
        <v>4.5676315783421229E-72</v>
      </c>
      <c r="AW263">
        <f t="shared" ca="1" si="432"/>
        <v>1.2672034026482321E-61</v>
      </c>
      <c r="AX263">
        <f t="shared" ca="1" si="432"/>
        <v>3.3823747246316279E-52</v>
      </c>
      <c r="AY263">
        <f t="shared" ca="1" si="432"/>
        <v>9.6455417282090326E-44</v>
      </c>
      <c r="AZ263">
        <f t="shared" ca="1" si="432"/>
        <v>3.2258697576698585E-36</v>
      </c>
      <c r="BA263">
        <f t="shared" ca="1" si="432"/>
        <v>1.3746643070168175E-29</v>
      </c>
      <c r="BB263">
        <f t="shared" ca="1" si="432"/>
        <v>8.0350297330507425E-24</v>
      </c>
      <c r="BC263">
        <f t="shared" ca="1" si="432"/>
        <v>6.8774350866656809E-19</v>
      </c>
      <c r="BD263">
        <f t="shared" ca="1" si="432"/>
        <v>9.1339101079533802E-15</v>
      </c>
      <c r="BE263">
        <f t="shared" ca="1" si="432"/>
        <v>1.9808314395885051E-11</v>
      </c>
      <c r="BF263">
        <f t="shared" ca="1" si="432"/>
        <v>7.3357174928119068E-9</v>
      </c>
      <c r="BG263">
        <f t="shared" ca="1" si="433"/>
        <v>4.8236066955076473E-7</v>
      </c>
      <c r="BH263">
        <f t="shared" ca="1" si="433"/>
        <v>5.8241408216561266E-6</v>
      </c>
      <c r="BI263">
        <f t="shared" ca="1" si="433"/>
        <v>1.3287353914333546E-5</v>
      </c>
      <c r="BJ263">
        <f t="shared" ca="1" si="433"/>
        <v>5.8661896885320592E-6</v>
      </c>
      <c r="BK263">
        <f t="shared" ca="1" si="433"/>
        <v>5.1098096184459787E-7</v>
      </c>
      <c r="BL263">
        <f t="shared" ca="1" si="433"/>
        <v>8.9155540557158655E-9</v>
      </c>
      <c r="BM263">
        <f t="shared" ca="1" si="433"/>
        <v>3.1503991572743189E-11</v>
      </c>
      <c r="BN263">
        <f t="shared" ca="1" si="433"/>
        <v>2.2704104347552248E-14</v>
      </c>
      <c r="BO263">
        <f t="shared" ca="1" si="433"/>
        <v>3.3475077566745534E-18</v>
      </c>
      <c r="BP263">
        <f t="shared" ca="1" si="433"/>
        <v>1.0090404197956665E-22</v>
      </c>
      <c r="BQ263">
        <f t="shared" ca="1" si="434"/>
        <v>6.190174791941976E-28</v>
      </c>
      <c r="BR263">
        <f t="shared" ca="1" si="434"/>
        <v>7.6645573641556794E-34</v>
      </c>
      <c r="BS263">
        <f t="shared" ca="1" si="434"/>
        <v>1.8922285293918745E-40</v>
      </c>
      <c r="BT263">
        <f t="shared" ca="1" si="434"/>
        <v>9.165937856578508E-48</v>
      </c>
      <c r="BU263">
        <f t="shared" ca="1" si="434"/>
        <v>8.5383031870799558E-56</v>
      </c>
      <c r="BV263">
        <f t="shared" ca="1" si="434"/>
        <v>1.4929177356201287E-64</v>
      </c>
      <c r="BW263">
        <f t="shared" ca="1" si="434"/>
        <v>4.7619012685008928E-74</v>
      </c>
      <c r="BX263">
        <f t="shared" ca="1" si="434"/>
        <v>2.6807730120972312E-84</v>
      </c>
      <c r="BY263">
        <f t="shared" ca="1" si="434"/>
        <v>2.5648884220641597E-95</v>
      </c>
      <c r="BZ263">
        <f t="shared" ca="1" si="434"/>
        <v>3.9958825706846459E-107</v>
      </c>
      <c r="CA263">
        <f t="shared" ca="1" si="435"/>
        <v>9.659754602367094E-120</v>
      </c>
      <c r="CB263">
        <f t="shared" ca="1" si="435"/>
        <v>3.4331809010301078E-133</v>
      </c>
      <c r="CC263">
        <f t="shared" ca="1" si="435"/>
        <v>1.6891494509204554E-147</v>
      </c>
      <c r="CD263">
        <f t="shared" ca="1" si="435"/>
        <v>1.0759906209192958E-162</v>
      </c>
      <c r="CE263">
        <f t="shared" ca="1" si="435"/>
        <v>8.2384145467285551E-179</v>
      </c>
      <c r="CF263">
        <f t="shared" ca="1" si="435"/>
        <v>6.9821250203419274E-196</v>
      </c>
      <c r="CG263">
        <f t="shared" ca="1" si="435"/>
        <v>5.9783978995119646E-214</v>
      </c>
      <c r="CH263">
        <f t="shared" ca="1" si="435"/>
        <v>4.6740636520185032E-233</v>
      </c>
      <c r="CI263">
        <f t="shared" ca="1" si="435"/>
        <v>2.9826934255749712E-253</v>
      </c>
      <c r="CJ263">
        <f t="shared" ca="1" si="435"/>
        <v>1.3717902203252463E-274</v>
      </c>
      <c r="CK263">
        <f t="shared" ca="1" si="436"/>
        <v>3.9600780157814636E-297</v>
      </c>
      <c r="CL263">
        <f t="shared" ca="1" si="436"/>
        <v>0</v>
      </c>
      <c r="CM263">
        <f t="shared" ca="1" si="436"/>
        <v>0</v>
      </c>
      <c r="CN263">
        <f t="shared" ca="1" si="436"/>
        <v>0</v>
      </c>
      <c r="CO263">
        <f t="shared" ca="1" si="436"/>
        <v>0</v>
      </c>
      <c r="CP263">
        <f t="shared" ca="1" si="436"/>
        <v>0</v>
      </c>
      <c r="CQ263">
        <f t="shared" ca="1" si="436"/>
        <v>0</v>
      </c>
      <c r="CR263">
        <f t="shared" ca="1" si="436"/>
        <v>0</v>
      </c>
      <c r="CS263">
        <f t="shared" ca="1" si="436"/>
        <v>0</v>
      </c>
      <c r="CT263">
        <f t="shared" ca="1" si="436"/>
        <v>0</v>
      </c>
      <c r="CU263">
        <f t="shared" ca="1" si="437"/>
        <v>0</v>
      </c>
      <c r="CV263">
        <f t="shared" ca="1" si="437"/>
        <v>0</v>
      </c>
      <c r="CW263">
        <f t="shared" ca="1" si="437"/>
        <v>0</v>
      </c>
      <c r="CX263">
        <f t="shared" ca="1" si="437"/>
        <v>0</v>
      </c>
      <c r="CY263">
        <f t="shared" ca="1" si="437"/>
        <v>0</v>
      </c>
      <c r="CZ263">
        <f t="shared" ca="1" si="437"/>
        <v>0</v>
      </c>
      <c r="DA263">
        <f t="shared" ca="1" si="437"/>
        <v>0</v>
      </c>
      <c r="DB263">
        <f t="shared" ca="1" si="437"/>
        <v>0</v>
      </c>
      <c r="DC263">
        <f t="shared" ca="1" si="437"/>
        <v>0</v>
      </c>
      <c r="DD263">
        <f t="shared" ca="1" si="437"/>
        <v>0</v>
      </c>
      <c r="DE263">
        <f t="shared" ca="1" si="438"/>
        <v>0</v>
      </c>
      <c r="DF263">
        <f t="shared" ca="1" si="438"/>
        <v>0</v>
      </c>
      <c r="DG263">
        <f t="shared" ca="1" si="438"/>
        <v>0</v>
      </c>
      <c r="DH263">
        <f t="shared" ca="1" si="438"/>
        <v>0</v>
      </c>
      <c r="DI263">
        <f t="shared" ca="1" si="438"/>
        <v>0</v>
      </c>
      <c r="DJ263">
        <f t="shared" ca="1" si="438"/>
        <v>0</v>
      </c>
      <c r="DK263">
        <f t="shared" ca="1" si="438"/>
        <v>0</v>
      </c>
      <c r="DL263">
        <f t="shared" ca="1" si="438"/>
        <v>0</v>
      </c>
      <c r="DM263">
        <f t="shared" ca="1" si="438"/>
        <v>0</v>
      </c>
      <c r="DN263">
        <f t="shared" ca="1" si="438"/>
        <v>0</v>
      </c>
      <c r="DQ263">
        <f t="shared" ca="1" si="405"/>
        <v>0</v>
      </c>
      <c r="DR263">
        <f t="shared" ca="1" si="405"/>
        <v>0</v>
      </c>
      <c r="DS263">
        <f t="shared" ca="1" si="405"/>
        <v>0</v>
      </c>
      <c r="DT263">
        <f t="shared" ca="1" si="405"/>
        <v>0</v>
      </c>
      <c r="DU263">
        <f t="shared" ca="1" si="405"/>
        <v>0</v>
      </c>
      <c r="DV263">
        <f t="shared" ca="1" si="405"/>
        <v>0</v>
      </c>
      <c r="DW263">
        <f t="shared" ca="1" si="405"/>
        <v>0</v>
      </c>
      <c r="DX263">
        <f t="shared" ca="1" si="405"/>
        <v>0</v>
      </c>
      <c r="DY263">
        <f t="shared" ca="1" si="405"/>
        <v>0</v>
      </c>
      <c r="DZ263">
        <f t="shared" ca="1" si="405"/>
        <v>0</v>
      </c>
      <c r="EA263">
        <f t="shared" ca="1" si="405"/>
        <v>0</v>
      </c>
      <c r="EB263">
        <f t="shared" ca="1" si="405"/>
        <v>0</v>
      </c>
      <c r="EC263">
        <f t="shared" ca="1" si="405"/>
        <v>0</v>
      </c>
      <c r="ED263">
        <f t="shared" ca="1" si="405"/>
        <v>0</v>
      </c>
      <c r="EE263">
        <f t="shared" ca="1" si="405"/>
        <v>0</v>
      </c>
      <c r="EF263">
        <f t="shared" ca="1" si="405"/>
        <v>0</v>
      </c>
      <c r="EG263">
        <f t="shared" ca="1" si="404"/>
        <v>0</v>
      </c>
      <c r="EH263">
        <f t="shared" ca="1" si="404"/>
        <v>0</v>
      </c>
      <c r="EI263">
        <f t="shared" ca="1" si="404"/>
        <v>5.3208791949509879E-296</v>
      </c>
      <c r="EJ263">
        <f t="shared" ca="1" si="404"/>
        <v>9.1987299316013885E-268</v>
      </c>
      <c r="EK263">
        <f t="shared" ca="1" si="404"/>
        <v>9.5159920370405967E-242</v>
      </c>
      <c r="EL263">
        <f t="shared" ca="1" si="404"/>
        <v>9.3034980474094525E-218</v>
      </c>
      <c r="EM263">
        <f t="shared" ca="1" si="404"/>
        <v>1.2717341534079512E-195</v>
      </c>
      <c r="EN263">
        <f t="shared" ca="1" si="404"/>
        <v>3.4073953766228966E-175</v>
      </c>
      <c r="EO263">
        <f t="shared" ca="1" si="404"/>
        <v>2.3989286458883749E-156</v>
      </c>
      <c r="EP263">
        <f t="shared" ca="1" si="404"/>
        <v>5.7304223928265456E-139</v>
      </c>
      <c r="EQ263">
        <f t="shared" ca="1" si="404"/>
        <v>5.8099270944266602E-123</v>
      </c>
      <c r="ER263">
        <f t="shared" ca="1" si="404"/>
        <v>3.0442941586868535E-108</v>
      </c>
      <c r="ES263">
        <f t="shared" ca="1" si="404"/>
        <v>9.808372661718389E-95</v>
      </c>
      <c r="ET263">
        <f t="shared" ca="1" si="404"/>
        <v>2.2661186862408509E-82</v>
      </c>
      <c r="EU263">
        <f t="shared" ca="1" si="404"/>
        <v>4.3030910607759923E-71</v>
      </c>
      <c r="EV263">
        <f t="shared" ca="1" si="417"/>
        <v>7.5810866781280582E-61</v>
      </c>
      <c r="EW263">
        <f t="shared" ca="1" si="417"/>
        <v>1.3803043820063429E-51</v>
      </c>
      <c r="EX263">
        <f t="shared" ca="1" si="417"/>
        <v>2.8590248760451447E-43</v>
      </c>
      <c r="EY263">
        <f t="shared" ca="1" si="417"/>
        <v>7.3384026006557016E-36</v>
      </c>
      <c r="EZ263">
        <f t="shared" ca="1" si="417"/>
        <v>2.5187241973734654E-29</v>
      </c>
      <c r="FA263">
        <f t="shared" ca="1" si="417"/>
        <v>1.2368960119873599E-23</v>
      </c>
      <c r="FB263">
        <f t="shared" ca="1" si="417"/>
        <v>9.228037180662909E-19</v>
      </c>
      <c r="FC263">
        <f t="shared" ca="1" si="417"/>
        <v>1.1028829510059047E-14</v>
      </c>
      <c r="FD263">
        <f t="shared" ca="1" si="417"/>
        <v>2.2122749226419771E-11</v>
      </c>
      <c r="FE263">
        <f t="shared" ca="1" si="417"/>
        <v>7.7575957571211334E-9</v>
      </c>
      <c r="FF263">
        <f t="shared" ca="1" si="417"/>
        <v>4.9261914747771245E-7</v>
      </c>
      <c r="FG263">
        <f t="shared" ca="1" si="417"/>
        <v>5.8384288783362888E-6</v>
      </c>
      <c r="FH263">
        <f t="shared" ca="1" si="417"/>
        <v>1.3246639471024296E-5</v>
      </c>
      <c r="FI263">
        <f t="shared" ca="1" si="417"/>
        <v>5.8748436991914018E-6</v>
      </c>
      <c r="FJ263">
        <f t="shared" ca="1" si="417"/>
        <v>5.1778197382250497E-7</v>
      </c>
      <c r="FK263">
        <f t="shared" ca="1" si="417"/>
        <v>9.1819320596760591E-9</v>
      </c>
      <c r="FL263">
        <f t="shared" ca="1" si="416"/>
        <v>3.3036157314110853E-11</v>
      </c>
      <c r="FM263">
        <f t="shared" ca="1" si="416"/>
        <v>2.4223838345353993E-14</v>
      </c>
      <c r="FN263">
        <f t="shared" ca="1" si="416"/>
        <v>3.6220157844987271E-18</v>
      </c>
      <c r="FO263">
        <f t="shared" ca="1" si="416"/>
        <v>1.1008002774299592E-22</v>
      </c>
      <c r="FP263">
        <f t="shared" ca="1" si="416"/>
        <v>6.7523747894658374E-28</v>
      </c>
      <c r="FQ263">
        <f t="shared" ca="1" si="416"/>
        <v>8.2691992098301925E-34</v>
      </c>
      <c r="FR263">
        <f t="shared" ca="1" si="416"/>
        <v>1.9920626512813103E-40</v>
      </c>
      <c r="FS263">
        <f t="shared" ca="1" si="416"/>
        <v>9.2643363851092557E-48</v>
      </c>
      <c r="FT263">
        <f t="shared" ca="1" si="416"/>
        <v>8.1292133959634929E-56</v>
      </c>
      <c r="FU263">
        <f t="shared" ca="1" si="416"/>
        <v>1.3097850391284073E-64</v>
      </c>
      <c r="FV263">
        <f t="shared" ca="1" si="416"/>
        <v>3.7542368169697586E-74</v>
      </c>
      <c r="FW263">
        <f t="shared" ca="1" si="416"/>
        <v>1.8459597264588317E-84</v>
      </c>
      <c r="FX263">
        <f t="shared" ca="1" si="416"/>
        <v>1.493979133674714E-95</v>
      </c>
      <c r="FY263">
        <f t="shared" ca="1" si="416"/>
        <v>1.8994246678442971E-107</v>
      </c>
      <c r="FZ263">
        <f t="shared" ca="1" si="416"/>
        <v>3.6000739781726026E-120</v>
      </c>
      <c r="GA263">
        <f t="shared" ca="1" si="428"/>
        <v>9.5939490906099883E-134</v>
      </c>
      <c r="GB263">
        <f t="shared" ca="1" si="428"/>
        <v>3.3679615065912211E-148</v>
      </c>
      <c r="GC263">
        <f t="shared" ca="1" si="428"/>
        <v>1.4485990230432018E-163</v>
      </c>
      <c r="GD263">
        <f t="shared" ca="1" si="428"/>
        <v>7.0437791488576972E-180</v>
      </c>
      <c r="GE263">
        <f t="shared" ca="1" si="428"/>
        <v>3.5415320354345796E-197</v>
      </c>
      <c r="GF263">
        <f t="shared" ca="1" si="428"/>
        <v>1.6677646077482654E-215</v>
      </c>
      <c r="GG263">
        <f t="shared" ca="1" si="428"/>
        <v>6.5913080677605639E-235</v>
      </c>
      <c r="GH263">
        <f t="shared" ca="1" si="428"/>
        <v>1.9354822663210415E-255</v>
      </c>
      <c r="GI263">
        <f t="shared" ca="1" si="428"/>
        <v>3.6879138863361499E-277</v>
      </c>
      <c r="GJ263">
        <f t="shared" ca="1" si="428"/>
        <v>3.9218067773516592E-300</v>
      </c>
      <c r="GK263">
        <f t="shared" ca="1" si="428"/>
        <v>0</v>
      </c>
      <c r="GL263">
        <f t="shared" ca="1" si="428"/>
        <v>0</v>
      </c>
      <c r="GM263">
        <f t="shared" ca="1" si="428"/>
        <v>0</v>
      </c>
      <c r="GN263">
        <f t="shared" ca="1" si="428"/>
        <v>0</v>
      </c>
      <c r="GO263">
        <f t="shared" ca="1" si="428"/>
        <v>0</v>
      </c>
      <c r="GP263">
        <f t="shared" ca="1" si="428"/>
        <v>0</v>
      </c>
      <c r="GQ263">
        <f t="shared" ca="1" si="427"/>
        <v>0</v>
      </c>
      <c r="GR263">
        <f t="shared" ca="1" si="427"/>
        <v>0</v>
      </c>
      <c r="GS263">
        <f t="shared" ca="1" si="427"/>
        <v>0</v>
      </c>
      <c r="GT263">
        <f t="shared" ca="1" si="427"/>
        <v>0</v>
      </c>
      <c r="GU263">
        <f t="shared" ca="1" si="427"/>
        <v>0</v>
      </c>
      <c r="GV263">
        <f t="shared" ca="1" si="427"/>
        <v>0</v>
      </c>
      <c r="GW263">
        <f t="shared" ca="1" si="427"/>
        <v>0</v>
      </c>
      <c r="GX263">
        <f t="shared" ca="1" si="427"/>
        <v>0</v>
      </c>
      <c r="GY263">
        <f t="shared" ca="1" si="427"/>
        <v>0</v>
      </c>
      <c r="GZ263">
        <f t="shared" ca="1" si="427"/>
        <v>0</v>
      </c>
      <c r="HA263">
        <f t="shared" ca="1" si="427"/>
        <v>0</v>
      </c>
      <c r="HB263">
        <f t="shared" ca="1" si="427"/>
        <v>0</v>
      </c>
      <c r="HC263">
        <f t="shared" ca="1" si="427"/>
        <v>0</v>
      </c>
      <c r="HD263">
        <f t="shared" ca="1" si="427"/>
        <v>0</v>
      </c>
      <c r="HE263">
        <f t="shared" ca="1" si="427"/>
        <v>0</v>
      </c>
      <c r="HF263">
        <f t="shared" ca="1" si="387"/>
        <v>0</v>
      </c>
      <c r="HG263">
        <f t="shared" ca="1" si="387"/>
        <v>0</v>
      </c>
      <c r="HH263">
        <f t="shared" ca="1" si="387"/>
        <v>0</v>
      </c>
      <c r="HI263">
        <f t="shared" ca="1" si="387"/>
        <v>0</v>
      </c>
      <c r="HJ263">
        <f t="shared" ca="1" si="387"/>
        <v>0</v>
      </c>
      <c r="HK263">
        <f t="shared" ca="1" si="387"/>
        <v>0</v>
      </c>
      <c r="HL263">
        <f t="shared" ca="1" si="387"/>
        <v>0</v>
      </c>
    </row>
    <row r="264" spans="1:220" x14ac:dyDescent="0.25">
      <c r="A264" s="6">
        <v>45312</v>
      </c>
      <c r="B264">
        <f t="shared" ca="1" si="418"/>
        <v>1.5248226213978706E-3</v>
      </c>
      <c r="C264" s="5">
        <v>3034</v>
      </c>
      <c r="D264">
        <f t="shared" si="419"/>
        <v>1.4820155764507117</v>
      </c>
      <c r="E264" t="s">
        <v>45</v>
      </c>
      <c r="F264">
        <v>0.75285290000000005</v>
      </c>
      <c r="G264">
        <v>33</v>
      </c>
      <c r="H264">
        <v>42</v>
      </c>
      <c r="I264">
        <f t="shared" si="420"/>
        <v>0</v>
      </c>
      <c r="J264">
        <f t="shared" si="421"/>
        <v>1</v>
      </c>
      <c r="K264">
        <f t="shared" ca="1" si="422"/>
        <v>0</v>
      </c>
      <c r="L264">
        <f t="shared" ca="1" si="423"/>
        <v>2.1652974911601751E-3</v>
      </c>
      <c r="M264">
        <f t="shared" si="424"/>
        <v>1.2727272727272727</v>
      </c>
      <c r="Q264">
        <f t="shared" si="425"/>
        <v>1001.22</v>
      </c>
      <c r="R264">
        <f t="shared" si="426"/>
        <v>1274.28</v>
      </c>
      <c r="S264">
        <f t="shared" ca="1" si="429"/>
        <v>0</v>
      </c>
      <c r="T264">
        <f t="shared" ca="1" si="429"/>
        <v>0</v>
      </c>
      <c r="U264">
        <f t="shared" ca="1" si="429"/>
        <v>0</v>
      </c>
      <c r="V264">
        <f t="shared" ca="1" si="429"/>
        <v>0</v>
      </c>
      <c r="W264">
        <f t="shared" ca="1" si="429"/>
        <v>0</v>
      </c>
      <c r="X264">
        <f t="shared" ca="1" si="429"/>
        <v>0</v>
      </c>
      <c r="Y264">
        <f t="shared" ca="1" si="429"/>
        <v>0</v>
      </c>
      <c r="Z264">
        <f t="shared" ca="1" si="429"/>
        <v>0</v>
      </c>
      <c r="AA264">
        <f t="shared" ca="1" si="429"/>
        <v>0</v>
      </c>
      <c r="AB264">
        <f t="shared" ca="1" si="429"/>
        <v>5.4060332513481392E-300</v>
      </c>
      <c r="AC264">
        <f t="shared" ca="1" si="430"/>
        <v>6.0255662419621144E-264</v>
      </c>
      <c r="AD264">
        <f t="shared" ca="1" si="430"/>
        <v>2.233250950829444E-232</v>
      </c>
      <c r="AE264">
        <f t="shared" ca="1" si="430"/>
        <v>1.580068626990683E-204</v>
      </c>
      <c r="AF264">
        <f t="shared" ca="1" si="430"/>
        <v>8.0336407668431131E-180</v>
      </c>
      <c r="AG264">
        <f t="shared" ca="1" si="430"/>
        <v>8.212800382905188E-158</v>
      </c>
      <c r="AH264">
        <f t="shared" ca="1" si="430"/>
        <v>3.8106798800885209E-138</v>
      </c>
      <c r="AI264">
        <f t="shared" ca="1" si="430"/>
        <v>1.5447826300012013E-120</v>
      </c>
      <c r="AJ264">
        <f t="shared" ca="1" si="430"/>
        <v>9.3348700228832229E-105</v>
      </c>
      <c r="AK264">
        <f t="shared" ca="1" si="430"/>
        <v>1.3071206615908397E-90</v>
      </c>
      <c r="AL264">
        <f t="shared" ca="1" si="430"/>
        <v>6.1287810873040335E-78</v>
      </c>
      <c r="AM264">
        <f t="shared" ca="1" si="431"/>
        <v>1.3120349059146666E-66</v>
      </c>
      <c r="AN264">
        <f t="shared" ca="1" si="431"/>
        <v>1.6686559339355631E-56</v>
      </c>
      <c r="AO264">
        <f t="shared" ca="1" si="431"/>
        <v>1.5790902348387613E-47</v>
      </c>
      <c r="AP264">
        <f t="shared" ca="1" si="431"/>
        <v>1.34953547213117E-39</v>
      </c>
      <c r="AQ264">
        <f t="shared" ca="1" si="431"/>
        <v>1.2315788872053713E-32</v>
      </c>
      <c r="AR264">
        <f t="shared" ca="1" si="431"/>
        <v>1.3882680573992688E-26</v>
      </c>
      <c r="AS264">
        <f t="shared" ca="1" si="431"/>
        <v>2.194743173820274E-21</v>
      </c>
      <c r="AT264">
        <f t="shared" ca="1" si="431"/>
        <v>5.4384948687351087E-17</v>
      </c>
      <c r="AU264">
        <f t="shared" ca="1" si="431"/>
        <v>2.3287924980751131E-13</v>
      </c>
      <c r="AV264">
        <f t="shared" ca="1" si="431"/>
        <v>1.8775651595272106E-10</v>
      </c>
      <c r="AW264">
        <f t="shared" ca="1" si="432"/>
        <v>3.0737426159424673E-8</v>
      </c>
      <c r="AX264">
        <f t="shared" ca="1" si="432"/>
        <v>1.0920264863813916E-6</v>
      </c>
      <c r="AY264">
        <f t="shared" ca="1" si="432"/>
        <v>8.9273796684809951E-6</v>
      </c>
      <c r="AZ264">
        <f t="shared" ca="1" si="432"/>
        <v>1.7680880285565256E-5</v>
      </c>
      <c r="BA264">
        <f t="shared" ca="1" si="432"/>
        <v>8.8755053678578102E-6</v>
      </c>
      <c r="BB264">
        <f t="shared" ca="1" si="432"/>
        <v>1.1747423475029622E-6</v>
      </c>
      <c r="BC264">
        <f t="shared" ca="1" si="432"/>
        <v>4.2429366976434845E-8</v>
      </c>
      <c r="BD264">
        <f t="shared" ca="1" si="432"/>
        <v>4.3076360739533964E-10</v>
      </c>
      <c r="BE264">
        <f t="shared" ca="1" si="432"/>
        <v>1.2608433681339765E-12</v>
      </c>
      <c r="BF264">
        <f t="shared" ca="1" si="432"/>
        <v>1.0869320266042077E-15</v>
      </c>
      <c r="BG264">
        <f t="shared" ca="1" si="433"/>
        <v>2.8087916430688376E-19</v>
      </c>
      <c r="BH264">
        <f t="shared" ca="1" si="433"/>
        <v>2.2067666906335019E-23</v>
      </c>
      <c r="BI264">
        <f t="shared" ca="1" si="433"/>
        <v>5.3287675603411669E-28</v>
      </c>
      <c r="BJ264">
        <f t="shared" ca="1" si="433"/>
        <v>3.9854906298868227E-33</v>
      </c>
      <c r="BK264">
        <f t="shared" ca="1" si="433"/>
        <v>9.276074785682258E-39</v>
      </c>
      <c r="BL264">
        <f t="shared" ca="1" si="433"/>
        <v>6.7305445928446103E-45</v>
      </c>
      <c r="BM264">
        <f t="shared" ca="1" si="433"/>
        <v>1.5208255791441144E-51</v>
      </c>
      <c r="BN264">
        <f t="shared" ca="1" si="433"/>
        <v>1.0660433543293044E-58</v>
      </c>
      <c r="BO264">
        <f t="shared" ca="1" si="433"/>
        <v>2.3027797279890007E-66</v>
      </c>
      <c r="BP264">
        <f t="shared" ca="1" si="433"/>
        <v>1.5185192113930701E-74</v>
      </c>
      <c r="BQ264">
        <f t="shared" ca="1" si="434"/>
        <v>3.0197384619494276E-83</v>
      </c>
      <c r="BR264">
        <f t="shared" ca="1" si="434"/>
        <v>1.7838287003036604E-92</v>
      </c>
      <c r="BS264">
        <f t="shared" ca="1" si="434"/>
        <v>3.0743884372251684E-102</v>
      </c>
      <c r="BT264">
        <f t="shared" ca="1" si="434"/>
        <v>1.5137941715712369E-112</v>
      </c>
      <c r="BU264">
        <f t="shared" ca="1" si="434"/>
        <v>2.0787466699351908E-123</v>
      </c>
      <c r="BV264">
        <f t="shared" ca="1" si="434"/>
        <v>7.7458461039916056E-135</v>
      </c>
      <c r="BW264">
        <f t="shared" ca="1" si="434"/>
        <v>7.5942082922747683E-147</v>
      </c>
      <c r="BX264">
        <f t="shared" ca="1" si="434"/>
        <v>1.8926787082280533E-159</v>
      </c>
      <c r="BY264">
        <f t="shared" ca="1" si="434"/>
        <v>1.1539981444561789E-172</v>
      </c>
      <c r="BZ264">
        <f t="shared" ca="1" si="434"/>
        <v>1.6497591284643174E-186</v>
      </c>
      <c r="CA264">
        <f t="shared" ca="1" si="435"/>
        <v>5.2764299747709855E-201</v>
      </c>
      <c r="CB264">
        <f t="shared" ca="1" si="435"/>
        <v>3.5849830424509021E-216</v>
      </c>
      <c r="CC264">
        <f t="shared" ca="1" si="435"/>
        <v>4.8877533810067133E-232</v>
      </c>
      <c r="CD264">
        <f t="shared" ca="1" si="435"/>
        <v>1.2559466917698958E-248</v>
      </c>
      <c r="CE264">
        <f t="shared" ca="1" si="435"/>
        <v>5.6769385448869247E-266</v>
      </c>
      <c r="CF264">
        <f t="shared" ca="1" si="435"/>
        <v>4.1838907788928068E-284</v>
      </c>
      <c r="CG264">
        <f t="shared" ca="1" si="435"/>
        <v>4.6248111071589708E-303</v>
      </c>
      <c r="CH264">
        <f t="shared" ca="1" si="435"/>
        <v>0</v>
      </c>
      <c r="CI264">
        <f t="shared" ca="1" si="435"/>
        <v>0</v>
      </c>
      <c r="CJ264">
        <f t="shared" ca="1" si="435"/>
        <v>0</v>
      </c>
      <c r="CK264">
        <f t="shared" ca="1" si="436"/>
        <v>0</v>
      </c>
      <c r="CL264">
        <f t="shared" ca="1" si="436"/>
        <v>0</v>
      </c>
      <c r="CM264">
        <f t="shared" ca="1" si="436"/>
        <v>0</v>
      </c>
      <c r="CN264">
        <f t="shared" ca="1" si="436"/>
        <v>0</v>
      </c>
      <c r="CO264">
        <f t="shared" ca="1" si="436"/>
        <v>0</v>
      </c>
      <c r="CP264">
        <f t="shared" ca="1" si="436"/>
        <v>0</v>
      </c>
      <c r="CQ264">
        <f t="shared" ca="1" si="436"/>
        <v>0</v>
      </c>
      <c r="CR264">
        <f t="shared" ca="1" si="436"/>
        <v>0</v>
      </c>
      <c r="CS264">
        <f t="shared" ca="1" si="436"/>
        <v>0</v>
      </c>
      <c r="CT264">
        <f t="shared" ca="1" si="436"/>
        <v>0</v>
      </c>
      <c r="CU264">
        <f t="shared" ca="1" si="437"/>
        <v>0</v>
      </c>
      <c r="CV264">
        <f t="shared" ca="1" si="437"/>
        <v>0</v>
      </c>
      <c r="CW264">
        <f t="shared" ca="1" si="437"/>
        <v>0</v>
      </c>
      <c r="CX264">
        <f t="shared" ca="1" si="437"/>
        <v>0</v>
      </c>
      <c r="CY264">
        <f t="shared" ca="1" si="437"/>
        <v>0</v>
      </c>
      <c r="CZ264">
        <f t="shared" ca="1" si="437"/>
        <v>0</v>
      </c>
      <c r="DA264">
        <f t="shared" ca="1" si="437"/>
        <v>0</v>
      </c>
      <c r="DB264">
        <f t="shared" ca="1" si="437"/>
        <v>0</v>
      </c>
      <c r="DC264">
        <f t="shared" ca="1" si="437"/>
        <v>0</v>
      </c>
      <c r="DD264">
        <f t="shared" ca="1" si="437"/>
        <v>0</v>
      </c>
      <c r="DE264">
        <f t="shared" ca="1" si="438"/>
        <v>0</v>
      </c>
      <c r="DF264">
        <f t="shared" ca="1" si="438"/>
        <v>0</v>
      </c>
      <c r="DG264">
        <f t="shared" ca="1" si="438"/>
        <v>0</v>
      </c>
      <c r="DH264">
        <f t="shared" ca="1" si="438"/>
        <v>0</v>
      </c>
      <c r="DI264">
        <f t="shared" ca="1" si="438"/>
        <v>0</v>
      </c>
      <c r="DJ264">
        <f t="shared" ca="1" si="438"/>
        <v>0</v>
      </c>
      <c r="DK264">
        <f t="shared" ca="1" si="438"/>
        <v>0</v>
      </c>
      <c r="DL264">
        <f t="shared" ca="1" si="438"/>
        <v>0</v>
      </c>
      <c r="DM264">
        <f t="shared" ca="1" si="438"/>
        <v>0</v>
      </c>
      <c r="DN264">
        <f t="shared" ca="1" si="438"/>
        <v>0</v>
      </c>
      <c r="DQ264">
        <f t="shared" ca="1" si="405"/>
        <v>0</v>
      </c>
      <c r="DR264">
        <f t="shared" ca="1" si="405"/>
        <v>0</v>
      </c>
      <c r="DS264">
        <f t="shared" ca="1" si="405"/>
        <v>0</v>
      </c>
      <c r="DT264">
        <f t="shared" ca="1" si="405"/>
        <v>0</v>
      </c>
      <c r="DU264">
        <f t="shared" ca="1" si="405"/>
        <v>0</v>
      </c>
      <c r="DV264">
        <f t="shared" ca="1" si="405"/>
        <v>0</v>
      </c>
      <c r="DW264">
        <f t="shared" ca="1" si="405"/>
        <v>0</v>
      </c>
      <c r="DX264">
        <f t="shared" ca="1" si="405"/>
        <v>0</v>
      </c>
      <c r="DY264">
        <f t="shared" ca="1" si="405"/>
        <v>0</v>
      </c>
      <c r="DZ264">
        <f t="shared" ca="1" si="405"/>
        <v>0</v>
      </c>
      <c r="EA264">
        <f t="shared" ca="1" si="405"/>
        <v>0</v>
      </c>
      <c r="EB264">
        <f t="shared" ca="1" si="405"/>
        <v>0</v>
      </c>
      <c r="EC264">
        <f t="shared" ca="1" si="405"/>
        <v>0</v>
      </c>
      <c r="ED264">
        <f t="shared" ca="1" si="405"/>
        <v>0</v>
      </c>
      <c r="EE264">
        <f t="shared" ca="1" si="405"/>
        <v>0</v>
      </c>
      <c r="EF264">
        <f t="shared" ca="1" si="405"/>
        <v>4.9108293117658998E-283</v>
      </c>
      <c r="EG264">
        <f t="shared" ca="1" si="404"/>
        <v>2.2593469014130822E-256</v>
      </c>
      <c r="EH264">
        <f t="shared" ca="1" si="404"/>
        <v>5.5328635910488088E-232</v>
      </c>
      <c r="EI264">
        <f t="shared" ca="1" si="404"/>
        <v>1.2680408431867977E-209</v>
      </c>
      <c r="EJ264">
        <f t="shared" ca="1" si="404"/>
        <v>4.3581521253835233E-189</v>
      </c>
      <c r="EK264">
        <f t="shared" ca="1" si="404"/>
        <v>3.343282900048208E-170</v>
      </c>
      <c r="EL264">
        <f t="shared" ca="1" si="404"/>
        <v>8.0286718465563276E-153</v>
      </c>
      <c r="EM264">
        <f t="shared" ca="1" si="404"/>
        <v>8.0645037471039976E-137</v>
      </c>
      <c r="EN264">
        <f t="shared" ca="1" si="404"/>
        <v>4.350317309489071E-122</v>
      </c>
      <c r="EO264">
        <f t="shared" ca="1" si="404"/>
        <v>1.5654020567029938E-108</v>
      </c>
      <c r="EP264">
        <f t="shared" ca="1" si="404"/>
        <v>4.5391670183225882E-96</v>
      </c>
      <c r="EQ264">
        <f t="shared" ca="1" si="404"/>
        <v>1.2515655101976017E-84</v>
      </c>
      <c r="ER264">
        <f t="shared" ca="1" si="404"/>
        <v>3.7953418198549403E-74</v>
      </c>
      <c r="ES264">
        <f t="shared" ca="1" si="404"/>
        <v>1.4391537521784298E-64</v>
      </c>
      <c r="ET264">
        <f t="shared" ca="1" si="404"/>
        <v>7.6440692735156266E-56</v>
      </c>
      <c r="EU264">
        <f t="shared" ca="1" si="404"/>
        <v>6.2894183472968995E-48</v>
      </c>
      <c r="EV264">
        <f t="shared" ca="1" si="417"/>
        <v>8.7655503303621675E-41</v>
      </c>
      <c r="EW264">
        <f t="shared" ca="1" si="417"/>
        <v>2.2404759573449446E-34</v>
      </c>
      <c r="EX264">
        <f t="shared" ca="1" si="417"/>
        <v>1.1271811131147556E-28</v>
      </c>
      <c r="EY264">
        <f t="shared" ca="1" si="417"/>
        <v>1.188634717216402E-23</v>
      </c>
      <c r="EZ264">
        <f t="shared" ca="1" si="417"/>
        <v>2.7782910442078331E-19</v>
      </c>
      <c r="FA264">
        <f t="shared" ca="1" si="417"/>
        <v>1.5125917748575947E-15</v>
      </c>
      <c r="FB264">
        <f t="shared" ca="1" si="417"/>
        <v>2.0042184002086923E-12</v>
      </c>
      <c r="FC264">
        <f t="shared" ca="1" si="417"/>
        <v>6.7182653338825317E-10</v>
      </c>
      <c r="FD264">
        <f t="shared" ca="1" si="417"/>
        <v>5.8938695052832153E-8</v>
      </c>
      <c r="FE264">
        <f t="shared" ca="1" si="417"/>
        <v>1.3938343794077739E-6</v>
      </c>
      <c r="FF264">
        <f t="shared" ca="1" si="417"/>
        <v>9.1149753060812999E-6</v>
      </c>
      <c r="FG264">
        <f t="shared" ca="1" si="417"/>
        <v>1.6844036855223229E-5</v>
      </c>
      <c r="FH264">
        <f t="shared" ca="1" si="417"/>
        <v>8.9565331422864817E-6</v>
      </c>
      <c r="FI264">
        <f t="shared" ca="1" si="417"/>
        <v>1.3906534566166267E-6</v>
      </c>
      <c r="FJ264">
        <f t="shared" ca="1" si="417"/>
        <v>6.377604815782662E-8</v>
      </c>
      <c r="FK264">
        <f t="shared" ca="1" si="417"/>
        <v>8.7111681325465414E-10</v>
      </c>
      <c r="FL264">
        <f t="shared" ca="1" si="416"/>
        <v>3.5627311650829954E-12</v>
      </c>
      <c r="FM264">
        <f t="shared" ca="1" si="416"/>
        <v>4.3732344345110785E-15</v>
      </c>
      <c r="FN264">
        <f t="shared" ca="1" si="416"/>
        <v>1.6102652988259044E-18</v>
      </c>
      <c r="FO264">
        <f t="shared" ca="1" si="416"/>
        <v>1.77245288951914E-22</v>
      </c>
      <c r="FP264">
        <f t="shared" ca="1" si="416"/>
        <v>5.7954444077596609E-27</v>
      </c>
      <c r="FQ264">
        <f t="shared" ca="1" si="416"/>
        <v>5.5772372209814374E-32</v>
      </c>
      <c r="FR264">
        <f t="shared" ca="1" si="416"/>
        <v>1.5605201599386685E-37</v>
      </c>
      <c r="FS264">
        <f t="shared" ca="1" si="416"/>
        <v>1.250303132723122E-43</v>
      </c>
      <c r="FT264">
        <f t="shared" ca="1" si="416"/>
        <v>2.8162564901254763E-50</v>
      </c>
      <c r="FU264">
        <f t="shared" ca="1" si="416"/>
        <v>1.7451733279092813E-57</v>
      </c>
      <c r="FV264">
        <f t="shared" ca="1" si="416"/>
        <v>2.9015462140302608E-65</v>
      </c>
      <c r="FW264">
        <f t="shared" ca="1" si="416"/>
        <v>1.2577561361978848E-73</v>
      </c>
      <c r="FX264">
        <f t="shared" ca="1" si="416"/>
        <v>1.3760436296953293E-82</v>
      </c>
      <c r="FY264">
        <f t="shared" ca="1" si="416"/>
        <v>3.6631885350498151E-92</v>
      </c>
      <c r="FZ264">
        <f t="shared" ca="1" si="416"/>
        <v>2.2777167505885512E-102</v>
      </c>
      <c r="GA264">
        <f t="shared" ca="1" si="428"/>
        <v>3.1602687133960907E-113</v>
      </c>
      <c r="GB264">
        <f t="shared" ca="1" si="428"/>
        <v>9.2998492147393145E-125</v>
      </c>
      <c r="GC264">
        <f t="shared" ca="1" si="428"/>
        <v>5.4861761928493863E-137</v>
      </c>
      <c r="GD264">
        <f t="shared" ca="1" si="428"/>
        <v>6.0947509648436834E-150</v>
      </c>
      <c r="GE264">
        <f t="shared" ca="1" si="428"/>
        <v>1.1897327591906961E-163</v>
      </c>
      <c r="GF264">
        <f t="shared" ca="1" si="428"/>
        <v>3.7793261392182151E-178</v>
      </c>
      <c r="GG264">
        <f t="shared" ca="1" si="428"/>
        <v>1.7943128860775039E-193</v>
      </c>
      <c r="GH264">
        <f t="shared" ca="1" si="428"/>
        <v>1.1585220201500918E-209</v>
      </c>
      <c r="GI264">
        <f t="shared" ca="1" si="428"/>
        <v>9.159944242280737E-227</v>
      </c>
      <c r="GJ264">
        <f t="shared" ca="1" si="428"/>
        <v>7.8921279135100652E-245</v>
      </c>
      <c r="GK264">
        <f t="shared" ca="1" si="428"/>
        <v>6.5060464715142005E-264</v>
      </c>
      <c r="GL264">
        <f t="shared" ca="1" si="428"/>
        <v>4.4374171607757439E-284</v>
      </c>
      <c r="GM264">
        <f t="shared" ca="1" si="428"/>
        <v>2.1275751601447069E-305</v>
      </c>
      <c r="GN264">
        <f t="shared" ca="1" si="428"/>
        <v>0</v>
      </c>
      <c r="GO264">
        <f t="shared" ca="1" si="428"/>
        <v>0</v>
      </c>
      <c r="GP264">
        <f t="shared" ca="1" si="428"/>
        <v>0</v>
      </c>
      <c r="GQ264">
        <f t="shared" ca="1" si="427"/>
        <v>0</v>
      </c>
      <c r="GR264">
        <f t="shared" ca="1" si="427"/>
        <v>0</v>
      </c>
      <c r="GS264">
        <f t="shared" ca="1" si="427"/>
        <v>0</v>
      </c>
      <c r="GT264">
        <f t="shared" ca="1" si="427"/>
        <v>0</v>
      </c>
      <c r="GU264">
        <f t="shared" ca="1" si="427"/>
        <v>0</v>
      </c>
      <c r="GV264">
        <f t="shared" ca="1" si="427"/>
        <v>0</v>
      </c>
      <c r="GW264">
        <f t="shared" ca="1" si="427"/>
        <v>0</v>
      </c>
      <c r="GX264">
        <f t="shared" ca="1" si="427"/>
        <v>0</v>
      </c>
      <c r="GY264">
        <f t="shared" ca="1" si="427"/>
        <v>0</v>
      </c>
      <c r="GZ264">
        <f t="shared" ca="1" si="427"/>
        <v>0</v>
      </c>
      <c r="HA264">
        <f t="shared" ca="1" si="427"/>
        <v>0</v>
      </c>
      <c r="HB264">
        <f t="shared" ca="1" si="427"/>
        <v>0</v>
      </c>
      <c r="HC264">
        <f t="shared" ca="1" si="427"/>
        <v>0</v>
      </c>
      <c r="HD264">
        <f t="shared" ca="1" si="427"/>
        <v>0</v>
      </c>
      <c r="HE264">
        <f t="shared" ca="1" si="427"/>
        <v>0</v>
      </c>
      <c r="HF264">
        <f t="shared" ca="1" si="387"/>
        <v>0</v>
      </c>
      <c r="HG264">
        <f t="shared" ca="1" si="387"/>
        <v>0</v>
      </c>
      <c r="HH264">
        <f t="shared" ca="1" si="387"/>
        <v>0</v>
      </c>
      <c r="HI264">
        <f t="shared" ca="1" si="387"/>
        <v>0</v>
      </c>
      <c r="HJ264">
        <f t="shared" ca="1" si="387"/>
        <v>0</v>
      </c>
      <c r="HK264">
        <f t="shared" ca="1" si="387"/>
        <v>0</v>
      </c>
      <c r="HL264">
        <f t="shared" ca="1" si="387"/>
        <v>0</v>
      </c>
    </row>
    <row r="265" spans="1:220" x14ac:dyDescent="0.25">
      <c r="A265" s="6">
        <v>45312</v>
      </c>
      <c r="B265">
        <f t="shared" ca="1" si="418"/>
        <v>1.5248226213978706E-3</v>
      </c>
      <c r="C265" s="5">
        <v>3034</v>
      </c>
      <c r="D265">
        <f t="shared" si="419"/>
        <v>1.4820155764507117</v>
      </c>
      <c r="E265" t="s">
        <v>45</v>
      </c>
      <c r="F265">
        <v>0.75285290000000005</v>
      </c>
      <c r="G265">
        <v>41</v>
      </c>
      <c r="H265">
        <v>48</v>
      </c>
      <c r="I265">
        <f t="shared" si="420"/>
        <v>0</v>
      </c>
      <c r="J265">
        <f t="shared" si="421"/>
        <v>1</v>
      </c>
      <c r="K265">
        <f t="shared" ca="1" si="422"/>
        <v>0</v>
      </c>
      <c r="L265">
        <f t="shared" ca="1" si="423"/>
        <v>1.9917719082448992E-3</v>
      </c>
      <c r="M265">
        <f t="shared" si="424"/>
        <v>1.1707317073170731</v>
      </c>
      <c r="Q265">
        <f t="shared" si="425"/>
        <v>1243.9399999999998</v>
      </c>
      <c r="R265">
        <f t="shared" si="426"/>
        <v>1456.32</v>
      </c>
      <c r="S265">
        <f t="shared" ca="1" si="429"/>
        <v>0</v>
      </c>
      <c r="T265">
        <f t="shared" ca="1" si="429"/>
        <v>0</v>
      </c>
      <c r="U265">
        <f t="shared" ca="1" si="429"/>
        <v>0</v>
      </c>
      <c r="V265">
        <f t="shared" ca="1" si="429"/>
        <v>0</v>
      </c>
      <c r="W265">
        <f t="shared" ca="1" si="429"/>
        <v>0</v>
      </c>
      <c r="X265">
        <f t="shared" ca="1" si="429"/>
        <v>0</v>
      </c>
      <c r="Y265">
        <f t="shared" ca="1" si="429"/>
        <v>0</v>
      </c>
      <c r="Z265">
        <f t="shared" ca="1" si="429"/>
        <v>0</v>
      </c>
      <c r="AA265">
        <f t="shared" ca="1" si="429"/>
        <v>0</v>
      </c>
      <c r="AB265">
        <f t="shared" ca="1" si="429"/>
        <v>0</v>
      </c>
      <c r="AC265">
        <f t="shared" ca="1" si="430"/>
        <v>0</v>
      </c>
      <c r="AD265">
        <f t="shared" ca="1" si="430"/>
        <v>0</v>
      </c>
      <c r="AE265">
        <f t="shared" ca="1" si="430"/>
        <v>0</v>
      </c>
      <c r="AF265">
        <f t="shared" ca="1" si="430"/>
        <v>0</v>
      </c>
      <c r="AG265">
        <f t="shared" ca="1" si="430"/>
        <v>1.8422682844117454E-292</v>
      </c>
      <c r="AH265">
        <f t="shared" ca="1" si="430"/>
        <v>2.583505026167869E-264</v>
      </c>
      <c r="AI265">
        <f t="shared" ca="1" si="430"/>
        <v>1.1138279928540665E-238</v>
      </c>
      <c r="AJ265">
        <f t="shared" ca="1" si="430"/>
        <v>2.8731021625531556E-215</v>
      </c>
      <c r="AK265">
        <f t="shared" ca="1" si="430"/>
        <v>7.687972353898691E-194</v>
      </c>
      <c r="AL265">
        <f t="shared" ca="1" si="430"/>
        <v>3.3796610479228072E-174</v>
      </c>
      <c r="AM265">
        <f t="shared" ca="1" si="431"/>
        <v>3.5969107612991174E-156</v>
      </c>
      <c r="AN265">
        <f t="shared" ca="1" si="431"/>
        <v>1.2887901427043093E-139</v>
      </c>
      <c r="AO265">
        <f t="shared" ca="1" si="431"/>
        <v>2.0620729769393544E-124</v>
      </c>
      <c r="AP265">
        <f t="shared" ca="1" si="431"/>
        <v>1.879608083385275E-110</v>
      </c>
      <c r="AQ265">
        <f t="shared" ca="1" si="431"/>
        <v>1.2055787177398016E-97</v>
      </c>
      <c r="AR265">
        <f t="shared" ca="1" si="431"/>
        <v>6.5408149761327591E-86</v>
      </c>
      <c r="AS265">
        <f t="shared" ca="1" si="431"/>
        <v>3.526630150906385E-75</v>
      </c>
      <c r="AT265">
        <f t="shared" ca="1" si="431"/>
        <v>2.1771065060377511E-65</v>
      </c>
      <c r="AU265">
        <f t="shared" ca="1" si="431"/>
        <v>1.7434617230389205E-56</v>
      </c>
      <c r="AV265">
        <f t="shared" ca="1" si="431"/>
        <v>2.0225175301883717E-48</v>
      </c>
      <c r="AW265">
        <f t="shared" ca="1" si="432"/>
        <v>3.7478968731009592E-41</v>
      </c>
      <c r="AX265">
        <f t="shared" ca="1" si="432"/>
        <v>1.2099997949251598E-34</v>
      </c>
      <c r="AY265">
        <f t="shared" ca="1" si="432"/>
        <v>7.3512985191599563E-29</v>
      </c>
      <c r="AZ265">
        <f t="shared" ca="1" si="432"/>
        <v>9.0007200843848713E-24</v>
      </c>
      <c r="BA265">
        <f t="shared" ca="1" si="432"/>
        <v>2.3602651247018266E-19</v>
      </c>
      <c r="BB265">
        <f t="shared" ca="1" si="432"/>
        <v>1.3991981589550812E-15</v>
      </c>
      <c r="BC265">
        <f t="shared" ca="1" si="432"/>
        <v>1.9670717854762532E-12</v>
      </c>
      <c r="BD265">
        <f t="shared" ca="1" si="432"/>
        <v>6.8414071457957672E-10</v>
      </c>
      <c r="BE265">
        <f t="shared" ca="1" si="432"/>
        <v>6.1094882846407851E-8</v>
      </c>
      <c r="BF265">
        <f t="shared" ca="1" si="432"/>
        <v>1.4471694586361646E-6</v>
      </c>
      <c r="BG265">
        <f t="shared" ca="1" si="433"/>
        <v>9.3527000869874709E-6</v>
      </c>
      <c r="BH265">
        <f t="shared" ca="1" si="433"/>
        <v>1.6895268733931589E-5</v>
      </c>
      <c r="BI265">
        <f t="shared" ca="1" si="433"/>
        <v>8.7072855296841146E-6</v>
      </c>
      <c r="BJ265">
        <f t="shared" ca="1" si="433"/>
        <v>1.3020724356009966E-6</v>
      </c>
      <c r="BK265">
        <f t="shared" ca="1" si="433"/>
        <v>5.7267943883030159E-8</v>
      </c>
      <c r="BL265">
        <f t="shared" ca="1" si="433"/>
        <v>7.485311139436032E-10</v>
      </c>
      <c r="BM265">
        <f t="shared" ca="1" si="433"/>
        <v>2.9287815054608174E-12</v>
      </c>
      <c r="BN265">
        <f t="shared" ca="1" si="433"/>
        <v>3.4450713380667973E-15</v>
      </c>
      <c r="BO265">
        <f t="shared" ca="1" si="433"/>
        <v>1.2199017605173005E-18</v>
      </c>
      <c r="BP265">
        <f t="shared" ca="1" si="433"/>
        <v>1.2983483104605783E-22</v>
      </c>
      <c r="BQ265">
        <f t="shared" ca="1" si="434"/>
        <v>4.1349618380869551E-27</v>
      </c>
      <c r="BR265">
        <f t="shared" ca="1" si="434"/>
        <v>3.9118894316411528E-32</v>
      </c>
      <c r="BS265">
        <f t="shared" ca="1" si="434"/>
        <v>1.0881546644168149E-37</v>
      </c>
      <c r="BT265">
        <f t="shared" ca="1" si="434"/>
        <v>8.7830999897931717E-44</v>
      </c>
      <c r="BU265">
        <f t="shared" ca="1" si="434"/>
        <v>2.0239433474909192E-50</v>
      </c>
      <c r="BV265">
        <f t="shared" ca="1" si="434"/>
        <v>1.3059109495203567E-57</v>
      </c>
      <c r="BW265">
        <f t="shared" ca="1" si="434"/>
        <v>2.3064258970182591E-65</v>
      </c>
      <c r="BX265">
        <f t="shared" ca="1" si="434"/>
        <v>1.0862452597053363E-73</v>
      </c>
      <c r="BY265">
        <f t="shared" ca="1" si="434"/>
        <v>1.3241995978587108E-82</v>
      </c>
      <c r="BZ265">
        <f t="shared" ca="1" si="434"/>
        <v>4.0403241232232543E-92</v>
      </c>
      <c r="CA265">
        <f t="shared" ca="1" si="435"/>
        <v>2.9711668817214672E-102</v>
      </c>
      <c r="CB265">
        <f t="shared" ca="1" si="435"/>
        <v>5.0486405728260897E-113</v>
      </c>
      <c r="CC265">
        <f t="shared" ca="1" si="435"/>
        <v>1.8913414361008345E-124</v>
      </c>
      <c r="CD265">
        <f t="shared" ca="1" si="435"/>
        <v>1.4827540709445463E-136</v>
      </c>
      <c r="CE265">
        <f t="shared" ca="1" si="435"/>
        <v>2.2959630076481795E-149</v>
      </c>
      <c r="CF265">
        <f t="shared" ca="1" si="435"/>
        <v>6.5863997921503039E-163</v>
      </c>
      <c r="CG265">
        <f t="shared" ca="1" si="435"/>
        <v>3.2608487228778236E-177</v>
      </c>
      <c r="CH265">
        <f t="shared" ca="1" si="435"/>
        <v>2.5758728920896608E-192</v>
      </c>
      <c r="CI265">
        <f t="shared" ca="1" si="435"/>
        <v>2.9762404514654053E-208</v>
      </c>
      <c r="CJ265">
        <f t="shared" ca="1" si="435"/>
        <v>4.5676392253602865E-225</v>
      </c>
      <c r="CK265">
        <f t="shared" ca="1" si="436"/>
        <v>8.365834927097085E-243</v>
      </c>
      <c r="CL265">
        <f t="shared" ca="1" si="436"/>
        <v>1.6233794541014052E-261</v>
      </c>
      <c r="CM265">
        <f t="shared" ca="1" si="436"/>
        <v>2.9228434060542328E-281</v>
      </c>
      <c r="CN265">
        <f t="shared" ca="1" si="436"/>
        <v>4.2101259537522441E-302</v>
      </c>
      <c r="CO265">
        <f t="shared" ca="1" si="436"/>
        <v>0</v>
      </c>
      <c r="CP265">
        <f t="shared" ca="1" si="436"/>
        <v>0</v>
      </c>
      <c r="CQ265">
        <f t="shared" ca="1" si="436"/>
        <v>0</v>
      </c>
      <c r="CR265">
        <f t="shared" ca="1" si="436"/>
        <v>0</v>
      </c>
      <c r="CS265">
        <f t="shared" ca="1" si="436"/>
        <v>0</v>
      </c>
      <c r="CT265">
        <f t="shared" ca="1" si="436"/>
        <v>0</v>
      </c>
      <c r="CU265">
        <f t="shared" ca="1" si="437"/>
        <v>0</v>
      </c>
      <c r="CV265">
        <f t="shared" ca="1" si="437"/>
        <v>0</v>
      </c>
      <c r="CW265">
        <f t="shared" ca="1" si="437"/>
        <v>0</v>
      </c>
      <c r="CX265">
        <f t="shared" ca="1" si="437"/>
        <v>0</v>
      </c>
      <c r="CY265">
        <f t="shared" ca="1" si="437"/>
        <v>0</v>
      </c>
      <c r="CZ265">
        <f t="shared" ca="1" si="437"/>
        <v>0</v>
      </c>
      <c r="DA265">
        <f t="shared" ca="1" si="437"/>
        <v>0</v>
      </c>
      <c r="DB265">
        <f t="shared" ca="1" si="437"/>
        <v>0</v>
      </c>
      <c r="DC265">
        <f t="shared" ca="1" si="437"/>
        <v>0</v>
      </c>
      <c r="DD265">
        <f t="shared" ca="1" si="437"/>
        <v>0</v>
      </c>
      <c r="DE265">
        <f t="shared" ca="1" si="438"/>
        <v>0</v>
      </c>
      <c r="DF265">
        <f t="shared" ca="1" si="438"/>
        <v>0</v>
      </c>
      <c r="DG265">
        <f t="shared" ca="1" si="438"/>
        <v>0</v>
      </c>
      <c r="DH265">
        <f t="shared" ca="1" si="438"/>
        <v>0</v>
      </c>
      <c r="DI265">
        <f t="shared" ca="1" si="438"/>
        <v>0</v>
      </c>
      <c r="DJ265">
        <f t="shared" ca="1" si="438"/>
        <v>0</v>
      </c>
      <c r="DK265">
        <f t="shared" ca="1" si="438"/>
        <v>0</v>
      </c>
      <c r="DL265">
        <f t="shared" ca="1" si="438"/>
        <v>0</v>
      </c>
      <c r="DM265">
        <f t="shared" ca="1" si="438"/>
        <v>0</v>
      </c>
      <c r="DN265">
        <f t="shared" ca="1" si="438"/>
        <v>0</v>
      </c>
      <c r="DQ265">
        <f t="shared" ca="1" si="405"/>
        <v>0</v>
      </c>
      <c r="DR265">
        <f t="shared" ca="1" si="405"/>
        <v>0</v>
      </c>
      <c r="DS265">
        <f t="shared" ca="1" si="405"/>
        <v>0</v>
      </c>
      <c r="DT265">
        <f t="shared" ca="1" si="405"/>
        <v>0</v>
      </c>
      <c r="DU265">
        <f t="shared" ca="1" si="405"/>
        <v>0</v>
      </c>
      <c r="DV265">
        <f t="shared" ca="1" si="405"/>
        <v>0</v>
      </c>
      <c r="DW265">
        <f t="shared" ca="1" si="405"/>
        <v>0</v>
      </c>
      <c r="DX265">
        <f t="shared" ca="1" si="405"/>
        <v>0</v>
      </c>
      <c r="DY265">
        <f t="shared" ca="1" si="405"/>
        <v>0</v>
      </c>
      <c r="DZ265">
        <f t="shared" ca="1" si="405"/>
        <v>0</v>
      </c>
      <c r="EA265">
        <f t="shared" ca="1" si="405"/>
        <v>0</v>
      </c>
      <c r="EB265">
        <f t="shared" ca="1" si="405"/>
        <v>0</v>
      </c>
      <c r="EC265">
        <f t="shared" ca="1" si="405"/>
        <v>0</v>
      </c>
      <c r="ED265">
        <f t="shared" ca="1" si="405"/>
        <v>0</v>
      </c>
      <c r="EE265">
        <f t="shared" ca="1" si="405"/>
        <v>0</v>
      </c>
      <c r="EF265">
        <f t="shared" ref="EF265:EU280" ca="1" si="439">_xlfn.BINOM.DIST($R265,$C265,EF$1,FALSE)*$F265*$B265</f>
        <v>0</v>
      </c>
      <c r="EG265">
        <f t="shared" ca="1" si="439"/>
        <v>0</v>
      </c>
      <c r="EH265">
        <f t="shared" ca="1" si="439"/>
        <v>0</v>
      </c>
      <c r="EI265">
        <f t="shared" ca="1" si="439"/>
        <v>0</v>
      </c>
      <c r="EJ265">
        <f t="shared" ca="1" si="439"/>
        <v>8.6145540191310945E-288</v>
      </c>
      <c r="EK265">
        <f t="shared" ca="1" si="439"/>
        <v>7.1829555825722569E-264</v>
      </c>
      <c r="EL265">
        <f t="shared" ca="1" si="439"/>
        <v>1.2231316655875374E-241</v>
      </c>
      <c r="EM265">
        <f t="shared" ca="1" si="439"/>
        <v>5.9338469917722998E-221</v>
      </c>
      <c r="EN265">
        <f t="shared" ca="1" si="439"/>
        <v>1.0932603174963455E-201</v>
      </c>
      <c r="EO265">
        <f t="shared" ca="1" si="439"/>
        <v>9.8185322744177813E-184</v>
      </c>
      <c r="EP265">
        <f t="shared" ca="1" si="439"/>
        <v>5.3451054733294652E-167</v>
      </c>
      <c r="EQ265">
        <f t="shared" ca="1" si="439"/>
        <v>2.1353958867073671E-151</v>
      </c>
      <c r="ER265">
        <f t="shared" ca="1" si="439"/>
        <v>7.4087323634190918E-137</v>
      </c>
      <c r="ES265">
        <f t="shared" ca="1" si="439"/>
        <v>2.5906158818448864E-123</v>
      </c>
      <c r="ET265">
        <f t="shared" ca="1" si="439"/>
        <v>1.0418117239410793E-110</v>
      </c>
      <c r="EU265">
        <f t="shared" ca="1" si="439"/>
        <v>5.4185618524114814E-99</v>
      </c>
      <c r="EV265">
        <f t="shared" ca="1" si="417"/>
        <v>4.0468902524827027E-88</v>
      </c>
      <c r="EW265">
        <f t="shared" ca="1" si="417"/>
        <v>4.7649978066204396E-78</v>
      </c>
      <c r="EX265">
        <f t="shared" ca="1" si="417"/>
        <v>9.6153510563071289E-69</v>
      </c>
      <c r="EY265">
        <f t="shared" ca="1" si="417"/>
        <v>3.583137873311938E-60</v>
      </c>
      <c r="EZ265">
        <f t="shared" ca="1" si="417"/>
        <v>2.6362062010291837E-52</v>
      </c>
      <c r="FA265">
        <f t="shared" ca="1" si="417"/>
        <v>4.0650892454223851E-45</v>
      </c>
      <c r="FB265">
        <f t="shared" ca="1" si="417"/>
        <v>1.3858853379101912E-38</v>
      </c>
      <c r="FC265">
        <f t="shared" ca="1" si="417"/>
        <v>1.0955513116719731E-32</v>
      </c>
      <c r="FD265">
        <f t="shared" ca="1" si="417"/>
        <v>2.0949685054256294E-27</v>
      </c>
      <c r="FE265">
        <f t="shared" ca="1" si="417"/>
        <v>1.0061216624525779E-22</v>
      </c>
      <c r="FF265">
        <f t="shared" ca="1" si="417"/>
        <v>1.2542952455892508E-18</v>
      </c>
      <c r="FG265">
        <f t="shared" ca="1" si="417"/>
        <v>4.1780216152396856E-15</v>
      </c>
      <c r="FH265">
        <f t="shared" ca="1" si="417"/>
        <v>3.8126206511547029E-12</v>
      </c>
      <c r="FI265">
        <f t="shared" ca="1" si="417"/>
        <v>9.7371890160822035E-10</v>
      </c>
      <c r="FJ265">
        <f t="shared" ca="1" si="417"/>
        <v>7.0855586898358396E-8</v>
      </c>
      <c r="FK265">
        <f t="shared" ca="1" si="417"/>
        <v>1.4906852349564109E-6</v>
      </c>
      <c r="FL265">
        <f t="shared" ca="1" si="416"/>
        <v>9.1713529109295641E-6</v>
      </c>
      <c r="FM265">
        <f t="shared" ca="1" si="416"/>
        <v>1.6639792083073984E-5</v>
      </c>
      <c r="FN265">
        <f t="shared" ca="1" si="416"/>
        <v>8.950770562812001E-6</v>
      </c>
      <c r="FO265">
        <f t="shared" ca="1" si="416"/>
        <v>1.4309457737784871E-6</v>
      </c>
      <c r="FP265">
        <f t="shared" ca="1" si="416"/>
        <v>6.7954888532672491E-8</v>
      </c>
      <c r="FQ265">
        <f t="shared" ca="1" si="416"/>
        <v>9.5536853073551292E-10</v>
      </c>
      <c r="FR265">
        <f t="shared" ca="1" si="416"/>
        <v>3.9510814460523837E-12</v>
      </c>
      <c r="FS265">
        <f t="shared" ca="1" si="416"/>
        <v>4.7621461155581287E-15</v>
      </c>
      <c r="FT265">
        <f t="shared" ca="1" si="416"/>
        <v>1.6521621249886454E-18</v>
      </c>
      <c r="FU265">
        <f t="shared" ca="1" si="416"/>
        <v>1.6245041946215033E-22</v>
      </c>
      <c r="FV265">
        <f t="shared" ca="1" si="416"/>
        <v>4.4426570020587847E-27</v>
      </c>
      <c r="FW265">
        <f t="shared" ca="1" si="416"/>
        <v>3.3049804615879887E-32</v>
      </c>
      <c r="FX265">
        <f t="shared" ca="1" si="416"/>
        <v>6.5175575630398963E-38</v>
      </c>
      <c r="FY265">
        <f t="shared" ca="1" si="416"/>
        <v>3.3076297916980655E-44</v>
      </c>
      <c r="FZ265">
        <f t="shared" ca="1" si="416"/>
        <v>4.1765692275933217E-51</v>
      </c>
      <c r="GA265">
        <f t="shared" ca="1" si="428"/>
        <v>1.263122268280429E-58</v>
      </c>
      <c r="GB265">
        <f t="shared" ca="1" si="428"/>
        <v>8.7657807319750553E-67</v>
      </c>
      <c r="GC265">
        <f t="shared" ca="1" si="428"/>
        <v>1.3305106407195909E-75</v>
      </c>
      <c r="GD265">
        <f t="shared" ca="1" si="428"/>
        <v>4.186501754708233E-85</v>
      </c>
      <c r="GE265">
        <f t="shared" ca="1" si="428"/>
        <v>2.5723571258954897E-95</v>
      </c>
      <c r="GF265">
        <f t="shared" ca="1" si="428"/>
        <v>2.887618932319783E-106</v>
      </c>
      <c r="GG265">
        <f t="shared" ca="1" si="428"/>
        <v>5.4988605972330771E-118</v>
      </c>
      <c r="GH265">
        <f t="shared" ca="1" si="428"/>
        <v>1.6355318457200015E-130</v>
      </c>
      <c r="GI265">
        <f t="shared" ca="1" si="428"/>
        <v>6.9297286518002098E-144</v>
      </c>
      <c r="GJ265">
        <f t="shared" ca="1" si="428"/>
        <v>3.7742132969747701E-158</v>
      </c>
      <c r="GK265">
        <f t="shared" ca="1" si="428"/>
        <v>2.3556907834878365E-173</v>
      </c>
      <c r="GL265">
        <f t="shared" ca="1" si="428"/>
        <v>1.4816110184240782E-189</v>
      </c>
      <c r="GM265">
        <f t="shared" ca="1" si="428"/>
        <v>8.1275012898454931E-207</v>
      </c>
      <c r="GN265">
        <f t="shared" ca="1" si="428"/>
        <v>3.3049371401760237E-225</v>
      </c>
      <c r="GO265">
        <f t="shared" ca="1" si="428"/>
        <v>8.2901006354876121E-245</v>
      </c>
      <c r="GP265">
        <f t="shared" ca="1" si="428"/>
        <v>1.0414804156349441E-265</v>
      </c>
      <c r="GQ265">
        <f t="shared" ca="1" si="427"/>
        <v>5.1684685223070695E-288</v>
      </c>
      <c r="GR265">
        <f t="shared" ca="1" si="427"/>
        <v>0</v>
      </c>
      <c r="GS265">
        <f t="shared" ca="1" si="427"/>
        <v>0</v>
      </c>
      <c r="GT265">
        <f t="shared" ca="1" si="427"/>
        <v>0</v>
      </c>
      <c r="GU265">
        <f t="shared" ca="1" si="427"/>
        <v>0</v>
      </c>
      <c r="GV265">
        <f t="shared" ca="1" si="427"/>
        <v>0</v>
      </c>
      <c r="GW265">
        <f t="shared" ca="1" si="427"/>
        <v>0</v>
      </c>
      <c r="GX265">
        <f t="shared" ca="1" si="427"/>
        <v>0</v>
      </c>
      <c r="GY265">
        <f t="shared" ca="1" si="427"/>
        <v>0</v>
      </c>
      <c r="GZ265">
        <f t="shared" ca="1" si="427"/>
        <v>0</v>
      </c>
      <c r="HA265">
        <f t="shared" ca="1" si="427"/>
        <v>0</v>
      </c>
      <c r="HB265">
        <f t="shared" ca="1" si="427"/>
        <v>0</v>
      </c>
      <c r="HC265">
        <f t="shared" ca="1" si="427"/>
        <v>0</v>
      </c>
      <c r="HD265">
        <f t="shared" ca="1" si="427"/>
        <v>0</v>
      </c>
      <c r="HE265">
        <f t="shared" ca="1" si="427"/>
        <v>0</v>
      </c>
      <c r="HF265">
        <f t="shared" ca="1" si="387"/>
        <v>0</v>
      </c>
      <c r="HG265">
        <f t="shared" ca="1" si="387"/>
        <v>0</v>
      </c>
      <c r="HH265">
        <f t="shared" ca="1" si="387"/>
        <v>0</v>
      </c>
      <c r="HI265">
        <f t="shared" ca="1" si="387"/>
        <v>0</v>
      </c>
      <c r="HJ265">
        <f t="shared" ca="1" si="387"/>
        <v>0</v>
      </c>
      <c r="HK265">
        <f t="shared" ca="1" si="387"/>
        <v>0</v>
      </c>
      <c r="HL265">
        <f t="shared" ca="1" si="387"/>
        <v>0</v>
      </c>
    </row>
    <row r="266" spans="1:220" x14ac:dyDescent="0.25">
      <c r="A266" s="6">
        <v>45313</v>
      </c>
      <c r="B266">
        <f t="shared" ca="1" si="418"/>
        <v>1.6022174922024168E-3</v>
      </c>
      <c r="C266" s="5">
        <v>4000</v>
      </c>
      <c r="D266">
        <f t="shared" si="419"/>
        <v>1.6020599913279625</v>
      </c>
      <c r="E266" t="s">
        <v>45</v>
      </c>
      <c r="F266">
        <v>0.75285290000000005</v>
      </c>
      <c r="G266">
        <v>40</v>
      </c>
      <c r="H266">
        <v>45</v>
      </c>
      <c r="I266">
        <f t="shared" si="420"/>
        <v>0</v>
      </c>
      <c r="J266">
        <f t="shared" si="421"/>
        <v>1</v>
      </c>
      <c r="K266">
        <f t="shared" ca="1" si="422"/>
        <v>0</v>
      </c>
      <c r="L266">
        <f t="shared" ca="1" si="423"/>
        <v>2.1740167895084963E-3</v>
      </c>
      <c r="M266">
        <f t="shared" si="424"/>
        <v>1.125</v>
      </c>
      <c r="Q266">
        <f t="shared" si="425"/>
        <v>1600</v>
      </c>
      <c r="R266">
        <f t="shared" si="426"/>
        <v>1800</v>
      </c>
      <c r="S266">
        <f t="shared" ca="1" si="429"/>
        <v>0</v>
      </c>
      <c r="T266">
        <f t="shared" ca="1" si="429"/>
        <v>0</v>
      </c>
      <c r="U266">
        <f t="shared" ca="1" si="429"/>
        <v>0</v>
      </c>
      <c r="V266">
        <f t="shared" ca="1" si="429"/>
        <v>0</v>
      </c>
      <c r="W266">
        <f t="shared" ca="1" si="429"/>
        <v>0</v>
      </c>
      <c r="X266">
        <f t="shared" ca="1" si="429"/>
        <v>0</v>
      </c>
      <c r="Y266">
        <f t="shared" ca="1" si="429"/>
        <v>0</v>
      </c>
      <c r="Z266">
        <f t="shared" ca="1" si="429"/>
        <v>0</v>
      </c>
      <c r="AA266">
        <f t="shared" ca="1" si="429"/>
        <v>0</v>
      </c>
      <c r="AB266">
        <f t="shared" ca="1" si="429"/>
        <v>0</v>
      </c>
      <c r="AC266">
        <f t="shared" ca="1" si="430"/>
        <v>0</v>
      </c>
      <c r="AD266">
        <f t="shared" ca="1" si="430"/>
        <v>0</v>
      </c>
      <c r="AE266">
        <f t="shared" ca="1" si="430"/>
        <v>0</v>
      </c>
      <c r="AF266">
        <f t="shared" ca="1" si="430"/>
        <v>0</v>
      </c>
      <c r="AG266">
        <f t="shared" ca="1" si="430"/>
        <v>0</v>
      </c>
      <c r="AH266">
        <f t="shared" ca="1" si="430"/>
        <v>0</v>
      </c>
      <c r="AI266">
        <f t="shared" ca="1" si="430"/>
        <v>1.5647650846238518E-291</v>
      </c>
      <c r="AJ266">
        <f t="shared" ca="1" si="430"/>
        <v>6.8847195949687784E-262</v>
      </c>
      <c r="AK266">
        <f t="shared" ca="1" si="430"/>
        <v>8.3453438439624156E-235</v>
      </c>
      <c r="AL266">
        <f t="shared" ca="1" si="430"/>
        <v>5.0349734199041741E-210</v>
      </c>
      <c r="AM266">
        <f t="shared" ca="1" si="431"/>
        <v>2.4897296537022281E-187</v>
      </c>
      <c r="AN266">
        <f t="shared" ca="1" si="431"/>
        <v>1.5419880933122822E-166</v>
      </c>
      <c r="AO266">
        <f t="shared" ca="1" si="431"/>
        <v>1.7199907908160445E-147</v>
      </c>
      <c r="AP266">
        <f t="shared" ca="1" si="431"/>
        <v>4.7257244072152241E-130</v>
      </c>
      <c r="AQ266">
        <f t="shared" ca="1" si="431"/>
        <v>4.1956433252794813E-114</v>
      </c>
      <c r="AR266">
        <f t="shared" ca="1" si="431"/>
        <v>1.5248824435029929E-99</v>
      </c>
      <c r="AS266">
        <f t="shared" ca="1" si="431"/>
        <v>2.7904513586720219E-86</v>
      </c>
      <c r="AT266">
        <f t="shared" ca="1" si="431"/>
        <v>3.0837367212376228E-74</v>
      </c>
      <c r="AU266">
        <f t="shared" ca="1" si="431"/>
        <v>2.4156384378549387E-63</v>
      </c>
      <c r="AV266">
        <f t="shared" ca="1" si="431"/>
        <v>1.5453395263839801E-53</v>
      </c>
      <c r="AW266">
        <f t="shared" ca="1" si="432"/>
        <v>9.1515347807825785E-45</v>
      </c>
      <c r="AX266">
        <f t="shared" ca="1" si="432"/>
        <v>5.606841164229343E-37</v>
      </c>
      <c r="AY266">
        <f t="shared" ca="1" si="432"/>
        <v>3.9223482986720734E-30</v>
      </c>
      <c r="AZ266">
        <f t="shared" ca="1" si="432"/>
        <v>3.4199569207656844E-24</v>
      </c>
      <c r="BA266">
        <f t="shared" ca="1" si="432"/>
        <v>4.0170100383872302E-19</v>
      </c>
      <c r="BB266">
        <f t="shared" ca="1" si="432"/>
        <v>6.8095317981138475E-15</v>
      </c>
      <c r="BC266">
        <f t="shared" ca="1" si="432"/>
        <v>1.7706353803267429E-11</v>
      </c>
      <c r="BD266">
        <f t="shared" ca="1" si="432"/>
        <v>7.4519090327122274E-9</v>
      </c>
      <c r="BE266">
        <f t="shared" ca="1" si="432"/>
        <v>5.3210793045875254E-7</v>
      </c>
      <c r="BF266">
        <f t="shared" ca="1" si="432"/>
        <v>6.7168494955095787E-6</v>
      </c>
      <c r="BG266">
        <f t="shared" ca="1" si="433"/>
        <v>1.5530212363751315E-5</v>
      </c>
      <c r="BH266">
        <f t="shared" ca="1" si="433"/>
        <v>6.7793653865461832E-6</v>
      </c>
      <c r="BI266">
        <f t="shared" ca="1" si="433"/>
        <v>5.7311204575330572E-7</v>
      </c>
      <c r="BJ266">
        <f t="shared" ca="1" si="433"/>
        <v>9.580162820835923E-9</v>
      </c>
      <c r="BK266">
        <f t="shared" ca="1" si="433"/>
        <v>3.2191227826544063E-11</v>
      </c>
      <c r="BL266">
        <f t="shared" ca="1" si="433"/>
        <v>2.2012388830851727E-14</v>
      </c>
      <c r="BM266">
        <f t="shared" ca="1" si="433"/>
        <v>3.0884787287491031E-18</v>
      </c>
      <c r="BN266">
        <f t="shared" ca="1" si="433"/>
        <v>8.92997181110856E-23</v>
      </c>
      <c r="BO266">
        <f t="shared" ca="1" si="433"/>
        <v>5.3234707649899845E-28</v>
      </c>
      <c r="BP266">
        <f t="shared" ca="1" si="433"/>
        <v>6.5214028599616846E-34</v>
      </c>
      <c r="BQ266">
        <f t="shared" ca="1" si="434"/>
        <v>1.6300753985521705E-40</v>
      </c>
      <c r="BR266">
        <f t="shared" ca="1" si="434"/>
        <v>8.2236415862331074E-48</v>
      </c>
      <c r="BS266">
        <f t="shared" ca="1" si="434"/>
        <v>8.2510622948690907E-56</v>
      </c>
      <c r="BT266">
        <f t="shared" ca="1" si="434"/>
        <v>1.6159977654593392E-64</v>
      </c>
      <c r="BU266">
        <f t="shared" ca="1" si="434"/>
        <v>6.0395155175870942E-74</v>
      </c>
      <c r="BV266">
        <f t="shared" ca="1" si="434"/>
        <v>4.1930167813218298E-84</v>
      </c>
      <c r="BW266">
        <f t="shared" ca="1" si="434"/>
        <v>5.2415185327833335E-95</v>
      </c>
      <c r="BX266">
        <f t="shared" ca="1" si="434"/>
        <v>1.1382897257877684E-106</v>
      </c>
      <c r="BY266">
        <f t="shared" ca="1" si="434"/>
        <v>4.1236044971544572E-119</v>
      </c>
      <c r="BZ266">
        <f t="shared" ca="1" si="434"/>
        <v>2.3804831062089604E-132</v>
      </c>
      <c r="CA266">
        <f t="shared" ca="1" si="435"/>
        <v>2.0805116397656638E-146</v>
      </c>
      <c r="CB266">
        <f t="shared" ca="1" si="435"/>
        <v>2.600059160152346E-161</v>
      </c>
      <c r="CC266">
        <f t="shared" ca="1" si="435"/>
        <v>4.3603909187307477E-177</v>
      </c>
      <c r="CD266">
        <f t="shared" ca="1" si="435"/>
        <v>9.1454953960159572E-194</v>
      </c>
      <c r="CE266">
        <f t="shared" ca="1" si="435"/>
        <v>2.2189655749552472E-211</v>
      </c>
      <c r="CF266">
        <f t="shared" ca="1" si="435"/>
        <v>5.713042017455308E-230</v>
      </c>
      <c r="CG266">
        <f t="shared" ca="1" si="435"/>
        <v>1.418691992073995E-249</v>
      </c>
      <c r="CH266">
        <f t="shared" ca="1" si="435"/>
        <v>3.0572459417632684E-270</v>
      </c>
      <c r="CI266">
        <f t="shared" ca="1" si="435"/>
        <v>5.0862610535718589E-292</v>
      </c>
      <c r="CJ266">
        <f t="shared" ca="1" si="435"/>
        <v>0</v>
      </c>
      <c r="CK266">
        <f t="shared" ca="1" si="436"/>
        <v>0</v>
      </c>
      <c r="CL266">
        <f t="shared" ca="1" si="436"/>
        <v>0</v>
      </c>
      <c r="CM266">
        <f t="shared" ca="1" si="436"/>
        <v>0</v>
      </c>
      <c r="CN266">
        <f t="shared" ca="1" si="436"/>
        <v>0</v>
      </c>
      <c r="CO266">
        <f t="shared" ca="1" si="436"/>
        <v>0</v>
      </c>
      <c r="CP266">
        <f t="shared" ca="1" si="436"/>
        <v>0</v>
      </c>
      <c r="CQ266">
        <f t="shared" ca="1" si="436"/>
        <v>0</v>
      </c>
      <c r="CR266">
        <f t="shared" ca="1" si="436"/>
        <v>0</v>
      </c>
      <c r="CS266">
        <f t="shared" ca="1" si="436"/>
        <v>0</v>
      </c>
      <c r="CT266">
        <f t="shared" ca="1" si="436"/>
        <v>0</v>
      </c>
      <c r="CU266">
        <f t="shared" ca="1" si="437"/>
        <v>0</v>
      </c>
      <c r="CV266">
        <f t="shared" ca="1" si="437"/>
        <v>0</v>
      </c>
      <c r="CW266">
        <f t="shared" ca="1" si="437"/>
        <v>0</v>
      </c>
      <c r="CX266">
        <f t="shared" ca="1" si="437"/>
        <v>0</v>
      </c>
      <c r="CY266">
        <f t="shared" ca="1" si="437"/>
        <v>0</v>
      </c>
      <c r="CZ266">
        <f t="shared" ca="1" si="437"/>
        <v>0</v>
      </c>
      <c r="DA266">
        <f t="shared" ca="1" si="437"/>
        <v>0</v>
      </c>
      <c r="DB266">
        <f t="shared" ca="1" si="437"/>
        <v>0</v>
      </c>
      <c r="DC266">
        <f t="shared" ca="1" si="437"/>
        <v>0</v>
      </c>
      <c r="DD266">
        <f t="shared" ca="1" si="437"/>
        <v>0</v>
      </c>
      <c r="DE266">
        <f t="shared" ca="1" si="438"/>
        <v>0</v>
      </c>
      <c r="DF266">
        <f t="shared" ca="1" si="438"/>
        <v>0</v>
      </c>
      <c r="DG266">
        <f t="shared" ca="1" si="438"/>
        <v>0</v>
      </c>
      <c r="DH266">
        <f t="shared" ca="1" si="438"/>
        <v>0</v>
      </c>
      <c r="DI266">
        <f t="shared" ca="1" si="438"/>
        <v>0</v>
      </c>
      <c r="DJ266">
        <f t="shared" ca="1" si="438"/>
        <v>0</v>
      </c>
      <c r="DK266">
        <f t="shared" ca="1" si="438"/>
        <v>0</v>
      </c>
      <c r="DL266">
        <f t="shared" ca="1" si="438"/>
        <v>0</v>
      </c>
      <c r="DM266">
        <f t="shared" ca="1" si="438"/>
        <v>0</v>
      </c>
      <c r="DN266">
        <f t="shared" ca="1" si="438"/>
        <v>0</v>
      </c>
      <c r="DQ266">
        <f t="shared" ref="DQ266:EF281" ca="1" si="440">_xlfn.BINOM.DIST($R266,$C266,DQ$1,FALSE)*$F266*$B266</f>
        <v>0</v>
      </c>
      <c r="DR266">
        <f t="shared" ca="1" si="440"/>
        <v>0</v>
      </c>
      <c r="DS266">
        <f t="shared" ca="1" si="440"/>
        <v>0</v>
      </c>
      <c r="DT266">
        <f t="shared" ca="1" si="440"/>
        <v>0</v>
      </c>
      <c r="DU266">
        <f t="shared" ca="1" si="440"/>
        <v>0</v>
      </c>
      <c r="DV266">
        <f t="shared" ca="1" si="440"/>
        <v>0</v>
      </c>
      <c r="DW266">
        <f t="shared" ca="1" si="440"/>
        <v>0</v>
      </c>
      <c r="DX266">
        <f t="shared" ca="1" si="440"/>
        <v>0</v>
      </c>
      <c r="DY266">
        <f t="shared" ca="1" si="440"/>
        <v>0</v>
      </c>
      <c r="DZ266">
        <f t="shared" ca="1" si="440"/>
        <v>0</v>
      </c>
      <c r="EA266">
        <f t="shared" ca="1" si="440"/>
        <v>0</v>
      </c>
      <c r="EB266">
        <f t="shared" ca="1" si="440"/>
        <v>0</v>
      </c>
      <c r="EC266">
        <f t="shared" ca="1" si="440"/>
        <v>0</v>
      </c>
      <c r="ED266">
        <f t="shared" ca="1" si="440"/>
        <v>0</v>
      </c>
      <c r="EE266">
        <f t="shared" ca="1" si="440"/>
        <v>0</v>
      </c>
      <c r="EF266">
        <f t="shared" ca="1" si="440"/>
        <v>0</v>
      </c>
      <c r="EG266">
        <f t="shared" ca="1" si="439"/>
        <v>0</v>
      </c>
      <c r="EH266">
        <f t="shared" ca="1" si="439"/>
        <v>0</v>
      </c>
      <c r="EI266">
        <f t="shared" ca="1" si="439"/>
        <v>0</v>
      </c>
      <c r="EJ266">
        <f t="shared" ca="1" si="439"/>
        <v>0</v>
      </c>
      <c r="EK266">
        <f t="shared" ca="1" si="439"/>
        <v>1.8030943417007551E-281</v>
      </c>
      <c r="EL266">
        <f t="shared" ca="1" si="439"/>
        <v>2.3899357906376093E-255</v>
      </c>
      <c r="EM266">
        <f t="shared" ca="1" si="439"/>
        <v>3.7411599123838012E-231</v>
      </c>
      <c r="EN266">
        <f t="shared" ca="1" si="439"/>
        <v>9.8572344051654652E-209</v>
      </c>
      <c r="EO266">
        <f t="shared" ca="1" si="439"/>
        <v>5.9455628137414273E-188</v>
      </c>
      <c r="EP266">
        <f t="shared" ca="1" si="439"/>
        <v>1.0736183963564017E-168</v>
      </c>
      <c r="EQ266">
        <f t="shared" ca="1" si="439"/>
        <v>7.3428495296839912E-151</v>
      </c>
      <c r="ER266">
        <f t="shared" ca="1" si="439"/>
        <v>2.3394977091171902E-134</v>
      </c>
      <c r="ES266">
        <f t="shared" ca="1" si="439"/>
        <v>4.1687268341050486E-119</v>
      </c>
      <c r="ET266">
        <f t="shared" ca="1" si="439"/>
        <v>4.8844792969002866E-105</v>
      </c>
      <c r="EU266">
        <f t="shared" ca="1" si="439"/>
        <v>4.3451162470510041E-92</v>
      </c>
      <c r="EV266">
        <f t="shared" ca="1" si="417"/>
        <v>3.3350580429780263E-80</v>
      </c>
      <c r="EW266">
        <f t="shared" ca="1" si="417"/>
        <v>2.4752769782957816E-69</v>
      </c>
      <c r="EX266">
        <f t="shared" ca="1" si="417"/>
        <v>1.9665844240478345E-59</v>
      </c>
      <c r="EY266">
        <f t="shared" ca="1" si="417"/>
        <v>1.8313179036345813E-50</v>
      </c>
      <c r="EZ266">
        <f t="shared" ca="1" si="417"/>
        <v>2.1673014315756844E-42</v>
      </c>
      <c r="FA266">
        <f t="shared" ca="1" si="417"/>
        <v>3.5034749671936382E-35</v>
      </c>
      <c r="FB266">
        <f t="shared" ca="1" si="417"/>
        <v>8.2483483017410224E-29</v>
      </c>
      <c r="FC266">
        <f t="shared" ca="1" si="417"/>
        <v>2.9939578334335264E-23</v>
      </c>
      <c r="FD266">
        <f t="shared" ca="1" si="417"/>
        <v>1.7619133428777908E-18</v>
      </c>
      <c r="FE266">
        <f t="shared" ca="1" si="417"/>
        <v>1.7570742226387511E-14</v>
      </c>
      <c r="FF266">
        <f t="shared" ca="1" si="417"/>
        <v>3.086189442949207E-11</v>
      </c>
      <c r="FG266">
        <f t="shared" ca="1" si="417"/>
        <v>9.8710517275898908E-9</v>
      </c>
      <c r="FH266">
        <f t="shared" ca="1" si="417"/>
        <v>5.9150360496711471E-7</v>
      </c>
      <c r="FI266">
        <f t="shared" ca="1" si="417"/>
        <v>6.8003609034630156E-6</v>
      </c>
      <c r="FJ266">
        <f t="shared" ca="1" si="417"/>
        <v>1.5293136188740509E-5</v>
      </c>
      <c r="FK266">
        <f t="shared" ca="1" si="417"/>
        <v>6.8300441411065438E-6</v>
      </c>
      <c r="FL266">
        <f t="shared" ca="1" si="416"/>
        <v>6.1250872448188472E-7</v>
      </c>
      <c r="FM266">
        <f t="shared" ca="1" si="416"/>
        <v>1.1108058178249342E-8</v>
      </c>
      <c r="FN266">
        <f t="shared" ca="1" si="416"/>
        <v>4.0868278086986499E-11</v>
      </c>
      <c r="FO266">
        <f t="shared" ca="1" si="416"/>
        <v>3.0484018544658955E-14</v>
      </c>
      <c r="FP266">
        <f t="shared" ca="1" si="416"/>
        <v>4.5893154692323324E-18</v>
      </c>
      <c r="FQ266">
        <f t="shared" ca="1" si="416"/>
        <v>1.3829154926590614E-22</v>
      </c>
      <c r="FR266">
        <f t="shared" ca="1" si="416"/>
        <v>8.2396281578687047E-28</v>
      </c>
      <c r="FS266">
        <f t="shared" ca="1" si="416"/>
        <v>9.5510749670213397E-34</v>
      </c>
      <c r="FT266">
        <f t="shared" ca="1" si="416"/>
        <v>2.1106988254754293E-40</v>
      </c>
      <c r="FU266">
        <f t="shared" ca="1" si="416"/>
        <v>8.6774426857591115E-48</v>
      </c>
      <c r="FV266">
        <f t="shared" ca="1" si="416"/>
        <v>6.4475891925593134E-56</v>
      </c>
      <c r="FW266">
        <f t="shared" ca="1" si="416"/>
        <v>8.3730206395101618E-65</v>
      </c>
      <c r="FX266">
        <f t="shared" ca="1" si="416"/>
        <v>1.8287764158048408E-74</v>
      </c>
      <c r="FY266">
        <f t="shared" ca="1" si="416"/>
        <v>6.4311181027416957E-85</v>
      </c>
      <c r="FZ266">
        <f t="shared" ca="1" si="416"/>
        <v>3.4665171309972374E-96</v>
      </c>
      <c r="GA266">
        <f t="shared" ca="1" si="428"/>
        <v>2.7102448441878828E-108</v>
      </c>
      <c r="GB266">
        <f t="shared" ca="1" si="428"/>
        <v>2.8895940669063401E-121</v>
      </c>
      <c r="GC266">
        <f t="shared" ca="1" si="428"/>
        <v>3.9220193508896411E-135</v>
      </c>
      <c r="GD266">
        <f t="shared" ca="1" si="428"/>
        <v>6.277611003268535E-150</v>
      </c>
      <c r="GE266">
        <f t="shared" ca="1" si="428"/>
        <v>1.0883193262761029E-165</v>
      </c>
      <c r="GF266">
        <f t="shared" ca="1" si="428"/>
        <v>1.8593770486753049E-182</v>
      </c>
      <c r="GG266">
        <f t="shared" ca="1" si="428"/>
        <v>2.8187077404298478E-200</v>
      </c>
      <c r="GH266">
        <f t="shared" ca="1" si="428"/>
        <v>3.3739965605762658E-219</v>
      </c>
      <c r="GI266">
        <f t="shared" ca="1" si="428"/>
        <v>2.8008334337813362E-239</v>
      </c>
      <c r="GJ266">
        <f t="shared" ca="1" si="428"/>
        <v>1.3953332556890716E-260</v>
      </c>
      <c r="GK266">
        <f t="shared" ca="1" si="428"/>
        <v>3.5499104872518106E-283</v>
      </c>
      <c r="GL266">
        <f t="shared" ca="1" si="428"/>
        <v>3.8502084221098894E-307</v>
      </c>
      <c r="GM266">
        <f t="shared" ca="1" si="428"/>
        <v>0</v>
      </c>
      <c r="GN266">
        <f t="shared" ca="1" si="428"/>
        <v>0</v>
      </c>
      <c r="GO266">
        <f t="shared" ca="1" si="428"/>
        <v>0</v>
      </c>
      <c r="GP266">
        <f t="shared" ca="1" si="428"/>
        <v>0</v>
      </c>
      <c r="GQ266">
        <f t="shared" ca="1" si="427"/>
        <v>0</v>
      </c>
      <c r="GR266">
        <f t="shared" ca="1" si="427"/>
        <v>0</v>
      </c>
      <c r="GS266">
        <f t="shared" ca="1" si="427"/>
        <v>0</v>
      </c>
      <c r="GT266">
        <f t="shared" ca="1" si="427"/>
        <v>0</v>
      </c>
      <c r="GU266">
        <f t="shared" ca="1" si="427"/>
        <v>0</v>
      </c>
      <c r="GV266">
        <f t="shared" ca="1" si="427"/>
        <v>0</v>
      </c>
      <c r="GW266">
        <f t="shared" ca="1" si="427"/>
        <v>0</v>
      </c>
      <c r="GX266">
        <f t="shared" ca="1" si="427"/>
        <v>0</v>
      </c>
      <c r="GY266">
        <f t="shared" ca="1" si="427"/>
        <v>0</v>
      </c>
      <c r="GZ266">
        <f t="shared" ca="1" si="427"/>
        <v>0</v>
      </c>
      <c r="HA266">
        <f t="shared" ca="1" si="427"/>
        <v>0</v>
      </c>
      <c r="HB266">
        <f t="shared" ca="1" si="427"/>
        <v>0</v>
      </c>
      <c r="HC266">
        <f t="shared" ca="1" si="427"/>
        <v>0</v>
      </c>
      <c r="HD266">
        <f t="shared" ca="1" si="427"/>
        <v>0</v>
      </c>
      <c r="HE266">
        <f t="shared" ca="1" si="427"/>
        <v>0</v>
      </c>
      <c r="HF266">
        <f t="shared" ca="1" si="387"/>
        <v>0</v>
      </c>
      <c r="HG266">
        <f t="shared" ca="1" si="387"/>
        <v>0</v>
      </c>
      <c r="HH266">
        <f t="shared" ca="1" si="387"/>
        <v>0</v>
      </c>
      <c r="HI266">
        <f t="shared" ca="1" si="387"/>
        <v>0</v>
      </c>
      <c r="HJ266">
        <f t="shared" ca="1" si="387"/>
        <v>0</v>
      </c>
      <c r="HK266">
        <f t="shared" ca="1" si="387"/>
        <v>0</v>
      </c>
      <c r="HL266">
        <f t="shared" ca="1" si="387"/>
        <v>0</v>
      </c>
    </row>
    <row r="267" spans="1:220" x14ac:dyDescent="0.25">
      <c r="A267" s="6">
        <v>45313</v>
      </c>
      <c r="B267">
        <f t="shared" ca="1" si="418"/>
        <v>1.6022174922024168E-3</v>
      </c>
      <c r="C267" s="5">
        <v>1002</v>
      </c>
      <c r="D267">
        <f t="shared" si="419"/>
        <v>1.0008677215312269</v>
      </c>
      <c r="E267" t="s">
        <v>45</v>
      </c>
      <c r="F267">
        <v>0.75285290000000005</v>
      </c>
      <c r="G267">
        <v>42</v>
      </c>
      <c r="H267">
        <v>47</v>
      </c>
      <c r="I267">
        <f t="shared" si="420"/>
        <v>0</v>
      </c>
      <c r="J267">
        <f t="shared" si="421"/>
        <v>1</v>
      </c>
      <c r="K267">
        <f t="shared" ca="1" si="422"/>
        <v>0</v>
      </c>
      <c r="L267">
        <f t="shared" ca="1" si="423"/>
        <v>1.3510046608090145E-3</v>
      </c>
      <c r="M267">
        <f t="shared" si="424"/>
        <v>1.1190476190476191</v>
      </c>
      <c r="Q267">
        <f t="shared" si="425"/>
        <v>420.84</v>
      </c>
      <c r="R267">
        <f t="shared" si="426"/>
        <v>470.94</v>
      </c>
      <c r="S267">
        <f t="shared" ca="1" si="429"/>
        <v>0</v>
      </c>
      <c r="T267">
        <f t="shared" ca="1" si="429"/>
        <v>0</v>
      </c>
      <c r="U267">
        <f t="shared" ca="1" si="429"/>
        <v>0</v>
      </c>
      <c r="V267">
        <f t="shared" ca="1" si="429"/>
        <v>0</v>
      </c>
      <c r="W267">
        <f t="shared" ca="1" si="429"/>
        <v>9.020052774152549E-307</v>
      </c>
      <c r="X267">
        <f t="shared" ca="1" si="429"/>
        <v>1.0249323262957433E-268</v>
      </c>
      <c r="Y267">
        <f t="shared" ca="1" si="429"/>
        <v>3.9092284241668931E-238</v>
      </c>
      <c r="Z267">
        <f t="shared" ca="1" si="429"/>
        <v>1.0148642545676143E-212</v>
      </c>
      <c r="AA267">
        <f t="shared" ca="1" si="429"/>
        <v>4.270366440384407E-191</v>
      </c>
      <c r="AB267">
        <f t="shared" ca="1" si="429"/>
        <v>2.2495693548164709E-172</v>
      </c>
      <c r="AC267">
        <f t="shared" ca="1" si="430"/>
        <v>5.9881901895080515E-156</v>
      </c>
      <c r="AD267">
        <f t="shared" ca="1" si="430"/>
        <v>2.1780443839848597E-141</v>
      </c>
      <c r="AE267">
        <f t="shared" ca="1" si="430"/>
        <v>2.2552444520982963E-128</v>
      </c>
      <c r="AF267">
        <f t="shared" ca="1" si="430"/>
        <v>1.1602941019715129E-116</v>
      </c>
      <c r="AG267">
        <f t="shared" ca="1" si="430"/>
        <v>4.5711839727970915E-106</v>
      </c>
      <c r="AH267">
        <f t="shared" ca="1" si="430"/>
        <v>1.9422210682960799E-96</v>
      </c>
      <c r="AI267">
        <f t="shared" ca="1" si="430"/>
        <v>1.1724445041960203E-87</v>
      </c>
      <c r="AJ267">
        <f t="shared" ca="1" si="430"/>
        <v>1.2593656210296042E-79</v>
      </c>
      <c r="AK267">
        <f t="shared" ca="1" si="430"/>
        <v>2.8991408973160839E-72</v>
      </c>
      <c r="AL267">
        <f t="shared" ca="1" si="430"/>
        <v>1.6708923832243353E-65</v>
      </c>
      <c r="AM267">
        <f t="shared" ca="1" si="431"/>
        <v>2.7486896042508762E-59</v>
      </c>
      <c r="AN267">
        <f t="shared" ca="1" si="431"/>
        <v>1.4428660374930411E-53</v>
      </c>
      <c r="AO267">
        <f t="shared" ca="1" si="431"/>
        <v>2.6591314278643902E-48</v>
      </c>
      <c r="AP267">
        <f t="shared" ca="1" si="431"/>
        <v>1.8683071227029817E-43</v>
      </c>
      <c r="AQ267">
        <f t="shared" ca="1" si="431"/>
        <v>5.3751095252301625E-39</v>
      </c>
      <c r="AR267">
        <f t="shared" ca="1" si="431"/>
        <v>6.739288183646215E-35</v>
      </c>
      <c r="AS267">
        <f t="shared" ca="1" si="431"/>
        <v>3.8888583361668703E-31</v>
      </c>
      <c r="AT267">
        <f t="shared" ca="1" si="431"/>
        <v>1.0835292224651519E-27</v>
      </c>
      <c r="AU267">
        <f t="shared" ca="1" si="431"/>
        <v>1.5206917101790912E-24</v>
      </c>
      <c r="AV267">
        <f t="shared" ca="1" si="431"/>
        <v>1.116023048231535E-21</v>
      </c>
      <c r="AW267">
        <f t="shared" ca="1" si="432"/>
        <v>4.4273245774584167E-19</v>
      </c>
      <c r="AX267">
        <f t="shared" ca="1" si="432"/>
        <v>9.777713578728637E-17</v>
      </c>
      <c r="AY267">
        <f t="shared" ca="1" si="432"/>
        <v>1.2340512069488779E-14</v>
      </c>
      <c r="AZ267">
        <f t="shared" ca="1" si="432"/>
        <v>9.1105587348738999E-13</v>
      </c>
      <c r="BA267">
        <f t="shared" ca="1" si="432"/>
        <v>4.01671238011541E-11</v>
      </c>
      <c r="BB267">
        <f t="shared" ca="1" si="432"/>
        <v>1.0772271359244002E-9</v>
      </c>
      <c r="BC267">
        <f t="shared" ca="1" si="432"/>
        <v>1.7862830309778333E-8</v>
      </c>
      <c r="BD267">
        <f t="shared" ca="1" si="432"/>
        <v>1.8581423506536024E-7</v>
      </c>
      <c r="BE267">
        <f t="shared" ca="1" si="432"/>
        <v>1.2280865041133477E-6</v>
      </c>
      <c r="BF267">
        <f t="shared" ca="1" si="432"/>
        <v>5.2149964740019928E-6</v>
      </c>
      <c r="BG267">
        <f t="shared" ca="1" si="433"/>
        <v>1.436743274192111E-5</v>
      </c>
      <c r="BH267">
        <f t="shared" ca="1" si="433"/>
        <v>2.58967753720753E-5</v>
      </c>
      <c r="BI267">
        <f t="shared" ca="1" si="433"/>
        <v>3.0757378172435746E-5</v>
      </c>
      <c r="BJ267">
        <f t="shared" ca="1" si="433"/>
        <v>2.421432887015923E-5</v>
      </c>
      <c r="BK267">
        <f t="shared" ca="1" si="433"/>
        <v>1.269728692302055E-5</v>
      </c>
      <c r="BL267">
        <f t="shared" ca="1" si="433"/>
        <v>4.4513953010984499E-6</v>
      </c>
      <c r="BM267">
        <f t="shared" ca="1" si="433"/>
        <v>1.0461949394181836E-6</v>
      </c>
      <c r="BN267">
        <f t="shared" ca="1" si="433"/>
        <v>1.6512450639369543E-7</v>
      </c>
      <c r="BO267">
        <f t="shared" ca="1" si="433"/>
        <v>1.7515429246156446E-8</v>
      </c>
      <c r="BP267">
        <f t="shared" ca="1" si="433"/>
        <v>1.248392620225107E-9</v>
      </c>
      <c r="BQ267">
        <f t="shared" ca="1" si="434"/>
        <v>5.9717199992109822E-11</v>
      </c>
      <c r="BR267">
        <f t="shared" ca="1" si="434"/>
        <v>1.9131438651428334E-12</v>
      </c>
      <c r="BS267">
        <f t="shared" ca="1" si="434"/>
        <v>4.0922256287171113E-14</v>
      </c>
      <c r="BT267">
        <f t="shared" ca="1" si="434"/>
        <v>5.8206789097113352E-16</v>
      </c>
      <c r="BU267">
        <f t="shared" ca="1" si="434"/>
        <v>5.4776244836113589E-18</v>
      </c>
      <c r="BV267">
        <f t="shared" ca="1" si="434"/>
        <v>3.3897502119534574E-20</v>
      </c>
      <c r="BW267">
        <f t="shared" ca="1" si="434"/>
        <v>1.3695697317602732E-22</v>
      </c>
      <c r="BX267">
        <f t="shared" ca="1" si="434"/>
        <v>3.5829077093284965E-25</v>
      </c>
      <c r="BY267">
        <f t="shared" ca="1" si="434"/>
        <v>6.0117290657192306E-28</v>
      </c>
      <c r="BZ267">
        <f t="shared" ca="1" si="434"/>
        <v>6.4003627994172468E-31</v>
      </c>
      <c r="CA267">
        <f t="shared" ca="1" si="435"/>
        <v>4.2716455189192161E-34</v>
      </c>
      <c r="CB267">
        <f t="shared" ca="1" si="435"/>
        <v>1.7631411666849798E-37</v>
      </c>
      <c r="CC267">
        <f t="shared" ca="1" si="435"/>
        <v>4.4332059962377354E-41</v>
      </c>
      <c r="CD267">
        <f t="shared" ca="1" si="435"/>
        <v>6.6771213507824092E-45</v>
      </c>
      <c r="CE267">
        <f t="shared" ca="1" si="435"/>
        <v>5.9128874378380519E-49</v>
      </c>
      <c r="CF267">
        <f t="shared" ca="1" si="435"/>
        <v>3.0155511096145384E-53</v>
      </c>
      <c r="CG267">
        <f t="shared" ca="1" si="435"/>
        <v>8.6564084022949849E-58</v>
      </c>
      <c r="CH267">
        <f t="shared" ca="1" si="435"/>
        <v>1.3635944816440063E-62</v>
      </c>
      <c r="CI267">
        <f t="shared" ca="1" si="435"/>
        <v>1.1460031477879868E-67</v>
      </c>
      <c r="CJ267">
        <f t="shared" ca="1" si="435"/>
        <v>4.9805695940544203E-73</v>
      </c>
      <c r="CK267">
        <f t="shared" ca="1" si="436"/>
        <v>1.0811903095327524E-78</v>
      </c>
      <c r="CL267">
        <f t="shared" ca="1" si="436"/>
        <v>1.1279668361000348E-84</v>
      </c>
      <c r="CM267">
        <f t="shared" ca="1" si="436"/>
        <v>5.4172369747576207E-91</v>
      </c>
      <c r="CN267">
        <f t="shared" ca="1" si="436"/>
        <v>1.141476783634366E-97</v>
      </c>
      <c r="CO267">
        <f t="shared" ca="1" si="436"/>
        <v>9.9992147976021685E-105</v>
      </c>
      <c r="CP267">
        <f t="shared" ca="1" si="436"/>
        <v>3.4274471225304012E-112</v>
      </c>
      <c r="CQ267">
        <f t="shared" ca="1" si="436"/>
        <v>4.2934511486677528E-120</v>
      </c>
      <c r="CR267">
        <f t="shared" ca="1" si="436"/>
        <v>1.8191152992531046E-128</v>
      </c>
      <c r="CS267">
        <f t="shared" ca="1" si="436"/>
        <v>2.3871981006675921E-137</v>
      </c>
      <c r="CT267">
        <f t="shared" ca="1" si="436"/>
        <v>8.773299771529821E-147</v>
      </c>
      <c r="CU267">
        <f t="shared" ca="1" si="437"/>
        <v>8.0427969541220158E-157</v>
      </c>
      <c r="CV267">
        <f t="shared" ca="1" si="437"/>
        <v>1.6086396731539824E-167</v>
      </c>
      <c r="CW267">
        <f t="shared" ca="1" si="437"/>
        <v>6.0058027299791948E-179</v>
      </c>
      <c r="CX267">
        <f t="shared" ca="1" si="437"/>
        <v>3.4851873725112978E-191</v>
      </c>
      <c r="CY267">
        <f t="shared" ca="1" si="437"/>
        <v>2.5309591955685342E-204</v>
      </c>
      <c r="CZ267">
        <f t="shared" ca="1" si="437"/>
        <v>1.7750748146945266E-218</v>
      </c>
      <c r="DA267">
        <f t="shared" ca="1" si="437"/>
        <v>8.790657890235745E-234</v>
      </c>
      <c r="DB267">
        <f t="shared" ca="1" si="437"/>
        <v>2.0954255455029235E-250</v>
      </c>
      <c r="DC267">
        <f t="shared" ca="1" si="437"/>
        <v>1.4940412711209511E-268</v>
      </c>
      <c r="DD267">
        <f t="shared" ca="1" si="437"/>
        <v>1.747835856947878E-288</v>
      </c>
      <c r="DE267">
        <f t="shared" ca="1" si="438"/>
        <v>0</v>
      </c>
      <c r="DF267">
        <f t="shared" ca="1" si="438"/>
        <v>0</v>
      </c>
      <c r="DG267">
        <f t="shared" ca="1" si="438"/>
        <v>0</v>
      </c>
      <c r="DH267">
        <f t="shared" ca="1" si="438"/>
        <v>0</v>
      </c>
      <c r="DI267">
        <f t="shared" ca="1" si="438"/>
        <v>0</v>
      </c>
      <c r="DJ267">
        <f t="shared" ca="1" si="438"/>
        <v>0</v>
      </c>
      <c r="DK267">
        <f t="shared" ca="1" si="438"/>
        <v>0</v>
      </c>
      <c r="DL267">
        <f t="shared" ca="1" si="438"/>
        <v>0</v>
      </c>
      <c r="DM267">
        <f t="shared" ca="1" si="438"/>
        <v>0</v>
      </c>
      <c r="DN267">
        <f t="shared" ca="1" si="438"/>
        <v>0</v>
      </c>
      <c r="DQ267">
        <f t="shared" ca="1" si="440"/>
        <v>0</v>
      </c>
      <c r="DR267">
        <f t="shared" ca="1" si="440"/>
        <v>0</v>
      </c>
      <c r="DS267">
        <f t="shared" ca="1" si="440"/>
        <v>0</v>
      </c>
      <c r="DT267">
        <f t="shared" ca="1" si="440"/>
        <v>0</v>
      </c>
      <c r="DU267">
        <f t="shared" ca="1" si="440"/>
        <v>0</v>
      </c>
      <c r="DV267">
        <f t="shared" ca="1" si="440"/>
        <v>0</v>
      </c>
      <c r="DW267">
        <f t="shared" ca="1" si="440"/>
        <v>5.2148644546678117E-293</v>
      </c>
      <c r="DX267">
        <f t="shared" ca="1" si="440"/>
        <v>5.1421491186739868E-264</v>
      </c>
      <c r="DY267">
        <f t="shared" ca="1" si="440"/>
        <v>2.9481886056859699E-239</v>
      </c>
      <c r="DZ267">
        <f t="shared" ca="1" si="440"/>
        <v>9.6858420062120036E-218</v>
      </c>
      <c r="EA267">
        <f t="shared" ca="1" si="440"/>
        <v>8.6926511501065755E-199</v>
      </c>
      <c r="EB267">
        <f t="shared" ca="1" si="440"/>
        <v>6.489074926363563E-182</v>
      </c>
      <c r="EC267">
        <f t="shared" ca="1" si="440"/>
        <v>9.1644088406087606E-167</v>
      </c>
      <c r="ED267">
        <f t="shared" ca="1" si="440"/>
        <v>4.5683062101220008E-153</v>
      </c>
      <c r="EE267">
        <f t="shared" ca="1" si="440"/>
        <v>1.3046381071671592E-140</v>
      </c>
      <c r="EF267">
        <f t="shared" ca="1" si="440"/>
        <v>3.1325460603919992E-129</v>
      </c>
      <c r="EG267">
        <f t="shared" ca="1" si="439"/>
        <v>8.6121039364968919E-119</v>
      </c>
      <c r="EH267">
        <f t="shared" ca="1" si="439"/>
        <v>3.4887947584766191E-109</v>
      </c>
      <c r="EI267">
        <f t="shared" ca="1" si="439"/>
        <v>2.5655713433949579E-100</v>
      </c>
      <c r="EJ267">
        <f t="shared" ca="1" si="439"/>
        <v>4.0771784549148181E-92</v>
      </c>
      <c r="EK267">
        <f t="shared" ca="1" si="439"/>
        <v>1.6222144706132161E-84</v>
      </c>
      <c r="EL267">
        <f t="shared" ca="1" si="439"/>
        <v>1.8315480671869219E-77</v>
      </c>
      <c r="EM267">
        <f t="shared" ca="1" si="439"/>
        <v>6.5331984009906542E-71</v>
      </c>
      <c r="EN267">
        <f t="shared" ca="1" si="439"/>
        <v>8.0776670715166956E-65</v>
      </c>
      <c r="EO267">
        <f t="shared" ca="1" si="439"/>
        <v>3.7519058108402259E-59</v>
      </c>
      <c r="EP267">
        <f t="shared" ca="1" si="439"/>
        <v>7.0231740213507066E-54</v>
      </c>
      <c r="EQ267">
        <f t="shared" ca="1" si="439"/>
        <v>5.6348929840726769E-49</v>
      </c>
      <c r="ER267">
        <f t="shared" ca="1" si="439"/>
        <v>2.0458225822233738E-44</v>
      </c>
      <c r="ES267">
        <f t="shared" ca="1" si="439"/>
        <v>3.5261441432533674E-40</v>
      </c>
      <c r="ET267">
        <f t="shared" ca="1" si="439"/>
        <v>3.0104939611922757E-36</v>
      </c>
      <c r="EU267">
        <f t="shared" ca="1" si="439"/>
        <v>1.3221606730164852E-32</v>
      </c>
      <c r="EV267">
        <f t="shared" ca="1" si="417"/>
        <v>3.0892254473031309E-29</v>
      </c>
      <c r="EW267">
        <f t="shared" ca="1" si="417"/>
        <v>3.9570232260716105E-26</v>
      </c>
      <c r="EX267">
        <f t="shared" ca="1" si="417"/>
        <v>2.8541974169943E-23</v>
      </c>
      <c r="EY267">
        <f t="shared" ca="1" si="417"/>
        <v>1.1874134049638589E-20</v>
      </c>
      <c r="EZ267">
        <f t="shared" ca="1" si="417"/>
        <v>2.9108766874982792E-18</v>
      </c>
      <c r="FA267">
        <f t="shared" ca="1" si="417"/>
        <v>4.2860649641116938E-16</v>
      </c>
      <c r="FB267">
        <f t="shared" ca="1" si="417"/>
        <v>3.8558475091899044E-14</v>
      </c>
      <c r="FC267">
        <f t="shared" ca="1" si="417"/>
        <v>2.1518225396588225E-12</v>
      </c>
      <c r="FD267">
        <f t="shared" ca="1" si="417"/>
        <v>7.5504834072890622E-11</v>
      </c>
      <c r="FE267">
        <f t="shared" ca="1" si="417"/>
        <v>1.6857701425037749E-9</v>
      </c>
      <c r="FF267">
        <f t="shared" ca="1" si="417"/>
        <v>2.4200262746829594E-8</v>
      </c>
      <c r="FG267">
        <f t="shared" ca="1" si="417"/>
        <v>2.2542199646531231E-7</v>
      </c>
      <c r="FH267">
        <f t="shared" ca="1" si="417"/>
        <v>1.3732024496739288E-6</v>
      </c>
      <c r="FI267">
        <f t="shared" ca="1" si="417"/>
        <v>5.5071327476307563E-6</v>
      </c>
      <c r="FJ267">
        <f t="shared" ca="1" si="417"/>
        <v>1.4620745404559804E-5</v>
      </c>
      <c r="FK267">
        <f t="shared" ca="1" si="417"/>
        <v>2.5810614566625429E-5</v>
      </c>
      <c r="FL267">
        <f t="shared" ca="1" si="416"/>
        <v>3.0401365221854749E-5</v>
      </c>
      <c r="FM267">
        <f t="shared" ca="1" si="416"/>
        <v>2.3949563892008344E-5</v>
      </c>
      <c r="FN267">
        <f t="shared" ca="1" si="416"/>
        <v>1.2636550195511396E-5</v>
      </c>
      <c r="FO267">
        <f t="shared" ca="1" si="416"/>
        <v>4.4676750110926566E-6</v>
      </c>
      <c r="FP267">
        <f t="shared" ca="1" si="416"/>
        <v>1.0578755277098656E-6</v>
      </c>
      <c r="FQ267">
        <f t="shared" ca="1" si="416"/>
        <v>1.6751242335729999E-7</v>
      </c>
      <c r="FR267">
        <f t="shared" ca="1" si="416"/>
        <v>1.7695236176638411E-8</v>
      </c>
      <c r="FS267">
        <f t="shared" ca="1" si="416"/>
        <v>1.2427128832878739E-9</v>
      </c>
      <c r="FT267">
        <f t="shared" ca="1" si="416"/>
        <v>5.7764180994097911E-11</v>
      </c>
      <c r="FU267">
        <f t="shared" ca="1" si="416"/>
        <v>1.767395776729552E-12</v>
      </c>
      <c r="FV267">
        <f t="shared" ca="1" si="416"/>
        <v>3.5362076858162259E-14</v>
      </c>
      <c r="FW267">
        <f t="shared" ca="1" si="416"/>
        <v>4.5910993999142261E-16</v>
      </c>
      <c r="FX267">
        <f t="shared" ca="1" si="416"/>
        <v>3.833491247564394E-18</v>
      </c>
      <c r="FY267">
        <f t="shared" ca="1" si="416"/>
        <v>2.0377002377063796E-20</v>
      </c>
      <c r="FZ267">
        <f t="shared" ca="1" si="416"/>
        <v>6.8160163336153775E-23</v>
      </c>
      <c r="GA267">
        <f t="shared" ca="1" si="428"/>
        <v>1.4161351208924809E-25</v>
      </c>
      <c r="GB267">
        <f t="shared" ca="1" si="428"/>
        <v>1.8009957009889894E-28</v>
      </c>
      <c r="GC267">
        <f t="shared" ca="1" si="428"/>
        <v>1.3792894359940806E-31</v>
      </c>
      <c r="GD267">
        <f t="shared" ca="1" si="428"/>
        <v>6.2461792867876938E-35</v>
      </c>
      <c r="GE267">
        <f t="shared" ca="1" si="428"/>
        <v>1.6389692310572897E-38</v>
      </c>
      <c r="GF267">
        <f t="shared" ca="1" si="428"/>
        <v>2.4361863962587383E-42</v>
      </c>
      <c r="GG267">
        <f t="shared" ca="1" si="428"/>
        <v>2.000389965988004E-46</v>
      </c>
      <c r="GH267">
        <f t="shared" ca="1" si="428"/>
        <v>8.8232989800304974E-51</v>
      </c>
      <c r="GI267">
        <f t="shared" ca="1" si="428"/>
        <v>2.0263923949937775E-55</v>
      </c>
      <c r="GJ267">
        <f t="shared" ca="1" si="428"/>
        <v>2.3404319034493485E-60</v>
      </c>
      <c r="GK267">
        <f t="shared" ca="1" si="428"/>
        <v>1.307625033059464E-65</v>
      </c>
      <c r="GL267">
        <f t="shared" ca="1" si="428"/>
        <v>3.383794798690172E-71</v>
      </c>
      <c r="GM267">
        <f t="shared" ca="1" si="428"/>
        <v>3.8624833770030709E-77</v>
      </c>
      <c r="GN267">
        <f t="shared" ca="1" si="428"/>
        <v>1.8408382804076942E-83</v>
      </c>
      <c r="GO267">
        <f t="shared" ca="1" si="428"/>
        <v>3.4427555879932122E-90</v>
      </c>
      <c r="GP267">
        <f t="shared" ca="1" si="428"/>
        <v>2.3549778232792109E-97</v>
      </c>
      <c r="GQ267">
        <f t="shared" ca="1" si="427"/>
        <v>5.4383442009054281E-105</v>
      </c>
      <c r="GR267">
        <f t="shared" ca="1" si="427"/>
        <v>3.8684317071748445E-113</v>
      </c>
      <c r="GS267">
        <f t="shared" ca="1" si="427"/>
        <v>7.6276157841043967E-122</v>
      </c>
      <c r="GT267">
        <f t="shared" ca="1" si="427"/>
        <v>3.6898763182753084E-131</v>
      </c>
      <c r="GU267">
        <f t="shared" ca="1" si="427"/>
        <v>3.7985737666494295E-141</v>
      </c>
      <c r="GV267">
        <f t="shared" ca="1" si="427"/>
        <v>7.0415265207499235E-152</v>
      </c>
      <c r="GW267">
        <f t="shared" ca="1" si="427"/>
        <v>1.9285568759286902E-163</v>
      </c>
      <c r="GX267">
        <f t="shared" ca="1" si="427"/>
        <v>6.1600201483236145E-176</v>
      </c>
      <c r="GY267">
        <f t="shared" ca="1" si="427"/>
        <v>1.7239485267736405E-189</v>
      </c>
      <c r="GZ267">
        <f t="shared" ca="1" si="427"/>
        <v>2.9788551610885036E-204</v>
      </c>
      <c r="HA267">
        <f t="shared" ca="1" si="427"/>
        <v>2.0578610029413221E-220</v>
      </c>
      <c r="HB267">
        <f t="shared" ca="1" si="427"/>
        <v>3.2835894876502802E-238</v>
      </c>
      <c r="HC267">
        <f t="shared" ca="1" si="427"/>
        <v>5.9719569147896034E-258</v>
      </c>
      <c r="HD267">
        <f t="shared" ca="1" si="427"/>
        <v>4.8820996755612349E-280</v>
      </c>
      <c r="HE267">
        <f t="shared" ca="1" si="427"/>
        <v>5.0849789735594883E-305</v>
      </c>
      <c r="HF267">
        <f t="shared" ca="1" si="387"/>
        <v>0</v>
      </c>
      <c r="HG267">
        <f t="shared" ca="1" si="387"/>
        <v>0</v>
      </c>
      <c r="HH267">
        <f t="shared" ca="1" si="387"/>
        <v>0</v>
      </c>
      <c r="HI267">
        <f t="shared" ca="1" si="387"/>
        <v>0</v>
      </c>
      <c r="HJ267">
        <f t="shared" ca="1" si="387"/>
        <v>0</v>
      </c>
      <c r="HK267">
        <f t="shared" ca="1" si="387"/>
        <v>0</v>
      </c>
      <c r="HL267">
        <f t="shared" ca="1" si="387"/>
        <v>0</v>
      </c>
    </row>
    <row r="268" spans="1:220" x14ac:dyDescent="0.25">
      <c r="A268" s="6">
        <v>45314</v>
      </c>
      <c r="B268">
        <f t="shared" ca="1" si="418"/>
        <v>1.6835406664980049E-3</v>
      </c>
      <c r="C268" s="5">
        <v>1497</v>
      </c>
      <c r="D268">
        <f t="shared" si="419"/>
        <v>1.1752218003430523</v>
      </c>
      <c r="E268" t="s">
        <v>45</v>
      </c>
      <c r="F268">
        <v>0.75285290000000005</v>
      </c>
      <c r="G268">
        <v>43</v>
      </c>
      <c r="H268">
        <v>44</v>
      </c>
      <c r="I268">
        <f t="shared" si="420"/>
        <v>0</v>
      </c>
      <c r="J268">
        <f t="shared" si="421"/>
        <v>1</v>
      </c>
      <c r="K268">
        <f t="shared" ca="1" si="422"/>
        <v>0</v>
      </c>
      <c r="L268">
        <f t="shared" ca="1" si="423"/>
        <v>1.524185405955324E-3</v>
      </c>
      <c r="M268">
        <f t="shared" si="424"/>
        <v>1.0232558139534884</v>
      </c>
      <c r="Q268">
        <f t="shared" si="425"/>
        <v>643.71</v>
      </c>
      <c r="R268">
        <f t="shared" si="426"/>
        <v>658.68</v>
      </c>
      <c r="S268">
        <f t="shared" ca="1" si="429"/>
        <v>0</v>
      </c>
      <c r="T268">
        <f t="shared" ca="1" si="429"/>
        <v>0</v>
      </c>
      <c r="U268">
        <f t="shared" ca="1" si="429"/>
        <v>0</v>
      </c>
      <c r="V268">
        <f t="shared" ca="1" si="429"/>
        <v>0</v>
      </c>
      <c r="W268">
        <f t="shared" ca="1" si="429"/>
        <v>0</v>
      </c>
      <c r="X268">
        <f t="shared" ca="1" si="429"/>
        <v>0</v>
      </c>
      <c r="Y268">
        <f t="shared" ca="1" si="429"/>
        <v>0</v>
      </c>
      <c r="Z268">
        <f t="shared" ca="1" si="429"/>
        <v>0</v>
      </c>
      <c r="AA268">
        <f t="shared" ca="1" si="429"/>
        <v>2.2160009357560399E-297</v>
      </c>
      <c r="AB268">
        <f t="shared" ca="1" si="429"/>
        <v>1.5247068878456258E-268</v>
      </c>
      <c r="AC268">
        <f t="shared" ca="1" si="430"/>
        <v>3.2137109438023382E-243</v>
      </c>
      <c r="AD268">
        <f t="shared" ca="1" si="430"/>
        <v>9.5162530504961804E-221</v>
      </c>
      <c r="AE268">
        <f t="shared" ca="1" si="430"/>
        <v>1.217999122437164E-200</v>
      </c>
      <c r="AF268">
        <f t="shared" ca="1" si="430"/>
        <v>1.5809605029750346E-182</v>
      </c>
      <c r="AG268">
        <f t="shared" ca="1" si="430"/>
        <v>4.0355994450130029E-166</v>
      </c>
      <c r="AH268">
        <f t="shared" ca="1" si="430"/>
        <v>3.4225191225280428E-151</v>
      </c>
      <c r="AI268">
        <f t="shared" ca="1" si="430"/>
        <v>1.4708314078269291E-137</v>
      </c>
      <c r="AJ268">
        <f t="shared" ca="1" si="430"/>
        <v>4.521172589285142E-125</v>
      </c>
      <c r="AK268">
        <f t="shared" ca="1" si="430"/>
        <v>1.3217656694532872E-113</v>
      </c>
      <c r="AL268">
        <f t="shared" ca="1" si="430"/>
        <v>4.6631059760654632E-103</v>
      </c>
      <c r="AM268">
        <f t="shared" ca="1" si="431"/>
        <v>2.4268327862465443E-93</v>
      </c>
      <c r="AN268">
        <f t="shared" ca="1" si="431"/>
        <v>2.2102745672960292E-84</v>
      </c>
      <c r="AO268">
        <f t="shared" ca="1" si="431"/>
        <v>4.0782910556747451E-76</v>
      </c>
      <c r="AP268">
        <f t="shared" ca="1" si="431"/>
        <v>1.7297431010764057E-68</v>
      </c>
      <c r="AQ268">
        <f t="shared" ca="1" si="431"/>
        <v>1.8816549135688913E-61</v>
      </c>
      <c r="AR268">
        <f t="shared" ca="1" si="431"/>
        <v>5.7762803464371214E-55</v>
      </c>
      <c r="AS268">
        <f t="shared" ca="1" si="431"/>
        <v>5.44070459049903E-49</v>
      </c>
      <c r="AT268">
        <f t="shared" ca="1" si="431"/>
        <v>1.6924920898832064E-43</v>
      </c>
      <c r="AU268">
        <f t="shared" ca="1" si="431"/>
        <v>1.8555380131524611E-38</v>
      </c>
      <c r="AV268">
        <f t="shared" ca="1" si="431"/>
        <v>7.5935735821799848E-34</v>
      </c>
      <c r="AW268">
        <f t="shared" ca="1" si="432"/>
        <v>1.2206656047756998E-29</v>
      </c>
      <c r="AX268">
        <f t="shared" ca="1" si="432"/>
        <v>8.0648515100993777E-26</v>
      </c>
      <c r="AY268">
        <f t="shared" ca="1" si="432"/>
        <v>2.280086175215455E-22</v>
      </c>
      <c r="AZ268">
        <f t="shared" ca="1" si="432"/>
        <v>2.8592267513910467E-19</v>
      </c>
      <c r="BA268">
        <f t="shared" ca="1" si="432"/>
        <v>1.6419818848082404E-16</v>
      </c>
      <c r="BB268">
        <f t="shared" ca="1" si="432"/>
        <v>4.442862173350802E-14</v>
      </c>
      <c r="BC268">
        <f t="shared" ca="1" si="432"/>
        <v>5.8091090084621319E-12</v>
      </c>
      <c r="BD268">
        <f t="shared" ca="1" si="432"/>
        <v>3.7535444132726581E-10</v>
      </c>
      <c r="BE268">
        <f t="shared" ca="1" si="432"/>
        <v>1.222529103267744E-8</v>
      </c>
      <c r="BF268">
        <f t="shared" ca="1" si="432"/>
        <v>2.0423264775673459E-7</v>
      </c>
      <c r="BG268">
        <f t="shared" ca="1" si="433"/>
        <v>1.7768305065179846E-6</v>
      </c>
      <c r="BH268">
        <f t="shared" ca="1" si="433"/>
        <v>8.1572085111734203E-6</v>
      </c>
      <c r="BI268">
        <f t="shared" ca="1" si="433"/>
        <v>1.9984992017189359E-5</v>
      </c>
      <c r="BJ268">
        <f t="shared" ca="1" si="433"/>
        <v>2.6378338224522524E-5</v>
      </c>
      <c r="BK268">
        <f t="shared" ca="1" si="433"/>
        <v>1.8903829623739971E-5</v>
      </c>
      <c r="BL268">
        <f t="shared" ca="1" si="433"/>
        <v>7.4009408995916127E-6</v>
      </c>
      <c r="BM268">
        <f t="shared" ca="1" si="433"/>
        <v>1.5902317148965749E-6</v>
      </c>
      <c r="BN268">
        <f t="shared" ca="1" si="433"/>
        <v>1.881131007991988E-7</v>
      </c>
      <c r="BO268">
        <f t="shared" ca="1" si="433"/>
        <v>1.2270855646960398E-8</v>
      </c>
      <c r="BP268">
        <f t="shared" ca="1" si="433"/>
        <v>4.414826050230063E-10</v>
      </c>
      <c r="BQ268">
        <f t="shared" ca="1" si="434"/>
        <v>8.7498426187044246E-12</v>
      </c>
      <c r="BR268">
        <f t="shared" ca="1" si="434"/>
        <v>9.5275080819730674E-14</v>
      </c>
      <c r="BS268">
        <f t="shared" ca="1" si="434"/>
        <v>5.6763664754727535E-16</v>
      </c>
      <c r="BT268">
        <f t="shared" ca="1" si="434"/>
        <v>1.8401726895032435E-18</v>
      </c>
      <c r="BU268">
        <f t="shared" ca="1" si="434"/>
        <v>3.223142989852005E-21</v>
      </c>
      <c r="BV268">
        <f t="shared" ca="1" si="434"/>
        <v>3.0241258426962656E-24</v>
      </c>
      <c r="BW268">
        <f t="shared" ca="1" si="434"/>
        <v>1.5044952977797123E-27</v>
      </c>
      <c r="BX268">
        <f t="shared" ca="1" si="434"/>
        <v>3.9219044881870509E-31</v>
      </c>
      <c r="BY268">
        <f t="shared" ca="1" si="434"/>
        <v>5.2844234523474839E-35</v>
      </c>
      <c r="BZ268">
        <f t="shared" ca="1" si="434"/>
        <v>3.6237720842180775E-39</v>
      </c>
      <c r="CA268">
        <f t="shared" ca="1" si="435"/>
        <v>1.242768798940741E-43</v>
      </c>
      <c r="CB268">
        <f t="shared" ca="1" si="435"/>
        <v>2.090075926491766E-48</v>
      </c>
      <c r="CC268">
        <f t="shared" ca="1" si="435"/>
        <v>1.6863651113711689E-53</v>
      </c>
      <c r="CD268">
        <f t="shared" ca="1" si="435"/>
        <v>6.3701462371205343E-59</v>
      </c>
      <c r="CE268">
        <f t="shared" ca="1" si="435"/>
        <v>1.0963839706064758E-64</v>
      </c>
      <c r="CF268">
        <f t="shared" ca="1" si="435"/>
        <v>8.3426101025242268E-71</v>
      </c>
      <c r="CG268">
        <f t="shared" ca="1" si="435"/>
        <v>2.7142475721464723E-77</v>
      </c>
      <c r="CH268">
        <f t="shared" ca="1" si="435"/>
        <v>3.6383673258638135E-84</v>
      </c>
      <c r="CI268">
        <f t="shared" ca="1" si="435"/>
        <v>1.9284842922488464E-91</v>
      </c>
      <c r="CJ268">
        <f t="shared" ca="1" si="435"/>
        <v>3.8614963533790245E-99</v>
      </c>
      <c r="CK268">
        <f t="shared" ca="1" si="436"/>
        <v>2.7764829462118806E-107</v>
      </c>
      <c r="CL268">
        <f t="shared" ca="1" si="436"/>
        <v>6.7750449757708676E-116</v>
      </c>
      <c r="CM268">
        <f t="shared" ca="1" si="436"/>
        <v>5.2681450259922071E-125</v>
      </c>
      <c r="CN268">
        <f t="shared" ca="1" si="436"/>
        <v>1.2166268583475001E-134</v>
      </c>
      <c r="CO268">
        <f t="shared" ca="1" si="436"/>
        <v>7.7114971890957703E-145</v>
      </c>
      <c r="CP268">
        <f t="shared" ca="1" si="436"/>
        <v>1.2276187621856229E-155</v>
      </c>
      <c r="CQ268">
        <f t="shared" ca="1" si="436"/>
        <v>4.4406240713250999E-167</v>
      </c>
      <c r="CR268">
        <f t="shared" ca="1" si="436"/>
        <v>3.2584570091533938E-179</v>
      </c>
      <c r="CS268">
        <f t="shared" ca="1" si="436"/>
        <v>4.2628760269092534E-192</v>
      </c>
      <c r="CT268">
        <f t="shared" ca="1" si="436"/>
        <v>8.578298474010677E-206</v>
      </c>
      <c r="CU268">
        <f t="shared" ca="1" si="437"/>
        <v>2.2406895224311351E-220</v>
      </c>
      <c r="CV268">
        <f t="shared" ca="1" si="437"/>
        <v>6.2423210790944703E-236</v>
      </c>
      <c r="CW268">
        <f t="shared" ca="1" si="437"/>
        <v>1.4754693471704544E-252</v>
      </c>
      <c r="CX268">
        <f t="shared" ca="1" si="437"/>
        <v>2.2620177337608571E-270</v>
      </c>
      <c r="CY268">
        <f t="shared" ca="1" si="437"/>
        <v>1.6366276212956794E-289</v>
      </c>
      <c r="CZ268">
        <f t="shared" ca="1" si="437"/>
        <v>0</v>
      </c>
      <c r="DA268">
        <f t="shared" ca="1" si="437"/>
        <v>0</v>
      </c>
      <c r="DB268">
        <f t="shared" ca="1" si="437"/>
        <v>0</v>
      </c>
      <c r="DC268">
        <f t="shared" ca="1" si="437"/>
        <v>0</v>
      </c>
      <c r="DD268">
        <f t="shared" ca="1" si="437"/>
        <v>0</v>
      </c>
      <c r="DE268">
        <f t="shared" ca="1" si="438"/>
        <v>0</v>
      </c>
      <c r="DF268">
        <f t="shared" ca="1" si="438"/>
        <v>0</v>
      </c>
      <c r="DG268">
        <f t="shared" ca="1" si="438"/>
        <v>0</v>
      </c>
      <c r="DH268">
        <f t="shared" ca="1" si="438"/>
        <v>0</v>
      </c>
      <c r="DI268">
        <f t="shared" ca="1" si="438"/>
        <v>0</v>
      </c>
      <c r="DJ268">
        <f t="shared" ca="1" si="438"/>
        <v>0</v>
      </c>
      <c r="DK268">
        <f t="shared" ca="1" si="438"/>
        <v>0</v>
      </c>
      <c r="DL268">
        <f t="shared" ca="1" si="438"/>
        <v>0</v>
      </c>
      <c r="DM268">
        <f t="shared" ca="1" si="438"/>
        <v>0</v>
      </c>
      <c r="DN268">
        <f t="shared" ca="1" si="438"/>
        <v>0</v>
      </c>
      <c r="DQ268">
        <f t="shared" ca="1" si="440"/>
        <v>0</v>
      </c>
      <c r="DR268">
        <f t="shared" ca="1" si="440"/>
        <v>0</v>
      </c>
      <c r="DS268">
        <f t="shared" ca="1" si="440"/>
        <v>0</v>
      </c>
      <c r="DT268">
        <f t="shared" ca="1" si="440"/>
        <v>0</v>
      </c>
      <c r="DU268">
        <f t="shared" ca="1" si="440"/>
        <v>0</v>
      </c>
      <c r="DV268">
        <f t="shared" ca="1" si="440"/>
        <v>0</v>
      </c>
      <c r="DW268">
        <f t="shared" ca="1" si="440"/>
        <v>0</v>
      </c>
      <c r="DX268">
        <f t="shared" ca="1" si="440"/>
        <v>0</v>
      </c>
      <c r="DY268">
        <f t="shared" ca="1" si="440"/>
        <v>0</v>
      </c>
      <c r="DZ268">
        <f t="shared" ca="1" si="440"/>
        <v>6.6957335718799007E-282</v>
      </c>
      <c r="EA268">
        <f t="shared" ca="1" si="440"/>
        <v>8.0902923506929527E-256</v>
      </c>
      <c r="EB268">
        <f t="shared" ca="1" si="440"/>
        <v>1.1833172761439914E-232</v>
      </c>
      <c r="EC268">
        <f t="shared" ca="1" si="440"/>
        <v>6.6179065347603683E-212</v>
      </c>
      <c r="ED268">
        <f t="shared" ca="1" si="440"/>
        <v>3.3874864046050473E-193</v>
      </c>
      <c r="EE268">
        <f t="shared" ca="1" si="440"/>
        <v>3.1256969256900097E-176</v>
      </c>
      <c r="EF268">
        <f t="shared" ca="1" si="440"/>
        <v>8.8925420784318347E-161</v>
      </c>
      <c r="EG268">
        <f t="shared" ca="1" si="439"/>
        <v>1.2016234344068635E-146</v>
      </c>
      <c r="EH268">
        <f t="shared" ca="1" si="439"/>
        <v>1.0975102031056773E-133</v>
      </c>
      <c r="EI268">
        <f t="shared" ca="1" si="439"/>
        <v>9.0704598206639283E-122</v>
      </c>
      <c r="EJ268">
        <f t="shared" ca="1" si="439"/>
        <v>8.655637546145719E-111</v>
      </c>
      <c r="EK268">
        <f t="shared" ca="1" si="439"/>
        <v>1.1714804061366522E-100</v>
      </c>
      <c r="EL268">
        <f t="shared" ca="1" si="439"/>
        <v>2.6787015165520092E-91</v>
      </c>
      <c r="EM268">
        <f t="shared" ca="1" si="439"/>
        <v>1.2022490270616111E-82</v>
      </c>
      <c r="EN268">
        <f t="shared" ca="1" si="439"/>
        <v>1.2054059066836189E-74</v>
      </c>
      <c r="EO268">
        <f t="shared" ca="1" si="439"/>
        <v>3.0206455409950718E-67</v>
      </c>
      <c r="EP268">
        <f t="shared" ca="1" si="439"/>
        <v>2.0865293007028538E-60</v>
      </c>
      <c r="EQ268">
        <f t="shared" ca="1" si="439"/>
        <v>4.3288707107690375E-54</v>
      </c>
      <c r="ER268">
        <f t="shared" ca="1" si="439"/>
        <v>2.9089432826436395E-48</v>
      </c>
      <c r="ES268">
        <f t="shared" ca="1" si="439"/>
        <v>6.7678063720105891E-43</v>
      </c>
      <c r="ET268">
        <f t="shared" ca="1" si="439"/>
        <v>5.7827709249918333E-38</v>
      </c>
      <c r="EU268">
        <f t="shared" ca="1" si="439"/>
        <v>1.9122293224815538E-33</v>
      </c>
      <c r="EV268">
        <f t="shared" ca="1" si="417"/>
        <v>2.5637783009036529E-29</v>
      </c>
      <c r="EW268">
        <f t="shared" ca="1" si="417"/>
        <v>1.4526543568651505E-25</v>
      </c>
      <c r="EX268">
        <f t="shared" ca="1" si="417"/>
        <v>3.6093641600923255E-22</v>
      </c>
      <c r="EY268">
        <f t="shared" ca="1" si="417"/>
        <v>4.064322199683331E-19</v>
      </c>
      <c r="EZ268">
        <f t="shared" ca="1" si="417"/>
        <v>2.1358866526220475E-16</v>
      </c>
      <c r="FA268">
        <f t="shared" ca="1" si="417"/>
        <v>5.3770301706132277E-14</v>
      </c>
      <c r="FB268">
        <f t="shared" ca="1" si="417"/>
        <v>6.6367311287621273E-12</v>
      </c>
      <c r="FC268">
        <f t="shared" ca="1" si="417"/>
        <v>4.0995185779085477E-10</v>
      </c>
      <c r="FD268">
        <f t="shared" ca="1" si="417"/>
        <v>1.2904518169214745E-8</v>
      </c>
      <c r="FE268">
        <f t="shared" ca="1" si="417"/>
        <v>2.1031592654000781E-7</v>
      </c>
      <c r="FF268">
        <f t="shared" ca="1" si="417"/>
        <v>1.799344353256839E-6</v>
      </c>
      <c r="FG268">
        <f t="shared" ca="1" si="417"/>
        <v>8.1774609156961127E-6</v>
      </c>
      <c r="FH268">
        <f t="shared" ca="1" si="417"/>
        <v>1.9940979019046268E-5</v>
      </c>
      <c r="FI268">
        <f t="shared" ca="1" si="417"/>
        <v>2.630962040147048E-5</v>
      </c>
      <c r="FJ268">
        <f t="shared" ca="1" si="417"/>
        <v>1.8907292627255279E-5</v>
      </c>
      <c r="FK268">
        <f t="shared" ref="FK268:FZ283" ca="1" si="441">_xlfn.BINOM.DIST($R268,$C268,FK$1,FALSE)*$F268*$B268</f>
        <v>7.4390338331346465E-6</v>
      </c>
      <c r="FL268">
        <f t="shared" ca="1" si="441"/>
        <v>1.608214274994357E-6</v>
      </c>
      <c r="FM268">
        <f t="shared" ca="1" si="441"/>
        <v>1.9144247430439045E-7</v>
      </c>
      <c r="FN268">
        <f t="shared" ca="1" si="441"/>
        <v>1.2557326919480621E-8</v>
      </c>
      <c r="FO268">
        <f t="shared" ca="1" si="441"/>
        <v>4.5351879178197735E-10</v>
      </c>
      <c r="FP268">
        <f t="shared" ca="1" si="441"/>
        <v>8.998825127355921E-12</v>
      </c>
      <c r="FQ268">
        <f t="shared" ca="1" si="441"/>
        <v>9.7745566004587109E-14</v>
      </c>
      <c r="FR268">
        <f t="shared" ca="1" si="441"/>
        <v>5.782608647696039E-16</v>
      </c>
      <c r="FS268">
        <f t="shared" ca="1" si="441"/>
        <v>1.8510303529544697E-18</v>
      </c>
      <c r="FT268">
        <f t="shared" ca="1" si="441"/>
        <v>3.1801495284076681E-21</v>
      </c>
      <c r="FU268">
        <f t="shared" ca="1" si="441"/>
        <v>2.9041305670748729E-24</v>
      </c>
      <c r="FV268">
        <f t="shared" ca="1" si="441"/>
        <v>1.393760203270117E-27</v>
      </c>
      <c r="FW268">
        <f t="shared" ca="1" si="441"/>
        <v>3.4695504288799406E-31</v>
      </c>
      <c r="FX268">
        <f t="shared" ca="1" si="441"/>
        <v>4.4134503406820144E-35</v>
      </c>
      <c r="FY268">
        <f t="shared" ca="1" si="441"/>
        <v>2.8206829445894486E-39</v>
      </c>
      <c r="FZ268">
        <f t="shared" ca="1" si="441"/>
        <v>8.8865978710416034E-44</v>
      </c>
      <c r="GA268">
        <f t="shared" ca="1" si="428"/>
        <v>1.3510395023357281E-48</v>
      </c>
      <c r="GB268">
        <f t="shared" ca="1" si="428"/>
        <v>9.6789184035036766E-54</v>
      </c>
      <c r="GC268">
        <f t="shared" ca="1" si="428"/>
        <v>3.1821439446296418E-59</v>
      </c>
      <c r="GD268">
        <f t="shared" ca="1" si="428"/>
        <v>4.6620473149050219E-65</v>
      </c>
      <c r="GE268">
        <f t="shared" ca="1" si="428"/>
        <v>2.9459120777746318E-71</v>
      </c>
      <c r="GF268">
        <f t="shared" ca="1" si="428"/>
        <v>7.7430939837302546E-78</v>
      </c>
      <c r="GG268">
        <f t="shared" ca="1" si="428"/>
        <v>8.1319587516359175E-85</v>
      </c>
      <c r="GH268">
        <f t="shared" ca="1" si="428"/>
        <v>3.263334768127247E-92</v>
      </c>
      <c r="GI268">
        <f t="shared" ca="1" si="428"/>
        <v>4.7614785820493914E-100</v>
      </c>
      <c r="GJ268">
        <f t="shared" ca="1" si="428"/>
        <v>2.3900802893583186E-108</v>
      </c>
      <c r="GK268">
        <f t="shared" ca="1" si="428"/>
        <v>3.8803396711826964E-117</v>
      </c>
      <c r="GL268">
        <f t="shared" ca="1" si="428"/>
        <v>1.901686329879752E-126</v>
      </c>
      <c r="GM268">
        <f t="shared" ca="1" si="428"/>
        <v>2.6038102150783388E-136</v>
      </c>
      <c r="GN268">
        <f t="shared" ca="1" si="428"/>
        <v>9.1301388764727499E-147</v>
      </c>
      <c r="GO268">
        <f t="shared" ca="1" si="428"/>
        <v>7.4314628785845911E-158</v>
      </c>
      <c r="GP268">
        <f t="shared" ca="1" si="428"/>
        <v>1.2561756717800784E-169</v>
      </c>
      <c r="GQ268">
        <f t="shared" ca="1" si="427"/>
        <v>3.8848707658104654E-182</v>
      </c>
      <c r="GR268">
        <f t="shared" ca="1" si="427"/>
        <v>1.901573632759073E-195</v>
      </c>
      <c r="GS268">
        <f t="shared" ca="1" si="427"/>
        <v>1.2470291306694582E-209</v>
      </c>
      <c r="GT268">
        <f t="shared" ca="1" si="427"/>
        <v>9.034672566529432E-225</v>
      </c>
      <c r="GU268">
        <f t="shared" ca="1" si="427"/>
        <v>5.7762428789343023E-241</v>
      </c>
      <c r="GV268">
        <f t="shared" ca="1" si="427"/>
        <v>2.5033905920810238E-258</v>
      </c>
      <c r="GW268">
        <f t="shared" ca="1" si="427"/>
        <v>5.3818857369392578E-277</v>
      </c>
      <c r="GX268">
        <f t="shared" ca="1" si="427"/>
        <v>3.951102202794526E-297</v>
      </c>
      <c r="GY268">
        <f t="shared" ca="1" si="427"/>
        <v>0</v>
      </c>
      <c r="GZ268">
        <f t="shared" ca="1" si="427"/>
        <v>0</v>
      </c>
      <c r="HA268">
        <f t="shared" ca="1" si="427"/>
        <v>0</v>
      </c>
      <c r="HB268">
        <f t="shared" ca="1" si="427"/>
        <v>0</v>
      </c>
      <c r="HC268">
        <f t="shared" ca="1" si="427"/>
        <v>0</v>
      </c>
      <c r="HD268">
        <f t="shared" ca="1" si="427"/>
        <v>0</v>
      </c>
      <c r="HE268">
        <f t="shared" ca="1" si="427"/>
        <v>0</v>
      </c>
      <c r="HF268">
        <f t="shared" ca="1" si="387"/>
        <v>0</v>
      </c>
      <c r="HG268">
        <f t="shared" ca="1" si="387"/>
        <v>0</v>
      </c>
      <c r="HH268">
        <f t="shared" ca="1" si="387"/>
        <v>0</v>
      </c>
      <c r="HI268">
        <f t="shared" ref="HI268:HL268" ca="1" si="442">_xlfn.BINOM.DIST($R268,$C268,HI$1,FALSE)*$F268*$B268</f>
        <v>0</v>
      </c>
      <c r="HJ268">
        <f t="shared" ca="1" si="442"/>
        <v>0</v>
      </c>
      <c r="HK268">
        <f t="shared" ca="1" si="442"/>
        <v>0</v>
      </c>
      <c r="HL268">
        <f t="shared" ca="1" si="442"/>
        <v>0</v>
      </c>
    </row>
    <row r="269" spans="1:220" x14ac:dyDescent="0.25">
      <c r="A269" s="6">
        <v>45314</v>
      </c>
      <c r="B269">
        <f t="shared" ca="1" si="418"/>
        <v>1.6835406664980049E-3</v>
      </c>
      <c r="C269" s="5">
        <v>1092</v>
      </c>
      <c r="D269">
        <f t="shared" si="419"/>
        <v>1.0382226383687185</v>
      </c>
      <c r="E269" t="s">
        <v>46</v>
      </c>
      <c r="F269">
        <v>1</v>
      </c>
      <c r="G269">
        <v>43</v>
      </c>
      <c r="H269">
        <v>47</v>
      </c>
      <c r="I269">
        <f t="shared" si="420"/>
        <v>0</v>
      </c>
      <c r="J269">
        <f t="shared" si="421"/>
        <v>1</v>
      </c>
      <c r="K269">
        <f t="shared" ca="1" si="422"/>
        <v>0</v>
      </c>
      <c r="L269">
        <f t="shared" ca="1" si="423"/>
        <v>1.9104844542072489E-3</v>
      </c>
      <c r="M269">
        <f t="shared" si="424"/>
        <v>1.0930232558139534</v>
      </c>
      <c r="Q269">
        <f t="shared" si="425"/>
        <v>469.56</v>
      </c>
      <c r="R269">
        <f t="shared" si="426"/>
        <v>513.24</v>
      </c>
      <c r="S269">
        <f t="shared" ca="1" si="429"/>
        <v>0</v>
      </c>
      <c r="T269">
        <f t="shared" ca="1" si="429"/>
        <v>0</v>
      </c>
      <c r="U269">
        <f t="shared" ca="1" si="429"/>
        <v>0</v>
      </c>
      <c r="V269">
        <f t="shared" ca="1" si="429"/>
        <v>0</v>
      </c>
      <c r="W269">
        <f t="shared" ca="1" si="429"/>
        <v>0</v>
      </c>
      <c r="X269">
        <f t="shared" ca="1" si="429"/>
        <v>3.5079658787123116E-305</v>
      </c>
      <c r="Y269">
        <f t="shared" ca="1" si="429"/>
        <v>6.5751619530208056E-271</v>
      </c>
      <c r="Z269">
        <f t="shared" ca="1" si="429"/>
        <v>2.0997855738411143E-242</v>
      </c>
      <c r="AA269">
        <f t="shared" ca="1" si="429"/>
        <v>3.9385609203136874E-218</v>
      </c>
      <c r="AB269">
        <f t="shared" ca="1" si="429"/>
        <v>4.25443188619492E-197</v>
      </c>
      <c r="AC269">
        <f t="shared" ca="1" si="430"/>
        <v>1.2571891162190225E-178</v>
      </c>
      <c r="AD269">
        <f t="shared" ca="1" si="430"/>
        <v>3.0864604115213999E-162</v>
      </c>
      <c r="AE269">
        <f t="shared" ca="1" si="430"/>
        <v>1.4289807479466538E-147</v>
      </c>
      <c r="AF269">
        <f t="shared" ca="1" si="430"/>
        <v>2.3240413195081944E-134</v>
      </c>
      <c r="AG269">
        <f t="shared" ca="1" si="430"/>
        <v>2.1522914958899735E-122</v>
      </c>
      <c r="AH269">
        <f t="shared" ca="1" si="430"/>
        <v>1.6638280780545739E-111</v>
      </c>
      <c r="AI269">
        <f t="shared" ca="1" si="430"/>
        <v>1.4607783178331093E-101</v>
      </c>
      <c r="AJ269">
        <f t="shared" ca="1" si="430"/>
        <v>1.8728927503670266E-92</v>
      </c>
      <c r="AK269">
        <f t="shared" ca="1" si="430"/>
        <v>4.3167029129845876E-84</v>
      </c>
      <c r="AL269">
        <f t="shared" ca="1" si="430"/>
        <v>2.1277609792276417E-76</v>
      </c>
      <c r="AM269">
        <f t="shared" ca="1" si="431"/>
        <v>2.596851373789145E-69</v>
      </c>
      <c r="AN269">
        <f t="shared" ca="1" si="431"/>
        <v>8.8888245901781983E-63</v>
      </c>
      <c r="AO269">
        <f t="shared" ca="1" si="431"/>
        <v>9.4949353858345733E-57</v>
      </c>
      <c r="AP269">
        <f t="shared" ca="1" si="431"/>
        <v>3.4705164445068018E-51</v>
      </c>
      <c r="AQ269">
        <f t="shared" ca="1" si="431"/>
        <v>4.7017289141030391E-46</v>
      </c>
      <c r="AR269">
        <f t="shared" ca="1" si="431"/>
        <v>2.5313278194974708E-41</v>
      </c>
      <c r="AS269">
        <f t="shared" ca="1" si="431"/>
        <v>5.7567692594626603E-37</v>
      </c>
      <c r="AT269">
        <f t="shared" ca="1" si="431"/>
        <v>5.835317318173609E-33</v>
      </c>
      <c r="AU269">
        <f t="shared" ca="1" si="431"/>
        <v>2.7642620283889215E-29</v>
      </c>
      <c r="AV269">
        <f t="shared" ca="1" si="431"/>
        <v>6.3815988160099636E-26</v>
      </c>
      <c r="AW269">
        <f t="shared" ca="1" si="432"/>
        <v>7.4518589220621773E-23</v>
      </c>
      <c r="AX269">
        <f t="shared" ca="1" si="432"/>
        <v>4.5492014558389475E-20</v>
      </c>
      <c r="AY269">
        <f t="shared" ca="1" si="432"/>
        <v>1.4952357766280968E-17</v>
      </c>
      <c r="AZ269">
        <f t="shared" ca="1" si="432"/>
        <v>2.7161710574564347E-15</v>
      </c>
      <c r="BA269">
        <f t="shared" ca="1" si="432"/>
        <v>2.7912656255590035E-13</v>
      </c>
      <c r="BB269">
        <f t="shared" ca="1" si="432"/>
        <v>1.6567280321494154E-11</v>
      </c>
      <c r="BC269">
        <f t="shared" ca="1" si="432"/>
        <v>5.7851401382769544E-10</v>
      </c>
      <c r="BD269">
        <f t="shared" ca="1" si="432"/>
        <v>1.2080589546745936E-8</v>
      </c>
      <c r="BE269">
        <f t="shared" ca="1" si="432"/>
        <v>1.5305467608010277E-7</v>
      </c>
      <c r="BF269">
        <f t="shared" ca="1" si="432"/>
        <v>1.1915304325217566E-6</v>
      </c>
      <c r="BG269">
        <f t="shared" ca="1" si="433"/>
        <v>5.7634450081270053E-6</v>
      </c>
      <c r="BH269">
        <f t="shared" ca="1" si="433"/>
        <v>1.7488368125496231E-5</v>
      </c>
      <c r="BI269">
        <f t="shared" ca="1" si="433"/>
        <v>3.3564054545479942E-5</v>
      </c>
      <c r="BJ269">
        <f t="shared" ca="1" si="433"/>
        <v>4.1025887299749782E-5</v>
      </c>
      <c r="BK269">
        <f t="shared" ca="1" si="433"/>
        <v>3.2119097132015784E-5</v>
      </c>
      <c r="BL269">
        <f t="shared" ca="1" si="433"/>
        <v>1.6178630166722295E-5</v>
      </c>
      <c r="BM269">
        <f t="shared" ca="1" si="433"/>
        <v>5.260810523161845E-6</v>
      </c>
      <c r="BN269">
        <f t="shared" ca="1" si="433"/>
        <v>1.1068260320924902E-6</v>
      </c>
      <c r="BO269">
        <f t="shared" ca="1" si="433"/>
        <v>1.508483782525276E-7</v>
      </c>
      <c r="BP269">
        <f t="shared" ca="1" si="433"/>
        <v>1.3319823628580019E-8</v>
      </c>
      <c r="BQ269">
        <f t="shared" ca="1" si="434"/>
        <v>7.6131075800145203E-10</v>
      </c>
      <c r="BR269">
        <f t="shared" ca="1" si="434"/>
        <v>2.8111736899749446E-11</v>
      </c>
      <c r="BS269">
        <f t="shared" ca="1" si="434"/>
        <v>6.686152556683103E-13</v>
      </c>
      <c r="BT269">
        <f t="shared" ca="1" si="434"/>
        <v>1.0201536049740726E-14</v>
      </c>
      <c r="BU269">
        <f t="shared" ca="1" si="434"/>
        <v>9.9338986876856289E-17</v>
      </c>
      <c r="BV269">
        <f t="shared" ca="1" si="434"/>
        <v>6.1350016902156005E-19</v>
      </c>
      <c r="BW269">
        <f t="shared" ca="1" si="434"/>
        <v>2.3851700571302233E-21</v>
      </c>
      <c r="BX269">
        <f t="shared" ca="1" si="434"/>
        <v>5.787251662428653E-24</v>
      </c>
      <c r="BY269">
        <f t="shared" ca="1" si="434"/>
        <v>8.6766909887133358E-27</v>
      </c>
      <c r="BZ269">
        <f t="shared" ca="1" si="434"/>
        <v>7.9479189271541342E-30</v>
      </c>
      <c r="CA269">
        <f t="shared" ca="1" si="435"/>
        <v>4.3916554417272003E-33</v>
      </c>
      <c r="CB269">
        <f t="shared" ca="1" si="435"/>
        <v>1.4429790620604763E-36</v>
      </c>
      <c r="CC269">
        <f t="shared" ca="1" si="435"/>
        <v>2.7745994690114699E-40</v>
      </c>
      <c r="CD269">
        <f t="shared" ca="1" si="435"/>
        <v>3.0669664086458805E-44</v>
      </c>
      <c r="CE269">
        <f t="shared" ca="1" si="435"/>
        <v>1.9106582255520515E-48</v>
      </c>
      <c r="CF269">
        <f t="shared" ca="1" si="435"/>
        <v>6.5625575899087689E-53</v>
      </c>
      <c r="CG269">
        <f t="shared" ca="1" si="435"/>
        <v>1.2127975705919291E-57</v>
      </c>
      <c r="CH269">
        <f t="shared" ca="1" si="435"/>
        <v>1.1737733436689738E-62</v>
      </c>
      <c r="CI269">
        <f t="shared" ca="1" si="435"/>
        <v>5.7734284024069995E-68</v>
      </c>
      <c r="CJ269">
        <f t="shared" ca="1" si="435"/>
        <v>1.3959698752414383E-73</v>
      </c>
      <c r="CK269">
        <f t="shared" ca="1" si="436"/>
        <v>1.5989676928370593E-79</v>
      </c>
      <c r="CL269">
        <f t="shared" ca="1" si="436"/>
        <v>8.3259820866857674E-86</v>
      </c>
      <c r="CM269">
        <f t="shared" ca="1" si="436"/>
        <v>1.8823985704011802E-92</v>
      </c>
      <c r="CN269">
        <f t="shared" ca="1" si="436"/>
        <v>1.7553499022452173E-99</v>
      </c>
      <c r="CO269">
        <f t="shared" ca="1" si="436"/>
        <v>6.373669965040794E-107</v>
      </c>
      <c r="CP269">
        <f t="shared" ca="1" si="436"/>
        <v>8.4464684709152309E-115</v>
      </c>
      <c r="CQ269">
        <f t="shared" ca="1" si="436"/>
        <v>3.7974808974083643E-123</v>
      </c>
      <c r="CR269">
        <f t="shared" ca="1" si="436"/>
        <v>5.3322337172202516E-132</v>
      </c>
      <c r="CS269">
        <f t="shared" ca="1" si="436"/>
        <v>2.1282176761044686E-141</v>
      </c>
      <c r="CT269">
        <f t="shared" ca="1" si="436"/>
        <v>2.1679220684993176E-151</v>
      </c>
      <c r="CU269">
        <f t="shared" ca="1" si="437"/>
        <v>4.97976019898419E-162</v>
      </c>
      <c r="CV269">
        <f t="shared" ca="1" si="437"/>
        <v>2.2350357777440599E-173</v>
      </c>
      <c r="CW269">
        <f t="shared" ca="1" si="437"/>
        <v>1.6587642973584975E-185</v>
      </c>
      <c r="CX269">
        <f t="shared" ca="1" si="437"/>
        <v>1.6734801869132943E-198</v>
      </c>
      <c r="CY269">
        <f t="shared" ca="1" si="437"/>
        <v>1.8199170324352712E-212</v>
      </c>
      <c r="CZ269">
        <f t="shared" ca="1" si="437"/>
        <v>1.6167682932725162E-227</v>
      </c>
      <c r="DA269">
        <f t="shared" ca="1" si="437"/>
        <v>8.3918380233244754E-244</v>
      </c>
      <c r="DB269">
        <f t="shared" ca="1" si="437"/>
        <v>1.6887104744753329E-261</v>
      </c>
      <c r="DC269">
        <f t="shared" ca="1" si="437"/>
        <v>7.9178406651966743E-281</v>
      </c>
      <c r="DD269">
        <f t="shared" ca="1" si="437"/>
        <v>4.5485523968341489E-302</v>
      </c>
      <c r="DE269">
        <f t="shared" ca="1" si="438"/>
        <v>0</v>
      </c>
      <c r="DF269">
        <f t="shared" ca="1" si="438"/>
        <v>0</v>
      </c>
      <c r="DG269">
        <f t="shared" ca="1" si="438"/>
        <v>0</v>
      </c>
      <c r="DH269">
        <f t="shared" ca="1" si="438"/>
        <v>0</v>
      </c>
      <c r="DI269">
        <f t="shared" ca="1" si="438"/>
        <v>0</v>
      </c>
      <c r="DJ269">
        <f t="shared" ca="1" si="438"/>
        <v>0</v>
      </c>
      <c r="DK269">
        <f t="shared" ca="1" si="438"/>
        <v>0</v>
      </c>
      <c r="DL269">
        <f t="shared" ca="1" si="438"/>
        <v>0</v>
      </c>
      <c r="DM269">
        <f t="shared" ca="1" si="438"/>
        <v>0</v>
      </c>
      <c r="DN269">
        <f t="shared" ca="1" si="438"/>
        <v>0</v>
      </c>
      <c r="DQ269">
        <f t="shared" ca="1" si="440"/>
        <v>0</v>
      </c>
      <c r="DR269">
        <f t="shared" ca="1" si="440"/>
        <v>0</v>
      </c>
      <c r="DS269">
        <f t="shared" ca="1" si="440"/>
        <v>0</v>
      </c>
      <c r="DT269">
        <f t="shared" ca="1" si="440"/>
        <v>0</v>
      </c>
      <c r="DU269">
        <f t="shared" ca="1" si="440"/>
        <v>0</v>
      </c>
      <c r="DV269">
        <f t="shared" ca="1" si="440"/>
        <v>0</v>
      </c>
      <c r="DW269">
        <f t="shared" ca="1" si="440"/>
        <v>0</v>
      </c>
      <c r="DX269">
        <f t="shared" ca="1" si="440"/>
        <v>5.6845129171336251E-288</v>
      </c>
      <c r="DY269">
        <f t="shared" ca="1" si="440"/>
        <v>6.1106425182669629E-261</v>
      </c>
      <c r="DZ269">
        <f t="shared" ca="1" si="440"/>
        <v>1.9017131690910233E-237</v>
      </c>
      <c r="EA269">
        <f t="shared" ca="1" si="440"/>
        <v>9.4228978475383399E-217</v>
      </c>
      <c r="EB269">
        <f t="shared" ca="1" si="440"/>
        <v>2.5062988291240249E-198</v>
      </c>
      <c r="EC269">
        <f t="shared" ca="1" si="440"/>
        <v>8.7744098240649221E-182</v>
      </c>
      <c r="ED269">
        <f t="shared" ca="1" si="440"/>
        <v>7.9865371697453689E-167</v>
      </c>
      <c r="EE269">
        <f t="shared" ca="1" si="440"/>
        <v>3.2066908354663748E-153</v>
      </c>
      <c r="EF269">
        <f t="shared" ca="1" si="440"/>
        <v>8.6326752133574024E-141</v>
      </c>
      <c r="EG269">
        <f t="shared" ca="1" si="439"/>
        <v>2.1828769247977538E-129</v>
      </c>
      <c r="EH269">
        <f t="shared" ca="1" si="439"/>
        <v>6.827845265340901E-119</v>
      </c>
      <c r="EI269">
        <f t="shared" ca="1" si="439"/>
        <v>3.3173184627183734E-109</v>
      </c>
      <c r="EJ269">
        <f t="shared" ca="1" si="439"/>
        <v>3.0282709971922002E-100</v>
      </c>
      <c r="EK269">
        <f t="shared" ca="1" si="439"/>
        <v>6.0990439315231064E-92</v>
      </c>
      <c r="EL269">
        <f t="shared" ca="1" si="439"/>
        <v>3.1071024492400185E-84</v>
      </c>
      <c r="EM269">
        <f t="shared" ca="1" si="439"/>
        <v>4.5017537728958495E-77</v>
      </c>
      <c r="EN269">
        <f t="shared" ca="1" si="439"/>
        <v>2.0524910382027601E-70</v>
      </c>
      <c r="EO269">
        <f t="shared" ca="1" si="439"/>
        <v>3.215203354352975E-64</v>
      </c>
      <c r="EP269">
        <f t="shared" ca="1" si="439"/>
        <v>1.8683897246706441E-58</v>
      </c>
      <c r="EQ269">
        <f t="shared" ca="1" si="439"/>
        <v>4.3078914447483655E-53</v>
      </c>
      <c r="ER269">
        <f t="shared" ca="1" si="439"/>
        <v>4.1813694411625643E-48</v>
      </c>
      <c r="ES269">
        <f t="shared" ca="1" si="439"/>
        <v>1.8003503600809887E-43</v>
      </c>
      <c r="ET269">
        <f t="shared" ca="1" si="439"/>
        <v>3.6018726050170023E-39</v>
      </c>
      <c r="EU269">
        <f t="shared" ca="1" si="439"/>
        <v>3.4893164435619905E-35</v>
      </c>
      <c r="EV269">
        <f t="shared" ref="EV269:FK284" ca="1" si="443">_xlfn.BINOM.DIST($R269,$C269,EV$1,FALSE)*$F269*$B269</f>
        <v>1.6980246536968924E-31</v>
      </c>
      <c r="EW269">
        <f t="shared" ca="1" si="443"/>
        <v>4.2891462276066E-28</v>
      </c>
      <c r="EX269">
        <f t="shared" ca="1" si="443"/>
        <v>5.7907316386102876E-25</v>
      </c>
      <c r="EY269">
        <f t="shared" ca="1" si="443"/>
        <v>4.2893811514428327E-22</v>
      </c>
      <c r="EZ269">
        <f t="shared" ca="1" si="443"/>
        <v>1.7844803315512487E-19</v>
      </c>
      <c r="FA269">
        <f t="shared" ca="1" si="443"/>
        <v>4.2575459902306884E-17</v>
      </c>
      <c r="FB269">
        <f t="shared" ca="1" si="443"/>
        <v>5.9351827744918748E-15</v>
      </c>
      <c r="FC269">
        <f t="shared" ca="1" si="443"/>
        <v>4.9152408290972098E-13</v>
      </c>
      <c r="FD269">
        <f t="shared" ca="1" si="443"/>
        <v>2.4540838276983172E-11</v>
      </c>
      <c r="FE269">
        <f t="shared" ca="1" si="443"/>
        <v>7.483780498288355E-10</v>
      </c>
      <c r="FF269">
        <f t="shared" ca="1" si="443"/>
        <v>1.4099533887295514E-8</v>
      </c>
      <c r="FG269">
        <f t="shared" ca="1" si="443"/>
        <v>1.6575466678286782E-7</v>
      </c>
      <c r="FH269">
        <f t="shared" ca="1" si="443"/>
        <v>1.2263958276987361E-6</v>
      </c>
      <c r="FI269">
        <f t="shared" ca="1" si="443"/>
        <v>5.7525737031558259E-6</v>
      </c>
      <c r="FJ269">
        <f t="shared" ca="1" si="443"/>
        <v>1.7210294483633486E-5</v>
      </c>
      <c r="FK269">
        <f t="shared" ca="1" si="443"/>
        <v>3.3000924595388624E-5</v>
      </c>
      <c r="FL269">
        <f t="shared" ca="1" si="441"/>
        <v>4.0710003294219106E-5</v>
      </c>
      <c r="FM269">
        <f t="shared" ca="1" si="441"/>
        <v>3.2393826803535819E-5</v>
      </c>
      <c r="FN269">
        <f t="shared" ca="1" si="441"/>
        <v>1.6653001952653721E-5</v>
      </c>
      <c r="FO269">
        <f t="shared" ca="1" si="441"/>
        <v>5.5337081758913071E-6</v>
      </c>
      <c r="FP269">
        <f t="shared" ca="1" si="441"/>
        <v>1.1879610249573507E-6</v>
      </c>
      <c r="FQ269">
        <f t="shared" ca="1" si="441"/>
        <v>1.6449899264015377E-7</v>
      </c>
      <c r="FR269">
        <f t="shared" ca="1" si="441"/>
        <v>1.4653871120133964E-8</v>
      </c>
      <c r="FS269">
        <f t="shared" ca="1" si="441"/>
        <v>8.3667125885870365E-10</v>
      </c>
      <c r="FT269">
        <f t="shared" ca="1" si="441"/>
        <v>3.0470298172796069E-11</v>
      </c>
      <c r="FU269">
        <f t="shared" ca="1" si="441"/>
        <v>7.0360522733336547E-13</v>
      </c>
      <c r="FV269">
        <f t="shared" ca="1" si="441"/>
        <v>1.0228413063151246E-14</v>
      </c>
      <c r="FW269">
        <f t="shared" ca="1" si="441"/>
        <v>9.2826367484215865E-17</v>
      </c>
      <c r="FX269">
        <f t="shared" ca="1" si="441"/>
        <v>5.208426390892953E-19</v>
      </c>
      <c r="FY269">
        <f t="shared" ca="1" si="441"/>
        <v>1.786890514106148E-21</v>
      </c>
      <c r="FZ269">
        <f t="shared" ca="1" si="441"/>
        <v>3.7015561909029133E-24</v>
      </c>
      <c r="GA269">
        <f t="shared" ca="1" si="428"/>
        <v>4.5646835105404435E-27</v>
      </c>
      <c r="GB269">
        <f t="shared" ca="1" si="428"/>
        <v>3.2981592546252153E-30</v>
      </c>
      <c r="GC269">
        <f t="shared" ca="1" si="428"/>
        <v>1.3716588680407936E-33</v>
      </c>
      <c r="GD269">
        <f t="shared" ca="1" si="428"/>
        <v>3.2190013160119029E-37</v>
      </c>
      <c r="GE269">
        <f t="shared" ca="1" si="428"/>
        <v>4.169686639567998E-41</v>
      </c>
      <c r="GF269">
        <f t="shared" ca="1" si="428"/>
        <v>2.9088176213296239E-45</v>
      </c>
      <c r="GG269">
        <f t="shared" ca="1" si="428"/>
        <v>1.0633621144289143E-49</v>
      </c>
      <c r="GH269">
        <f t="shared" ca="1" si="428"/>
        <v>1.9759492948647267E-54</v>
      </c>
      <c r="GI269">
        <f t="shared" ca="1" si="428"/>
        <v>1.8041495221636716E-59</v>
      </c>
      <c r="GJ269">
        <f t="shared" ca="1" si="428"/>
        <v>7.7937270868819154E-65</v>
      </c>
      <c r="GK269">
        <f t="shared" ca="1" si="428"/>
        <v>1.5270115923511908E-70</v>
      </c>
      <c r="GL269">
        <f t="shared" ca="1" si="428"/>
        <v>1.2942501008342084E-76</v>
      </c>
      <c r="GM269">
        <f t="shared" ca="1" si="428"/>
        <v>4.4999969014684277E-83</v>
      </c>
      <c r="GN269">
        <f t="shared" ca="1" si="428"/>
        <v>6.0459514958736374E-90</v>
      </c>
      <c r="GO269">
        <f t="shared" ca="1" si="428"/>
        <v>2.9339540556225288E-97</v>
      </c>
      <c r="GP269">
        <f t="shared" ca="1" si="428"/>
        <v>4.7635484338845455E-105</v>
      </c>
      <c r="GQ269">
        <f t="shared" ca="1" si="427"/>
        <v>2.3715642442060948E-113</v>
      </c>
      <c r="GR269">
        <f t="shared" ca="1" si="427"/>
        <v>3.2767325897891828E-122</v>
      </c>
      <c r="GS269">
        <f t="shared" ca="1" si="427"/>
        <v>1.1202174510802296E-131</v>
      </c>
      <c r="GT269">
        <f t="shared" ca="1" si="427"/>
        <v>8.2970012224176832E-142</v>
      </c>
      <c r="GU269">
        <f t="shared" ca="1" si="427"/>
        <v>1.1404027221488681E-152</v>
      </c>
      <c r="GV269">
        <f t="shared" ca="1" si="427"/>
        <v>2.4252604501769649E-164</v>
      </c>
      <c r="GW269">
        <f t="shared" ca="1" si="427"/>
        <v>6.4345062220189201E-177</v>
      </c>
      <c r="GX269">
        <f t="shared" ca="1" si="427"/>
        <v>1.6463395156883104E-190</v>
      </c>
      <c r="GY269">
        <f t="shared" ca="1" si="427"/>
        <v>2.9758405907282617E-205</v>
      </c>
      <c r="GZ269">
        <f t="shared" ca="1" si="427"/>
        <v>2.5962654660014469E-221</v>
      </c>
      <c r="HA269">
        <f t="shared" ca="1" si="427"/>
        <v>6.8127710181435788E-239</v>
      </c>
      <c r="HB269">
        <f t="shared" ca="1" si="427"/>
        <v>2.9594406380212255E-258</v>
      </c>
      <c r="HC269">
        <f t="shared" ca="1" si="427"/>
        <v>9.8668575902632027E-280</v>
      </c>
      <c r="HD269">
        <f t="shared" ca="1" si="427"/>
        <v>9.1710432959892507E-304</v>
      </c>
      <c r="HE269">
        <f t="shared" ca="1" si="427"/>
        <v>0</v>
      </c>
      <c r="HF269">
        <f t="shared" ref="HF269:HL305" ca="1" si="444">_xlfn.BINOM.DIST($R269,$C269,HF$1,FALSE)*$F269*$B269</f>
        <v>0</v>
      </c>
      <c r="HG269">
        <f t="shared" ca="1" si="444"/>
        <v>0</v>
      </c>
      <c r="HH269">
        <f t="shared" ca="1" si="444"/>
        <v>0</v>
      </c>
      <c r="HI269">
        <f t="shared" ca="1" si="444"/>
        <v>0</v>
      </c>
      <c r="HJ269">
        <f t="shared" ca="1" si="444"/>
        <v>0</v>
      </c>
      <c r="HK269">
        <f t="shared" ca="1" si="444"/>
        <v>0</v>
      </c>
      <c r="HL269">
        <f t="shared" ca="1" si="444"/>
        <v>0</v>
      </c>
    </row>
    <row r="270" spans="1:220" x14ac:dyDescent="0.25">
      <c r="A270" s="6">
        <v>45315</v>
      </c>
      <c r="B270">
        <f t="shared" ca="1" si="418"/>
        <v>1.7689915317654437E-3</v>
      </c>
      <c r="C270" s="5">
        <v>1250</v>
      </c>
      <c r="D270">
        <f t="shared" si="419"/>
        <v>1.0969100130080565</v>
      </c>
      <c r="E270" t="s">
        <v>47</v>
      </c>
      <c r="F270">
        <v>0.628</v>
      </c>
      <c r="G270">
        <v>30</v>
      </c>
      <c r="H270">
        <v>36</v>
      </c>
      <c r="I270">
        <f t="shared" si="420"/>
        <v>0</v>
      </c>
      <c r="J270">
        <f t="shared" si="421"/>
        <v>1</v>
      </c>
      <c r="K270">
        <f t="shared" ca="1" si="422"/>
        <v>0</v>
      </c>
      <c r="L270">
        <f t="shared" ca="1" si="423"/>
        <v>1.4623039213768126E-3</v>
      </c>
      <c r="M270">
        <f t="shared" si="424"/>
        <v>1.2</v>
      </c>
      <c r="Q270">
        <f t="shared" si="425"/>
        <v>375</v>
      </c>
      <c r="R270">
        <f t="shared" si="426"/>
        <v>450</v>
      </c>
      <c r="S270">
        <f t="shared" ca="1" si="429"/>
        <v>0</v>
      </c>
      <c r="T270">
        <f t="shared" ca="1" si="429"/>
        <v>0</v>
      </c>
      <c r="U270">
        <f t="shared" ca="1" si="429"/>
        <v>0</v>
      </c>
      <c r="V270">
        <f t="shared" ca="1" si="429"/>
        <v>2.5200221717943554E-256</v>
      </c>
      <c r="W270">
        <f t="shared" ca="1" si="429"/>
        <v>2.067721371778696E-213</v>
      </c>
      <c r="X270">
        <f t="shared" ca="1" si="429"/>
        <v>4.7596236382469115E-181</v>
      </c>
      <c r="Y270">
        <f t="shared" ca="1" si="429"/>
        <v>2.2348951477131254E-155</v>
      </c>
      <c r="Z270">
        <f t="shared" ca="1" si="429"/>
        <v>2.4547730632586785E-134</v>
      </c>
      <c r="AA270">
        <f t="shared" ca="1" si="429"/>
        <v>1.0684652654673326E-116</v>
      </c>
      <c r="AB270">
        <f t="shared" ca="1" si="429"/>
        <v>1.1424196899597164E-101</v>
      </c>
      <c r="AC270">
        <f t="shared" ca="1" si="430"/>
        <v>1.0419865626972655E-88</v>
      </c>
      <c r="AD270">
        <f t="shared" ca="1" si="430"/>
        <v>1.9686980341513643E-77</v>
      </c>
      <c r="AE270">
        <f t="shared" ca="1" si="430"/>
        <v>1.4824216815657244E-67</v>
      </c>
      <c r="AF270">
        <f t="shared" ca="1" si="430"/>
        <v>7.3075116322444541E-59</v>
      </c>
      <c r="AG270">
        <f t="shared" ca="1" si="430"/>
        <v>3.465968221372991E-51</v>
      </c>
      <c r="AH270">
        <f t="shared" ca="1" si="430"/>
        <v>2.1451047516006637E-44</v>
      </c>
      <c r="AI270">
        <f t="shared" ca="1" si="430"/>
        <v>2.2132738820282928E-38</v>
      </c>
      <c r="AJ270">
        <f t="shared" ca="1" si="430"/>
        <v>4.6488197224268535E-33</v>
      </c>
      <c r="AK270">
        <f t="shared" ca="1" si="430"/>
        <v>2.3441025563237124E-28</v>
      </c>
      <c r="AL270">
        <f t="shared" ca="1" si="430"/>
        <v>3.2558038705069134E-24</v>
      </c>
      <c r="AM270">
        <f t="shared" ca="1" si="431"/>
        <v>1.3984706331412367E-20</v>
      </c>
      <c r="AN270">
        <f t="shared" ca="1" si="431"/>
        <v>2.049305772356444E-17</v>
      </c>
      <c r="AO270">
        <f t="shared" ca="1" si="431"/>
        <v>1.1141637427528902E-14</v>
      </c>
      <c r="AP270">
        <f t="shared" ca="1" si="431"/>
        <v>2.4154018328374283E-12</v>
      </c>
      <c r="AQ270">
        <f t="shared" ca="1" si="431"/>
        <v>2.2221595943958653E-10</v>
      </c>
      <c r="AR270">
        <f t="shared" ca="1" si="431"/>
        <v>9.1574610208315563E-9</v>
      </c>
      <c r="AS270">
        <f t="shared" ca="1" si="431"/>
        <v>1.7718486117819806E-7</v>
      </c>
      <c r="AT270">
        <f t="shared" ca="1" si="431"/>
        <v>1.6771832791615453E-6</v>
      </c>
      <c r="AU270">
        <f t="shared" ca="1" si="431"/>
        <v>8.0512347523492613E-6</v>
      </c>
      <c r="AV270">
        <f t="shared" ca="1" si="431"/>
        <v>2.0228827001552231E-5</v>
      </c>
      <c r="AW270">
        <f t="shared" ca="1" si="432"/>
        <v>2.7347768274516028E-5</v>
      </c>
      <c r="AX270">
        <f t="shared" ca="1" si="432"/>
        <v>2.0382429176645308E-5</v>
      </c>
      <c r="AY270">
        <f t="shared" ca="1" si="432"/>
        <v>8.5547406330132179E-6</v>
      </c>
      <c r="AZ270">
        <f t="shared" ca="1" si="432"/>
        <v>2.0599001841442398E-6</v>
      </c>
      <c r="BA270">
        <f t="shared" ca="1" si="432"/>
        <v>2.8920370270440859E-7</v>
      </c>
      <c r="BB270">
        <f t="shared" ca="1" si="432"/>
        <v>2.4008777832424787E-8</v>
      </c>
      <c r="BC270">
        <f t="shared" ca="1" si="432"/>
        <v>1.1928377712912438E-9</v>
      </c>
      <c r="BD270">
        <f t="shared" ca="1" si="432"/>
        <v>3.583386523090968E-11</v>
      </c>
      <c r="BE270">
        <f t="shared" ca="1" si="432"/>
        <v>6.5651310738742299E-13</v>
      </c>
      <c r="BF270">
        <f t="shared" ca="1" si="432"/>
        <v>7.387536308042261E-15</v>
      </c>
      <c r="BG270">
        <f t="shared" ca="1" si="433"/>
        <v>5.1346068122953841E-17</v>
      </c>
      <c r="BH270">
        <f t="shared" ca="1" si="433"/>
        <v>2.2137206474873766E-19</v>
      </c>
      <c r="BI270">
        <f t="shared" ca="1" si="433"/>
        <v>5.9380606050002229E-22</v>
      </c>
      <c r="BJ270">
        <f t="shared" ca="1" si="433"/>
        <v>9.9274089998299007E-25</v>
      </c>
      <c r="BK270">
        <f t="shared" ca="1" si="433"/>
        <v>1.0350079168117973E-27</v>
      </c>
      <c r="BL270">
        <f t="shared" ca="1" si="433"/>
        <v>6.7253103790143075E-31</v>
      </c>
      <c r="BM270">
        <f t="shared" ca="1" si="433"/>
        <v>2.7188990607299327E-34</v>
      </c>
      <c r="BN270">
        <f t="shared" ca="1" si="433"/>
        <v>6.8194442856376918E-38</v>
      </c>
      <c r="BO270">
        <f t="shared" ca="1" si="433"/>
        <v>1.0569539236414634E-41</v>
      </c>
      <c r="BP270">
        <f t="shared" ca="1" si="433"/>
        <v>1.0071646061966566E-45</v>
      </c>
      <c r="BQ270">
        <f t="shared" ca="1" si="434"/>
        <v>5.863700490005949E-50</v>
      </c>
      <c r="BR270">
        <f t="shared" ca="1" si="434"/>
        <v>2.0703912362496246E-54</v>
      </c>
      <c r="BS270">
        <f t="shared" ca="1" si="434"/>
        <v>4.3954457647789802E-59</v>
      </c>
      <c r="BT270">
        <f t="shared" ca="1" si="434"/>
        <v>5.5557558603473383E-64</v>
      </c>
      <c r="BU270">
        <f t="shared" ca="1" si="434"/>
        <v>4.1345572893053925E-69</v>
      </c>
      <c r="BV270">
        <f t="shared" ca="1" si="434"/>
        <v>1.7890582160408922E-74</v>
      </c>
      <c r="BW270">
        <f t="shared" ca="1" si="434"/>
        <v>4.4388289693788427E-80</v>
      </c>
      <c r="BX270">
        <f t="shared" ca="1" si="434"/>
        <v>6.217787397861883E-86</v>
      </c>
      <c r="BY270">
        <f t="shared" ca="1" si="434"/>
        <v>4.8338485935829093E-92</v>
      </c>
      <c r="BZ270">
        <f t="shared" ca="1" si="434"/>
        <v>2.0466583637216286E-98</v>
      </c>
      <c r="CA270">
        <f t="shared" ca="1" si="435"/>
        <v>4.6225079295182603E-105</v>
      </c>
      <c r="CB270">
        <f t="shared" ca="1" si="435"/>
        <v>5.4435928656219208E-112</v>
      </c>
      <c r="CC270">
        <f t="shared" ca="1" si="435"/>
        <v>3.2598450746203876E-119</v>
      </c>
      <c r="CD270">
        <f t="shared" ca="1" si="435"/>
        <v>9.6578612701233466E-127</v>
      </c>
      <c r="CE270">
        <f t="shared" ca="1" si="435"/>
        <v>1.373550952246695E-134</v>
      </c>
      <c r="CF270">
        <f t="shared" ca="1" si="435"/>
        <v>9.0722269625264023E-143</v>
      </c>
      <c r="CG270">
        <f t="shared" ca="1" si="435"/>
        <v>2.6834567446236912E-151</v>
      </c>
      <c r="CH270">
        <f t="shared" ca="1" si="435"/>
        <v>3.415189172830016E-160</v>
      </c>
      <c r="CI270">
        <f t="shared" ca="1" si="435"/>
        <v>1.7895327623022592E-169</v>
      </c>
      <c r="CJ270">
        <f t="shared" ca="1" si="435"/>
        <v>3.6775407221174733E-179</v>
      </c>
      <c r="CK270">
        <f t="shared" ca="1" si="436"/>
        <v>2.808854505956264E-189</v>
      </c>
      <c r="CL270">
        <f t="shared" ca="1" si="436"/>
        <v>7.5126869129025331E-200</v>
      </c>
      <c r="CM270">
        <f t="shared" ca="1" si="436"/>
        <v>6.5861246376167983E-211</v>
      </c>
      <c r="CN270">
        <f t="shared" ca="1" si="436"/>
        <v>1.7580553465568071E-222</v>
      </c>
      <c r="CO270">
        <f t="shared" ca="1" si="436"/>
        <v>1.3159540729300501E-234</v>
      </c>
      <c r="CP270">
        <f t="shared" ca="1" si="436"/>
        <v>2.5185334243818703E-247</v>
      </c>
      <c r="CQ270">
        <f t="shared" ca="1" si="436"/>
        <v>1.110708158593555E-260</v>
      </c>
      <c r="CR270">
        <f t="shared" ca="1" si="436"/>
        <v>1.0035633997100043E-274</v>
      </c>
      <c r="CS270">
        <f t="shared" ca="1" si="436"/>
        <v>1.6255041677516259E-289</v>
      </c>
      <c r="CT270">
        <f t="shared" ca="1" si="436"/>
        <v>4.0523643408682914E-305</v>
      </c>
      <c r="CU270">
        <f t="shared" ca="1" si="437"/>
        <v>0</v>
      </c>
      <c r="CV270">
        <f t="shared" ca="1" si="437"/>
        <v>0</v>
      </c>
      <c r="CW270">
        <f t="shared" ca="1" si="437"/>
        <v>0</v>
      </c>
      <c r="CX270">
        <f t="shared" ca="1" si="437"/>
        <v>0</v>
      </c>
      <c r="CY270">
        <f t="shared" ca="1" si="437"/>
        <v>0</v>
      </c>
      <c r="CZ270">
        <f t="shared" ca="1" si="437"/>
        <v>0</v>
      </c>
      <c r="DA270">
        <f t="shared" ca="1" si="437"/>
        <v>0</v>
      </c>
      <c r="DB270">
        <f t="shared" ca="1" si="437"/>
        <v>0</v>
      </c>
      <c r="DC270">
        <f t="shared" ca="1" si="437"/>
        <v>0</v>
      </c>
      <c r="DD270">
        <f t="shared" ca="1" si="437"/>
        <v>0</v>
      </c>
      <c r="DE270">
        <f t="shared" ca="1" si="438"/>
        <v>0</v>
      </c>
      <c r="DF270">
        <f t="shared" ca="1" si="438"/>
        <v>0</v>
      </c>
      <c r="DG270">
        <f t="shared" ca="1" si="438"/>
        <v>0</v>
      </c>
      <c r="DH270">
        <f t="shared" ca="1" si="438"/>
        <v>0</v>
      </c>
      <c r="DI270">
        <f t="shared" ca="1" si="438"/>
        <v>0</v>
      </c>
      <c r="DJ270">
        <f t="shared" ca="1" si="438"/>
        <v>0</v>
      </c>
      <c r="DK270">
        <f t="shared" ca="1" si="438"/>
        <v>0</v>
      </c>
      <c r="DL270">
        <f t="shared" ca="1" si="438"/>
        <v>0</v>
      </c>
      <c r="DM270">
        <f t="shared" ca="1" si="438"/>
        <v>0</v>
      </c>
      <c r="DN270">
        <f t="shared" ca="1" si="438"/>
        <v>0</v>
      </c>
      <c r="DQ270">
        <f t="shared" ca="1" si="440"/>
        <v>0</v>
      </c>
      <c r="DR270">
        <f t="shared" ca="1" si="440"/>
        <v>0</v>
      </c>
      <c r="DS270">
        <f t="shared" ca="1" si="440"/>
        <v>0</v>
      </c>
      <c r="DT270">
        <f t="shared" ca="1" si="440"/>
        <v>0</v>
      </c>
      <c r="DU270">
        <f t="shared" ca="1" si="440"/>
        <v>7.5976713855953096E-294</v>
      </c>
      <c r="DV270">
        <f t="shared" ca="1" si="440"/>
        <v>7.1135134758150314E-254</v>
      </c>
      <c r="DW270">
        <f t="shared" ca="1" si="440"/>
        <v>6.4127384728113969E-222</v>
      </c>
      <c r="DX270">
        <f t="shared" ca="1" si="440"/>
        <v>1.648825995156829E-195</v>
      </c>
      <c r="DY270">
        <f t="shared" ca="1" si="440"/>
        <v>3.6095577877389496E-173</v>
      </c>
      <c r="DZ270">
        <f t="shared" ca="1" si="440"/>
        <v>6.0109218397564096E-154</v>
      </c>
      <c r="EA270">
        <f t="shared" ca="1" si="440"/>
        <v>3.3939506860361426E-137</v>
      </c>
      <c r="EB270">
        <f t="shared" ca="1" si="440"/>
        <v>1.8854352111430666E-122</v>
      </c>
      <c r="EC270">
        <f t="shared" ca="1" si="440"/>
        <v>2.2614990927372375E-109</v>
      </c>
      <c r="ED270">
        <f t="shared" ca="1" si="440"/>
        <v>1.0631844333838271E-97</v>
      </c>
      <c r="EE270">
        <f t="shared" ca="1" si="440"/>
        <v>3.1122539466985877E-87</v>
      </c>
      <c r="EF270">
        <f t="shared" ca="1" si="440"/>
        <v>8.1828600349098625E-78</v>
      </c>
      <c r="EG270">
        <f t="shared" ca="1" si="439"/>
        <v>2.5948904096660775E-69</v>
      </c>
      <c r="EH270">
        <f t="shared" ca="1" si="439"/>
        <v>1.2623695125811219E-61</v>
      </c>
      <c r="EI270">
        <f t="shared" ca="1" si="439"/>
        <v>1.1492305961036782E-54</v>
      </c>
      <c r="EJ270">
        <f t="shared" ca="1" si="439"/>
        <v>2.3111786021671595E-48</v>
      </c>
      <c r="EK270">
        <f t="shared" ca="1" si="439"/>
        <v>1.180825215697121E-42</v>
      </c>
      <c r="EL270">
        <f t="shared" ca="1" si="439"/>
        <v>1.7260510601813244E-37</v>
      </c>
      <c r="EM270">
        <f t="shared" ca="1" si="439"/>
        <v>7.9907307763078201E-33</v>
      </c>
      <c r="EN270">
        <f t="shared" ca="1" si="439"/>
        <v>1.2788049898057553E-28</v>
      </c>
      <c r="EO270">
        <f t="shared" ca="1" si="439"/>
        <v>7.6318630952643697E-25</v>
      </c>
      <c r="EP270">
        <f t="shared" ca="1" si="439"/>
        <v>1.8143145860538908E-21</v>
      </c>
      <c r="EQ270">
        <f t="shared" ca="1" si="439"/>
        <v>1.8200375488961089E-18</v>
      </c>
      <c r="ER270">
        <f t="shared" ca="1" si="439"/>
        <v>8.1036363562432321E-16</v>
      </c>
      <c r="ES270">
        <f t="shared" ca="1" si="439"/>
        <v>1.6742072771048828E-13</v>
      </c>
      <c r="ET270">
        <f t="shared" ca="1" si="439"/>
        <v>1.669075591493534E-11</v>
      </c>
      <c r="EU270">
        <f t="shared" ca="1" si="439"/>
        <v>8.3117909462088474E-10</v>
      </c>
      <c r="EV270">
        <f t="shared" ca="1" si="443"/>
        <v>2.1317329176684731E-8</v>
      </c>
      <c r="EW270">
        <f t="shared" ca="1" si="443"/>
        <v>2.8927998430565687E-7</v>
      </c>
      <c r="EX270">
        <f t="shared" ca="1" si="443"/>
        <v>2.1272233034941307E-6</v>
      </c>
      <c r="EY270">
        <f t="shared" ca="1" si="443"/>
        <v>8.6568337818774079E-6</v>
      </c>
      <c r="EZ270">
        <f t="shared" ca="1" si="443"/>
        <v>1.9861097719049918E-5</v>
      </c>
      <c r="FA270">
        <f t="shared" ca="1" si="443"/>
        <v>2.6109737686737088E-5</v>
      </c>
      <c r="FB270">
        <f t="shared" ca="1" si="443"/>
        <v>1.9948643505919215E-5</v>
      </c>
      <c r="FC270">
        <f t="shared" ca="1" si="443"/>
        <v>8.9674311812366274E-6</v>
      </c>
      <c r="FD270">
        <f t="shared" ca="1" si="443"/>
        <v>2.3968405682333697E-6</v>
      </c>
      <c r="FE270">
        <f t="shared" ca="1" si="443"/>
        <v>3.84321234533362E-7</v>
      </c>
      <c r="FF270">
        <f t="shared" ca="1" si="443"/>
        <v>3.7242841941005334E-8</v>
      </c>
      <c r="FG270">
        <f t="shared" ca="1" si="443"/>
        <v>2.194186333332366E-9</v>
      </c>
      <c r="FH270">
        <f t="shared" ca="1" si="443"/>
        <v>7.8956433914382607E-11</v>
      </c>
      <c r="FI270">
        <f t="shared" ca="1" si="443"/>
        <v>1.741101140624436E-12</v>
      </c>
      <c r="FJ270">
        <f t="shared" ca="1" si="443"/>
        <v>2.3576578027840362E-14</v>
      </c>
      <c r="FK270">
        <f t="shared" ca="1" si="443"/>
        <v>1.9621404518846686E-16</v>
      </c>
      <c r="FL270">
        <f t="shared" ca="1" si="441"/>
        <v>1.0032974951734181E-18</v>
      </c>
      <c r="FM270">
        <f t="shared" ca="1" si="441"/>
        <v>3.1472388466231455E-21</v>
      </c>
      <c r="FN270">
        <f t="shared" ca="1" si="441"/>
        <v>6.0405275227796145E-24</v>
      </c>
      <c r="FO270">
        <f t="shared" ca="1" si="441"/>
        <v>7.0664842660140459E-27</v>
      </c>
      <c r="FP270">
        <f t="shared" ca="1" si="441"/>
        <v>5.0135025846062348E-30</v>
      </c>
      <c r="FQ270">
        <f t="shared" ca="1" si="441"/>
        <v>2.143840704127539E-33</v>
      </c>
      <c r="FR270">
        <f t="shared" ca="1" si="441"/>
        <v>5.4843560921940528E-37</v>
      </c>
      <c r="FS270">
        <f t="shared" ca="1" si="441"/>
        <v>8.3206114456553769E-41</v>
      </c>
      <c r="FT270">
        <f t="shared" ca="1" si="441"/>
        <v>7.4117245190042395E-45</v>
      </c>
      <c r="FU270">
        <f t="shared" ca="1" si="441"/>
        <v>3.832227808699797E-49</v>
      </c>
      <c r="FV270">
        <f t="shared" ca="1" si="441"/>
        <v>1.1353963469347734E-53</v>
      </c>
      <c r="FW270">
        <f t="shared" ca="1" si="441"/>
        <v>1.8998853675418453E-58</v>
      </c>
      <c r="FX270">
        <f t="shared" ca="1" si="441"/>
        <v>1.7668048837004367E-63</v>
      </c>
      <c r="FY270">
        <f t="shared" ca="1" si="441"/>
        <v>8.9692000628546045E-69</v>
      </c>
      <c r="FZ270">
        <f t="shared" ca="1" si="441"/>
        <v>2.4367408969841621E-74</v>
      </c>
      <c r="GA270">
        <f t="shared" ca="1" si="428"/>
        <v>3.4660557506130012E-80</v>
      </c>
      <c r="GB270">
        <f t="shared" ca="1" si="428"/>
        <v>2.5195587180352425E-86</v>
      </c>
      <c r="GC270">
        <f t="shared" ca="1" si="428"/>
        <v>9.1135353581256921E-93</v>
      </c>
      <c r="GD270">
        <f t="shared" ca="1" si="428"/>
        <v>1.5927365480169989E-99</v>
      </c>
      <c r="GE270">
        <f t="shared" ca="1" si="428"/>
        <v>1.3019748763874045E-106</v>
      </c>
      <c r="GF270">
        <f t="shared" ca="1" si="428"/>
        <v>4.80298349211135E-114</v>
      </c>
      <c r="GG270">
        <f t="shared" ca="1" si="428"/>
        <v>7.6858401897494079E-122</v>
      </c>
      <c r="GH270">
        <f t="shared" ca="1" si="428"/>
        <v>5.1067415090234267E-130</v>
      </c>
      <c r="GI270">
        <f t="shared" ca="1" si="428"/>
        <v>1.3422078003698863E-138</v>
      </c>
      <c r="GJ270">
        <f t="shared" ca="1" si="428"/>
        <v>1.3223707033622671E-147</v>
      </c>
      <c r="GK270">
        <f t="shared" ca="1" si="428"/>
        <v>4.5998793858971378E-157</v>
      </c>
      <c r="GL270">
        <f t="shared" ca="1" si="428"/>
        <v>5.2844081985616914E-167</v>
      </c>
      <c r="GM270">
        <f t="shared" ca="1" si="428"/>
        <v>1.8605880696789047E-177</v>
      </c>
      <c r="GN270">
        <f t="shared" ca="1" si="428"/>
        <v>1.8461774422468085E-188</v>
      </c>
      <c r="GO270">
        <f t="shared" ca="1" si="428"/>
        <v>4.6968627754409735E-200</v>
      </c>
      <c r="GP270">
        <f t="shared" ca="1" si="428"/>
        <v>2.7529170018670273E-212</v>
      </c>
      <c r="GQ270">
        <f t="shared" ca="1" si="427"/>
        <v>3.2916514715481639E-225</v>
      </c>
      <c r="GR270">
        <f t="shared" ca="1" si="427"/>
        <v>6.987548641792813E-239</v>
      </c>
      <c r="GS270">
        <f t="shared" ca="1" si="427"/>
        <v>2.2448568588267651E-253</v>
      </c>
      <c r="GT270">
        <f t="shared" ca="1" si="427"/>
        <v>9.0748035849804867E-269</v>
      </c>
      <c r="GU270">
        <f t="shared" ca="1" si="427"/>
        <v>3.7233651678785796E-285</v>
      </c>
      <c r="GV270">
        <f t="shared" ca="1" si="427"/>
        <v>1.2049711477542019E-302</v>
      </c>
      <c r="GW270">
        <f t="shared" ca="1" si="427"/>
        <v>0</v>
      </c>
      <c r="GX270">
        <f t="shared" ca="1" si="427"/>
        <v>0</v>
      </c>
      <c r="GY270">
        <f t="shared" ca="1" si="427"/>
        <v>0</v>
      </c>
      <c r="GZ270">
        <f t="shared" ca="1" si="427"/>
        <v>0</v>
      </c>
      <c r="HA270">
        <f t="shared" ca="1" si="427"/>
        <v>0</v>
      </c>
      <c r="HB270">
        <f t="shared" ca="1" si="427"/>
        <v>0</v>
      </c>
      <c r="HC270">
        <f t="shared" ca="1" si="427"/>
        <v>0</v>
      </c>
      <c r="HD270">
        <f t="shared" ca="1" si="427"/>
        <v>0</v>
      </c>
      <c r="HE270">
        <f t="shared" ca="1" si="427"/>
        <v>0</v>
      </c>
      <c r="HF270">
        <f t="shared" ca="1" si="444"/>
        <v>0</v>
      </c>
      <c r="HG270">
        <f t="shared" ca="1" si="444"/>
        <v>0</v>
      </c>
      <c r="HH270">
        <f t="shared" ca="1" si="444"/>
        <v>0</v>
      </c>
      <c r="HI270">
        <f t="shared" ca="1" si="444"/>
        <v>0</v>
      </c>
      <c r="HJ270">
        <f t="shared" ca="1" si="444"/>
        <v>0</v>
      </c>
      <c r="HK270">
        <f t="shared" ca="1" si="444"/>
        <v>0</v>
      </c>
      <c r="HL270">
        <f t="shared" ca="1" si="444"/>
        <v>0</v>
      </c>
    </row>
    <row r="271" spans="1:220" x14ac:dyDescent="0.25">
      <c r="A271" s="6">
        <v>45315</v>
      </c>
      <c r="B271">
        <f t="shared" ca="1" si="418"/>
        <v>1.7689915317654437E-3</v>
      </c>
      <c r="C271" s="5">
        <v>1250</v>
      </c>
      <c r="D271">
        <f t="shared" si="419"/>
        <v>1.0969100130080565</v>
      </c>
      <c r="E271" t="s">
        <v>47</v>
      </c>
      <c r="F271">
        <v>0.628</v>
      </c>
      <c r="G271">
        <v>34</v>
      </c>
      <c r="H271">
        <v>40</v>
      </c>
      <c r="I271">
        <f t="shared" si="420"/>
        <v>0</v>
      </c>
      <c r="J271">
        <f t="shared" si="421"/>
        <v>1</v>
      </c>
      <c r="K271">
        <f t="shared" ca="1" si="422"/>
        <v>0</v>
      </c>
      <c r="L271">
        <f t="shared" ca="1" si="423"/>
        <v>1.4336312954674635E-3</v>
      </c>
      <c r="M271">
        <f t="shared" si="424"/>
        <v>1.1764705882352942</v>
      </c>
      <c r="Q271">
        <f t="shared" si="425"/>
        <v>425.00000000000006</v>
      </c>
      <c r="R271">
        <f t="shared" si="426"/>
        <v>500</v>
      </c>
      <c r="S271">
        <f t="shared" ca="1" si="429"/>
        <v>0</v>
      </c>
      <c r="T271">
        <f t="shared" ca="1" si="429"/>
        <v>0</v>
      </c>
      <c r="U271">
        <f t="shared" ca="1" si="429"/>
        <v>0</v>
      </c>
      <c r="V271">
        <f t="shared" ca="1" si="429"/>
        <v>0</v>
      </c>
      <c r="W271">
        <f t="shared" ca="1" si="429"/>
        <v>4.6720337005617801E-266</v>
      </c>
      <c r="X271">
        <f t="shared" ca="1" si="429"/>
        <v>1.2719457861415827E-228</v>
      </c>
      <c r="Y271">
        <f t="shared" ca="1" si="429"/>
        <v>9.2257785862834421E-199</v>
      </c>
      <c r="Z271">
        <f t="shared" ca="1" si="429"/>
        <v>3.8489472385668952E-174</v>
      </c>
      <c r="AA271">
        <f t="shared" ca="1" si="429"/>
        <v>2.2826768080677254E-153</v>
      </c>
      <c r="AB271">
        <f t="shared" ca="1" si="429"/>
        <v>1.5221504183544742E-135</v>
      </c>
      <c r="AC271">
        <f t="shared" ca="1" si="430"/>
        <v>4.6807202127093759E-120</v>
      </c>
      <c r="AD271">
        <f t="shared" ca="1" si="430"/>
        <v>1.8150519885978733E-106</v>
      </c>
      <c r="AE271">
        <f t="shared" ca="1" si="430"/>
        <v>1.8641312583077124E-94</v>
      </c>
      <c r="AF271">
        <f t="shared" ca="1" si="430"/>
        <v>8.9032903276770009E-84</v>
      </c>
      <c r="AG271">
        <f t="shared" ca="1" si="430"/>
        <v>3.0611163284610384E-74</v>
      </c>
      <c r="AH271">
        <f t="shared" ca="1" si="430"/>
        <v>1.0706344353929692E-65</v>
      </c>
      <c r="AI271">
        <f t="shared" ca="1" si="430"/>
        <v>5.0309039352638882E-58</v>
      </c>
      <c r="AJ271">
        <f t="shared" ca="1" si="430"/>
        <v>3.9852923981862098E-51</v>
      </c>
      <c r="AK271">
        <f t="shared" ca="1" si="430"/>
        <v>6.4192646399746479E-45</v>
      </c>
      <c r="AL271">
        <f t="shared" ca="1" si="430"/>
        <v>2.4584612908969205E-39</v>
      </c>
      <c r="AM271">
        <f t="shared" ca="1" si="431"/>
        <v>2.5540525007074738E-34</v>
      </c>
      <c r="AN271">
        <f t="shared" ca="1" si="431"/>
        <v>8.0499460781333497E-30</v>
      </c>
      <c r="AO271">
        <f t="shared" ca="1" si="431"/>
        <v>8.4708884720881362E-26</v>
      </c>
      <c r="AP271">
        <f t="shared" ca="1" si="431"/>
        <v>3.2316250769706342E-22</v>
      </c>
      <c r="AQ271">
        <f t="shared" ca="1" si="431"/>
        <v>4.799917289722313E-19</v>
      </c>
      <c r="AR271">
        <f t="shared" ca="1" si="431"/>
        <v>2.9531695278992457E-16</v>
      </c>
      <c r="AS271">
        <f t="shared" ca="1" si="431"/>
        <v>7.9448199680891565E-14</v>
      </c>
      <c r="AT271">
        <f t="shared" ca="1" si="431"/>
        <v>9.7994513622123873E-12</v>
      </c>
      <c r="AU271">
        <f t="shared" ca="1" si="431"/>
        <v>5.7771716448409503E-10</v>
      </c>
      <c r="AV271">
        <f t="shared" ca="1" si="431"/>
        <v>1.6886093709224438E-8</v>
      </c>
      <c r="AW271">
        <f t="shared" ca="1" si="432"/>
        <v>2.5273108531572849E-7</v>
      </c>
      <c r="AX271">
        <f t="shared" ca="1" si="432"/>
        <v>1.9927927410302853E-6</v>
      </c>
      <c r="AY271">
        <f t="shared" ca="1" si="432"/>
        <v>8.4886018400153874E-6</v>
      </c>
      <c r="AZ271">
        <f t="shared" ca="1" si="432"/>
        <v>1.9970046266713625E-5</v>
      </c>
      <c r="BA271">
        <f t="shared" ca="1" si="432"/>
        <v>2.6456291055300919E-5</v>
      </c>
      <c r="BB271">
        <f t="shared" ca="1" si="432"/>
        <v>2.0076151946655665E-5</v>
      </c>
      <c r="BC271">
        <f t="shared" ca="1" si="432"/>
        <v>8.8569411204840979E-6</v>
      </c>
      <c r="BD271">
        <f t="shared" ca="1" si="432"/>
        <v>2.3010625401693832E-6</v>
      </c>
      <c r="BE271">
        <f t="shared" ca="1" si="432"/>
        <v>3.5597114291229481E-7</v>
      </c>
      <c r="BF271">
        <f t="shared" ca="1" si="432"/>
        <v>3.3098953663158346E-8</v>
      </c>
      <c r="BG271">
        <f t="shared" ca="1" si="433"/>
        <v>1.8643192146069667E-9</v>
      </c>
      <c r="BH271">
        <f t="shared" ca="1" si="433"/>
        <v>6.4016379029200238E-11</v>
      </c>
      <c r="BI271">
        <f t="shared" ca="1" si="433"/>
        <v>1.3467454076549748E-12</v>
      </c>
      <c r="BJ271">
        <f t="shared" ca="1" si="433"/>
        <v>1.7421756760130988E-14</v>
      </c>
      <c r="BK271">
        <f t="shared" ca="1" si="433"/>
        <v>1.3891597182940984E-16</v>
      </c>
      <c r="BL271">
        <f t="shared" ca="1" si="433"/>
        <v>6.8356462890700475E-19</v>
      </c>
      <c r="BM271">
        <f t="shared" ca="1" si="433"/>
        <v>2.0757388482231038E-21</v>
      </c>
      <c r="BN271">
        <f t="shared" ca="1" si="433"/>
        <v>3.8852989264427172E-24</v>
      </c>
      <c r="BO271">
        <f t="shared" ca="1" si="433"/>
        <v>4.4722572636182217E-27</v>
      </c>
      <c r="BP271">
        <f t="shared" ca="1" si="433"/>
        <v>3.1547989505090771E-30</v>
      </c>
      <c r="BQ271">
        <f t="shared" ca="1" si="434"/>
        <v>1.3575249329298896E-33</v>
      </c>
      <c r="BR271">
        <f t="shared" ca="1" si="434"/>
        <v>3.5426908848650459E-37</v>
      </c>
      <c r="BS271">
        <f t="shared" ca="1" si="434"/>
        <v>5.5678083043578802E-41</v>
      </c>
      <c r="BT271">
        <f t="shared" ca="1" si="434"/>
        <v>5.2266061129396323E-45</v>
      </c>
      <c r="BU271">
        <f t="shared" ca="1" si="434"/>
        <v>2.9026953474607693E-49</v>
      </c>
      <c r="BV271">
        <f t="shared" ca="1" si="434"/>
        <v>9.4342915773760485E-54</v>
      </c>
      <c r="BW271">
        <f t="shared" ca="1" si="434"/>
        <v>1.7726050143497084E-58</v>
      </c>
      <c r="BX271">
        <f t="shared" ca="1" si="434"/>
        <v>1.8990303636153591E-63</v>
      </c>
      <c r="BY271">
        <f t="shared" ca="1" si="434"/>
        <v>1.1423632866746856E-68</v>
      </c>
      <c r="BZ271">
        <f t="shared" ca="1" si="434"/>
        <v>3.7934043375516093E-74</v>
      </c>
      <c r="CA271">
        <f t="shared" ca="1" si="435"/>
        <v>6.8236485948485909E-80</v>
      </c>
      <c r="CB271">
        <f t="shared" ca="1" si="435"/>
        <v>6.5121301427964844E-86</v>
      </c>
      <c r="CC271">
        <f t="shared" ca="1" si="435"/>
        <v>3.2223865813497725E-92</v>
      </c>
      <c r="CD271">
        <f t="shared" ca="1" si="435"/>
        <v>8.061173486401858E-99</v>
      </c>
      <c r="CE271">
        <f t="shared" ca="1" si="435"/>
        <v>9.9150400072871386E-106</v>
      </c>
      <c r="CF271">
        <f t="shared" ca="1" si="435"/>
        <v>5.8150781671423759E-113</v>
      </c>
      <c r="CG271">
        <f t="shared" ca="1" si="435"/>
        <v>1.5722498425831276E-120</v>
      </c>
      <c r="CH271">
        <f t="shared" ca="1" si="435"/>
        <v>1.8881389090291874E-128</v>
      </c>
      <c r="CI271">
        <f t="shared" ca="1" si="435"/>
        <v>9.6663476135015511E-137</v>
      </c>
      <c r="CJ271">
        <f t="shared" ca="1" si="435"/>
        <v>2.0160596210133374E-145</v>
      </c>
      <c r="CK271">
        <f t="shared" ca="1" si="436"/>
        <v>1.6290879996350404E-154</v>
      </c>
      <c r="CL271">
        <f t="shared" ca="1" si="436"/>
        <v>4.823795266396045E-164</v>
      </c>
      <c r="CM271">
        <f t="shared" ca="1" si="436"/>
        <v>4.9195936852745443E-174</v>
      </c>
      <c r="CN271">
        <f t="shared" ca="1" si="436"/>
        <v>1.6127363587430998E-184</v>
      </c>
      <c r="CO271">
        <f t="shared" ca="1" si="436"/>
        <v>1.573024027329117E-195</v>
      </c>
      <c r="CP271">
        <f t="shared" ca="1" si="436"/>
        <v>4.1858772699970513E-207</v>
      </c>
      <c r="CQ271">
        <f t="shared" ca="1" si="436"/>
        <v>2.7560908303263839E-219</v>
      </c>
      <c r="CR271">
        <f t="shared" ca="1" si="436"/>
        <v>4.0203633714423453E-232</v>
      </c>
      <c r="CS271">
        <f t="shared" ca="1" si="436"/>
        <v>1.1459356131167062E-245</v>
      </c>
      <c r="CT271">
        <f t="shared" ca="1" si="436"/>
        <v>5.5293534076865955E-260</v>
      </c>
      <c r="CU271">
        <f t="shared" ca="1" si="437"/>
        <v>3.8303043978262035E-275</v>
      </c>
      <c r="CV271">
        <f t="shared" ca="1" si="437"/>
        <v>3.1484456759015325E-291</v>
      </c>
      <c r="CW271">
        <f t="shared" ca="1" si="437"/>
        <v>2.4600637869881813E-308</v>
      </c>
      <c r="CX271">
        <f t="shared" ca="1" si="437"/>
        <v>0</v>
      </c>
      <c r="CY271">
        <f t="shared" ca="1" si="437"/>
        <v>0</v>
      </c>
      <c r="CZ271">
        <f t="shared" ca="1" si="437"/>
        <v>0</v>
      </c>
      <c r="DA271">
        <f t="shared" ca="1" si="437"/>
        <v>0</v>
      </c>
      <c r="DB271">
        <f t="shared" ca="1" si="437"/>
        <v>0</v>
      </c>
      <c r="DC271">
        <f t="shared" ca="1" si="437"/>
        <v>0</v>
      </c>
      <c r="DD271">
        <f t="shared" ca="1" si="437"/>
        <v>0</v>
      </c>
      <c r="DE271">
        <f t="shared" ca="1" si="438"/>
        <v>0</v>
      </c>
      <c r="DF271">
        <f t="shared" ca="1" si="438"/>
        <v>0</v>
      </c>
      <c r="DG271">
        <f t="shared" ca="1" si="438"/>
        <v>0</v>
      </c>
      <c r="DH271">
        <f t="shared" ca="1" si="438"/>
        <v>0</v>
      </c>
      <c r="DI271">
        <f t="shared" ca="1" si="438"/>
        <v>0</v>
      </c>
      <c r="DJ271">
        <f t="shared" ca="1" si="438"/>
        <v>0</v>
      </c>
      <c r="DK271">
        <f t="shared" ca="1" si="438"/>
        <v>0</v>
      </c>
      <c r="DL271">
        <f t="shared" ca="1" si="438"/>
        <v>0</v>
      </c>
      <c r="DM271">
        <f t="shared" ca="1" si="438"/>
        <v>0</v>
      </c>
      <c r="DN271">
        <f t="shared" ca="1" si="438"/>
        <v>0</v>
      </c>
      <c r="DQ271">
        <f t="shared" ca="1" si="440"/>
        <v>0</v>
      </c>
      <c r="DR271">
        <f t="shared" ca="1" si="440"/>
        <v>0</v>
      </c>
      <c r="DS271">
        <f t="shared" ca="1" si="440"/>
        <v>0</v>
      </c>
      <c r="DT271">
        <f t="shared" ca="1" si="440"/>
        <v>0</v>
      </c>
      <c r="DU271">
        <f t="shared" ca="1" si="440"/>
        <v>0</v>
      </c>
      <c r="DV271">
        <f t="shared" ca="1" si="440"/>
        <v>3.485104739442044E-307</v>
      </c>
      <c r="DW271">
        <f t="shared" ca="1" si="440"/>
        <v>4.853165388136516E-271</v>
      </c>
      <c r="DX271">
        <f t="shared" ca="1" si="440"/>
        <v>4.7395937991635585E-241</v>
      </c>
      <c r="DY271">
        <f t="shared" ca="1" si="440"/>
        <v>1.4137535392737911E-215</v>
      </c>
      <c r="DZ271">
        <f t="shared" ca="1" si="440"/>
        <v>1.4682792473462636E-193</v>
      </c>
      <c r="EA271">
        <f t="shared" ca="1" si="440"/>
        <v>2.795064147580975E-174</v>
      </c>
      <c r="EB271">
        <f t="shared" ca="1" si="440"/>
        <v>3.1868180096877198E-157</v>
      </c>
      <c r="EC271">
        <f t="shared" ca="1" si="440"/>
        <v>5.2135895376995714E-142</v>
      </c>
      <c r="ED271">
        <f t="shared" ca="1" si="440"/>
        <v>2.3747905792385803E-128</v>
      </c>
      <c r="EE271">
        <f t="shared" ca="1" si="440"/>
        <v>5.0392507814630435E-116</v>
      </c>
      <c r="EF271">
        <f t="shared" ca="1" si="440"/>
        <v>7.4874427303359047E-105</v>
      </c>
      <c r="EG271">
        <f t="shared" ca="1" si="439"/>
        <v>1.0813482317472405E-94</v>
      </c>
      <c r="EH271">
        <f t="shared" ca="1" si="439"/>
        <v>1.9839908789378398E-85</v>
      </c>
      <c r="EI271">
        <f t="shared" ca="1" si="439"/>
        <v>5.7696775109371927E-77</v>
      </c>
      <c r="EJ271">
        <f t="shared" ca="1" si="439"/>
        <v>3.1994426911756199E-69</v>
      </c>
      <c r="EK271">
        <f t="shared" ca="1" si="439"/>
        <v>3.9536459540571609E-62</v>
      </c>
      <c r="EL271">
        <f t="shared" ca="1" si="439"/>
        <v>1.2430126110618564E-55</v>
      </c>
      <c r="EM271">
        <f t="shared" ca="1" si="439"/>
        <v>1.1137869601276896E-49</v>
      </c>
      <c r="EN271">
        <f t="shared" ca="1" si="439"/>
        <v>3.1366899192980136E-44</v>
      </c>
      <c r="EO271">
        <f t="shared" ca="1" si="439"/>
        <v>3.0222108919789484E-39</v>
      </c>
      <c r="EP271">
        <f t="shared" ca="1" si="439"/>
        <v>1.0726587501164248E-34</v>
      </c>
      <c r="EQ271">
        <f t="shared" ca="1" si="439"/>
        <v>1.4961443045813012E-30</v>
      </c>
      <c r="ER271">
        <f t="shared" ca="1" si="439"/>
        <v>8.6803426681394998E-27</v>
      </c>
      <c r="ES271">
        <f t="shared" ca="1" si="439"/>
        <v>2.2024075876166931E-23</v>
      </c>
      <c r="ET271">
        <f t="shared" ca="1" si="439"/>
        <v>2.5542899158505945E-20</v>
      </c>
      <c r="EU271">
        <f t="shared" ca="1" si="439"/>
        <v>1.4082088539233412E-17</v>
      </c>
      <c r="EV271">
        <f t="shared" ca="1" si="443"/>
        <v>3.820979169706181E-15</v>
      </c>
      <c r="EW271">
        <f t="shared" ca="1" si="443"/>
        <v>5.2623943476876187E-13</v>
      </c>
      <c r="EX271">
        <f t="shared" ca="1" si="443"/>
        <v>3.7807822432907901E-11</v>
      </c>
      <c r="EY271">
        <f t="shared" ca="1" si="443"/>
        <v>1.4518437440750976E-9</v>
      </c>
      <c r="EZ271">
        <f t="shared" ca="1" si="443"/>
        <v>3.0447340026030994E-8</v>
      </c>
      <c r="FA271">
        <f t="shared" ca="1" si="443"/>
        <v>3.5541894351210132E-7</v>
      </c>
      <c r="FB271">
        <f t="shared" ca="1" si="443"/>
        <v>2.3484635485878887E-6</v>
      </c>
      <c r="FC271">
        <f t="shared" ca="1" si="443"/>
        <v>8.9140513621131419E-6</v>
      </c>
      <c r="FD271">
        <f t="shared" ca="1" si="443"/>
        <v>1.9687450144957818E-5</v>
      </c>
      <c r="FE271">
        <f t="shared" ca="1" si="443"/>
        <v>2.5582509952138758E-5</v>
      </c>
      <c r="FF271">
        <f t="shared" ca="1" si="443"/>
        <v>1.9744529603907261E-5</v>
      </c>
      <c r="FG271">
        <f t="shared" ca="1" si="443"/>
        <v>9.1232604069034031E-6</v>
      </c>
      <c r="FH271">
        <f t="shared" ca="1" si="443"/>
        <v>2.5402662850013782E-6</v>
      </c>
      <c r="FI271">
        <f t="shared" ca="1" si="443"/>
        <v>4.284184817277585E-7</v>
      </c>
      <c r="FJ271">
        <f t="shared" ca="1" si="443"/>
        <v>4.3932276509995647E-8</v>
      </c>
      <c r="FK271">
        <f t="shared" ca="1" si="443"/>
        <v>2.7462837556708261E-9</v>
      </c>
      <c r="FL271">
        <f t="shared" ca="1" si="441"/>
        <v>1.0479507395554813E-10</v>
      </c>
      <c r="FM271">
        <f t="shared" ca="1" si="441"/>
        <v>2.4413841118672668E-12</v>
      </c>
      <c r="FN271">
        <f t="shared" ca="1" si="441"/>
        <v>3.4688201855025462E-14</v>
      </c>
      <c r="FO271">
        <f t="shared" ca="1" si="441"/>
        <v>2.9992669373116277E-16</v>
      </c>
      <c r="FP271">
        <f t="shared" ca="1" si="441"/>
        <v>1.5727430343837328E-18</v>
      </c>
      <c r="FQ271">
        <f t="shared" ca="1" si="441"/>
        <v>4.9786265309459541E-21</v>
      </c>
      <c r="FR271">
        <f t="shared" ca="1" si="441"/>
        <v>9.4588415888321038E-24</v>
      </c>
      <c r="FS271">
        <f t="shared" ca="1" si="441"/>
        <v>1.0709356421486478E-26</v>
      </c>
      <c r="FT271">
        <f t="shared" ca="1" si="441"/>
        <v>7.1653890987849898E-30</v>
      </c>
      <c r="FU271">
        <f t="shared" ca="1" si="441"/>
        <v>2.80563110507978E-33</v>
      </c>
      <c r="FV271">
        <f t="shared" ca="1" si="441"/>
        <v>6.3573953653390081E-37</v>
      </c>
      <c r="FW271">
        <f t="shared" ca="1" si="441"/>
        <v>8.2314108687937217E-41</v>
      </c>
      <c r="FX271">
        <f t="shared" ca="1" si="441"/>
        <v>6.0035490177317808E-45</v>
      </c>
      <c r="FY271">
        <f t="shared" ca="1" si="441"/>
        <v>2.42732756506774E-49</v>
      </c>
      <c r="FZ271">
        <f t="shared" ca="1" si="441"/>
        <v>5.3441972016543558E-54</v>
      </c>
      <c r="GA271">
        <f t="shared" ca="1" si="428"/>
        <v>6.2813343591115501E-59</v>
      </c>
      <c r="GB271">
        <f t="shared" ca="1" si="428"/>
        <v>3.8554713219508944E-64</v>
      </c>
      <c r="GC271">
        <f t="shared" ca="1" si="428"/>
        <v>1.2060693128550167E-69</v>
      </c>
      <c r="GD271">
        <f t="shared" ca="1" si="428"/>
        <v>1.8716355437319768E-75</v>
      </c>
      <c r="GE271">
        <f t="shared" ca="1" si="428"/>
        <v>1.3985089583766589E-81</v>
      </c>
      <c r="GF271">
        <f t="shared" ca="1" si="428"/>
        <v>4.868172501539384E-88</v>
      </c>
      <c r="GG271">
        <f t="shared" ca="1" si="428"/>
        <v>7.6111414478587013E-95</v>
      </c>
      <c r="GH271">
        <f t="shared" ca="1" si="428"/>
        <v>5.1324584754847172E-102</v>
      </c>
      <c r="GI271">
        <f t="shared" ca="1" si="428"/>
        <v>1.4271536970951006E-109</v>
      </c>
      <c r="GJ271">
        <f t="shared" ca="1" si="428"/>
        <v>1.5566195615490457E-117</v>
      </c>
      <c r="GK271">
        <f t="shared" ca="1" si="428"/>
        <v>6.2991423434615393E-126</v>
      </c>
      <c r="GL271">
        <f t="shared" ca="1" si="428"/>
        <v>8.887157553452076E-135</v>
      </c>
      <c r="GM271">
        <f t="shared" ca="1" si="428"/>
        <v>4.0773739473282298E-144</v>
      </c>
      <c r="GN271">
        <f t="shared" ca="1" si="428"/>
        <v>5.6253286434159757E-154</v>
      </c>
      <c r="GO271">
        <f t="shared" ca="1" si="428"/>
        <v>2.1366683853482731E-164</v>
      </c>
      <c r="GP271">
        <f t="shared" ca="1" si="428"/>
        <v>2.0218517090356155E-175</v>
      </c>
      <c r="GQ271">
        <f t="shared" ca="1" si="427"/>
        <v>4.2542368188255789E-187</v>
      </c>
      <c r="GR271">
        <f t="shared" ca="1" si="427"/>
        <v>1.7479394960382367E-199</v>
      </c>
      <c r="GS271">
        <f t="shared" ca="1" si="427"/>
        <v>1.2078136793432809E-212</v>
      </c>
      <c r="GT271">
        <f t="shared" ca="1" si="427"/>
        <v>1.1809183035835403E-226</v>
      </c>
      <c r="GU271">
        <f t="shared" ca="1" si="427"/>
        <v>1.3360254138889551E-241</v>
      </c>
      <c r="GV271">
        <f t="shared" ca="1" si="427"/>
        <v>1.3811693168270985E-257</v>
      </c>
      <c r="GW271">
        <f t="shared" ca="1" si="427"/>
        <v>9.8659684637131375E-275</v>
      </c>
      <c r="GX271">
        <f t="shared" ca="1" si="427"/>
        <v>3.4867182020458829E-293</v>
      </c>
      <c r="GY271">
        <f t="shared" ca="1" si="427"/>
        <v>0</v>
      </c>
      <c r="GZ271">
        <f t="shared" ca="1" si="427"/>
        <v>0</v>
      </c>
      <c r="HA271">
        <f t="shared" ca="1" si="427"/>
        <v>0</v>
      </c>
      <c r="HB271">
        <f t="shared" ca="1" si="427"/>
        <v>0</v>
      </c>
      <c r="HC271">
        <f t="shared" ca="1" si="427"/>
        <v>0</v>
      </c>
      <c r="HD271">
        <f t="shared" ca="1" si="427"/>
        <v>0</v>
      </c>
      <c r="HE271">
        <f t="shared" ca="1" si="427"/>
        <v>0</v>
      </c>
      <c r="HF271">
        <f t="shared" ca="1" si="444"/>
        <v>0</v>
      </c>
      <c r="HG271">
        <f t="shared" ca="1" si="444"/>
        <v>0</v>
      </c>
      <c r="HH271">
        <f t="shared" ca="1" si="444"/>
        <v>0</v>
      </c>
      <c r="HI271">
        <f t="shared" ca="1" si="444"/>
        <v>0</v>
      </c>
      <c r="HJ271">
        <f t="shared" ca="1" si="444"/>
        <v>0</v>
      </c>
      <c r="HK271">
        <f t="shared" ca="1" si="444"/>
        <v>0</v>
      </c>
      <c r="HL271">
        <f t="shared" ca="1" si="444"/>
        <v>0</v>
      </c>
    </row>
    <row r="272" spans="1:220" x14ac:dyDescent="0.25">
      <c r="A272" s="6">
        <v>45316</v>
      </c>
      <c r="B272">
        <f t="shared" ca="1" si="418"/>
        <v>1.858779595723867E-3</v>
      </c>
      <c r="C272" s="5">
        <v>4000</v>
      </c>
      <c r="D272">
        <f t="shared" si="419"/>
        <v>1.6020599913279625</v>
      </c>
      <c r="E272" t="s">
        <v>45</v>
      </c>
      <c r="F272">
        <v>0.75285290000000005</v>
      </c>
      <c r="G272">
        <v>42</v>
      </c>
      <c r="H272">
        <v>44</v>
      </c>
      <c r="I272">
        <f t="shared" si="420"/>
        <v>0</v>
      </c>
      <c r="J272">
        <f t="shared" si="421"/>
        <v>1</v>
      </c>
      <c r="K272">
        <f t="shared" ca="1" si="422"/>
        <v>0</v>
      </c>
      <c r="L272">
        <f t="shared" ca="1" si="423"/>
        <v>2.3486601818969908E-3</v>
      </c>
      <c r="M272">
        <f t="shared" si="424"/>
        <v>1.0476190476190477</v>
      </c>
      <c r="Q272">
        <f t="shared" si="425"/>
        <v>1680</v>
      </c>
      <c r="R272">
        <f t="shared" si="426"/>
        <v>1760</v>
      </c>
      <c r="S272">
        <f t="shared" ref="S272:AB281" ca="1" si="445">_xlfn.BINOM.DIST($Q272,$C272,S$1,FALSE)*$F272*$B272</f>
        <v>0</v>
      </c>
      <c r="T272">
        <f t="shared" ca="1" si="445"/>
        <v>0</v>
      </c>
      <c r="U272">
        <f t="shared" ca="1" si="445"/>
        <v>0</v>
      </c>
      <c r="V272">
        <f t="shared" ca="1" si="445"/>
        <v>0</v>
      </c>
      <c r="W272">
        <f t="shared" ca="1" si="445"/>
        <v>0</v>
      </c>
      <c r="X272">
        <f t="shared" ca="1" si="445"/>
        <v>0</v>
      </c>
      <c r="Y272">
        <f t="shared" ca="1" si="445"/>
        <v>0</v>
      </c>
      <c r="Z272">
        <f t="shared" ca="1" si="445"/>
        <v>0</v>
      </c>
      <c r="AA272">
        <f t="shared" ca="1" si="445"/>
        <v>0</v>
      </c>
      <c r="AB272">
        <f t="shared" ca="1" si="445"/>
        <v>0</v>
      </c>
      <c r="AC272">
        <f t="shared" ref="AC272:AL281" ca="1" si="446">_xlfn.BINOM.DIST($Q272,$C272,AC$1,FALSE)*$F272*$B272</f>
        <v>0</v>
      </c>
      <c r="AD272">
        <f t="shared" ca="1" si="446"/>
        <v>0</v>
      </c>
      <c r="AE272">
        <f t="shared" ca="1" si="446"/>
        <v>0</v>
      </c>
      <c r="AF272">
        <f t="shared" ca="1" si="446"/>
        <v>0</v>
      </c>
      <c r="AG272">
        <f t="shared" ca="1" si="446"/>
        <v>0</v>
      </c>
      <c r="AH272">
        <f t="shared" ca="1" si="446"/>
        <v>0</v>
      </c>
      <c r="AI272">
        <f t="shared" ca="1" si="446"/>
        <v>0</v>
      </c>
      <c r="AJ272">
        <f t="shared" ca="1" si="446"/>
        <v>2.8579896491701421E-304</v>
      </c>
      <c r="AK272">
        <f t="shared" ca="1" si="446"/>
        <v>8.8439143378574459E-275</v>
      </c>
      <c r="AL272">
        <f t="shared" ca="1" si="446"/>
        <v>1.0764449453678031E-247</v>
      </c>
      <c r="AM272">
        <f t="shared" ref="AM272:AV281" ca="1" si="447">_xlfn.BINOM.DIST($Q272,$C272,AM$1,FALSE)*$F272*$B272</f>
        <v>8.7068479509265113E-223</v>
      </c>
      <c r="AN272">
        <f t="shared" ca="1" si="447"/>
        <v>7.3108078650273319E-200</v>
      </c>
      <c r="AO272">
        <f t="shared" ca="1" si="447"/>
        <v>9.3385714682205332E-179</v>
      </c>
      <c r="AP272">
        <f t="shared" ca="1" si="447"/>
        <v>2.5231631499471807E-159</v>
      </c>
      <c r="AQ272">
        <f t="shared" ca="1" si="447"/>
        <v>1.919192732984563E-141</v>
      </c>
      <c r="AR272">
        <f t="shared" ca="1" si="447"/>
        <v>5.2728335423586192E-125</v>
      </c>
      <c r="AS272">
        <f t="shared" ca="1" si="447"/>
        <v>6.5089778015849749E-110</v>
      </c>
      <c r="AT272">
        <f t="shared" ca="1" si="447"/>
        <v>4.3737876114639999E-96</v>
      </c>
      <c r="AU272">
        <f t="shared" ca="1" si="447"/>
        <v>1.894884743198888E-83</v>
      </c>
      <c r="AV272">
        <f t="shared" ca="1" si="447"/>
        <v>6.147576221164298E-72</v>
      </c>
      <c r="AW272">
        <f t="shared" ref="AW272:BF281" ca="1" si="448">_xlfn.BINOM.DIST($Q272,$C272,AW$1,FALSE)*$F272*$B272</f>
        <v>1.7055293037286331E-61</v>
      </c>
      <c r="AX272">
        <f t="shared" ca="1" si="448"/>
        <v>4.5523387934365218E-52</v>
      </c>
      <c r="AY272">
        <f t="shared" ca="1" si="448"/>
        <v>1.2981936470039968E-43</v>
      </c>
      <c r="AZ272">
        <f t="shared" ca="1" si="448"/>
        <v>4.3416987282547563E-36</v>
      </c>
      <c r="BA272">
        <f t="shared" ca="1" si="448"/>
        <v>1.8501609556187593E-29</v>
      </c>
      <c r="BB272">
        <f t="shared" ca="1" si="448"/>
        <v>1.0814348065519706E-23</v>
      </c>
      <c r="BC272">
        <f t="shared" ca="1" si="448"/>
        <v>9.2563412079598672E-19</v>
      </c>
      <c r="BD272">
        <f t="shared" ca="1" si="448"/>
        <v>1.2293331373781082E-14</v>
      </c>
      <c r="BE272">
        <f t="shared" ca="1" si="448"/>
        <v>2.6660014161143969E-11</v>
      </c>
      <c r="BF272">
        <f t="shared" ca="1" si="448"/>
        <v>9.8731435866720917E-9</v>
      </c>
      <c r="BG272">
        <f t="shared" ref="BG272:BP281" ca="1" si="449">_xlfn.BINOM.DIST($Q272,$C272,BG$1,FALSE)*$F272*$B272</f>
        <v>6.4920931806664676E-7</v>
      </c>
      <c r="BH272">
        <f t="shared" ca="1" si="449"/>
        <v>7.8387122537849517E-6</v>
      </c>
      <c r="BI272">
        <f t="shared" ca="1" si="449"/>
        <v>1.7883452192875817E-5</v>
      </c>
      <c r="BJ272">
        <f t="shared" ca="1" si="449"/>
        <v>7.8953058318132415E-6</v>
      </c>
      <c r="BK272">
        <f t="shared" ca="1" si="449"/>
        <v>6.8772937497811112E-7</v>
      </c>
      <c r="BL272">
        <f t="shared" ca="1" si="449"/>
        <v>1.1999445921012171E-8</v>
      </c>
      <c r="BM272">
        <f t="shared" ca="1" si="449"/>
        <v>4.2401228326443198E-11</v>
      </c>
      <c r="BN272">
        <f t="shared" ca="1" si="449"/>
        <v>3.0557458414915689E-14</v>
      </c>
      <c r="BO272">
        <f t="shared" ca="1" si="449"/>
        <v>4.5054113345465891E-18</v>
      </c>
      <c r="BP272">
        <f t="shared" ca="1" si="449"/>
        <v>1.3580676953768213E-22</v>
      </c>
      <c r="BQ272">
        <f t="shared" ref="BQ272:BZ281" ca="1" si="450">_xlfn.BINOM.DIST($Q272,$C272,BQ$1,FALSE)*$F272*$B272</f>
        <v>8.331357444902662E-28</v>
      </c>
      <c r="BR272">
        <f t="shared" ca="1" si="450"/>
        <v>1.0315729232858875E-33</v>
      </c>
      <c r="BS272">
        <f t="shared" ca="1" si="450"/>
        <v>2.5467507422129643E-40</v>
      </c>
      <c r="BT272">
        <f t="shared" ca="1" si="450"/>
        <v>1.2336437526825223E-47</v>
      </c>
      <c r="BU272">
        <f t="shared" ca="1" si="450"/>
        <v>1.1491703904244375E-55</v>
      </c>
      <c r="BV272">
        <f t="shared" ca="1" si="450"/>
        <v>2.0093182679553929E-64</v>
      </c>
      <c r="BW272">
        <f t="shared" ca="1" si="450"/>
        <v>6.4090438345716145E-74</v>
      </c>
      <c r="BX272">
        <f t="shared" ca="1" si="450"/>
        <v>3.6080529133852862E-84</v>
      </c>
      <c r="BY272">
        <f t="shared" ca="1" si="450"/>
        <v>3.4520838213366537E-95</v>
      </c>
      <c r="BZ272">
        <f t="shared" ca="1" si="450"/>
        <v>5.3780591216207405E-107</v>
      </c>
      <c r="CA272">
        <f t="shared" ref="CA272:CJ281" ca="1" si="451">_xlfn.BINOM.DIST($Q272,$C272,CA$1,FALSE)*$F272*$B272</f>
        <v>1.3001065580107162E-119</v>
      </c>
      <c r="CB272">
        <f t="shared" ca="1" si="451"/>
        <v>4.6207188360381488E-133</v>
      </c>
      <c r="CC272">
        <f t="shared" ca="1" si="451"/>
        <v>2.27342657137868E-147</v>
      </c>
      <c r="CD272">
        <f t="shared" ca="1" si="451"/>
        <v>1.4481759839658892E-162</v>
      </c>
      <c r="CE272">
        <f t="shared" ca="1" si="451"/>
        <v>1.1088083725427169E-178</v>
      </c>
      <c r="CF272">
        <f t="shared" ca="1" si="451"/>
        <v>9.3972434098613949E-196</v>
      </c>
      <c r="CG272">
        <f t="shared" ca="1" si="451"/>
        <v>8.046326884586028E-214</v>
      </c>
      <c r="CH272">
        <f t="shared" ca="1" si="451"/>
        <v>6.2908231696275995E-233</v>
      </c>
      <c r="CI272">
        <f t="shared" ca="1" si="451"/>
        <v>4.014407656044617E-253</v>
      </c>
      <c r="CJ272">
        <f t="shared" ca="1" si="451"/>
        <v>1.8462927217869316E-274</v>
      </c>
      <c r="CK272">
        <f t="shared" ref="CK272:CT281" ca="1" si="452">_xlfn.BINOM.DIST($Q272,$C272,CK$1,FALSE)*$F272*$B272</f>
        <v>5.3298697642794321E-297</v>
      </c>
      <c r="CL272">
        <f t="shared" ca="1" si="452"/>
        <v>0</v>
      </c>
      <c r="CM272">
        <f t="shared" ca="1" si="452"/>
        <v>0</v>
      </c>
      <c r="CN272">
        <f t="shared" ca="1" si="452"/>
        <v>0</v>
      </c>
      <c r="CO272">
        <f t="shared" ca="1" si="452"/>
        <v>0</v>
      </c>
      <c r="CP272">
        <f t="shared" ca="1" si="452"/>
        <v>0</v>
      </c>
      <c r="CQ272">
        <f t="shared" ca="1" si="452"/>
        <v>0</v>
      </c>
      <c r="CR272">
        <f t="shared" ca="1" si="452"/>
        <v>0</v>
      </c>
      <c r="CS272">
        <f t="shared" ca="1" si="452"/>
        <v>0</v>
      </c>
      <c r="CT272">
        <f t="shared" ca="1" si="452"/>
        <v>0</v>
      </c>
      <c r="CU272">
        <f t="shared" ref="CU272:DD281" ca="1" si="453">_xlfn.BINOM.DIST($Q272,$C272,CU$1,FALSE)*$F272*$B272</f>
        <v>0</v>
      </c>
      <c r="CV272">
        <f t="shared" ca="1" si="453"/>
        <v>0</v>
      </c>
      <c r="CW272">
        <f t="shared" ca="1" si="453"/>
        <v>0</v>
      </c>
      <c r="CX272">
        <f t="shared" ca="1" si="453"/>
        <v>0</v>
      </c>
      <c r="CY272">
        <f t="shared" ca="1" si="453"/>
        <v>0</v>
      </c>
      <c r="CZ272">
        <f t="shared" ca="1" si="453"/>
        <v>0</v>
      </c>
      <c r="DA272">
        <f t="shared" ca="1" si="453"/>
        <v>0</v>
      </c>
      <c r="DB272">
        <f t="shared" ca="1" si="453"/>
        <v>0</v>
      </c>
      <c r="DC272">
        <f t="shared" ca="1" si="453"/>
        <v>0</v>
      </c>
      <c r="DD272">
        <f t="shared" ca="1" si="453"/>
        <v>0</v>
      </c>
      <c r="DE272">
        <f t="shared" ref="DE272:DN281" ca="1" si="454">_xlfn.BINOM.DIST($Q272,$C272,DE$1,FALSE)*$F272*$B272</f>
        <v>0</v>
      </c>
      <c r="DF272">
        <f t="shared" ca="1" si="454"/>
        <v>0</v>
      </c>
      <c r="DG272">
        <f t="shared" ca="1" si="454"/>
        <v>0</v>
      </c>
      <c r="DH272">
        <f t="shared" ca="1" si="454"/>
        <v>0</v>
      </c>
      <c r="DI272">
        <f t="shared" ca="1" si="454"/>
        <v>0</v>
      </c>
      <c r="DJ272">
        <f t="shared" ca="1" si="454"/>
        <v>0</v>
      </c>
      <c r="DK272">
        <f t="shared" ca="1" si="454"/>
        <v>0</v>
      </c>
      <c r="DL272">
        <f t="shared" ca="1" si="454"/>
        <v>0</v>
      </c>
      <c r="DM272">
        <f t="shared" ca="1" si="454"/>
        <v>0</v>
      </c>
      <c r="DN272">
        <f t="shared" ca="1" si="454"/>
        <v>0</v>
      </c>
      <c r="DQ272">
        <f t="shared" ca="1" si="440"/>
        <v>0</v>
      </c>
      <c r="DR272">
        <f t="shared" ca="1" si="440"/>
        <v>0</v>
      </c>
      <c r="DS272">
        <f t="shared" ca="1" si="440"/>
        <v>0</v>
      </c>
      <c r="DT272">
        <f t="shared" ca="1" si="440"/>
        <v>0</v>
      </c>
      <c r="DU272">
        <f t="shared" ca="1" si="440"/>
        <v>0</v>
      </c>
      <c r="DV272">
        <f t="shared" ca="1" si="440"/>
        <v>0</v>
      </c>
      <c r="DW272">
        <f t="shared" ca="1" si="440"/>
        <v>0</v>
      </c>
      <c r="DX272">
        <f t="shared" ca="1" si="440"/>
        <v>0</v>
      </c>
      <c r="DY272">
        <f t="shared" ca="1" si="440"/>
        <v>0</v>
      </c>
      <c r="DZ272">
        <f t="shared" ca="1" si="440"/>
        <v>0</v>
      </c>
      <c r="EA272">
        <f t="shared" ca="1" si="440"/>
        <v>0</v>
      </c>
      <c r="EB272">
        <f t="shared" ca="1" si="440"/>
        <v>0</v>
      </c>
      <c r="EC272">
        <f t="shared" ca="1" si="440"/>
        <v>0</v>
      </c>
      <c r="ED272">
        <f t="shared" ca="1" si="440"/>
        <v>0</v>
      </c>
      <c r="EE272">
        <f t="shared" ca="1" si="440"/>
        <v>0</v>
      </c>
      <c r="EF272">
        <f t="shared" ca="1" si="440"/>
        <v>0</v>
      </c>
      <c r="EG272">
        <f t="shared" ca="1" si="439"/>
        <v>0</v>
      </c>
      <c r="EH272">
        <f t="shared" ca="1" si="439"/>
        <v>0</v>
      </c>
      <c r="EI272">
        <f t="shared" ca="1" si="439"/>
        <v>0</v>
      </c>
      <c r="EJ272">
        <f t="shared" ca="1" si="439"/>
        <v>2.7852162858619397E-288</v>
      </c>
      <c r="EK272">
        <f t="shared" ca="1" si="439"/>
        <v>3.68503987263667E-261</v>
      </c>
      <c r="EL272">
        <f t="shared" ca="1" si="439"/>
        <v>4.1949055124673123E-236</v>
      </c>
      <c r="EM272">
        <f t="shared" ca="1" si="439"/>
        <v>6.1363091938363124E-213</v>
      </c>
      <c r="EN272">
        <f t="shared" ca="1" si="439"/>
        <v>1.6304021452880596E-191</v>
      </c>
      <c r="EO272">
        <f t="shared" ca="1" si="439"/>
        <v>1.0624563149392402E-171</v>
      </c>
      <c r="EP272">
        <f t="shared" ca="1" si="439"/>
        <v>2.2066030847973322E-153</v>
      </c>
      <c r="EQ272">
        <f t="shared" ca="1" si="439"/>
        <v>1.8374840875138373E-136</v>
      </c>
      <c r="ER272">
        <f t="shared" ca="1" si="439"/>
        <v>7.5077629269488164E-121</v>
      </c>
      <c r="ES272">
        <f t="shared" ca="1" si="439"/>
        <v>1.7988963025032426E-106</v>
      </c>
      <c r="ET272">
        <f t="shared" ca="1" si="439"/>
        <v>2.9597592988076841E-93</v>
      </c>
      <c r="EU272">
        <f t="shared" ca="1" si="439"/>
        <v>3.8467760133192954E-81</v>
      </c>
      <c r="EV272">
        <f t="shared" ca="1" si="443"/>
        <v>4.4732519565277015E-70</v>
      </c>
      <c r="EW272">
        <f t="shared" ca="1" si="443"/>
        <v>5.2000230148617133E-60</v>
      </c>
      <c r="EX272">
        <f t="shared" ca="1" si="443"/>
        <v>6.670696713950058E-51</v>
      </c>
      <c r="EY272">
        <f t="shared" ca="1" si="443"/>
        <v>1.0313084328913973E-42</v>
      </c>
      <c r="EZ272">
        <f t="shared" ca="1" si="443"/>
        <v>2.0785280860214111E-35</v>
      </c>
      <c r="FA272">
        <f t="shared" ca="1" si="443"/>
        <v>5.8562827254802874E-29</v>
      </c>
      <c r="FB272">
        <f t="shared" ca="1" si="443"/>
        <v>2.4543929495312817E-23</v>
      </c>
      <c r="FC272">
        <f t="shared" ca="1" si="443"/>
        <v>1.6165661566574291E-18</v>
      </c>
      <c r="FD272">
        <f t="shared" ca="1" si="443"/>
        <v>1.7563770413289298E-14</v>
      </c>
      <c r="FE272">
        <f t="shared" ca="1" si="443"/>
        <v>3.2844643879671095E-11</v>
      </c>
      <c r="FF272">
        <f t="shared" ca="1" si="443"/>
        <v>1.0969147235488193E-8</v>
      </c>
      <c r="FG272">
        <f t="shared" ca="1" si="443"/>
        <v>6.7536047781171921E-7</v>
      </c>
      <c r="FH272">
        <f t="shared" ca="1" si="443"/>
        <v>7.8747629124137575E-6</v>
      </c>
      <c r="FI272">
        <f t="shared" ca="1" si="443"/>
        <v>1.77815686318913E-5</v>
      </c>
      <c r="FJ272">
        <f t="shared" ca="1" si="443"/>
        <v>7.9163989494858365E-6</v>
      </c>
      <c r="FK272">
        <f t="shared" ca="1" si="443"/>
        <v>7.0450604481997871E-7</v>
      </c>
      <c r="FL272">
        <f t="shared" ca="1" si="441"/>
        <v>1.2654845094599268E-8</v>
      </c>
      <c r="FM272">
        <f t="shared" ca="1" si="441"/>
        <v>4.6147319922881293E-11</v>
      </c>
      <c r="FN272">
        <f t="shared" ca="1" si="441"/>
        <v>3.4227428377287551E-14</v>
      </c>
      <c r="FO272">
        <f t="shared" ca="1" si="441"/>
        <v>5.1534290927284997E-18</v>
      </c>
      <c r="FP272">
        <f t="shared" ca="1" si="441"/>
        <v>1.5660591345118563E-22</v>
      </c>
      <c r="FQ272">
        <f t="shared" ca="1" si="441"/>
        <v>9.5133939078882871E-28</v>
      </c>
      <c r="FR272">
        <f t="shared" ca="1" si="441"/>
        <v>1.1397542864131699E-33</v>
      </c>
      <c r="FS272">
        <f t="shared" ca="1" si="441"/>
        <v>2.6463008478169666E-40</v>
      </c>
      <c r="FT272">
        <f t="shared" ca="1" si="441"/>
        <v>1.1653149749696751E-47</v>
      </c>
      <c r="FU272">
        <f t="shared" ca="1" si="441"/>
        <v>9.4842243950655512E-56</v>
      </c>
      <c r="FV272">
        <f t="shared" ca="1" si="441"/>
        <v>1.3840935431299207E-64</v>
      </c>
      <c r="FW272">
        <f t="shared" ca="1" si="441"/>
        <v>3.4975032188069076E-74</v>
      </c>
      <c r="FX272">
        <f t="shared" ca="1" si="441"/>
        <v>1.4704779045428389E-84</v>
      </c>
      <c r="FY272">
        <f t="shared" ca="1" si="441"/>
        <v>9.8324152254355848E-96</v>
      </c>
      <c r="FZ272">
        <f t="shared" ca="1" si="441"/>
        <v>9.9382134256451789E-108</v>
      </c>
      <c r="GA272">
        <f t="shared" ca="1" si="428"/>
        <v>1.4345275701818921E-120</v>
      </c>
      <c r="GB272">
        <f t="shared" ca="1" si="428"/>
        <v>2.7752870498415178E-134</v>
      </c>
      <c r="GC272">
        <f t="shared" ca="1" si="428"/>
        <v>6.7055575034195182E-149</v>
      </c>
      <c r="GD272">
        <f t="shared" ca="1" si="428"/>
        <v>1.8707079713115781E-164</v>
      </c>
      <c r="GE272">
        <f t="shared" ca="1" si="428"/>
        <v>5.5230590830741965E-181</v>
      </c>
      <c r="GF272">
        <f t="shared" ca="1" si="428"/>
        <v>1.5665960987890021E-198</v>
      </c>
      <c r="GG272">
        <f t="shared" ca="1" si="428"/>
        <v>3.8345707958392557E-217</v>
      </c>
      <c r="GH272">
        <f t="shared" ca="1" si="428"/>
        <v>7.1890722308421446E-237</v>
      </c>
      <c r="GI272">
        <f t="shared" ca="1" si="428"/>
        <v>9.0414889927994926E-258</v>
      </c>
      <c r="GJ272">
        <f t="shared" ca="1" si="428"/>
        <v>6.580941042042203E-280</v>
      </c>
      <c r="GK272">
        <f t="shared" ca="1" si="428"/>
        <v>2.3510555270947823E-303</v>
      </c>
      <c r="GL272">
        <f t="shared" ca="1" si="428"/>
        <v>0</v>
      </c>
      <c r="GM272">
        <f t="shared" ca="1" si="428"/>
        <v>0</v>
      </c>
      <c r="GN272">
        <f t="shared" ca="1" si="428"/>
        <v>0</v>
      </c>
      <c r="GO272">
        <f t="shared" ca="1" si="428"/>
        <v>0</v>
      </c>
      <c r="GP272">
        <f t="shared" ca="1" si="428"/>
        <v>0</v>
      </c>
      <c r="GQ272">
        <f t="shared" ca="1" si="427"/>
        <v>0</v>
      </c>
      <c r="GR272">
        <f t="shared" ca="1" si="427"/>
        <v>0</v>
      </c>
      <c r="GS272">
        <f t="shared" ca="1" si="427"/>
        <v>0</v>
      </c>
      <c r="GT272">
        <f t="shared" ca="1" si="427"/>
        <v>0</v>
      </c>
      <c r="GU272">
        <f t="shared" ca="1" si="427"/>
        <v>0</v>
      </c>
      <c r="GV272">
        <f t="shared" ca="1" si="427"/>
        <v>0</v>
      </c>
      <c r="GW272">
        <f t="shared" ca="1" si="427"/>
        <v>0</v>
      </c>
      <c r="GX272">
        <f t="shared" ca="1" si="427"/>
        <v>0</v>
      </c>
      <c r="GY272">
        <f t="shared" ca="1" si="427"/>
        <v>0</v>
      </c>
      <c r="GZ272">
        <f t="shared" ca="1" si="427"/>
        <v>0</v>
      </c>
      <c r="HA272">
        <f t="shared" ca="1" si="427"/>
        <v>0</v>
      </c>
      <c r="HB272">
        <f t="shared" ca="1" si="427"/>
        <v>0</v>
      </c>
      <c r="HC272">
        <f t="shared" ca="1" si="427"/>
        <v>0</v>
      </c>
      <c r="HD272">
        <f t="shared" ca="1" si="427"/>
        <v>0</v>
      </c>
      <c r="HE272">
        <f t="shared" ca="1" si="427"/>
        <v>0</v>
      </c>
      <c r="HF272">
        <f t="shared" ca="1" si="444"/>
        <v>0</v>
      </c>
      <c r="HG272">
        <f t="shared" ca="1" si="444"/>
        <v>0</v>
      </c>
      <c r="HH272">
        <f t="shared" ca="1" si="444"/>
        <v>0</v>
      </c>
      <c r="HI272">
        <f t="shared" ca="1" si="444"/>
        <v>0</v>
      </c>
      <c r="HJ272">
        <f t="shared" ca="1" si="444"/>
        <v>0</v>
      </c>
      <c r="HK272">
        <f t="shared" ca="1" si="444"/>
        <v>0</v>
      </c>
      <c r="HL272">
        <f t="shared" ca="1" si="444"/>
        <v>0</v>
      </c>
    </row>
    <row r="273" spans="1:220" x14ac:dyDescent="0.25">
      <c r="A273" s="6">
        <v>45319</v>
      </c>
      <c r="B273">
        <f t="shared" ca="1" si="418"/>
        <v>2.1564248313941637E-3</v>
      </c>
      <c r="C273" s="5">
        <v>4000</v>
      </c>
      <c r="D273">
        <f t="shared" si="419"/>
        <v>1.6020599913279625</v>
      </c>
      <c r="E273" t="s">
        <v>45</v>
      </c>
      <c r="F273">
        <v>0.75285290000000005</v>
      </c>
      <c r="G273">
        <v>42</v>
      </c>
      <c r="H273">
        <v>44</v>
      </c>
      <c r="I273">
        <f t="shared" si="420"/>
        <v>0</v>
      </c>
      <c r="J273">
        <f t="shared" si="421"/>
        <v>1</v>
      </c>
      <c r="K273">
        <f t="shared" ca="1" si="422"/>
        <v>0</v>
      </c>
      <c r="L273">
        <f t="shared" ca="1" si="423"/>
        <v>2.7247496951229699E-3</v>
      </c>
      <c r="M273">
        <f t="shared" si="424"/>
        <v>1.0476190476190477</v>
      </c>
      <c r="Q273">
        <f t="shared" si="425"/>
        <v>1680</v>
      </c>
      <c r="R273">
        <f t="shared" si="426"/>
        <v>1760</v>
      </c>
      <c r="S273">
        <f t="shared" ca="1" si="445"/>
        <v>0</v>
      </c>
      <c r="T273">
        <f t="shared" ca="1" si="445"/>
        <v>0</v>
      </c>
      <c r="U273">
        <f t="shared" ca="1" si="445"/>
        <v>0</v>
      </c>
      <c r="V273">
        <f t="shared" ca="1" si="445"/>
        <v>0</v>
      </c>
      <c r="W273">
        <f t="shared" ca="1" si="445"/>
        <v>0</v>
      </c>
      <c r="X273">
        <f t="shared" ca="1" si="445"/>
        <v>0</v>
      </c>
      <c r="Y273">
        <f t="shared" ca="1" si="445"/>
        <v>0</v>
      </c>
      <c r="Z273">
        <f t="shared" ca="1" si="445"/>
        <v>0</v>
      </c>
      <c r="AA273">
        <f t="shared" ca="1" si="445"/>
        <v>0</v>
      </c>
      <c r="AB273">
        <f t="shared" ca="1" si="445"/>
        <v>0</v>
      </c>
      <c r="AC273">
        <f t="shared" ca="1" si="446"/>
        <v>0</v>
      </c>
      <c r="AD273">
        <f t="shared" ca="1" si="446"/>
        <v>0</v>
      </c>
      <c r="AE273">
        <f t="shared" ca="1" si="446"/>
        <v>0</v>
      </c>
      <c r="AF273">
        <f t="shared" ca="1" si="446"/>
        <v>0</v>
      </c>
      <c r="AG273">
        <f t="shared" ca="1" si="446"/>
        <v>0</v>
      </c>
      <c r="AH273">
        <f t="shared" ca="1" si="446"/>
        <v>0</v>
      </c>
      <c r="AI273">
        <f t="shared" ca="1" si="446"/>
        <v>0</v>
      </c>
      <c r="AJ273">
        <f t="shared" ca="1" si="446"/>
        <v>3.3156377773438532E-304</v>
      </c>
      <c r="AK273">
        <f t="shared" ca="1" si="446"/>
        <v>1.0260084912031612E-274</v>
      </c>
      <c r="AL273">
        <f t="shared" ca="1" si="446"/>
        <v>1.2488154137047584E-247</v>
      </c>
      <c r="AM273">
        <f t="shared" ca="1" si="447"/>
        <v>1.0101070168698237E-222</v>
      </c>
      <c r="AN273">
        <f t="shared" ca="1" si="447"/>
        <v>8.4814830407890418E-200</v>
      </c>
      <c r="AO273">
        <f t="shared" ca="1" si="447"/>
        <v>1.0833951185039489E-178</v>
      </c>
      <c r="AP273">
        <f t="shared" ca="1" si="447"/>
        <v>2.9271957163301634E-159</v>
      </c>
      <c r="AQ273">
        <f t="shared" ca="1" si="447"/>
        <v>2.2265118872404245E-141</v>
      </c>
      <c r="AR273">
        <f t="shared" ca="1" si="447"/>
        <v>6.1171691408212166E-125</v>
      </c>
      <c r="AS273">
        <f t="shared" ca="1" si="447"/>
        <v>7.5512564214828973E-110</v>
      </c>
      <c r="AT273">
        <f t="shared" ca="1" si="447"/>
        <v>5.0741595368826513E-96</v>
      </c>
      <c r="AU273">
        <f t="shared" ca="1" si="447"/>
        <v>2.1983114739715818E-83</v>
      </c>
      <c r="AV273">
        <f t="shared" ca="1" si="447"/>
        <v>7.1319838278321442E-72</v>
      </c>
      <c r="AW273">
        <f t="shared" ca="1" si="448"/>
        <v>1.9786346642128675E-61</v>
      </c>
      <c r="AX273">
        <f t="shared" ca="1" si="448"/>
        <v>5.2813020100226041E-52</v>
      </c>
      <c r="AY273">
        <f t="shared" ca="1" si="448"/>
        <v>1.5060725988157687E-43</v>
      </c>
      <c r="AZ273">
        <f t="shared" ca="1" si="448"/>
        <v>5.0369322805025452E-36</v>
      </c>
      <c r="BA273">
        <f t="shared" ca="1" si="448"/>
        <v>2.1464260937394898E-29</v>
      </c>
      <c r="BB273">
        <f t="shared" ca="1" si="448"/>
        <v>1.2546042982973711E-23</v>
      </c>
      <c r="BC273">
        <f t="shared" ca="1" si="448"/>
        <v>1.0738553443679492E-18</v>
      </c>
      <c r="BD273">
        <f t="shared" ca="1" si="448"/>
        <v>1.4261854980528106E-14</v>
      </c>
      <c r="BE273">
        <f t="shared" ca="1" si="448"/>
        <v>3.0929065863789177E-11</v>
      </c>
      <c r="BF273">
        <f t="shared" ca="1" si="448"/>
        <v>1.1454124008677033E-8</v>
      </c>
      <c r="BG273">
        <f t="shared" ca="1" si="449"/>
        <v>7.5316680765811614E-7</v>
      </c>
      <c r="BH273">
        <f t="shared" ca="1" si="449"/>
        <v>9.093920435269675E-6</v>
      </c>
      <c r="BI273">
        <f t="shared" ca="1" si="449"/>
        <v>2.0747118414945621E-5</v>
      </c>
      <c r="BJ273">
        <f t="shared" ca="1" si="449"/>
        <v>9.1595763082082426E-6</v>
      </c>
      <c r="BK273">
        <f t="shared" ca="1" si="449"/>
        <v>7.9785505763766783E-7</v>
      </c>
      <c r="BL273">
        <f t="shared" ca="1" si="449"/>
        <v>1.3920909830605908E-8</v>
      </c>
      <c r="BM273">
        <f t="shared" ca="1" si="449"/>
        <v>4.9190910990793411E-11</v>
      </c>
      <c r="BN273">
        <f t="shared" ca="1" si="449"/>
        <v>3.5450605473510812E-14</v>
      </c>
      <c r="BO273">
        <f t="shared" ca="1" si="449"/>
        <v>5.2268600859465703E-18</v>
      </c>
      <c r="BP273">
        <f t="shared" ca="1" si="449"/>
        <v>1.5755342418014575E-22</v>
      </c>
      <c r="BQ273">
        <f t="shared" ca="1" si="450"/>
        <v>9.6654525984358205E-28</v>
      </c>
      <c r="BR273">
        <f t="shared" ca="1" si="450"/>
        <v>1.1967580622711005E-33</v>
      </c>
      <c r="BS273">
        <f t="shared" ca="1" si="450"/>
        <v>2.9545603752664631E-40</v>
      </c>
      <c r="BT273">
        <f t="shared" ca="1" si="450"/>
        <v>1.431186369539893E-47</v>
      </c>
      <c r="BU273">
        <f t="shared" ca="1" si="450"/>
        <v>1.3331863396365364E-55</v>
      </c>
      <c r="BV273">
        <f t="shared" ca="1" si="450"/>
        <v>2.3310691688034896E-64</v>
      </c>
      <c r="BW273">
        <f t="shared" ca="1" si="450"/>
        <v>7.4353200896751361E-74</v>
      </c>
      <c r="BX273">
        <f t="shared" ca="1" si="450"/>
        <v>4.1858082116390559E-84</v>
      </c>
      <c r="BY273">
        <f t="shared" ca="1" si="450"/>
        <v>4.0048638846207178E-95</v>
      </c>
      <c r="BZ273">
        <f t="shared" ca="1" si="450"/>
        <v>6.2392444274989295E-107</v>
      </c>
      <c r="CA273">
        <f t="shared" ca="1" si="451"/>
        <v>1.5082918230877731E-119</v>
      </c>
      <c r="CB273">
        <f t="shared" ca="1" si="451"/>
        <v>5.360631706871636E-133</v>
      </c>
      <c r="CC273">
        <f t="shared" ca="1" si="451"/>
        <v>2.6374689727337497E-147</v>
      </c>
      <c r="CD273">
        <f t="shared" ca="1" si="451"/>
        <v>1.6800715153302355E-162</v>
      </c>
      <c r="CE273">
        <f t="shared" ca="1" si="451"/>
        <v>1.2863611766072302E-178</v>
      </c>
      <c r="CF273">
        <f t="shared" ca="1" si="451"/>
        <v>1.0902018228680127E-195</v>
      </c>
      <c r="CG273">
        <f t="shared" ca="1" si="451"/>
        <v>9.3347802694587961E-214</v>
      </c>
      <c r="CH273">
        <f t="shared" ca="1" si="451"/>
        <v>7.298168822222191E-233</v>
      </c>
      <c r="CI273">
        <f t="shared" ca="1" si="451"/>
        <v>4.6572322898036959E-253</v>
      </c>
      <c r="CJ273">
        <f t="shared" ca="1" si="451"/>
        <v>2.1419384419986476E-274</v>
      </c>
      <c r="CK273">
        <f t="shared" ca="1" si="452"/>
        <v>6.1833385379471046E-297</v>
      </c>
      <c r="CL273">
        <f t="shared" ca="1" si="452"/>
        <v>0</v>
      </c>
      <c r="CM273">
        <f t="shared" ca="1" si="452"/>
        <v>0</v>
      </c>
      <c r="CN273">
        <f t="shared" ca="1" si="452"/>
        <v>0</v>
      </c>
      <c r="CO273">
        <f t="shared" ca="1" si="452"/>
        <v>0</v>
      </c>
      <c r="CP273">
        <f t="shared" ca="1" si="452"/>
        <v>0</v>
      </c>
      <c r="CQ273">
        <f t="shared" ca="1" si="452"/>
        <v>0</v>
      </c>
      <c r="CR273">
        <f t="shared" ca="1" si="452"/>
        <v>0</v>
      </c>
      <c r="CS273">
        <f t="shared" ca="1" si="452"/>
        <v>0</v>
      </c>
      <c r="CT273">
        <f t="shared" ca="1" si="452"/>
        <v>0</v>
      </c>
      <c r="CU273">
        <f t="shared" ca="1" si="453"/>
        <v>0</v>
      </c>
      <c r="CV273">
        <f t="shared" ca="1" si="453"/>
        <v>0</v>
      </c>
      <c r="CW273">
        <f t="shared" ca="1" si="453"/>
        <v>0</v>
      </c>
      <c r="CX273">
        <f t="shared" ca="1" si="453"/>
        <v>0</v>
      </c>
      <c r="CY273">
        <f t="shared" ca="1" si="453"/>
        <v>0</v>
      </c>
      <c r="CZ273">
        <f t="shared" ca="1" si="453"/>
        <v>0</v>
      </c>
      <c r="DA273">
        <f t="shared" ca="1" si="453"/>
        <v>0</v>
      </c>
      <c r="DB273">
        <f t="shared" ca="1" si="453"/>
        <v>0</v>
      </c>
      <c r="DC273">
        <f t="shared" ca="1" si="453"/>
        <v>0</v>
      </c>
      <c r="DD273">
        <f t="shared" ca="1" si="453"/>
        <v>0</v>
      </c>
      <c r="DE273">
        <f t="shared" ca="1" si="454"/>
        <v>0</v>
      </c>
      <c r="DF273">
        <f t="shared" ca="1" si="454"/>
        <v>0</v>
      </c>
      <c r="DG273">
        <f t="shared" ca="1" si="454"/>
        <v>0</v>
      </c>
      <c r="DH273">
        <f t="shared" ca="1" si="454"/>
        <v>0</v>
      </c>
      <c r="DI273">
        <f t="shared" ca="1" si="454"/>
        <v>0</v>
      </c>
      <c r="DJ273">
        <f t="shared" ca="1" si="454"/>
        <v>0</v>
      </c>
      <c r="DK273">
        <f t="shared" ca="1" si="454"/>
        <v>0</v>
      </c>
      <c r="DL273">
        <f t="shared" ca="1" si="454"/>
        <v>0</v>
      </c>
      <c r="DM273">
        <f t="shared" ca="1" si="454"/>
        <v>0</v>
      </c>
      <c r="DN273">
        <f t="shared" ca="1" si="454"/>
        <v>0</v>
      </c>
      <c r="DQ273">
        <f t="shared" ca="1" si="440"/>
        <v>0</v>
      </c>
      <c r="DR273">
        <f t="shared" ca="1" si="440"/>
        <v>0</v>
      </c>
      <c r="DS273">
        <f t="shared" ca="1" si="440"/>
        <v>0</v>
      </c>
      <c r="DT273">
        <f t="shared" ca="1" si="440"/>
        <v>0</v>
      </c>
      <c r="DU273">
        <f t="shared" ca="1" si="440"/>
        <v>0</v>
      </c>
      <c r="DV273">
        <f t="shared" ca="1" si="440"/>
        <v>0</v>
      </c>
      <c r="DW273">
        <f t="shared" ca="1" si="440"/>
        <v>0</v>
      </c>
      <c r="DX273">
        <f t="shared" ca="1" si="440"/>
        <v>0</v>
      </c>
      <c r="DY273">
        <f t="shared" ca="1" si="440"/>
        <v>0</v>
      </c>
      <c r="DZ273">
        <f t="shared" ca="1" si="440"/>
        <v>0</v>
      </c>
      <c r="EA273">
        <f t="shared" ca="1" si="440"/>
        <v>0</v>
      </c>
      <c r="EB273">
        <f t="shared" ca="1" si="440"/>
        <v>0</v>
      </c>
      <c r="EC273">
        <f t="shared" ca="1" si="440"/>
        <v>0</v>
      </c>
      <c r="ED273">
        <f t="shared" ca="1" si="440"/>
        <v>0</v>
      </c>
      <c r="EE273">
        <f t="shared" ca="1" si="440"/>
        <v>0</v>
      </c>
      <c r="EF273">
        <f t="shared" ca="1" si="440"/>
        <v>0</v>
      </c>
      <c r="EG273">
        <f t="shared" ca="1" si="439"/>
        <v>0</v>
      </c>
      <c r="EH273">
        <f t="shared" ca="1" si="439"/>
        <v>0</v>
      </c>
      <c r="EI273">
        <f t="shared" ca="1" si="439"/>
        <v>0</v>
      </c>
      <c r="EJ273">
        <f t="shared" ca="1" si="439"/>
        <v>3.2312112600402981E-288</v>
      </c>
      <c r="EK273">
        <f t="shared" ca="1" si="439"/>
        <v>4.2751230454177015E-261</v>
      </c>
      <c r="EL273">
        <f t="shared" ca="1" si="439"/>
        <v>4.8666331571785824E-236</v>
      </c>
      <c r="EM273">
        <f t="shared" ca="1" si="439"/>
        <v>7.1189126183342784E-213</v>
      </c>
      <c r="EN273">
        <f t="shared" ca="1" si="439"/>
        <v>1.8914774400072476E-191</v>
      </c>
      <c r="EO273">
        <f t="shared" ca="1" si="439"/>
        <v>1.2325867924724482E-171</v>
      </c>
      <c r="EP273">
        <f t="shared" ca="1" si="439"/>
        <v>2.5599450822650489E-153</v>
      </c>
      <c r="EQ273">
        <f t="shared" ca="1" si="439"/>
        <v>2.1317192865264932E-136</v>
      </c>
      <c r="ER273">
        <f t="shared" ca="1" si="439"/>
        <v>8.7099763958771509E-121</v>
      </c>
      <c r="ES273">
        <f t="shared" ca="1" si="439"/>
        <v>2.0869524631888717E-106</v>
      </c>
      <c r="ET273">
        <f t="shared" ca="1" si="439"/>
        <v>3.4337037385075894E-93</v>
      </c>
      <c r="EU273">
        <f t="shared" ca="1" si="439"/>
        <v>4.4627578950277492E-81</v>
      </c>
      <c r="EV273">
        <f t="shared" ca="1" si="443"/>
        <v>5.189551046466226E-70</v>
      </c>
      <c r="EW273">
        <f t="shared" ca="1" si="443"/>
        <v>6.0326995082502336E-60</v>
      </c>
      <c r="EX273">
        <f t="shared" ca="1" si="443"/>
        <v>7.7388712840154893E-51</v>
      </c>
      <c r="EY273">
        <f t="shared" ca="1" si="443"/>
        <v>1.1964512191920951E-42</v>
      </c>
      <c r="EZ273">
        <f t="shared" ca="1" si="443"/>
        <v>2.411361512552676E-35</v>
      </c>
      <c r="FA273">
        <f t="shared" ca="1" si="443"/>
        <v>6.7940456834918061E-29</v>
      </c>
      <c r="FB273">
        <f t="shared" ca="1" si="443"/>
        <v>2.8474133859355547E-23</v>
      </c>
      <c r="FC273">
        <f t="shared" ca="1" si="443"/>
        <v>1.8754259030102752E-18</v>
      </c>
      <c r="FD273">
        <f t="shared" ca="1" si="443"/>
        <v>2.0376246188227325E-14</v>
      </c>
      <c r="FE273">
        <f t="shared" ca="1" si="443"/>
        <v>3.8104036542771949E-11</v>
      </c>
      <c r="FF273">
        <f t="shared" ca="1" si="443"/>
        <v>1.2725630049007353E-8</v>
      </c>
      <c r="FG273">
        <f t="shared" ca="1" si="443"/>
        <v>7.8350553656054349E-7</v>
      </c>
      <c r="FH273">
        <f t="shared" ca="1" si="443"/>
        <v>9.1357438637353805E-6</v>
      </c>
      <c r="FI273">
        <f t="shared" ca="1" si="443"/>
        <v>2.0628920301880845E-5</v>
      </c>
      <c r="FJ273">
        <f t="shared" ca="1" si="443"/>
        <v>9.1840470538659531E-6</v>
      </c>
      <c r="FK273">
        <f t="shared" ca="1" si="443"/>
        <v>8.1731816532312542E-7</v>
      </c>
      <c r="FL273">
        <f t="shared" ca="1" si="441"/>
        <v>1.4681257671549385E-8</v>
      </c>
      <c r="FM273">
        <f t="shared" ca="1" si="441"/>
        <v>5.3536861935068882E-11</v>
      </c>
      <c r="FN273">
        <f t="shared" ca="1" si="441"/>
        <v>3.9708245473183512E-14</v>
      </c>
      <c r="FO273">
        <f t="shared" ca="1" si="441"/>
        <v>5.9786445299670337E-18</v>
      </c>
      <c r="FP273">
        <f t="shared" ca="1" si="441"/>
        <v>1.8168312224117541E-22</v>
      </c>
      <c r="FQ273">
        <f t="shared" ca="1" si="441"/>
        <v>1.1036767834658261E-27</v>
      </c>
      <c r="FR273">
        <f t="shared" ca="1" si="441"/>
        <v>1.3222624406699241E-33</v>
      </c>
      <c r="FS273">
        <f t="shared" ca="1" si="441"/>
        <v>3.0700513781730132E-40</v>
      </c>
      <c r="FT273">
        <f t="shared" ca="1" si="441"/>
        <v>1.3519161465948137E-47</v>
      </c>
      <c r="FU273">
        <f t="shared" ca="1" si="441"/>
        <v>1.1002927425652631E-55</v>
      </c>
      <c r="FV273">
        <f t="shared" ca="1" si="441"/>
        <v>1.6057275925795584E-64</v>
      </c>
      <c r="FW273">
        <f t="shared" ca="1" si="441"/>
        <v>4.0575562623276481E-74</v>
      </c>
      <c r="FX273">
        <f t="shared" ca="1" si="441"/>
        <v>1.7059446287593649E-84</v>
      </c>
      <c r="FY273">
        <f t="shared" ca="1" si="441"/>
        <v>1.1406873839956413E-95</v>
      </c>
      <c r="FZ273">
        <f t="shared" ca="1" si="441"/>
        <v>1.1529613441022421E-107</v>
      </c>
      <c r="GA273">
        <f t="shared" ca="1" si="428"/>
        <v>1.664237589424947E-120</v>
      </c>
      <c r="GB273">
        <f t="shared" ca="1" si="428"/>
        <v>3.2196920615508869E-134</v>
      </c>
      <c r="GC273">
        <f t="shared" ca="1" si="428"/>
        <v>7.7793143103037533E-149</v>
      </c>
      <c r="GD273">
        <f t="shared" ca="1" si="428"/>
        <v>2.1702632904426231E-164</v>
      </c>
      <c r="GE273">
        <f t="shared" ca="1" si="428"/>
        <v>6.4074631437731744E-181</v>
      </c>
      <c r="GF273">
        <f t="shared" ca="1" si="428"/>
        <v>1.8174541704489892E-198</v>
      </c>
      <c r="GG273">
        <f t="shared" ca="1" si="428"/>
        <v>4.4485982635646794E-217</v>
      </c>
      <c r="GH273">
        <f t="shared" ca="1" si="428"/>
        <v>8.3402539542279619E-237</v>
      </c>
      <c r="GI273">
        <f t="shared" ca="1" si="428"/>
        <v>1.0489297075190335E-257</v>
      </c>
      <c r="GJ273">
        <f t="shared" ca="1" si="428"/>
        <v>7.634743091460637E-280</v>
      </c>
      <c r="GK273">
        <f t="shared" ca="1" si="428"/>
        <v>2.7275286054769258E-303</v>
      </c>
      <c r="GL273">
        <f t="shared" ca="1" si="428"/>
        <v>0</v>
      </c>
      <c r="GM273">
        <f t="shared" ca="1" si="428"/>
        <v>0</v>
      </c>
      <c r="GN273">
        <f t="shared" ca="1" si="428"/>
        <v>0</v>
      </c>
      <c r="GO273">
        <f t="shared" ca="1" si="428"/>
        <v>0</v>
      </c>
      <c r="GP273">
        <f t="shared" ca="1" si="428"/>
        <v>0</v>
      </c>
      <c r="GQ273">
        <f t="shared" ca="1" si="427"/>
        <v>0</v>
      </c>
      <c r="GR273">
        <f t="shared" ca="1" si="427"/>
        <v>0</v>
      </c>
      <c r="GS273">
        <f t="shared" ca="1" si="427"/>
        <v>0</v>
      </c>
      <c r="GT273">
        <f t="shared" ca="1" si="427"/>
        <v>0</v>
      </c>
      <c r="GU273">
        <f t="shared" ca="1" si="427"/>
        <v>0</v>
      </c>
      <c r="GV273">
        <f t="shared" ca="1" si="427"/>
        <v>0</v>
      </c>
      <c r="GW273">
        <f t="shared" ca="1" si="427"/>
        <v>0</v>
      </c>
      <c r="GX273">
        <f t="shared" ca="1" si="427"/>
        <v>0</v>
      </c>
      <c r="GY273">
        <f t="shared" ca="1" si="427"/>
        <v>0</v>
      </c>
      <c r="GZ273">
        <f t="shared" ca="1" si="427"/>
        <v>0</v>
      </c>
      <c r="HA273">
        <f t="shared" ca="1" si="427"/>
        <v>0</v>
      </c>
      <c r="HB273">
        <f t="shared" ca="1" si="427"/>
        <v>0</v>
      </c>
      <c r="HC273">
        <f t="shared" ca="1" si="427"/>
        <v>0</v>
      </c>
      <c r="HD273">
        <f t="shared" ca="1" si="427"/>
        <v>0</v>
      </c>
      <c r="HE273">
        <f t="shared" ca="1" si="427"/>
        <v>0</v>
      </c>
      <c r="HF273">
        <f t="shared" ca="1" si="444"/>
        <v>0</v>
      </c>
      <c r="HG273">
        <f t="shared" ca="1" si="444"/>
        <v>0</v>
      </c>
      <c r="HH273">
        <f t="shared" ca="1" si="444"/>
        <v>0</v>
      </c>
      <c r="HI273">
        <f t="shared" ca="1" si="444"/>
        <v>0</v>
      </c>
      <c r="HJ273">
        <f t="shared" ca="1" si="444"/>
        <v>0</v>
      </c>
      <c r="HK273">
        <f t="shared" ca="1" si="444"/>
        <v>0</v>
      </c>
      <c r="HL273">
        <f t="shared" ca="1" si="444"/>
        <v>0</v>
      </c>
    </row>
    <row r="274" spans="1:220" x14ac:dyDescent="0.25">
      <c r="A274" s="6">
        <v>45319</v>
      </c>
      <c r="B274">
        <f t="shared" ca="1" si="418"/>
        <v>2.1564248313941637E-3</v>
      </c>
      <c r="C274" s="5">
        <v>1004</v>
      </c>
      <c r="D274">
        <f t="shared" si="419"/>
        <v>1.0017337128090005</v>
      </c>
      <c r="E274" t="s">
        <v>47</v>
      </c>
      <c r="F274">
        <v>0.628</v>
      </c>
      <c r="G274">
        <v>36</v>
      </c>
      <c r="H274">
        <v>37</v>
      </c>
      <c r="I274">
        <f t="shared" si="420"/>
        <v>0</v>
      </c>
      <c r="J274">
        <f t="shared" si="421"/>
        <v>1</v>
      </c>
      <c r="K274">
        <f t="shared" ca="1" si="422"/>
        <v>0</v>
      </c>
      <c r="L274">
        <f t="shared" ca="1" si="423"/>
        <v>1.3942654996668337E-3</v>
      </c>
      <c r="M274">
        <f t="shared" si="424"/>
        <v>1.0277777777777777</v>
      </c>
      <c r="Q274">
        <f t="shared" si="425"/>
        <v>361.44</v>
      </c>
      <c r="R274">
        <f t="shared" si="426"/>
        <v>371.48</v>
      </c>
      <c r="S274">
        <f t="shared" ca="1" si="445"/>
        <v>0</v>
      </c>
      <c r="T274">
        <f t="shared" ca="1" si="445"/>
        <v>0</v>
      </c>
      <c r="U274">
        <f t="shared" ca="1" si="445"/>
        <v>0</v>
      </c>
      <c r="V274">
        <f t="shared" ca="1" si="445"/>
        <v>1.2200611019653316E-278</v>
      </c>
      <c r="W274">
        <f t="shared" ca="1" si="445"/>
        <v>1.9744366685552998E-236</v>
      </c>
      <c r="X274">
        <f t="shared" ca="1" si="445"/>
        <v>2.2689935440404353E-204</v>
      </c>
      <c r="Y274">
        <f t="shared" ca="1" si="445"/>
        <v>9.6648417473205809E-179</v>
      </c>
      <c r="Z274">
        <f t="shared" ca="1" si="445"/>
        <v>1.4666006038890491E-157</v>
      </c>
      <c r="AA274">
        <f t="shared" ca="1" si="445"/>
        <v>1.209043096002494E-139</v>
      </c>
      <c r="AB274">
        <f t="shared" ca="1" si="445"/>
        <v>3.1372177549608744E-124</v>
      </c>
      <c r="AC274">
        <f t="shared" ca="1" si="446"/>
        <v>8.4980065920632446E-111</v>
      </c>
      <c r="AD274">
        <f t="shared" ca="1" si="446"/>
        <v>5.6482915915073447E-99</v>
      </c>
      <c r="AE274">
        <f t="shared" ca="1" si="446"/>
        <v>1.7304996265568314E-88</v>
      </c>
      <c r="AF274">
        <f t="shared" ca="1" si="446"/>
        <v>3.9428759236595024E-79</v>
      </c>
      <c r="AG274">
        <f t="shared" ca="1" si="446"/>
        <v>9.6851984447175017E-71</v>
      </c>
      <c r="AH274">
        <f t="shared" ca="1" si="446"/>
        <v>3.4410996350557249E-63</v>
      </c>
      <c r="AI274">
        <f t="shared" ca="1" si="446"/>
        <v>2.2401555251782976E-56</v>
      </c>
      <c r="AJ274">
        <f t="shared" ca="1" si="446"/>
        <v>3.2408393959362405E-50</v>
      </c>
      <c r="AK274">
        <f t="shared" ca="1" si="446"/>
        <v>1.2219823107988833E-44</v>
      </c>
      <c r="AL274">
        <f t="shared" ca="1" si="446"/>
        <v>1.3718308878096886E-39</v>
      </c>
      <c r="AM274">
        <f t="shared" ca="1" si="447"/>
        <v>5.1294826438755311E-35</v>
      </c>
      <c r="AN274">
        <f t="shared" ca="1" si="447"/>
        <v>7.0269779838645601E-31</v>
      </c>
      <c r="AO274">
        <f t="shared" ca="1" si="447"/>
        <v>3.8264919230043717E-27</v>
      </c>
      <c r="AP274">
        <f t="shared" ca="1" si="447"/>
        <v>8.8852281204521385E-24</v>
      </c>
      <c r="AQ274">
        <f t="shared" ca="1" si="447"/>
        <v>9.3493536676431224E-21</v>
      </c>
      <c r="AR274">
        <f t="shared" ca="1" si="447"/>
        <v>4.7002286526028624E-18</v>
      </c>
      <c r="AS274">
        <f t="shared" ca="1" si="447"/>
        <v>1.1823822423734061E-15</v>
      </c>
      <c r="AT274">
        <f t="shared" ca="1" si="447"/>
        <v>1.5498919158074476E-13</v>
      </c>
      <c r="AU274">
        <f t="shared" ca="1" si="447"/>
        <v>1.097054022080749E-11</v>
      </c>
      <c r="AV274">
        <f t="shared" ca="1" si="447"/>
        <v>4.3269209604617581E-10</v>
      </c>
      <c r="AW274">
        <f t="shared" ca="1" si="448"/>
        <v>9.7767875291365641E-9</v>
      </c>
      <c r="AX274">
        <f t="shared" ca="1" si="448"/>
        <v>1.2969412766211772E-7</v>
      </c>
      <c r="AY274">
        <f t="shared" ca="1" si="448"/>
        <v>1.032182609673323E-6</v>
      </c>
      <c r="AZ274">
        <f t="shared" ca="1" si="448"/>
        <v>5.0235869861535379E-6</v>
      </c>
      <c r="BA274">
        <f t="shared" ca="1" si="448"/>
        <v>1.5206284087922264E-5</v>
      </c>
      <c r="BB274">
        <f t="shared" ca="1" si="448"/>
        <v>2.9055999941310264E-5</v>
      </c>
      <c r="BC274">
        <f t="shared" ca="1" si="448"/>
        <v>3.5506637212943274E-5</v>
      </c>
      <c r="BD274">
        <f t="shared" ca="1" si="448"/>
        <v>2.8065913411403917E-5</v>
      </c>
      <c r="BE274">
        <f t="shared" ca="1" si="448"/>
        <v>1.4491662804244963E-5</v>
      </c>
      <c r="BF274">
        <f t="shared" ca="1" si="448"/>
        <v>4.9293600684397077E-6</v>
      </c>
      <c r="BG274">
        <f t="shared" ca="1" si="449"/>
        <v>1.1124855027837169E-6</v>
      </c>
      <c r="BH274">
        <f t="shared" ca="1" si="449"/>
        <v>1.675711522200044E-7</v>
      </c>
      <c r="BI274">
        <f t="shared" ca="1" si="449"/>
        <v>1.6926890656075366E-8</v>
      </c>
      <c r="BJ274">
        <f t="shared" ca="1" si="449"/>
        <v>1.15087499904938E-9</v>
      </c>
      <c r="BK274">
        <f t="shared" ca="1" si="449"/>
        <v>5.2808164264660724E-11</v>
      </c>
      <c r="BL274">
        <f t="shared" ca="1" si="449"/>
        <v>1.6379864766025814E-12</v>
      </c>
      <c r="BM274">
        <f t="shared" ca="1" si="449"/>
        <v>3.4367528174509051E-14</v>
      </c>
      <c r="BN274">
        <f t="shared" ca="1" si="449"/>
        <v>4.8763443040423638E-16</v>
      </c>
      <c r="BO274">
        <f t="shared" ca="1" si="449"/>
        <v>4.6732621516366625E-18</v>
      </c>
      <c r="BP274">
        <f t="shared" ca="1" si="449"/>
        <v>3.0185030250390225E-20</v>
      </c>
      <c r="BQ274">
        <f t="shared" ca="1" si="450"/>
        <v>1.3099895991340811E-22</v>
      </c>
      <c r="BR274">
        <f t="shared" ca="1" si="450"/>
        <v>3.8044906740131166E-25</v>
      </c>
      <c r="BS274">
        <f t="shared" ca="1" si="450"/>
        <v>7.3570918631200943E-28</v>
      </c>
      <c r="BT274">
        <f t="shared" ca="1" si="450"/>
        <v>9.4166205970208471E-31</v>
      </c>
      <c r="BU274">
        <f t="shared" ca="1" si="450"/>
        <v>7.9216666227199203E-34</v>
      </c>
      <c r="BV274">
        <f t="shared" ca="1" si="450"/>
        <v>4.344709655777835E-37</v>
      </c>
      <c r="BW274">
        <f t="shared" ca="1" si="450"/>
        <v>1.5393317388772201E-40</v>
      </c>
      <c r="BX274">
        <f t="shared" ca="1" si="450"/>
        <v>3.4867702321905611E-44</v>
      </c>
      <c r="BY274">
        <f t="shared" ca="1" si="450"/>
        <v>4.9909462898990336E-48</v>
      </c>
      <c r="BZ274">
        <f t="shared" ca="1" si="450"/>
        <v>4.4563528211603289E-52</v>
      </c>
      <c r="CA274">
        <f t="shared" ca="1" si="451"/>
        <v>2.4465793540534672E-56</v>
      </c>
      <c r="CB274">
        <f t="shared" ca="1" si="451"/>
        <v>8.1282349968009199E-61</v>
      </c>
      <c r="CC274">
        <f t="shared" ca="1" si="451"/>
        <v>1.6055950761436163E-65</v>
      </c>
      <c r="CD274">
        <f t="shared" ca="1" si="451"/>
        <v>1.8493981632928486E-70</v>
      </c>
      <c r="CE274">
        <f t="shared" ca="1" si="451"/>
        <v>1.2157998786662103E-75</v>
      </c>
      <c r="CF274">
        <f t="shared" ca="1" si="451"/>
        <v>4.4551031053706085E-81</v>
      </c>
      <c r="CG274">
        <f t="shared" ca="1" si="451"/>
        <v>8.8651866328066721E-87</v>
      </c>
      <c r="CH274">
        <f t="shared" ca="1" si="451"/>
        <v>9.3078764646056019E-93</v>
      </c>
      <c r="CI274">
        <f t="shared" ca="1" si="451"/>
        <v>4.9950178070564127E-99</v>
      </c>
      <c r="CJ274">
        <f t="shared" ca="1" si="451"/>
        <v>1.3227396918408206E-105</v>
      </c>
      <c r="CK274">
        <f t="shared" ca="1" si="452"/>
        <v>1.6624275369129391E-112</v>
      </c>
      <c r="CL274">
        <f t="shared" ca="1" si="452"/>
        <v>9.4964225534529501E-120</v>
      </c>
      <c r="CM274">
        <f t="shared" ca="1" si="452"/>
        <v>2.3497889592687952E-127</v>
      </c>
      <c r="CN274">
        <f t="shared" ca="1" si="452"/>
        <v>2.386911692308513E-135</v>
      </c>
      <c r="CO274">
        <f t="shared" ca="1" si="452"/>
        <v>9.3733980962352735E-144</v>
      </c>
      <c r="CP274">
        <f t="shared" ca="1" si="452"/>
        <v>1.3302251502608106E-152</v>
      </c>
      <c r="CQ274">
        <f t="shared" ca="1" si="452"/>
        <v>6.3229351574242472E-162</v>
      </c>
      <c r="CR274">
        <f t="shared" ca="1" si="452"/>
        <v>9.237061618838006E-172</v>
      </c>
      <c r="CS274">
        <f t="shared" ca="1" si="452"/>
        <v>3.7611342386103827E-182</v>
      </c>
      <c r="CT274">
        <f t="shared" ca="1" si="452"/>
        <v>3.8174201706347073E-193</v>
      </c>
      <c r="CU274">
        <f t="shared" ca="1" si="453"/>
        <v>8.4948557816368801E-205</v>
      </c>
      <c r="CV274">
        <f t="shared" ca="1" si="453"/>
        <v>3.5730633973680424E-217</v>
      </c>
      <c r="CW274">
        <f t="shared" ca="1" si="453"/>
        <v>2.3900389911998749E-230</v>
      </c>
      <c r="CX274">
        <f t="shared" ca="1" si="453"/>
        <v>2.0760188290365532E-244</v>
      </c>
      <c r="CY274">
        <f t="shared" ca="1" si="453"/>
        <v>1.842275642950346E-259</v>
      </c>
      <c r="CZ274">
        <f t="shared" ca="1" si="453"/>
        <v>1.2539933973772595E-275</v>
      </c>
      <c r="DA274">
        <f t="shared" ca="1" si="453"/>
        <v>4.6307499871346873E-293</v>
      </c>
      <c r="DB274">
        <f t="shared" ca="1" si="453"/>
        <v>0</v>
      </c>
      <c r="DC274">
        <f t="shared" ca="1" si="453"/>
        <v>0</v>
      </c>
      <c r="DD274">
        <f t="shared" ca="1" si="453"/>
        <v>0</v>
      </c>
      <c r="DE274">
        <f t="shared" ca="1" si="454"/>
        <v>0</v>
      </c>
      <c r="DF274">
        <f t="shared" ca="1" si="454"/>
        <v>0</v>
      </c>
      <c r="DG274">
        <f t="shared" ca="1" si="454"/>
        <v>0</v>
      </c>
      <c r="DH274">
        <f t="shared" ca="1" si="454"/>
        <v>0</v>
      </c>
      <c r="DI274">
        <f t="shared" ca="1" si="454"/>
        <v>0</v>
      </c>
      <c r="DJ274">
        <f t="shared" ca="1" si="454"/>
        <v>0</v>
      </c>
      <c r="DK274">
        <f t="shared" ca="1" si="454"/>
        <v>0</v>
      </c>
      <c r="DL274">
        <f t="shared" ca="1" si="454"/>
        <v>0</v>
      </c>
      <c r="DM274">
        <f t="shared" ca="1" si="454"/>
        <v>0</v>
      </c>
      <c r="DN274">
        <f t="shared" ca="1" si="454"/>
        <v>0</v>
      </c>
      <c r="DQ274">
        <f t="shared" ca="1" si="440"/>
        <v>0</v>
      </c>
      <c r="DR274">
        <f t="shared" ca="1" si="440"/>
        <v>0</v>
      </c>
      <c r="DS274">
        <f t="shared" ca="1" si="440"/>
        <v>0</v>
      </c>
      <c r="DT274">
        <f t="shared" ca="1" si="440"/>
        <v>2.5167231639301252E-291</v>
      </c>
      <c r="DU274">
        <f t="shared" ca="1" si="440"/>
        <v>8.0221254939596655E-248</v>
      </c>
      <c r="DV274">
        <f t="shared" ca="1" si="440"/>
        <v>9.5335777193000348E-215</v>
      </c>
      <c r="DW274">
        <f t="shared" ca="1" si="440"/>
        <v>2.795035805860902E-188</v>
      </c>
      <c r="DX274">
        <f t="shared" ca="1" si="440"/>
        <v>2.2050651971962738E-166</v>
      </c>
      <c r="DY274">
        <f t="shared" ca="1" si="440"/>
        <v>7.6987822899222654E-148</v>
      </c>
      <c r="DZ274">
        <f t="shared" ca="1" si="440"/>
        <v>7.236265554435303E-132</v>
      </c>
      <c r="EA274">
        <f t="shared" ca="1" si="440"/>
        <v>6.2784238328799632E-118</v>
      </c>
      <c r="EB274">
        <f t="shared" ca="1" si="440"/>
        <v>1.2103265349801694E-105</v>
      </c>
      <c r="EC274">
        <f t="shared" ca="1" si="440"/>
        <v>9.9109642497972005E-95</v>
      </c>
      <c r="ED274">
        <f t="shared" ca="1" si="440"/>
        <v>5.6365422704158985E-85</v>
      </c>
      <c r="EE274">
        <f t="shared" ca="1" si="440"/>
        <v>3.2610918319623851E-76</v>
      </c>
      <c r="EF274">
        <f t="shared" ca="1" si="440"/>
        <v>2.5964456828018198E-68</v>
      </c>
      <c r="EG274">
        <f t="shared" ca="1" si="439"/>
        <v>3.6278038501087641E-61</v>
      </c>
      <c r="EH274">
        <f t="shared" ca="1" si="439"/>
        <v>1.0847370155031605E-54</v>
      </c>
      <c r="EI274">
        <f t="shared" ca="1" si="439"/>
        <v>8.177303315781459E-49</v>
      </c>
      <c r="EJ274">
        <f t="shared" ca="1" si="439"/>
        <v>1.7821532976295039E-43</v>
      </c>
      <c r="EK274">
        <f t="shared" ca="1" si="439"/>
        <v>1.2601792146253273E-38</v>
      </c>
      <c r="EL274">
        <f t="shared" ca="1" si="439"/>
        <v>3.1889615874235402E-34</v>
      </c>
      <c r="EM274">
        <f t="shared" ca="1" si="439"/>
        <v>3.1407997158687435E-30</v>
      </c>
      <c r="EN274">
        <f t="shared" ca="1" si="439"/>
        <v>1.2941909291236427E-26</v>
      </c>
      <c r="EO274">
        <f t="shared" ca="1" si="439"/>
        <v>2.3752905646308435E-23</v>
      </c>
      <c r="EP274">
        <f t="shared" ca="1" si="439"/>
        <v>2.0505251442570578E-20</v>
      </c>
      <c r="EQ274">
        <f t="shared" ca="1" si="439"/>
        <v>8.7323843319096051E-18</v>
      </c>
      <c r="ER274">
        <f t="shared" ca="1" si="439"/>
        <v>1.9127980223450186E-15</v>
      </c>
      <c r="ES274">
        <f t="shared" ca="1" si="439"/>
        <v>2.2358467042021994E-13</v>
      </c>
      <c r="ET274">
        <f t="shared" ca="1" si="439"/>
        <v>1.440569164867881E-11</v>
      </c>
      <c r="EU274">
        <f t="shared" ca="1" si="439"/>
        <v>5.2648619117367199E-10</v>
      </c>
      <c r="EV274">
        <f t="shared" ca="1" si="443"/>
        <v>1.1194507819928747E-8</v>
      </c>
      <c r="EW274">
        <f t="shared" ca="1" si="443"/>
        <v>1.4162041235614435E-7</v>
      </c>
      <c r="EX274">
        <f t="shared" ca="1" si="443"/>
        <v>1.0873364809357704E-6</v>
      </c>
      <c r="EY274">
        <f t="shared" ca="1" si="443"/>
        <v>5.1562216200468815E-6</v>
      </c>
      <c r="EZ274">
        <f t="shared" ca="1" si="443"/>
        <v>1.5337033413434287E-5</v>
      </c>
      <c r="FA274">
        <f t="shared" ca="1" si="443"/>
        <v>2.9006375935354085E-5</v>
      </c>
      <c r="FB274">
        <f t="shared" ca="1" si="443"/>
        <v>3.5297958472231776E-5</v>
      </c>
      <c r="FC274">
        <f t="shared" ca="1" si="443"/>
        <v>2.7925178129908052E-5</v>
      </c>
      <c r="FD274">
        <f t="shared" ca="1" si="443"/>
        <v>1.4490952187206673E-5</v>
      </c>
      <c r="FE274">
        <f t="shared" ca="1" si="443"/>
        <v>4.9698173783349943E-6</v>
      </c>
      <c r="FF274">
        <f t="shared" ca="1" si="443"/>
        <v>1.1336431478995576E-6</v>
      </c>
      <c r="FG274">
        <f t="shared" ca="1" si="443"/>
        <v>1.7288161774393825E-7</v>
      </c>
      <c r="FH274">
        <f t="shared" ca="1" si="443"/>
        <v>1.7697943959201473E-8</v>
      </c>
      <c r="FI274">
        <f t="shared" ca="1" si="443"/>
        <v>1.2198494259528121E-9</v>
      </c>
      <c r="FJ274">
        <f t="shared" ca="1" si="443"/>
        <v>5.6724047936301331E-11</v>
      </c>
      <c r="FK274">
        <f t="shared" ca="1" si="443"/>
        <v>1.7813435133429536E-12</v>
      </c>
      <c r="FL274">
        <f t="shared" ca="1" si="441"/>
        <v>3.7780952807343989E-14</v>
      </c>
      <c r="FM274">
        <f t="shared" ca="1" si="441"/>
        <v>5.4070170871369601E-16</v>
      </c>
      <c r="FN274">
        <f t="shared" ca="1" si="441"/>
        <v>5.2120589062424179E-18</v>
      </c>
      <c r="FO274">
        <f t="shared" ca="1" si="441"/>
        <v>3.374632682364904E-20</v>
      </c>
      <c r="FP274">
        <f t="shared" ca="1" si="441"/>
        <v>1.4621641963520043E-22</v>
      </c>
      <c r="FQ274">
        <f t="shared" ca="1" si="441"/>
        <v>4.2197420351274675E-25</v>
      </c>
      <c r="FR274">
        <f t="shared" ca="1" si="441"/>
        <v>8.0655474414826626E-28</v>
      </c>
      <c r="FS274">
        <f t="shared" ca="1" si="441"/>
        <v>1.0142254488210075E-30</v>
      </c>
      <c r="FT274">
        <f t="shared" ca="1" si="441"/>
        <v>8.3257080347041814E-34</v>
      </c>
      <c r="FU274">
        <f t="shared" ca="1" si="441"/>
        <v>4.4222611938120908E-37</v>
      </c>
      <c r="FV274">
        <f t="shared" ca="1" si="441"/>
        <v>1.504686384677162E-40</v>
      </c>
      <c r="FW274">
        <f t="shared" ca="1" si="441"/>
        <v>3.2428629028468607E-44</v>
      </c>
      <c r="FX274">
        <f t="shared" ca="1" si="441"/>
        <v>4.3713922470488068E-48</v>
      </c>
      <c r="FY274">
        <f t="shared" ca="1" si="441"/>
        <v>3.6343818736762502E-52</v>
      </c>
      <c r="FZ274">
        <f t="shared" ca="1" si="441"/>
        <v>1.8348779918449402E-56</v>
      </c>
      <c r="GA274">
        <f t="shared" ca="1" si="428"/>
        <v>5.5293695575457575E-61</v>
      </c>
      <c r="GB274">
        <f t="shared" ca="1" si="428"/>
        <v>9.7583712508849906E-66</v>
      </c>
      <c r="GC274">
        <f t="shared" ca="1" si="428"/>
        <v>9.8763276324227265E-71</v>
      </c>
      <c r="GD274">
        <f t="shared" ca="1" si="428"/>
        <v>5.6010512057343612E-76</v>
      </c>
      <c r="GE274">
        <f t="shared" ca="1" si="428"/>
        <v>1.7349890118628052E-81</v>
      </c>
      <c r="GF274">
        <f t="shared" ca="1" si="428"/>
        <v>2.8537629781916103E-87</v>
      </c>
      <c r="GG274">
        <f t="shared" ca="1" si="428"/>
        <v>2.4159338864434722E-93</v>
      </c>
      <c r="GH274">
        <f t="shared" ca="1" si="428"/>
        <v>1.0169673627883973E-99</v>
      </c>
      <c r="GI274">
        <f t="shared" ca="1" si="428"/>
        <v>2.0486569326380518E-106</v>
      </c>
      <c r="GJ274">
        <f t="shared" ca="1" si="428"/>
        <v>1.8928761520137213E-113</v>
      </c>
      <c r="GK274">
        <f t="shared" ca="1" si="428"/>
        <v>7.6512460884024152E-121</v>
      </c>
      <c r="GL274">
        <f t="shared" ca="1" si="428"/>
        <v>1.2834707397534558E-128</v>
      </c>
      <c r="GM274">
        <f t="shared" ca="1" si="428"/>
        <v>8.4224693761593797E-137</v>
      </c>
      <c r="GN274">
        <f t="shared" ca="1" si="428"/>
        <v>2.02346810210386E-145</v>
      </c>
      <c r="GO274">
        <f t="shared" ca="1" si="428"/>
        <v>1.6515848653649247E-154</v>
      </c>
      <c r="GP274">
        <f t="shared" ca="1" si="428"/>
        <v>4.2084424534853709E-164</v>
      </c>
      <c r="GQ274">
        <f t="shared" ca="1" si="427"/>
        <v>3.0408620138859665E-174</v>
      </c>
      <c r="GR274">
        <f t="shared" ca="1" si="427"/>
        <v>5.5822153955731434E-185</v>
      </c>
      <c r="GS274">
        <f t="shared" ca="1" si="427"/>
        <v>2.2946401281836212E-196</v>
      </c>
      <c r="GT274">
        <f t="shared" ca="1" si="427"/>
        <v>1.8252130362232487E-208</v>
      </c>
      <c r="GU274">
        <f t="shared" ca="1" si="427"/>
        <v>2.3701570263589361E-221</v>
      </c>
      <c r="GV274">
        <f t="shared" ca="1" si="427"/>
        <v>4.116059639449537E-235</v>
      </c>
      <c r="GW274">
        <f t="shared" ca="1" si="427"/>
        <v>7.5492934112517293E-250</v>
      </c>
      <c r="GX274">
        <f t="shared" ca="1" si="427"/>
        <v>1.1028858813202504E-265</v>
      </c>
      <c r="GY274">
        <f t="shared" ca="1" si="427"/>
        <v>9.1267078867826216E-283</v>
      </c>
      <c r="GZ274">
        <f t="shared" ca="1" si="427"/>
        <v>2.8192064905278235E-301</v>
      </c>
      <c r="HA274">
        <f t="shared" ca="1" si="427"/>
        <v>0</v>
      </c>
      <c r="HB274">
        <f t="shared" ca="1" si="427"/>
        <v>0</v>
      </c>
      <c r="HC274">
        <f t="shared" ca="1" si="427"/>
        <v>0</v>
      </c>
      <c r="HD274">
        <f t="shared" ca="1" si="427"/>
        <v>0</v>
      </c>
      <c r="HE274">
        <f t="shared" ca="1" si="427"/>
        <v>0</v>
      </c>
      <c r="HF274">
        <f t="shared" ca="1" si="444"/>
        <v>0</v>
      </c>
      <c r="HG274">
        <f t="shared" ca="1" si="444"/>
        <v>0</v>
      </c>
      <c r="HH274">
        <f t="shared" ca="1" si="444"/>
        <v>0</v>
      </c>
      <c r="HI274">
        <f t="shared" ca="1" si="444"/>
        <v>0</v>
      </c>
      <c r="HJ274">
        <f t="shared" ca="1" si="444"/>
        <v>0</v>
      </c>
      <c r="HK274">
        <f t="shared" ca="1" si="444"/>
        <v>0</v>
      </c>
      <c r="HL274">
        <f t="shared" ca="1" si="444"/>
        <v>0</v>
      </c>
    </row>
    <row r="275" spans="1:220" x14ac:dyDescent="0.25">
      <c r="A275" s="6">
        <v>45319</v>
      </c>
      <c r="B275">
        <f t="shared" ca="1" si="418"/>
        <v>2.1564248313941637E-3</v>
      </c>
      <c r="C275" s="5">
        <v>744</v>
      </c>
      <c r="D275">
        <f t="shared" si="419"/>
        <v>0.87157293554587867</v>
      </c>
      <c r="E275" t="s">
        <v>46</v>
      </c>
      <c r="F275">
        <v>1</v>
      </c>
      <c r="G275">
        <v>42</v>
      </c>
      <c r="H275">
        <v>39</v>
      </c>
      <c r="I275">
        <f t="shared" si="420"/>
        <v>1</v>
      </c>
      <c r="J275">
        <f t="shared" si="421"/>
        <v>0</v>
      </c>
      <c r="K275">
        <f t="shared" ca="1" si="422"/>
        <v>2.0240570221654866E-3</v>
      </c>
      <c r="L275">
        <f t="shared" ca="1" si="423"/>
        <v>0</v>
      </c>
      <c r="M275">
        <f t="shared" si="424"/>
        <v>1.0769230769230769</v>
      </c>
      <c r="Q275">
        <f t="shared" si="425"/>
        <v>312.47999999999996</v>
      </c>
      <c r="R275">
        <f t="shared" si="426"/>
        <v>290.16000000000003</v>
      </c>
      <c r="S275">
        <f t="shared" ca="1" si="445"/>
        <v>0</v>
      </c>
      <c r="T275">
        <f t="shared" ca="1" si="445"/>
        <v>0</v>
      </c>
      <c r="U275">
        <f t="shared" ca="1" si="445"/>
        <v>0</v>
      </c>
      <c r="V275">
        <f t="shared" ca="1" si="445"/>
        <v>4.9857824200374421E-266</v>
      </c>
      <c r="W275">
        <f t="shared" ca="1" si="445"/>
        <v>5.4250358667634428E-229</v>
      </c>
      <c r="X275">
        <f t="shared" ca="1" si="445"/>
        <v>1.0133313619704231E-200</v>
      </c>
      <c r="Y275">
        <f t="shared" ca="1" si="445"/>
        <v>5.3080563070695091E-178</v>
      </c>
      <c r="Z275">
        <f t="shared" ca="1" si="445"/>
        <v>4.0339908251923543E-159</v>
      </c>
      <c r="AA275">
        <f t="shared" ca="1" si="445"/>
        <v>4.6873782568380967E-143</v>
      </c>
      <c r="AB275">
        <f t="shared" ca="1" si="445"/>
        <v>3.8023936337834606E-129</v>
      </c>
      <c r="AC275">
        <f t="shared" ca="1" si="446"/>
        <v>6.0712305361152986E-117</v>
      </c>
      <c r="AD275">
        <f t="shared" ca="1" si="446"/>
        <v>3.9949678290684841E-106</v>
      </c>
      <c r="AE275">
        <f t="shared" ca="1" si="446"/>
        <v>1.8688557543491144E-96</v>
      </c>
      <c r="AF275">
        <f t="shared" ca="1" si="446"/>
        <v>9.4006026779632153E-88</v>
      </c>
      <c r="AG275">
        <f t="shared" ca="1" si="446"/>
        <v>7.0111735132974968E-80</v>
      </c>
      <c r="AH275">
        <f t="shared" ca="1" si="446"/>
        <v>9.9991107887333658E-73</v>
      </c>
      <c r="AI275">
        <f t="shared" ca="1" si="446"/>
        <v>3.3465615253449135E-66</v>
      </c>
      <c r="AJ275">
        <f t="shared" ca="1" si="446"/>
        <v>3.1067908889840529E-60</v>
      </c>
      <c r="AK275">
        <f t="shared" ca="1" si="446"/>
        <v>9.1858313665377618E-55</v>
      </c>
      <c r="AL275">
        <f t="shared" ca="1" si="446"/>
        <v>9.7087719322419978E-50</v>
      </c>
      <c r="AM275">
        <f t="shared" ca="1" si="447"/>
        <v>4.0433903853646315E-45</v>
      </c>
      <c r="AN275">
        <f t="shared" ca="1" si="447"/>
        <v>7.2083529090985226E-41</v>
      </c>
      <c r="AO275">
        <f t="shared" ca="1" si="447"/>
        <v>5.90551021682004E-37</v>
      </c>
      <c r="AP275">
        <f t="shared" ca="1" si="447"/>
        <v>2.3636913091499289E-33</v>
      </c>
      <c r="AQ275">
        <f t="shared" ca="1" si="447"/>
        <v>4.8740718360492552E-30</v>
      </c>
      <c r="AR275">
        <f t="shared" ca="1" si="447"/>
        <v>5.4232688854432051E-27</v>
      </c>
      <c r="AS275">
        <f t="shared" ca="1" si="447"/>
        <v>3.3907840926104903E-24</v>
      </c>
      <c r="AT275">
        <f t="shared" ca="1" si="447"/>
        <v>1.2344759573214304E-21</v>
      </c>
      <c r="AU275">
        <f t="shared" ca="1" si="447"/>
        <v>2.7005789828881979E-19</v>
      </c>
      <c r="AV275">
        <f t="shared" ca="1" si="447"/>
        <v>3.6500149014277857E-17</v>
      </c>
      <c r="AW275">
        <f t="shared" ca="1" si="448"/>
        <v>3.1239020281817558E-15</v>
      </c>
      <c r="AX275">
        <f t="shared" ca="1" si="448"/>
        <v>1.7304869206761675E-13</v>
      </c>
      <c r="AY275">
        <f t="shared" ca="1" si="448"/>
        <v>6.3263930610137461E-12</v>
      </c>
      <c r="AZ275">
        <f t="shared" ca="1" si="448"/>
        <v>1.5530185924023307E-10</v>
      </c>
      <c r="BA275">
        <f t="shared" ca="1" si="448"/>
        <v>2.5996502175005104E-9</v>
      </c>
      <c r="BB275">
        <f t="shared" ca="1" si="448"/>
        <v>3.0082404965639736E-8</v>
      </c>
      <c r="BC275">
        <f t="shared" ca="1" si="448"/>
        <v>2.4358001159783485E-7</v>
      </c>
      <c r="BD275">
        <f t="shared" ca="1" si="448"/>
        <v>1.3949798012062776E-6</v>
      </c>
      <c r="BE275">
        <f t="shared" ca="1" si="448"/>
        <v>5.7043301605328836E-6</v>
      </c>
      <c r="BF275">
        <f t="shared" ca="1" si="448"/>
        <v>1.6794178439970565E-5</v>
      </c>
      <c r="BG275">
        <f t="shared" ca="1" si="449"/>
        <v>3.5856682562867586E-5</v>
      </c>
      <c r="BH275">
        <f t="shared" ca="1" si="449"/>
        <v>5.586566494392686E-5</v>
      </c>
      <c r="BI275">
        <f t="shared" ca="1" si="449"/>
        <v>6.3853465079757854E-5</v>
      </c>
      <c r="BJ275">
        <f t="shared" ca="1" si="449"/>
        <v>5.3778469425917347E-5</v>
      </c>
      <c r="BK275">
        <f t="shared" ca="1" si="449"/>
        <v>3.349464481179312E-5</v>
      </c>
      <c r="BL275">
        <f t="shared" ca="1" si="449"/>
        <v>1.5470302500065804E-5</v>
      </c>
      <c r="BM275">
        <f t="shared" ca="1" si="449"/>
        <v>5.3095825161578061E-6</v>
      </c>
      <c r="BN275">
        <f t="shared" ca="1" si="449"/>
        <v>1.3558760511871581E-6</v>
      </c>
      <c r="BO275">
        <f t="shared" ca="1" si="449"/>
        <v>2.5776453135709117E-7</v>
      </c>
      <c r="BP275">
        <f t="shared" ca="1" si="449"/>
        <v>3.6475872550934297E-8</v>
      </c>
      <c r="BQ275">
        <f t="shared" ca="1" si="450"/>
        <v>3.8388034141062641E-9</v>
      </c>
      <c r="BR275">
        <f t="shared" ca="1" si="450"/>
        <v>2.9999510004841218E-10</v>
      </c>
      <c r="BS275">
        <f t="shared" ca="1" si="450"/>
        <v>1.736882369013613E-11</v>
      </c>
      <c r="BT275">
        <f t="shared" ca="1" si="450"/>
        <v>7.4277724398825519E-13</v>
      </c>
      <c r="BU275">
        <f t="shared" ca="1" si="450"/>
        <v>2.3374858879017999E-14</v>
      </c>
      <c r="BV275">
        <f t="shared" ca="1" si="450"/>
        <v>5.388621995948399E-16</v>
      </c>
      <c r="BW275">
        <f t="shared" ca="1" si="450"/>
        <v>9.0517659166666656E-18</v>
      </c>
      <c r="BX275">
        <f t="shared" ca="1" si="450"/>
        <v>1.1011346437826062E-19</v>
      </c>
      <c r="BY275">
        <f t="shared" ca="1" si="450"/>
        <v>9.6325237816187953E-22</v>
      </c>
      <c r="BZ275">
        <f t="shared" ca="1" si="450"/>
        <v>6.0112720296768387E-24</v>
      </c>
      <c r="CA275">
        <f t="shared" ca="1" si="451"/>
        <v>2.6522778584407593E-26</v>
      </c>
      <c r="CB275">
        <f t="shared" ca="1" si="451"/>
        <v>8.190895876801242E-29</v>
      </c>
      <c r="CC275">
        <f t="shared" ca="1" si="451"/>
        <v>1.7507877864440503E-31</v>
      </c>
      <c r="CD275">
        <f t="shared" ca="1" si="451"/>
        <v>2.5580490801667216E-34</v>
      </c>
      <c r="CE275">
        <f t="shared" ca="1" si="451"/>
        <v>2.5196769369413834E-37</v>
      </c>
      <c r="CF275">
        <f t="shared" ca="1" si="451"/>
        <v>1.6476883774746601E-40</v>
      </c>
      <c r="CG275">
        <f t="shared" ca="1" si="451"/>
        <v>7.0325478804074495E-44</v>
      </c>
      <c r="CH275">
        <f t="shared" ca="1" si="451"/>
        <v>1.9225299594450631E-47</v>
      </c>
      <c r="CI275">
        <f t="shared" ca="1" si="451"/>
        <v>3.2967350461719453E-51</v>
      </c>
      <c r="CJ275">
        <f t="shared" ca="1" si="451"/>
        <v>3.4648201212745734E-55</v>
      </c>
      <c r="CK275">
        <f t="shared" ca="1" si="452"/>
        <v>2.1751197396577534E-59</v>
      </c>
      <c r="CL275">
        <f t="shared" ca="1" si="452"/>
        <v>7.9259720968794068E-64</v>
      </c>
      <c r="CM275">
        <f t="shared" ca="1" si="452"/>
        <v>1.6237571362854969E-68</v>
      </c>
      <c r="CN275">
        <f t="shared" ca="1" si="452"/>
        <v>1.8046422494229861E-73</v>
      </c>
      <c r="CO275">
        <f t="shared" ca="1" si="452"/>
        <v>1.0454313654619957E-78</v>
      </c>
      <c r="CP275">
        <f t="shared" ca="1" si="452"/>
        <v>3.0179397890477654E-84</v>
      </c>
      <c r="CQ275">
        <f t="shared" ca="1" si="452"/>
        <v>4.1267661294662532E-90</v>
      </c>
      <c r="CR275">
        <f t="shared" ca="1" si="452"/>
        <v>2.5237367961956606E-96</v>
      </c>
      <c r="CS275">
        <f t="shared" ca="1" si="452"/>
        <v>6.4658675044167332E-103</v>
      </c>
      <c r="CT275">
        <f t="shared" ca="1" si="452"/>
        <v>6.4402163045530593E-110</v>
      </c>
      <c r="CU275">
        <f t="shared" ca="1" si="453"/>
        <v>2.2884778575150938E-117</v>
      </c>
      <c r="CV275">
        <f t="shared" ca="1" si="453"/>
        <v>2.6266012592740109E-125</v>
      </c>
      <c r="CW275">
        <f t="shared" ca="1" si="453"/>
        <v>8.6727493429150982E-134</v>
      </c>
      <c r="CX275">
        <f t="shared" ca="1" si="453"/>
        <v>7.1913678326017879E-143</v>
      </c>
      <c r="CY275">
        <f t="shared" ca="1" si="453"/>
        <v>1.2749184470098114E-152</v>
      </c>
      <c r="CZ275">
        <f t="shared" ca="1" si="453"/>
        <v>3.9869554351754543E-163</v>
      </c>
      <c r="DA275">
        <f t="shared" ca="1" si="453"/>
        <v>1.7431744323983293E-174</v>
      </c>
      <c r="DB275">
        <f t="shared" ca="1" si="453"/>
        <v>8.0176604522714752E-187</v>
      </c>
      <c r="DC275">
        <f t="shared" ca="1" si="453"/>
        <v>2.7252393416761524E-200</v>
      </c>
      <c r="DD275">
        <f t="shared" ca="1" si="453"/>
        <v>4.3836382517951854E-215</v>
      </c>
      <c r="DE275">
        <f t="shared" ca="1" si="454"/>
        <v>1.8800768050074698E-231</v>
      </c>
      <c r="DF275">
        <f t="shared" ca="1" si="454"/>
        <v>1.0096971452112814E-249</v>
      </c>
      <c r="DG275">
        <f t="shared" ca="1" si="454"/>
        <v>2.4388728479698945E-270</v>
      </c>
      <c r="DH275">
        <f t="shared" ca="1" si="454"/>
        <v>6.3029793077157938E-294</v>
      </c>
      <c r="DI275">
        <f t="shared" ca="1" si="454"/>
        <v>0</v>
      </c>
      <c r="DJ275">
        <f t="shared" ca="1" si="454"/>
        <v>0</v>
      </c>
      <c r="DK275">
        <f t="shared" ca="1" si="454"/>
        <v>0</v>
      </c>
      <c r="DL275">
        <f t="shared" ca="1" si="454"/>
        <v>0</v>
      </c>
      <c r="DM275">
        <f t="shared" ca="1" si="454"/>
        <v>0</v>
      </c>
      <c r="DN275">
        <f t="shared" ca="1" si="454"/>
        <v>0</v>
      </c>
      <c r="DQ275">
        <f t="shared" ca="1" si="440"/>
        <v>0</v>
      </c>
      <c r="DR275">
        <f t="shared" ca="1" si="440"/>
        <v>0</v>
      </c>
      <c r="DS275">
        <f t="shared" ca="1" si="440"/>
        <v>1.5044322274696577E-285</v>
      </c>
      <c r="DT275">
        <f t="shared" ca="1" si="440"/>
        <v>1.6655847921472356E-236</v>
      </c>
      <c r="DU275">
        <f t="shared" ca="1" si="440"/>
        <v>2.5737882050348836E-202</v>
      </c>
      <c r="DV275">
        <f t="shared" ca="1" si="440"/>
        <v>2.8174328878198967E-176</v>
      </c>
      <c r="DW275">
        <f t="shared" ca="1" si="440"/>
        <v>2.1180863759505833E-155</v>
      </c>
      <c r="DX275">
        <f t="shared" ca="1" si="440"/>
        <v>4.282780028898891E-138</v>
      </c>
      <c r="DY275">
        <f t="shared" ca="1" si="440"/>
        <v>2.0787648455677693E-123</v>
      </c>
      <c r="DZ275">
        <f t="shared" ca="1" si="440"/>
        <v>9.9347140737009519E-111</v>
      </c>
      <c r="EA275">
        <f t="shared" ca="1" si="440"/>
        <v>1.22499638383788E-99</v>
      </c>
      <c r="EB275">
        <f t="shared" ca="1" si="440"/>
        <v>7.7442120089028004E-90</v>
      </c>
      <c r="EC275">
        <f t="shared" ca="1" si="440"/>
        <v>4.1661032710204439E-81</v>
      </c>
      <c r="ED275">
        <f t="shared" ca="1" si="440"/>
        <v>2.8012274860468873E-73</v>
      </c>
      <c r="EE275">
        <f t="shared" ca="1" si="440"/>
        <v>3.1729463765076465E-66</v>
      </c>
      <c r="EF275">
        <f t="shared" ca="1" si="440"/>
        <v>7.6681909977131358E-60</v>
      </c>
      <c r="EG275">
        <f t="shared" ca="1" si="439"/>
        <v>4.7821848969384343E-54</v>
      </c>
      <c r="EH275">
        <f t="shared" ca="1" si="439"/>
        <v>8.9882813804173438E-49</v>
      </c>
      <c r="EI275">
        <f t="shared" ca="1" si="439"/>
        <v>5.7882993528367756E-44</v>
      </c>
      <c r="EJ275">
        <f t="shared" ca="1" si="439"/>
        <v>1.4216031216430985E-39</v>
      </c>
      <c r="EK275">
        <f t="shared" ca="1" si="439"/>
        <v>1.4574321921885835E-35</v>
      </c>
      <c r="EL275">
        <f t="shared" ca="1" si="439"/>
        <v>6.7348889620936453E-32</v>
      </c>
      <c r="EM275">
        <f t="shared" ca="1" si="439"/>
        <v>1.4981751221268029E-28</v>
      </c>
      <c r="EN275">
        <f t="shared" ca="1" si="439"/>
        <v>1.6978416950071851E-25</v>
      </c>
      <c r="EO275">
        <f t="shared" ca="1" si="439"/>
        <v>1.0295952091454048E-22</v>
      </c>
      <c r="EP275">
        <f t="shared" ca="1" si="439"/>
        <v>3.4869973388961117E-20</v>
      </c>
      <c r="EQ275">
        <f t="shared" ca="1" si="439"/>
        <v>6.8471081976690828E-18</v>
      </c>
      <c r="ER275">
        <f t="shared" ca="1" si="439"/>
        <v>8.0557433601701664E-16</v>
      </c>
      <c r="ES275">
        <f t="shared" ca="1" si="439"/>
        <v>5.8454505411376973E-14</v>
      </c>
      <c r="ET275">
        <f t="shared" ca="1" si="439"/>
        <v>2.6837696074191507E-12</v>
      </c>
      <c r="EU275">
        <f t="shared" ca="1" si="439"/>
        <v>7.9746118988659882E-11</v>
      </c>
      <c r="EV275">
        <f t="shared" ca="1" si="443"/>
        <v>1.5646381953639628E-9</v>
      </c>
      <c r="EW275">
        <f t="shared" ca="1" si="443"/>
        <v>2.0633628292992169E-8</v>
      </c>
      <c r="EX275">
        <f t="shared" ca="1" si="443"/>
        <v>1.8579692071450231E-7</v>
      </c>
      <c r="EY275">
        <f t="shared" ca="1" si="443"/>
        <v>1.1584257415536308E-6</v>
      </c>
      <c r="EZ275">
        <f t="shared" ca="1" si="443"/>
        <v>5.0632841279629757E-6</v>
      </c>
      <c r="FA275">
        <f t="shared" ca="1" si="443"/>
        <v>1.5684436938742262E-5</v>
      </c>
      <c r="FB275">
        <f t="shared" ca="1" si="443"/>
        <v>3.4765217643258352E-5</v>
      </c>
      <c r="FC275">
        <f t="shared" ca="1" si="443"/>
        <v>5.5603940802459222E-5</v>
      </c>
      <c r="FD275">
        <f t="shared" ca="1" si="443"/>
        <v>6.4642278175549892E-5</v>
      </c>
      <c r="FE275">
        <f t="shared" ca="1" si="443"/>
        <v>5.4966828617462448E-5</v>
      </c>
      <c r="FF275">
        <f t="shared" ca="1" si="443"/>
        <v>3.4369028440770967E-5</v>
      </c>
      <c r="FG275">
        <f t="shared" ca="1" si="443"/>
        <v>1.5872261653221242E-5</v>
      </c>
      <c r="FH275">
        <f t="shared" ca="1" si="443"/>
        <v>5.4334054571701801E-6</v>
      </c>
      <c r="FI275">
        <f t="shared" ca="1" si="443"/>
        <v>1.382534453715348E-6</v>
      </c>
      <c r="FJ275">
        <f t="shared" ca="1" si="443"/>
        <v>2.6201463298259403E-7</v>
      </c>
      <c r="FK275">
        <f t="shared" ca="1" si="443"/>
        <v>3.7031701620850333E-8</v>
      </c>
      <c r="FL275">
        <f t="shared" ca="1" si="441"/>
        <v>3.9053424430356695E-9</v>
      </c>
      <c r="FM275">
        <f t="shared" ca="1" si="441"/>
        <v>3.0726448845046523E-10</v>
      </c>
      <c r="FN275">
        <f t="shared" ca="1" si="441"/>
        <v>1.8020161461240219E-11</v>
      </c>
      <c r="FO275">
        <f t="shared" ca="1" si="441"/>
        <v>7.8653625718963634E-13</v>
      </c>
      <c r="FP275">
        <f t="shared" ca="1" si="441"/>
        <v>2.5492176842101913E-14</v>
      </c>
      <c r="FQ275">
        <f t="shared" ca="1" si="441"/>
        <v>6.1168375091904507E-16</v>
      </c>
      <c r="FR275">
        <f t="shared" ca="1" si="441"/>
        <v>1.0825929841241541E-17</v>
      </c>
      <c r="FS275">
        <f t="shared" ca="1" si="441"/>
        <v>1.4069590369764788E-19</v>
      </c>
      <c r="FT275">
        <f t="shared" ca="1" si="441"/>
        <v>1.3356624866106716E-21</v>
      </c>
      <c r="FU275">
        <f t="shared" ca="1" si="441"/>
        <v>9.2061591357843237E-24</v>
      </c>
      <c r="FV275">
        <f t="shared" ca="1" si="441"/>
        <v>4.5753308000762561E-26</v>
      </c>
      <c r="FW275">
        <f t="shared" ca="1" si="441"/>
        <v>1.6267900038200512E-28</v>
      </c>
      <c r="FX275">
        <f t="shared" ca="1" si="441"/>
        <v>4.1019451442331541E-31</v>
      </c>
      <c r="FY275">
        <f t="shared" ca="1" si="441"/>
        <v>7.2633035613138808E-34</v>
      </c>
      <c r="FZ275">
        <f t="shared" ca="1" si="441"/>
        <v>8.9334510973265928E-37</v>
      </c>
      <c r="GA275">
        <f t="shared" ca="1" si="428"/>
        <v>7.5401214251115637E-40</v>
      </c>
      <c r="GB275">
        <f t="shared" ca="1" si="428"/>
        <v>4.3090108652931309E-43</v>
      </c>
      <c r="GC275">
        <f t="shared" ca="1" si="428"/>
        <v>1.6427191686776319E-46</v>
      </c>
      <c r="GD275">
        <f t="shared" ca="1" si="428"/>
        <v>4.1096144775663688E-50</v>
      </c>
      <c r="GE275">
        <f t="shared" ca="1" si="428"/>
        <v>6.6252941605433615E-54</v>
      </c>
      <c r="GF275">
        <f t="shared" ca="1" si="428"/>
        <v>6.7461657753820807E-58</v>
      </c>
      <c r="GG275">
        <f t="shared" ca="1" si="428"/>
        <v>4.243364739527451E-62</v>
      </c>
      <c r="GH275">
        <f t="shared" ca="1" si="428"/>
        <v>1.6087213878943219E-66</v>
      </c>
      <c r="GI275">
        <f t="shared" ca="1" si="428"/>
        <v>3.5769821101507039E-71</v>
      </c>
      <c r="GJ275">
        <f t="shared" ca="1" si="428"/>
        <v>4.5253033373649418E-76</v>
      </c>
      <c r="GK275">
        <f t="shared" ca="1" si="428"/>
        <v>3.1492396857969887E-81</v>
      </c>
      <c r="GL275">
        <f t="shared" ca="1" si="428"/>
        <v>1.1609509849727072E-86</v>
      </c>
      <c r="GM275">
        <f t="shared" ca="1" si="428"/>
        <v>2.1733727721766666E-92</v>
      </c>
      <c r="GN275">
        <f t="shared" ca="1" si="428"/>
        <v>1.9704519181308546E-98</v>
      </c>
      <c r="GO275">
        <f t="shared" ca="1" si="428"/>
        <v>8.2012682978271212E-105</v>
      </c>
      <c r="GP275">
        <f t="shared" ca="1" si="428"/>
        <v>1.4749706320806852E-111</v>
      </c>
      <c r="GQ275">
        <f t="shared" ca="1" si="427"/>
        <v>1.0699596370218209E-118</v>
      </c>
      <c r="GR275">
        <f t="shared" ca="1" si="427"/>
        <v>2.8936886753328622E-126</v>
      </c>
      <c r="GS275">
        <f t="shared" ca="1" si="427"/>
        <v>2.6653225909100836E-134</v>
      </c>
      <c r="GT275">
        <f t="shared" ca="1" si="427"/>
        <v>7.5305349525060066E-143</v>
      </c>
      <c r="GU275">
        <f t="shared" ca="1" si="427"/>
        <v>5.7779001104591679E-152</v>
      </c>
      <c r="GV275">
        <f t="shared" ca="1" si="427"/>
        <v>1.0435003907278988E-161</v>
      </c>
      <c r="GW275">
        <f t="shared" ca="1" si="427"/>
        <v>3.7454206875907639E-172</v>
      </c>
      <c r="GX275">
        <f t="shared" ca="1" si="427"/>
        <v>2.1825067203021774E-183</v>
      </c>
      <c r="GY275">
        <f t="shared" ca="1" si="427"/>
        <v>1.6170169777581708E-195</v>
      </c>
      <c r="GZ275">
        <f t="shared" ca="1" si="427"/>
        <v>1.1295376927214359E-208</v>
      </c>
      <c r="HA275">
        <f t="shared" ca="1" si="427"/>
        <v>5.1321122932275689E-223</v>
      </c>
      <c r="HB275">
        <f t="shared" ca="1" si="427"/>
        <v>9.4932848023895841E-239</v>
      </c>
      <c r="HC275">
        <f t="shared" ca="1" si="427"/>
        <v>3.9116794512311586E-256</v>
      </c>
      <c r="HD275">
        <f t="shared" ca="1" si="427"/>
        <v>1.6223276861725701E-275</v>
      </c>
      <c r="HE275">
        <f t="shared" ca="1" si="427"/>
        <v>2.30865770024426E-297</v>
      </c>
      <c r="HF275">
        <f t="shared" ca="1" si="444"/>
        <v>0</v>
      </c>
      <c r="HG275">
        <f t="shared" ca="1" si="444"/>
        <v>0</v>
      </c>
      <c r="HH275">
        <f t="shared" ca="1" si="444"/>
        <v>0</v>
      </c>
      <c r="HI275">
        <f t="shared" ca="1" si="444"/>
        <v>0</v>
      </c>
      <c r="HJ275">
        <f t="shared" ca="1" si="444"/>
        <v>0</v>
      </c>
      <c r="HK275">
        <f t="shared" ca="1" si="444"/>
        <v>0</v>
      </c>
      <c r="HL275">
        <f t="shared" ca="1" si="444"/>
        <v>0</v>
      </c>
    </row>
    <row r="276" spans="1:220" x14ac:dyDescent="0.25">
      <c r="A276" s="6">
        <v>45319</v>
      </c>
      <c r="B276">
        <f t="shared" ca="1" si="418"/>
        <v>2.1564248313941637E-3</v>
      </c>
      <c r="C276" s="5">
        <v>837</v>
      </c>
      <c r="D276">
        <f t="shared" si="419"/>
        <v>0.92272545799326</v>
      </c>
      <c r="E276" t="s">
        <v>45</v>
      </c>
      <c r="F276">
        <v>0.75285290000000005</v>
      </c>
      <c r="G276">
        <v>38</v>
      </c>
      <c r="H276">
        <v>38</v>
      </c>
      <c r="I276">
        <f t="shared" si="420"/>
        <v>1</v>
      </c>
      <c r="J276">
        <f t="shared" si="421"/>
        <v>0</v>
      </c>
      <c r="K276">
        <f t="shared" ca="1" si="422"/>
        <v>1.4980177340746274E-3</v>
      </c>
      <c r="L276">
        <f t="shared" ca="1" si="423"/>
        <v>0</v>
      </c>
      <c r="M276">
        <f t="shared" si="424"/>
        <v>1</v>
      </c>
      <c r="Q276">
        <f t="shared" si="425"/>
        <v>318.06</v>
      </c>
      <c r="R276">
        <f t="shared" si="426"/>
        <v>318.06</v>
      </c>
      <c r="S276">
        <f t="shared" ca="1" si="445"/>
        <v>0</v>
      </c>
      <c r="T276">
        <f t="shared" ca="1" si="445"/>
        <v>0</v>
      </c>
      <c r="U276">
        <f t="shared" ca="1" si="445"/>
        <v>0</v>
      </c>
      <c r="V276">
        <f t="shared" ca="1" si="445"/>
        <v>7.9504965324242244E-255</v>
      </c>
      <c r="W276">
        <f t="shared" ca="1" si="445"/>
        <v>1.9731148142389602E-217</v>
      </c>
      <c r="X276">
        <f t="shared" ca="1" si="445"/>
        <v>5.6535038366612418E-189</v>
      </c>
      <c r="Y276">
        <f t="shared" ca="1" si="445"/>
        <v>3.5217523065188331E-166</v>
      </c>
      <c r="Z276">
        <f t="shared" ca="1" si="445"/>
        <v>2.6615350603086153E-147</v>
      </c>
      <c r="AA276">
        <f t="shared" ca="1" si="445"/>
        <v>2.6903167975570332E-131</v>
      </c>
      <c r="AB276">
        <f t="shared" ca="1" si="445"/>
        <v>1.7096443832825991E-117</v>
      </c>
      <c r="AC276">
        <f t="shared" ca="1" si="446"/>
        <v>1.9641179582103736E-105</v>
      </c>
      <c r="AD276">
        <f t="shared" ca="1" si="446"/>
        <v>8.6614877698690423E-95</v>
      </c>
      <c r="AE276">
        <f t="shared" ca="1" si="446"/>
        <v>2.5553374305715544E-85</v>
      </c>
      <c r="AF276">
        <f t="shared" ca="1" si="446"/>
        <v>7.6874678073918926E-77</v>
      </c>
      <c r="AG276">
        <f t="shared" ca="1" si="446"/>
        <v>3.2712723930197379E-69</v>
      </c>
      <c r="AH276">
        <f t="shared" ca="1" si="446"/>
        <v>2.551220481938711E-62</v>
      </c>
      <c r="AI276">
        <f t="shared" ca="1" si="446"/>
        <v>4.4916832045567381E-56</v>
      </c>
      <c r="AJ276">
        <f t="shared" ca="1" si="446"/>
        <v>2.1163724962780713E-50</v>
      </c>
      <c r="AK276">
        <f t="shared" ca="1" si="446"/>
        <v>3.0715046523014183E-45</v>
      </c>
      <c r="AL276">
        <f t="shared" ca="1" si="446"/>
        <v>1.5440987396588848E-40</v>
      </c>
      <c r="AM276">
        <f t="shared" ca="1" si="447"/>
        <v>2.9685682448160289E-36</v>
      </c>
      <c r="AN276">
        <f t="shared" ca="1" si="447"/>
        <v>2.3741123794707134E-32</v>
      </c>
      <c r="AO276">
        <f t="shared" ca="1" si="447"/>
        <v>8.4882168354069179E-29</v>
      </c>
      <c r="AP276">
        <f t="shared" ca="1" si="447"/>
        <v>1.4435884065305447E-25</v>
      </c>
      <c r="AQ276">
        <f t="shared" ca="1" si="447"/>
        <v>1.2323510103743035E-22</v>
      </c>
      <c r="AR276">
        <f t="shared" ca="1" si="447"/>
        <v>5.5338021208551983E-20</v>
      </c>
      <c r="AS276">
        <f t="shared" ca="1" si="447"/>
        <v>1.3617342553209445E-17</v>
      </c>
      <c r="AT276">
        <f t="shared" ca="1" si="447"/>
        <v>1.9034723497511259E-15</v>
      </c>
      <c r="AU276">
        <f t="shared" ca="1" si="447"/>
        <v>1.560000660094094E-13</v>
      </c>
      <c r="AV276">
        <f t="shared" ca="1" si="447"/>
        <v>7.7081735548680975E-12</v>
      </c>
      <c r="AW276">
        <f t="shared" ca="1" si="448"/>
        <v>2.3536773916099189E-10</v>
      </c>
      <c r="AX276">
        <f t="shared" ca="1" si="448"/>
        <v>4.5394360198267766E-9</v>
      </c>
      <c r="AY276">
        <f t="shared" ca="1" si="448"/>
        <v>5.6379856704846813E-8</v>
      </c>
      <c r="AZ276">
        <f t="shared" ca="1" si="448"/>
        <v>4.5873370469035162E-7</v>
      </c>
      <c r="BA276">
        <f t="shared" ca="1" si="448"/>
        <v>2.4825804618837246E-6</v>
      </c>
      <c r="BB276">
        <f t="shared" ca="1" si="448"/>
        <v>9.0568123270390353E-6</v>
      </c>
      <c r="BC276">
        <f t="shared" ca="1" si="448"/>
        <v>2.2537560684011854E-5</v>
      </c>
      <c r="BD276">
        <f t="shared" ca="1" si="448"/>
        <v>3.8654368911603563E-5</v>
      </c>
      <c r="BE276">
        <f t="shared" ca="1" si="448"/>
        <v>4.6107942321100373E-5</v>
      </c>
      <c r="BF276">
        <f t="shared" ca="1" si="448"/>
        <v>3.8550904530828367E-5</v>
      </c>
      <c r="BG276">
        <f t="shared" ca="1" si="449"/>
        <v>2.2744760015875644E-5</v>
      </c>
      <c r="BH276">
        <f t="shared" ca="1" si="449"/>
        <v>9.522821561783632E-6</v>
      </c>
      <c r="BI276">
        <f t="shared" ca="1" si="449"/>
        <v>2.8425503964165074E-6</v>
      </c>
      <c r="BJ276">
        <f t="shared" ca="1" si="449"/>
        <v>6.0718933643372814E-7</v>
      </c>
      <c r="BK276">
        <f t="shared" ca="1" si="449"/>
        <v>9.3076984860943361E-8</v>
      </c>
      <c r="BL276">
        <f t="shared" ca="1" si="449"/>
        <v>1.0259362978902852E-8</v>
      </c>
      <c r="BM276">
        <f t="shared" ca="1" si="449"/>
        <v>8.1406107731771252E-10</v>
      </c>
      <c r="BN276">
        <f t="shared" ca="1" si="449"/>
        <v>4.6515780643897576E-11</v>
      </c>
      <c r="BO276">
        <f t="shared" ca="1" si="449"/>
        <v>1.9131719259148952E-12</v>
      </c>
      <c r="BP276">
        <f t="shared" ca="1" si="449"/>
        <v>5.6569196660128359E-14</v>
      </c>
      <c r="BQ276">
        <f t="shared" ca="1" si="450"/>
        <v>1.2000484952638554E-15</v>
      </c>
      <c r="BR276">
        <f t="shared" ca="1" si="450"/>
        <v>1.8213218653031875E-17</v>
      </c>
      <c r="BS276">
        <f t="shared" ca="1" si="450"/>
        <v>1.9704736935109739E-19</v>
      </c>
      <c r="BT276">
        <f t="shared" ca="1" si="450"/>
        <v>1.5129339523226099E-21</v>
      </c>
      <c r="BU276">
        <f t="shared" ca="1" si="450"/>
        <v>8.2004074951417695E-24</v>
      </c>
      <c r="BV276">
        <f t="shared" ca="1" si="450"/>
        <v>3.1184233669572544E-26</v>
      </c>
      <c r="BW276">
        <f t="shared" ca="1" si="450"/>
        <v>8.2610804545201651E-29</v>
      </c>
      <c r="BX276">
        <f t="shared" ca="1" si="450"/>
        <v>1.5122991815659801E-31</v>
      </c>
      <c r="BY276">
        <f t="shared" ca="1" si="450"/>
        <v>1.8957839275108195E-34</v>
      </c>
      <c r="BZ276">
        <f t="shared" ca="1" si="450"/>
        <v>1.6108923059420628E-37</v>
      </c>
      <c r="CA276">
        <f t="shared" ca="1" si="451"/>
        <v>9.1735680869635834E-41</v>
      </c>
      <c r="CB276">
        <f t="shared" ca="1" si="451"/>
        <v>3.4571939764194047E-44</v>
      </c>
      <c r="CC276">
        <f t="shared" ca="1" si="451"/>
        <v>8.5025476020296626E-48</v>
      </c>
      <c r="CD276">
        <f t="shared" ca="1" si="451"/>
        <v>1.3436763847944022E-51</v>
      </c>
      <c r="CE276">
        <f t="shared" ca="1" si="451"/>
        <v>1.3413273886482973E-55</v>
      </c>
      <c r="CF276">
        <f t="shared" ca="1" si="451"/>
        <v>8.2997994336422121E-60</v>
      </c>
      <c r="CG276">
        <f t="shared" ca="1" si="451"/>
        <v>3.1177020943289286E-64</v>
      </c>
      <c r="CH276">
        <f t="shared" ca="1" si="451"/>
        <v>6.9474786838042888E-69</v>
      </c>
      <c r="CI276">
        <f t="shared" ca="1" si="451"/>
        <v>8.9531973208803142E-74</v>
      </c>
      <c r="CJ276">
        <f t="shared" ca="1" si="451"/>
        <v>6.4868689149219045E-79</v>
      </c>
      <c r="CK276">
        <f t="shared" ca="1" si="452"/>
        <v>2.5610207161797973E-84</v>
      </c>
      <c r="CL276">
        <f t="shared" ca="1" si="452"/>
        <v>5.3213395246647495E-90</v>
      </c>
      <c r="CM276">
        <f t="shared" ca="1" si="452"/>
        <v>5.5983145873260752E-96</v>
      </c>
      <c r="CN276">
        <f t="shared" ca="1" si="452"/>
        <v>2.856066296464143E-102</v>
      </c>
      <c r="CO276">
        <f t="shared" ca="1" si="452"/>
        <v>6.7322407576249409E-109</v>
      </c>
      <c r="CP276">
        <f t="shared" ca="1" si="452"/>
        <v>6.9446670138010845E-116</v>
      </c>
      <c r="CQ276">
        <f t="shared" ca="1" si="452"/>
        <v>2.9489130072552699E-123</v>
      </c>
      <c r="CR276">
        <f t="shared" ca="1" si="452"/>
        <v>4.8095303034911048E-131</v>
      </c>
      <c r="CS276">
        <f t="shared" ca="1" si="452"/>
        <v>2.7845830150024757E-139</v>
      </c>
      <c r="CT276">
        <f t="shared" ca="1" si="452"/>
        <v>5.2303911058572589E-148</v>
      </c>
      <c r="CU276">
        <f t="shared" ca="1" si="453"/>
        <v>2.8740133458848678E-157</v>
      </c>
      <c r="CV276">
        <f t="shared" ca="1" si="453"/>
        <v>4.0988315022996037E-167</v>
      </c>
      <c r="CW276">
        <f t="shared" ca="1" si="453"/>
        <v>1.3198980100707083E-177</v>
      </c>
      <c r="CX276">
        <f t="shared" ca="1" si="453"/>
        <v>8.1494582348849428E-189</v>
      </c>
      <c r="CY276">
        <f t="shared" ca="1" si="453"/>
        <v>7.9504028222688715E-201</v>
      </c>
      <c r="CZ276">
        <f t="shared" ca="1" si="453"/>
        <v>9.7249414324892212E-214</v>
      </c>
      <c r="DA276">
        <f t="shared" ca="1" si="453"/>
        <v>1.1278807382784695E-227</v>
      </c>
      <c r="DB276">
        <f t="shared" ca="1" si="453"/>
        <v>8.8110435422197437E-243</v>
      </c>
      <c r="DC276">
        <f t="shared" ca="1" si="453"/>
        <v>3.0329245739258982E-259</v>
      </c>
      <c r="DD276">
        <f t="shared" ca="1" si="453"/>
        <v>2.6923460389130913E-277</v>
      </c>
      <c r="DE276">
        <f t="shared" ca="1" si="454"/>
        <v>3.0933080313967418E-297</v>
      </c>
      <c r="DF276">
        <f t="shared" ca="1" si="454"/>
        <v>0</v>
      </c>
      <c r="DG276">
        <f t="shared" ca="1" si="454"/>
        <v>0</v>
      </c>
      <c r="DH276">
        <f t="shared" ca="1" si="454"/>
        <v>0</v>
      </c>
      <c r="DI276">
        <f t="shared" ca="1" si="454"/>
        <v>0</v>
      </c>
      <c r="DJ276">
        <f t="shared" ca="1" si="454"/>
        <v>0</v>
      </c>
      <c r="DK276">
        <f t="shared" ca="1" si="454"/>
        <v>0</v>
      </c>
      <c r="DL276">
        <f t="shared" ca="1" si="454"/>
        <v>0</v>
      </c>
      <c r="DM276">
        <f t="shared" ca="1" si="454"/>
        <v>0</v>
      </c>
      <c r="DN276">
        <f t="shared" ca="1" si="454"/>
        <v>0</v>
      </c>
      <c r="DQ276">
        <f t="shared" ca="1" si="440"/>
        <v>0</v>
      </c>
      <c r="DR276">
        <f t="shared" ca="1" si="440"/>
        <v>0</v>
      </c>
      <c r="DS276">
        <f t="shared" ca="1" si="440"/>
        <v>0</v>
      </c>
      <c r="DT276">
        <f t="shared" ca="1" si="440"/>
        <v>7.9504965324242244E-255</v>
      </c>
      <c r="DU276">
        <f t="shared" ca="1" si="440"/>
        <v>1.9731148142389602E-217</v>
      </c>
      <c r="DV276">
        <f t="shared" ca="1" si="440"/>
        <v>5.6535038366612418E-189</v>
      </c>
      <c r="DW276">
        <f t="shared" ca="1" si="440"/>
        <v>3.5217523065188331E-166</v>
      </c>
      <c r="DX276">
        <f t="shared" ca="1" si="440"/>
        <v>2.6615350603086153E-147</v>
      </c>
      <c r="DY276">
        <f t="shared" ca="1" si="440"/>
        <v>2.6903167975570332E-131</v>
      </c>
      <c r="DZ276">
        <f t="shared" ca="1" si="440"/>
        <v>1.7096443832825991E-117</v>
      </c>
      <c r="EA276">
        <f t="shared" ca="1" si="440"/>
        <v>1.9641179582103736E-105</v>
      </c>
      <c r="EB276">
        <f t="shared" ca="1" si="440"/>
        <v>8.6614877698690423E-95</v>
      </c>
      <c r="EC276">
        <f t="shared" ca="1" si="440"/>
        <v>2.5553374305715544E-85</v>
      </c>
      <c r="ED276">
        <f t="shared" ca="1" si="440"/>
        <v>7.6874678073918926E-77</v>
      </c>
      <c r="EE276">
        <f t="shared" ca="1" si="440"/>
        <v>3.2712723930197379E-69</v>
      </c>
      <c r="EF276">
        <f t="shared" ca="1" si="440"/>
        <v>2.551220481938711E-62</v>
      </c>
      <c r="EG276">
        <f t="shared" ca="1" si="439"/>
        <v>4.4916832045567381E-56</v>
      </c>
      <c r="EH276">
        <f t="shared" ca="1" si="439"/>
        <v>2.1163724962780713E-50</v>
      </c>
      <c r="EI276">
        <f t="shared" ca="1" si="439"/>
        <v>3.0715046523014183E-45</v>
      </c>
      <c r="EJ276">
        <f t="shared" ca="1" si="439"/>
        <v>1.5440987396588848E-40</v>
      </c>
      <c r="EK276">
        <f t="shared" ca="1" si="439"/>
        <v>2.9685682448160289E-36</v>
      </c>
      <c r="EL276">
        <f t="shared" ca="1" si="439"/>
        <v>2.3741123794707134E-32</v>
      </c>
      <c r="EM276">
        <f t="shared" ca="1" si="439"/>
        <v>8.4882168354069179E-29</v>
      </c>
      <c r="EN276">
        <f t="shared" ca="1" si="439"/>
        <v>1.4435884065305447E-25</v>
      </c>
      <c r="EO276">
        <f t="shared" ca="1" si="439"/>
        <v>1.2323510103743035E-22</v>
      </c>
      <c r="EP276">
        <f t="shared" ca="1" si="439"/>
        <v>5.5338021208551983E-20</v>
      </c>
      <c r="EQ276">
        <f t="shared" ca="1" si="439"/>
        <v>1.3617342553209445E-17</v>
      </c>
      <c r="ER276">
        <f t="shared" ca="1" si="439"/>
        <v>1.9034723497511259E-15</v>
      </c>
      <c r="ES276">
        <f t="shared" ca="1" si="439"/>
        <v>1.560000660094094E-13</v>
      </c>
      <c r="ET276">
        <f t="shared" ca="1" si="439"/>
        <v>7.7081735548680975E-12</v>
      </c>
      <c r="EU276">
        <f t="shared" ca="1" si="439"/>
        <v>2.3536773916099189E-10</v>
      </c>
      <c r="EV276">
        <f t="shared" ca="1" si="443"/>
        <v>4.5394360198267766E-9</v>
      </c>
      <c r="EW276">
        <f t="shared" ca="1" si="443"/>
        <v>5.6379856704846813E-8</v>
      </c>
      <c r="EX276">
        <f t="shared" ca="1" si="443"/>
        <v>4.5873370469035162E-7</v>
      </c>
      <c r="EY276">
        <f t="shared" ca="1" si="443"/>
        <v>2.4825804618837246E-6</v>
      </c>
      <c r="EZ276">
        <f t="shared" ca="1" si="443"/>
        <v>9.0568123270390353E-6</v>
      </c>
      <c r="FA276">
        <f t="shared" ca="1" si="443"/>
        <v>2.2537560684011854E-5</v>
      </c>
      <c r="FB276">
        <f t="shared" ca="1" si="443"/>
        <v>3.8654368911603563E-5</v>
      </c>
      <c r="FC276">
        <f t="shared" ca="1" si="443"/>
        <v>4.6107942321100373E-5</v>
      </c>
      <c r="FD276">
        <f t="shared" ca="1" si="443"/>
        <v>3.8550904530828367E-5</v>
      </c>
      <c r="FE276">
        <f t="shared" ca="1" si="443"/>
        <v>2.2744760015875644E-5</v>
      </c>
      <c r="FF276">
        <f t="shared" ca="1" si="443"/>
        <v>9.522821561783632E-6</v>
      </c>
      <c r="FG276">
        <f t="shared" ca="1" si="443"/>
        <v>2.8425503964165074E-6</v>
      </c>
      <c r="FH276">
        <f t="shared" ca="1" si="443"/>
        <v>6.0718933643372814E-7</v>
      </c>
      <c r="FI276">
        <f t="shared" ca="1" si="443"/>
        <v>9.3076984860943361E-8</v>
      </c>
      <c r="FJ276">
        <f t="shared" ca="1" si="443"/>
        <v>1.0259362978902852E-8</v>
      </c>
      <c r="FK276">
        <f t="shared" ca="1" si="443"/>
        <v>8.1406107731771252E-10</v>
      </c>
      <c r="FL276">
        <f t="shared" ca="1" si="441"/>
        <v>4.6515780643897576E-11</v>
      </c>
      <c r="FM276">
        <f t="shared" ca="1" si="441"/>
        <v>1.9131719259148952E-12</v>
      </c>
      <c r="FN276">
        <f t="shared" ca="1" si="441"/>
        <v>5.6569196660128359E-14</v>
      </c>
      <c r="FO276">
        <f t="shared" ca="1" si="441"/>
        <v>1.2000484952638554E-15</v>
      </c>
      <c r="FP276">
        <f t="shared" ca="1" si="441"/>
        <v>1.8213218653031875E-17</v>
      </c>
      <c r="FQ276">
        <f t="shared" ca="1" si="441"/>
        <v>1.9704736935109739E-19</v>
      </c>
      <c r="FR276">
        <f t="shared" ca="1" si="441"/>
        <v>1.5129339523226099E-21</v>
      </c>
      <c r="FS276">
        <f t="shared" ca="1" si="441"/>
        <v>8.2004074951417695E-24</v>
      </c>
      <c r="FT276">
        <f t="shared" ca="1" si="441"/>
        <v>3.1184233669572544E-26</v>
      </c>
      <c r="FU276">
        <f t="shared" ca="1" si="441"/>
        <v>8.2610804545201651E-29</v>
      </c>
      <c r="FV276">
        <f t="shared" ca="1" si="441"/>
        <v>1.5122991815659801E-31</v>
      </c>
      <c r="FW276">
        <f t="shared" ca="1" si="441"/>
        <v>1.8957839275108195E-34</v>
      </c>
      <c r="FX276">
        <f t="shared" ca="1" si="441"/>
        <v>1.6108923059420628E-37</v>
      </c>
      <c r="FY276">
        <f t="shared" ca="1" si="441"/>
        <v>9.1735680869635834E-41</v>
      </c>
      <c r="FZ276">
        <f t="shared" ca="1" si="441"/>
        <v>3.4571939764194047E-44</v>
      </c>
      <c r="GA276">
        <f t="shared" ca="1" si="428"/>
        <v>8.5025476020296626E-48</v>
      </c>
      <c r="GB276">
        <f t="shared" ca="1" si="428"/>
        <v>1.3436763847944022E-51</v>
      </c>
      <c r="GC276">
        <f t="shared" ca="1" si="428"/>
        <v>1.3413273886482973E-55</v>
      </c>
      <c r="GD276">
        <f t="shared" ca="1" si="428"/>
        <v>8.2997994336422121E-60</v>
      </c>
      <c r="GE276">
        <f t="shared" ca="1" si="428"/>
        <v>3.1177020943289286E-64</v>
      </c>
      <c r="GF276">
        <f t="shared" ca="1" si="428"/>
        <v>6.9474786838042888E-69</v>
      </c>
      <c r="GG276">
        <f t="shared" ca="1" si="428"/>
        <v>8.9531973208803142E-74</v>
      </c>
      <c r="GH276">
        <f t="shared" ca="1" si="428"/>
        <v>6.4868689149219045E-79</v>
      </c>
      <c r="GI276">
        <f t="shared" ca="1" si="428"/>
        <v>2.5610207161797973E-84</v>
      </c>
      <c r="GJ276">
        <f t="shared" ca="1" si="428"/>
        <v>5.3213395246647495E-90</v>
      </c>
      <c r="GK276">
        <f t="shared" ca="1" si="428"/>
        <v>5.5983145873260752E-96</v>
      </c>
      <c r="GL276">
        <f t="shared" ca="1" si="428"/>
        <v>2.856066296464143E-102</v>
      </c>
      <c r="GM276">
        <f t="shared" ca="1" si="428"/>
        <v>6.7322407576249409E-109</v>
      </c>
      <c r="GN276">
        <f t="shared" ca="1" si="428"/>
        <v>6.9446670138010845E-116</v>
      </c>
      <c r="GO276">
        <f t="shared" ca="1" si="428"/>
        <v>2.9489130072552699E-123</v>
      </c>
      <c r="GP276">
        <f t="shared" ref="GP276:HE291" ca="1" si="455">_xlfn.BINOM.DIST($R276,$C276,GP$1,FALSE)*$F276*$B276</f>
        <v>4.8095303034911048E-131</v>
      </c>
      <c r="GQ276">
        <f t="shared" ca="1" si="455"/>
        <v>2.7845830150024757E-139</v>
      </c>
      <c r="GR276">
        <f t="shared" ca="1" si="455"/>
        <v>5.2303911058572589E-148</v>
      </c>
      <c r="GS276">
        <f t="shared" ca="1" si="455"/>
        <v>2.8740133458848678E-157</v>
      </c>
      <c r="GT276">
        <f t="shared" ca="1" si="455"/>
        <v>4.0988315022996037E-167</v>
      </c>
      <c r="GU276">
        <f t="shared" ca="1" si="455"/>
        <v>1.3198980100707083E-177</v>
      </c>
      <c r="GV276">
        <f t="shared" ca="1" si="455"/>
        <v>8.1494582348849428E-189</v>
      </c>
      <c r="GW276">
        <f t="shared" ca="1" si="455"/>
        <v>7.9504028222688715E-201</v>
      </c>
      <c r="GX276">
        <f t="shared" ca="1" si="455"/>
        <v>9.7249414324892212E-214</v>
      </c>
      <c r="GY276">
        <f t="shared" ca="1" si="455"/>
        <v>1.1278807382784695E-227</v>
      </c>
      <c r="GZ276">
        <f t="shared" ca="1" si="455"/>
        <v>8.8110435422197437E-243</v>
      </c>
      <c r="HA276">
        <f t="shared" ca="1" si="455"/>
        <v>3.0329245739258982E-259</v>
      </c>
      <c r="HB276">
        <f t="shared" ca="1" si="455"/>
        <v>2.6923460389130913E-277</v>
      </c>
      <c r="HC276">
        <f t="shared" ca="1" si="455"/>
        <v>3.0933080313967418E-297</v>
      </c>
      <c r="HD276">
        <f t="shared" ca="1" si="455"/>
        <v>0</v>
      </c>
      <c r="HE276">
        <f t="shared" ca="1" si="455"/>
        <v>0</v>
      </c>
      <c r="HF276">
        <f t="shared" ca="1" si="444"/>
        <v>0</v>
      </c>
      <c r="HG276">
        <f t="shared" ca="1" si="444"/>
        <v>0</v>
      </c>
      <c r="HH276">
        <f t="shared" ca="1" si="444"/>
        <v>0</v>
      </c>
      <c r="HI276">
        <f t="shared" ca="1" si="444"/>
        <v>0</v>
      </c>
      <c r="HJ276">
        <f t="shared" ca="1" si="444"/>
        <v>0</v>
      </c>
      <c r="HK276">
        <f t="shared" ca="1" si="444"/>
        <v>0</v>
      </c>
      <c r="HL276">
        <f t="shared" ca="1" si="444"/>
        <v>0</v>
      </c>
    </row>
    <row r="277" spans="1:220" x14ac:dyDescent="0.25">
      <c r="A277" s="6">
        <v>45319</v>
      </c>
      <c r="B277">
        <f t="shared" ca="1" si="418"/>
        <v>2.1564248313941637E-3</v>
      </c>
      <c r="C277" s="5">
        <v>1017</v>
      </c>
      <c r="D277">
        <f t="shared" si="419"/>
        <v>1.0073209529227445</v>
      </c>
      <c r="E277" t="s">
        <v>47</v>
      </c>
      <c r="F277">
        <v>0.628</v>
      </c>
      <c r="G277">
        <v>34</v>
      </c>
      <c r="H277">
        <v>36</v>
      </c>
      <c r="I277">
        <f t="shared" si="420"/>
        <v>0</v>
      </c>
      <c r="J277">
        <f t="shared" si="421"/>
        <v>1</v>
      </c>
      <c r="K277">
        <f t="shared" ca="1" si="422"/>
        <v>0</v>
      </c>
      <c r="L277">
        <f t="shared" ca="1" si="423"/>
        <v>1.4443931470125146E-3</v>
      </c>
      <c r="M277">
        <f t="shared" si="424"/>
        <v>1.0588235294117647</v>
      </c>
      <c r="Q277">
        <f t="shared" si="425"/>
        <v>345.78000000000003</v>
      </c>
      <c r="R277">
        <f t="shared" si="426"/>
        <v>366.12</v>
      </c>
      <c r="S277">
        <f t="shared" ca="1" si="445"/>
        <v>0</v>
      </c>
      <c r="T277">
        <f t="shared" ca="1" si="445"/>
        <v>0</v>
      </c>
      <c r="U277">
        <f t="shared" ca="1" si="445"/>
        <v>0</v>
      </c>
      <c r="V277">
        <f t="shared" ca="1" si="445"/>
        <v>1.5019493577700416E-256</v>
      </c>
      <c r="W277">
        <f t="shared" ca="1" si="445"/>
        <v>1.8037759621948389E-216</v>
      </c>
      <c r="X277">
        <f t="shared" ca="1" si="445"/>
        <v>4.3065672593081697E-186</v>
      </c>
      <c r="Y277">
        <f t="shared" ca="1" si="445"/>
        <v>7.2998844492012245E-162</v>
      </c>
      <c r="Z277">
        <f t="shared" ca="1" si="445"/>
        <v>6.8957612636453085E-142</v>
      </c>
      <c r="AA277">
        <f t="shared" ca="1" si="445"/>
        <v>4.9054908813136567E-125</v>
      </c>
      <c r="AB277">
        <f t="shared" ca="1" si="445"/>
        <v>1.4083103812337755E-110</v>
      </c>
      <c r="AC277">
        <f t="shared" ca="1" si="446"/>
        <v>5.1307792246744055E-98</v>
      </c>
      <c r="AD277">
        <f t="shared" ca="1" si="446"/>
        <v>5.3675713889893285E-87</v>
      </c>
      <c r="AE277">
        <f t="shared" ca="1" si="446"/>
        <v>2.9451170208641425E-77</v>
      </c>
      <c r="AF277">
        <f t="shared" ca="1" si="446"/>
        <v>1.3384781621794787E-68</v>
      </c>
      <c r="AG277">
        <f t="shared" ca="1" si="446"/>
        <v>7.1837056506375712E-61</v>
      </c>
      <c r="AH277">
        <f t="shared" ca="1" si="446"/>
        <v>6.0286412183855449E-54</v>
      </c>
      <c r="AI277">
        <f t="shared" ca="1" si="446"/>
        <v>9.9149661122653767E-48</v>
      </c>
      <c r="AJ277">
        <f t="shared" ca="1" si="446"/>
        <v>3.8421377962136698E-42</v>
      </c>
      <c r="AK277">
        <f t="shared" ca="1" si="446"/>
        <v>4.0845107819927686E-37</v>
      </c>
      <c r="AL277">
        <f t="shared" ca="1" si="446"/>
        <v>1.352514717129316E-32</v>
      </c>
      <c r="AM277">
        <f t="shared" ca="1" si="447"/>
        <v>1.5525183677029066E-28</v>
      </c>
      <c r="AN277">
        <f t="shared" ca="1" si="447"/>
        <v>6.7651746789070916E-25</v>
      </c>
      <c r="AO277">
        <f t="shared" ca="1" si="447"/>
        <v>1.2095250741954049E-21</v>
      </c>
      <c r="AP277">
        <f t="shared" ca="1" si="447"/>
        <v>9.4861006058165812E-19</v>
      </c>
      <c r="AQ277">
        <f t="shared" ca="1" si="447"/>
        <v>3.4580350231295391E-16</v>
      </c>
      <c r="AR277">
        <f t="shared" ca="1" si="447"/>
        <v>6.1615357888439098E-14</v>
      </c>
      <c r="AS277">
        <f t="shared" ca="1" si="447"/>
        <v>5.6070921484148462E-12</v>
      </c>
      <c r="AT277">
        <f t="shared" ca="1" si="447"/>
        <v>2.7081805838511012E-10</v>
      </c>
      <c r="AU277">
        <f t="shared" ca="1" si="447"/>
        <v>7.1808424652964929E-9</v>
      </c>
      <c r="AV277">
        <f t="shared" ca="1" si="447"/>
        <v>1.0768038475672649E-7</v>
      </c>
      <c r="AW277">
        <f t="shared" ca="1" si="448"/>
        <v>9.374168424791079E-7</v>
      </c>
      <c r="AX277">
        <f t="shared" ca="1" si="448"/>
        <v>4.8483094622082664E-6</v>
      </c>
      <c r="AY277">
        <f t="shared" ca="1" si="448"/>
        <v>1.5203684308670118E-5</v>
      </c>
      <c r="AZ277">
        <f t="shared" ca="1" si="448"/>
        <v>2.9430230066370646E-5</v>
      </c>
      <c r="BA277">
        <f t="shared" ca="1" si="448"/>
        <v>3.5724655379644786E-5</v>
      </c>
      <c r="BB277">
        <f t="shared" ca="1" si="448"/>
        <v>2.7571979642281969E-5</v>
      </c>
      <c r="BC277">
        <f t="shared" ca="1" si="448"/>
        <v>1.3693745941933633E-5</v>
      </c>
      <c r="BD277">
        <f t="shared" ca="1" si="448"/>
        <v>4.4224305375556667E-6</v>
      </c>
      <c r="BE277">
        <f t="shared" ca="1" si="448"/>
        <v>9.3707242878394205E-7</v>
      </c>
      <c r="BF277">
        <f t="shared" ca="1" si="448"/>
        <v>1.3126699268071785E-7</v>
      </c>
      <c r="BG277">
        <f t="shared" ca="1" si="449"/>
        <v>1.223359926575851E-8</v>
      </c>
      <c r="BH277">
        <f t="shared" ca="1" si="449"/>
        <v>7.6242894599076197E-10</v>
      </c>
      <c r="BI277">
        <f t="shared" ca="1" si="449"/>
        <v>3.1903170573792975E-11</v>
      </c>
      <c r="BJ277">
        <f t="shared" ca="1" si="449"/>
        <v>8.9895338314223518E-13</v>
      </c>
      <c r="BK277">
        <f t="shared" ca="1" si="449"/>
        <v>1.7090096705730224E-14</v>
      </c>
      <c r="BL277">
        <f t="shared" ca="1" si="449"/>
        <v>2.1941260665348009E-16</v>
      </c>
      <c r="BM277">
        <f t="shared" ca="1" si="449"/>
        <v>1.9022847025761287E-18</v>
      </c>
      <c r="BN277">
        <f t="shared" ca="1" si="449"/>
        <v>1.1126596627867324E-20</v>
      </c>
      <c r="BO277">
        <f t="shared" ca="1" si="449"/>
        <v>4.3821859437151798E-23</v>
      </c>
      <c r="BP277">
        <f t="shared" ca="1" si="449"/>
        <v>1.158838544468746E-25</v>
      </c>
      <c r="BQ277">
        <f t="shared" ca="1" si="450"/>
        <v>2.0497995528112019E-28</v>
      </c>
      <c r="BR277">
        <f t="shared" ca="1" si="450"/>
        <v>2.4137568388479781E-31</v>
      </c>
      <c r="BS277">
        <f t="shared" ca="1" si="450"/>
        <v>1.881403963986511E-34</v>
      </c>
      <c r="BT277">
        <f t="shared" ca="1" si="450"/>
        <v>9.6416759130175835E-38</v>
      </c>
      <c r="BU277">
        <f t="shared" ca="1" si="450"/>
        <v>3.2234950916741436E-41</v>
      </c>
      <c r="BV277">
        <f t="shared" ca="1" si="450"/>
        <v>6.9687376787330431E-45</v>
      </c>
      <c r="BW277">
        <f t="shared" ca="1" si="450"/>
        <v>9.6446150954421507E-49</v>
      </c>
      <c r="BX277">
        <f t="shared" ca="1" si="450"/>
        <v>8.4497593584477279E-53</v>
      </c>
      <c r="BY277">
        <f t="shared" ca="1" si="450"/>
        <v>4.6280486000978495E-57</v>
      </c>
      <c r="BZ277">
        <f t="shared" ca="1" si="450"/>
        <v>1.5628335164827374E-61</v>
      </c>
      <c r="CA277">
        <f t="shared" ca="1" si="451"/>
        <v>3.2041477865816956E-66</v>
      </c>
      <c r="CB277">
        <f t="shared" ca="1" si="451"/>
        <v>3.921263120384599E-71</v>
      </c>
      <c r="CC277">
        <f t="shared" ca="1" si="451"/>
        <v>2.811426847071746E-76</v>
      </c>
      <c r="CD277">
        <f t="shared" ca="1" si="451"/>
        <v>1.1568182163747857E-81</v>
      </c>
      <c r="CE277">
        <f t="shared" ca="1" si="451"/>
        <v>2.6704750476910079E-87</v>
      </c>
      <c r="CF277">
        <f t="shared" ca="1" si="451"/>
        <v>3.3732678681295859E-93</v>
      </c>
      <c r="CG277">
        <f t="shared" ca="1" si="451"/>
        <v>2.2683339801428795E-99</v>
      </c>
      <c r="CH277">
        <f t="shared" ca="1" si="451"/>
        <v>7.8775562697553297E-106</v>
      </c>
      <c r="CI277">
        <f t="shared" ca="1" si="451"/>
        <v>1.3663982557215589E-112</v>
      </c>
      <c r="CJ277">
        <f t="shared" ca="1" si="451"/>
        <v>1.1408053397335438E-119</v>
      </c>
      <c r="CK277">
        <f t="shared" ca="1" si="452"/>
        <v>4.4007222678452172E-127</v>
      </c>
      <c r="CL277">
        <f t="shared" ca="1" si="452"/>
        <v>7.4955219534905963E-135</v>
      </c>
      <c r="CM277">
        <f t="shared" ca="1" si="452"/>
        <v>5.3595128321049918E-143</v>
      </c>
      <c r="CN277">
        <f t="shared" ca="1" si="452"/>
        <v>1.5207339470187012E-151</v>
      </c>
      <c r="CO277">
        <f t="shared" ca="1" si="452"/>
        <v>1.6078670225472336E-160</v>
      </c>
      <c r="CP277">
        <f t="shared" ca="1" si="452"/>
        <v>5.9025365098062548E-170</v>
      </c>
      <c r="CQ277">
        <f t="shared" ca="1" si="452"/>
        <v>6.9480150643052643E-180</v>
      </c>
      <c r="CR277">
        <f t="shared" ca="1" si="452"/>
        <v>2.3967513057438263E-190</v>
      </c>
      <c r="CS277">
        <f t="shared" ca="1" si="452"/>
        <v>2.1872399266230071E-201</v>
      </c>
      <c r="CT277">
        <f t="shared" ca="1" si="452"/>
        <v>4.6981787987208275E-213</v>
      </c>
      <c r="CU277">
        <f t="shared" ca="1" si="453"/>
        <v>2.0769191118367645E-225</v>
      </c>
      <c r="CV277">
        <f t="shared" ca="1" si="453"/>
        <v>1.6179620757864615E-238</v>
      </c>
      <c r="CW277">
        <f t="shared" ca="1" si="453"/>
        <v>1.854041650095139E-252</v>
      </c>
      <c r="CX277">
        <f t="shared" ca="1" si="453"/>
        <v>2.52833152778797E-267</v>
      </c>
      <c r="CY277">
        <f t="shared" ca="1" si="453"/>
        <v>3.1930007492437936E-283</v>
      </c>
      <c r="CZ277">
        <f t="shared" ca="1" si="453"/>
        <v>2.7674032151619036E-300</v>
      </c>
      <c r="DA277">
        <f t="shared" ca="1" si="453"/>
        <v>0</v>
      </c>
      <c r="DB277">
        <f t="shared" ca="1" si="453"/>
        <v>0</v>
      </c>
      <c r="DC277">
        <f t="shared" ca="1" si="453"/>
        <v>0</v>
      </c>
      <c r="DD277">
        <f t="shared" ca="1" si="453"/>
        <v>0</v>
      </c>
      <c r="DE277">
        <f t="shared" ca="1" si="454"/>
        <v>0</v>
      </c>
      <c r="DF277">
        <f t="shared" ca="1" si="454"/>
        <v>0</v>
      </c>
      <c r="DG277">
        <f t="shared" ca="1" si="454"/>
        <v>0</v>
      </c>
      <c r="DH277">
        <f t="shared" ca="1" si="454"/>
        <v>0</v>
      </c>
      <c r="DI277">
        <f t="shared" ca="1" si="454"/>
        <v>0</v>
      </c>
      <c r="DJ277">
        <f t="shared" ca="1" si="454"/>
        <v>0</v>
      </c>
      <c r="DK277">
        <f t="shared" ca="1" si="454"/>
        <v>0</v>
      </c>
      <c r="DL277">
        <f t="shared" ca="1" si="454"/>
        <v>0</v>
      </c>
      <c r="DM277">
        <f t="shared" ca="1" si="454"/>
        <v>0</v>
      </c>
      <c r="DN277">
        <f t="shared" ca="1" si="454"/>
        <v>0</v>
      </c>
      <c r="DQ277">
        <f t="shared" ca="1" si="440"/>
        <v>0</v>
      </c>
      <c r="DR277">
        <f t="shared" ca="1" si="440"/>
        <v>0</v>
      </c>
      <c r="DS277">
        <f t="shared" ca="1" si="440"/>
        <v>0</v>
      </c>
      <c r="DT277">
        <f t="shared" ca="1" si="440"/>
        <v>1.3567540542179413E-282</v>
      </c>
      <c r="DU277">
        <f t="shared" ca="1" si="440"/>
        <v>8.5163289502269695E-240</v>
      </c>
      <c r="DV277">
        <f t="shared" ca="1" si="440"/>
        <v>2.7467018707439658E-207</v>
      </c>
      <c r="DW277">
        <f t="shared" ca="1" si="440"/>
        <v>2.6749349619222108E-181</v>
      </c>
      <c r="DX277">
        <f t="shared" ca="1" si="440"/>
        <v>8.0538780087708758E-160</v>
      </c>
      <c r="DY277">
        <f t="shared" ca="1" si="440"/>
        <v>1.1872269165793202E-141</v>
      </c>
      <c r="DZ277">
        <f t="shared" ca="1" si="440"/>
        <v>5.08660189945051E-126</v>
      </c>
      <c r="EA277">
        <f t="shared" ca="1" si="440"/>
        <v>2.1359768344531298E-112</v>
      </c>
      <c r="EB277">
        <f t="shared" ca="1" si="440"/>
        <v>2.0909323747534236E-100</v>
      </c>
      <c r="EC277">
        <f t="shared" ca="1" si="440"/>
        <v>9.0422917710727096E-90</v>
      </c>
      <c r="ED277">
        <f t="shared" ca="1" si="440"/>
        <v>2.8055841044287322E-80</v>
      </c>
      <c r="EE277">
        <f t="shared" ca="1" si="440"/>
        <v>9.1007191273022217E-72</v>
      </c>
      <c r="EF277">
        <f t="shared" ca="1" si="440"/>
        <v>4.1576157369653851E-64</v>
      </c>
      <c r="EG277">
        <f t="shared" ca="1" si="439"/>
        <v>3.39978749094995E-57</v>
      </c>
      <c r="EH277">
        <f t="shared" ca="1" si="439"/>
        <v>6.0515448251356337E-51</v>
      </c>
      <c r="EI277">
        <f t="shared" ca="1" si="439"/>
        <v>2.7559901616350424E-45</v>
      </c>
      <c r="EJ277">
        <f t="shared" ca="1" si="439"/>
        <v>3.6752605423375223E-40</v>
      </c>
      <c r="EK277">
        <f t="shared" ca="1" si="439"/>
        <v>1.6079881283113843E-35</v>
      </c>
      <c r="EL277">
        <f t="shared" ca="1" si="439"/>
        <v>2.5422672098692103E-31</v>
      </c>
      <c r="EM277">
        <f t="shared" ca="1" si="439"/>
        <v>1.5776491424219406E-27</v>
      </c>
      <c r="EN277">
        <f t="shared" ca="1" si="439"/>
        <v>4.1264155652990925E-24</v>
      </c>
      <c r="EO277">
        <f t="shared" ca="1" si="439"/>
        <v>4.8382235886245155E-21</v>
      </c>
      <c r="EP277">
        <f t="shared" ca="1" si="439"/>
        <v>2.6831721359039078E-18</v>
      </c>
      <c r="EQ277">
        <f t="shared" ca="1" si="439"/>
        <v>7.3759471365204168E-16</v>
      </c>
      <c r="ER277">
        <f t="shared" ca="1" si="439"/>
        <v>1.0472310584076113E-13</v>
      </c>
      <c r="ES277">
        <f t="shared" ca="1" si="439"/>
        <v>7.9619150818723737E-12</v>
      </c>
      <c r="ET277">
        <f t="shared" ca="1" si="439"/>
        <v>3.3463791095934158E-10</v>
      </c>
      <c r="EU277">
        <f t="shared" ca="1" si="439"/>
        <v>7.9969829477553469E-9</v>
      </c>
      <c r="EV277">
        <f t="shared" ca="1" si="443"/>
        <v>1.1139377106735447E-7</v>
      </c>
      <c r="EW277">
        <f t="shared" ca="1" si="443"/>
        <v>9.2452174454555539E-7</v>
      </c>
      <c r="EX277">
        <f t="shared" ca="1" si="443"/>
        <v>4.6614544715832066E-6</v>
      </c>
      <c r="EY277">
        <f t="shared" ca="1" si="443"/>
        <v>1.4524746737534898E-5</v>
      </c>
      <c r="EZ277">
        <f t="shared" ca="1" si="443"/>
        <v>2.8393720306205331E-5</v>
      </c>
      <c r="FA277">
        <f t="shared" ca="1" si="443"/>
        <v>3.5285903137604434E-5</v>
      </c>
      <c r="FB277">
        <f t="shared" ca="1" si="443"/>
        <v>2.8200161538054893E-5</v>
      </c>
      <c r="FC277">
        <f t="shared" ca="1" si="443"/>
        <v>1.4638922729355978E-5</v>
      </c>
      <c r="FD277">
        <f t="shared" ca="1" si="443"/>
        <v>4.9784214248737114E-6</v>
      </c>
      <c r="FE277">
        <f t="shared" ca="1" si="443"/>
        <v>1.1172329073345523E-6</v>
      </c>
      <c r="FF277">
        <f t="shared" ca="1" si="443"/>
        <v>1.6644625640094253E-7</v>
      </c>
      <c r="FG277">
        <f t="shared" ca="1" si="443"/>
        <v>1.6541960840132257E-8</v>
      </c>
      <c r="FH277">
        <f t="shared" ca="1" si="443"/>
        <v>1.1008006521963235E-9</v>
      </c>
      <c r="FI277">
        <f t="shared" ca="1" si="443"/>
        <v>4.9182213218426692E-11</v>
      </c>
      <c r="FJ277">
        <f t="shared" ca="1" si="443"/>
        <v>1.4777936490513244E-12</v>
      </c>
      <c r="FK277">
        <f t="shared" ca="1" si="443"/>
        <v>2.9883188443394312E-14</v>
      </c>
      <c r="FL277">
        <f t="shared" ca="1" si="441"/>
        <v>4.0656501788511088E-16</v>
      </c>
      <c r="FM277">
        <f t="shared" ca="1" si="441"/>
        <v>3.71699929735399E-18</v>
      </c>
      <c r="FN277">
        <f t="shared" ca="1" si="441"/>
        <v>2.2786248191331306E-20</v>
      </c>
      <c r="FO277">
        <f t="shared" ca="1" si="441"/>
        <v>9.3372137952376629E-23</v>
      </c>
      <c r="FP277">
        <f t="shared" ca="1" si="441"/>
        <v>2.5471554113830159E-25</v>
      </c>
      <c r="FQ277">
        <f t="shared" ca="1" si="441"/>
        <v>4.6024830220379426E-28</v>
      </c>
      <c r="FR277">
        <f t="shared" ca="1" si="441"/>
        <v>5.4751583394356719E-31</v>
      </c>
      <c r="FS277">
        <f t="shared" ca="1" si="441"/>
        <v>4.2578211330142746E-34</v>
      </c>
      <c r="FT277">
        <f t="shared" ca="1" si="441"/>
        <v>2.1469093921452792E-37</v>
      </c>
      <c r="FU277">
        <f t="shared" ca="1" si="441"/>
        <v>6.9539757209293882E-41</v>
      </c>
      <c r="FV277">
        <f t="shared" ca="1" si="441"/>
        <v>1.431807561787518E-44</v>
      </c>
      <c r="FW277">
        <f t="shared" ca="1" si="441"/>
        <v>1.8520665427062734E-48</v>
      </c>
      <c r="FX277">
        <f t="shared" ca="1" si="441"/>
        <v>1.4854220925541274E-52</v>
      </c>
      <c r="FY277">
        <f t="shared" ca="1" si="441"/>
        <v>7.2800588190152729E-57</v>
      </c>
      <c r="FZ277">
        <f t="shared" ca="1" si="441"/>
        <v>2.1453674220829681E-61</v>
      </c>
      <c r="GA277">
        <f t="shared" ref="GA277:GP292" ca="1" si="456">_xlfn.BINOM.DIST($R277,$C277,GA$1,FALSE)*$F277*$B277</f>
        <v>3.7342436158135433E-66</v>
      </c>
      <c r="GB277">
        <f t="shared" ca="1" si="456"/>
        <v>3.7643184897825546E-71</v>
      </c>
      <c r="GC277">
        <f t="shared" ca="1" si="456"/>
        <v>2.1504104947455292E-76</v>
      </c>
      <c r="GD277">
        <f t="shared" ca="1" si="456"/>
        <v>6.7968595628394397E-82</v>
      </c>
      <c r="GE277">
        <f t="shared" ca="1" si="456"/>
        <v>1.157652718916159E-87</v>
      </c>
      <c r="GF277">
        <f t="shared" ca="1" si="456"/>
        <v>1.0319901266429877E-93</v>
      </c>
      <c r="GG277">
        <f t="shared" ca="1" si="456"/>
        <v>4.6625213128038241E-100</v>
      </c>
      <c r="GH277">
        <f t="shared" ca="1" si="456"/>
        <v>1.0302741165264964E-106</v>
      </c>
      <c r="GI277">
        <f t="shared" ca="1" si="456"/>
        <v>1.0703907835237032E-113</v>
      </c>
      <c r="GJ277">
        <f t="shared" ca="1" si="456"/>
        <v>5.0046666651725537E-121</v>
      </c>
      <c r="GK277">
        <f t="shared" ca="1" si="456"/>
        <v>1.0029862768276892E-128</v>
      </c>
      <c r="GL277">
        <f t="shared" ca="1" si="456"/>
        <v>8.1601880079634499E-137</v>
      </c>
      <c r="GM277">
        <f t="shared" ca="1" si="456"/>
        <v>2.5361903386620587E-145</v>
      </c>
      <c r="GN277">
        <f t="shared" ca="1" si="456"/>
        <v>2.8124896967884025E-154</v>
      </c>
      <c r="GO277">
        <f t="shared" ca="1" si="456"/>
        <v>1.030424134888073E-163</v>
      </c>
      <c r="GP277">
        <f t="shared" ca="1" si="456"/>
        <v>1.1432719647037119E-173</v>
      </c>
      <c r="GQ277">
        <f t="shared" ca="1" si="455"/>
        <v>3.4794667703907982E-184</v>
      </c>
      <c r="GR277">
        <f t="shared" ca="1" si="455"/>
        <v>2.5941744482435309E-195</v>
      </c>
      <c r="GS277">
        <f t="shared" ca="1" si="455"/>
        <v>4.1608811370875809E-207</v>
      </c>
      <c r="GT277">
        <f t="shared" ca="1" si="455"/>
        <v>1.2354751744863517E-219</v>
      </c>
      <c r="GU277">
        <f t="shared" ca="1" si="455"/>
        <v>5.701559855830102E-233</v>
      </c>
      <c r="GV277">
        <f t="shared" ca="1" si="455"/>
        <v>3.3308304033106667E-247</v>
      </c>
      <c r="GW277">
        <f t="shared" ca="1" si="455"/>
        <v>1.9321920947608371E-262</v>
      </c>
      <c r="GX277">
        <f t="shared" ca="1" si="455"/>
        <v>8.3264398671031448E-279</v>
      </c>
      <c r="GY277">
        <f t="shared" ca="1" si="455"/>
        <v>1.8771858632423101E-296</v>
      </c>
      <c r="GZ277">
        <f t="shared" ca="1" si="455"/>
        <v>0</v>
      </c>
      <c r="HA277">
        <f t="shared" ca="1" si="455"/>
        <v>0</v>
      </c>
      <c r="HB277">
        <f t="shared" ca="1" si="455"/>
        <v>0</v>
      </c>
      <c r="HC277">
        <f t="shared" ca="1" si="455"/>
        <v>0</v>
      </c>
      <c r="HD277">
        <f t="shared" ca="1" si="455"/>
        <v>0</v>
      </c>
      <c r="HE277">
        <f t="shared" ca="1" si="455"/>
        <v>0</v>
      </c>
      <c r="HF277">
        <f t="shared" ca="1" si="444"/>
        <v>0</v>
      </c>
      <c r="HG277">
        <f t="shared" ca="1" si="444"/>
        <v>0</v>
      </c>
      <c r="HH277">
        <f t="shared" ca="1" si="444"/>
        <v>0</v>
      </c>
      <c r="HI277">
        <f t="shared" ca="1" si="444"/>
        <v>0</v>
      </c>
      <c r="HJ277">
        <f t="shared" ca="1" si="444"/>
        <v>0</v>
      </c>
      <c r="HK277">
        <f t="shared" ca="1" si="444"/>
        <v>0</v>
      </c>
      <c r="HL277">
        <f t="shared" ca="1" si="444"/>
        <v>0</v>
      </c>
    </row>
    <row r="278" spans="1:220" x14ac:dyDescent="0.25">
      <c r="A278" s="6">
        <v>45319</v>
      </c>
      <c r="B278">
        <f t="shared" ca="1" si="418"/>
        <v>2.1564248313941637E-3</v>
      </c>
      <c r="C278" s="5">
        <v>10192</v>
      </c>
      <c r="D278">
        <f t="shared" si="419"/>
        <v>2.0082594149912749</v>
      </c>
      <c r="E278" t="s">
        <v>47</v>
      </c>
      <c r="F278">
        <v>0.628</v>
      </c>
      <c r="G278">
        <v>35</v>
      </c>
      <c r="H278">
        <v>39</v>
      </c>
      <c r="I278">
        <f t="shared" si="420"/>
        <v>0</v>
      </c>
      <c r="J278">
        <f t="shared" si="421"/>
        <v>1</v>
      </c>
      <c r="K278">
        <f t="shared" ca="1" si="422"/>
        <v>0</v>
      </c>
      <c r="L278">
        <f t="shared" ca="1" si="423"/>
        <v>3.0304724640074416E-3</v>
      </c>
      <c r="M278">
        <f t="shared" si="424"/>
        <v>1.1142857142857143</v>
      </c>
      <c r="Q278">
        <f t="shared" si="425"/>
        <v>3567.2</v>
      </c>
      <c r="R278">
        <f t="shared" si="426"/>
        <v>3974.88</v>
      </c>
      <c r="S278">
        <f t="shared" ca="1" si="445"/>
        <v>0</v>
      </c>
      <c r="T278">
        <f t="shared" ca="1" si="445"/>
        <v>0</v>
      </c>
      <c r="U278">
        <f t="shared" ca="1" si="445"/>
        <v>0</v>
      </c>
      <c r="V278">
        <f t="shared" ca="1" si="445"/>
        <v>0</v>
      </c>
      <c r="W278">
        <f t="shared" ca="1" si="445"/>
        <v>0</v>
      </c>
      <c r="X278">
        <f t="shared" ca="1" si="445"/>
        <v>0</v>
      </c>
      <c r="Y278">
        <f t="shared" ca="1" si="445"/>
        <v>0</v>
      </c>
      <c r="Z278">
        <f t="shared" ca="1" si="445"/>
        <v>0</v>
      </c>
      <c r="AA278">
        <f t="shared" ca="1" si="445"/>
        <v>0</v>
      </c>
      <c r="AB278">
        <f t="shared" ca="1" si="445"/>
        <v>0</v>
      </c>
      <c r="AC278">
        <f t="shared" ca="1" si="446"/>
        <v>0</v>
      </c>
      <c r="AD278">
        <f t="shared" ca="1" si="446"/>
        <v>0</v>
      </c>
      <c r="AE278">
        <f t="shared" ca="1" si="446"/>
        <v>0</v>
      </c>
      <c r="AF278">
        <f t="shared" ca="1" si="446"/>
        <v>0</v>
      </c>
      <c r="AG278">
        <f t="shared" ca="1" si="446"/>
        <v>0</v>
      </c>
      <c r="AH278">
        <f t="shared" ca="1" si="446"/>
        <v>0</v>
      </c>
      <c r="AI278">
        <f t="shared" ca="1" si="446"/>
        <v>0</v>
      </c>
      <c r="AJ278">
        <f t="shared" ca="1" si="446"/>
        <v>0</v>
      </c>
      <c r="AK278">
        <f t="shared" ca="1" si="446"/>
        <v>0</v>
      </c>
      <c r="AL278">
        <f t="shared" ca="1" si="446"/>
        <v>0</v>
      </c>
      <c r="AM278">
        <f t="shared" ca="1" si="447"/>
        <v>3.5762662140040985E-275</v>
      </c>
      <c r="AN278">
        <f t="shared" ca="1" si="447"/>
        <v>8.7897313168680595E-236</v>
      </c>
      <c r="AO278">
        <f t="shared" ca="1" si="447"/>
        <v>2.2736143518370531E-200</v>
      </c>
      <c r="AP278">
        <f t="shared" ca="1" si="447"/>
        <v>1.2374191341578436E-168</v>
      </c>
      <c r="AQ278">
        <f t="shared" ca="1" si="447"/>
        <v>2.5811873635355889E-140</v>
      </c>
      <c r="AR278">
        <f t="shared" ca="1" si="447"/>
        <v>3.4765812848060788E-115</v>
      </c>
      <c r="AS278">
        <f t="shared" ca="1" si="447"/>
        <v>4.768117118738922E-93</v>
      </c>
      <c r="AT278">
        <f t="shared" ca="1" si="447"/>
        <v>9.9258232610548234E-74</v>
      </c>
      <c r="AU278">
        <f t="shared" ca="1" si="447"/>
        <v>4.4540812969418902E-57</v>
      </c>
      <c r="AV278">
        <f t="shared" ca="1" si="447"/>
        <v>5.8680020138335326E-43</v>
      </c>
      <c r="AW278">
        <f t="shared" ca="1" si="448"/>
        <v>2.9805894798488035E-31</v>
      </c>
      <c r="AX278">
        <f t="shared" ca="1" si="448"/>
        <v>7.4243686107743589E-22</v>
      </c>
      <c r="AY278">
        <f t="shared" ca="1" si="448"/>
        <v>1.1214781865077916E-14</v>
      </c>
      <c r="AZ278">
        <f t="shared" ca="1" si="448"/>
        <v>1.2389760808930152E-9</v>
      </c>
      <c r="BA278">
        <f t="shared" ca="1" si="448"/>
        <v>1.1807053724430281E-6</v>
      </c>
      <c r="BB278">
        <f t="shared" ca="1" si="448"/>
        <v>1.1219498403856711E-5</v>
      </c>
      <c r="BC278">
        <f t="shared" ca="1" si="448"/>
        <v>1.2067557169120613E-6</v>
      </c>
      <c r="BD278">
        <f t="shared" ca="1" si="448"/>
        <v>1.6404438198047724E-9</v>
      </c>
      <c r="BE278">
        <f t="shared" ca="1" si="448"/>
        <v>3.0995849453299466E-14</v>
      </c>
      <c r="BF278">
        <f t="shared" ca="1" si="448"/>
        <v>8.8283937497100199E-21</v>
      </c>
      <c r="BG278">
        <f t="shared" ca="1" si="449"/>
        <v>4.0578346216456833E-29</v>
      </c>
      <c r="BH278">
        <f t="shared" ca="1" si="449"/>
        <v>3.183211779618324E-39</v>
      </c>
      <c r="BI278">
        <f t="shared" ca="1" si="449"/>
        <v>4.4560257162357951E-51</v>
      </c>
      <c r="BJ278">
        <f t="shared" ca="1" si="449"/>
        <v>1.1512545706106029E-64</v>
      </c>
      <c r="BK278">
        <f t="shared" ca="1" si="449"/>
        <v>5.6188498536287524E-80</v>
      </c>
      <c r="BL278">
        <f t="shared" ca="1" si="449"/>
        <v>5.2495976760292226E-97</v>
      </c>
      <c r="BM278">
        <f t="shared" ca="1" si="449"/>
        <v>9.4214103539640322E-116</v>
      </c>
      <c r="BN278">
        <f t="shared" ca="1" si="449"/>
        <v>3.2282476733635629E-136</v>
      </c>
      <c r="BO278">
        <f t="shared" ca="1" si="449"/>
        <v>2.079298230743707E-158</v>
      </c>
      <c r="BP278">
        <f t="shared" ca="1" si="449"/>
        <v>2.4553058314996174E-182</v>
      </c>
      <c r="BQ278">
        <f t="shared" ca="1" si="450"/>
        <v>5.1351800737550917E-208</v>
      </c>
      <c r="BR278">
        <f t="shared" ca="1" si="450"/>
        <v>1.8202029546726235E-235</v>
      </c>
      <c r="BS278">
        <f t="shared" ca="1" si="450"/>
        <v>1.036086090592942E-264</v>
      </c>
      <c r="BT278">
        <f t="shared" ca="1" si="450"/>
        <v>8.883971873456682E-296</v>
      </c>
      <c r="BU278">
        <f t="shared" ca="1" si="450"/>
        <v>0</v>
      </c>
      <c r="BV278">
        <f t="shared" ca="1" si="450"/>
        <v>0</v>
      </c>
      <c r="BW278">
        <f t="shared" ca="1" si="450"/>
        <v>0</v>
      </c>
      <c r="BX278">
        <f t="shared" ca="1" si="450"/>
        <v>0</v>
      </c>
      <c r="BY278">
        <f t="shared" ca="1" si="450"/>
        <v>0</v>
      </c>
      <c r="BZ278">
        <f t="shared" ca="1" si="450"/>
        <v>0</v>
      </c>
      <c r="CA278">
        <f t="shared" ca="1" si="451"/>
        <v>0</v>
      </c>
      <c r="CB278">
        <f t="shared" ca="1" si="451"/>
        <v>0</v>
      </c>
      <c r="CC278">
        <f t="shared" ca="1" si="451"/>
        <v>0</v>
      </c>
      <c r="CD278">
        <f t="shared" ca="1" si="451"/>
        <v>0</v>
      </c>
      <c r="CE278">
        <f t="shared" ca="1" si="451"/>
        <v>0</v>
      </c>
      <c r="CF278">
        <f t="shared" ca="1" si="451"/>
        <v>0</v>
      </c>
      <c r="CG278">
        <f t="shared" ca="1" si="451"/>
        <v>0</v>
      </c>
      <c r="CH278">
        <f t="shared" ca="1" si="451"/>
        <v>0</v>
      </c>
      <c r="CI278">
        <f t="shared" ca="1" si="451"/>
        <v>0</v>
      </c>
      <c r="CJ278">
        <f t="shared" ca="1" si="451"/>
        <v>0</v>
      </c>
      <c r="CK278">
        <f t="shared" ca="1" si="452"/>
        <v>0</v>
      </c>
      <c r="CL278">
        <f t="shared" ca="1" si="452"/>
        <v>0</v>
      </c>
      <c r="CM278">
        <f t="shared" ca="1" si="452"/>
        <v>0</v>
      </c>
      <c r="CN278">
        <f t="shared" ca="1" si="452"/>
        <v>0</v>
      </c>
      <c r="CO278">
        <f t="shared" ca="1" si="452"/>
        <v>0</v>
      </c>
      <c r="CP278">
        <f t="shared" ca="1" si="452"/>
        <v>0</v>
      </c>
      <c r="CQ278">
        <f t="shared" ca="1" si="452"/>
        <v>0</v>
      </c>
      <c r="CR278">
        <f t="shared" ca="1" si="452"/>
        <v>0</v>
      </c>
      <c r="CS278">
        <f t="shared" ca="1" si="452"/>
        <v>0</v>
      </c>
      <c r="CT278">
        <f t="shared" ca="1" si="452"/>
        <v>0</v>
      </c>
      <c r="CU278">
        <f t="shared" ca="1" si="453"/>
        <v>0</v>
      </c>
      <c r="CV278">
        <f t="shared" ca="1" si="453"/>
        <v>0</v>
      </c>
      <c r="CW278">
        <f t="shared" ca="1" si="453"/>
        <v>0</v>
      </c>
      <c r="CX278">
        <f t="shared" ca="1" si="453"/>
        <v>0</v>
      </c>
      <c r="CY278">
        <f t="shared" ca="1" si="453"/>
        <v>0</v>
      </c>
      <c r="CZ278">
        <f t="shared" ca="1" si="453"/>
        <v>0</v>
      </c>
      <c r="DA278">
        <f t="shared" ca="1" si="453"/>
        <v>0</v>
      </c>
      <c r="DB278">
        <f t="shared" ca="1" si="453"/>
        <v>0</v>
      </c>
      <c r="DC278">
        <f t="shared" ca="1" si="453"/>
        <v>0</v>
      </c>
      <c r="DD278">
        <f t="shared" ca="1" si="453"/>
        <v>0</v>
      </c>
      <c r="DE278">
        <f t="shared" ca="1" si="454"/>
        <v>0</v>
      </c>
      <c r="DF278">
        <f t="shared" ca="1" si="454"/>
        <v>0</v>
      </c>
      <c r="DG278">
        <f t="shared" ca="1" si="454"/>
        <v>0</v>
      </c>
      <c r="DH278">
        <f t="shared" ca="1" si="454"/>
        <v>0</v>
      </c>
      <c r="DI278">
        <f t="shared" ca="1" si="454"/>
        <v>0</v>
      </c>
      <c r="DJ278">
        <f t="shared" ca="1" si="454"/>
        <v>0</v>
      </c>
      <c r="DK278">
        <f t="shared" ca="1" si="454"/>
        <v>0</v>
      </c>
      <c r="DL278">
        <f t="shared" ca="1" si="454"/>
        <v>0</v>
      </c>
      <c r="DM278">
        <f t="shared" ca="1" si="454"/>
        <v>0</v>
      </c>
      <c r="DN278">
        <f t="shared" ca="1" si="454"/>
        <v>0</v>
      </c>
      <c r="DQ278">
        <f t="shared" ca="1" si="440"/>
        <v>0</v>
      </c>
      <c r="DR278">
        <f t="shared" ca="1" si="440"/>
        <v>0</v>
      </c>
      <c r="DS278">
        <f t="shared" ca="1" si="440"/>
        <v>0</v>
      </c>
      <c r="DT278">
        <f t="shared" ca="1" si="440"/>
        <v>0</v>
      </c>
      <c r="DU278">
        <f t="shared" ca="1" si="440"/>
        <v>0</v>
      </c>
      <c r="DV278">
        <f t="shared" ca="1" si="440"/>
        <v>0</v>
      </c>
      <c r="DW278">
        <f t="shared" ca="1" si="440"/>
        <v>0</v>
      </c>
      <c r="DX278">
        <f t="shared" ca="1" si="440"/>
        <v>0</v>
      </c>
      <c r="DY278">
        <f t="shared" ca="1" si="440"/>
        <v>0</v>
      </c>
      <c r="DZ278">
        <f t="shared" ca="1" si="440"/>
        <v>0</v>
      </c>
      <c r="EA278">
        <f t="shared" ca="1" si="440"/>
        <v>0</v>
      </c>
      <c r="EB278">
        <f t="shared" ca="1" si="440"/>
        <v>0</v>
      </c>
      <c r="EC278">
        <f t="shared" ca="1" si="440"/>
        <v>0</v>
      </c>
      <c r="ED278">
        <f t="shared" ca="1" si="440"/>
        <v>0</v>
      </c>
      <c r="EE278">
        <f t="shared" ca="1" si="440"/>
        <v>0</v>
      </c>
      <c r="EF278">
        <f t="shared" ca="1" si="440"/>
        <v>0</v>
      </c>
      <c r="EG278">
        <f t="shared" ca="1" si="439"/>
        <v>0</v>
      </c>
      <c r="EH278">
        <f t="shared" ca="1" si="439"/>
        <v>0</v>
      </c>
      <c r="EI278">
        <f t="shared" ca="1" si="439"/>
        <v>0</v>
      </c>
      <c r="EJ278">
        <f t="shared" ca="1" si="439"/>
        <v>0</v>
      </c>
      <c r="EK278">
        <f t="shared" ca="1" si="439"/>
        <v>0</v>
      </c>
      <c r="EL278">
        <f t="shared" ca="1" si="439"/>
        <v>0</v>
      </c>
      <c r="EM278">
        <f t="shared" ca="1" si="439"/>
        <v>0</v>
      </c>
      <c r="EN278">
        <f t="shared" ca="1" si="439"/>
        <v>4.7239006550066023E-288</v>
      </c>
      <c r="EO278">
        <f t="shared" ca="1" si="439"/>
        <v>6.7134021478208537E-250</v>
      </c>
      <c r="EP278">
        <f t="shared" ca="1" si="439"/>
        <v>3.258978771620989E-215</v>
      </c>
      <c r="EQ278">
        <f t="shared" ca="1" si="439"/>
        <v>9.0254615946903214E-184</v>
      </c>
      <c r="ER278">
        <f t="shared" ca="1" si="439"/>
        <v>2.2371458365826376E-155</v>
      </c>
      <c r="ES278">
        <f t="shared" ca="1" si="439"/>
        <v>7.3795633091044329E-130</v>
      </c>
      <c r="ET278">
        <f t="shared" ca="1" si="439"/>
        <v>4.5984057017562887E-107</v>
      </c>
      <c r="EU278">
        <f t="shared" ca="1" si="439"/>
        <v>7.3795582281559768E-87</v>
      </c>
      <c r="EV278">
        <f t="shared" ca="1" si="443"/>
        <v>4.0139208177289789E-69</v>
      </c>
      <c r="EW278">
        <f t="shared" ca="1" si="443"/>
        <v>9.4402685718325948E-54</v>
      </c>
      <c r="EX278">
        <f t="shared" ca="1" si="443"/>
        <v>1.1914383299850413E-40</v>
      </c>
      <c r="EY278">
        <f t="shared" ca="1" si="443"/>
        <v>9.7714457351821378E-30</v>
      </c>
      <c r="EZ278">
        <f t="shared" ca="1" si="443"/>
        <v>6.1689486123475923E-21</v>
      </c>
      <c r="FA278">
        <f t="shared" ca="1" si="443"/>
        <v>3.481509465766547E-14</v>
      </c>
      <c r="FB278">
        <f t="shared" ca="1" si="443"/>
        <v>2.003268877322434E-9</v>
      </c>
      <c r="FC278">
        <f t="shared" ca="1" si="443"/>
        <v>1.3185286005854011E-6</v>
      </c>
      <c r="FD278">
        <f t="shared" ca="1" si="443"/>
        <v>1.0970179140208245E-5</v>
      </c>
      <c r="FE278">
        <f t="shared" ca="1" si="443"/>
        <v>1.2572791748679156E-6</v>
      </c>
      <c r="FF278">
        <f t="shared" ca="1" si="443"/>
        <v>2.1350413687662438E-9</v>
      </c>
      <c r="FG278">
        <f t="shared" ca="1" si="443"/>
        <v>5.7081491826872601E-14</v>
      </c>
      <c r="FH278">
        <f t="shared" ca="1" si="443"/>
        <v>2.5237500707173713E-20</v>
      </c>
      <c r="FI278">
        <f t="shared" ca="1" si="443"/>
        <v>1.9170771022021389E-28</v>
      </c>
      <c r="FJ278">
        <f t="shared" ca="1" si="443"/>
        <v>2.5720790837546099E-38</v>
      </c>
      <c r="FK278">
        <f t="shared" ca="1" si="443"/>
        <v>6.2025886639741735E-50</v>
      </c>
      <c r="FL278">
        <f t="shared" ca="1" si="441"/>
        <v>2.7089183403832746E-63</v>
      </c>
      <c r="FM278">
        <f t="shared" ca="1" si="441"/>
        <v>2.1380573537755183E-78</v>
      </c>
      <c r="FN278">
        <f t="shared" ca="1" si="441"/>
        <v>3.013896329381722E-95</v>
      </c>
      <c r="FO278">
        <f t="shared" ca="1" si="441"/>
        <v>7.4273774024400493E-114</v>
      </c>
      <c r="FP278">
        <f t="shared" ca="1" si="441"/>
        <v>3.1021066862168211E-134</v>
      </c>
      <c r="FQ278">
        <f t="shared" ca="1" si="441"/>
        <v>2.1079140830097985E-156</v>
      </c>
      <c r="FR278">
        <f t="shared" ca="1" si="441"/>
        <v>2.2148164329277545E-180</v>
      </c>
      <c r="FS278">
        <f t="shared" ca="1" si="441"/>
        <v>3.3849342076192456E-206</v>
      </c>
      <c r="FT278">
        <f t="shared" ca="1" si="441"/>
        <v>7.0030947859238599E-234</v>
      </c>
      <c r="FU278">
        <f t="shared" ca="1" si="441"/>
        <v>1.8051488251596353E-263</v>
      </c>
      <c r="FV278">
        <f t="shared" ca="1" si="441"/>
        <v>5.2733249697209758E-295</v>
      </c>
      <c r="FW278">
        <f t="shared" ca="1" si="441"/>
        <v>0</v>
      </c>
      <c r="FX278">
        <f t="shared" ca="1" si="441"/>
        <v>0</v>
      </c>
      <c r="FY278">
        <f t="shared" ca="1" si="441"/>
        <v>0</v>
      </c>
      <c r="FZ278">
        <f t="shared" ca="1" si="441"/>
        <v>0</v>
      </c>
      <c r="GA278">
        <f t="shared" ca="1" si="456"/>
        <v>0</v>
      </c>
      <c r="GB278">
        <f t="shared" ca="1" si="456"/>
        <v>0</v>
      </c>
      <c r="GC278">
        <f t="shared" ca="1" si="456"/>
        <v>0</v>
      </c>
      <c r="GD278">
        <f t="shared" ca="1" si="456"/>
        <v>0</v>
      </c>
      <c r="GE278">
        <f t="shared" ca="1" si="456"/>
        <v>0</v>
      </c>
      <c r="GF278">
        <f t="shared" ca="1" si="456"/>
        <v>0</v>
      </c>
      <c r="GG278">
        <f t="shared" ca="1" si="456"/>
        <v>0</v>
      </c>
      <c r="GH278">
        <f t="shared" ca="1" si="456"/>
        <v>0</v>
      </c>
      <c r="GI278">
        <f t="shared" ca="1" si="456"/>
        <v>0</v>
      </c>
      <c r="GJ278">
        <f t="shared" ca="1" si="456"/>
        <v>0</v>
      </c>
      <c r="GK278">
        <f t="shared" ca="1" si="456"/>
        <v>0</v>
      </c>
      <c r="GL278">
        <f t="shared" ca="1" si="456"/>
        <v>0</v>
      </c>
      <c r="GM278">
        <f t="shared" ca="1" si="456"/>
        <v>0</v>
      </c>
      <c r="GN278">
        <f t="shared" ca="1" si="456"/>
        <v>0</v>
      </c>
      <c r="GO278">
        <f t="shared" ca="1" si="456"/>
        <v>0</v>
      </c>
      <c r="GP278">
        <f t="shared" ca="1" si="456"/>
        <v>0</v>
      </c>
      <c r="GQ278">
        <f t="shared" ca="1" si="455"/>
        <v>0</v>
      </c>
      <c r="GR278">
        <f t="shared" ca="1" si="455"/>
        <v>0</v>
      </c>
      <c r="GS278">
        <f t="shared" ca="1" si="455"/>
        <v>0</v>
      </c>
      <c r="GT278">
        <f t="shared" ca="1" si="455"/>
        <v>0</v>
      </c>
      <c r="GU278">
        <f t="shared" ca="1" si="455"/>
        <v>0</v>
      </c>
      <c r="GV278">
        <f t="shared" ca="1" si="455"/>
        <v>0</v>
      </c>
      <c r="GW278">
        <f t="shared" ca="1" si="455"/>
        <v>0</v>
      </c>
      <c r="GX278">
        <f t="shared" ca="1" si="455"/>
        <v>0</v>
      </c>
      <c r="GY278">
        <f t="shared" ca="1" si="455"/>
        <v>0</v>
      </c>
      <c r="GZ278">
        <f t="shared" ca="1" si="455"/>
        <v>0</v>
      </c>
      <c r="HA278">
        <f t="shared" ca="1" si="455"/>
        <v>0</v>
      </c>
      <c r="HB278">
        <f t="shared" ca="1" si="455"/>
        <v>0</v>
      </c>
      <c r="HC278">
        <f t="shared" ca="1" si="455"/>
        <v>0</v>
      </c>
      <c r="HD278">
        <f t="shared" ca="1" si="455"/>
        <v>0</v>
      </c>
      <c r="HE278">
        <f t="shared" ca="1" si="455"/>
        <v>0</v>
      </c>
      <c r="HF278">
        <f t="shared" ca="1" si="444"/>
        <v>0</v>
      </c>
      <c r="HG278">
        <f t="shared" ca="1" si="444"/>
        <v>0</v>
      </c>
      <c r="HH278">
        <f t="shared" ca="1" si="444"/>
        <v>0</v>
      </c>
      <c r="HI278">
        <f t="shared" ca="1" si="444"/>
        <v>0</v>
      </c>
      <c r="HJ278">
        <f t="shared" ca="1" si="444"/>
        <v>0</v>
      </c>
      <c r="HK278">
        <f t="shared" ca="1" si="444"/>
        <v>0</v>
      </c>
      <c r="HL278">
        <f t="shared" ca="1" si="444"/>
        <v>0</v>
      </c>
    </row>
    <row r="279" spans="1:220" x14ac:dyDescent="0.25">
      <c r="A279" s="6">
        <v>45319</v>
      </c>
      <c r="B279">
        <f t="shared" ca="1" si="418"/>
        <v>2.1564248313941637E-3</v>
      </c>
      <c r="C279" s="5">
        <v>8076</v>
      </c>
      <c r="D279">
        <f t="shared" si="419"/>
        <v>1.9071963102716016</v>
      </c>
      <c r="E279" t="s">
        <v>45</v>
      </c>
      <c r="F279">
        <v>0.75285290000000005</v>
      </c>
      <c r="G279">
        <v>40</v>
      </c>
      <c r="H279">
        <v>40</v>
      </c>
      <c r="I279">
        <f t="shared" si="420"/>
        <v>1</v>
      </c>
      <c r="J279">
        <f t="shared" si="421"/>
        <v>0</v>
      </c>
      <c r="K279">
        <f t="shared" ca="1" si="422"/>
        <v>3.0962773058868217E-3</v>
      </c>
      <c r="L279">
        <f t="shared" ca="1" si="423"/>
        <v>0</v>
      </c>
      <c r="M279">
        <f t="shared" si="424"/>
        <v>1</v>
      </c>
      <c r="Q279">
        <f t="shared" si="425"/>
        <v>3230.4</v>
      </c>
      <c r="R279">
        <f t="shared" si="426"/>
        <v>3230.4</v>
      </c>
      <c r="S279">
        <f t="shared" ca="1" si="445"/>
        <v>0</v>
      </c>
      <c r="T279">
        <f t="shared" ca="1" si="445"/>
        <v>0</v>
      </c>
      <c r="U279">
        <f t="shared" ca="1" si="445"/>
        <v>0</v>
      </c>
      <c r="V279">
        <f t="shared" ca="1" si="445"/>
        <v>0</v>
      </c>
      <c r="W279">
        <f t="shared" ca="1" si="445"/>
        <v>0</v>
      </c>
      <c r="X279">
        <f t="shared" ca="1" si="445"/>
        <v>0</v>
      </c>
      <c r="Y279">
        <f t="shared" ca="1" si="445"/>
        <v>0</v>
      </c>
      <c r="Z279">
        <f t="shared" ca="1" si="445"/>
        <v>0</v>
      </c>
      <c r="AA279">
        <f t="shared" ca="1" si="445"/>
        <v>0</v>
      </c>
      <c r="AB279">
        <f t="shared" ca="1" si="445"/>
        <v>0</v>
      </c>
      <c r="AC279">
        <f t="shared" ca="1" si="446"/>
        <v>0</v>
      </c>
      <c r="AD279">
        <f t="shared" ca="1" si="446"/>
        <v>0</v>
      </c>
      <c r="AE279">
        <f t="shared" ca="1" si="446"/>
        <v>0</v>
      </c>
      <c r="AF279">
        <f t="shared" ca="1" si="446"/>
        <v>0</v>
      </c>
      <c r="AG279">
        <f t="shared" ca="1" si="446"/>
        <v>0</v>
      </c>
      <c r="AH279">
        <f t="shared" ca="1" si="446"/>
        <v>0</v>
      </c>
      <c r="AI279">
        <f t="shared" ca="1" si="446"/>
        <v>0</v>
      </c>
      <c r="AJ279">
        <f t="shared" ca="1" si="446"/>
        <v>0</v>
      </c>
      <c r="AK279">
        <f t="shared" ca="1" si="446"/>
        <v>0</v>
      </c>
      <c r="AL279">
        <f t="shared" ca="1" si="446"/>
        <v>0</v>
      </c>
      <c r="AM279">
        <f t="shared" ca="1" si="447"/>
        <v>0</v>
      </c>
      <c r="AN279">
        <f t="shared" ca="1" si="447"/>
        <v>0</v>
      </c>
      <c r="AO279">
        <f t="shared" ca="1" si="447"/>
        <v>5.112106993637871E-292</v>
      </c>
      <c r="AP279">
        <f t="shared" ca="1" si="447"/>
        <v>8.0883654178540055E-257</v>
      </c>
      <c r="AQ279">
        <f t="shared" ca="1" si="447"/>
        <v>1.2527810117148297E-224</v>
      </c>
      <c r="AR279">
        <f t="shared" ca="1" si="447"/>
        <v>3.062010304331476E-195</v>
      </c>
      <c r="AS279">
        <f t="shared" ca="1" si="447"/>
        <v>1.7935934243677042E-168</v>
      </c>
      <c r="AT279">
        <f t="shared" ca="1" si="447"/>
        <v>3.6344158537852821E-144</v>
      </c>
      <c r="AU279">
        <f t="shared" ca="1" si="447"/>
        <v>3.520587821306458E-122</v>
      </c>
      <c r="AV279">
        <f t="shared" ca="1" si="447"/>
        <v>2.1696383426505035E-102</v>
      </c>
      <c r="AW279">
        <f t="shared" ca="1" si="448"/>
        <v>1.0955971519035834E-84</v>
      </c>
      <c r="AX279">
        <f t="shared" ca="1" si="448"/>
        <v>5.673630367479263E-69</v>
      </c>
      <c r="AY279">
        <f t="shared" ca="1" si="448"/>
        <v>3.6771994688871893E-55</v>
      </c>
      <c r="AZ279">
        <f t="shared" ca="1" si="448"/>
        <v>3.5597207880594494E-43</v>
      </c>
      <c r="BA279">
        <f t="shared" ca="1" si="448"/>
        <v>6.0215725517785794E-33</v>
      </c>
      <c r="BB279">
        <f t="shared" ca="1" si="448"/>
        <v>2.0455296720427299E-24</v>
      </c>
      <c r="BC279">
        <f t="shared" ca="1" si="448"/>
        <v>1.5780750199839475E-17</v>
      </c>
      <c r="BD279">
        <f t="shared" ca="1" si="448"/>
        <v>3.0815387226548815E-12</v>
      </c>
      <c r="BE279">
        <f t="shared" ca="1" si="448"/>
        <v>1.6750995495246123E-8</v>
      </c>
      <c r="BF279">
        <f t="shared" ca="1" si="448"/>
        <v>2.7539585461482193E-6</v>
      </c>
      <c r="BG279">
        <f t="shared" ca="1" si="449"/>
        <v>1.4710505253575433E-5</v>
      </c>
      <c r="BH279">
        <f t="shared" ca="1" si="449"/>
        <v>2.7139501332946023E-6</v>
      </c>
      <c r="BI279">
        <f t="shared" ca="1" si="449"/>
        <v>1.8203757112755356E-8</v>
      </c>
      <c r="BJ279">
        <f t="shared" ca="1" si="449"/>
        <v>4.6297586519731593E-12</v>
      </c>
      <c r="BK279">
        <f t="shared" ca="1" si="449"/>
        <v>4.6155149650354166E-17</v>
      </c>
      <c r="BL279">
        <f t="shared" ca="1" si="449"/>
        <v>1.848881276776774E-23</v>
      </c>
      <c r="BM279">
        <f t="shared" ca="1" si="449"/>
        <v>3.0258867845404193E-31</v>
      </c>
      <c r="BN279">
        <f t="shared" ca="1" si="449"/>
        <v>2.0409927348204356E-40</v>
      </c>
      <c r="BO279">
        <f t="shared" ca="1" si="449"/>
        <v>5.6793184148727128E-51</v>
      </c>
      <c r="BP279">
        <f t="shared" ca="1" si="449"/>
        <v>6.4760188425086231E-63</v>
      </c>
      <c r="BQ279">
        <f t="shared" ca="1" si="450"/>
        <v>2.9829862993882503E-76</v>
      </c>
      <c r="BR279">
        <f t="shared" ca="1" si="450"/>
        <v>5.4296127437714193E-91</v>
      </c>
      <c r="BS279">
        <f t="shared" ca="1" si="450"/>
        <v>3.7908142411849793E-107</v>
      </c>
      <c r="BT279">
        <f t="shared" ca="1" si="450"/>
        <v>9.7763019803555411E-125</v>
      </c>
      <c r="BU279">
        <f t="shared" ca="1" si="450"/>
        <v>8.8959595211988739E-144</v>
      </c>
      <c r="BV279">
        <f t="shared" ca="1" si="450"/>
        <v>2.7053599889741227E-164</v>
      </c>
      <c r="BW279">
        <f t="shared" ca="1" si="450"/>
        <v>2.5816283588566032E-186</v>
      </c>
      <c r="BX279">
        <f t="shared" ca="1" si="450"/>
        <v>7.191439013874815E-210</v>
      </c>
      <c r="BY279">
        <f t="shared" ca="1" si="450"/>
        <v>5.3873689327551606E-235</v>
      </c>
      <c r="BZ279">
        <f t="shared" ca="1" si="450"/>
        <v>9.8960870977305362E-262</v>
      </c>
      <c r="CA279">
        <f t="shared" ca="1" si="451"/>
        <v>4.0193234367943087E-290</v>
      </c>
      <c r="CB279">
        <f t="shared" ca="1" si="451"/>
        <v>0</v>
      </c>
      <c r="CC279">
        <f t="shared" ca="1" si="451"/>
        <v>0</v>
      </c>
      <c r="CD279">
        <f t="shared" ca="1" si="451"/>
        <v>0</v>
      </c>
      <c r="CE279">
        <f t="shared" ca="1" si="451"/>
        <v>0</v>
      </c>
      <c r="CF279">
        <f t="shared" ca="1" si="451"/>
        <v>0</v>
      </c>
      <c r="CG279">
        <f t="shared" ca="1" si="451"/>
        <v>0</v>
      </c>
      <c r="CH279">
        <f t="shared" ca="1" si="451"/>
        <v>0</v>
      </c>
      <c r="CI279">
        <f t="shared" ca="1" si="451"/>
        <v>0</v>
      </c>
      <c r="CJ279">
        <f t="shared" ca="1" si="451"/>
        <v>0</v>
      </c>
      <c r="CK279">
        <f t="shared" ca="1" si="452"/>
        <v>0</v>
      </c>
      <c r="CL279">
        <f t="shared" ca="1" si="452"/>
        <v>0</v>
      </c>
      <c r="CM279">
        <f t="shared" ca="1" si="452"/>
        <v>0</v>
      </c>
      <c r="CN279">
        <f t="shared" ca="1" si="452"/>
        <v>0</v>
      </c>
      <c r="CO279">
        <f t="shared" ca="1" si="452"/>
        <v>0</v>
      </c>
      <c r="CP279">
        <f t="shared" ca="1" si="452"/>
        <v>0</v>
      </c>
      <c r="CQ279">
        <f t="shared" ca="1" si="452"/>
        <v>0</v>
      </c>
      <c r="CR279">
        <f t="shared" ca="1" si="452"/>
        <v>0</v>
      </c>
      <c r="CS279">
        <f t="shared" ca="1" si="452"/>
        <v>0</v>
      </c>
      <c r="CT279">
        <f t="shared" ca="1" si="452"/>
        <v>0</v>
      </c>
      <c r="CU279">
        <f t="shared" ca="1" si="453"/>
        <v>0</v>
      </c>
      <c r="CV279">
        <f t="shared" ca="1" si="453"/>
        <v>0</v>
      </c>
      <c r="CW279">
        <f t="shared" ca="1" si="453"/>
        <v>0</v>
      </c>
      <c r="CX279">
        <f t="shared" ca="1" si="453"/>
        <v>0</v>
      </c>
      <c r="CY279">
        <f t="shared" ca="1" si="453"/>
        <v>0</v>
      </c>
      <c r="CZ279">
        <f t="shared" ca="1" si="453"/>
        <v>0</v>
      </c>
      <c r="DA279">
        <f t="shared" ca="1" si="453"/>
        <v>0</v>
      </c>
      <c r="DB279">
        <f t="shared" ca="1" si="453"/>
        <v>0</v>
      </c>
      <c r="DC279">
        <f t="shared" ca="1" si="453"/>
        <v>0</v>
      </c>
      <c r="DD279">
        <f t="shared" ca="1" si="453"/>
        <v>0</v>
      </c>
      <c r="DE279">
        <f t="shared" ca="1" si="454"/>
        <v>0</v>
      </c>
      <c r="DF279">
        <f t="shared" ca="1" si="454"/>
        <v>0</v>
      </c>
      <c r="DG279">
        <f t="shared" ca="1" si="454"/>
        <v>0</v>
      </c>
      <c r="DH279">
        <f t="shared" ca="1" si="454"/>
        <v>0</v>
      </c>
      <c r="DI279">
        <f t="shared" ca="1" si="454"/>
        <v>0</v>
      </c>
      <c r="DJ279">
        <f t="shared" ca="1" si="454"/>
        <v>0</v>
      </c>
      <c r="DK279">
        <f t="shared" ca="1" si="454"/>
        <v>0</v>
      </c>
      <c r="DL279">
        <f t="shared" ca="1" si="454"/>
        <v>0</v>
      </c>
      <c r="DM279">
        <f t="shared" ca="1" si="454"/>
        <v>0</v>
      </c>
      <c r="DN279">
        <f t="shared" ca="1" si="454"/>
        <v>0</v>
      </c>
      <c r="DQ279">
        <f t="shared" ca="1" si="440"/>
        <v>0</v>
      </c>
      <c r="DR279">
        <f t="shared" ca="1" si="440"/>
        <v>0</v>
      </c>
      <c r="DS279">
        <f t="shared" ca="1" si="440"/>
        <v>0</v>
      </c>
      <c r="DT279">
        <f t="shared" ca="1" si="440"/>
        <v>0</v>
      </c>
      <c r="DU279">
        <f t="shared" ca="1" si="440"/>
        <v>0</v>
      </c>
      <c r="DV279">
        <f t="shared" ca="1" si="440"/>
        <v>0</v>
      </c>
      <c r="DW279">
        <f t="shared" ca="1" si="440"/>
        <v>0</v>
      </c>
      <c r="DX279">
        <f t="shared" ca="1" si="440"/>
        <v>0</v>
      </c>
      <c r="DY279">
        <f t="shared" ca="1" si="440"/>
        <v>0</v>
      </c>
      <c r="DZ279">
        <f t="shared" ca="1" si="440"/>
        <v>0</v>
      </c>
      <c r="EA279">
        <f t="shared" ca="1" si="440"/>
        <v>0</v>
      </c>
      <c r="EB279">
        <f t="shared" ca="1" si="440"/>
        <v>0</v>
      </c>
      <c r="EC279">
        <f t="shared" ca="1" si="440"/>
        <v>0</v>
      </c>
      <c r="ED279">
        <f t="shared" ca="1" si="440"/>
        <v>0</v>
      </c>
      <c r="EE279">
        <f t="shared" ca="1" si="440"/>
        <v>0</v>
      </c>
      <c r="EF279">
        <f t="shared" ca="1" si="440"/>
        <v>0</v>
      </c>
      <c r="EG279">
        <f t="shared" ca="1" si="439"/>
        <v>0</v>
      </c>
      <c r="EH279">
        <f t="shared" ca="1" si="439"/>
        <v>0</v>
      </c>
      <c r="EI279">
        <f t="shared" ca="1" si="439"/>
        <v>0</v>
      </c>
      <c r="EJ279">
        <f t="shared" ca="1" si="439"/>
        <v>0</v>
      </c>
      <c r="EK279">
        <f t="shared" ca="1" si="439"/>
        <v>0</v>
      </c>
      <c r="EL279">
        <f t="shared" ca="1" si="439"/>
        <v>0</v>
      </c>
      <c r="EM279">
        <f t="shared" ca="1" si="439"/>
        <v>5.112106993637871E-292</v>
      </c>
      <c r="EN279">
        <f t="shared" ca="1" si="439"/>
        <v>8.0883654178540055E-257</v>
      </c>
      <c r="EO279">
        <f t="shared" ca="1" si="439"/>
        <v>1.2527810117148297E-224</v>
      </c>
      <c r="EP279">
        <f t="shared" ca="1" si="439"/>
        <v>3.062010304331476E-195</v>
      </c>
      <c r="EQ279">
        <f t="shared" ca="1" si="439"/>
        <v>1.7935934243677042E-168</v>
      </c>
      <c r="ER279">
        <f t="shared" ca="1" si="439"/>
        <v>3.6344158537852821E-144</v>
      </c>
      <c r="ES279">
        <f t="shared" ca="1" si="439"/>
        <v>3.520587821306458E-122</v>
      </c>
      <c r="ET279">
        <f t="shared" ca="1" si="439"/>
        <v>2.1696383426505035E-102</v>
      </c>
      <c r="EU279">
        <f t="shared" ca="1" si="439"/>
        <v>1.0955971519035834E-84</v>
      </c>
      <c r="EV279">
        <f t="shared" ca="1" si="443"/>
        <v>5.673630367479263E-69</v>
      </c>
      <c r="EW279">
        <f t="shared" ca="1" si="443"/>
        <v>3.6771994688871893E-55</v>
      </c>
      <c r="EX279">
        <f t="shared" ca="1" si="443"/>
        <v>3.5597207880594494E-43</v>
      </c>
      <c r="EY279">
        <f t="shared" ca="1" si="443"/>
        <v>6.0215725517785794E-33</v>
      </c>
      <c r="EZ279">
        <f t="shared" ca="1" si="443"/>
        <v>2.0455296720427299E-24</v>
      </c>
      <c r="FA279">
        <f t="shared" ca="1" si="443"/>
        <v>1.5780750199839475E-17</v>
      </c>
      <c r="FB279">
        <f t="shared" ca="1" si="443"/>
        <v>3.0815387226548815E-12</v>
      </c>
      <c r="FC279">
        <f t="shared" ca="1" si="443"/>
        <v>1.6750995495246123E-8</v>
      </c>
      <c r="FD279">
        <f t="shared" ca="1" si="443"/>
        <v>2.7539585461482193E-6</v>
      </c>
      <c r="FE279">
        <f t="shared" ca="1" si="443"/>
        <v>1.4710505253575433E-5</v>
      </c>
      <c r="FF279">
        <f t="shared" ca="1" si="443"/>
        <v>2.7139501332946023E-6</v>
      </c>
      <c r="FG279">
        <f t="shared" ca="1" si="443"/>
        <v>1.8203757112755356E-8</v>
      </c>
      <c r="FH279">
        <f t="shared" ca="1" si="443"/>
        <v>4.6297586519731593E-12</v>
      </c>
      <c r="FI279">
        <f t="shared" ca="1" si="443"/>
        <v>4.6155149650354166E-17</v>
      </c>
      <c r="FJ279">
        <f t="shared" ca="1" si="443"/>
        <v>1.848881276776774E-23</v>
      </c>
      <c r="FK279">
        <f t="shared" ca="1" si="443"/>
        <v>3.0258867845404193E-31</v>
      </c>
      <c r="FL279">
        <f t="shared" ca="1" si="441"/>
        <v>2.0409927348204356E-40</v>
      </c>
      <c r="FM279">
        <f t="shared" ca="1" si="441"/>
        <v>5.6793184148727128E-51</v>
      </c>
      <c r="FN279">
        <f t="shared" ca="1" si="441"/>
        <v>6.4760188425086231E-63</v>
      </c>
      <c r="FO279">
        <f t="shared" ca="1" si="441"/>
        <v>2.9829862993882503E-76</v>
      </c>
      <c r="FP279">
        <f t="shared" ca="1" si="441"/>
        <v>5.4296127437714193E-91</v>
      </c>
      <c r="FQ279">
        <f t="shared" ca="1" si="441"/>
        <v>3.7908142411849793E-107</v>
      </c>
      <c r="FR279">
        <f t="shared" ca="1" si="441"/>
        <v>9.7763019803555411E-125</v>
      </c>
      <c r="FS279">
        <f t="shared" ca="1" si="441"/>
        <v>8.8959595211988739E-144</v>
      </c>
      <c r="FT279">
        <f t="shared" ca="1" si="441"/>
        <v>2.7053599889741227E-164</v>
      </c>
      <c r="FU279">
        <f t="shared" ca="1" si="441"/>
        <v>2.5816283588566032E-186</v>
      </c>
      <c r="FV279">
        <f t="shared" ca="1" si="441"/>
        <v>7.191439013874815E-210</v>
      </c>
      <c r="FW279">
        <f t="shared" ca="1" si="441"/>
        <v>5.3873689327551606E-235</v>
      </c>
      <c r="FX279">
        <f t="shared" ca="1" si="441"/>
        <v>9.8960870977305362E-262</v>
      </c>
      <c r="FY279">
        <f t="shared" ca="1" si="441"/>
        <v>4.0193234367943087E-290</v>
      </c>
      <c r="FZ279">
        <f t="shared" ca="1" si="441"/>
        <v>0</v>
      </c>
      <c r="GA279">
        <f t="shared" ca="1" si="456"/>
        <v>0</v>
      </c>
      <c r="GB279">
        <f t="shared" ca="1" si="456"/>
        <v>0</v>
      </c>
      <c r="GC279">
        <f t="shared" ca="1" si="456"/>
        <v>0</v>
      </c>
      <c r="GD279">
        <f t="shared" ca="1" si="456"/>
        <v>0</v>
      </c>
      <c r="GE279">
        <f t="shared" ca="1" si="456"/>
        <v>0</v>
      </c>
      <c r="GF279">
        <f t="shared" ca="1" si="456"/>
        <v>0</v>
      </c>
      <c r="GG279">
        <f t="shared" ca="1" si="456"/>
        <v>0</v>
      </c>
      <c r="GH279">
        <f t="shared" ca="1" si="456"/>
        <v>0</v>
      </c>
      <c r="GI279">
        <f t="shared" ca="1" si="456"/>
        <v>0</v>
      </c>
      <c r="GJ279">
        <f t="shared" ca="1" si="456"/>
        <v>0</v>
      </c>
      <c r="GK279">
        <f t="shared" ca="1" si="456"/>
        <v>0</v>
      </c>
      <c r="GL279">
        <f t="shared" ca="1" si="456"/>
        <v>0</v>
      </c>
      <c r="GM279">
        <f t="shared" ca="1" si="456"/>
        <v>0</v>
      </c>
      <c r="GN279">
        <f t="shared" ca="1" si="456"/>
        <v>0</v>
      </c>
      <c r="GO279">
        <f t="shared" ca="1" si="456"/>
        <v>0</v>
      </c>
      <c r="GP279">
        <f t="shared" ca="1" si="456"/>
        <v>0</v>
      </c>
      <c r="GQ279">
        <f t="shared" ca="1" si="455"/>
        <v>0</v>
      </c>
      <c r="GR279">
        <f t="shared" ca="1" si="455"/>
        <v>0</v>
      </c>
      <c r="GS279">
        <f t="shared" ca="1" si="455"/>
        <v>0</v>
      </c>
      <c r="GT279">
        <f t="shared" ca="1" si="455"/>
        <v>0</v>
      </c>
      <c r="GU279">
        <f t="shared" ca="1" si="455"/>
        <v>0</v>
      </c>
      <c r="GV279">
        <f t="shared" ca="1" si="455"/>
        <v>0</v>
      </c>
      <c r="GW279">
        <f t="shared" ca="1" si="455"/>
        <v>0</v>
      </c>
      <c r="GX279">
        <f t="shared" ca="1" si="455"/>
        <v>0</v>
      </c>
      <c r="GY279">
        <f t="shared" ca="1" si="455"/>
        <v>0</v>
      </c>
      <c r="GZ279">
        <f t="shared" ca="1" si="455"/>
        <v>0</v>
      </c>
      <c r="HA279">
        <f t="shared" ca="1" si="455"/>
        <v>0</v>
      </c>
      <c r="HB279">
        <f t="shared" ca="1" si="455"/>
        <v>0</v>
      </c>
      <c r="HC279">
        <f t="shared" ca="1" si="455"/>
        <v>0</v>
      </c>
      <c r="HD279">
        <f t="shared" ca="1" si="455"/>
        <v>0</v>
      </c>
      <c r="HE279">
        <f t="shared" ca="1" si="455"/>
        <v>0</v>
      </c>
      <c r="HF279">
        <f t="shared" ca="1" si="444"/>
        <v>0</v>
      </c>
      <c r="HG279">
        <f t="shared" ca="1" si="444"/>
        <v>0</v>
      </c>
      <c r="HH279">
        <f t="shared" ca="1" si="444"/>
        <v>0</v>
      </c>
      <c r="HI279">
        <f t="shared" ca="1" si="444"/>
        <v>0</v>
      </c>
      <c r="HJ279">
        <f t="shared" ca="1" si="444"/>
        <v>0</v>
      </c>
      <c r="HK279">
        <f t="shared" ca="1" si="444"/>
        <v>0</v>
      </c>
      <c r="HL279">
        <f t="shared" ca="1" si="444"/>
        <v>0</v>
      </c>
    </row>
    <row r="280" spans="1:220" x14ac:dyDescent="0.25">
      <c r="A280" s="6">
        <v>45320</v>
      </c>
      <c r="B280">
        <f t="shared" ca="1" si="418"/>
        <v>2.2658777073440665E-3</v>
      </c>
      <c r="C280" s="5">
        <v>1260</v>
      </c>
      <c r="D280">
        <f t="shared" si="419"/>
        <v>1.1003705451175629</v>
      </c>
      <c r="E280" t="s">
        <v>45</v>
      </c>
      <c r="F280">
        <v>0.75285290000000005</v>
      </c>
      <c r="G280">
        <v>37</v>
      </c>
      <c r="H280">
        <v>42</v>
      </c>
      <c r="I280">
        <f t="shared" si="420"/>
        <v>0</v>
      </c>
      <c r="J280">
        <f t="shared" si="421"/>
        <v>1</v>
      </c>
      <c r="K280">
        <f t="shared" ca="1" si="422"/>
        <v>0</v>
      </c>
      <c r="L280">
        <f t="shared" ca="1" si="423"/>
        <v>2.1307530425835382E-3</v>
      </c>
      <c r="M280">
        <f t="shared" si="424"/>
        <v>1.1351351351351351</v>
      </c>
      <c r="Q280">
        <f t="shared" si="425"/>
        <v>466.2</v>
      </c>
      <c r="R280">
        <f t="shared" si="426"/>
        <v>529.19999999999993</v>
      </c>
      <c r="S280">
        <f t="shared" ca="1" si="445"/>
        <v>0</v>
      </c>
      <c r="T280">
        <f t="shared" ca="1" si="445"/>
        <v>0</v>
      </c>
      <c r="U280">
        <f t="shared" ca="1" si="445"/>
        <v>0</v>
      </c>
      <c r="V280">
        <f t="shared" ca="1" si="445"/>
        <v>0</v>
      </c>
      <c r="W280">
        <f t="shared" ca="1" si="445"/>
        <v>0</v>
      </c>
      <c r="X280">
        <f t="shared" ca="1" si="445"/>
        <v>1.4892910011204892E-268</v>
      </c>
      <c r="Y280">
        <f t="shared" ca="1" si="445"/>
        <v>2.6449251262913963E-235</v>
      </c>
      <c r="Z280">
        <f t="shared" ca="1" si="445"/>
        <v>8.5420624833812429E-208</v>
      </c>
      <c r="AA280">
        <f t="shared" ca="1" si="445"/>
        <v>1.6899886816393463E-184</v>
      </c>
      <c r="AB280">
        <f t="shared" ca="1" si="445"/>
        <v>1.9782895052267549E-164</v>
      </c>
      <c r="AC280">
        <f t="shared" ca="1" si="446"/>
        <v>6.4412097289927574E-147</v>
      </c>
      <c r="AD280">
        <f t="shared" ca="1" si="446"/>
        <v>1.7582130742990831E-131</v>
      </c>
      <c r="AE280">
        <f t="shared" ca="1" si="446"/>
        <v>9.0806574030865982E-118</v>
      </c>
      <c r="AF280">
        <f t="shared" ca="1" si="446"/>
        <v>1.6455220248374919E-105</v>
      </c>
      <c r="AG280">
        <f t="shared" ca="1" si="446"/>
        <v>1.6898566256589228E-94</v>
      </c>
      <c r="AH280">
        <f t="shared" ca="1" si="446"/>
        <v>1.4373703516319165E-84</v>
      </c>
      <c r="AI280">
        <f t="shared" ca="1" si="446"/>
        <v>1.3742950941915684E-75</v>
      </c>
      <c r="AJ280">
        <f t="shared" ca="1" si="446"/>
        <v>1.8950368273596433E-67</v>
      </c>
      <c r="AK280">
        <f t="shared" ca="1" si="446"/>
        <v>4.6302145591076975E-60</v>
      </c>
      <c r="AL280">
        <f t="shared" ca="1" si="446"/>
        <v>2.3806633115237791E-53</v>
      </c>
      <c r="AM280">
        <f t="shared" ca="1" si="447"/>
        <v>2.9774371060579686E-47</v>
      </c>
      <c r="AN280">
        <f t="shared" ca="1" si="447"/>
        <v>1.0245113545976727E-41</v>
      </c>
      <c r="AO280">
        <f t="shared" ca="1" si="447"/>
        <v>1.0777021389003741E-36</v>
      </c>
      <c r="AP280">
        <f t="shared" ca="1" si="447"/>
        <v>3.7950920707866446E-32</v>
      </c>
      <c r="AQ280">
        <f t="shared" ca="1" si="447"/>
        <v>4.8400054866572527E-28</v>
      </c>
      <c r="AR280">
        <f t="shared" ca="1" si="447"/>
        <v>2.3938785845347982E-24</v>
      </c>
      <c r="AS280">
        <f t="shared" ca="1" si="447"/>
        <v>4.8750667468046554E-21</v>
      </c>
      <c r="AT280">
        <f t="shared" ca="1" si="447"/>
        <v>4.3080425005704217E-18</v>
      </c>
      <c r="AU280">
        <f t="shared" ca="1" si="447"/>
        <v>1.730054232554221E-15</v>
      </c>
      <c r="AV280">
        <f t="shared" ca="1" si="447"/>
        <v>3.2885984613889386E-13</v>
      </c>
      <c r="AW280">
        <f t="shared" ca="1" si="448"/>
        <v>3.0673505798828057E-11</v>
      </c>
      <c r="AX280">
        <f t="shared" ca="1" si="448"/>
        <v>1.4492466913989602E-9</v>
      </c>
      <c r="AY280">
        <f t="shared" ca="1" si="448"/>
        <v>3.5676441623653365E-8</v>
      </c>
      <c r="AZ280">
        <f t="shared" ca="1" si="448"/>
        <v>4.6914195462929675E-7</v>
      </c>
      <c r="BA280">
        <f t="shared" ca="1" si="448"/>
        <v>3.3687990608584885E-6</v>
      </c>
      <c r="BB280">
        <f t="shared" ca="1" si="448"/>
        <v>1.3468796371299845E-5</v>
      </c>
      <c r="BC280">
        <f t="shared" ca="1" si="448"/>
        <v>3.0498581889399442E-5</v>
      </c>
      <c r="BD280">
        <f t="shared" ca="1" si="448"/>
        <v>3.9702204934460949E-5</v>
      </c>
      <c r="BE280">
        <f t="shared" ca="1" si="448"/>
        <v>3.0100411334956401E-5</v>
      </c>
      <c r="BF280">
        <f t="shared" ca="1" si="448"/>
        <v>1.3440357426842801E-5</v>
      </c>
      <c r="BG280">
        <f t="shared" ca="1" si="449"/>
        <v>3.5683192992660548E-6</v>
      </c>
      <c r="BH280">
        <f t="shared" ca="1" si="449"/>
        <v>5.6779219806602109E-7</v>
      </c>
      <c r="BI280">
        <f t="shared" ca="1" si="449"/>
        <v>5.4501839416703237E-8</v>
      </c>
      <c r="BJ280">
        <f t="shared" ca="1" si="449"/>
        <v>3.1721276058414915E-9</v>
      </c>
      <c r="BK280">
        <f t="shared" ca="1" si="449"/>
        <v>1.1237135840854664E-10</v>
      </c>
      <c r="BL280">
        <f t="shared" ca="1" si="449"/>
        <v>2.4289681668791936E-12</v>
      </c>
      <c r="BM280">
        <f t="shared" ca="1" si="449"/>
        <v>3.2078186532811081E-14</v>
      </c>
      <c r="BN280">
        <f t="shared" ca="1" si="449"/>
        <v>2.5885538642136309E-16</v>
      </c>
      <c r="BO280">
        <f t="shared" ca="1" si="449"/>
        <v>1.2749301995171814E-18</v>
      </c>
      <c r="BP280">
        <f t="shared" ca="1" si="449"/>
        <v>3.8239135073149197E-21</v>
      </c>
      <c r="BQ280">
        <f t="shared" ca="1" si="450"/>
        <v>6.960178999488219E-24</v>
      </c>
      <c r="BR280">
        <f t="shared" ca="1" si="450"/>
        <v>7.6525213458133038E-27</v>
      </c>
      <c r="BS280">
        <f t="shared" ca="1" si="450"/>
        <v>5.0526074190502876E-30</v>
      </c>
      <c r="BT280">
        <f t="shared" ca="1" si="450"/>
        <v>1.9891584560556166E-33</v>
      </c>
      <c r="BU280">
        <f t="shared" ca="1" si="450"/>
        <v>4.6304732332706451E-37</v>
      </c>
      <c r="BV280">
        <f t="shared" ca="1" si="450"/>
        <v>6.3119592636779842E-41</v>
      </c>
      <c r="BW280">
        <f t="shared" ca="1" si="450"/>
        <v>4.9826531958833973E-45</v>
      </c>
      <c r="BX280">
        <f t="shared" ca="1" si="450"/>
        <v>2.2493209019617137E-49</v>
      </c>
      <c r="BY280">
        <f t="shared" ca="1" si="450"/>
        <v>5.7252772391257213E-54</v>
      </c>
      <c r="BZ280">
        <f t="shared" ca="1" si="450"/>
        <v>8.0878782702692002E-59</v>
      </c>
      <c r="CA280">
        <f t="shared" ca="1" si="451"/>
        <v>6.2306124502870958E-64</v>
      </c>
      <c r="CB280">
        <f t="shared" ca="1" si="451"/>
        <v>2.5669419028088996E-69</v>
      </c>
      <c r="CC280">
        <f t="shared" ca="1" si="451"/>
        <v>5.5350043348329986E-75</v>
      </c>
      <c r="CD280">
        <f t="shared" ca="1" si="451"/>
        <v>6.0992986642622502E-81</v>
      </c>
      <c r="CE280">
        <f t="shared" ca="1" si="451"/>
        <v>3.345556981078033E-87</v>
      </c>
      <c r="CF280">
        <f t="shared" ca="1" si="451"/>
        <v>8.8729156941217334E-94</v>
      </c>
      <c r="CG280">
        <f t="shared" ca="1" si="451"/>
        <v>1.101917396329191E-100</v>
      </c>
      <c r="CH280">
        <f t="shared" ca="1" si="451"/>
        <v>6.1850222604687079E-108</v>
      </c>
      <c r="CI280">
        <f t="shared" ca="1" si="451"/>
        <v>1.5088673203526229E-115</v>
      </c>
      <c r="CJ280">
        <f t="shared" ca="1" si="451"/>
        <v>1.5320612681867948E-123</v>
      </c>
      <c r="CK280">
        <f t="shared" ca="1" si="452"/>
        <v>6.1713167756730582E-132</v>
      </c>
      <c r="CL280">
        <f t="shared" ca="1" si="452"/>
        <v>9.3500897640241923E-141</v>
      </c>
      <c r="CM280">
        <f t="shared" ca="1" si="452"/>
        <v>5.0215196685530804E-150</v>
      </c>
      <c r="CN280">
        <f t="shared" ca="1" si="452"/>
        <v>8.947392800534148E-160</v>
      </c>
      <c r="CO280">
        <f t="shared" ca="1" si="452"/>
        <v>4.9117316223010723E-170</v>
      </c>
      <c r="CP280">
        <f t="shared" ca="1" si="452"/>
        <v>7.6441741309816121E-181</v>
      </c>
      <c r="CQ280">
        <f t="shared" ca="1" si="452"/>
        <v>3.0709650034145682E-192</v>
      </c>
      <c r="CR280">
        <f t="shared" ca="1" si="452"/>
        <v>2.8641428434395259E-204</v>
      </c>
      <c r="CS280">
        <f t="shared" ca="1" si="452"/>
        <v>5.4967802106566089E-217</v>
      </c>
      <c r="CT280">
        <f t="shared" ca="1" si="452"/>
        <v>1.8912960062565875E-230</v>
      </c>
      <c r="CU280">
        <f t="shared" ca="1" si="453"/>
        <v>9.9578468095874745E-245</v>
      </c>
      <c r="CV280">
        <f t="shared" ca="1" si="453"/>
        <v>6.6802528255751389E-260</v>
      </c>
      <c r="CW280">
        <f t="shared" ca="1" si="453"/>
        <v>4.6135922433645503E-276</v>
      </c>
      <c r="CX280">
        <f t="shared" ca="1" si="453"/>
        <v>2.5541686321529422E-293</v>
      </c>
      <c r="CY280">
        <f t="shared" ca="1" si="453"/>
        <v>0</v>
      </c>
      <c r="CZ280">
        <f t="shared" ca="1" si="453"/>
        <v>0</v>
      </c>
      <c r="DA280">
        <f t="shared" ca="1" si="453"/>
        <v>0</v>
      </c>
      <c r="DB280">
        <f t="shared" ca="1" si="453"/>
        <v>0</v>
      </c>
      <c r="DC280">
        <f t="shared" ca="1" si="453"/>
        <v>0</v>
      </c>
      <c r="DD280">
        <f t="shared" ca="1" si="453"/>
        <v>0</v>
      </c>
      <c r="DE280">
        <f t="shared" ca="1" si="454"/>
        <v>0</v>
      </c>
      <c r="DF280">
        <f t="shared" ca="1" si="454"/>
        <v>0</v>
      </c>
      <c r="DG280">
        <f t="shared" ca="1" si="454"/>
        <v>0</v>
      </c>
      <c r="DH280">
        <f t="shared" ca="1" si="454"/>
        <v>0</v>
      </c>
      <c r="DI280">
        <f t="shared" ca="1" si="454"/>
        <v>0</v>
      </c>
      <c r="DJ280">
        <f t="shared" ca="1" si="454"/>
        <v>0</v>
      </c>
      <c r="DK280">
        <f t="shared" ca="1" si="454"/>
        <v>0</v>
      </c>
      <c r="DL280">
        <f t="shared" ca="1" si="454"/>
        <v>0</v>
      </c>
      <c r="DM280">
        <f t="shared" ca="1" si="454"/>
        <v>0</v>
      </c>
      <c r="DN280">
        <f t="shared" ca="1" si="454"/>
        <v>0</v>
      </c>
      <c r="DQ280">
        <f t="shared" ca="1" si="440"/>
        <v>0</v>
      </c>
      <c r="DR280">
        <f t="shared" ca="1" si="440"/>
        <v>0</v>
      </c>
      <c r="DS280">
        <f t="shared" ca="1" si="440"/>
        <v>0</v>
      </c>
      <c r="DT280">
        <f t="shared" ca="1" si="440"/>
        <v>0</v>
      </c>
      <c r="DU280">
        <f t="shared" ca="1" si="440"/>
        <v>0</v>
      </c>
      <c r="DV280">
        <f t="shared" ca="1" si="440"/>
        <v>0</v>
      </c>
      <c r="DW280">
        <f t="shared" ca="1" si="440"/>
        <v>6.6523092063531565E-299</v>
      </c>
      <c r="DX280">
        <f t="shared" ca="1" si="440"/>
        <v>6.9566243668719916E-267</v>
      </c>
      <c r="DY280">
        <f t="shared" ca="1" si="440"/>
        <v>1.2246300204930227E-239</v>
      </c>
      <c r="DZ280">
        <f t="shared" ca="1" si="440"/>
        <v>4.764806552158627E-216</v>
      </c>
      <c r="EA280">
        <f t="shared" ca="1" si="440"/>
        <v>2.3756058895611896E-195</v>
      </c>
      <c r="EB280">
        <f t="shared" ca="1" si="440"/>
        <v>5.3128224119156537E-177</v>
      </c>
      <c r="EC280">
        <f t="shared" ca="1" si="440"/>
        <v>1.3434221177186729E-160</v>
      </c>
      <c r="ED280">
        <f t="shared" ca="1" si="440"/>
        <v>7.7465267995484064E-146</v>
      </c>
      <c r="EE280">
        <f t="shared" ca="1" si="440"/>
        <v>1.7563000997352789E-132</v>
      </c>
      <c r="EF280">
        <f t="shared" ca="1" si="440"/>
        <v>2.4099649745340711E-120</v>
      </c>
      <c r="EG280">
        <f t="shared" ca="1" si="439"/>
        <v>2.8322326783480011E-109</v>
      </c>
      <c r="EH280">
        <f t="shared" ca="1" si="439"/>
        <v>3.7849916798414152E-99</v>
      </c>
      <c r="EI280">
        <f t="shared" ca="1" si="439"/>
        <v>7.2707847108326905E-90</v>
      </c>
      <c r="EJ280">
        <f t="shared" ca="1" si="439"/>
        <v>2.441764062090175E-81</v>
      </c>
      <c r="EK280">
        <f t="shared" ca="1" si="439"/>
        <v>1.691017844456638E-73</v>
      </c>
      <c r="EL280">
        <f t="shared" ca="1" si="439"/>
        <v>2.7791413801157964E-66</v>
      </c>
      <c r="EM280">
        <f t="shared" ca="1" si="439"/>
        <v>1.2225108291426073E-59</v>
      </c>
      <c r="EN280">
        <f t="shared" ca="1" si="439"/>
        <v>1.5967809677026755E-53</v>
      </c>
      <c r="EO280">
        <f t="shared" ca="1" si="439"/>
        <v>6.7761469524913924E-48</v>
      </c>
      <c r="EP280">
        <f t="shared" ca="1" si="439"/>
        <v>1.0105274611573898E-42</v>
      </c>
      <c r="EQ280">
        <f t="shared" ca="1" si="439"/>
        <v>5.6726787940424896E-38</v>
      </c>
      <c r="ER280">
        <f t="shared" ca="1" si="439"/>
        <v>1.2733329613287472E-33</v>
      </c>
      <c r="ES280">
        <f t="shared" ca="1" si="439"/>
        <v>1.2054618330760988E-29</v>
      </c>
      <c r="ET280">
        <f t="shared" ca="1" si="439"/>
        <v>5.0453790012876165E-26</v>
      </c>
      <c r="EU280">
        <f t="shared" ca="1" si="439"/>
        <v>9.7344403960384048E-23</v>
      </c>
      <c r="EV280">
        <f t="shared" ca="1" si="443"/>
        <v>8.9850678380575053E-20</v>
      </c>
      <c r="EW280">
        <f t="shared" ca="1" si="443"/>
        <v>4.1006595348044849E-17</v>
      </c>
      <c r="EX280">
        <f t="shared" ca="1" si="443"/>
        <v>9.5291675436051305E-15</v>
      </c>
      <c r="EY280">
        <f t="shared" ca="1" si="443"/>
        <v>1.1573480643102161E-12</v>
      </c>
      <c r="EZ280">
        <f t="shared" ca="1" si="443"/>
        <v>7.5189839949368196E-11</v>
      </c>
      <c r="FA280">
        <f t="shared" ca="1" si="443"/>
        <v>2.6673738013932712E-9</v>
      </c>
      <c r="FB280">
        <f t="shared" ca="1" si="443"/>
        <v>5.2620343060998215E-8</v>
      </c>
      <c r="FC280">
        <f t="shared" ca="1" si="443"/>
        <v>5.8660752076215812E-7</v>
      </c>
      <c r="FD280">
        <f t="shared" ca="1" si="443"/>
        <v>3.7478871272847239E-6</v>
      </c>
      <c r="FE280">
        <f t="shared" ca="1" si="443"/>
        <v>1.38931087778654E-5</v>
      </c>
      <c r="FF280">
        <f t="shared" ca="1" si="443"/>
        <v>3.0198175747869089E-5</v>
      </c>
      <c r="FG280">
        <f t="shared" ca="1" si="443"/>
        <v>3.8836305447247687E-5</v>
      </c>
      <c r="FH280">
        <f t="shared" ca="1" si="443"/>
        <v>2.9773678284517912E-5</v>
      </c>
      <c r="FI280">
        <f t="shared" ca="1" si="443"/>
        <v>1.3690319884971752E-5</v>
      </c>
      <c r="FJ280">
        <f t="shared" ca="1" si="443"/>
        <v>3.7935498956124239E-6</v>
      </c>
      <c r="FK280">
        <f t="shared" ca="1" si="443"/>
        <v>6.3566951348236521E-7</v>
      </c>
      <c r="FL280">
        <f t="shared" ca="1" si="441"/>
        <v>6.455464829074949E-8</v>
      </c>
      <c r="FM280">
        <f t="shared" ca="1" si="441"/>
        <v>3.9770290371816419E-9</v>
      </c>
      <c r="FN280">
        <f t="shared" ca="1" si="441"/>
        <v>1.4860213731148943E-10</v>
      </c>
      <c r="FO280">
        <f t="shared" ca="1" si="441"/>
        <v>3.362834207739482E-12</v>
      </c>
      <c r="FP280">
        <f t="shared" ca="1" si="441"/>
        <v>4.5968216047471091E-14</v>
      </c>
      <c r="FQ280">
        <f t="shared" ca="1" si="441"/>
        <v>3.781057636006012E-16</v>
      </c>
      <c r="FR280">
        <f t="shared" ca="1" si="441"/>
        <v>1.8619549241244136E-18</v>
      </c>
      <c r="FS280">
        <f t="shared" ca="1" si="441"/>
        <v>5.4547380400174505E-21</v>
      </c>
      <c r="FT280">
        <f t="shared" ca="1" si="441"/>
        <v>9.4343135376743186E-24</v>
      </c>
      <c r="FU280">
        <f t="shared" ca="1" si="441"/>
        <v>9.5471290018314406E-27</v>
      </c>
      <c r="FV280">
        <f t="shared" ca="1" si="441"/>
        <v>5.594221687592737E-30</v>
      </c>
      <c r="FW280">
        <f t="shared" ca="1" si="441"/>
        <v>1.8755984657609785E-33</v>
      </c>
      <c r="FX280">
        <f t="shared" ca="1" si="441"/>
        <v>3.5498778874228173E-37</v>
      </c>
      <c r="FY280">
        <f t="shared" ca="1" si="441"/>
        <v>3.73564077247903E-41</v>
      </c>
      <c r="FZ280">
        <f t="shared" ca="1" si="441"/>
        <v>2.1488715210558405E-45</v>
      </c>
      <c r="GA280">
        <f t="shared" ca="1" si="456"/>
        <v>6.6299898665708604E-50</v>
      </c>
      <c r="GB280">
        <f t="shared" ca="1" si="456"/>
        <v>1.0742638141775261E-54</v>
      </c>
      <c r="GC280">
        <f t="shared" ca="1" si="456"/>
        <v>8.9296470100542999E-60</v>
      </c>
      <c r="GD280">
        <f t="shared" ca="1" si="456"/>
        <v>3.7102748053481897E-65</v>
      </c>
      <c r="GE280">
        <f t="shared" ca="1" si="456"/>
        <v>7.4873865110320311E-71</v>
      </c>
      <c r="GF280">
        <f t="shared" ca="1" si="456"/>
        <v>7.1082169202729113E-77</v>
      </c>
      <c r="GG280">
        <f t="shared" ca="1" si="456"/>
        <v>3.0644247875350102E-83</v>
      </c>
      <c r="GH280">
        <f t="shared" ca="1" si="456"/>
        <v>5.7685569694276541E-90</v>
      </c>
      <c r="GI280">
        <f t="shared" ca="1" si="456"/>
        <v>4.5394199374138165E-97</v>
      </c>
      <c r="GJ280">
        <f t="shared" ca="1" si="456"/>
        <v>1.4226659251866028E-104</v>
      </c>
      <c r="GK280">
        <f t="shared" ca="1" si="456"/>
        <v>1.6823312664912163E-112</v>
      </c>
      <c r="GL280">
        <f t="shared" ca="1" si="456"/>
        <v>7.0665038042415862E-121</v>
      </c>
      <c r="GM280">
        <f t="shared" ca="1" si="456"/>
        <v>9.8536492141424486E-130</v>
      </c>
      <c r="GN280">
        <f t="shared" ca="1" si="456"/>
        <v>4.2272182083693195E-139</v>
      </c>
      <c r="GO280">
        <f t="shared" ca="1" si="456"/>
        <v>5.1204484810052409E-149</v>
      </c>
      <c r="GP280">
        <f t="shared" ca="1" si="456"/>
        <v>1.5890652783146875E-159</v>
      </c>
      <c r="GQ280">
        <f t="shared" ca="1" si="455"/>
        <v>1.1311611934718295E-170</v>
      </c>
      <c r="GR280">
        <f t="shared" ca="1" si="455"/>
        <v>1.6275552349078067E-182</v>
      </c>
      <c r="GS280">
        <f t="shared" ca="1" si="455"/>
        <v>4.0928887701868295E-195</v>
      </c>
      <c r="GT280">
        <f t="shared" ca="1" si="455"/>
        <v>1.5203979539194308E-208</v>
      </c>
      <c r="GU280">
        <f t="shared" ca="1" si="455"/>
        <v>6.8584998686792759E-223</v>
      </c>
      <c r="GV280">
        <f t="shared" ca="1" si="455"/>
        <v>2.9851928147305006E-238</v>
      </c>
      <c r="GW280">
        <f t="shared" ca="1" si="455"/>
        <v>9.5488185624830558E-255</v>
      </c>
      <c r="GX280">
        <f t="shared" ca="1" si="455"/>
        <v>1.6211457635506111E-272</v>
      </c>
      <c r="GY280">
        <f t="shared" ca="1" si="455"/>
        <v>9.8576814938347962E-292</v>
      </c>
      <c r="GZ280">
        <f t="shared" ca="1" si="455"/>
        <v>0</v>
      </c>
      <c r="HA280">
        <f t="shared" ca="1" si="455"/>
        <v>0</v>
      </c>
      <c r="HB280">
        <f t="shared" ca="1" si="455"/>
        <v>0</v>
      </c>
      <c r="HC280">
        <f t="shared" ca="1" si="455"/>
        <v>0</v>
      </c>
      <c r="HD280">
        <f t="shared" ca="1" si="455"/>
        <v>0</v>
      </c>
      <c r="HE280">
        <f t="shared" ca="1" si="455"/>
        <v>0</v>
      </c>
      <c r="HF280">
        <f t="shared" ca="1" si="444"/>
        <v>0</v>
      </c>
      <c r="HG280">
        <f t="shared" ca="1" si="444"/>
        <v>0</v>
      </c>
      <c r="HH280">
        <f t="shared" ca="1" si="444"/>
        <v>0</v>
      </c>
      <c r="HI280">
        <f t="shared" ca="1" si="444"/>
        <v>0</v>
      </c>
      <c r="HJ280">
        <f t="shared" ca="1" si="444"/>
        <v>0</v>
      </c>
      <c r="HK280">
        <f t="shared" ca="1" si="444"/>
        <v>0</v>
      </c>
      <c r="HL280">
        <f t="shared" ca="1" si="444"/>
        <v>0</v>
      </c>
    </row>
    <row r="281" spans="1:220" x14ac:dyDescent="0.25">
      <c r="A281" s="6">
        <v>45320</v>
      </c>
      <c r="B281">
        <f t="shared" ca="1" si="418"/>
        <v>2.2658777073440665E-3</v>
      </c>
      <c r="C281" s="5">
        <v>1260</v>
      </c>
      <c r="D281">
        <f t="shared" si="419"/>
        <v>1.1003705451175629</v>
      </c>
      <c r="E281" t="s">
        <v>45</v>
      </c>
      <c r="F281">
        <v>0.75285290000000005</v>
      </c>
      <c r="G281">
        <v>39</v>
      </c>
      <c r="H281">
        <v>41</v>
      </c>
      <c r="I281">
        <f t="shared" si="420"/>
        <v>0</v>
      </c>
      <c r="J281">
        <f t="shared" si="421"/>
        <v>1</v>
      </c>
      <c r="K281">
        <f t="shared" ca="1" si="422"/>
        <v>0</v>
      </c>
      <c r="L281">
        <f t="shared" ca="1" si="423"/>
        <v>1.9733530925514211E-3</v>
      </c>
      <c r="M281">
        <f t="shared" si="424"/>
        <v>1.0512820512820513</v>
      </c>
      <c r="Q281">
        <f t="shared" si="425"/>
        <v>491.40000000000003</v>
      </c>
      <c r="R281">
        <f t="shared" si="426"/>
        <v>516.6</v>
      </c>
      <c r="S281">
        <f t="shared" ca="1" si="445"/>
        <v>0</v>
      </c>
      <c r="T281">
        <f t="shared" ca="1" si="445"/>
        <v>0</v>
      </c>
      <c r="U281">
        <f t="shared" ca="1" si="445"/>
        <v>0</v>
      </c>
      <c r="V281">
        <f t="shared" ca="1" si="445"/>
        <v>0</v>
      </c>
      <c r="W281">
        <f t="shared" ca="1" si="445"/>
        <v>0</v>
      </c>
      <c r="X281">
        <f t="shared" ca="1" si="445"/>
        <v>3.3627104431425095E-295</v>
      </c>
      <c r="Y281">
        <f t="shared" ca="1" si="445"/>
        <v>7.4224662758902813E-260</v>
      </c>
      <c r="Z281">
        <f t="shared" ca="1" si="445"/>
        <v>1.4773723324259846E-230</v>
      </c>
      <c r="AA281">
        <f t="shared" ca="1" si="445"/>
        <v>1.0789162103823502E-205</v>
      </c>
      <c r="AB281">
        <f t="shared" ca="1" si="445"/>
        <v>3.1540436989502314E-184</v>
      </c>
      <c r="AC281">
        <f t="shared" ca="1" si="446"/>
        <v>1.8856219947396453E-165</v>
      </c>
      <c r="AD281">
        <f t="shared" ca="1" si="446"/>
        <v>7.3737498295264242E-149</v>
      </c>
      <c r="AE281">
        <f t="shared" ca="1" si="446"/>
        <v>4.4476598877464501E-134</v>
      </c>
      <c r="AF281">
        <f t="shared" ca="1" si="446"/>
        <v>7.9333410155610098E-121</v>
      </c>
      <c r="AG281">
        <f t="shared" ca="1" si="446"/>
        <v>6.9364841913165427E-109</v>
      </c>
      <c r="AH281">
        <f t="shared" ca="1" si="446"/>
        <v>4.4353403060885998E-98</v>
      </c>
      <c r="AI281">
        <f t="shared" ca="1" si="446"/>
        <v>2.8618531307097128E-88</v>
      </c>
      <c r="AJ281">
        <f t="shared" ca="1" si="446"/>
        <v>2.4234736966859831E-79</v>
      </c>
      <c r="AK281">
        <f t="shared" ca="1" si="446"/>
        <v>3.3467044818620669E-71</v>
      </c>
      <c r="AL281">
        <f t="shared" ca="1" si="446"/>
        <v>9.035713707269662E-64</v>
      </c>
      <c r="AM281">
        <f t="shared" ca="1" si="447"/>
        <v>5.5576698515609514E-57</v>
      </c>
      <c r="AN281">
        <f t="shared" ca="1" si="447"/>
        <v>8.8689415599603458E-51</v>
      </c>
      <c r="AO281">
        <f t="shared" ca="1" si="447"/>
        <v>4.1044089806150709E-45</v>
      </c>
      <c r="AP281">
        <f t="shared" ca="1" si="447"/>
        <v>6.0631738193382738E-40</v>
      </c>
      <c r="AQ281">
        <f t="shared" ca="1" si="447"/>
        <v>3.1069697208750336E-35</v>
      </c>
      <c r="AR281">
        <f t="shared" ca="1" si="447"/>
        <v>5.9377332429523179E-31</v>
      </c>
      <c r="AS281">
        <f t="shared" ca="1" si="447"/>
        <v>4.5089062274941221E-27</v>
      </c>
      <c r="AT281">
        <f t="shared" ca="1" si="447"/>
        <v>1.4383100373004291E-23</v>
      </c>
      <c r="AU281">
        <f t="shared" ca="1" si="447"/>
        <v>2.0241748344275841E-20</v>
      </c>
      <c r="AV281">
        <f t="shared" ca="1" si="447"/>
        <v>1.3123570537412896E-17</v>
      </c>
      <c r="AW281">
        <f t="shared" ca="1" si="448"/>
        <v>4.0728059156165168E-15</v>
      </c>
      <c r="AX281">
        <f t="shared" ca="1" si="448"/>
        <v>6.2590342215976747E-13</v>
      </c>
      <c r="AY281">
        <f t="shared" ca="1" si="448"/>
        <v>4.9086051950135327E-11</v>
      </c>
      <c r="AZ281">
        <f t="shared" ca="1" si="448"/>
        <v>2.0175886843234325E-9</v>
      </c>
      <c r="BA281">
        <f t="shared" ca="1" si="448"/>
        <v>4.4504054211154498E-8</v>
      </c>
      <c r="BB281">
        <f t="shared" ca="1" si="448"/>
        <v>5.379549534887803E-7</v>
      </c>
      <c r="BC281">
        <f t="shared" ca="1" si="448"/>
        <v>3.6298840027103815E-6</v>
      </c>
      <c r="BD281">
        <f t="shared" ca="1" si="448"/>
        <v>1.3896131755775758E-5</v>
      </c>
      <c r="BE281">
        <f t="shared" ca="1" si="448"/>
        <v>3.0613997297200355E-5</v>
      </c>
      <c r="BF281">
        <f t="shared" ca="1" si="448"/>
        <v>3.929434463036602E-5</v>
      </c>
      <c r="BG281">
        <f t="shared" ca="1" si="449"/>
        <v>2.9698339221894694E-5</v>
      </c>
      <c r="BH281">
        <f t="shared" ca="1" si="449"/>
        <v>1.3336303756426644E-5</v>
      </c>
      <c r="BI281">
        <f t="shared" ca="1" si="449"/>
        <v>3.5850359230665911E-6</v>
      </c>
      <c r="BJ281">
        <f t="shared" ca="1" si="449"/>
        <v>5.804176068940761E-7</v>
      </c>
      <c r="BK281">
        <f t="shared" ca="1" si="449"/>
        <v>5.6861956529828276E-8</v>
      </c>
      <c r="BL281">
        <f t="shared" ca="1" si="449"/>
        <v>3.382340775836785E-9</v>
      </c>
      <c r="BM281">
        <f t="shared" ca="1" si="449"/>
        <v>1.2242258231385591E-10</v>
      </c>
      <c r="BN281">
        <f t="shared" ca="1" si="449"/>
        <v>2.6987139001154229E-12</v>
      </c>
      <c r="BO281">
        <f t="shared" ca="1" si="449"/>
        <v>3.6222938880913599E-14</v>
      </c>
      <c r="BP281">
        <f t="shared" ca="1" si="449"/>
        <v>2.9560078961690116E-16</v>
      </c>
      <c r="BQ281">
        <f t="shared" ca="1" si="450"/>
        <v>1.4627507851438225E-18</v>
      </c>
      <c r="BR281">
        <f t="shared" ca="1" si="450"/>
        <v>4.3722690889857963E-21</v>
      </c>
      <c r="BS281">
        <f t="shared" ca="1" si="450"/>
        <v>7.8544927474414778E-24</v>
      </c>
      <c r="BT281">
        <f t="shared" ca="1" si="450"/>
        <v>8.4269342044633037E-27</v>
      </c>
      <c r="BU281">
        <f t="shared" ca="1" si="450"/>
        <v>5.3588735910903685E-30</v>
      </c>
      <c r="BV281">
        <f t="shared" ca="1" si="450"/>
        <v>2.0020204595783481E-33</v>
      </c>
      <c r="BW281">
        <f t="shared" ca="1" si="450"/>
        <v>4.3490495369276421E-37</v>
      </c>
      <c r="BX281">
        <f t="shared" ca="1" si="450"/>
        <v>5.4295189396624796E-41</v>
      </c>
      <c r="BY281">
        <f t="shared" ca="1" si="450"/>
        <v>3.844271322607978E-45</v>
      </c>
      <c r="BZ281">
        <f t="shared" ca="1" si="450"/>
        <v>1.5208571024353191E-49</v>
      </c>
      <c r="CA281">
        <f t="shared" ca="1" si="451"/>
        <v>3.3064514189509942E-54</v>
      </c>
      <c r="CB281">
        <f t="shared" ca="1" si="451"/>
        <v>3.8779005759853289E-59</v>
      </c>
      <c r="CC281">
        <f t="shared" ca="1" si="451"/>
        <v>2.403644404419255E-64</v>
      </c>
      <c r="CD281">
        <f t="shared" ca="1" si="451"/>
        <v>7.6966274570490857E-70</v>
      </c>
      <c r="CE281">
        <f t="shared" ca="1" si="451"/>
        <v>1.2415242095136902E-75</v>
      </c>
      <c r="CF281">
        <f t="shared" ca="1" si="451"/>
        <v>9.811809181218618E-82</v>
      </c>
      <c r="CG281">
        <f t="shared" ca="1" si="451"/>
        <v>3.6840408151642033E-88</v>
      </c>
      <c r="CH281">
        <f t="shared" ca="1" si="451"/>
        <v>6.3520333370641028E-95</v>
      </c>
      <c r="CI281">
        <f t="shared" ca="1" si="451"/>
        <v>4.8436677287263923E-102</v>
      </c>
      <c r="CJ281">
        <f t="shared" ca="1" si="451"/>
        <v>1.5667907072747742E-109</v>
      </c>
      <c r="CK281">
        <f t="shared" ca="1" si="452"/>
        <v>2.052803610763653E-117</v>
      </c>
      <c r="CL281">
        <f t="shared" ca="1" si="452"/>
        <v>1.0348430370860544E-125</v>
      </c>
      <c r="CM281">
        <f t="shared" ca="1" si="452"/>
        <v>1.8956001152389838E-134</v>
      </c>
      <c r="CN281">
        <f t="shared" ca="1" si="452"/>
        <v>1.1836514485183688E-143</v>
      </c>
      <c r="CO281">
        <f t="shared" ca="1" si="452"/>
        <v>2.3455454565979774E-153</v>
      </c>
      <c r="CP281">
        <f t="shared" ca="1" si="452"/>
        <v>1.3611684388295456E-163</v>
      </c>
      <c r="CQ281">
        <f t="shared" ca="1" si="452"/>
        <v>2.1129224745554888E-174</v>
      </c>
      <c r="CR281">
        <f t="shared" ca="1" si="452"/>
        <v>7.9180243634878779E-186</v>
      </c>
      <c r="CS281">
        <f t="shared" ca="1" si="452"/>
        <v>6.3746500730888311E-198</v>
      </c>
      <c r="CT281">
        <f t="shared" ca="1" si="452"/>
        <v>9.6494897803465628E-211</v>
      </c>
      <c r="CU281">
        <f t="shared" ca="1" si="453"/>
        <v>2.3562162951066625E-224</v>
      </c>
      <c r="CV281">
        <f t="shared" ca="1" si="453"/>
        <v>7.77370898881548E-239</v>
      </c>
      <c r="CW281">
        <f t="shared" ca="1" si="453"/>
        <v>2.8191801013474407E-254</v>
      </c>
      <c r="CX281">
        <f t="shared" ca="1" si="453"/>
        <v>8.8212224292198461E-271</v>
      </c>
      <c r="CY281">
        <f t="shared" ca="1" si="453"/>
        <v>1.7879731606737042E-288</v>
      </c>
      <c r="CZ281">
        <f t="shared" ca="1" si="453"/>
        <v>1.6666162654899807E-307</v>
      </c>
      <c r="DA281">
        <f t="shared" ca="1" si="453"/>
        <v>0</v>
      </c>
      <c r="DB281">
        <f t="shared" ca="1" si="453"/>
        <v>0</v>
      </c>
      <c r="DC281">
        <f t="shared" ca="1" si="453"/>
        <v>0</v>
      </c>
      <c r="DD281">
        <f t="shared" ca="1" si="453"/>
        <v>0</v>
      </c>
      <c r="DE281">
        <f t="shared" ca="1" si="454"/>
        <v>0</v>
      </c>
      <c r="DF281">
        <f t="shared" ca="1" si="454"/>
        <v>0</v>
      </c>
      <c r="DG281">
        <f t="shared" ca="1" si="454"/>
        <v>0</v>
      </c>
      <c r="DH281">
        <f t="shared" ca="1" si="454"/>
        <v>0</v>
      </c>
      <c r="DI281">
        <f t="shared" ca="1" si="454"/>
        <v>0</v>
      </c>
      <c r="DJ281">
        <f t="shared" ca="1" si="454"/>
        <v>0</v>
      </c>
      <c r="DK281">
        <f t="shared" ca="1" si="454"/>
        <v>0</v>
      </c>
      <c r="DL281">
        <f t="shared" ca="1" si="454"/>
        <v>0</v>
      </c>
      <c r="DM281">
        <f t="shared" ca="1" si="454"/>
        <v>0</v>
      </c>
      <c r="DN281">
        <f t="shared" ca="1" si="454"/>
        <v>0</v>
      </c>
      <c r="DQ281">
        <f t="shared" ca="1" si="440"/>
        <v>0</v>
      </c>
      <c r="DR281">
        <f t="shared" ca="1" si="440"/>
        <v>0</v>
      </c>
      <c r="DS281">
        <f t="shared" ca="1" si="440"/>
        <v>0</v>
      </c>
      <c r="DT281">
        <f t="shared" ca="1" si="440"/>
        <v>0</v>
      </c>
      <c r="DU281">
        <f t="shared" ca="1" si="440"/>
        <v>0</v>
      </c>
      <c r="DV281">
        <f t="shared" ca="1" si="440"/>
        <v>0</v>
      </c>
      <c r="DW281">
        <f t="shared" ca="1" si="440"/>
        <v>2.5905119122706936E-285</v>
      </c>
      <c r="DX281">
        <f t="shared" ca="1" si="440"/>
        <v>3.1777497194157533E-254</v>
      </c>
      <c r="DY281">
        <f t="shared" ca="1" si="440"/>
        <v>8.5663171755124039E-228</v>
      </c>
      <c r="DZ281">
        <f t="shared" ca="1" si="440"/>
        <v>6.2538588526508197E-205</v>
      </c>
      <c r="EA281">
        <f t="shared" ca="1" si="440"/>
        <v>6.8650600495692507E-185</v>
      </c>
      <c r="EB281">
        <f t="shared" ca="1" si="440"/>
        <v>3.8459869211393992E-167</v>
      </c>
      <c r="EC281">
        <f t="shared" ca="1" si="440"/>
        <v>2.7092454823784192E-151</v>
      </c>
      <c r="ED281">
        <f t="shared" ca="1" si="440"/>
        <v>4.75675798779546E-137</v>
      </c>
      <c r="EE281">
        <f t="shared" ca="1" si="440"/>
        <v>3.5410450561811672E-124</v>
      </c>
      <c r="EF281">
        <f t="shared" ref="EF281:EU296" ca="1" si="457">_xlfn.BINOM.DIST($R281,$C281,EF$1,FALSE)*$F281*$B281</f>
        <v>1.7021103860442767E-112</v>
      </c>
      <c r="EG281">
        <f t="shared" ca="1" si="457"/>
        <v>7.4116891766357445E-102</v>
      </c>
      <c r="EH281">
        <f t="shared" ca="1" si="457"/>
        <v>3.8544416589443801E-92</v>
      </c>
      <c r="EI281">
        <f t="shared" ca="1" si="457"/>
        <v>3.0084037707470021E-83</v>
      </c>
      <c r="EJ281">
        <f t="shared" ca="1" si="457"/>
        <v>4.2651023255375258E-75</v>
      </c>
      <c r="EK281">
        <f t="shared" ca="1" si="457"/>
        <v>1.2901654341430096E-67</v>
      </c>
      <c r="EL281">
        <f t="shared" ca="1" si="457"/>
        <v>9.5483717753737965E-61</v>
      </c>
      <c r="EM281">
        <f t="shared" ca="1" si="457"/>
        <v>1.9440392253233925E-54</v>
      </c>
      <c r="EN281">
        <f t="shared" ca="1" si="457"/>
        <v>1.2047036633174797E-48</v>
      </c>
      <c r="EO281">
        <f t="shared" ca="1" si="457"/>
        <v>2.4804512596454512E-43</v>
      </c>
      <c r="EP281">
        <f t="shared" ca="1" si="457"/>
        <v>1.831646902059116E-38</v>
      </c>
      <c r="EQ281">
        <f t="shared" ca="1" si="457"/>
        <v>5.1863801970679672E-34</v>
      </c>
      <c r="ER281">
        <f t="shared" ca="1" si="457"/>
        <v>5.9721066287764544E-30</v>
      </c>
      <c r="ES281">
        <f t="shared" ca="1" si="457"/>
        <v>2.9453630552843947E-26</v>
      </c>
      <c r="ET281">
        <f t="shared" ca="1" si="457"/>
        <v>6.513218989645375E-23</v>
      </c>
      <c r="EU281">
        <f t="shared" ca="1" si="457"/>
        <v>6.7255301434496765E-20</v>
      </c>
      <c r="EV281">
        <f t="shared" ca="1" si="443"/>
        <v>3.361823003607052E-17</v>
      </c>
      <c r="EW281">
        <f t="shared" ca="1" si="443"/>
        <v>8.3991857148104761E-15</v>
      </c>
      <c r="EX281">
        <f t="shared" ca="1" si="443"/>
        <v>1.0791045009008955E-12</v>
      </c>
      <c r="EY281">
        <f t="shared" ca="1" si="443"/>
        <v>7.3118378964164213E-11</v>
      </c>
      <c r="EZ281">
        <f t="shared" ca="1" si="443"/>
        <v>2.6721789872636932E-9</v>
      </c>
      <c r="FA281">
        <f t="shared" ca="1" si="443"/>
        <v>5.3728950502090189E-8</v>
      </c>
      <c r="FB281">
        <f t="shared" ca="1" si="443"/>
        <v>6.04889059513428E-7</v>
      </c>
      <c r="FC281">
        <f t="shared" ca="1" si="443"/>
        <v>3.8723103639151519E-6</v>
      </c>
      <c r="FD281">
        <f t="shared" ca="1" si="443"/>
        <v>1.4287353532856716E-5</v>
      </c>
      <c r="FE281">
        <f t="shared" ca="1" si="443"/>
        <v>3.0739947979733021E-5</v>
      </c>
      <c r="FF281">
        <f t="shared" ca="1" si="443"/>
        <v>3.8956869156535858E-5</v>
      </c>
      <c r="FG281">
        <f t="shared" ca="1" si="443"/>
        <v>2.9327724888968918E-5</v>
      </c>
      <c r="FH281">
        <f t="shared" ca="1" si="443"/>
        <v>1.3207877033753084E-5</v>
      </c>
      <c r="FI281">
        <f t="shared" ca="1" si="443"/>
        <v>3.5784131164556E-6</v>
      </c>
      <c r="FJ281">
        <f t="shared" ca="1" si="443"/>
        <v>5.8575419740943915E-7</v>
      </c>
      <c r="FK281">
        <f t="shared" ca="1" si="443"/>
        <v>5.8105303443059129E-8</v>
      </c>
      <c r="FL281">
        <f t="shared" ca="1" si="441"/>
        <v>3.4991212794503564E-9</v>
      </c>
      <c r="FM281">
        <f t="shared" ca="1" si="441"/>
        <v>1.2799218928239885E-10</v>
      </c>
      <c r="FN281">
        <f t="shared" ca="1" si="441"/>
        <v>2.8418793030492067E-12</v>
      </c>
      <c r="FO281">
        <f t="shared" ca="1" si="441"/>
        <v>3.8231627046484824E-14</v>
      </c>
      <c r="FP281">
        <f t="shared" ca="1" si="441"/>
        <v>3.1067887603757717E-16</v>
      </c>
      <c r="FQ281">
        <f t="shared" ca="1" si="441"/>
        <v>1.5185295255769845E-18</v>
      </c>
      <c r="FR281">
        <f t="shared" ca="1" si="441"/>
        <v>4.4398912810646814E-21</v>
      </c>
      <c r="FS281">
        <f t="shared" ca="1" si="441"/>
        <v>7.7130146686105242E-24</v>
      </c>
      <c r="FT281">
        <f t="shared" ca="1" si="441"/>
        <v>7.8972401612207616E-27</v>
      </c>
      <c r="FU281">
        <f t="shared" ca="1" si="441"/>
        <v>4.7209625844514022E-30</v>
      </c>
      <c r="FV281">
        <f t="shared" ca="1" si="441"/>
        <v>1.6299481741055904E-33</v>
      </c>
      <c r="FW281">
        <f t="shared" ca="1" si="441"/>
        <v>3.2102145002018141E-37</v>
      </c>
      <c r="FX281">
        <f t="shared" ca="1" si="441"/>
        <v>3.5566794397843881E-41</v>
      </c>
      <c r="FY281">
        <f t="shared" ca="1" si="441"/>
        <v>2.1822075978004012E-45</v>
      </c>
      <c r="FZ281">
        <f t="shared" ca="1" si="441"/>
        <v>7.2858430382670981E-50</v>
      </c>
      <c r="GA281">
        <f t="shared" ca="1" si="456"/>
        <v>1.2981503105331119E-54</v>
      </c>
      <c r="GB281">
        <f t="shared" ca="1" si="456"/>
        <v>1.2078793078807881E-59</v>
      </c>
      <c r="GC281">
        <f t="shared" ca="1" si="456"/>
        <v>5.7298659806881664E-65</v>
      </c>
      <c r="GD281">
        <f t="shared" ca="1" si="456"/>
        <v>1.3493802266964213E-70</v>
      </c>
      <c r="GE281">
        <f t="shared" ca="1" si="456"/>
        <v>1.5318009573102648E-76</v>
      </c>
      <c r="GF281">
        <f t="shared" ca="1" si="456"/>
        <v>8.1130990906484802E-83</v>
      </c>
      <c r="GG281">
        <f t="shared" ca="1" si="456"/>
        <v>1.9337491864256298E-89</v>
      </c>
      <c r="GH281">
        <f t="shared" ca="1" si="456"/>
        <v>1.992729502840095E-96</v>
      </c>
      <c r="GI281">
        <f t="shared" ca="1" si="456"/>
        <v>8.4921855819186841E-104</v>
      </c>
      <c r="GJ281">
        <f t="shared" ca="1" si="456"/>
        <v>1.4244122285501955E-111</v>
      </c>
      <c r="GK281">
        <f t="shared" ca="1" si="456"/>
        <v>8.8994013796759219E-120</v>
      </c>
      <c r="GL281">
        <f t="shared" ca="1" si="456"/>
        <v>1.9473933112953656E-128</v>
      </c>
      <c r="GM281">
        <f t="shared" ca="1" si="456"/>
        <v>1.393014345973646E-137</v>
      </c>
      <c r="GN281">
        <f t="shared" ca="1" si="456"/>
        <v>3.0143638974880819E-147</v>
      </c>
      <c r="GO281">
        <f t="shared" ca="1" si="456"/>
        <v>1.807984770478717E-157</v>
      </c>
      <c r="GP281">
        <f t="shared" ca="1" si="456"/>
        <v>2.7223346044537277E-168</v>
      </c>
      <c r="GQ281">
        <f t="shared" ca="1" si="455"/>
        <v>9.1940494988234325E-180</v>
      </c>
      <c r="GR281">
        <f t="shared" ca="1" si="455"/>
        <v>6.1228230075309486E-192</v>
      </c>
      <c r="GS281">
        <f t="shared" ca="1" si="455"/>
        <v>6.9337372358589865E-205</v>
      </c>
      <c r="GT281">
        <f t="shared" ca="1" si="455"/>
        <v>1.1250353477160096E-218</v>
      </c>
      <c r="GU281">
        <f t="shared" ca="1" si="455"/>
        <v>2.1424413628624017E-233</v>
      </c>
      <c r="GV281">
        <f t="shared" ca="1" si="455"/>
        <v>3.788876845075368E-249</v>
      </c>
      <c r="GW281">
        <f t="shared" ca="1" si="455"/>
        <v>4.7162413480896588E-266</v>
      </c>
      <c r="GX281">
        <f t="shared" ca="1" si="455"/>
        <v>2.9667416148950631E-284</v>
      </c>
      <c r="GY281">
        <f t="shared" ca="1" si="455"/>
        <v>6.3194124849412092E-304</v>
      </c>
      <c r="GZ281">
        <f t="shared" ca="1" si="455"/>
        <v>0</v>
      </c>
      <c r="HA281">
        <f t="shared" ca="1" si="455"/>
        <v>0</v>
      </c>
      <c r="HB281">
        <f t="shared" ca="1" si="455"/>
        <v>0</v>
      </c>
      <c r="HC281">
        <f t="shared" ca="1" si="455"/>
        <v>0</v>
      </c>
      <c r="HD281">
        <f t="shared" ca="1" si="455"/>
        <v>0</v>
      </c>
      <c r="HE281">
        <f t="shared" ca="1" si="455"/>
        <v>0</v>
      </c>
      <c r="HF281">
        <f t="shared" ca="1" si="444"/>
        <v>0</v>
      </c>
      <c r="HG281">
        <f t="shared" ca="1" si="444"/>
        <v>0</v>
      </c>
      <c r="HH281">
        <f t="shared" ca="1" si="444"/>
        <v>0</v>
      </c>
      <c r="HI281">
        <f t="shared" ca="1" si="444"/>
        <v>0</v>
      </c>
      <c r="HJ281">
        <f t="shared" ca="1" si="444"/>
        <v>0</v>
      </c>
      <c r="HK281">
        <f t="shared" ca="1" si="444"/>
        <v>0</v>
      </c>
      <c r="HL281">
        <f t="shared" ca="1" si="444"/>
        <v>0</v>
      </c>
    </row>
    <row r="282" spans="1:220" x14ac:dyDescent="0.25">
      <c r="A282" s="6">
        <v>45320</v>
      </c>
      <c r="B282">
        <f t="shared" ca="1" si="418"/>
        <v>2.2658777073440665E-3</v>
      </c>
      <c r="C282" s="5">
        <v>1260</v>
      </c>
      <c r="D282">
        <f t="shared" si="419"/>
        <v>1.1003705451175629</v>
      </c>
      <c r="E282" t="s">
        <v>45</v>
      </c>
      <c r="F282">
        <v>0.75285290000000005</v>
      </c>
      <c r="G282">
        <v>45</v>
      </c>
      <c r="H282">
        <v>46</v>
      </c>
      <c r="I282">
        <f t="shared" si="420"/>
        <v>0</v>
      </c>
      <c r="J282">
        <f t="shared" si="421"/>
        <v>1</v>
      </c>
      <c r="K282">
        <f t="shared" ca="1" si="422"/>
        <v>0</v>
      </c>
      <c r="L282">
        <f t="shared" ca="1" si="423"/>
        <v>1.9188051208873982E-3</v>
      </c>
      <c r="M282">
        <f t="shared" si="424"/>
        <v>1.0222222222222221</v>
      </c>
      <c r="Q282">
        <f t="shared" si="425"/>
        <v>567</v>
      </c>
      <c r="R282">
        <f t="shared" si="426"/>
        <v>579.6</v>
      </c>
      <c r="S282">
        <f t="shared" ref="S282:AB291" ca="1" si="458">_xlfn.BINOM.DIST($Q282,$C282,S$1,FALSE)*$F282*$B282</f>
        <v>0</v>
      </c>
      <c r="T282">
        <f t="shared" ca="1" si="458"/>
        <v>0</v>
      </c>
      <c r="U282">
        <f t="shared" ca="1" si="458"/>
        <v>0</v>
      </c>
      <c r="V282">
        <f t="shared" ca="1" si="458"/>
        <v>0</v>
      </c>
      <c r="W282">
        <f t="shared" ca="1" si="458"/>
        <v>0</v>
      </c>
      <c r="X282">
        <f t="shared" ca="1" si="458"/>
        <v>0</v>
      </c>
      <c r="Y282">
        <f t="shared" ca="1" si="458"/>
        <v>0</v>
      </c>
      <c r="Z282">
        <f t="shared" ca="1" si="458"/>
        <v>2.9663976042134421E-305</v>
      </c>
      <c r="AA282">
        <f t="shared" ca="1" si="458"/>
        <v>1.2587639618285237E-275</v>
      </c>
      <c r="AB282">
        <f t="shared" ca="1" si="458"/>
        <v>6.518460773082269E-250</v>
      </c>
      <c r="AC282">
        <f t="shared" ref="AC282:AL291" ca="1" si="459">_xlfn.BINOM.DIST($Q282,$C282,AC$1,FALSE)*$F282*$B282</f>
        <v>2.7102937724668336E-227</v>
      </c>
      <c r="AD282">
        <f t="shared" ca="1" si="459"/>
        <v>3.466445810053409E-207</v>
      </c>
      <c r="AE282">
        <f t="shared" ca="1" si="459"/>
        <v>3.6746470787600351E-189</v>
      </c>
      <c r="AF282">
        <f t="shared" ca="1" si="459"/>
        <v>6.8498356020305207E-173</v>
      </c>
      <c r="AG282">
        <f t="shared" ca="1" si="459"/>
        <v>4.0269873661825301E-158</v>
      </c>
      <c r="AH282">
        <f t="shared" ca="1" si="459"/>
        <v>1.18581442841435E-144</v>
      </c>
      <c r="AI282">
        <f t="shared" ca="1" si="459"/>
        <v>2.5382402845671582E-132</v>
      </c>
      <c r="AJ282">
        <f t="shared" ca="1" si="459"/>
        <v>5.3532036308154567E-121</v>
      </c>
      <c r="AK282">
        <f t="shared" ca="1" si="459"/>
        <v>1.4304326723621669E-110</v>
      </c>
      <c r="AL282">
        <f t="shared" ca="1" si="459"/>
        <v>5.9754022860798681E-101</v>
      </c>
      <c r="AM282">
        <f t="shared" ref="AM282:AV291" ca="1" si="460">_xlfn.BINOM.DIST($Q282,$C282,AM$1,FALSE)*$F282*$B282</f>
        <v>4.6593555545538721E-92</v>
      </c>
      <c r="AN282">
        <f t="shared" ca="1" si="460"/>
        <v>7.8862711321709891E-84</v>
      </c>
      <c r="AO282">
        <f t="shared" ca="1" si="460"/>
        <v>3.2974408697115707E-76</v>
      </c>
      <c r="AP282">
        <f t="shared" ca="1" si="460"/>
        <v>3.8081398783515565E-69</v>
      </c>
      <c r="AQ282">
        <f t="shared" ca="1" si="460"/>
        <v>1.3382918303970587E-62</v>
      </c>
      <c r="AR282">
        <f t="shared" ca="1" si="460"/>
        <v>1.5573914038511678E-56</v>
      </c>
      <c r="AS282">
        <f t="shared" ca="1" si="460"/>
        <v>6.4628994434853609E-51</v>
      </c>
      <c r="AT282">
        <f t="shared" ca="1" si="460"/>
        <v>1.0208305707721719E-45</v>
      </c>
      <c r="AU282">
        <f t="shared" ca="1" si="460"/>
        <v>6.5010143346912298E-41</v>
      </c>
      <c r="AV282">
        <f t="shared" ca="1" si="460"/>
        <v>1.7565390000362537E-36</v>
      </c>
      <c r="AW282">
        <f t="shared" ref="AW282:BF291" ca="1" si="461">_xlfn.BINOM.DIST($Q282,$C282,AW$1,FALSE)*$F282*$B282</f>
        <v>2.106931817803994E-32</v>
      </c>
      <c r="AX282">
        <f t="shared" ca="1" si="461"/>
        <v>1.1680397178154706E-28</v>
      </c>
      <c r="AY282">
        <f t="shared" ca="1" si="461"/>
        <v>3.1022124650507922E-25</v>
      </c>
      <c r="AZ282">
        <f t="shared" ca="1" si="461"/>
        <v>4.0756746501057773E-22</v>
      </c>
      <c r="BA282">
        <f t="shared" ca="1" si="461"/>
        <v>2.7255278194186543E-19</v>
      </c>
      <c r="BB282">
        <f t="shared" ca="1" si="461"/>
        <v>9.5168807144561112E-17</v>
      </c>
      <c r="BC282">
        <f t="shared" ca="1" si="461"/>
        <v>1.7749953989417894E-14</v>
      </c>
      <c r="BD282">
        <f t="shared" ca="1" si="461"/>
        <v>1.8044117358175035E-12</v>
      </c>
      <c r="BE282">
        <f t="shared" ca="1" si="461"/>
        <v>1.0178819889974308E-10</v>
      </c>
      <c r="BF282">
        <f t="shared" ca="1" si="461"/>
        <v>3.2371675048779965E-9</v>
      </c>
      <c r="BG282">
        <f t="shared" ref="BG282:BP291" ca="1" si="462">_xlfn.BINOM.DIST($Q282,$C282,BG$1,FALSE)*$F282*$B282</f>
        <v>5.8855753560380029E-8</v>
      </c>
      <c r="BH282">
        <f t="shared" ca="1" si="462"/>
        <v>6.1922453236760762E-7</v>
      </c>
      <c r="BI282">
        <f t="shared" ca="1" si="462"/>
        <v>3.8098205538317189E-6</v>
      </c>
      <c r="BJ282">
        <f t="shared" ca="1" si="462"/>
        <v>1.3830778317260142E-5</v>
      </c>
      <c r="BK282">
        <f t="shared" ca="1" si="462"/>
        <v>2.9848850356345336E-5</v>
      </c>
      <c r="BL282">
        <f t="shared" ca="1" si="462"/>
        <v>3.8529773490298372E-5</v>
      </c>
      <c r="BM282">
        <f t="shared" ca="1" si="462"/>
        <v>2.9889830106389163E-5</v>
      </c>
      <c r="BN282">
        <f t="shared" ca="1" si="462"/>
        <v>1.398364559776485E-5</v>
      </c>
      <c r="BO282">
        <f t="shared" ca="1" si="462"/>
        <v>3.9541765536555401E-6</v>
      </c>
      <c r="BP282">
        <f t="shared" ca="1" si="462"/>
        <v>6.7649834393911329E-7</v>
      </c>
      <c r="BQ282">
        <f t="shared" ref="BQ282:BZ291" ca="1" si="463">_xlfn.BINOM.DIST($Q282,$C282,BQ$1,FALSE)*$F282*$B282</f>
        <v>7.0010437102929194E-8</v>
      </c>
      <c r="BR282">
        <f t="shared" ca="1" si="463"/>
        <v>4.3765372884106709E-9</v>
      </c>
      <c r="BS282">
        <f t="shared" ca="1" si="463"/>
        <v>1.6482787815999957E-10</v>
      </c>
      <c r="BT282">
        <f t="shared" ca="1" si="463"/>
        <v>3.7255546536176395E-12</v>
      </c>
      <c r="BU282">
        <f t="shared" ca="1" si="463"/>
        <v>5.0280142597792042E-14</v>
      </c>
      <c r="BV282">
        <f t="shared" ca="1" si="463"/>
        <v>4.0260050499133622E-16</v>
      </c>
      <c r="BW282">
        <f t="shared" ca="1" si="463"/>
        <v>1.8979005130240491E-18</v>
      </c>
      <c r="BX282">
        <f t="shared" ca="1" si="463"/>
        <v>5.2196358905749919E-21</v>
      </c>
      <c r="BY282">
        <f t="shared" ca="1" si="463"/>
        <v>8.2868203081225944E-24</v>
      </c>
      <c r="BZ282">
        <f t="shared" ca="1" si="463"/>
        <v>7.5034437923034806E-27</v>
      </c>
      <c r="CA282">
        <f t="shared" ref="CA282:CJ291" ca="1" si="464">_xlfn.BINOM.DIST($Q282,$C282,CA$1,FALSE)*$F282*$B282</f>
        <v>3.8219964871510921E-30</v>
      </c>
      <c r="CB282">
        <f t="shared" ca="1" si="464"/>
        <v>1.0783169855204333E-33</v>
      </c>
      <c r="CC282">
        <f t="shared" ca="1" si="464"/>
        <v>1.6560663270485969E-37</v>
      </c>
      <c r="CD282">
        <f t="shared" ca="1" si="464"/>
        <v>1.3578245116498978E-41</v>
      </c>
      <c r="CE282">
        <f t="shared" ca="1" si="464"/>
        <v>5.8161501042169473E-46</v>
      </c>
      <c r="CF282">
        <f t="shared" ca="1" si="464"/>
        <v>1.2705310322254486E-50</v>
      </c>
      <c r="CG282">
        <f t="shared" ca="1" si="464"/>
        <v>1.378028781289305E-55</v>
      </c>
      <c r="CH282">
        <f t="shared" ca="1" si="464"/>
        <v>7.2032882242489682E-61</v>
      </c>
      <c r="CI282">
        <f t="shared" ca="1" si="464"/>
        <v>1.755681795015115E-66</v>
      </c>
      <c r="CJ282">
        <f t="shared" ca="1" si="464"/>
        <v>1.9232936641579926E-72</v>
      </c>
      <c r="CK282">
        <f t="shared" ref="CK282:CT291" ca="1" si="465">_xlfn.BINOM.DIST($Q282,$C282,CK$1,FALSE)*$F282*$B282</f>
        <v>9.0902438715607771E-79</v>
      </c>
      <c r="CL282">
        <f t="shared" ca="1" si="465"/>
        <v>1.771142863016077E-85</v>
      </c>
      <c r="CM282">
        <f t="shared" ca="1" si="465"/>
        <v>1.3520679631590547E-92</v>
      </c>
      <c r="CN282">
        <f t="shared" ca="1" si="465"/>
        <v>3.8203889145829217E-100</v>
      </c>
      <c r="CO282">
        <f t="shared" ca="1" si="465"/>
        <v>3.7486298317004832E-108</v>
      </c>
      <c r="CP282">
        <f t="shared" ca="1" si="465"/>
        <v>1.1888297882215831E-116</v>
      </c>
      <c r="CQ282">
        <f t="shared" ca="1" si="465"/>
        <v>1.1237110592783697E-125</v>
      </c>
      <c r="CR282">
        <f t="shared" ca="1" si="465"/>
        <v>2.8879446060891565E-135</v>
      </c>
      <c r="CS282">
        <f t="shared" ca="1" si="465"/>
        <v>1.8176692535097029E-145</v>
      </c>
      <c r="CT282">
        <f t="shared" ca="1" si="465"/>
        <v>2.4859325336338293E-156</v>
      </c>
      <c r="CU282">
        <f t="shared" ref="CU282:DD291" ca="1" si="466">_xlfn.BINOM.DIST($Q282,$C282,CU$1,FALSE)*$F282*$B282</f>
        <v>6.4382367883505122E-168</v>
      </c>
      <c r="CV282">
        <f t="shared" ca="1" si="466"/>
        <v>2.6928272299553058E-180</v>
      </c>
      <c r="CW282">
        <f t="shared" ca="1" si="466"/>
        <v>1.5109763400814598E-193</v>
      </c>
      <c r="CX282">
        <f t="shared" ca="1" si="466"/>
        <v>9.1482540821190392E-208</v>
      </c>
      <c r="CY282">
        <f t="shared" ca="1" si="466"/>
        <v>4.6180699127082264E-223</v>
      </c>
      <c r="CZ282">
        <f t="shared" ca="1" si="466"/>
        <v>1.4280082988365085E-239</v>
      </c>
      <c r="DA282">
        <f t="shared" ca="1" si="466"/>
        <v>1.8634077863100509E-257</v>
      </c>
      <c r="DB282">
        <f t="shared" ca="1" si="466"/>
        <v>6.5030442494876404E-277</v>
      </c>
      <c r="DC282">
        <f t="shared" ca="1" si="466"/>
        <v>3.4453706191832148E-298</v>
      </c>
      <c r="DD282">
        <f t="shared" ca="1" si="466"/>
        <v>0</v>
      </c>
      <c r="DE282">
        <f t="shared" ref="DE282:DN291" ca="1" si="467">_xlfn.BINOM.DIST($Q282,$C282,DE$1,FALSE)*$F282*$B282</f>
        <v>0</v>
      </c>
      <c r="DF282">
        <f t="shared" ca="1" si="467"/>
        <v>0</v>
      </c>
      <c r="DG282">
        <f t="shared" ca="1" si="467"/>
        <v>0</v>
      </c>
      <c r="DH282">
        <f t="shared" ca="1" si="467"/>
        <v>0</v>
      </c>
      <c r="DI282">
        <f t="shared" ca="1" si="467"/>
        <v>0</v>
      </c>
      <c r="DJ282">
        <f t="shared" ca="1" si="467"/>
        <v>0</v>
      </c>
      <c r="DK282">
        <f t="shared" ca="1" si="467"/>
        <v>0</v>
      </c>
      <c r="DL282">
        <f t="shared" ca="1" si="467"/>
        <v>0</v>
      </c>
      <c r="DM282">
        <f t="shared" ca="1" si="467"/>
        <v>0</v>
      </c>
      <c r="DN282">
        <f t="shared" ca="1" si="467"/>
        <v>0</v>
      </c>
      <c r="DQ282">
        <f t="shared" ref="DQ282:EF297" ca="1" si="468">_xlfn.BINOM.DIST($R282,$C282,DQ$1,FALSE)*$F282*$B282</f>
        <v>0</v>
      </c>
      <c r="DR282">
        <f t="shared" ca="1" si="468"/>
        <v>0</v>
      </c>
      <c r="DS282">
        <f t="shared" ca="1" si="468"/>
        <v>0</v>
      </c>
      <c r="DT282">
        <f t="shared" ca="1" si="468"/>
        <v>0</v>
      </c>
      <c r="DU282">
        <f t="shared" ca="1" si="468"/>
        <v>0</v>
      </c>
      <c r="DV282">
        <f t="shared" ca="1" si="468"/>
        <v>0</v>
      </c>
      <c r="DW282">
        <f t="shared" ca="1" si="468"/>
        <v>0</v>
      </c>
      <c r="DX282">
        <f t="shared" ca="1" si="468"/>
        <v>0</v>
      </c>
      <c r="DY282">
        <f t="shared" ca="1" si="468"/>
        <v>2.0723843093319324E-287</v>
      </c>
      <c r="DZ282">
        <f t="shared" ca="1" si="468"/>
        <v>5.0287325762798487E-261</v>
      </c>
      <c r="EA282">
        <f t="shared" ca="1" si="468"/>
        <v>8.4529117127779789E-238</v>
      </c>
      <c r="EB282">
        <f t="shared" ca="1" si="468"/>
        <v>3.8798651967051496E-217</v>
      </c>
      <c r="EC282">
        <f t="shared" ca="1" si="468"/>
        <v>1.3381309034628548E-198</v>
      </c>
      <c r="ED282">
        <f t="shared" ca="1" si="468"/>
        <v>7.476002255412424E-182</v>
      </c>
      <c r="EE282">
        <f t="shared" ca="1" si="468"/>
        <v>1.2286702969744736E-166</v>
      </c>
      <c r="EF282">
        <f t="shared" ca="1" si="468"/>
        <v>9.5276283817454149E-153</v>
      </c>
      <c r="EG282">
        <f t="shared" ca="1" si="457"/>
        <v>5.0994245532037594E-140</v>
      </c>
      <c r="EH282">
        <f t="shared" ca="1" si="457"/>
        <v>2.5701814862533103E-128</v>
      </c>
      <c r="EI282">
        <f t="shared" ca="1" si="457"/>
        <v>1.5771439449114726E-117</v>
      </c>
      <c r="EJ282">
        <f t="shared" ca="1" si="457"/>
        <v>1.4604618364358945E-107</v>
      </c>
      <c r="EK282">
        <f t="shared" ca="1" si="457"/>
        <v>2.4462792737771885E-98</v>
      </c>
      <c r="EL282">
        <f t="shared" ca="1" si="457"/>
        <v>8.6472541715118795E-90</v>
      </c>
      <c r="EM282">
        <f t="shared" ca="1" si="457"/>
        <v>7.3623088644251008E-82</v>
      </c>
      <c r="EN282">
        <f t="shared" ca="1" si="457"/>
        <v>1.6922257584420665E-74</v>
      </c>
      <c r="EO282">
        <f t="shared" ca="1" si="457"/>
        <v>1.1593717103967007E-67</v>
      </c>
      <c r="EP282">
        <f t="shared" ca="1" si="457"/>
        <v>2.5813256425437321E-61</v>
      </c>
      <c r="EQ282">
        <f t="shared" ca="1" si="457"/>
        <v>2.0147771495246556E-55</v>
      </c>
      <c r="ER282">
        <f t="shared" ca="1" si="457"/>
        <v>5.8931106407596681E-50</v>
      </c>
      <c r="ES282">
        <f t="shared" ca="1" si="457"/>
        <v>6.851530914500232E-45</v>
      </c>
      <c r="ET282">
        <f t="shared" ca="1" si="457"/>
        <v>3.3360585637686287E-40</v>
      </c>
      <c r="EU282">
        <f t="shared" ca="1" si="457"/>
        <v>7.1257263024821834E-36</v>
      </c>
      <c r="EV282">
        <f t="shared" ca="1" si="443"/>
        <v>6.958392575003963E-32</v>
      </c>
      <c r="EW282">
        <f t="shared" ca="1" si="443"/>
        <v>3.223030423114253E-28</v>
      </c>
      <c r="EX282">
        <f t="shared" ca="1" si="443"/>
        <v>7.3176095582108144E-25</v>
      </c>
      <c r="EY282">
        <f t="shared" ca="1" si="443"/>
        <v>8.3863015847381867E-22</v>
      </c>
      <c r="EZ282">
        <f t="shared" ca="1" si="443"/>
        <v>4.9802478583401858E-19</v>
      </c>
      <c r="FA282">
        <f t="shared" ca="1" si="443"/>
        <v>1.5688001857331081E-16</v>
      </c>
      <c r="FB282">
        <f t="shared" ca="1" si="443"/>
        <v>2.676515837079122E-14</v>
      </c>
      <c r="FC282">
        <f t="shared" ca="1" si="443"/>
        <v>2.519418965207718E-12</v>
      </c>
      <c r="FD282">
        <f t="shared" ca="1" si="443"/>
        <v>1.3300945546035886E-10</v>
      </c>
      <c r="FE282">
        <f t="shared" ca="1" si="443"/>
        <v>3.995709396442837E-9</v>
      </c>
      <c r="FF282">
        <f t="shared" ca="1" si="443"/>
        <v>6.9172006532237627E-8</v>
      </c>
      <c r="FG282">
        <f t="shared" ca="1" si="443"/>
        <v>6.9768624605859561E-7</v>
      </c>
      <c r="FH282">
        <f t="shared" ca="1" si="443"/>
        <v>4.1387567145025713E-6</v>
      </c>
      <c r="FI282">
        <f t="shared" ca="1" si="443"/>
        <v>1.4554707482943747E-5</v>
      </c>
      <c r="FJ282">
        <f t="shared" ca="1" si="443"/>
        <v>3.0541785752405583E-5</v>
      </c>
      <c r="FK282">
        <f t="shared" ca="1" si="443"/>
        <v>3.8440797395399274E-5</v>
      </c>
      <c r="FL282">
        <f t="shared" ca="1" si="441"/>
        <v>2.9132942234142504E-5</v>
      </c>
      <c r="FM282">
        <f t="shared" ca="1" si="441"/>
        <v>1.3329407971291831E-5</v>
      </c>
      <c r="FN282">
        <f t="shared" ca="1" si="441"/>
        <v>3.6870384275656894E-6</v>
      </c>
      <c r="FO282">
        <f t="shared" ca="1" si="441"/>
        <v>6.1668426619530235E-7</v>
      </c>
      <c r="FP282">
        <f t="shared" ca="1" si="441"/>
        <v>6.2304564529174961E-8</v>
      </c>
      <c r="FQ282">
        <f t="shared" ca="1" si="441"/>
        <v>3.793813888819114E-9</v>
      </c>
      <c r="FR282">
        <f t="shared" ca="1" si="441"/>
        <v>1.3874813616893894E-10</v>
      </c>
      <c r="FS282">
        <f t="shared" ca="1" si="441"/>
        <v>3.0333862752447479E-12</v>
      </c>
      <c r="FT282">
        <f t="shared" ca="1" si="441"/>
        <v>3.940728392703047E-14</v>
      </c>
      <c r="FU282">
        <f t="shared" ca="1" si="441"/>
        <v>3.01993592494058E-16</v>
      </c>
      <c r="FV282">
        <f t="shared" ca="1" si="441"/>
        <v>1.3533716938808587E-18</v>
      </c>
      <c r="FW282">
        <f t="shared" ca="1" si="441"/>
        <v>3.5110130096898713E-21</v>
      </c>
      <c r="FX282">
        <f t="shared" ca="1" si="441"/>
        <v>5.2116899577776321E-24</v>
      </c>
      <c r="FY282">
        <f t="shared" ca="1" si="441"/>
        <v>4.368028579681978E-27</v>
      </c>
      <c r="FZ282">
        <f t="shared" ca="1" si="441"/>
        <v>2.036241390521353E-30</v>
      </c>
      <c r="GA282">
        <f t="shared" ca="1" si="456"/>
        <v>5.1912855756229378E-34</v>
      </c>
      <c r="GB282">
        <f t="shared" ca="1" si="456"/>
        <v>7.1024735986666303E-38</v>
      </c>
      <c r="GC282">
        <f t="shared" ca="1" si="456"/>
        <v>5.1058183989135748E-42</v>
      </c>
      <c r="GD282">
        <f t="shared" ca="1" si="456"/>
        <v>1.8837753234112354E-46</v>
      </c>
      <c r="GE282">
        <f t="shared" ca="1" si="456"/>
        <v>3.4748702214185193E-51</v>
      </c>
      <c r="GF282">
        <f t="shared" ca="1" si="456"/>
        <v>3.1128717302691959E-56</v>
      </c>
      <c r="GG282">
        <f t="shared" ca="1" si="456"/>
        <v>1.3111521684684122E-61</v>
      </c>
      <c r="GH282">
        <f t="shared" ca="1" si="456"/>
        <v>2.5049233597560866E-67</v>
      </c>
      <c r="GI282">
        <f t="shared" ca="1" si="456"/>
        <v>2.0854368202743297E-73</v>
      </c>
      <c r="GJ282">
        <f t="shared" ca="1" si="456"/>
        <v>7.2356555171692876E-80</v>
      </c>
      <c r="GK282">
        <f t="shared" ca="1" si="456"/>
        <v>9.9538749986282085E-87</v>
      </c>
      <c r="GL282">
        <f t="shared" ca="1" si="456"/>
        <v>5.13472048022869E-94</v>
      </c>
      <c r="GM282">
        <f t="shared" ca="1" si="456"/>
        <v>9.3298163943011399E-102</v>
      </c>
      <c r="GN282">
        <f t="shared" ca="1" si="456"/>
        <v>5.5651235986197933E-110</v>
      </c>
      <c r="GO282">
        <f t="shared" ca="1" si="456"/>
        <v>1.0064285332852941E-118</v>
      </c>
      <c r="GP282">
        <f t="shared" ca="1" si="456"/>
        <v>5.0424733040032575E-128</v>
      </c>
      <c r="GQ282">
        <f t="shared" ca="1" si="455"/>
        <v>6.3165218458972679E-138</v>
      </c>
      <c r="GR282">
        <f t="shared" ca="1" si="455"/>
        <v>1.7590694076070007E-148</v>
      </c>
      <c r="GS282">
        <f t="shared" ca="1" si="455"/>
        <v>9.5145208091307089E-160</v>
      </c>
      <c r="GT282">
        <f t="shared" ca="1" si="455"/>
        <v>8.5484147382343818E-172</v>
      </c>
      <c r="GU282">
        <f t="shared" ca="1" si="455"/>
        <v>1.0632953394403157E-184</v>
      </c>
      <c r="GV282">
        <f t="shared" ca="1" si="455"/>
        <v>1.4783877290208627E-198</v>
      </c>
      <c r="GW282">
        <f t="shared" ca="1" si="455"/>
        <v>1.7834963435530794E-213</v>
      </c>
      <c r="GX282">
        <f t="shared" ca="1" si="455"/>
        <v>1.3789953771643339E-229</v>
      </c>
      <c r="GY282">
        <f t="shared" ca="1" si="455"/>
        <v>4.7386318777670711E-247</v>
      </c>
      <c r="GZ282">
        <f t="shared" ca="1" si="455"/>
        <v>4.6230393700091381E-266</v>
      </c>
      <c r="HA282">
        <f t="shared" ca="1" si="455"/>
        <v>7.3409647414974306E-287</v>
      </c>
      <c r="HB282">
        <f t="shared" ca="1" si="455"/>
        <v>0</v>
      </c>
      <c r="HC282">
        <f t="shared" ca="1" si="455"/>
        <v>0</v>
      </c>
      <c r="HD282">
        <f t="shared" ca="1" si="455"/>
        <v>0</v>
      </c>
      <c r="HE282">
        <f t="shared" ca="1" si="455"/>
        <v>0</v>
      </c>
      <c r="HF282">
        <f t="shared" ca="1" si="444"/>
        <v>0</v>
      </c>
      <c r="HG282">
        <f t="shared" ca="1" si="444"/>
        <v>0</v>
      </c>
      <c r="HH282">
        <f t="shared" ca="1" si="444"/>
        <v>0</v>
      </c>
      <c r="HI282">
        <f t="shared" ca="1" si="444"/>
        <v>0</v>
      </c>
      <c r="HJ282">
        <f t="shared" ca="1" si="444"/>
        <v>0</v>
      </c>
      <c r="HK282">
        <f t="shared" ca="1" si="444"/>
        <v>0</v>
      </c>
      <c r="HL282">
        <f t="shared" ca="1" si="444"/>
        <v>0</v>
      </c>
    </row>
    <row r="283" spans="1:220" x14ac:dyDescent="0.25">
      <c r="A283" s="6">
        <v>45320</v>
      </c>
      <c r="B283">
        <f t="shared" ca="1" si="418"/>
        <v>2.2658777073440665E-3</v>
      </c>
      <c r="C283" s="5">
        <v>1069</v>
      </c>
      <c r="D283">
        <f t="shared" si="419"/>
        <v>1.0289777052087781</v>
      </c>
      <c r="E283" t="s">
        <v>45</v>
      </c>
      <c r="F283">
        <v>0.75285290000000005</v>
      </c>
      <c r="G283">
        <v>41</v>
      </c>
      <c r="H283">
        <v>42</v>
      </c>
      <c r="I283">
        <f t="shared" si="420"/>
        <v>0</v>
      </c>
      <c r="J283">
        <f t="shared" si="421"/>
        <v>1</v>
      </c>
      <c r="K283">
        <f t="shared" ca="1" si="422"/>
        <v>0</v>
      </c>
      <c r="L283">
        <f t="shared" ca="1" si="423"/>
        <v>1.7981171904927072E-3</v>
      </c>
      <c r="M283">
        <f t="shared" si="424"/>
        <v>1.024390243902439</v>
      </c>
      <c r="Q283">
        <f t="shared" si="425"/>
        <v>438.28999999999996</v>
      </c>
      <c r="R283">
        <f t="shared" si="426"/>
        <v>448.97999999999996</v>
      </c>
      <c r="S283">
        <f t="shared" ca="1" si="458"/>
        <v>0</v>
      </c>
      <c r="T283">
        <f t="shared" ca="1" si="458"/>
        <v>0</v>
      </c>
      <c r="U283">
        <f t="shared" ca="1" si="458"/>
        <v>0</v>
      </c>
      <c r="V283">
        <f t="shared" ca="1" si="458"/>
        <v>0</v>
      </c>
      <c r="W283">
        <f t="shared" ca="1" si="458"/>
        <v>0</v>
      </c>
      <c r="X283">
        <f t="shared" ca="1" si="458"/>
        <v>8.1644187274117703E-275</v>
      </c>
      <c r="Y283">
        <f t="shared" ca="1" si="458"/>
        <v>4.9361883558987845E-243</v>
      </c>
      <c r="Z283">
        <f t="shared" ca="1" si="458"/>
        <v>1.2166075227785052E-216</v>
      </c>
      <c r="AA283">
        <f t="shared" ca="1" si="458"/>
        <v>3.3342778801855214E-194</v>
      </c>
      <c r="AB283">
        <f t="shared" ca="1" si="458"/>
        <v>8.5665533287496044E-175</v>
      </c>
      <c r="AC283">
        <f t="shared" ca="1" si="459"/>
        <v>8.8408065973627622E-158</v>
      </c>
      <c r="AD283">
        <f t="shared" ca="1" si="459"/>
        <v>1.0340909230165881E-142</v>
      </c>
      <c r="AE283">
        <f t="shared" ca="1" si="459"/>
        <v>2.9472727546800061E-129</v>
      </c>
      <c r="AF283">
        <f t="shared" ca="1" si="459"/>
        <v>3.658517582210992E-117</v>
      </c>
      <c r="AG283">
        <f t="shared" ca="1" si="459"/>
        <v>3.1050657121651404E-106</v>
      </c>
      <c r="AH283">
        <f t="shared" ca="1" si="459"/>
        <v>2.5750284156796142E-96</v>
      </c>
      <c r="AI283">
        <f t="shared" ca="1" si="459"/>
        <v>2.7813160509907241E-87</v>
      </c>
      <c r="AJ283">
        <f t="shared" ca="1" si="459"/>
        <v>4.9473460262770768E-79</v>
      </c>
      <c r="AK283">
        <f t="shared" ca="1" si="459"/>
        <v>1.7594078411159763E-71</v>
      </c>
      <c r="AL283">
        <f t="shared" ca="1" si="459"/>
        <v>1.4709318897074381E-64</v>
      </c>
      <c r="AM283">
        <f t="shared" ca="1" si="460"/>
        <v>3.3142733639192238E-58</v>
      </c>
      <c r="AN283">
        <f t="shared" ca="1" si="460"/>
        <v>2.2605500732788093E-52</v>
      </c>
      <c r="AO283">
        <f t="shared" ca="1" si="460"/>
        <v>5.1558103214786438E-47</v>
      </c>
      <c r="AP283">
        <f t="shared" ca="1" si="460"/>
        <v>4.2845793794493464E-42</v>
      </c>
      <c r="AQ283">
        <f t="shared" ca="1" si="460"/>
        <v>1.3975554000829558E-37</v>
      </c>
      <c r="AR283">
        <f t="shared" ca="1" si="460"/>
        <v>1.9091912368339431E-33</v>
      </c>
      <c r="AS283">
        <f t="shared" ca="1" si="460"/>
        <v>1.1561388502980049E-29</v>
      </c>
      <c r="AT283">
        <f t="shared" ca="1" si="460"/>
        <v>3.2622847911034381E-26</v>
      </c>
      <c r="AU283">
        <f t="shared" ca="1" si="460"/>
        <v>4.4822018426245136E-23</v>
      </c>
      <c r="AV283">
        <f t="shared" ca="1" si="460"/>
        <v>3.117522203346615E-20</v>
      </c>
      <c r="AW283">
        <f t="shared" ca="1" si="461"/>
        <v>1.1361645904375902E-17</v>
      </c>
      <c r="AX283">
        <f t="shared" ca="1" si="461"/>
        <v>2.2370031126795255E-15</v>
      </c>
      <c r="AY283">
        <f t="shared" ca="1" si="461"/>
        <v>2.4450224747475346E-13</v>
      </c>
      <c r="AZ283">
        <f t="shared" ca="1" si="461"/>
        <v>1.5197585820372394E-11</v>
      </c>
      <c r="BA283">
        <f t="shared" ca="1" si="461"/>
        <v>5.4885474759094843E-10</v>
      </c>
      <c r="BB283">
        <f t="shared" ca="1" si="461"/>
        <v>1.1738156644710218E-8</v>
      </c>
      <c r="BC283">
        <f t="shared" ca="1" si="461"/>
        <v>1.5119149230824927E-7</v>
      </c>
      <c r="BD283">
        <f t="shared" ca="1" si="461"/>
        <v>1.1904475904996602E-6</v>
      </c>
      <c r="BE283">
        <f t="shared" ca="1" si="461"/>
        <v>5.8055026192871086E-6</v>
      </c>
      <c r="BF283">
        <f t="shared" ca="1" si="461"/>
        <v>1.7737491615607079E-5</v>
      </c>
      <c r="BG283">
        <f t="shared" ca="1" si="462"/>
        <v>3.4291274556352785E-5</v>
      </c>
      <c r="BH283">
        <f t="shared" ca="1" si="462"/>
        <v>4.2307466887800326E-5</v>
      </c>
      <c r="BI283">
        <f t="shared" ca="1" si="462"/>
        <v>3.3552243601650733E-5</v>
      </c>
      <c r="BJ283">
        <f t="shared" ca="1" si="462"/>
        <v>1.7206237252257998E-5</v>
      </c>
      <c r="BK283">
        <f t="shared" ca="1" si="462"/>
        <v>5.7330506099993143E-6</v>
      </c>
      <c r="BL283">
        <f t="shared" ca="1" si="462"/>
        <v>1.2456801335202057E-6</v>
      </c>
      <c r="BM283">
        <f t="shared" ca="1" si="462"/>
        <v>1.7695431553042777E-7</v>
      </c>
      <c r="BN283">
        <f t="shared" ca="1" si="462"/>
        <v>1.6459018285352371E-8</v>
      </c>
      <c r="BO283">
        <f t="shared" ca="1" si="462"/>
        <v>1.0028598347148706E-9</v>
      </c>
      <c r="BP283">
        <f t="shared" ca="1" si="462"/>
        <v>4.0006688439237158E-11</v>
      </c>
      <c r="BQ283">
        <f t="shared" ca="1" si="463"/>
        <v>1.0432852539027455E-12</v>
      </c>
      <c r="BR283">
        <f t="shared" ca="1" si="463"/>
        <v>1.7739119634845573E-14</v>
      </c>
      <c r="BS283">
        <f t="shared" ca="1" si="463"/>
        <v>1.9595381802019686E-16</v>
      </c>
      <c r="BT283">
        <f t="shared" ca="1" si="463"/>
        <v>1.3997409761296562E-18</v>
      </c>
      <c r="BU283">
        <f t="shared" ca="1" si="463"/>
        <v>6.4287572530685139E-21</v>
      </c>
      <c r="BV283">
        <f t="shared" ca="1" si="463"/>
        <v>1.8854830149736903E-23</v>
      </c>
      <c r="BW283">
        <f t="shared" ca="1" si="463"/>
        <v>3.5031854247646045E-26</v>
      </c>
      <c r="BX283">
        <f t="shared" ca="1" si="463"/>
        <v>4.0855514973963752E-29</v>
      </c>
      <c r="BY283">
        <f t="shared" ca="1" si="463"/>
        <v>2.9595920729033036E-32</v>
      </c>
      <c r="BZ283">
        <f t="shared" ca="1" si="463"/>
        <v>1.3160219203941898E-35</v>
      </c>
      <c r="CA283">
        <f t="shared" ca="1" si="464"/>
        <v>3.5446277223779949E-39</v>
      </c>
      <c r="CB283">
        <f t="shared" ca="1" si="464"/>
        <v>5.6977475390043636E-43</v>
      </c>
      <c r="CC283">
        <f t="shared" ca="1" si="464"/>
        <v>5.376230733638861E-47</v>
      </c>
      <c r="CD283">
        <f t="shared" ca="1" si="464"/>
        <v>2.9235934533450471E-51</v>
      </c>
      <c r="CE283">
        <f t="shared" ca="1" si="464"/>
        <v>8.9779053574063925E-56</v>
      </c>
      <c r="CF283">
        <f t="shared" ca="1" si="464"/>
        <v>1.5221401034981215E-60</v>
      </c>
      <c r="CG283">
        <f t="shared" ca="1" si="464"/>
        <v>1.3896609529783541E-65</v>
      </c>
      <c r="CH283">
        <f t="shared" ca="1" si="464"/>
        <v>6.6455063861552993E-71</v>
      </c>
      <c r="CI283">
        <f t="shared" ca="1" si="464"/>
        <v>1.6143902238304625E-76</v>
      </c>
      <c r="CJ283">
        <f t="shared" ca="1" si="464"/>
        <v>1.9257459187071391E-82</v>
      </c>
      <c r="CK283">
        <f t="shared" ca="1" si="465"/>
        <v>1.0862297372830653E-88</v>
      </c>
      <c r="CL283">
        <f t="shared" ca="1" si="465"/>
        <v>2.7781893809008822E-95</v>
      </c>
      <c r="CM283">
        <f t="shared" ca="1" si="465"/>
        <v>3.0748196485551341E-102</v>
      </c>
      <c r="CN283">
        <f t="shared" ca="1" si="465"/>
        <v>1.3977076779403255E-109</v>
      </c>
      <c r="CO283">
        <f t="shared" ca="1" si="465"/>
        <v>2.4611849204806034E-117</v>
      </c>
      <c r="CP283">
        <f t="shared" ca="1" si="465"/>
        <v>1.5719809233781034E-125</v>
      </c>
      <c r="CQ283">
        <f t="shared" ca="1" si="465"/>
        <v>3.3815465697269965E-134</v>
      </c>
      <c r="CR283">
        <f t="shared" ca="1" si="465"/>
        <v>2.2525300137226938E-143</v>
      </c>
      <c r="CS283">
        <f t="shared" ca="1" si="465"/>
        <v>4.2229506965886244E-153</v>
      </c>
      <c r="CT283">
        <f t="shared" ca="1" si="465"/>
        <v>1.9976039867431323E-163</v>
      </c>
      <c r="CU283">
        <f t="shared" ca="1" si="466"/>
        <v>2.102858257644861E-174</v>
      </c>
      <c r="CV283">
        <f t="shared" ca="1" si="466"/>
        <v>4.2601893648136511E-186</v>
      </c>
      <c r="CW283">
        <f t="shared" ca="1" si="466"/>
        <v>1.4024471299887332E-198</v>
      </c>
      <c r="CX283">
        <f t="shared" ca="1" si="466"/>
        <v>6.1509512386098584E-212</v>
      </c>
      <c r="CY283">
        <f t="shared" ca="1" si="466"/>
        <v>2.8412194874840229E-226</v>
      </c>
      <c r="CZ283">
        <f t="shared" ca="1" si="466"/>
        <v>1.0436199216999727E-241</v>
      </c>
      <c r="DA283">
        <f t="shared" ca="1" si="466"/>
        <v>2.1706039621746966E-258</v>
      </c>
      <c r="DB283">
        <f t="shared" ca="1" si="466"/>
        <v>1.6871604504597023E-276</v>
      </c>
      <c r="DC283">
        <f t="shared" ca="1" si="466"/>
        <v>2.9258030722081815E-296</v>
      </c>
      <c r="DD283">
        <f t="shared" ca="1" si="466"/>
        <v>0</v>
      </c>
      <c r="DE283">
        <f t="shared" ca="1" si="467"/>
        <v>0</v>
      </c>
      <c r="DF283">
        <f t="shared" ca="1" si="467"/>
        <v>0</v>
      </c>
      <c r="DG283">
        <f t="shared" ca="1" si="467"/>
        <v>0</v>
      </c>
      <c r="DH283">
        <f t="shared" ca="1" si="467"/>
        <v>0</v>
      </c>
      <c r="DI283">
        <f t="shared" ca="1" si="467"/>
        <v>0</v>
      </c>
      <c r="DJ283">
        <f t="shared" ca="1" si="467"/>
        <v>0</v>
      </c>
      <c r="DK283">
        <f t="shared" ca="1" si="467"/>
        <v>0</v>
      </c>
      <c r="DL283">
        <f t="shared" ca="1" si="467"/>
        <v>0</v>
      </c>
      <c r="DM283">
        <f t="shared" ca="1" si="467"/>
        <v>0</v>
      </c>
      <c r="DN283">
        <f t="shared" ca="1" si="467"/>
        <v>0</v>
      </c>
      <c r="DQ283">
        <f t="shared" ca="1" si="468"/>
        <v>0</v>
      </c>
      <c r="DR283">
        <f t="shared" ca="1" si="468"/>
        <v>0</v>
      </c>
      <c r="DS283">
        <f t="shared" ca="1" si="468"/>
        <v>0</v>
      </c>
      <c r="DT283">
        <f t="shared" ca="1" si="468"/>
        <v>0</v>
      </c>
      <c r="DU283">
        <f t="shared" ca="1" si="468"/>
        <v>0</v>
      </c>
      <c r="DV283">
        <f t="shared" ca="1" si="468"/>
        <v>4.2141424535969751E-286</v>
      </c>
      <c r="DW283">
        <f t="shared" ca="1" si="468"/>
        <v>1.7536609956597615E-253</v>
      </c>
      <c r="DX283">
        <f t="shared" ca="1" si="468"/>
        <v>2.2470946396657625E-226</v>
      </c>
      <c r="DY283">
        <f t="shared" ca="1" si="468"/>
        <v>2.6082147064083753E-203</v>
      </c>
      <c r="DZ283">
        <f t="shared" ca="1" si="468"/>
        <v>2.4273770727112463E-183</v>
      </c>
      <c r="EA283">
        <f t="shared" ca="1" si="468"/>
        <v>8.0239229035307961E-166</v>
      </c>
      <c r="EB283">
        <f t="shared" ca="1" si="468"/>
        <v>2.7221086947525881E-150</v>
      </c>
      <c r="EC283">
        <f t="shared" ca="1" si="468"/>
        <v>2.0736049454287436E-136</v>
      </c>
      <c r="ED283">
        <f t="shared" ca="1" si="468"/>
        <v>6.4248958945521533E-124</v>
      </c>
      <c r="EE283">
        <f t="shared" ca="1" si="468"/>
        <v>1.2843594676790821E-112</v>
      </c>
      <c r="EF283">
        <f t="shared" ca="1" si="468"/>
        <v>2.3868510111016246E-102</v>
      </c>
      <c r="EG283">
        <f t="shared" ca="1" si="457"/>
        <v>5.5332113568401662E-93</v>
      </c>
      <c r="EH283">
        <f t="shared" ca="1" si="457"/>
        <v>2.0342322181253181E-84</v>
      </c>
      <c r="EI283">
        <f t="shared" ca="1" si="457"/>
        <v>1.4463486745612637E-76</v>
      </c>
      <c r="EJ283">
        <f t="shared" ca="1" si="457"/>
        <v>2.3474607303613934E-69</v>
      </c>
      <c r="EK283">
        <f t="shared" ca="1" si="457"/>
        <v>1.0002495503726736E-62</v>
      </c>
      <c r="EL283">
        <f t="shared" ca="1" si="457"/>
        <v>1.2602482920357087E-56</v>
      </c>
      <c r="EM283">
        <f t="shared" ca="1" si="457"/>
        <v>5.1987348109604045E-51</v>
      </c>
      <c r="EN283">
        <f t="shared" ca="1" si="457"/>
        <v>7.6665373065785425E-46</v>
      </c>
      <c r="EO283">
        <f t="shared" ca="1" si="457"/>
        <v>4.3617972921389554E-41</v>
      </c>
      <c r="EP283">
        <f t="shared" ca="1" si="457"/>
        <v>1.0231912951085556E-36</v>
      </c>
      <c r="EQ283">
        <f t="shared" ca="1" si="457"/>
        <v>1.0489293299388866E-32</v>
      </c>
      <c r="ER283">
        <f t="shared" ca="1" si="457"/>
        <v>4.9459630028679869E-29</v>
      </c>
      <c r="ES283">
        <f t="shared" ca="1" si="457"/>
        <v>1.1221908169841235E-25</v>
      </c>
      <c r="ET283">
        <f t="shared" ca="1" si="457"/>
        <v>1.2750464271611476E-22</v>
      </c>
      <c r="EU283">
        <f t="shared" ca="1" si="457"/>
        <v>7.5161138274362413E-20</v>
      </c>
      <c r="EV283">
        <f t="shared" ca="1" si="443"/>
        <v>2.3719884553802787E-17</v>
      </c>
      <c r="EW283">
        <f t="shared" ca="1" si="443"/>
        <v>4.1211029444206275E-15</v>
      </c>
      <c r="EX283">
        <f t="shared" ca="1" si="443"/>
        <v>4.0409728063445596E-13</v>
      </c>
      <c r="EY283">
        <f t="shared" ca="1" si="443"/>
        <v>2.2862682845930444E-11</v>
      </c>
      <c r="EZ283">
        <f t="shared" ca="1" si="443"/>
        <v>7.6114382695555557E-10</v>
      </c>
      <c r="FA283">
        <f t="shared" ca="1" si="443"/>
        <v>1.5173038964885838E-8</v>
      </c>
      <c r="FB283">
        <f t="shared" ca="1" si="443"/>
        <v>1.8392551385467113E-7</v>
      </c>
      <c r="FC283">
        <f t="shared" ca="1" si="443"/>
        <v>1.3742914611559199E-6</v>
      </c>
      <c r="FD283">
        <f t="shared" ca="1" si="443"/>
        <v>6.4056008765214821E-6</v>
      </c>
      <c r="FE283">
        <f t="shared" ca="1" si="443"/>
        <v>1.8818759345868118E-5</v>
      </c>
      <c r="FF283">
        <f t="shared" ca="1" si="443"/>
        <v>3.5160531027945387E-5</v>
      </c>
      <c r="FG283">
        <f t="shared" ca="1" si="443"/>
        <v>4.20973236403953E-5</v>
      </c>
      <c r="FH283">
        <f t="shared" ca="1" si="443"/>
        <v>3.250437783491006E-5</v>
      </c>
      <c r="FI283">
        <f t="shared" ca="1" si="443"/>
        <v>1.6268676450010556E-5</v>
      </c>
      <c r="FJ283">
        <f t="shared" ca="1" si="443"/>
        <v>5.2993759766572321E-6</v>
      </c>
      <c r="FK283">
        <f t="shared" ca="1" si="443"/>
        <v>1.1267351133031719E-6</v>
      </c>
      <c r="FL283">
        <f t="shared" ca="1" si="441"/>
        <v>1.5665482026717733E-7</v>
      </c>
      <c r="FM283">
        <f t="shared" ca="1" si="441"/>
        <v>1.4254077864242229E-8</v>
      </c>
      <c r="FN283">
        <f t="shared" ca="1" si="441"/>
        <v>8.4861674089459208E-10</v>
      </c>
      <c r="FO283">
        <f t="shared" ca="1" si="441"/>
        <v>3.3015890885839291E-11</v>
      </c>
      <c r="FP283">
        <f t="shared" ca="1" si="441"/>
        <v>8.3751573455283213E-13</v>
      </c>
      <c r="FQ283">
        <f t="shared" ca="1" si="441"/>
        <v>1.3806854367254048E-14</v>
      </c>
      <c r="FR283">
        <f t="shared" ca="1" si="441"/>
        <v>1.4728134602836625E-16</v>
      </c>
      <c r="FS283">
        <f t="shared" ca="1" si="441"/>
        <v>1.0111282871731886E-18</v>
      </c>
      <c r="FT283">
        <f t="shared" ca="1" si="441"/>
        <v>4.4385828755800888E-21</v>
      </c>
      <c r="FU283">
        <f t="shared" ca="1" si="441"/>
        <v>1.236336189948362E-23</v>
      </c>
      <c r="FV283">
        <f t="shared" ca="1" si="441"/>
        <v>2.1658812496797094E-26</v>
      </c>
      <c r="FW283">
        <f t="shared" ca="1" si="441"/>
        <v>2.3623206083651838E-29</v>
      </c>
      <c r="FX283">
        <f t="shared" ca="1" si="441"/>
        <v>1.5858591927252815E-32</v>
      </c>
      <c r="FY283">
        <f t="shared" ca="1" si="441"/>
        <v>6.468493884722022E-36</v>
      </c>
      <c r="FZ283">
        <f t="shared" ca="1" si="441"/>
        <v>1.5800667482307846E-39</v>
      </c>
      <c r="GA283">
        <f t="shared" ca="1" si="456"/>
        <v>2.2744624936750255E-43</v>
      </c>
      <c r="GB283">
        <f t="shared" ca="1" si="456"/>
        <v>1.8950696929314423E-47</v>
      </c>
      <c r="GC283">
        <f t="shared" ca="1" si="456"/>
        <v>8.9592097988772504E-52</v>
      </c>
      <c r="GD283">
        <f t="shared" ca="1" si="456"/>
        <v>2.3508650687454164E-56</v>
      </c>
      <c r="GE283">
        <f t="shared" ca="1" si="456"/>
        <v>3.3410193533912397E-61</v>
      </c>
      <c r="GF283">
        <f t="shared" ca="1" si="456"/>
        <v>2.502975851009386E-66</v>
      </c>
      <c r="GG283">
        <f t="shared" ca="1" si="456"/>
        <v>9.5921909240645299E-72</v>
      </c>
      <c r="GH283">
        <f t="shared" ca="1" si="456"/>
        <v>1.8188333413851555E-77</v>
      </c>
      <c r="GI283">
        <f t="shared" ca="1" si="456"/>
        <v>1.6444076657433065E-83</v>
      </c>
      <c r="GJ283">
        <f t="shared" ca="1" si="456"/>
        <v>6.802762464823715E-90</v>
      </c>
      <c r="GK283">
        <f t="shared" ca="1" si="456"/>
        <v>1.229940918342757E-96</v>
      </c>
      <c r="GL283">
        <f t="shared" ca="1" si="456"/>
        <v>9.2326689170009064E-104</v>
      </c>
      <c r="GM283">
        <f t="shared" ca="1" si="456"/>
        <v>2.7167389839452588E-111</v>
      </c>
      <c r="GN283">
        <f t="shared" ca="1" si="456"/>
        <v>2.9375128168719246E-119</v>
      </c>
      <c r="GO283">
        <f t="shared" ca="1" si="456"/>
        <v>1.0850726828321435E-127</v>
      </c>
      <c r="GP283">
        <f t="shared" ca="1" si="456"/>
        <v>1.2607222847427521E-136</v>
      </c>
      <c r="GQ283">
        <f t="shared" ca="1" si="455"/>
        <v>4.1942583836988947E-146</v>
      </c>
      <c r="GR283">
        <f t="shared" ca="1" si="455"/>
        <v>3.5884534201161388E-156</v>
      </c>
      <c r="GS283">
        <f t="shared" ca="1" si="455"/>
        <v>6.9779823255021863E-167</v>
      </c>
      <c r="GT283">
        <f t="shared" ca="1" si="455"/>
        <v>2.6733944044100732E-178</v>
      </c>
      <c r="GU283">
        <f t="shared" ca="1" si="455"/>
        <v>1.7085194311175658E-190</v>
      </c>
      <c r="GV283">
        <f t="shared" ca="1" si="455"/>
        <v>1.4981453331551951E-203</v>
      </c>
      <c r="GW283">
        <f t="shared" ca="1" si="455"/>
        <v>1.430269147155351E-217</v>
      </c>
      <c r="GX283">
        <f t="shared" ca="1" si="455"/>
        <v>1.1275582293209573E-232</v>
      </c>
      <c r="GY283">
        <f t="shared" ca="1" si="455"/>
        <v>5.2553869544748282E-249</v>
      </c>
      <c r="GZ283">
        <f t="shared" ca="1" si="455"/>
        <v>9.6213351037005539E-267</v>
      </c>
      <c r="HA283">
        <f t="shared" ca="1" si="455"/>
        <v>4.1646576269205431E-286</v>
      </c>
      <c r="HB283">
        <f t="shared" ca="1" si="455"/>
        <v>2.2457884582798125E-307</v>
      </c>
      <c r="HC283">
        <f t="shared" ca="1" si="455"/>
        <v>0</v>
      </c>
      <c r="HD283">
        <f t="shared" ca="1" si="455"/>
        <v>0</v>
      </c>
      <c r="HE283">
        <f t="shared" ca="1" si="455"/>
        <v>0</v>
      </c>
      <c r="HF283">
        <f t="shared" ca="1" si="444"/>
        <v>0</v>
      </c>
      <c r="HG283">
        <f t="shared" ca="1" si="444"/>
        <v>0</v>
      </c>
      <c r="HH283">
        <f t="shared" ca="1" si="444"/>
        <v>0</v>
      </c>
      <c r="HI283">
        <f t="shared" ca="1" si="444"/>
        <v>0</v>
      </c>
      <c r="HJ283">
        <f t="shared" ca="1" si="444"/>
        <v>0</v>
      </c>
      <c r="HK283">
        <f t="shared" ca="1" si="444"/>
        <v>0</v>
      </c>
      <c r="HL283">
        <f t="shared" ca="1" si="444"/>
        <v>0</v>
      </c>
    </row>
    <row r="284" spans="1:220" x14ac:dyDescent="0.25">
      <c r="A284" s="6">
        <v>45320</v>
      </c>
      <c r="B284">
        <f t="shared" ca="1" si="418"/>
        <v>2.2658777073440665E-3</v>
      </c>
      <c r="C284" s="5">
        <v>1069</v>
      </c>
      <c r="D284">
        <f t="shared" si="419"/>
        <v>1.0289777052087781</v>
      </c>
      <c r="E284" t="s">
        <v>45</v>
      </c>
      <c r="F284">
        <v>0.75285290000000005</v>
      </c>
      <c r="G284">
        <v>44</v>
      </c>
      <c r="H284">
        <v>45</v>
      </c>
      <c r="I284">
        <f t="shared" si="420"/>
        <v>0</v>
      </c>
      <c r="J284">
        <f t="shared" si="421"/>
        <v>1</v>
      </c>
      <c r="K284">
        <f t="shared" ca="1" si="422"/>
        <v>0</v>
      </c>
      <c r="L284">
        <f t="shared" ca="1" si="423"/>
        <v>1.7951981690795698E-3</v>
      </c>
      <c r="M284">
        <f t="shared" si="424"/>
        <v>1.0227272727272727</v>
      </c>
      <c r="Q284">
        <f t="shared" si="425"/>
        <v>470.36</v>
      </c>
      <c r="R284">
        <f t="shared" si="426"/>
        <v>481.05</v>
      </c>
      <c r="S284">
        <f t="shared" ca="1" si="458"/>
        <v>0</v>
      </c>
      <c r="T284">
        <f t="shared" ca="1" si="458"/>
        <v>0</v>
      </c>
      <c r="U284">
        <f t="shared" ca="1" si="458"/>
        <v>0</v>
      </c>
      <c r="V284">
        <f t="shared" ca="1" si="458"/>
        <v>0</v>
      </c>
      <c r="W284">
        <f t="shared" ca="1" si="458"/>
        <v>0</v>
      </c>
      <c r="X284">
        <f t="shared" ca="1" si="458"/>
        <v>0</v>
      </c>
      <c r="Y284">
        <f t="shared" ca="1" si="458"/>
        <v>4.673676190522626E-277</v>
      </c>
      <c r="Z284">
        <f t="shared" ca="1" si="458"/>
        <v>2.2508762748580574E-248</v>
      </c>
      <c r="AA284">
        <f t="shared" ca="1" si="458"/>
        <v>6.2544496293443843E-224</v>
      </c>
      <c r="AB284">
        <f t="shared" ca="1" si="458"/>
        <v>9.8800710988831833E-203</v>
      </c>
      <c r="AC284">
        <f t="shared" ca="1" si="459"/>
        <v>4.2291178470148334E-184</v>
      </c>
      <c r="AD284">
        <f t="shared" ca="1" si="459"/>
        <v>1.4933535466364219E-167</v>
      </c>
      <c r="AE284">
        <f t="shared" ca="1" si="459"/>
        <v>9.8922001152579225E-153</v>
      </c>
      <c r="AF284">
        <f t="shared" ca="1" si="459"/>
        <v>2.292949742310953E-139</v>
      </c>
      <c r="AG284">
        <f t="shared" ca="1" si="459"/>
        <v>3.0181143949019632E-127</v>
      </c>
      <c r="AH284">
        <f t="shared" ca="1" si="459"/>
        <v>3.3099001461813788E-116</v>
      </c>
      <c r="AI284">
        <f t="shared" ca="1" si="459"/>
        <v>4.1178529372122917E-106</v>
      </c>
      <c r="AJ284">
        <f t="shared" ca="1" si="459"/>
        <v>7.4775101997191707E-97</v>
      </c>
      <c r="AK284">
        <f t="shared" ca="1" si="459"/>
        <v>2.4409653212520612E-88</v>
      </c>
      <c r="AL284">
        <f t="shared" ca="1" si="459"/>
        <v>1.7049254323910857E-80</v>
      </c>
      <c r="AM284">
        <f t="shared" ca="1" si="460"/>
        <v>2.951119550987521E-73</v>
      </c>
      <c r="AN284">
        <f t="shared" ca="1" si="460"/>
        <v>1.4344414986852634E-66</v>
      </c>
      <c r="AO284">
        <f t="shared" ca="1" si="460"/>
        <v>2.1792830001460681E-60</v>
      </c>
      <c r="AP284">
        <f t="shared" ca="1" si="460"/>
        <v>1.1350472469152773E-54</v>
      </c>
      <c r="AQ284">
        <f t="shared" ca="1" si="460"/>
        <v>2.1958972442674977E-49</v>
      </c>
      <c r="AR284">
        <f t="shared" ca="1" si="460"/>
        <v>1.6923394584315298E-44</v>
      </c>
      <c r="AS284">
        <f t="shared" ca="1" si="460"/>
        <v>5.5240843089181801E-40</v>
      </c>
      <c r="AT284">
        <f t="shared" ca="1" si="460"/>
        <v>8.0602590506100669E-36</v>
      </c>
      <c r="AU284">
        <f t="shared" ca="1" si="460"/>
        <v>5.5134917139075691E-32</v>
      </c>
      <c r="AV284">
        <f t="shared" ca="1" si="460"/>
        <v>1.8441512117271242E-28</v>
      </c>
      <c r="AW284">
        <f t="shared" ca="1" si="461"/>
        <v>3.1311387998542169E-25</v>
      </c>
      <c r="AX284">
        <f t="shared" ca="1" si="461"/>
        <v>2.7898964660881233E-22</v>
      </c>
      <c r="AY284">
        <f t="shared" ca="1" si="461"/>
        <v>1.3437397189033114E-19</v>
      </c>
      <c r="AZ284">
        <f t="shared" ca="1" si="461"/>
        <v>3.592073325906994E-17</v>
      </c>
      <c r="BA284">
        <f t="shared" ca="1" si="461"/>
        <v>5.4562596919416503E-15</v>
      </c>
      <c r="BB284">
        <f t="shared" ca="1" si="461"/>
        <v>4.8091476034966982E-13</v>
      </c>
      <c r="BC284">
        <f t="shared" ca="1" si="461"/>
        <v>2.505915428551646E-11</v>
      </c>
      <c r="BD284">
        <f t="shared" ca="1" si="461"/>
        <v>7.8484892404243556E-10</v>
      </c>
      <c r="BE284">
        <f t="shared" ca="1" si="461"/>
        <v>1.4993362886183816E-8</v>
      </c>
      <c r="BF284">
        <f t="shared" ca="1" si="461"/>
        <v>1.769795583335238E-7</v>
      </c>
      <c r="BG284">
        <f t="shared" ca="1" si="462"/>
        <v>1.3055140106557621E-6</v>
      </c>
      <c r="BH284">
        <f t="shared" ca="1" si="462"/>
        <v>6.0779100012277003E-6</v>
      </c>
      <c r="BI284">
        <f t="shared" ca="1" si="462"/>
        <v>1.8010313157618152E-5</v>
      </c>
      <c r="BJ284">
        <f t="shared" ca="1" si="462"/>
        <v>3.4213641725651526E-5</v>
      </c>
      <c r="BK284">
        <f t="shared" ca="1" si="462"/>
        <v>4.1915317313727737E-5</v>
      </c>
      <c r="BL284">
        <f t="shared" ca="1" si="462"/>
        <v>3.3275080477449468E-5</v>
      </c>
      <c r="BM284">
        <f t="shared" ca="1" si="462"/>
        <v>1.7180257046552854E-5</v>
      </c>
      <c r="BN284">
        <f t="shared" ca="1" si="462"/>
        <v>5.7839662974582169E-6</v>
      </c>
      <c r="BO284">
        <f t="shared" ca="1" si="462"/>
        <v>1.2716600762066725E-6</v>
      </c>
      <c r="BP284">
        <f t="shared" ca="1" si="462"/>
        <v>1.826752578832661E-7</v>
      </c>
      <c r="BQ284">
        <f t="shared" ca="1" si="463"/>
        <v>1.7136466182630542E-8</v>
      </c>
      <c r="BR284">
        <f t="shared" ca="1" si="463"/>
        <v>1.0481449256944537E-9</v>
      </c>
      <c r="BS284">
        <f t="shared" ca="1" si="463"/>
        <v>4.1692633628094241E-11</v>
      </c>
      <c r="BT284">
        <f t="shared" ca="1" si="463"/>
        <v>1.0746381371644832E-12</v>
      </c>
      <c r="BU284">
        <f t="shared" ca="1" si="463"/>
        <v>1.7864667074207251E-14</v>
      </c>
      <c r="BV284">
        <f t="shared" ca="1" si="463"/>
        <v>1.904348581549125E-16</v>
      </c>
      <c r="BW284">
        <f t="shared" ca="1" si="463"/>
        <v>1.2927440310336335E-18</v>
      </c>
      <c r="BX284">
        <f t="shared" ca="1" si="463"/>
        <v>5.5433677552679709E-21</v>
      </c>
      <c r="BY284">
        <f t="shared" ca="1" si="463"/>
        <v>1.4875396685088025E-23</v>
      </c>
      <c r="BZ284">
        <f t="shared" ca="1" si="463"/>
        <v>2.4715094762884305E-26</v>
      </c>
      <c r="CA284">
        <f t="shared" ca="1" si="464"/>
        <v>2.5119391737263649E-29</v>
      </c>
      <c r="CB284">
        <f t="shared" ca="1" si="464"/>
        <v>1.5406667041190499E-32</v>
      </c>
      <c r="CC284">
        <f t="shared" ca="1" si="464"/>
        <v>5.6163617209646678E-36</v>
      </c>
      <c r="CD284">
        <f t="shared" ca="1" si="464"/>
        <v>1.1964032727257899E-39</v>
      </c>
      <c r="CE284">
        <f t="shared" ca="1" si="464"/>
        <v>1.4614109769000244E-43</v>
      </c>
      <c r="CF284">
        <f t="shared" ca="1" si="464"/>
        <v>1.0023579079003632E-47</v>
      </c>
      <c r="CG284">
        <f t="shared" ca="1" si="464"/>
        <v>3.7714438482468438E-52</v>
      </c>
      <c r="CH284">
        <f t="shared" ca="1" si="464"/>
        <v>7.5856690159216599E-57</v>
      </c>
      <c r="CI284">
        <f t="shared" ca="1" si="464"/>
        <v>7.9252435726183552E-62</v>
      </c>
      <c r="CJ284">
        <f t="shared" ca="1" si="464"/>
        <v>4.1659483987685179E-67</v>
      </c>
      <c r="CK284">
        <f t="shared" ca="1" si="465"/>
        <v>1.0634008835603814E-72</v>
      </c>
      <c r="CL284">
        <f t="shared" ca="1" si="465"/>
        <v>1.2671011132719423E-78</v>
      </c>
      <c r="CM284">
        <f t="shared" ca="1" si="465"/>
        <v>6.744049196691109E-85</v>
      </c>
      <c r="CN284">
        <f t="shared" ca="1" si="465"/>
        <v>1.5262498029935358E-91</v>
      </c>
      <c r="CO284">
        <f t="shared" ca="1" si="465"/>
        <v>1.3897297069649206E-98</v>
      </c>
      <c r="CP284">
        <f t="shared" ca="1" si="465"/>
        <v>4.7845998431200099E-106</v>
      </c>
      <c r="CQ284">
        <f t="shared" ca="1" si="465"/>
        <v>5.8064245925265751E-114</v>
      </c>
      <c r="CR284">
        <f t="shared" ca="1" si="465"/>
        <v>2.2940413334968748E-122</v>
      </c>
      <c r="CS284">
        <f t="shared" ca="1" si="465"/>
        <v>2.6954774943354673E-131</v>
      </c>
      <c r="CT284">
        <f t="shared" ca="1" si="465"/>
        <v>8.4933121384472368E-141</v>
      </c>
      <c r="CU284">
        <f t="shared" ca="1" si="466"/>
        <v>6.3715914671325805E-151</v>
      </c>
      <c r="CV284">
        <f t="shared" ca="1" si="466"/>
        <v>9.9163643817651668E-162</v>
      </c>
      <c r="CW284">
        <f t="shared" ca="1" si="466"/>
        <v>2.7272679591201176E-173</v>
      </c>
      <c r="CX284">
        <f t="shared" ca="1" si="466"/>
        <v>1.0979788016167052E-185</v>
      </c>
      <c r="CY284">
        <f t="shared" ca="1" si="466"/>
        <v>5.177506979698589E-199</v>
      </c>
      <c r="CZ284">
        <f t="shared" ca="1" si="466"/>
        <v>2.1905132935279849E-213</v>
      </c>
      <c r="DA284">
        <f t="shared" ca="1" si="466"/>
        <v>6.0249311558268045E-229</v>
      </c>
      <c r="DB284">
        <f t="shared" ca="1" si="466"/>
        <v>7.2627884725147725E-246</v>
      </c>
      <c r="DC284">
        <f t="shared" ca="1" si="466"/>
        <v>2.3518462470897668E-264</v>
      </c>
      <c r="DD284">
        <f t="shared" ca="1" si="466"/>
        <v>1.1028289698753869E-284</v>
      </c>
      <c r="DE284">
        <f t="shared" ca="1" si="467"/>
        <v>3.3803842497666938E-307</v>
      </c>
      <c r="DF284">
        <f t="shared" ca="1" si="467"/>
        <v>0</v>
      </c>
      <c r="DG284">
        <f t="shared" ca="1" si="467"/>
        <v>0</v>
      </c>
      <c r="DH284">
        <f t="shared" ca="1" si="467"/>
        <v>0</v>
      </c>
      <c r="DI284">
        <f t="shared" ca="1" si="467"/>
        <v>0</v>
      </c>
      <c r="DJ284">
        <f t="shared" ca="1" si="467"/>
        <v>0</v>
      </c>
      <c r="DK284">
        <f t="shared" ca="1" si="467"/>
        <v>0</v>
      </c>
      <c r="DL284">
        <f t="shared" ca="1" si="467"/>
        <v>0</v>
      </c>
      <c r="DM284">
        <f t="shared" ca="1" si="467"/>
        <v>0</v>
      </c>
      <c r="DN284">
        <f t="shared" ca="1" si="467"/>
        <v>0</v>
      </c>
      <c r="DQ284">
        <f t="shared" ca="1" si="468"/>
        <v>0</v>
      </c>
      <c r="DR284">
        <f t="shared" ca="1" si="468"/>
        <v>0</v>
      </c>
      <c r="DS284">
        <f t="shared" ca="1" si="468"/>
        <v>0</v>
      </c>
      <c r="DT284">
        <f t="shared" ca="1" si="468"/>
        <v>0</v>
      </c>
      <c r="DU284">
        <f t="shared" ca="1" si="468"/>
        <v>0</v>
      </c>
      <c r="DV284">
        <f t="shared" ca="1" si="468"/>
        <v>0</v>
      </c>
      <c r="DW284">
        <f t="shared" ca="1" si="468"/>
        <v>3.8276139278983325E-289</v>
      </c>
      <c r="DX284">
        <f t="shared" ca="1" si="468"/>
        <v>1.1301335597012951E-259</v>
      </c>
      <c r="DY284">
        <f t="shared" ca="1" si="468"/>
        <v>1.5364732280153542E-234</v>
      </c>
      <c r="DZ284">
        <f t="shared" ca="1" si="468"/>
        <v>9.999643109915339E-213</v>
      </c>
      <c r="EA284">
        <f t="shared" ca="1" si="468"/>
        <v>1.540261022465351E-193</v>
      </c>
      <c r="EB284">
        <f t="shared" ca="1" si="468"/>
        <v>1.7547055243643339E-176</v>
      </c>
      <c r="EC284">
        <f t="shared" ca="1" si="468"/>
        <v>3.4275937975221454E-161</v>
      </c>
      <c r="ED284">
        <f t="shared" ca="1" si="468"/>
        <v>2.173060283620501E-147</v>
      </c>
      <c r="EE284">
        <f t="shared" ca="1" si="468"/>
        <v>7.3396147963338895E-135</v>
      </c>
      <c r="EF284">
        <f t="shared" ca="1" si="468"/>
        <v>1.9553418739295064E-123</v>
      </c>
      <c r="EG284">
        <f t="shared" ca="1" si="457"/>
        <v>5.6354764200913081E-113</v>
      </c>
      <c r="EH284">
        <f t="shared" ca="1" si="457"/>
        <v>2.2743027429568091E-103</v>
      </c>
      <c r="EI284">
        <f t="shared" ca="1" si="457"/>
        <v>1.5908122675216358E-94</v>
      </c>
      <c r="EJ284">
        <f t="shared" ca="1" si="457"/>
        <v>2.3050053302697625E-86</v>
      </c>
      <c r="EK284">
        <f t="shared" ca="1" si="457"/>
        <v>8.0415365589596103E-79</v>
      </c>
      <c r="EL284">
        <f t="shared" ca="1" si="457"/>
        <v>7.6773125392451347E-72</v>
      </c>
      <c r="EM284">
        <f t="shared" ca="1" si="457"/>
        <v>2.238384204789316E-65</v>
      </c>
      <c r="EN284">
        <f t="shared" ca="1" si="457"/>
        <v>2.1909592541551694E-59</v>
      </c>
      <c r="EO284">
        <f t="shared" ca="1" si="457"/>
        <v>7.816247440110809E-54</v>
      </c>
      <c r="EP284">
        <f t="shared" ca="1" si="457"/>
        <v>1.0918571455339281E-48</v>
      </c>
      <c r="EQ284">
        <f t="shared" ca="1" si="457"/>
        <v>6.3596080564605953E-44</v>
      </c>
      <c r="ER284">
        <f t="shared" ca="1" si="457"/>
        <v>1.6323417415687007E-39</v>
      </c>
      <c r="ES284">
        <f t="shared" ca="1" si="457"/>
        <v>1.9387408103163862E-35</v>
      </c>
      <c r="ET284">
        <f t="shared" ca="1" si="457"/>
        <v>1.112614745309285E-31</v>
      </c>
      <c r="EU284">
        <f t="shared" ca="1" si="457"/>
        <v>3.2060465487437402E-28</v>
      </c>
      <c r="EV284">
        <f t="shared" ca="1" si="443"/>
        <v>4.7999737559222467E-25</v>
      </c>
      <c r="EW284">
        <f t="shared" ca="1" si="443"/>
        <v>3.8492757013278786E-22</v>
      </c>
      <c r="EX284">
        <f t="shared" ca="1" si="443"/>
        <v>1.6989783488461535E-19</v>
      </c>
      <c r="EY284">
        <f t="shared" ca="1" si="443"/>
        <v>4.2285548759606895E-17</v>
      </c>
      <c r="EZ284">
        <f t="shared" ca="1" si="443"/>
        <v>6.0643158613738429E-15</v>
      </c>
      <c r="FA284">
        <f t="shared" ca="1" si="443"/>
        <v>5.1088875850362232E-13</v>
      </c>
      <c r="FB284">
        <f t="shared" ca="1" si="443"/>
        <v>2.5720009815781968E-11</v>
      </c>
      <c r="FC284">
        <f t="shared" ca="1" si="443"/>
        <v>7.856374416308312E-10</v>
      </c>
      <c r="FD284">
        <f t="shared" ca="1" si="443"/>
        <v>1.4757668178436294E-8</v>
      </c>
      <c r="FE284">
        <f t="shared" ca="1" si="443"/>
        <v>1.725002899488028E-7</v>
      </c>
      <c r="FF284">
        <f t="shared" ca="1" si="443"/>
        <v>1.2677006203167756E-6</v>
      </c>
      <c r="FG284">
        <f t="shared" ca="1" si="443"/>
        <v>5.9097304340780655E-6</v>
      </c>
      <c r="FH284">
        <f t="shared" ca="1" si="443"/>
        <v>1.7609257503436407E-5</v>
      </c>
      <c r="FI284">
        <f t="shared" ca="1" si="443"/>
        <v>3.3751730494097452E-5</v>
      </c>
      <c r="FJ284">
        <f t="shared" ca="1" si="443"/>
        <v>4.18291773673659E-5</v>
      </c>
      <c r="FK284">
        <f t="shared" ref="FK284:FZ299" ca="1" si="469">_xlfn.BINOM.DIST($R284,$C284,FK$1,FALSE)*$F284*$B284</f>
        <v>3.3654767126286309E-5</v>
      </c>
      <c r="FL284">
        <f t="shared" ca="1" si="469"/>
        <v>1.7631114563772664E-5</v>
      </c>
      <c r="FM284">
        <f t="shared" ca="1" si="469"/>
        <v>6.0255959992800451E-6</v>
      </c>
      <c r="FN284">
        <f t="shared" ca="1" si="469"/>
        <v>1.3445495582959899E-6</v>
      </c>
      <c r="FO284">
        <f t="shared" ca="1" si="469"/>
        <v>1.9585443497755052E-7</v>
      </c>
      <c r="FP284">
        <f t="shared" ca="1" si="469"/>
        <v>1.8601524344809124E-8</v>
      </c>
      <c r="FQ284">
        <f t="shared" ca="1" si="469"/>
        <v>1.1493561930042408E-9</v>
      </c>
      <c r="FR284">
        <f t="shared" ca="1" si="469"/>
        <v>4.6050305878922143E-11</v>
      </c>
      <c r="FS284">
        <f t="shared" ca="1" si="469"/>
        <v>1.1912482583146804E-12</v>
      </c>
      <c r="FT284">
        <f t="shared" ca="1" si="469"/>
        <v>1.9788392762043461E-14</v>
      </c>
      <c r="FU284">
        <f t="shared" ca="1" si="469"/>
        <v>2.0970729527886115E-16</v>
      </c>
      <c r="FV284">
        <f t="shared" ca="1" si="469"/>
        <v>1.4068773388398116E-18</v>
      </c>
      <c r="FW284">
        <f t="shared" ca="1" si="469"/>
        <v>5.9217004232578756E-21</v>
      </c>
      <c r="FX284">
        <f t="shared" ca="1" si="469"/>
        <v>1.5478330873341591E-23</v>
      </c>
      <c r="FY284">
        <f t="shared" ca="1" si="469"/>
        <v>2.4832766815328617E-26</v>
      </c>
      <c r="FZ284">
        <f t="shared" ca="1" si="469"/>
        <v>2.4134502276053142E-29</v>
      </c>
      <c r="GA284">
        <f t="shared" ca="1" si="456"/>
        <v>1.4000909049224507E-32</v>
      </c>
      <c r="GB284">
        <f t="shared" ca="1" si="456"/>
        <v>4.7688846039387036E-36</v>
      </c>
      <c r="GC284">
        <f t="shared" ca="1" si="456"/>
        <v>9.3634676091396065E-40</v>
      </c>
      <c r="GD284">
        <f t="shared" ca="1" si="456"/>
        <v>1.038325209171653E-43</v>
      </c>
      <c r="GE284">
        <f t="shared" ca="1" si="456"/>
        <v>6.3567479484263854E-48</v>
      </c>
      <c r="GF284">
        <f t="shared" ca="1" si="456"/>
        <v>2.0949589732804628E-52</v>
      </c>
      <c r="GG284">
        <f t="shared" ca="1" si="456"/>
        <v>3.6138742690462104E-57</v>
      </c>
      <c r="GH284">
        <f t="shared" ca="1" si="456"/>
        <v>3.1629140777729013E-62</v>
      </c>
      <c r="GI284">
        <f t="shared" ca="1" si="456"/>
        <v>1.3566061985195206E-67</v>
      </c>
      <c r="GJ284">
        <f t="shared" ca="1" si="456"/>
        <v>2.7433882456802285E-73</v>
      </c>
      <c r="GK284">
        <f t="shared" ca="1" si="456"/>
        <v>2.5052552893468459E-79</v>
      </c>
      <c r="GL284">
        <f t="shared" ca="1" si="456"/>
        <v>9.8443675116096534E-86</v>
      </c>
      <c r="GM284">
        <f t="shared" ca="1" si="456"/>
        <v>1.5768289052477424E-92</v>
      </c>
      <c r="GN284">
        <f t="shared" ca="1" si="456"/>
        <v>9.6870505412274866E-100</v>
      </c>
      <c r="GO284">
        <f t="shared" ca="1" si="456"/>
        <v>2.1308201182694815E-107</v>
      </c>
      <c r="GP284">
        <f t="shared" ca="1" si="456"/>
        <v>1.552405459414398E-115</v>
      </c>
      <c r="GQ284">
        <f t="shared" ca="1" si="455"/>
        <v>3.4279856294979983E-124</v>
      </c>
      <c r="GR284">
        <f t="shared" ca="1" si="455"/>
        <v>2.0728839520461796E-133</v>
      </c>
      <c r="GS284">
        <f t="shared" ca="1" si="455"/>
        <v>3.054358207020556E-143</v>
      </c>
      <c r="GT284">
        <f t="shared" ca="1" si="455"/>
        <v>9.5809862293422105E-154</v>
      </c>
      <c r="GU284">
        <f t="shared" ca="1" si="455"/>
        <v>5.4663164826277373E-165</v>
      </c>
      <c r="GV284">
        <f t="shared" ca="1" si="455"/>
        <v>4.7154916306979194E-177</v>
      </c>
      <c r="GW284">
        <f t="shared" ca="1" si="455"/>
        <v>4.9418000848894383E-190</v>
      </c>
      <c r="GX284">
        <f t="shared" ca="1" si="455"/>
        <v>4.8435341750261357E-204</v>
      </c>
      <c r="GY284">
        <f t="shared" ca="1" si="455"/>
        <v>3.2362256968482786E-219</v>
      </c>
      <c r="GZ284">
        <f t="shared" ca="1" si="455"/>
        <v>1.0010377168803678E-235</v>
      </c>
      <c r="HA284">
        <f t="shared" ca="1" si="455"/>
        <v>8.8661843128583448E-254</v>
      </c>
      <c r="HB284">
        <f t="shared" ca="1" si="455"/>
        <v>1.2260010561338016E-273</v>
      </c>
      <c r="HC284">
        <f t="shared" ca="1" si="455"/>
        <v>1.2123996864526558E-295</v>
      </c>
      <c r="HD284">
        <f t="shared" ca="1" si="455"/>
        <v>0</v>
      </c>
      <c r="HE284">
        <f t="shared" ca="1" si="455"/>
        <v>0</v>
      </c>
      <c r="HF284">
        <f t="shared" ca="1" si="444"/>
        <v>0</v>
      </c>
      <c r="HG284">
        <f t="shared" ca="1" si="444"/>
        <v>0</v>
      </c>
      <c r="HH284">
        <f t="shared" ca="1" si="444"/>
        <v>0</v>
      </c>
      <c r="HI284">
        <f t="shared" ca="1" si="444"/>
        <v>0</v>
      </c>
      <c r="HJ284">
        <f t="shared" ca="1" si="444"/>
        <v>0</v>
      </c>
      <c r="HK284">
        <f t="shared" ca="1" si="444"/>
        <v>0</v>
      </c>
      <c r="HL284">
        <f t="shared" ca="1" si="444"/>
        <v>0</v>
      </c>
    </row>
    <row r="285" spans="1:220" x14ac:dyDescent="0.25">
      <c r="A285" s="6">
        <v>45320</v>
      </c>
      <c r="B285">
        <f t="shared" ca="1" si="418"/>
        <v>2.2658777073440665E-3</v>
      </c>
      <c r="C285" s="5">
        <v>1650</v>
      </c>
      <c r="D285">
        <f t="shared" si="419"/>
        <v>1.2174839442139063</v>
      </c>
      <c r="E285" t="s">
        <v>45</v>
      </c>
      <c r="F285">
        <v>0.75285290000000005</v>
      </c>
      <c r="G285">
        <v>39</v>
      </c>
      <c r="H285">
        <v>37</v>
      </c>
      <c r="I285">
        <f t="shared" si="420"/>
        <v>1</v>
      </c>
      <c r="J285">
        <f t="shared" si="421"/>
        <v>0</v>
      </c>
      <c r="K285">
        <f t="shared" ca="1" si="422"/>
        <v>2.1891358837017932E-3</v>
      </c>
      <c r="L285">
        <f t="shared" ca="1" si="423"/>
        <v>0</v>
      </c>
      <c r="M285">
        <f t="shared" si="424"/>
        <v>1.0540540540540539</v>
      </c>
      <c r="Q285">
        <f t="shared" si="425"/>
        <v>643.5</v>
      </c>
      <c r="R285">
        <f t="shared" si="426"/>
        <v>610.5</v>
      </c>
      <c r="S285">
        <f t="shared" ca="1" si="458"/>
        <v>0</v>
      </c>
      <c r="T285">
        <f t="shared" ca="1" si="458"/>
        <v>0</v>
      </c>
      <c r="U285">
        <f t="shared" ca="1" si="458"/>
        <v>0</v>
      </c>
      <c r="V285">
        <f t="shared" ca="1" si="458"/>
        <v>0</v>
      </c>
      <c r="W285">
        <f t="shared" ca="1" si="458"/>
        <v>0</v>
      </c>
      <c r="X285">
        <f t="shared" ca="1" si="458"/>
        <v>0</v>
      </c>
      <c r="Y285">
        <f t="shared" ca="1" si="458"/>
        <v>0</v>
      </c>
      <c r="Z285">
        <f t="shared" ca="1" si="458"/>
        <v>2.0627783195060943E-300</v>
      </c>
      <c r="AA285">
        <f t="shared" ca="1" si="458"/>
        <v>7.5039063958617739E-268</v>
      </c>
      <c r="AB285">
        <f t="shared" ca="1" si="458"/>
        <v>9.698381685389604E-240</v>
      </c>
      <c r="AC285">
        <f t="shared" ca="1" si="459"/>
        <v>3.7695598284825525E-215</v>
      </c>
      <c r="AD285">
        <f t="shared" ca="1" si="459"/>
        <v>2.0198396039442794E-193</v>
      </c>
      <c r="AE285">
        <f t="shared" ca="1" si="459"/>
        <v>4.5885524364372513E-174</v>
      </c>
      <c r="AF285">
        <f t="shared" ca="1" si="459"/>
        <v>1.0364457032460799E-156</v>
      </c>
      <c r="AG285">
        <f t="shared" ca="1" si="459"/>
        <v>4.511811829442813E-141</v>
      </c>
      <c r="AH285">
        <f t="shared" ca="1" si="459"/>
        <v>6.3917738745634692E-127</v>
      </c>
      <c r="AI285">
        <f t="shared" ca="1" si="459"/>
        <v>4.4923496108975458E-114</v>
      </c>
      <c r="AJ285">
        <f t="shared" ca="1" si="459"/>
        <v>2.2099329849510887E-102</v>
      </c>
      <c r="AK285">
        <f t="shared" ca="1" si="459"/>
        <v>1.0112388987699281E-91</v>
      </c>
      <c r="AL285">
        <f t="shared" ca="1" si="459"/>
        <v>5.4583710976544439E-82</v>
      </c>
      <c r="AM285">
        <f t="shared" ca="1" si="460"/>
        <v>4.2460758508142476E-73</v>
      </c>
      <c r="AN285">
        <f t="shared" ca="1" si="460"/>
        <v>5.6437930263434704E-65</v>
      </c>
      <c r="AO285">
        <f t="shared" ca="1" si="460"/>
        <v>1.4829698214434464E-57</v>
      </c>
      <c r="AP285">
        <f t="shared" ca="1" si="460"/>
        <v>8.7345883729812629E-51</v>
      </c>
      <c r="AQ285">
        <f t="shared" ca="1" si="460"/>
        <v>1.2858771604495631E-44</v>
      </c>
      <c r="AR285">
        <f t="shared" ca="1" si="460"/>
        <v>5.2023725174445132E-39</v>
      </c>
      <c r="AS285">
        <f t="shared" ca="1" si="460"/>
        <v>6.2847520677492669E-34</v>
      </c>
      <c r="AT285">
        <f t="shared" ca="1" si="460"/>
        <v>2.4383954019996354E-29</v>
      </c>
      <c r="AU285">
        <f t="shared" ca="1" si="460"/>
        <v>3.2398260609776804E-25</v>
      </c>
      <c r="AV285">
        <f t="shared" ca="1" si="460"/>
        <v>1.5601036191492878E-21</v>
      </c>
      <c r="AW285">
        <f t="shared" ca="1" si="461"/>
        <v>2.8627057761692711E-18</v>
      </c>
      <c r="AX285">
        <f t="shared" ca="1" si="461"/>
        <v>2.0926044428871628E-15</v>
      </c>
      <c r="AY285">
        <f t="shared" ca="1" si="461"/>
        <v>6.338621072174999E-13</v>
      </c>
      <c r="AZ285">
        <f t="shared" ca="1" si="461"/>
        <v>8.238977112546447E-11</v>
      </c>
      <c r="BA285">
        <f t="shared" ca="1" si="461"/>
        <v>4.7399131490479906E-9</v>
      </c>
      <c r="BB285">
        <f t="shared" ca="1" si="461"/>
        <v>1.2404700748030791E-7</v>
      </c>
      <c r="BC285">
        <f t="shared" ca="1" si="461"/>
        <v>1.5129529773429437E-6</v>
      </c>
      <c r="BD285">
        <f t="shared" ca="1" si="461"/>
        <v>8.7846711804385276E-6</v>
      </c>
      <c r="BE285">
        <f t="shared" ca="1" si="461"/>
        <v>2.4738170848377522E-5</v>
      </c>
      <c r="BF285">
        <f t="shared" ca="1" si="461"/>
        <v>3.4337589869412952E-5</v>
      </c>
      <c r="BG285">
        <f t="shared" ca="1" si="462"/>
        <v>2.3821395267784084E-5</v>
      </c>
      <c r="BH285">
        <f t="shared" ca="1" si="462"/>
        <v>8.3575547366747511E-6</v>
      </c>
      <c r="BI285">
        <f t="shared" ca="1" si="462"/>
        <v>1.4975001650418247E-6</v>
      </c>
      <c r="BJ285">
        <f t="shared" ca="1" si="462"/>
        <v>1.381275265823593E-7</v>
      </c>
      <c r="BK285">
        <f t="shared" ca="1" si="462"/>
        <v>6.5992990806302841E-9</v>
      </c>
      <c r="BL285">
        <f t="shared" ca="1" si="462"/>
        <v>1.6404323057375101E-10</v>
      </c>
      <c r="BM285">
        <f t="shared" ca="1" si="462"/>
        <v>2.1275782806328281E-12</v>
      </c>
      <c r="BN285">
        <f t="shared" ca="1" si="462"/>
        <v>1.4414745392687297E-14</v>
      </c>
      <c r="BO285">
        <f t="shared" ca="1" si="462"/>
        <v>5.0999545757479801E-17</v>
      </c>
      <c r="BP285">
        <f t="shared" ca="1" si="462"/>
        <v>9.4043855205241738E-20</v>
      </c>
      <c r="BQ285">
        <f t="shared" ca="1" si="463"/>
        <v>9.0072203977446844E-23</v>
      </c>
      <c r="BR285">
        <f t="shared" ca="1" si="463"/>
        <v>4.4581990489213009E-26</v>
      </c>
      <c r="BS285">
        <f t="shared" ca="1" si="463"/>
        <v>1.1328166656252683E-29</v>
      </c>
      <c r="BT285">
        <f t="shared" ca="1" si="463"/>
        <v>1.4655840495422067E-33</v>
      </c>
      <c r="BU285">
        <f t="shared" ca="1" si="463"/>
        <v>9.5588952993516819E-38</v>
      </c>
      <c r="BV285">
        <f t="shared" ca="1" si="463"/>
        <v>3.1066644786910883E-42</v>
      </c>
      <c r="BW285">
        <f t="shared" ca="1" si="463"/>
        <v>4.963982271463696E-47</v>
      </c>
      <c r="BX285">
        <f t="shared" ca="1" si="463"/>
        <v>3.8401713328266785E-52</v>
      </c>
      <c r="BY285">
        <f t="shared" ca="1" si="463"/>
        <v>1.4135752313173056E-57</v>
      </c>
      <c r="BZ285">
        <f t="shared" ca="1" si="463"/>
        <v>2.428123867209148E-63</v>
      </c>
      <c r="CA285">
        <f t="shared" ca="1" si="464"/>
        <v>1.9043593350188282E-69</v>
      </c>
      <c r="CB285">
        <f t="shared" ca="1" si="464"/>
        <v>6.6562070502531144E-76</v>
      </c>
      <c r="CC285">
        <f t="shared" ca="1" si="464"/>
        <v>1.0093034916970909E-82</v>
      </c>
      <c r="CD285">
        <f t="shared" ca="1" si="464"/>
        <v>6.4445570011784819E-90</v>
      </c>
      <c r="CE285">
        <f t="shared" ca="1" si="464"/>
        <v>1.6765834680957902E-97</v>
      </c>
      <c r="CF285">
        <f t="shared" ca="1" si="464"/>
        <v>1.7135335705022278E-105</v>
      </c>
      <c r="CG285">
        <f t="shared" ca="1" si="464"/>
        <v>6.6085115012814035E-114</v>
      </c>
      <c r="CH285">
        <f t="shared" ca="1" si="464"/>
        <v>9.1985469393716918E-123</v>
      </c>
      <c r="CI285">
        <f t="shared" ca="1" si="464"/>
        <v>4.3988856592138958E-132</v>
      </c>
      <c r="CJ285">
        <f t="shared" ca="1" si="464"/>
        <v>6.8434432530375134E-142</v>
      </c>
      <c r="CK285">
        <f t="shared" ca="1" si="465"/>
        <v>3.260069562780172E-152</v>
      </c>
      <c r="CL285">
        <f t="shared" ca="1" si="465"/>
        <v>4.4461667425150354E-163</v>
      </c>
      <c r="CM285">
        <f t="shared" ca="1" si="465"/>
        <v>1.6107064660183065E-174</v>
      </c>
      <c r="CN285">
        <f t="shared" ca="1" si="465"/>
        <v>1.4255852746780048E-186</v>
      </c>
      <c r="CO285">
        <f t="shared" ca="1" si="465"/>
        <v>2.8069897633169932E-199</v>
      </c>
      <c r="CP285">
        <f t="shared" ca="1" si="465"/>
        <v>1.10678873143466E-212</v>
      </c>
      <c r="CQ285">
        <f t="shared" ca="1" si="465"/>
        <v>7.7614680728193405E-227</v>
      </c>
      <c r="CR285">
        <f t="shared" ca="1" si="465"/>
        <v>8.4635154398727869E-242</v>
      </c>
      <c r="CS285">
        <f t="shared" ca="1" si="465"/>
        <v>1.2318356059814276E-257</v>
      </c>
      <c r="CT285">
        <f t="shared" ca="1" si="465"/>
        <v>2.0097087899507945E-274</v>
      </c>
      <c r="CU285">
        <f t="shared" ca="1" si="466"/>
        <v>3.0071210078206403E-292</v>
      </c>
      <c r="CV285">
        <f t="shared" ca="1" si="466"/>
        <v>0</v>
      </c>
      <c r="CW285">
        <f t="shared" ca="1" si="466"/>
        <v>0</v>
      </c>
      <c r="CX285">
        <f t="shared" ca="1" si="466"/>
        <v>0</v>
      </c>
      <c r="CY285">
        <f t="shared" ca="1" si="466"/>
        <v>0</v>
      </c>
      <c r="CZ285">
        <f t="shared" ca="1" si="466"/>
        <v>0</v>
      </c>
      <c r="DA285">
        <f t="shared" ca="1" si="466"/>
        <v>0</v>
      </c>
      <c r="DB285">
        <f t="shared" ca="1" si="466"/>
        <v>0</v>
      </c>
      <c r="DC285">
        <f t="shared" ca="1" si="466"/>
        <v>0</v>
      </c>
      <c r="DD285">
        <f t="shared" ca="1" si="466"/>
        <v>0</v>
      </c>
      <c r="DE285">
        <f t="shared" ca="1" si="467"/>
        <v>0</v>
      </c>
      <c r="DF285">
        <f t="shared" ca="1" si="467"/>
        <v>0</v>
      </c>
      <c r="DG285">
        <f t="shared" ca="1" si="467"/>
        <v>0</v>
      </c>
      <c r="DH285">
        <f t="shared" ca="1" si="467"/>
        <v>0</v>
      </c>
      <c r="DI285">
        <f t="shared" ca="1" si="467"/>
        <v>0</v>
      </c>
      <c r="DJ285">
        <f t="shared" ca="1" si="467"/>
        <v>0</v>
      </c>
      <c r="DK285">
        <f t="shared" ca="1" si="467"/>
        <v>0</v>
      </c>
      <c r="DL285">
        <f t="shared" ca="1" si="467"/>
        <v>0</v>
      </c>
      <c r="DM285">
        <f t="shared" ca="1" si="467"/>
        <v>0</v>
      </c>
      <c r="DN285">
        <f t="shared" ca="1" si="467"/>
        <v>0</v>
      </c>
      <c r="DQ285">
        <f t="shared" ca="1" si="468"/>
        <v>0</v>
      </c>
      <c r="DR285">
        <f t="shared" ca="1" si="468"/>
        <v>0</v>
      </c>
      <c r="DS285">
        <f t="shared" ca="1" si="468"/>
        <v>0</v>
      </c>
      <c r="DT285">
        <f t="shared" ca="1" si="468"/>
        <v>0</v>
      </c>
      <c r="DU285">
        <f t="shared" ca="1" si="468"/>
        <v>0</v>
      </c>
      <c r="DV285">
        <f t="shared" ca="1" si="468"/>
        <v>0</v>
      </c>
      <c r="DW285">
        <f t="shared" ca="1" si="468"/>
        <v>2.2295183617011366E-306</v>
      </c>
      <c r="DX285">
        <f t="shared" ca="1" si="468"/>
        <v>2.2649127704906714E-270</v>
      </c>
      <c r="DY285">
        <f t="shared" ca="1" si="468"/>
        <v>7.0341735658811983E-240</v>
      </c>
      <c r="DZ285">
        <f t="shared" ca="1" si="468"/>
        <v>1.3000478807022206E-213</v>
      </c>
      <c r="EA285">
        <f t="shared" ca="1" si="468"/>
        <v>1.0844022065599006E-190</v>
      </c>
      <c r="EB285">
        <f t="shared" ca="1" si="468"/>
        <v>1.7303160369923474E-170</v>
      </c>
      <c r="EC285">
        <f t="shared" ca="1" si="468"/>
        <v>1.5329207428354762E-152</v>
      </c>
      <c r="ED285">
        <f t="shared" ca="1" si="468"/>
        <v>1.6921864230859828E-136</v>
      </c>
      <c r="EE285">
        <f t="shared" ca="1" si="468"/>
        <v>4.3598508540025722E-122</v>
      </c>
      <c r="EF285">
        <f t="shared" ca="1" si="468"/>
        <v>4.3085520369966177E-109</v>
      </c>
      <c r="EG285">
        <f t="shared" ca="1" si="457"/>
        <v>2.4357207740028976E-97</v>
      </c>
      <c r="EH285">
        <f t="shared" ca="1" si="457"/>
        <v>1.0915375678746819E-86</v>
      </c>
      <c r="EI285">
        <f t="shared" ca="1" si="457"/>
        <v>5.0770935740797209E-77</v>
      </c>
      <c r="EJ285">
        <f t="shared" ca="1" si="457"/>
        <v>3.0697060542366346E-68</v>
      </c>
      <c r="EK285">
        <f t="shared" ca="1" si="457"/>
        <v>2.9165162623085506E-60</v>
      </c>
      <c r="EL285">
        <f t="shared" ca="1" si="457"/>
        <v>5.1159383868857362E-53</v>
      </c>
      <c r="EM285">
        <f t="shared" ca="1" si="457"/>
        <v>1.9019656770081458E-46</v>
      </c>
      <c r="EN285">
        <f t="shared" ca="1" si="457"/>
        <v>1.6877756846848871E-40</v>
      </c>
      <c r="EO285">
        <f t="shared" ca="1" si="457"/>
        <v>3.9625430344438064E-35</v>
      </c>
      <c r="EP285">
        <f t="shared" ca="1" si="457"/>
        <v>2.6921533410998063E-30</v>
      </c>
      <c r="EQ285">
        <f t="shared" ca="1" si="457"/>
        <v>5.7241546436226344E-26</v>
      </c>
      <c r="ER285">
        <f t="shared" ca="1" si="457"/>
        <v>4.0799161534731916E-22</v>
      </c>
      <c r="ES285">
        <f t="shared" ca="1" si="457"/>
        <v>1.035561707656654E-18</v>
      </c>
      <c r="ET285">
        <f t="shared" ca="1" si="457"/>
        <v>9.87283688696423E-16</v>
      </c>
      <c r="EU285">
        <f t="shared" ca="1" si="457"/>
        <v>3.706018385721525E-13</v>
      </c>
      <c r="EV285">
        <f t="shared" ref="EV285:FK300" ca="1" si="470">_xlfn.BINOM.DIST($R285,$C285,EV$1,FALSE)*$F285*$B285</f>
        <v>5.7104217053789552E-11</v>
      </c>
      <c r="EW285">
        <f t="shared" ca="1" si="470"/>
        <v>3.7474561982956616E-9</v>
      </c>
      <c r="EX285">
        <f t="shared" ca="1" si="470"/>
        <v>1.0821281882817664E-7</v>
      </c>
      <c r="EY285">
        <f t="shared" ca="1" si="470"/>
        <v>1.4151840821901005E-6</v>
      </c>
      <c r="EZ285">
        <f t="shared" ca="1" si="470"/>
        <v>8.5976257771348573E-6</v>
      </c>
      <c r="FA285">
        <f t="shared" ca="1" si="470"/>
        <v>2.4812983514776143E-5</v>
      </c>
      <c r="FB285">
        <f t="shared" ca="1" si="470"/>
        <v>3.4689951153134213E-5</v>
      </c>
      <c r="FC285">
        <f t="shared" ca="1" si="470"/>
        <v>2.389635107759352E-5</v>
      </c>
      <c r="FD285">
        <f t="shared" ca="1" si="470"/>
        <v>8.2303683612531374E-6</v>
      </c>
      <c r="FE285">
        <f t="shared" ca="1" si="470"/>
        <v>1.435078588474023E-6</v>
      </c>
      <c r="FF285">
        <f t="shared" ca="1" si="470"/>
        <v>1.2800451327659476E-7</v>
      </c>
      <c r="FG285">
        <f t="shared" ca="1" si="470"/>
        <v>5.8906202211606922E-9</v>
      </c>
      <c r="FH285">
        <f t="shared" ca="1" si="470"/>
        <v>1.4079537169266951E-10</v>
      </c>
      <c r="FI285">
        <f t="shared" ca="1" si="470"/>
        <v>1.7565532449737195E-12</v>
      </c>
      <c r="FJ285">
        <f t="shared" ca="1" si="470"/>
        <v>1.1476542061065467E-14</v>
      </c>
      <c r="FK285">
        <f t="shared" ca="1" si="470"/>
        <v>3.9334000355128907E-17</v>
      </c>
      <c r="FL285">
        <f t="shared" ca="1" si="469"/>
        <v>7.0725870473001079E-20</v>
      </c>
      <c r="FM285">
        <f t="shared" ca="1" si="469"/>
        <v>6.6621246627643783E-23</v>
      </c>
      <c r="FN285">
        <f t="shared" ca="1" si="469"/>
        <v>3.277725161231514E-26</v>
      </c>
      <c r="FO285">
        <f t="shared" ca="1" si="469"/>
        <v>8.3847038951251647E-30</v>
      </c>
      <c r="FP285">
        <f t="shared" ca="1" si="469"/>
        <v>1.1084375381933661E-33</v>
      </c>
      <c r="FQ285">
        <f t="shared" ca="1" si="469"/>
        <v>7.5146206838979309E-38</v>
      </c>
      <c r="FR285">
        <f t="shared" ca="1" si="469"/>
        <v>2.5884112894681926E-42</v>
      </c>
      <c r="FS285">
        <f t="shared" ca="1" si="469"/>
        <v>4.4804229853156231E-47</v>
      </c>
      <c r="FT285">
        <f t="shared" ca="1" si="469"/>
        <v>3.8480038117361131E-52</v>
      </c>
      <c r="FU285">
        <f t="shared" ca="1" si="469"/>
        <v>1.616071588354355E-57</v>
      </c>
      <c r="FV285">
        <f t="shared" ca="1" si="469"/>
        <v>3.2646478267934107E-63</v>
      </c>
      <c r="FW285">
        <f t="shared" ca="1" si="469"/>
        <v>3.1140003921920414E-69</v>
      </c>
      <c r="FX285">
        <f t="shared" ca="1" si="469"/>
        <v>1.3737846705015885E-75</v>
      </c>
      <c r="FY285">
        <f t="shared" ca="1" si="469"/>
        <v>2.7392665284984744E-82</v>
      </c>
      <c r="FZ285">
        <f t="shared" ca="1" si="469"/>
        <v>2.4064189552808786E-89</v>
      </c>
      <c r="GA285">
        <f t="shared" ca="1" si="456"/>
        <v>9.0542326826794898E-97</v>
      </c>
      <c r="GB285">
        <f t="shared" ca="1" si="456"/>
        <v>1.4141932893108502E-104</v>
      </c>
      <c r="GC285">
        <f t="shared" ca="1" si="456"/>
        <v>8.8586084001029219E-113</v>
      </c>
      <c r="GD285">
        <f t="shared" ca="1" si="456"/>
        <v>2.1423688848693247E-121</v>
      </c>
      <c r="GE285">
        <f t="shared" ca="1" si="456"/>
        <v>1.9180281649632633E-130</v>
      </c>
      <c r="GF285">
        <f t="shared" ca="1" si="456"/>
        <v>6.0688680655598456E-140</v>
      </c>
      <c r="GG285">
        <f t="shared" ca="1" si="456"/>
        <v>6.4475508981986762E-150</v>
      </c>
      <c r="GH285">
        <f t="shared" ca="1" si="456"/>
        <v>2.1731390360328739E-160</v>
      </c>
      <c r="GI285">
        <f t="shared" ca="1" si="456"/>
        <v>2.182176592193099E-171</v>
      </c>
      <c r="GJ285">
        <f t="shared" ca="1" si="456"/>
        <v>6.0882308201455041E-183</v>
      </c>
      <c r="GK285">
        <f t="shared" ca="1" si="456"/>
        <v>4.3667265299446139E-195</v>
      </c>
      <c r="GL285">
        <f t="shared" ca="1" si="456"/>
        <v>7.3831208049786979E-208</v>
      </c>
      <c r="GM285">
        <f t="shared" ca="1" si="456"/>
        <v>2.6706163362404524E-221</v>
      </c>
      <c r="GN285">
        <f t="shared" ca="1" si="456"/>
        <v>1.8533620395241156E-235</v>
      </c>
      <c r="GO285">
        <f t="shared" ca="1" si="456"/>
        <v>2.1825452023406033E-250</v>
      </c>
      <c r="GP285">
        <f t="shared" ca="1" si="456"/>
        <v>3.7955296572101856E-266</v>
      </c>
      <c r="GQ285">
        <f t="shared" ca="1" si="455"/>
        <v>8.3229305747981622E-283</v>
      </c>
      <c r="GR285">
        <f t="shared" ca="1" si="455"/>
        <v>1.9212009210142076E-300</v>
      </c>
      <c r="GS285">
        <f t="shared" ca="1" si="455"/>
        <v>0</v>
      </c>
      <c r="GT285">
        <f t="shared" ca="1" si="455"/>
        <v>0</v>
      </c>
      <c r="GU285">
        <f t="shared" ca="1" si="455"/>
        <v>0</v>
      </c>
      <c r="GV285">
        <f t="shared" ca="1" si="455"/>
        <v>0</v>
      </c>
      <c r="GW285">
        <f t="shared" ca="1" si="455"/>
        <v>0</v>
      </c>
      <c r="GX285">
        <f t="shared" ca="1" si="455"/>
        <v>0</v>
      </c>
      <c r="GY285">
        <f t="shared" ca="1" si="455"/>
        <v>0</v>
      </c>
      <c r="GZ285">
        <f t="shared" ca="1" si="455"/>
        <v>0</v>
      </c>
      <c r="HA285">
        <f t="shared" ca="1" si="455"/>
        <v>0</v>
      </c>
      <c r="HB285">
        <f t="shared" ca="1" si="455"/>
        <v>0</v>
      </c>
      <c r="HC285">
        <f t="shared" ca="1" si="455"/>
        <v>0</v>
      </c>
      <c r="HD285">
        <f t="shared" ca="1" si="455"/>
        <v>0</v>
      </c>
      <c r="HE285">
        <f t="shared" ca="1" si="455"/>
        <v>0</v>
      </c>
      <c r="HF285">
        <f t="shared" ca="1" si="444"/>
        <v>0</v>
      </c>
      <c r="HG285">
        <f t="shared" ca="1" si="444"/>
        <v>0</v>
      </c>
      <c r="HH285">
        <f t="shared" ca="1" si="444"/>
        <v>0</v>
      </c>
      <c r="HI285">
        <f t="shared" ca="1" si="444"/>
        <v>0</v>
      </c>
      <c r="HJ285">
        <f t="shared" ca="1" si="444"/>
        <v>0</v>
      </c>
      <c r="HK285">
        <f t="shared" ca="1" si="444"/>
        <v>0</v>
      </c>
      <c r="HL285">
        <f t="shared" ca="1" si="444"/>
        <v>0</v>
      </c>
    </row>
    <row r="286" spans="1:220" x14ac:dyDescent="0.25">
      <c r="A286" s="6">
        <v>45320</v>
      </c>
      <c r="B286">
        <f t="shared" ca="1" si="418"/>
        <v>2.2658777073440665E-3</v>
      </c>
      <c r="C286" s="5">
        <v>1650</v>
      </c>
      <c r="D286">
        <f t="shared" si="419"/>
        <v>1.2174839442139063</v>
      </c>
      <c r="E286" t="s">
        <v>45</v>
      </c>
      <c r="F286">
        <v>0.75285290000000005</v>
      </c>
      <c r="G286">
        <v>50</v>
      </c>
      <c r="H286">
        <v>44</v>
      </c>
      <c r="I286">
        <f t="shared" si="420"/>
        <v>1</v>
      </c>
      <c r="J286">
        <f t="shared" si="421"/>
        <v>0</v>
      </c>
      <c r="K286">
        <f t="shared" ca="1" si="422"/>
        <v>2.3600823921027495E-3</v>
      </c>
      <c r="L286">
        <f t="shared" ca="1" si="423"/>
        <v>0</v>
      </c>
      <c r="M286">
        <f t="shared" si="424"/>
        <v>1.1363636363636365</v>
      </c>
      <c r="Q286">
        <f t="shared" si="425"/>
        <v>825</v>
      </c>
      <c r="R286">
        <f t="shared" si="426"/>
        <v>726</v>
      </c>
      <c r="S286">
        <f t="shared" ca="1" si="458"/>
        <v>0</v>
      </c>
      <c r="T286">
        <f t="shared" ca="1" si="458"/>
        <v>0</v>
      </c>
      <c r="U286">
        <f t="shared" ca="1" si="458"/>
        <v>0</v>
      </c>
      <c r="V286">
        <f t="shared" ca="1" si="458"/>
        <v>0</v>
      </c>
      <c r="W286">
        <f t="shared" ca="1" si="458"/>
        <v>0</v>
      </c>
      <c r="X286">
        <f t="shared" ca="1" si="458"/>
        <v>0</v>
      </c>
      <c r="Y286">
        <f t="shared" ca="1" si="458"/>
        <v>0</v>
      </c>
      <c r="Z286">
        <f t="shared" ca="1" si="458"/>
        <v>0</v>
      </c>
      <c r="AA286">
        <f t="shared" ca="1" si="458"/>
        <v>0</v>
      </c>
      <c r="AB286">
        <f t="shared" ca="1" si="458"/>
        <v>0</v>
      </c>
      <c r="AC286">
        <f t="shared" ca="1" si="459"/>
        <v>0</v>
      </c>
      <c r="AD286">
        <f t="shared" ca="1" si="459"/>
        <v>0</v>
      </c>
      <c r="AE286">
        <f t="shared" ca="1" si="459"/>
        <v>0</v>
      </c>
      <c r="AF286">
        <f t="shared" ca="1" si="459"/>
        <v>2.1439803002788374E-289</v>
      </c>
      <c r="AG286">
        <f t="shared" ca="1" si="459"/>
        <v>5.513449963619489E-267</v>
      </c>
      <c r="AH286">
        <f t="shared" ca="1" si="459"/>
        <v>1.8641212718537566E-246</v>
      </c>
      <c r="AI286">
        <f t="shared" ca="1" si="459"/>
        <v>1.4255039309869783E-227</v>
      </c>
      <c r="AJ286">
        <f t="shared" ca="1" si="459"/>
        <v>3.840237413443926E-210</v>
      </c>
      <c r="AK286">
        <f t="shared" ca="1" si="459"/>
        <v>5.2579524451120879E-194</v>
      </c>
      <c r="AL286">
        <f t="shared" ca="1" si="459"/>
        <v>4.9708778127415139E-179</v>
      </c>
      <c r="AM286">
        <f t="shared" ca="1" si="460"/>
        <v>4.202980917476069E-165</v>
      </c>
      <c r="AN286">
        <f t="shared" ca="1" si="460"/>
        <v>3.9613224676669199E-152</v>
      </c>
      <c r="AO286">
        <f t="shared" ca="1" si="460"/>
        <v>5.0272516466830368E-140</v>
      </c>
      <c r="AP286">
        <f t="shared" ca="1" si="460"/>
        <v>1.0113109483271092E-128</v>
      </c>
      <c r="AQ286">
        <f t="shared" ca="1" si="460"/>
        <v>3.7158636602661107E-118</v>
      </c>
      <c r="AR286">
        <f t="shared" ca="1" si="460"/>
        <v>2.822417002283375E-108</v>
      </c>
      <c r="AS286">
        <f t="shared" ca="1" si="460"/>
        <v>4.9402915681874494E-99</v>
      </c>
      <c r="AT286">
        <f t="shared" ca="1" si="460"/>
        <v>2.1929905368038487E-90</v>
      </c>
      <c r="AU286">
        <f t="shared" ca="1" si="460"/>
        <v>2.6869348744988653E-82</v>
      </c>
      <c r="AV286">
        <f t="shared" ca="1" si="460"/>
        <v>9.7962009883075207E-75</v>
      </c>
      <c r="AW286">
        <f t="shared" ca="1" si="461"/>
        <v>1.1362918259914498E-67</v>
      </c>
      <c r="AX286">
        <f t="shared" ca="1" si="461"/>
        <v>4.4511168820033392E-61</v>
      </c>
      <c r="AY286">
        <f t="shared" ca="1" si="461"/>
        <v>6.2109327038255865E-55</v>
      </c>
      <c r="AZ286">
        <f t="shared" ca="1" si="461"/>
        <v>3.2380559940241858E-49</v>
      </c>
      <c r="BA286">
        <f t="shared" ca="1" si="461"/>
        <v>6.5830190062790008E-44</v>
      </c>
      <c r="BB286">
        <f t="shared" ca="1" si="461"/>
        <v>5.4228494344530419E-39</v>
      </c>
      <c r="BC286">
        <f t="shared" ca="1" si="461"/>
        <v>1.8733261554182517E-34</v>
      </c>
      <c r="BD286">
        <f t="shared" ca="1" si="461"/>
        <v>2.798642219905026E-30</v>
      </c>
      <c r="BE286">
        <f t="shared" ca="1" si="461"/>
        <v>1.8585864730805828E-26</v>
      </c>
      <c r="BF286">
        <f t="shared" ca="1" si="461"/>
        <v>5.6232372578091012E-23</v>
      </c>
      <c r="BG286">
        <f t="shared" ca="1" si="462"/>
        <v>7.9222061465648805E-20</v>
      </c>
      <c r="BH286">
        <f t="shared" ca="1" si="462"/>
        <v>5.2986242847889796E-17</v>
      </c>
      <c r="BI286">
        <f t="shared" ca="1" si="462"/>
        <v>1.7113190891024034E-14</v>
      </c>
      <c r="BJ286">
        <f t="shared" ca="1" si="462"/>
        <v>2.7089657240624322E-12</v>
      </c>
      <c r="BK286">
        <f t="shared" ca="1" si="462"/>
        <v>2.128884540813794E-10</v>
      </c>
      <c r="BL286">
        <f t="shared" ca="1" si="462"/>
        <v>8.3968118995027555E-9</v>
      </c>
      <c r="BM286">
        <f t="shared" ca="1" si="462"/>
        <v>1.6773925828975232E-7</v>
      </c>
      <c r="BN286">
        <f t="shared" ca="1" si="462"/>
        <v>1.7096095875071987E-6</v>
      </c>
      <c r="BO286">
        <f t="shared" ca="1" si="462"/>
        <v>8.9402787647349428E-6</v>
      </c>
      <c r="BP286">
        <f t="shared" ca="1" si="462"/>
        <v>2.4084244718355201E-5</v>
      </c>
      <c r="BQ286">
        <f t="shared" ca="1" si="463"/>
        <v>3.3502628491651245E-5</v>
      </c>
      <c r="BR286">
        <f t="shared" ca="1" si="463"/>
        <v>2.4084244718354486E-5</v>
      </c>
      <c r="BS286">
        <f t="shared" ca="1" si="463"/>
        <v>8.9402787647344108E-6</v>
      </c>
      <c r="BT286">
        <f t="shared" ca="1" si="463"/>
        <v>1.7096095875070225E-6</v>
      </c>
      <c r="BU286">
        <f t="shared" ca="1" si="463"/>
        <v>1.6773925828972704E-7</v>
      </c>
      <c r="BV286">
        <f t="shared" ca="1" si="463"/>
        <v>8.3968118995014139E-9</v>
      </c>
      <c r="BW286">
        <f t="shared" ca="1" si="463"/>
        <v>2.1288845408134424E-10</v>
      </c>
      <c r="BX286">
        <f t="shared" ca="1" si="463"/>
        <v>2.7089657240618167E-12</v>
      </c>
      <c r="BY286">
        <f t="shared" ca="1" si="463"/>
        <v>1.7113190891019897E-14</v>
      </c>
      <c r="BZ286">
        <f t="shared" ca="1" si="463"/>
        <v>5.2986242847873803E-17</v>
      </c>
      <c r="CA286">
        <f t="shared" ca="1" si="464"/>
        <v>7.9222061465620674E-20</v>
      </c>
      <c r="CB286">
        <f t="shared" ca="1" si="464"/>
        <v>5.623237257807104E-23</v>
      </c>
      <c r="CC286">
        <f t="shared" ca="1" si="464"/>
        <v>1.8585864730796981E-26</v>
      </c>
      <c r="CD286">
        <f t="shared" ca="1" si="464"/>
        <v>2.7986422199038125E-30</v>
      </c>
      <c r="CE286">
        <f t="shared" ca="1" si="464"/>
        <v>1.8733261554171601E-34</v>
      </c>
      <c r="CF286">
        <f t="shared" ca="1" si="464"/>
        <v>5.4228494344499587E-39</v>
      </c>
      <c r="CG286">
        <f t="shared" ca="1" si="464"/>
        <v>6.5830190062754462E-44</v>
      </c>
      <c r="CH286">
        <f t="shared" ca="1" si="464"/>
        <v>3.2380559940221606E-49</v>
      </c>
      <c r="CI286">
        <f t="shared" ca="1" si="464"/>
        <v>6.2109327038212607E-55</v>
      </c>
      <c r="CJ286">
        <f t="shared" ca="1" si="464"/>
        <v>4.4511168820009356E-61</v>
      </c>
      <c r="CK286">
        <f t="shared" ca="1" si="465"/>
        <v>1.1362918259906423E-67</v>
      </c>
      <c r="CL286">
        <f t="shared" ca="1" si="465"/>
        <v>9.7962009883002808E-75</v>
      </c>
      <c r="CM286">
        <f t="shared" ca="1" si="465"/>
        <v>2.6869348744967269E-82</v>
      </c>
      <c r="CN286">
        <f t="shared" ca="1" si="465"/>
        <v>2.1929905368018539E-90</v>
      </c>
      <c r="CO286">
        <f t="shared" ca="1" si="465"/>
        <v>4.9402915681823946E-99</v>
      </c>
      <c r="CP286">
        <f t="shared" ca="1" si="465"/>
        <v>2.8224170022803268E-108</v>
      </c>
      <c r="CQ286">
        <f t="shared" ca="1" si="465"/>
        <v>3.7158636602623086E-118</v>
      </c>
      <c r="CR286">
        <f t="shared" ca="1" si="465"/>
        <v>1.0113109483257294E-128</v>
      </c>
      <c r="CS286">
        <f t="shared" ca="1" si="465"/>
        <v>5.0272516466758945E-140</v>
      </c>
      <c r="CT286">
        <f t="shared" ca="1" si="465"/>
        <v>3.9613224676610659E-152</v>
      </c>
      <c r="CU286">
        <f t="shared" ca="1" si="466"/>
        <v>4.2029809174691404E-165</v>
      </c>
      <c r="CV286">
        <f t="shared" ca="1" si="466"/>
        <v>4.9708778127319069E-179</v>
      </c>
      <c r="CW286">
        <f t="shared" ca="1" si="466"/>
        <v>5.2579524451034195E-194</v>
      </c>
      <c r="CX286">
        <f t="shared" ca="1" si="466"/>
        <v>3.8402374134362865E-210</v>
      </c>
      <c r="CY286">
        <f t="shared" ca="1" si="466"/>
        <v>1.425503930983899E-227</v>
      </c>
      <c r="CZ286">
        <f t="shared" ca="1" si="466"/>
        <v>1.8641212718499419E-246</v>
      </c>
      <c r="DA286">
        <f t="shared" ca="1" si="466"/>
        <v>5.5134499636056984E-267</v>
      </c>
      <c r="DB286">
        <f t="shared" ca="1" si="466"/>
        <v>2.1439803002729877E-289</v>
      </c>
      <c r="DC286">
        <f t="shared" ca="1" si="466"/>
        <v>0</v>
      </c>
      <c r="DD286">
        <f t="shared" ca="1" si="466"/>
        <v>0</v>
      </c>
      <c r="DE286">
        <f t="shared" ca="1" si="467"/>
        <v>0</v>
      </c>
      <c r="DF286">
        <f t="shared" ca="1" si="467"/>
        <v>0</v>
      </c>
      <c r="DG286">
        <f t="shared" ca="1" si="467"/>
        <v>0</v>
      </c>
      <c r="DH286">
        <f t="shared" ca="1" si="467"/>
        <v>0</v>
      </c>
      <c r="DI286">
        <f t="shared" ca="1" si="467"/>
        <v>0</v>
      </c>
      <c r="DJ286">
        <f t="shared" ca="1" si="467"/>
        <v>0</v>
      </c>
      <c r="DK286">
        <f t="shared" ca="1" si="467"/>
        <v>0</v>
      </c>
      <c r="DL286">
        <f t="shared" ca="1" si="467"/>
        <v>0</v>
      </c>
      <c r="DM286">
        <f t="shared" ca="1" si="467"/>
        <v>0</v>
      </c>
      <c r="DN286">
        <f t="shared" ca="1" si="467"/>
        <v>0</v>
      </c>
      <c r="DQ286">
        <f t="shared" ca="1" si="468"/>
        <v>0</v>
      </c>
      <c r="DR286">
        <f t="shared" ca="1" si="468"/>
        <v>0</v>
      </c>
      <c r="DS286">
        <f t="shared" ca="1" si="468"/>
        <v>0</v>
      </c>
      <c r="DT286">
        <f t="shared" ca="1" si="468"/>
        <v>0</v>
      </c>
      <c r="DU286">
        <f t="shared" ca="1" si="468"/>
        <v>0</v>
      </c>
      <c r="DV286">
        <f t="shared" ca="1" si="468"/>
        <v>0</v>
      </c>
      <c r="DW286">
        <f t="shared" ca="1" si="468"/>
        <v>0</v>
      </c>
      <c r="DX286">
        <f t="shared" ca="1" si="468"/>
        <v>0</v>
      </c>
      <c r="DY286">
        <f t="shared" ca="1" si="468"/>
        <v>0</v>
      </c>
      <c r="DZ286">
        <f t="shared" ca="1" si="468"/>
        <v>0</v>
      </c>
      <c r="EA286">
        <f t="shared" ca="1" si="468"/>
        <v>5.9693341645714796E-282</v>
      </c>
      <c r="EB286">
        <f t="shared" ca="1" si="468"/>
        <v>2.2044625956244418E-256</v>
      </c>
      <c r="EC286">
        <f t="shared" ca="1" si="468"/>
        <v>1.7515432550651976E-233</v>
      </c>
      <c r="ED286">
        <f t="shared" ca="1" si="468"/>
        <v>7.8435083621758766E-213</v>
      </c>
      <c r="EE286">
        <f t="shared" ca="1" si="468"/>
        <v>4.1818651182734369E-194</v>
      </c>
      <c r="EF286">
        <f t="shared" ca="1" si="468"/>
        <v>4.7994183092730241E-177</v>
      </c>
      <c r="EG286">
        <f t="shared" ca="1" si="457"/>
        <v>1.9099187791389995E-161</v>
      </c>
      <c r="EH286">
        <f t="shared" ca="1" si="457"/>
        <v>3.8897478162177807E-147</v>
      </c>
      <c r="EI286">
        <f t="shared" ca="1" si="457"/>
        <v>5.5935236296890198E-134</v>
      </c>
      <c r="EJ286">
        <f t="shared" ca="1" si="457"/>
        <v>7.4322259639592237E-122</v>
      </c>
      <c r="EK286">
        <f t="shared" ca="1" si="457"/>
        <v>1.1449117227604105E-110</v>
      </c>
      <c r="EL286">
        <f t="shared" ca="1" si="457"/>
        <v>2.4802045433590219E-100</v>
      </c>
      <c r="EM286">
        <f t="shared" ca="1" si="457"/>
        <v>8.9151023292966142E-91</v>
      </c>
      <c r="EN286">
        <f t="shared" ca="1" si="457"/>
        <v>6.1331865934371292E-82</v>
      </c>
      <c r="EO286">
        <f t="shared" ca="1" si="457"/>
        <v>9.140457204022994E-74</v>
      </c>
      <c r="EP286">
        <f t="shared" ca="1" si="457"/>
        <v>3.2877655413323886E-66</v>
      </c>
      <c r="EQ286">
        <f t="shared" ca="1" si="457"/>
        <v>3.1376668386098814E-59</v>
      </c>
      <c r="ER286">
        <f t="shared" ca="1" si="457"/>
        <v>8.6350071250969817E-53</v>
      </c>
      <c r="ES286">
        <f t="shared" ca="1" si="457"/>
        <v>7.3757234811425195E-47</v>
      </c>
      <c r="ET286">
        <f t="shared" ca="1" si="457"/>
        <v>2.0869298963754681E-41</v>
      </c>
      <c r="EU286">
        <f t="shared" ca="1" si="457"/>
        <v>2.07236891414774E-36</v>
      </c>
      <c r="EV286">
        <f t="shared" ca="1" si="470"/>
        <v>7.6032055988949466E-32</v>
      </c>
      <c r="EW286">
        <f t="shared" ca="1" si="470"/>
        <v>1.0788641707437458E-27</v>
      </c>
      <c r="EX286">
        <f t="shared" ca="1" si="470"/>
        <v>6.1671600083701226E-24</v>
      </c>
      <c r="EY286">
        <f t="shared" ca="1" si="470"/>
        <v>1.4727783212706486E-20</v>
      </c>
      <c r="EZ286">
        <f t="shared" ca="1" si="470"/>
        <v>1.5177103850451358E-17</v>
      </c>
      <c r="FA286">
        <f t="shared" ca="1" si="470"/>
        <v>6.9463824007495688E-15</v>
      </c>
      <c r="FB286">
        <f t="shared" ca="1" si="470"/>
        <v>1.4486602288710457E-12</v>
      </c>
      <c r="FC286">
        <f t="shared" ca="1" si="470"/>
        <v>1.4081840137218049E-10</v>
      </c>
      <c r="FD286">
        <f t="shared" ca="1" si="470"/>
        <v>6.5090771738833872E-9</v>
      </c>
      <c r="FE286">
        <f t="shared" ca="1" si="470"/>
        <v>1.4559827449322683E-7</v>
      </c>
      <c r="FF286">
        <f t="shared" ca="1" si="470"/>
        <v>1.6002428868015372E-6</v>
      </c>
      <c r="FG286">
        <f t="shared" ca="1" si="470"/>
        <v>8.7558447112618452E-6</v>
      </c>
      <c r="FH286">
        <f t="shared" ca="1" si="470"/>
        <v>2.4116404616501661E-5</v>
      </c>
      <c r="FI286">
        <f t="shared" ca="1" si="470"/>
        <v>3.3746384636490659E-5</v>
      </c>
      <c r="FJ286">
        <f t="shared" ca="1" si="470"/>
        <v>2.4168921053606875E-5</v>
      </c>
      <c r="FK286">
        <f t="shared" ca="1" si="470"/>
        <v>8.9097813579925903E-6</v>
      </c>
      <c r="FL286">
        <f t="shared" ca="1" si="469"/>
        <v>1.6974443381488082E-6</v>
      </c>
      <c r="FM286">
        <f t="shared" ca="1" si="469"/>
        <v>1.6752322411941479E-7</v>
      </c>
      <c r="FN286">
        <f t="shared" ca="1" si="469"/>
        <v>8.5712464919669648E-9</v>
      </c>
      <c r="FO286">
        <f t="shared" ca="1" si="469"/>
        <v>2.2717175019107367E-10</v>
      </c>
      <c r="FP286">
        <f t="shared" ca="1" si="469"/>
        <v>3.1115226231137866E-12</v>
      </c>
      <c r="FQ286">
        <f t="shared" ca="1" si="469"/>
        <v>2.1937037792516615E-14</v>
      </c>
      <c r="FR286">
        <f t="shared" ca="1" si="469"/>
        <v>7.9167919553976964E-17</v>
      </c>
      <c r="FS286">
        <f t="shared" ca="1" si="469"/>
        <v>1.4519553950565694E-19</v>
      </c>
      <c r="FT286">
        <f t="shared" ca="1" si="469"/>
        <v>1.3412893330741986E-22</v>
      </c>
      <c r="FU286">
        <f t="shared" ca="1" si="469"/>
        <v>6.1748704333206516E-26</v>
      </c>
      <c r="FV286">
        <f t="shared" ca="1" si="469"/>
        <v>1.3990890039624251E-29</v>
      </c>
      <c r="FW286">
        <f t="shared" ca="1" si="469"/>
        <v>1.5378529989129538E-33</v>
      </c>
      <c r="FX286">
        <f t="shared" ca="1" si="469"/>
        <v>8.0666131639570777E-38</v>
      </c>
      <c r="FY286">
        <f t="shared" ca="1" si="469"/>
        <v>1.9819237185750956E-42</v>
      </c>
      <c r="FZ286">
        <f t="shared" ca="1" si="469"/>
        <v>2.2335942340808888E-47</v>
      </c>
      <c r="GA286">
        <f t="shared" ca="1" si="456"/>
        <v>1.1278647387226962E-52</v>
      </c>
      <c r="GB286">
        <f t="shared" ca="1" si="456"/>
        <v>2.4858739925292861E-58</v>
      </c>
      <c r="GC286">
        <f t="shared" ca="1" si="456"/>
        <v>2.3228383670939537E-64</v>
      </c>
      <c r="GD286">
        <f t="shared" ca="1" si="456"/>
        <v>8.9087561558822519E-71</v>
      </c>
      <c r="GE286">
        <f t="shared" ca="1" si="456"/>
        <v>1.3528938419254759E-77</v>
      </c>
      <c r="GF286">
        <f t="shared" ca="1" si="456"/>
        <v>7.8168967844130299E-85</v>
      </c>
      <c r="GG286">
        <f t="shared" ca="1" si="456"/>
        <v>1.6439846638814627E-92</v>
      </c>
      <c r="GH286">
        <f t="shared" ca="1" si="456"/>
        <v>1.1980974605394442E-100</v>
      </c>
      <c r="GI286">
        <f t="shared" ca="1" si="456"/>
        <v>2.8645973171652881E-109</v>
      </c>
      <c r="GJ286">
        <f t="shared" ca="1" si="456"/>
        <v>2.1142600234976851E-118</v>
      </c>
      <c r="GK286">
        <f t="shared" ca="1" si="456"/>
        <v>4.5004976456342233E-128</v>
      </c>
      <c r="GL286">
        <f t="shared" ca="1" si="456"/>
        <v>2.5607176793750515E-138</v>
      </c>
      <c r="GM286">
        <f t="shared" ca="1" si="456"/>
        <v>3.5764258006301405E-149</v>
      </c>
      <c r="GN286">
        <f t="shared" ca="1" si="456"/>
        <v>1.114018504717388E-160</v>
      </c>
      <c r="GO286">
        <f t="shared" ca="1" si="456"/>
        <v>6.9454838676407497E-173</v>
      </c>
      <c r="GP286">
        <f t="shared" ca="1" si="456"/>
        <v>7.6671529154099551E-186</v>
      </c>
      <c r="GQ286">
        <f t="shared" ca="1" si="455"/>
        <v>1.3034242674797003E-199</v>
      </c>
      <c r="GR286">
        <f t="shared" ca="1" si="455"/>
        <v>2.9090003971094009E-214</v>
      </c>
      <c r="GS286">
        <f t="shared" ca="1" si="455"/>
        <v>7.0940414092313667E-230</v>
      </c>
      <c r="GT286">
        <f t="shared" ca="1" si="455"/>
        <v>1.5286151370166558E-246</v>
      </c>
      <c r="GU286">
        <f t="shared" ca="1" si="455"/>
        <v>2.2724729143692469E-264</v>
      </c>
      <c r="GV286">
        <f t="shared" ca="1" si="455"/>
        <v>1.7431934608111272E-283</v>
      </c>
      <c r="GW286">
        <f t="shared" ca="1" si="455"/>
        <v>4.8918465401963426E-304</v>
      </c>
      <c r="GX286">
        <f t="shared" ca="1" si="455"/>
        <v>0</v>
      </c>
      <c r="GY286">
        <f t="shared" ca="1" si="455"/>
        <v>0</v>
      </c>
      <c r="GZ286">
        <f t="shared" ca="1" si="455"/>
        <v>0</v>
      </c>
      <c r="HA286">
        <f t="shared" ca="1" si="455"/>
        <v>0</v>
      </c>
      <c r="HB286">
        <f t="shared" ca="1" si="455"/>
        <v>0</v>
      </c>
      <c r="HC286">
        <f t="shared" ca="1" si="455"/>
        <v>0</v>
      </c>
      <c r="HD286">
        <f t="shared" ca="1" si="455"/>
        <v>0</v>
      </c>
      <c r="HE286">
        <f t="shared" ca="1" si="455"/>
        <v>0</v>
      </c>
      <c r="HF286">
        <f t="shared" ca="1" si="444"/>
        <v>0</v>
      </c>
      <c r="HG286">
        <f t="shared" ca="1" si="444"/>
        <v>0</v>
      </c>
      <c r="HH286">
        <f t="shared" ca="1" si="444"/>
        <v>0</v>
      </c>
      <c r="HI286">
        <f t="shared" ca="1" si="444"/>
        <v>0</v>
      </c>
      <c r="HJ286">
        <f t="shared" ca="1" si="444"/>
        <v>0</v>
      </c>
      <c r="HK286">
        <f t="shared" ca="1" si="444"/>
        <v>0</v>
      </c>
      <c r="HL286">
        <f t="shared" ca="1" si="444"/>
        <v>0</v>
      </c>
    </row>
    <row r="287" spans="1:220" x14ac:dyDescent="0.25">
      <c r="A287" s="6">
        <v>45321</v>
      </c>
      <c r="B287">
        <f t="shared" ca="1" si="418"/>
        <v>2.3808860433681182E-3</v>
      </c>
      <c r="C287" s="5">
        <v>1486</v>
      </c>
      <c r="D287">
        <f t="shared" si="419"/>
        <v>1.1720188094245565</v>
      </c>
      <c r="E287" t="s">
        <v>45</v>
      </c>
      <c r="F287">
        <v>0.75285290000000005</v>
      </c>
      <c r="G287">
        <v>43</v>
      </c>
      <c r="H287">
        <v>42</v>
      </c>
      <c r="I287">
        <f t="shared" si="420"/>
        <v>1</v>
      </c>
      <c r="J287">
        <f t="shared" si="421"/>
        <v>0</v>
      </c>
      <c r="K287">
        <f t="shared" ca="1" si="422"/>
        <v>2.1508121624202675E-3</v>
      </c>
      <c r="L287">
        <f t="shared" ca="1" si="423"/>
        <v>0</v>
      </c>
      <c r="M287">
        <f t="shared" si="424"/>
        <v>1.0238095238095237</v>
      </c>
      <c r="Q287">
        <f t="shared" si="425"/>
        <v>638.98</v>
      </c>
      <c r="R287">
        <f t="shared" si="426"/>
        <v>624.12</v>
      </c>
      <c r="S287">
        <f t="shared" ca="1" si="458"/>
        <v>0</v>
      </c>
      <c r="T287">
        <f t="shared" ca="1" si="458"/>
        <v>0</v>
      </c>
      <c r="U287">
        <f t="shared" ca="1" si="458"/>
        <v>0</v>
      </c>
      <c r="V287">
        <f t="shared" ca="1" si="458"/>
        <v>0</v>
      </c>
      <c r="W287">
        <f t="shared" ca="1" si="458"/>
        <v>0</v>
      </c>
      <c r="X287">
        <f t="shared" ca="1" si="458"/>
        <v>0</v>
      </c>
      <c r="Y287">
        <f t="shared" ca="1" si="458"/>
        <v>0</v>
      </c>
      <c r="Z287">
        <f t="shared" ca="1" si="458"/>
        <v>0</v>
      </c>
      <c r="AA287">
        <f t="shared" ca="1" si="458"/>
        <v>7.9771773844321196E-295</v>
      </c>
      <c r="AB287">
        <f t="shared" ca="1" si="458"/>
        <v>3.2522331332751847E-266</v>
      </c>
      <c r="AC287">
        <f t="shared" ca="1" si="459"/>
        <v>4.3252176245498449E-241</v>
      </c>
      <c r="AD287">
        <f t="shared" ca="1" si="459"/>
        <v>8.503911371548225E-219</v>
      </c>
      <c r="AE287">
        <f t="shared" ca="1" si="459"/>
        <v>7.5387774214789977E-199</v>
      </c>
      <c r="AF287">
        <f t="shared" ca="1" si="459"/>
        <v>7.0233603551255267E-181</v>
      </c>
      <c r="AG287">
        <f t="shared" ca="1" si="459"/>
        <v>1.3265797901005891E-164</v>
      </c>
      <c r="AH287">
        <f t="shared" ca="1" si="459"/>
        <v>8.5473648537772755E-150</v>
      </c>
      <c r="AI287">
        <f t="shared" ca="1" si="459"/>
        <v>2.8559031430454056E-136</v>
      </c>
      <c r="AJ287">
        <f t="shared" ca="1" si="459"/>
        <v>6.9661710438764823E-124</v>
      </c>
      <c r="AK287">
        <f t="shared" ca="1" si="459"/>
        <v>1.6457544450271778E-112</v>
      </c>
      <c r="AL287">
        <f t="shared" ca="1" si="459"/>
        <v>4.769286108502777E-102</v>
      </c>
      <c r="AM287">
        <f t="shared" ca="1" si="460"/>
        <v>2.0692175930442722E-92</v>
      </c>
      <c r="AN287">
        <f t="shared" ca="1" si="460"/>
        <v>1.5923678991989654E-83</v>
      </c>
      <c r="AO287">
        <f t="shared" ca="1" si="460"/>
        <v>2.5133525143701196E-75</v>
      </c>
      <c r="AP287">
        <f t="shared" ca="1" si="460"/>
        <v>9.222619366944119E-68</v>
      </c>
      <c r="AQ287">
        <f t="shared" ca="1" si="460"/>
        <v>8.7711881186342777E-61</v>
      </c>
      <c r="AR287">
        <f t="shared" ca="1" si="460"/>
        <v>2.3770419618029887E-54</v>
      </c>
      <c r="AS287">
        <f t="shared" ca="1" si="460"/>
        <v>1.9945930282312343E-48</v>
      </c>
      <c r="AT287">
        <f t="shared" ca="1" si="460"/>
        <v>5.5747689829050698E-43</v>
      </c>
      <c r="AU287">
        <f t="shared" ca="1" si="460"/>
        <v>5.535297016679231E-38</v>
      </c>
      <c r="AV287">
        <f t="shared" ca="1" si="460"/>
        <v>2.0671040256573204E-33</v>
      </c>
      <c r="AW287">
        <f t="shared" ca="1" si="461"/>
        <v>3.0539252495144223E-29</v>
      </c>
      <c r="AX287">
        <f t="shared" ca="1" si="461"/>
        <v>1.8670225822351564E-25</v>
      </c>
      <c r="AY287">
        <f t="shared" ca="1" si="461"/>
        <v>4.9159120281381084E-22</v>
      </c>
      <c r="AZ287">
        <f t="shared" ca="1" si="461"/>
        <v>5.7767861645098895E-19</v>
      </c>
      <c r="BA287">
        <f t="shared" ca="1" si="461"/>
        <v>3.1272771521969236E-16</v>
      </c>
      <c r="BB287">
        <f t="shared" ca="1" si="461"/>
        <v>8.0222961088529102E-14</v>
      </c>
      <c r="BC287">
        <f t="shared" ca="1" si="461"/>
        <v>9.9993872391400955E-12</v>
      </c>
      <c r="BD287">
        <f t="shared" ca="1" si="461"/>
        <v>6.192212487017895E-10</v>
      </c>
      <c r="BE287">
        <f t="shared" ca="1" si="461"/>
        <v>1.9428858954895763E-8</v>
      </c>
      <c r="BF287">
        <f t="shared" ca="1" si="461"/>
        <v>3.1425292702000081E-7</v>
      </c>
      <c r="BG287">
        <f t="shared" ca="1" si="462"/>
        <v>2.6600803313656066E-6</v>
      </c>
      <c r="BH287">
        <f t="shared" ca="1" si="462"/>
        <v>1.1938957856617216E-5</v>
      </c>
      <c r="BI287">
        <f t="shared" ca="1" si="462"/>
        <v>2.8730671377026986E-5</v>
      </c>
      <c r="BJ287">
        <f t="shared" ca="1" si="462"/>
        <v>3.7420727766644526E-5</v>
      </c>
      <c r="BK287">
        <f t="shared" ca="1" si="462"/>
        <v>2.65836407268774E-5</v>
      </c>
      <c r="BL287">
        <f t="shared" ca="1" si="462"/>
        <v>1.0363451976179077E-5</v>
      </c>
      <c r="BM287">
        <f t="shared" ca="1" si="462"/>
        <v>2.2272291507991215E-6</v>
      </c>
      <c r="BN287">
        <f t="shared" ca="1" si="462"/>
        <v>2.6468586170027776E-7</v>
      </c>
      <c r="BO287">
        <f t="shared" ca="1" si="462"/>
        <v>1.7422272707594178E-8</v>
      </c>
      <c r="BP287">
        <f t="shared" ca="1" si="462"/>
        <v>6.3528463073263071E-10</v>
      </c>
      <c r="BQ287">
        <f t="shared" ca="1" si="463"/>
        <v>1.2817000544823338E-11</v>
      </c>
      <c r="BR287">
        <f t="shared" ca="1" si="463"/>
        <v>1.4269480887691751E-13</v>
      </c>
      <c r="BS287">
        <f t="shared" ca="1" si="463"/>
        <v>8.7309699393948082E-16</v>
      </c>
      <c r="BT287">
        <f t="shared" ca="1" si="463"/>
        <v>2.9197676622098319E-18</v>
      </c>
      <c r="BU287">
        <f t="shared" ca="1" si="463"/>
        <v>5.2993181362113165E-21</v>
      </c>
      <c r="BV287">
        <f t="shared" ca="1" si="463"/>
        <v>5.1756814441251597E-24</v>
      </c>
      <c r="BW287">
        <f t="shared" ca="1" si="463"/>
        <v>2.6927178525347754E-27</v>
      </c>
      <c r="BX287">
        <f t="shared" ca="1" si="463"/>
        <v>7.3751050375285231E-31</v>
      </c>
      <c r="BY287">
        <f t="shared" ca="1" si="463"/>
        <v>1.0491029543283192E-34</v>
      </c>
      <c r="BZ287">
        <f t="shared" ca="1" si="463"/>
        <v>7.6322728093840469E-39</v>
      </c>
      <c r="CA287">
        <f t="shared" ca="1" si="464"/>
        <v>2.7908105131892804E-43</v>
      </c>
      <c r="CB287">
        <f t="shared" ca="1" si="464"/>
        <v>5.0301560089606865E-48</v>
      </c>
      <c r="CC287">
        <f t="shared" ca="1" si="464"/>
        <v>4.3726809492456367E-53</v>
      </c>
      <c r="CD287">
        <f t="shared" ca="1" si="464"/>
        <v>1.789338554356455E-58</v>
      </c>
      <c r="CE287">
        <f t="shared" ca="1" si="464"/>
        <v>3.3550887427646893E-64</v>
      </c>
      <c r="CF287">
        <f t="shared" ca="1" si="464"/>
        <v>2.7975838141321825E-70</v>
      </c>
      <c r="CG287">
        <f t="shared" ca="1" si="464"/>
        <v>1.0034887014153767E-76</v>
      </c>
      <c r="CH287">
        <f t="shared" ca="1" si="464"/>
        <v>1.4924682434216225E-83</v>
      </c>
      <c r="CI287">
        <f t="shared" ca="1" si="464"/>
        <v>8.8354338825904299E-91</v>
      </c>
      <c r="CJ287">
        <f t="shared" ca="1" si="464"/>
        <v>1.9897394986635457E-98</v>
      </c>
      <c r="CK287">
        <f t="shared" ca="1" si="465"/>
        <v>1.6208151625848355E-106</v>
      </c>
      <c r="CL287">
        <f t="shared" ca="1" si="465"/>
        <v>4.5153213143498412E-115</v>
      </c>
      <c r="CM287">
        <f t="shared" ca="1" si="465"/>
        <v>4.041134086979785E-124</v>
      </c>
      <c r="CN287">
        <f t="shared" ca="1" si="465"/>
        <v>1.0834695818789708E-133</v>
      </c>
      <c r="CO287">
        <f t="shared" ca="1" si="465"/>
        <v>8.0463001149046074E-144</v>
      </c>
      <c r="CP287">
        <f t="shared" ca="1" si="465"/>
        <v>1.5155607774191727E-154</v>
      </c>
      <c r="CQ287">
        <f t="shared" ca="1" si="465"/>
        <v>6.5548809139968013E-166</v>
      </c>
      <c r="CR287">
        <f t="shared" ca="1" si="465"/>
        <v>5.8163102242845848E-178</v>
      </c>
      <c r="CS287">
        <f t="shared" ca="1" si="465"/>
        <v>9.3142912367040146E-191</v>
      </c>
      <c r="CT287">
        <f t="shared" ca="1" si="465"/>
        <v>2.3249099551188947E-204</v>
      </c>
      <c r="CU287">
        <f t="shared" ca="1" si="466"/>
        <v>7.6420167168366E-219</v>
      </c>
      <c r="CV287">
        <f t="shared" ca="1" si="466"/>
        <v>2.7217962540442989E-234</v>
      </c>
      <c r="CW287">
        <f t="shared" ca="1" si="466"/>
        <v>8.3691645704386146E-251</v>
      </c>
      <c r="CX287">
        <f t="shared" ca="1" si="466"/>
        <v>1.7016421091672404E-268</v>
      </c>
      <c r="CY287">
        <f t="shared" ca="1" si="466"/>
        <v>1.6683599629157654E-287</v>
      </c>
      <c r="CZ287">
        <f t="shared" ca="1" si="466"/>
        <v>5.4078202087337112E-308</v>
      </c>
      <c r="DA287">
        <f t="shared" ca="1" si="466"/>
        <v>0</v>
      </c>
      <c r="DB287">
        <f t="shared" ca="1" si="466"/>
        <v>0</v>
      </c>
      <c r="DC287">
        <f t="shared" ca="1" si="466"/>
        <v>0</v>
      </c>
      <c r="DD287">
        <f t="shared" ca="1" si="466"/>
        <v>0</v>
      </c>
      <c r="DE287">
        <f t="shared" ca="1" si="467"/>
        <v>0</v>
      </c>
      <c r="DF287">
        <f t="shared" ca="1" si="467"/>
        <v>0</v>
      </c>
      <c r="DG287">
        <f t="shared" ca="1" si="467"/>
        <v>0</v>
      </c>
      <c r="DH287">
        <f t="shared" ca="1" si="467"/>
        <v>0</v>
      </c>
      <c r="DI287">
        <f t="shared" ca="1" si="467"/>
        <v>0</v>
      </c>
      <c r="DJ287">
        <f t="shared" ca="1" si="467"/>
        <v>0</v>
      </c>
      <c r="DK287">
        <f t="shared" ca="1" si="467"/>
        <v>0</v>
      </c>
      <c r="DL287">
        <f t="shared" ca="1" si="467"/>
        <v>0</v>
      </c>
      <c r="DM287">
        <f t="shared" ca="1" si="467"/>
        <v>0</v>
      </c>
      <c r="DN287">
        <f t="shared" ca="1" si="467"/>
        <v>0</v>
      </c>
      <c r="DQ287">
        <f t="shared" ca="1" si="468"/>
        <v>0</v>
      </c>
      <c r="DR287">
        <f t="shared" ca="1" si="468"/>
        <v>0</v>
      </c>
      <c r="DS287">
        <f t="shared" ca="1" si="468"/>
        <v>0</v>
      </c>
      <c r="DT287">
        <f t="shared" ca="1" si="468"/>
        <v>0</v>
      </c>
      <c r="DU287">
        <f t="shared" ca="1" si="468"/>
        <v>0</v>
      </c>
      <c r="DV287">
        <f t="shared" ca="1" si="468"/>
        <v>0</v>
      </c>
      <c r="DW287">
        <f t="shared" ca="1" si="468"/>
        <v>0</v>
      </c>
      <c r="DX287">
        <f t="shared" ca="1" si="468"/>
        <v>0</v>
      </c>
      <c r="DY287">
        <f t="shared" ca="1" si="468"/>
        <v>8.0483973156852179E-282</v>
      </c>
      <c r="DZ287">
        <f t="shared" ca="1" si="468"/>
        <v>5.4132292972483331E-254</v>
      </c>
      <c r="EA287">
        <f t="shared" ca="1" si="468"/>
        <v>1.4108910853286958E-229</v>
      </c>
      <c r="EB287">
        <f t="shared" ca="1" si="468"/>
        <v>6.2470016311949149E-208</v>
      </c>
      <c r="EC287">
        <f t="shared" ca="1" si="468"/>
        <v>1.3983351667376881E-188</v>
      </c>
      <c r="ED287">
        <f t="shared" ca="1" si="468"/>
        <v>3.6199114702649682E-171</v>
      </c>
      <c r="EE287">
        <f t="shared" ca="1" si="468"/>
        <v>2.0606754060944181E-155</v>
      </c>
      <c r="EF287">
        <f t="shared" ca="1" si="468"/>
        <v>4.290520379520958E-141</v>
      </c>
      <c r="EG287">
        <f t="shared" ca="1" si="457"/>
        <v>4.9211218134442365E-128</v>
      </c>
      <c r="EH287">
        <f t="shared" ca="1" si="457"/>
        <v>4.3440310510350735E-116</v>
      </c>
      <c r="EI287">
        <f t="shared" ca="1" si="457"/>
        <v>3.8907586524288583E-105</v>
      </c>
      <c r="EJ287">
        <f t="shared" ca="1" si="457"/>
        <v>4.4543426356989426E-95</v>
      </c>
      <c r="EK287">
        <f t="shared" ca="1" si="457"/>
        <v>7.9202052084077873E-86</v>
      </c>
      <c r="EL287">
        <f t="shared" ca="1" si="457"/>
        <v>2.5813266136223594E-77</v>
      </c>
      <c r="EM287">
        <f t="shared" ca="1" si="457"/>
        <v>1.7772589295623412E-69</v>
      </c>
      <c r="EN287">
        <f t="shared" ca="1" si="457"/>
        <v>2.9216294015412195E-62</v>
      </c>
      <c r="EO287">
        <f t="shared" ca="1" si="457"/>
        <v>1.2752100500604737E-55</v>
      </c>
      <c r="EP287">
        <f t="shared" ca="1" si="457"/>
        <v>1.6211559989139996E-49</v>
      </c>
      <c r="EQ287">
        <f t="shared" ca="1" si="457"/>
        <v>6.5097137908573383E-44</v>
      </c>
      <c r="ER287">
        <f t="shared" ca="1" si="457"/>
        <v>8.8663447047074375E-39</v>
      </c>
      <c r="ES287">
        <f t="shared" ca="1" si="457"/>
        <v>4.3618812102415221E-34</v>
      </c>
      <c r="ET287">
        <f t="shared" ca="1" si="457"/>
        <v>8.1940316571637815E-30</v>
      </c>
      <c r="EU287">
        <f t="shared" ca="1" si="457"/>
        <v>6.1748127190569135E-26</v>
      </c>
      <c r="EV287">
        <f t="shared" ca="1" si="470"/>
        <v>1.9501298088804946E-22</v>
      </c>
      <c r="EW287">
        <f t="shared" ca="1" si="470"/>
        <v>2.6836110848808985E-19</v>
      </c>
      <c r="EX287">
        <f t="shared" ca="1" si="470"/>
        <v>1.665822656801347E-16</v>
      </c>
      <c r="EY287">
        <f t="shared" ca="1" si="470"/>
        <v>4.8102430873872926E-14</v>
      </c>
      <c r="EZ287">
        <f t="shared" ca="1" si="470"/>
        <v>6.6408466768999305E-12</v>
      </c>
      <c r="FA287">
        <f t="shared" ca="1" si="470"/>
        <v>4.4910553297460394E-10</v>
      </c>
      <c r="FB287">
        <f t="shared" ca="1" si="470"/>
        <v>1.5201267431426726E-8</v>
      </c>
      <c r="FC287">
        <f t="shared" ca="1" si="470"/>
        <v>2.6245266623275132E-7</v>
      </c>
      <c r="FD287">
        <f t="shared" ca="1" si="470"/>
        <v>2.3500814610615617E-6</v>
      </c>
      <c r="FE287">
        <f t="shared" ca="1" si="470"/>
        <v>1.1072935548397964E-5</v>
      </c>
      <c r="FF287">
        <f t="shared" ca="1" si="470"/>
        <v>2.7797835550264094E-5</v>
      </c>
      <c r="FG287">
        <f t="shared" ca="1" si="470"/>
        <v>3.7578376405944877E-5</v>
      </c>
      <c r="FH287">
        <f t="shared" ca="1" si="470"/>
        <v>2.7598928671183247E-5</v>
      </c>
      <c r="FI287">
        <f t="shared" ca="1" si="470"/>
        <v>1.1091742008439376E-5</v>
      </c>
      <c r="FJ287">
        <f t="shared" ca="1" si="470"/>
        <v>2.452998556008009E-6</v>
      </c>
      <c r="FK287">
        <f t="shared" ca="1" si="470"/>
        <v>2.9974937718529834E-7</v>
      </c>
      <c r="FL287">
        <f t="shared" ca="1" si="469"/>
        <v>2.0291460195871086E-8</v>
      </c>
      <c r="FM287">
        <f t="shared" ca="1" si="469"/>
        <v>7.6184160850177962E-10</v>
      </c>
      <c r="FN287">
        <f t="shared" ca="1" si="469"/>
        <v>1.585974086082491E-11</v>
      </c>
      <c r="FO287">
        <f t="shared" ca="1" si="469"/>
        <v>1.8275816802648091E-13</v>
      </c>
      <c r="FP287">
        <f t="shared" ca="1" si="469"/>
        <v>1.162147419972324E-15</v>
      </c>
      <c r="FQ287">
        <f t="shared" ca="1" si="469"/>
        <v>4.0596014464016104E-18</v>
      </c>
      <c r="FR287">
        <f t="shared" ca="1" si="469"/>
        <v>7.7436644216032095E-21</v>
      </c>
      <c r="FS287">
        <f t="shared" ca="1" si="469"/>
        <v>8.0058489487999997E-24</v>
      </c>
      <c r="FT287">
        <f t="shared" ca="1" si="469"/>
        <v>4.4458568142221737E-27</v>
      </c>
      <c r="FU287">
        <f t="shared" ca="1" si="469"/>
        <v>1.3121586135308145E-30</v>
      </c>
      <c r="FV287">
        <f t="shared" ca="1" si="469"/>
        <v>2.0331480389759344E-34</v>
      </c>
      <c r="FW287">
        <f t="shared" ca="1" si="469"/>
        <v>1.6308223659531007E-38</v>
      </c>
      <c r="FX287">
        <f t="shared" ca="1" si="469"/>
        <v>6.6648458601542806E-43</v>
      </c>
      <c r="FY287">
        <f t="shared" ca="1" si="469"/>
        <v>1.3631483329858423E-47</v>
      </c>
      <c r="FZ287">
        <f t="shared" ca="1" si="469"/>
        <v>1.3675986274599106E-52</v>
      </c>
      <c r="GA287">
        <f t="shared" ca="1" si="456"/>
        <v>6.5814999646667331E-58</v>
      </c>
      <c r="GB287">
        <f t="shared" ca="1" si="456"/>
        <v>1.4819698134008369E-63</v>
      </c>
      <c r="GC287">
        <f t="shared" ca="1" si="456"/>
        <v>1.5188321448217481E-69</v>
      </c>
      <c r="GD287">
        <f t="shared" ca="1" si="456"/>
        <v>6.8713034426273184E-76</v>
      </c>
      <c r="GE287">
        <f t="shared" ca="1" si="456"/>
        <v>1.3264553058145149E-82</v>
      </c>
      <c r="GF287">
        <f t="shared" ca="1" si="456"/>
        <v>1.0523093101100466E-89</v>
      </c>
      <c r="GG287">
        <f t="shared" ca="1" si="456"/>
        <v>3.2907371428407172E-97</v>
      </c>
      <c r="GH287">
        <f t="shared" ca="1" si="456"/>
        <v>3.873138773261505E-105</v>
      </c>
      <c r="GI287">
        <f t="shared" ca="1" si="456"/>
        <v>1.6298547028391445E-113</v>
      </c>
      <c r="GJ287">
        <f t="shared" ca="1" si="456"/>
        <v>2.3159764678507645E-122</v>
      </c>
      <c r="GK287">
        <f t="shared" ca="1" si="456"/>
        <v>1.0426802389667962E-131</v>
      </c>
      <c r="GL287">
        <f t="shared" ca="1" si="456"/>
        <v>1.3850956741554726E-141</v>
      </c>
      <c r="GM287">
        <f t="shared" ca="1" si="456"/>
        <v>5.0126734753992147E-152</v>
      </c>
      <c r="GN287">
        <f t="shared" ca="1" si="456"/>
        <v>4.5182076276899457E-163</v>
      </c>
      <c r="GO287">
        <f t="shared" ca="1" si="456"/>
        <v>9.1668957273963778E-175</v>
      </c>
      <c r="GP287">
        <f t="shared" ca="1" si="456"/>
        <v>3.7329958532265532E-187</v>
      </c>
      <c r="GQ287">
        <f t="shared" ca="1" si="455"/>
        <v>2.6781401495422678E-200</v>
      </c>
      <c r="GR287">
        <f t="shared" ca="1" si="455"/>
        <v>2.9159990527913198E-214</v>
      </c>
      <c r="GS287">
        <f t="shared" ca="1" si="455"/>
        <v>4.0593686932747614E-229</v>
      </c>
      <c r="GT287">
        <f t="shared" ca="1" si="455"/>
        <v>5.925242842110761E-245</v>
      </c>
      <c r="GU287">
        <f t="shared" ca="1" si="455"/>
        <v>7.1976983075351292E-262</v>
      </c>
      <c r="GV287">
        <f t="shared" ca="1" si="455"/>
        <v>5.5481759242776077E-280</v>
      </c>
      <c r="GW287">
        <f t="shared" ca="1" si="455"/>
        <v>1.9685656590614558E-299</v>
      </c>
      <c r="GX287">
        <f t="shared" ca="1" si="455"/>
        <v>0</v>
      </c>
      <c r="GY287">
        <f t="shared" ca="1" si="455"/>
        <v>0</v>
      </c>
      <c r="GZ287">
        <f t="shared" ca="1" si="455"/>
        <v>0</v>
      </c>
      <c r="HA287">
        <f t="shared" ca="1" si="455"/>
        <v>0</v>
      </c>
      <c r="HB287">
        <f t="shared" ca="1" si="455"/>
        <v>0</v>
      </c>
      <c r="HC287">
        <f t="shared" ca="1" si="455"/>
        <v>0</v>
      </c>
      <c r="HD287">
        <f t="shared" ca="1" si="455"/>
        <v>0</v>
      </c>
      <c r="HE287">
        <f t="shared" ca="1" si="455"/>
        <v>0</v>
      </c>
      <c r="HF287">
        <f t="shared" ca="1" si="444"/>
        <v>0</v>
      </c>
      <c r="HG287">
        <f t="shared" ca="1" si="444"/>
        <v>0</v>
      </c>
      <c r="HH287">
        <f t="shared" ca="1" si="444"/>
        <v>0</v>
      </c>
      <c r="HI287">
        <f t="shared" ca="1" si="444"/>
        <v>0</v>
      </c>
      <c r="HJ287">
        <f t="shared" ca="1" si="444"/>
        <v>0</v>
      </c>
      <c r="HK287">
        <f t="shared" ca="1" si="444"/>
        <v>0</v>
      </c>
      <c r="HL287">
        <f t="shared" ca="1" si="444"/>
        <v>0</v>
      </c>
    </row>
    <row r="288" spans="1:220" x14ac:dyDescent="0.25">
      <c r="A288" s="6">
        <v>45321</v>
      </c>
      <c r="B288">
        <f t="shared" ca="1" si="418"/>
        <v>2.3808860433681182E-3</v>
      </c>
      <c r="C288" s="5">
        <v>1217</v>
      </c>
      <c r="D288">
        <f t="shared" si="419"/>
        <v>1.085290578230065</v>
      </c>
      <c r="E288" t="s">
        <v>45</v>
      </c>
      <c r="F288">
        <v>0.75285290000000005</v>
      </c>
      <c r="G288">
        <v>44</v>
      </c>
      <c r="H288">
        <v>44</v>
      </c>
      <c r="I288">
        <f t="shared" si="420"/>
        <v>1</v>
      </c>
      <c r="J288">
        <f t="shared" si="421"/>
        <v>0</v>
      </c>
      <c r="K288">
        <f t="shared" ca="1" si="422"/>
        <v>1.9453366530879253E-3</v>
      </c>
      <c r="L288">
        <f t="shared" ca="1" si="423"/>
        <v>0</v>
      </c>
      <c r="M288">
        <f t="shared" si="424"/>
        <v>1</v>
      </c>
      <c r="Q288">
        <f t="shared" si="425"/>
        <v>535.48</v>
      </c>
      <c r="R288">
        <f t="shared" si="426"/>
        <v>535.48</v>
      </c>
      <c r="S288">
        <f t="shared" ca="1" si="458"/>
        <v>0</v>
      </c>
      <c r="T288">
        <f t="shared" ca="1" si="458"/>
        <v>0</v>
      </c>
      <c r="U288">
        <f t="shared" ca="1" si="458"/>
        <v>0</v>
      </c>
      <c r="V288">
        <f t="shared" ca="1" si="458"/>
        <v>0</v>
      </c>
      <c r="W288">
        <f t="shared" ca="1" si="458"/>
        <v>0</v>
      </c>
      <c r="X288">
        <f t="shared" ca="1" si="458"/>
        <v>0</v>
      </c>
      <c r="Y288">
        <f t="shared" ca="1" si="458"/>
        <v>0</v>
      </c>
      <c r="Z288">
        <f t="shared" ca="1" si="458"/>
        <v>5.4586238505076874E-282</v>
      </c>
      <c r="AA288">
        <f t="shared" ca="1" si="458"/>
        <v>3.6366552911608844E-254</v>
      </c>
      <c r="AB288">
        <f t="shared" ca="1" si="458"/>
        <v>4.9004161227600249E-230</v>
      </c>
      <c r="AC288">
        <f t="shared" ca="1" si="459"/>
        <v>7.9004582911949591E-209</v>
      </c>
      <c r="AD288">
        <f t="shared" ca="1" si="459"/>
        <v>5.411677884807188E-190</v>
      </c>
      <c r="AE288">
        <f t="shared" ca="1" si="459"/>
        <v>4.0124523588832429E-173</v>
      </c>
      <c r="AF288">
        <f t="shared" ca="1" si="459"/>
        <v>6.5476373452774586E-158</v>
      </c>
      <c r="AG288">
        <f t="shared" ca="1" si="459"/>
        <v>4.0804088703721537E-144</v>
      </c>
      <c r="AH288">
        <f t="shared" ca="1" si="459"/>
        <v>1.5024214624624044E-131</v>
      </c>
      <c r="AI288">
        <f t="shared" ca="1" si="459"/>
        <v>4.6443470191278059E-120</v>
      </c>
      <c r="AJ288">
        <f t="shared" ca="1" si="459"/>
        <v>1.6058049225253649E-109</v>
      </c>
      <c r="AK288">
        <f t="shared" ca="1" si="459"/>
        <v>7.8722413973745857E-100</v>
      </c>
      <c r="AL288">
        <f t="shared" ca="1" si="459"/>
        <v>6.6714499467925382E-91</v>
      </c>
      <c r="AM288">
        <f t="shared" ca="1" si="460"/>
        <v>1.1552597852854383E-82</v>
      </c>
      <c r="AN288">
        <f t="shared" ca="1" si="460"/>
        <v>4.7125914367827344E-75</v>
      </c>
      <c r="AO288">
        <f t="shared" ca="1" si="460"/>
        <v>5.115806646492816E-68</v>
      </c>
      <c r="AP288">
        <f t="shared" ca="1" si="460"/>
        <v>1.6418280988851223E-61</v>
      </c>
      <c r="AQ288">
        <f t="shared" ca="1" si="460"/>
        <v>1.7066524881506932E-55</v>
      </c>
      <c r="AR288">
        <f t="shared" ca="1" si="460"/>
        <v>6.2222451765263256E-50</v>
      </c>
      <c r="AS288">
        <f t="shared" ca="1" si="460"/>
        <v>8.5316860911660663E-45</v>
      </c>
      <c r="AT288">
        <f t="shared" ca="1" si="460"/>
        <v>4.6780544692744585E-40</v>
      </c>
      <c r="AU288">
        <f t="shared" ca="1" si="460"/>
        <v>1.082854688455748E-35</v>
      </c>
      <c r="AV288">
        <f t="shared" ca="1" si="460"/>
        <v>1.1101548213365281E-31</v>
      </c>
      <c r="AW288">
        <f t="shared" ca="1" si="461"/>
        <v>5.2601170916542212E-28</v>
      </c>
      <c r="AX288">
        <f t="shared" ca="1" si="461"/>
        <v>1.1963188096564464E-24</v>
      </c>
      <c r="AY288">
        <f t="shared" ca="1" si="461"/>
        <v>1.3507585146345208E-21</v>
      </c>
      <c r="AZ288">
        <f t="shared" ca="1" si="461"/>
        <v>7.8025062221314252E-19</v>
      </c>
      <c r="BA288">
        <f t="shared" ca="1" si="461"/>
        <v>2.3683479299275262E-16</v>
      </c>
      <c r="BB288">
        <f t="shared" ca="1" si="461"/>
        <v>3.868777958203503E-14</v>
      </c>
      <c r="BC288">
        <f t="shared" ca="1" si="461"/>
        <v>3.4740895954349081E-12</v>
      </c>
      <c r="BD288">
        <f t="shared" ca="1" si="461"/>
        <v>1.7475835587509832E-10</v>
      </c>
      <c r="BE288">
        <f t="shared" ca="1" si="461"/>
        <v>5.007457532978447E-9</v>
      </c>
      <c r="BF288">
        <f t="shared" ca="1" si="461"/>
        <v>8.294172883684794E-8</v>
      </c>
      <c r="BG288">
        <f t="shared" ca="1" si="462"/>
        <v>8.0446836242543288E-7</v>
      </c>
      <c r="BH288">
        <f t="shared" ca="1" si="462"/>
        <v>4.6205761494569726E-6</v>
      </c>
      <c r="BI288">
        <f t="shared" ca="1" si="462"/>
        <v>1.5868022946660913E-5</v>
      </c>
      <c r="BJ288">
        <f t="shared" ca="1" si="462"/>
        <v>3.2850058761346828E-5</v>
      </c>
      <c r="BK288">
        <f t="shared" ca="1" si="462"/>
        <v>4.1274059449344148E-5</v>
      </c>
      <c r="BL288">
        <f t="shared" ca="1" si="462"/>
        <v>3.1645353537590417E-5</v>
      </c>
      <c r="BM288">
        <f t="shared" ca="1" si="462"/>
        <v>1.4867741307280325E-5</v>
      </c>
      <c r="BN288">
        <f t="shared" ca="1" si="462"/>
        <v>4.2929705615985368E-6</v>
      </c>
      <c r="BO288">
        <f t="shared" ca="1" si="462"/>
        <v>7.6313821504307298E-7</v>
      </c>
      <c r="BP288">
        <f t="shared" ca="1" si="462"/>
        <v>8.3564873691949152E-8</v>
      </c>
      <c r="BQ288">
        <f t="shared" ca="1" si="463"/>
        <v>5.6332123659108552E-9</v>
      </c>
      <c r="BR288">
        <f t="shared" ca="1" si="463"/>
        <v>2.3336280637015039E-10</v>
      </c>
      <c r="BS288">
        <f t="shared" ca="1" si="463"/>
        <v>5.9234343815148891E-12</v>
      </c>
      <c r="BT288">
        <f t="shared" ca="1" si="463"/>
        <v>9.1746645786306149E-14</v>
      </c>
      <c r="BU288">
        <f t="shared" ca="1" si="463"/>
        <v>8.6250884839848239E-16</v>
      </c>
      <c r="BV288">
        <f t="shared" ca="1" si="463"/>
        <v>4.8891585506383139E-18</v>
      </c>
      <c r="BW288">
        <f t="shared" ca="1" si="463"/>
        <v>1.6579852359901191E-20</v>
      </c>
      <c r="BX288">
        <f t="shared" ca="1" si="463"/>
        <v>3.3326932133179379E-23</v>
      </c>
      <c r="BY288">
        <f t="shared" ca="1" si="463"/>
        <v>3.9287415014558739E-26</v>
      </c>
      <c r="BZ288">
        <f t="shared" ca="1" si="463"/>
        <v>2.6833502182235889E-29</v>
      </c>
      <c r="CA288">
        <f t="shared" ca="1" si="464"/>
        <v>1.0473549460082419E-32</v>
      </c>
      <c r="CB288">
        <f t="shared" ca="1" si="464"/>
        <v>2.3003004790080983E-36</v>
      </c>
      <c r="CC288">
        <f t="shared" ca="1" si="464"/>
        <v>2.7940078454769225E-40</v>
      </c>
      <c r="CD288">
        <f t="shared" ca="1" si="464"/>
        <v>1.8409017831365117E-44</v>
      </c>
      <c r="CE288">
        <f t="shared" ca="1" si="464"/>
        <v>6.4395045100471999E-49</v>
      </c>
      <c r="CF288">
        <f t="shared" ca="1" si="464"/>
        <v>1.1676505758709764E-53</v>
      </c>
      <c r="CG288">
        <f t="shared" ca="1" si="464"/>
        <v>1.0687786869906104E-58</v>
      </c>
      <c r="CH288">
        <f t="shared" ca="1" si="464"/>
        <v>4.7949853949925085E-64</v>
      </c>
      <c r="CI288">
        <f t="shared" ca="1" si="464"/>
        <v>1.0205031722034463E-69</v>
      </c>
      <c r="CJ288">
        <f t="shared" ca="1" si="464"/>
        <v>9.9357255444714753E-76</v>
      </c>
      <c r="CK288">
        <f t="shared" ca="1" si="465"/>
        <v>4.2501863627404481E-82</v>
      </c>
      <c r="CL288">
        <f t="shared" ca="1" si="465"/>
        <v>7.6368098789879922E-89</v>
      </c>
      <c r="CM288">
        <f t="shared" ca="1" si="465"/>
        <v>5.4818079094205885E-96</v>
      </c>
      <c r="CN288">
        <f t="shared" ca="1" si="465"/>
        <v>1.4862031173221262E-103</v>
      </c>
      <c r="CO288">
        <f t="shared" ca="1" si="465"/>
        <v>1.4290723589546155E-111</v>
      </c>
      <c r="CP288">
        <f t="shared" ca="1" si="465"/>
        <v>4.5406986044471493E-120</v>
      </c>
      <c r="CQ288">
        <f t="shared" ca="1" si="465"/>
        <v>4.4014884298867075E-129</v>
      </c>
      <c r="CR288">
        <f t="shared" ca="1" si="465"/>
        <v>1.1890030764142249E-138</v>
      </c>
      <c r="CS288">
        <f t="shared" ca="1" si="465"/>
        <v>8.074982823114981E-149</v>
      </c>
      <c r="CT288">
        <f t="shared" ca="1" si="465"/>
        <v>1.2255010733182976E-159</v>
      </c>
      <c r="CU288">
        <f t="shared" ca="1" si="466"/>
        <v>3.6296180881015683E-171</v>
      </c>
      <c r="CV288">
        <f t="shared" ca="1" si="466"/>
        <v>1.7935017176523375E-183</v>
      </c>
      <c r="CW288">
        <f t="shared" ca="1" si="466"/>
        <v>1.231743708819114E-196</v>
      </c>
      <c r="CX288">
        <f t="shared" ca="1" si="466"/>
        <v>9.4886548229592825E-211</v>
      </c>
      <c r="CY288">
        <f t="shared" ca="1" si="466"/>
        <v>6.3607314708545937E-226</v>
      </c>
      <c r="CZ288">
        <f t="shared" ca="1" si="466"/>
        <v>2.7392065416050566E-242</v>
      </c>
      <c r="DA288">
        <f t="shared" ca="1" si="466"/>
        <v>5.2511278820493475E-260</v>
      </c>
      <c r="DB288">
        <f t="shared" ca="1" si="466"/>
        <v>2.8604033055882788E-279</v>
      </c>
      <c r="DC288">
        <f t="shared" ca="1" si="466"/>
        <v>2.5357139031378926E-300</v>
      </c>
      <c r="DD288">
        <f t="shared" ca="1" si="466"/>
        <v>0</v>
      </c>
      <c r="DE288">
        <f t="shared" ca="1" si="467"/>
        <v>0</v>
      </c>
      <c r="DF288">
        <f t="shared" ca="1" si="467"/>
        <v>0</v>
      </c>
      <c r="DG288">
        <f t="shared" ca="1" si="467"/>
        <v>0</v>
      </c>
      <c r="DH288">
        <f t="shared" ca="1" si="467"/>
        <v>0</v>
      </c>
      <c r="DI288">
        <f t="shared" ca="1" si="467"/>
        <v>0</v>
      </c>
      <c r="DJ288">
        <f t="shared" ca="1" si="467"/>
        <v>0</v>
      </c>
      <c r="DK288">
        <f t="shared" ca="1" si="467"/>
        <v>0</v>
      </c>
      <c r="DL288">
        <f t="shared" ca="1" si="467"/>
        <v>0</v>
      </c>
      <c r="DM288">
        <f t="shared" ca="1" si="467"/>
        <v>0</v>
      </c>
      <c r="DN288">
        <f t="shared" ca="1" si="467"/>
        <v>0</v>
      </c>
      <c r="DQ288">
        <f t="shared" ca="1" si="468"/>
        <v>0</v>
      </c>
      <c r="DR288">
        <f t="shared" ca="1" si="468"/>
        <v>0</v>
      </c>
      <c r="DS288">
        <f t="shared" ca="1" si="468"/>
        <v>0</v>
      </c>
      <c r="DT288">
        <f t="shared" ca="1" si="468"/>
        <v>0</v>
      </c>
      <c r="DU288">
        <f t="shared" ca="1" si="468"/>
        <v>0</v>
      </c>
      <c r="DV288">
        <f t="shared" ca="1" si="468"/>
        <v>0</v>
      </c>
      <c r="DW288">
        <f t="shared" ca="1" si="468"/>
        <v>0</v>
      </c>
      <c r="DX288">
        <f t="shared" ca="1" si="468"/>
        <v>5.4586238505076874E-282</v>
      </c>
      <c r="DY288">
        <f t="shared" ca="1" si="468"/>
        <v>3.6366552911608844E-254</v>
      </c>
      <c r="DZ288">
        <f t="shared" ca="1" si="468"/>
        <v>4.9004161227600249E-230</v>
      </c>
      <c r="EA288">
        <f t="shared" ca="1" si="468"/>
        <v>7.9004582911949591E-209</v>
      </c>
      <c r="EB288">
        <f t="shared" ca="1" si="468"/>
        <v>5.411677884807188E-190</v>
      </c>
      <c r="EC288">
        <f t="shared" ca="1" si="468"/>
        <v>4.0124523588832429E-173</v>
      </c>
      <c r="ED288">
        <f t="shared" ca="1" si="468"/>
        <v>6.5476373452774586E-158</v>
      </c>
      <c r="EE288">
        <f t="shared" ca="1" si="468"/>
        <v>4.0804088703721537E-144</v>
      </c>
      <c r="EF288">
        <f t="shared" ca="1" si="468"/>
        <v>1.5024214624624044E-131</v>
      </c>
      <c r="EG288">
        <f t="shared" ca="1" si="457"/>
        <v>4.6443470191278059E-120</v>
      </c>
      <c r="EH288">
        <f t="shared" ca="1" si="457"/>
        <v>1.6058049225253649E-109</v>
      </c>
      <c r="EI288">
        <f t="shared" ca="1" si="457"/>
        <v>7.8722413973745857E-100</v>
      </c>
      <c r="EJ288">
        <f t="shared" ca="1" si="457"/>
        <v>6.6714499467925382E-91</v>
      </c>
      <c r="EK288">
        <f t="shared" ca="1" si="457"/>
        <v>1.1552597852854383E-82</v>
      </c>
      <c r="EL288">
        <f t="shared" ca="1" si="457"/>
        <v>4.7125914367827344E-75</v>
      </c>
      <c r="EM288">
        <f t="shared" ca="1" si="457"/>
        <v>5.115806646492816E-68</v>
      </c>
      <c r="EN288">
        <f t="shared" ca="1" si="457"/>
        <v>1.6418280988851223E-61</v>
      </c>
      <c r="EO288">
        <f t="shared" ca="1" si="457"/>
        <v>1.7066524881506932E-55</v>
      </c>
      <c r="EP288">
        <f t="shared" ca="1" si="457"/>
        <v>6.2222451765263256E-50</v>
      </c>
      <c r="EQ288">
        <f t="shared" ca="1" si="457"/>
        <v>8.5316860911660663E-45</v>
      </c>
      <c r="ER288">
        <f t="shared" ca="1" si="457"/>
        <v>4.6780544692744585E-40</v>
      </c>
      <c r="ES288">
        <f t="shared" ca="1" si="457"/>
        <v>1.082854688455748E-35</v>
      </c>
      <c r="ET288">
        <f t="shared" ca="1" si="457"/>
        <v>1.1101548213365281E-31</v>
      </c>
      <c r="EU288">
        <f t="shared" ca="1" si="457"/>
        <v>5.2601170916542212E-28</v>
      </c>
      <c r="EV288">
        <f t="shared" ca="1" si="470"/>
        <v>1.1963188096564464E-24</v>
      </c>
      <c r="EW288">
        <f t="shared" ca="1" si="470"/>
        <v>1.3507585146345208E-21</v>
      </c>
      <c r="EX288">
        <f t="shared" ca="1" si="470"/>
        <v>7.8025062221314252E-19</v>
      </c>
      <c r="EY288">
        <f t="shared" ca="1" si="470"/>
        <v>2.3683479299275262E-16</v>
      </c>
      <c r="EZ288">
        <f t="shared" ca="1" si="470"/>
        <v>3.868777958203503E-14</v>
      </c>
      <c r="FA288">
        <f t="shared" ca="1" si="470"/>
        <v>3.4740895954349081E-12</v>
      </c>
      <c r="FB288">
        <f t="shared" ca="1" si="470"/>
        <v>1.7475835587509832E-10</v>
      </c>
      <c r="FC288">
        <f t="shared" ca="1" si="470"/>
        <v>5.007457532978447E-9</v>
      </c>
      <c r="FD288">
        <f t="shared" ca="1" si="470"/>
        <v>8.294172883684794E-8</v>
      </c>
      <c r="FE288">
        <f t="shared" ca="1" si="470"/>
        <v>8.0446836242543288E-7</v>
      </c>
      <c r="FF288">
        <f t="shared" ca="1" si="470"/>
        <v>4.6205761494569726E-6</v>
      </c>
      <c r="FG288">
        <f t="shared" ca="1" si="470"/>
        <v>1.5868022946660913E-5</v>
      </c>
      <c r="FH288">
        <f t="shared" ca="1" si="470"/>
        <v>3.2850058761346828E-5</v>
      </c>
      <c r="FI288">
        <f t="shared" ca="1" si="470"/>
        <v>4.1274059449344148E-5</v>
      </c>
      <c r="FJ288">
        <f t="shared" ca="1" si="470"/>
        <v>3.1645353537590417E-5</v>
      </c>
      <c r="FK288">
        <f t="shared" ca="1" si="470"/>
        <v>1.4867741307280325E-5</v>
      </c>
      <c r="FL288">
        <f t="shared" ca="1" si="469"/>
        <v>4.2929705615985368E-6</v>
      </c>
      <c r="FM288">
        <f t="shared" ca="1" si="469"/>
        <v>7.6313821504307298E-7</v>
      </c>
      <c r="FN288">
        <f t="shared" ca="1" si="469"/>
        <v>8.3564873691949152E-8</v>
      </c>
      <c r="FO288">
        <f t="shared" ca="1" si="469"/>
        <v>5.6332123659108552E-9</v>
      </c>
      <c r="FP288">
        <f t="shared" ca="1" si="469"/>
        <v>2.3336280637015039E-10</v>
      </c>
      <c r="FQ288">
        <f t="shared" ca="1" si="469"/>
        <v>5.9234343815148891E-12</v>
      </c>
      <c r="FR288">
        <f t="shared" ca="1" si="469"/>
        <v>9.1746645786306149E-14</v>
      </c>
      <c r="FS288">
        <f t="shared" ca="1" si="469"/>
        <v>8.6250884839848239E-16</v>
      </c>
      <c r="FT288">
        <f t="shared" ca="1" si="469"/>
        <v>4.8891585506383139E-18</v>
      </c>
      <c r="FU288">
        <f t="shared" ca="1" si="469"/>
        <v>1.6579852359901191E-20</v>
      </c>
      <c r="FV288">
        <f t="shared" ca="1" si="469"/>
        <v>3.3326932133179379E-23</v>
      </c>
      <c r="FW288">
        <f t="shared" ca="1" si="469"/>
        <v>3.9287415014558739E-26</v>
      </c>
      <c r="FX288">
        <f t="shared" ca="1" si="469"/>
        <v>2.6833502182235889E-29</v>
      </c>
      <c r="FY288">
        <f t="shared" ca="1" si="469"/>
        <v>1.0473549460082419E-32</v>
      </c>
      <c r="FZ288">
        <f t="shared" ca="1" si="469"/>
        <v>2.3003004790080983E-36</v>
      </c>
      <c r="GA288">
        <f t="shared" ca="1" si="456"/>
        <v>2.7940078454769225E-40</v>
      </c>
      <c r="GB288">
        <f t="shared" ca="1" si="456"/>
        <v>1.8409017831365117E-44</v>
      </c>
      <c r="GC288">
        <f t="shared" ca="1" si="456"/>
        <v>6.4395045100471999E-49</v>
      </c>
      <c r="GD288">
        <f t="shared" ca="1" si="456"/>
        <v>1.1676505758709764E-53</v>
      </c>
      <c r="GE288">
        <f t="shared" ca="1" si="456"/>
        <v>1.0687786869906104E-58</v>
      </c>
      <c r="GF288">
        <f t="shared" ca="1" si="456"/>
        <v>4.7949853949925085E-64</v>
      </c>
      <c r="GG288">
        <f t="shared" ca="1" si="456"/>
        <v>1.0205031722034463E-69</v>
      </c>
      <c r="GH288">
        <f t="shared" ca="1" si="456"/>
        <v>9.9357255444714753E-76</v>
      </c>
      <c r="GI288">
        <f t="shared" ca="1" si="456"/>
        <v>4.2501863627404481E-82</v>
      </c>
      <c r="GJ288">
        <f t="shared" ca="1" si="456"/>
        <v>7.6368098789879922E-89</v>
      </c>
      <c r="GK288">
        <f t="shared" ca="1" si="456"/>
        <v>5.4818079094205885E-96</v>
      </c>
      <c r="GL288">
        <f t="shared" ca="1" si="456"/>
        <v>1.4862031173221262E-103</v>
      </c>
      <c r="GM288">
        <f t="shared" ca="1" si="456"/>
        <v>1.4290723589546155E-111</v>
      </c>
      <c r="GN288">
        <f t="shared" ca="1" si="456"/>
        <v>4.5406986044471493E-120</v>
      </c>
      <c r="GO288">
        <f t="shared" ca="1" si="456"/>
        <v>4.4014884298867075E-129</v>
      </c>
      <c r="GP288">
        <f t="shared" ca="1" si="456"/>
        <v>1.1890030764142249E-138</v>
      </c>
      <c r="GQ288">
        <f t="shared" ca="1" si="455"/>
        <v>8.074982823114981E-149</v>
      </c>
      <c r="GR288">
        <f t="shared" ca="1" si="455"/>
        <v>1.2255010733182976E-159</v>
      </c>
      <c r="GS288">
        <f t="shared" ca="1" si="455"/>
        <v>3.6296180881015683E-171</v>
      </c>
      <c r="GT288">
        <f t="shared" ca="1" si="455"/>
        <v>1.7935017176523375E-183</v>
      </c>
      <c r="GU288">
        <f t="shared" ca="1" si="455"/>
        <v>1.231743708819114E-196</v>
      </c>
      <c r="GV288">
        <f t="shared" ca="1" si="455"/>
        <v>9.4886548229592825E-211</v>
      </c>
      <c r="GW288">
        <f t="shared" ca="1" si="455"/>
        <v>6.3607314708545937E-226</v>
      </c>
      <c r="GX288">
        <f t="shared" ca="1" si="455"/>
        <v>2.7392065416050566E-242</v>
      </c>
      <c r="GY288">
        <f t="shared" ca="1" si="455"/>
        <v>5.2511278820493475E-260</v>
      </c>
      <c r="GZ288">
        <f t="shared" ca="1" si="455"/>
        <v>2.8604033055882788E-279</v>
      </c>
      <c r="HA288">
        <f t="shared" ca="1" si="455"/>
        <v>2.5357139031378926E-300</v>
      </c>
      <c r="HB288">
        <f t="shared" ca="1" si="455"/>
        <v>0</v>
      </c>
      <c r="HC288">
        <f t="shared" ca="1" si="455"/>
        <v>0</v>
      </c>
      <c r="HD288">
        <f t="shared" ca="1" si="455"/>
        <v>0</v>
      </c>
      <c r="HE288">
        <f t="shared" ca="1" si="455"/>
        <v>0</v>
      </c>
      <c r="HF288">
        <f t="shared" ca="1" si="444"/>
        <v>0</v>
      </c>
      <c r="HG288">
        <f t="shared" ca="1" si="444"/>
        <v>0</v>
      </c>
      <c r="HH288">
        <f t="shared" ca="1" si="444"/>
        <v>0</v>
      </c>
      <c r="HI288">
        <f t="shared" ca="1" si="444"/>
        <v>0</v>
      </c>
      <c r="HJ288">
        <f t="shared" ca="1" si="444"/>
        <v>0</v>
      </c>
      <c r="HK288">
        <f t="shared" ca="1" si="444"/>
        <v>0</v>
      </c>
      <c r="HL288">
        <f t="shared" ca="1" si="444"/>
        <v>0</v>
      </c>
    </row>
    <row r="289" spans="1:220" x14ac:dyDescent="0.25">
      <c r="A289" s="6">
        <v>45321</v>
      </c>
      <c r="B289">
        <f t="shared" ca="1" si="418"/>
        <v>2.3808860433681182E-3</v>
      </c>
      <c r="C289" s="5">
        <v>1000</v>
      </c>
      <c r="D289">
        <f t="shared" si="419"/>
        <v>1</v>
      </c>
      <c r="E289" t="s">
        <v>45</v>
      </c>
      <c r="F289">
        <v>0.75285290000000005</v>
      </c>
      <c r="G289">
        <v>42</v>
      </c>
      <c r="H289">
        <v>47</v>
      </c>
      <c r="I289">
        <f t="shared" si="420"/>
        <v>0</v>
      </c>
      <c r="J289">
        <f t="shared" si="421"/>
        <v>1</v>
      </c>
      <c r="K289">
        <f t="shared" ca="1" si="422"/>
        <v>0</v>
      </c>
      <c r="L289">
        <f t="shared" ca="1" si="423"/>
        <v>2.0058446959286438E-3</v>
      </c>
      <c r="M289">
        <f t="shared" si="424"/>
        <v>1.1190476190476191</v>
      </c>
      <c r="Q289">
        <f t="shared" si="425"/>
        <v>420</v>
      </c>
      <c r="R289">
        <f t="shared" si="426"/>
        <v>470</v>
      </c>
      <c r="S289">
        <f t="shared" ca="1" si="458"/>
        <v>0</v>
      </c>
      <c r="T289">
        <f t="shared" ca="1" si="458"/>
        <v>0</v>
      </c>
      <c r="U289">
        <f t="shared" ca="1" si="458"/>
        <v>0</v>
      </c>
      <c r="V289">
        <f t="shared" ca="1" si="458"/>
        <v>0</v>
      </c>
      <c r="W289">
        <f t="shared" ca="1" si="458"/>
        <v>4.9032165115629312E-307</v>
      </c>
      <c r="X289">
        <f t="shared" ca="1" si="458"/>
        <v>5.6893472107526616E-269</v>
      </c>
      <c r="Y289">
        <f t="shared" ca="1" si="458"/>
        <v>2.2164084595212036E-238</v>
      </c>
      <c r="Z289">
        <f t="shared" ca="1" si="458"/>
        <v>5.8783645747111999E-213</v>
      </c>
      <c r="AA289">
        <f t="shared" ca="1" si="458"/>
        <v>2.5275743948845371E-191</v>
      </c>
      <c r="AB289">
        <f t="shared" ca="1" si="458"/>
        <v>1.3609151879965597E-172</v>
      </c>
      <c r="AC289">
        <f t="shared" ca="1" si="459"/>
        <v>3.703608097382763E-156</v>
      </c>
      <c r="AD289">
        <f t="shared" ca="1" si="459"/>
        <v>1.3775303327353729E-141</v>
      </c>
      <c r="AE289">
        <f t="shared" ca="1" si="459"/>
        <v>1.458957823599929E-128</v>
      </c>
      <c r="AF289">
        <f t="shared" ca="1" si="459"/>
        <v>7.6796961580823774E-117</v>
      </c>
      <c r="AG289">
        <f t="shared" ca="1" si="459"/>
        <v>3.0963229819821645E-106</v>
      </c>
      <c r="AH289">
        <f t="shared" ca="1" si="459"/>
        <v>1.3467136678439291E-96</v>
      </c>
      <c r="AI289">
        <f t="shared" ca="1" si="459"/>
        <v>8.3243087811329519E-88</v>
      </c>
      <c r="AJ289">
        <f t="shared" ca="1" si="459"/>
        <v>9.1581996534111824E-80</v>
      </c>
      <c r="AK289">
        <f t="shared" ca="1" si="459"/>
        <v>2.1600115632695219E-72</v>
      </c>
      <c r="AL289">
        <f t="shared" ca="1" si="459"/>
        <v>1.2758302642828329E-65</v>
      </c>
      <c r="AM289">
        <f t="shared" ca="1" si="460"/>
        <v>2.1515933054777408E-59</v>
      </c>
      <c r="AN289">
        <f t="shared" ca="1" si="460"/>
        <v>1.1582072705133874E-53</v>
      </c>
      <c r="AO289">
        <f t="shared" ca="1" si="460"/>
        <v>2.1896013690387153E-48</v>
      </c>
      <c r="AP289">
        <f t="shared" ca="1" si="460"/>
        <v>1.5786333650918797E-43</v>
      </c>
      <c r="AQ289">
        <f t="shared" ca="1" si="460"/>
        <v>4.6620249332982819E-39</v>
      </c>
      <c r="AR289">
        <f t="shared" ca="1" si="460"/>
        <v>6.0021377672746023E-35</v>
      </c>
      <c r="AS289">
        <f t="shared" ca="1" si="460"/>
        <v>3.5577312773711378E-31</v>
      </c>
      <c r="AT289">
        <f t="shared" ca="1" si="460"/>
        <v>1.0186133570667812E-27</v>
      </c>
      <c r="AU289">
        <f t="shared" ca="1" si="460"/>
        <v>1.4695712397039996E-24</v>
      </c>
      <c r="AV289">
        <f t="shared" ca="1" si="460"/>
        <v>1.1091005604821905E-21</v>
      </c>
      <c r="AW289">
        <f t="shared" ca="1" si="461"/>
        <v>4.5264709829966685E-19</v>
      </c>
      <c r="AX289">
        <f t="shared" ca="1" si="461"/>
        <v>1.0288536156582784E-16</v>
      </c>
      <c r="AY289">
        <f t="shared" ca="1" si="461"/>
        <v>1.3369950954169595E-14</v>
      </c>
      <c r="AZ289">
        <f t="shared" ca="1" si="461"/>
        <v>1.0167398962246038E-12</v>
      </c>
      <c r="BA289">
        <f t="shared" ca="1" si="461"/>
        <v>4.6195250042223645E-11</v>
      </c>
      <c r="BB289">
        <f t="shared" ca="1" si="461"/>
        <v>1.2773062290536704E-9</v>
      </c>
      <c r="BC289">
        <f t="shared" ca="1" si="461"/>
        <v>2.184765268010019E-8</v>
      </c>
      <c r="BD289">
        <f t="shared" ca="1" si="461"/>
        <v>2.3453752688179447E-7</v>
      </c>
      <c r="BE289">
        <f t="shared" ca="1" si="461"/>
        <v>1.6005160668465796E-6</v>
      </c>
      <c r="BF289">
        <f t="shared" ca="1" si="461"/>
        <v>7.0211589903877568E-6</v>
      </c>
      <c r="BG289">
        <f t="shared" ca="1" si="462"/>
        <v>1.99936060403248E-5</v>
      </c>
      <c r="BH289">
        <f t="shared" ca="1" si="462"/>
        <v>3.7269719559946551E-5</v>
      </c>
      <c r="BI289">
        <f t="shared" ca="1" si="462"/>
        <v>4.5804461714483782E-5</v>
      </c>
      <c r="BJ289">
        <f t="shared" ca="1" si="462"/>
        <v>3.7336807753386601E-5</v>
      </c>
      <c r="BK289">
        <f t="shared" ca="1" si="462"/>
        <v>2.0283800850794218E-5</v>
      </c>
      <c r="BL289">
        <f t="shared" ca="1" si="462"/>
        <v>7.3719985723689093E-6</v>
      </c>
      <c r="BM289">
        <f t="shared" ca="1" si="462"/>
        <v>1.7973785467950917E-6</v>
      </c>
      <c r="BN289">
        <f t="shared" ca="1" si="462"/>
        <v>2.9449250864256875E-7</v>
      </c>
      <c r="BO289">
        <f t="shared" ca="1" si="462"/>
        <v>3.245103524155068E-8</v>
      </c>
      <c r="BP289">
        <f t="shared" ca="1" si="462"/>
        <v>2.4045028652109054E-9</v>
      </c>
      <c r="BQ289">
        <f t="shared" ca="1" si="463"/>
        <v>1.1966685742438517E-10</v>
      </c>
      <c r="BR289">
        <f t="shared" ca="1" si="463"/>
        <v>3.9918106067654243E-12</v>
      </c>
      <c r="BS289">
        <f t="shared" ca="1" si="463"/>
        <v>8.8979826500641508E-14</v>
      </c>
      <c r="BT289">
        <f t="shared" ca="1" si="463"/>
        <v>1.3200560904435403E-15</v>
      </c>
      <c r="BU289">
        <f t="shared" ca="1" si="463"/>
        <v>1.2968538960626758E-17</v>
      </c>
      <c r="BV289">
        <f t="shared" ca="1" si="463"/>
        <v>8.3860438201131341E-20</v>
      </c>
      <c r="BW289">
        <f t="shared" ca="1" si="463"/>
        <v>3.5439962586018895E-22</v>
      </c>
      <c r="BX289">
        <f t="shared" ca="1" si="463"/>
        <v>9.7076289632911928E-25</v>
      </c>
      <c r="BY289">
        <f t="shared" ca="1" si="463"/>
        <v>1.7073213741874015E-27</v>
      </c>
      <c r="BZ289">
        <f t="shared" ca="1" si="463"/>
        <v>1.9074419830593E-30</v>
      </c>
      <c r="CA289">
        <f t="shared" ca="1" si="464"/>
        <v>1.3374873449031903E-33</v>
      </c>
      <c r="CB289">
        <f t="shared" ca="1" si="464"/>
        <v>5.8072741676891336E-37</v>
      </c>
      <c r="CC289">
        <f t="shared" ca="1" si="464"/>
        <v>1.5380313120612505E-40</v>
      </c>
      <c r="CD289">
        <f t="shared" ca="1" si="464"/>
        <v>2.4434321252128626E-44</v>
      </c>
      <c r="CE289">
        <f t="shared" ca="1" si="464"/>
        <v>2.2856465289022171E-48</v>
      </c>
      <c r="CF289">
        <f t="shared" ca="1" si="464"/>
        <v>1.2332327893835583E-52</v>
      </c>
      <c r="CG289">
        <f t="shared" ca="1" si="464"/>
        <v>3.751408535601866E-57</v>
      </c>
      <c r="CH289">
        <f t="shared" ca="1" si="464"/>
        <v>6.272949823101308E-62</v>
      </c>
      <c r="CI289">
        <f t="shared" ca="1" si="464"/>
        <v>5.6066095482007587E-67</v>
      </c>
      <c r="CJ289">
        <f t="shared" ca="1" si="464"/>
        <v>2.5963909319522212E-72</v>
      </c>
      <c r="CK289">
        <f t="shared" ca="1" si="465"/>
        <v>6.0183036153260619E-78</v>
      </c>
      <c r="CL289">
        <f t="shared" ca="1" si="465"/>
        <v>6.7191570711511754E-84</v>
      </c>
      <c r="CM289">
        <f t="shared" ca="1" si="465"/>
        <v>3.4615947996993094E-90</v>
      </c>
      <c r="CN289">
        <f t="shared" ca="1" si="465"/>
        <v>7.8442967185819713E-97</v>
      </c>
      <c r="CO289">
        <f t="shared" ca="1" si="465"/>
        <v>7.4102636532527759E-104</v>
      </c>
      <c r="CP289">
        <f t="shared" ca="1" si="465"/>
        <v>2.7472944223483589E-111</v>
      </c>
      <c r="CQ289">
        <f t="shared" ca="1" si="465"/>
        <v>3.7342079636716213E-119</v>
      </c>
      <c r="CR289">
        <f t="shared" ca="1" si="465"/>
        <v>1.7227371246656878E-127</v>
      </c>
      <c r="CS289">
        <f t="shared" ca="1" si="465"/>
        <v>2.470913584351081E-136</v>
      </c>
      <c r="CT289">
        <f t="shared" ca="1" si="465"/>
        <v>9.9664120311093583E-146</v>
      </c>
      <c r="CU289">
        <f t="shared" ca="1" si="466"/>
        <v>1.0073063503157289E-155</v>
      </c>
      <c r="CV289">
        <f t="shared" ca="1" si="466"/>
        <v>2.2323692508169067E-166</v>
      </c>
      <c r="CW289">
        <f t="shared" ca="1" si="466"/>
        <v>9.2862529905143821E-178</v>
      </c>
      <c r="CX289">
        <f t="shared" ca="1" si="466"/>
        <v>6.0414717281325463E-190</v>
      </c>
      <c r="CY289">
        <f t="shared" ca="1" si="466"/>
        <v>4.9529008779325684E-203</v>
      </c>
      <c r="CZ289">
        <f t="shared" ca="1" si="466"/>
        <v>3.9522881700139491E-217</v>
      </c>
      <c r="DA289">
        <f t="shared" ca="1" si="466"/>
        <v>2.2468794169843841E-232</v>
      </c>
      <c r="DB289">
        <f t="shared" ca="1" si="466"/>
        <v>6.2115500355740199E-249</v>
      </c>
      <c r="DC289">
        <f t="shared" ca="1" si="466"/>
        <v>5.1977401111511432E-267</v>
      </c>
      <c r="DD289">
        <f t="shared" ca="1" si="466"/>
        <v>7.236519434127698E-287</v>
      </c>
      <c r="DE289">
        <f t="shared" ca="1" si="467"/>
        <v>0</v>
      </c>
      <c r="DF289">
        <f t="shared" ca="1" si="467"/>
        <v>0</v>
      </c>
      <c r="DG289">
        <f t="shared" ca="1" si="467"/>
        <v>0</v>
      </c>
      <c r="DH289">
        <f t="shared" ca="1" si="467"/>
        <v>0</v>
      </c>
      <c r="DI289">
        <f t="shared" ca="1" si="467"/>
        <v>0</v>
      </c>
      <c r="DJ289">
        <f t="shared" ca="1" si="467"/>
        <v>0</v>
      </c>
      <c r="DK289">
        <f t="shared" ca="1" si="467"/>
        <v>0</v>
      </c>
      <c r="DL289">
        <f t="shared" ca="1" si="467"/>
        <v>0</v>
      </c>
      <c r="DM289">
        <f t="shared" ca="1" si="467"/>
        <v>0</v>
      </c>
      <c r="DN289">
        <f t="shared" ca="1" si="467"/>
        <v>0</v>
      </c>
      <c r="DQ289">
        <f t="shared" ca="1" si="468"/>
        <v>0</v>
      </c>
      <c r="DR289">
        <f t="shared" ca="1" si="468"/>
        <v>0</v>
      </c>
      <c r="DS289">
        <f t="shared" ca="1" si="468"/>
        <v>0</v>
      </c>
      <c r="DT289">
        <f t="shared" ca="1" si="468"/>
        <v>0</v>
      </c>
      <c r="DU289">
        <f t="shared" ca="1" si="468"/>
        <v>0</v>
      </c>
      <c r="DV289">
        <f t="shared" ca="1" si="468"/>
        <v>0</v>
      </c>
      <c r="DW289">
        <f t="shared" ca="1" si="468"/>
        <v>2.4700674474255494E-293</v>
      </c>
      <c r="DX289">
        <f t="shared" ca="1" si="468"/>
        <v>2.4882858183195873E-264</v>
      </c>
      <c r="DY289">
        <f t="shared" ca="1" si="468"/>
        <v>1.4578105989718411E-239</v>
      </c>
      <c r="DZ289">
        <f t="shared" ca="1" si="468"/>
        <v>4.8952636911905733E-218</v>
      </c>
      <c r="EA289">
        <f t="shared" ca="1" si="468"/>
        <v>4.4914723133266142E-199</v>
      </c>
      <c r="EB289">
        <f t="shared" ca="1" si="468"/>
        <v>3.4286588111670211E-182</v>
      </c>
      <c r="EC289">
        <f t="shared" ca="1" si="468"/>
        <v>4.9529119343760483E-167</v>
      </c>
      <c r="ED289">
        <f t="shared" ca="1" si="468"/>
        <v>2.526028208974267E-153</v>
      </c>
      <c r="EE289">
        <f t="shared" ca="1" si="468"/>
        <v>7.3826903264688476E-141</v>
      </c>
      <c r="EF289">
        <f t="shared" ca="1" si="468"/>
        <v>1.8146008451656983E-129</v>
      </c>
      <c r="EG289">
        <f t="shared" ca="1" si="457"/>
        <v>5.1082504878944479E-119</v>
      </c>
      <c r="EH289">
        <f t="shared" ca="1" si="457"/>
        <v>2.1195356768531361E-109</v>
      </c>
      <c r="EI289">
        <f t="shared" ca="1" si="457"/>
        <v>1.5969006070859617E-100</v>
      </c>
      <c r="EJ289">
        <f t="shared" ca="1" si="457"/>
        <v>2.6008252784369208E-92</v>
      </c>
      <c r="EK289">
        <f t="shared" ca="1" si="457"/>
        <v>1.0608397679703366E-84</v>
      </c>
      <c r="EL289">
        <f t="shared" ca="1" si="457"/>
        <v>1.2282467763133156E-77</v>
      </c>
      <c r="EM289">
        <f t="shared" ca="1" si="457"/>
        <v>4.4942594105140531E-71</v>
      </c>
      <c r="EN289">
        <f t="shared" ca="1" si="457"/>
        <v>5.7019839925077837E-65</v>
      </c>
      <c r="EO289">
        <f t="shared" ca="1" si="457"/>
        <v>2.718605788975126E-59</v>
      </c>
      <c r="EP289">
        <f t="shared" ca="1" si="457"/>
        <v>5.2255546919297995E-54</v>
      </c>
      <c r="EQ289">
        <f t="shared" ca="1" si="457"/>
        <v>4.3066911488533626E-49</v>
      </c>
      <c r="ER289">
        <f t="shared" ca="1" si="457"/>
        <v>1.6067331075618578E-44</v>
      </c>
      <c r="ES289">
        <f t="shared" ca="1" si="457"/>
        <v>2.8467974195128191E-40</v>
      </c>
      <c r="ET289">
        <f t="shared" ca="1" si="457"/>
        <v>2.4994390899963612E-36</v>
      </c>
      <c r="EU289">
        <f t="shared" ca="1" si="457"/>
        <v>1.1293008365959311E-32</v>
      </c>
      <c r="EV289">
        <f t="shared" ca="1" si="470"/>
        <v>2.7156445017759016E-29</v>
      </c>
      <c r="EW289">
        <f t="shared" ca="1" si="470"/>
        <v>3.58156031065639E-26</v>
      </c>
      <c r="EX289">
        <f t="shared" ca="1" si="470"/>
        <v>2.6610675442191934E-23</v>
      </c>
      <c r="EY289">
        <f t="shared" ca="1" si="470"/>
        <v>1.1408684525384937E-20</v>
      </c>
      <c r="EZ289">
        <f t="shared" ca="1" si="470"/>
        <v>2.8834909282503103E-18</v>
      </c>
      <c r="FA289">
        <f t="shared" ca="1" si="470"/>
        <v>4.3794572985735174E-16</v>
      </c>
      <c r="FB289">
        <f t="shared" ca="1" si="470"/>
        <v>4.065933262777094E-14</v>
      </c>
      <c r="FC289">
        <f t="shared" ca="1" si="470"/>
        <v>2.3428504536049086E-12</v>
      </c>
      <c r="FD289">
        <f t="shared" ca="1" si="470"/>
        <v>8.4925200766708895E-11</v>
      </c>
      <c r="FE289">
        <f t="shared" ca="1" si="470"/>
        <v>1.9598252626981414E-9</v>
      </c>
      <c r="FF289">
        <f t="shared" ca="1" si="470"/>
        <v>2.9096285715144676E-8</v>
      </c>
      <c r="FG289">
        <f t="shared" ca="1" si="470"/>
        <v>2.804541038972601E-7</v>
      </c>
      <c r="FH289">
        <f t="shared" ca="1" si="470"/>
        <v>1.7689125082130878E-6</v>
      </c>
      <c r="FI289">
        <f t="shared" ca="1" si="470"/>
        <v>7.3497232433499108E-6</v>
      </c>
      <c r="FJ289">
        <f t="shared" ca="1" si="470"/>
        <v>2.0228590855970087E-5</v>
      </c>
      <c r="FK289">
        <f t="shared" ca="1" si="470"/>
        <v>3.7045232139864259E-5</v>
      </c>
      <c r="FL289">
        <f t="shared" ca="1" si="469"/>
        <v>4.5296311878551923E-5</v>
      </c>
      <c r="FM289">
        <f t="shared" ca="1" si="469"/>
        <v>3.7069132017614648E-5</v>
      </c>
      <c r="FN289">
        <f t="shared" ca="1" si="469"/>
        <v>2.0333384323701868E-5</v>
      </c>
      <c r="FO289">
        <f t="shared" ca="1" si="469"/>
        <v>7.4793362804105764E-6</v>
      </c>
      <c r="FP289">
        <f t="shared" ca="1" si="469"/>
        <v>1.8440126891031962E-6</v>
      </c>
      <c r="FQ289">
        <f t="shared" ca="1" si="469"/>
        <v>3.0428885182990609E-7</v>
      </c>
      <c r="FR289">
        <f t="shared" ca="1" si="469"/>
        <v>3.3526031009528318E-8</v>
      </c>
      <c r="FS289">
        <f t="shared" ca="1" si="469"/>
        <v>2.4579703065696748E-9</v>
      </c>
      <c r="FT289">
        <f t="shared" ca="1" si="469"/>
        <v>1.1938646341920071E-10</v>
      </c>
      <c r="FU289">
        <f t="shared" ca="1" si="469"/>
        <v>3.8207617261858415E-12</v>
      </c>
      <c r="FV289">
        <f t="shared" ca="1" si="469"/>
        <v>8.0042813807266706E-14</v>
      </c>
      <c r="FW289">
        <f t="shared" ca="1" si="469"/>
        <v>1.0892802001701957E-15</v>
      </c>
      <c r="FX289">
        <f t="shared" ca="1" si="469"/>
        <v>9.5443917648270556E-18</v>
      </c>
      <c r="FY289">
        <f t="shared" ca="1" si="469"/>
        <v>5.3301791754932794E-20</v>
      </c>
      <c r="FZ289">
        <f t="shared" ca="1" si="469"/>
        <v>1.8755251972708876E-22</v>
      </c>
      <c r="GA289">
        <f t="shared" ca="1" si="456"/>
        <v>4.1044880460549353E-25</v>
      </c>
      <c r="GB289">
        <f t="shared" ca="1" si="456"/>
        <v>5.5059304703715509E-28</v>
      </c>
      <c r="GC289">
        <f t="shared" ca="1" si="456"/>
        <v>4.4542224567446262E-31</v>
      </c>
      <c r="GD289">
        <f t="shared" ca="1" si="456"/>
        <v>2.1340267149238057E-34</v>
      </c>
      <c r="GE289">
        <f t="shared" ca="1" si="456"/>
        <v>5.9338212721784698E-38</v>
      </c>
      <c r="GF289">
        <f t="shared" ca="1" si="456"/>
        <v>9.3627651241799641E-42</v>
      </c>
      <c r="GG289">
        <f t="shared" ca="1" si="456"/>
        <v>8.1759119471069824E-46</v>
      </c>
      <c r="GH289">
        <f t="shared" ca="1" si="456"/>
        <v>3.8426347222728033E-50</v>
      </c>
      <c r="GI289">
        <f t="shared" ca="1" si="456"/>
        <v>9.423289469226399E-55</v>
      </c>
      <c r="GJ289">
        <f t="shared" ca="1" si="456"/>
        <v>1.1647199341798898E-59</v>
      </c>
      <c r="GK289">
        <f t="shared" ca="1" si="456"/>
        <v>6.9805341831993704E-65</v>
      </c>
      <c r="GL289">
        <f t="shared" ca="1" si="456"/>
        <v>1.9426653093836089E-70</v>
      </c>
      <c r="GM289">
        <f t="shared" ca="1" si="456"/>
        <v>2.3913405164880931E-76</v>
      </c>
      <c r="GN289">
        <f t="shared" ca="1" si="456"/>
        <v>1.2326992006211704E-82</v>
      </c>
      <c r="GO289">
        <f t="shared" ca="1" si="456"/>
        <v>2.5015270485747915E-89</v>
      </c>
      <c r="GP289">
        <f t="shared" ca="1" si="456"/>
        <v>1.8631706937602513E-96</v>
      </c>
      <c r="GQ289">
        <f t="shared" ca="1" si="455"/>
        <v>4.7026518112637438E-104</v>
      </c>
      <c r="GR289">
        <f t="shared" ca="1" si="455"/>
        <v>3.671282799422603E-112</v>
      </c>
      <c r="GS289">
        <f t="shared" ca="1" si="455"/>
        <v>7.9808713880021986E-121</v>
      </c>
      <c r="GT289">
        <f t="shared" ca="1" si="455"/>
        <v>4.2778554154465062E-130</v>
      </c>
      <c r="GU289">
        <f t="shared" ca="1" si="455"/>
        <v>4.906785228241605E-140</v>
      </c>
      <c r="GV289">
        <f t="shared" ca="1" si="455"/>
        <v>1.0197423860235037E-150</v>
      </c>
      <c r="GW289">
        <f t="shared" ca="1" si="455"/>
        <v>3.1529274732777198E-162</v>
      </c>
      <c r="GX289">
        <f t="shared" ca="1" si="455"/>
        <v>1.1458324288490131E-174</v>
      </c>
      <c r="GY289">
        <f t="shared" ca="1" si="455"/>
        <v>3.6812025823834315E-188</v>
      </c>
      <c r="GZ289">
        <f t="shared" ca="1" si="455"/>
        <v>7.3770746373943364E-203</v>
      </c>
      <c r="HA289">
        <f t="shared" ca="1" si="455"/>
        <v>5.981017042299365E-219</v>
      </c>
      <c r="HB289">
        <f t="shared" ca="1" si="455"/>
        <v>1.1357558463459987E-236</v>
      </c>
      <c r="HC289">
        <f t="shared" ca="1" si="455"/>
        <v>2.4994137838436366E-256</v>
      </c>
      <c r="HD289">
        <f t="shared" ca="1" si="455"/>
        <v>2.5225693686581567E-278</v>
      </c>
      <c r="HE289">
        <f t="shared" ca="1" si="455"/>
        <v>3.325298850531034E-303</v>
      </c>
      <c r="HF289">
        <f t="shared" ca="1" si="444"/>
        <v>0</v>
      </c>
      <c r="HG289">
        <f t="shared" ca="1" si="444"/>
        <v>0</v>
      </c>
      <c r="HH289">
        <f t="shared" ca="1" si="444"/>
        <v>0</v>
      </c>
      <c r="HI289">
        <f t="shared" ca="1" si="444"/>
        <v>0</v>
      </c>
      <c r="HJ289">
        <f t="shared" ca="1" si="444"/>
        <v>0</v>
      </c>
      <c r="HK289">
        <f t="shared" ca="1" si="444"/>
        <v>0</v>
      </c>
      <c r="HL289">
        <f t="shared" ca="1" si="444"/>
        <v>0</v>
      </c>
    </row>
    <row r="290" spans="1:220" x14ac:dyDescent="0.25">
      <c r="A290" s="6">
        <v>45321</v>
      </c>
      <c r="B290">
        <f t="shared" ca="1" si="418"/>
        <v>2.3808860433681182E-3</v>
      </c>
      <c r="C290" s="5">
        <v>1064</v>
      </c>
      <c r="D290">
        <f t="shared" si="419"/>
        <v>1.0269416279590293</v>
      </c>
      <c r="E290" t="s">
        <v>47</v>
      </c>
      <c r="F290">
        <v>0.628</v>
      </c>
      <c r="G290">
        <v>39</v>
      </c>
      <c r="H290">
        <v>43</v>
      </c>
      <c r="I290">
        <f t="shared" si="420"/>
        <v>0</v>
      </c>
      <c r="J290">
        <f t="shared" si="421"/>
        <v>1</v>
      </c>
      <c r="K290">
        <f t="shared" ca="1" si="422"/>
        <v>0</v>
      </c>
      <c r="L290">
        <f t="shared" ca="1" si="423"/>
        <v>1.6929645342747413E-3</v>
      </c>
      <c r="M290">
        <f t="shared" si="424"/>
        <v>1.1025641025641026</v>
      </c>
      <c r="Q290">
        <f t="shared" si="425"/>
        <v>414.96000000000004</v>
      </c>
      <c r="R290">
        <f t="shared" si="426"/>
        <v>457.52</v>
      </c>
      <c r="S290">
        <f t="shared" ca="1" si="458"/>
        <v>0</v>
      </c>
      <c r="T290">
        <f t="shared" ca="1" si="458"/>
        <v>0</v>
      </c>
      <c r="U290">
        <f t="shared" ca="1" si="458"/>
        <v>0</v>
      </c>
      <c r="V290">
        <f t="shared" ca="1" si="458"/>
        <v>0</v>
      </c>
      <c r="W290">
        <f t="shared" ca="1" si="458"/>
        <v>1.3715769975099654E-286</v>
      </c>
      <c r="X290">
        <f t="shared" ca="1" si="458"/>
        <v>2.0045068300931146E-249</v>
      </c>
      <c r="Y290">
        <f t="shared" ca="1" si="458"/>
        <v>1.2468230031613324E-219</v>
      </c>
      <c r="Z290">
        <f t="shared" ca="1" si="458"/>
        <v>6.2027950764372526E-195</v>
      </c>
      <c r="AA290">
        <f t="shared" ca="1" si="458"/>
        <v>5.6159689349390142E-174</v>
      </c>
      <c r="AB290">
        <f t="shared" ca="1" si="458"/>
        <v>6.9404275351267401E-156</v>
      </c>
      <c r="AC290">
        <f t="shared" ca="1" si="459"/>
        <v>4.63141228276628E-140</v>
      </c>
      <c r="AD290">
        <f t="shared" ca="1" si="459"/>
        <v>4.447933465559749E-126</v>
      </c>
      <c r="AE290">
        <f t="shared" ca="1" si="459"/>
        <v>1.2672289003505302E-113</v>
      </c>
      <c r="AF290">
        <f t="shared" ca="1" si="459"/>
        <v>1.8541478618258723E-102</v>
      </c>
      <c r="AG290">
        <f t="shared" ca="1" si="459"/>
        <v>2.1334495949327428E-92</v>
      </c>
      <c r="AH290">
        <f t="shared" ca="1" si="459"/>
        <v>2.7049875519323343E-83</v>
      </c>
      <c r="AI290">
        <f t="shared" ca="1" si="459"/>
        <v>4.9578235640412357E-75</v>
      </c>
      <c r="AJ290">
        <f t="shared" ca="1" si="459"/>
        <v>1.6394410401291528E-67</v>
      </c>
      <c r="AK290">
        <f t="shared" ca="1" si="459"/>
        <v>1.1746364404173256E-60</v>
      </c>
      <c r="AL290">
        <f t="shared" ca="1" si="459"/>
        <v>2.1248847180132304E-54</v>
      </c>
      <c r="AM290">
        <f t="shared" ca="1" si="460"/>
        <v>1.1040584275694086E-48</v>
      </c>
      <c r="AN290">
        <f t="shared" ca="1" si="460"/>
        <v>1.8385678693586406E-43</v>
      </c>
      <c r="AO290">
        <f t="shared" ca="1" si="460"/>
        <v>1.0778638752543502E-38</v>
      </c>
      <c r="AP290">
        <f t="shared" ca="1" si="460"/>
        <v>2.4120026517136438E-34</v>
      </c>
      <c r="AQ290">
        <f t="shared" ca="1" si="460"/>
        <v>2.2098935719339088E-30</v>
      </c>
      <c r="AR290">
        <f t="shared" ca="1" si="460"/>
        <v>8.8118501340397049E-27</v>
      </c>
      <c r="AS290">
        <f t="shared" ca="1" si="460"/>
        <v>1.6131182053127472E-23</v>
      </c>
      <c r="AT290">
        <f t="shared" ca="1" si="460"/>
        <v>1.4208222438773872E-20</v>
      </c>
      <c r="AU290">
        <f t="shared" ca="1" si="460"/>
        <v>6.2752345559356297E-18</v>
      </c>
      <c r="AV290">
        <f t="shared" ca="1" si="460"/>
        <v>1.4413853547956882E-15</v>
      </c>
      <c r="AW290">
        <f t="shared" ca="1" si="461"/>
        <v>1.7783112286818815E-13</v>
      </c>
      <c r="AX290">
        <f t="shared" ca="1" si="461"/>
        <v>1.212641799328775E-11</v>
      </c>
      <c r="AY290">
        <f t="shared" ca="1" si="461"/>
        <v>4.6877731911859911E-10</v>
      </c>
      <c r="AZ290">
        <f t="shared" ca="1" si="461"/>
        <v>1.0506913878451273E-8</v>
      </c>
      <c r="BA290">
        <f t="shared" ca="1" si="461"/>
        <v>1.392874748904586E-7</v>
      </c>
      <c r="BB290">
        <f t="shared" ca="1" si="461"/>
        <v>1.1115640344830875E-6</v>
      </c>
      <c r="BC290">
        <f t="shared" ca="1" si="461"/>
        <v>5.4237631327483851E-6</v>
      </c>
      <c r="BD290">
        <f t="shared" ca="1" si="461"/>
        <v>1.640413051939814E-5</v>
      </c>
      <c r="BE290">
        <f t="shared" ca="1" si="461"/>
        <v>3.1123575319988E-5</v>
      </c>
      <c r="BF290">
        <f t="shared" ca="1" si="461"/>
        <v>3.7430219462534001E-5</v>
      </c>
      <c r="BG290">
        <f t="shared" ca="1" si="462"/>
        <v>2.8789323954340819E-5</v>
      </c>
      <c r="BH290">
        <f t="shared" ca="1" si="462"/>
        <v>1.4269427751147569E-5</v>
      </c>
      <c r="BI290">
        <f t="shared" ca="1" si="462"/>
        <v>4.5865311579050965E-6</v>
      </c>
      <c r="BJ290">
        <f t="shared" ca="1" si="462"/>
        <v>9.6090201610825768E-7</v>
      </c>
      <c r="BK290">
        <f t="shared" ca="1" si="462"/>
        <v>1.3173704782253042E-7</v>
      </c>
      <c r="BL290">
        <f t="shared" ca="1" si="462"/>
        <v>1.185253323515185E-8</v>
      </c>
      <c r="BM290">
        <f t="shared" ca="1" si="462"/>
        <v>7.0108150232852178E-10</v>
      </c>
      <c r="BN290">
        <f t="shared" ca="1" si="462"/>
        <v>2.7284169157707439E-11</v>
      </c>
      <c r="BO290">
        <f t="shared" ca="1" si="462"/>
        <v>6.9843813442684423E-13</v>
      </c>
      <c r="BP290">
        <f t="shared" ca="1" si="462"/>
        <v>1.1745564740176956E-14</v>
      </c>
      <c r="BQ290">
        <f t="shared" ca="1" si="463"/>
        <v>1.2946933611288925E-16</v>
      </c>
      <c r="BR290">
        <f t="shared" ca="1" si="463"/>
        <v>9.3236772308923039E-19</v>
      </c>
      <c r="BS290">
        <f t="shared" ca="1" si="463"/>
        <v>4.3678816906541585E-21</v>
      </c>
      <c r="BT290">
        <f t="shared" ca="1" si="463"/>
        <v>1.3240365698518392E-23</v>
      </c>
      <c r="BU290">
        <f t="shared" ca="1" si="463"/>
        <v>2.580414462094513E-26</v>
      </c>
      <c r="BV290">
        <f t="shared" ca="1" si="463"/>
        <v>3.2089999632191587E-29</v>
      </c>
      <c r="BW290">
        <f t="shared" ca="1" si="463"/>
        <v>2.5244408784218994E-32</v>
      </c>
      <c r="BX290">
        <f t="shared" ca="1" si="463"/>
        <v>1.2438519251455095E-35</v>
      </c>
      <c r="BY290">
        <f t="shared" ca="1" si="463"/>
        <v>3.7958618786560668E-39</v>
      </c>
      <c r="BZ290">
        <f t="shared" ca="1" si="463"/>
        <v>7.0847086513556817E-43</v>
      </c>
      <c r="CA290">
        <f t="shared" ca="1" si="464"/>
        <v>7.9743323046909096E-47</v>
      </c>
      <c r="CB290">
        <f t="shared" ca="1" si="464"/>
        <v>5.3287895528349518E-51</v>
      </c>
      <c r="CC290">
        <f t="shared" ca="1" si="464"/>
        <v>2.0776843128220838E-55</v>
      </c>
      <c r="CD290">
        <f t="shared" ca="1" si="464"/>
        <v>4.6365017160275627E-60</v>
      </c>
      <c r="CE290">
        <f t="shared" ca="1" si="464"/>
        <v>5.7971833418276742E-65</v>
      </c>
      <c r="CF290">
        <f t="shared" ca="1" si="464"/>
        <v>3.9668043914627948E-70</v>
      </c>
      <c r="CG290">
        <f t="shared" ca="1" si="464"/>
        <v>1.4473304503900439E-75</v>
      </c>
      <c r="CH290">
        <f t="shared" ca="1" si="464"/>
        <v>2.7359713561914159E-81</v>
      </c>
      <c r="CI290">
        <f t="shared" ca="1" si="464"/>
        <v>2.5957213895378243E-87</v>
      </c>
      <c r="CJ290">
        <f t="shared" ca="1" si="464"/>
        <v>1.1931824723616256E-93</v>
      </c>
      <c r="CK290">
        <f t="shared" ca="1" si="465"/>
        <v>2.5555621144856135E-100</v>
      </c>
      <c r="CL290">
        <f t="shared" ca="1" si="465"/>
        <v>2.4419530600201525E-107</v>
      </c>
      <c r="CM290">
        <f t="shared" ca="1" si="465"/>
        <v>9.9187330631464642E-115</v>
      </c>
      <c r="CN290">
        <f t="shared" ca="1" si="465"/>
        <v>1.6225313645463647E-122</v>
      </c>
      <c r="CO290">
        <f t="shared" ca="1" si="465"/>
        <v>1.0062142353429664E-130</v>
      </c>
      <c r="CP290">
        <f t="shared" ca="1" si="465"/>
        <v>2.2102988031209098E-139</v>
      </c>
      <c r="CQ290">
        <f t="shared" ca="1" si="465"/>
        <v>1.5930031123803745E-148</v>
      </c>
      <c r="CR290">
        <f t="shared" ca="1" si="465"/>
        <v>3.4541082210214693E-158</v>
      </c>
      <c r="CS290">
        <f t="shared" ca="1" si="465"/>
        <v>2.0416926052265419E-168</v>
      </c>
      <c r="CT290">
        <f t="shared" ca="1" si="465"/>
        <v>2.9392713320576856E-179</v>
      </c>
      <c r="CU290">
        <f t="shared" ca="1" si="466"/>
        <v>9.0538668602497739E-191</v>
      </c>
      <c r="CV290">
        <f t="shared" ca="1" si="466"/>
        <v>5.1371322063442627E-203</v>
      </c>
      <c r="CW290">
        <f t="shared" ca="1" si="466"/>
        <v>4.5096777719825552E-216</v>
      </c>
      <c r="CX290">
        <f t="shared" ca="1" si="466"/>
        <v>4.991274409536324E-230</v>
      </c>
      <c r="CY290">
        <f t="shared" ca="1" si="466"/>
        <v>5.4663251815258311E-245</v>
      </c>
      <c r="CZ290">
        <f t="shared" ca="1" si="466"/>
        <v>4.4344109646706659E-261</v>
      </c>
      <c r="DA290">
        <f t="shared" ca="1" si="466"/>
        <v>1.8778647650461963E-278</v>
      </c>
      <c r="DB290">
        <f t="shared" ca="1" si="466"/>
        <v>2.705402525331401E-297</v>
      </c>
      <c r="DC290">
        <f t="shared" ca="1" si="466"/>
        <v>0</v>
      </c>
      <c r="DD290">
        <f t="shared" ca="1" si="466"/>
        <v>0</v>
      </c>
      <c r="DE290">
        <f t="shared" ca="1" si="467"/>
        <v>0</v>
      </c>
      <c r="DF290">
        <f t="shared" ca="1" si="467"/>
        <v>0</v>
      </c>
      <c r="DG290">
        <f t="shared" ca="1" si="467"/>
        <v>0</v>
      </c>
      <c r="DH290">
        <f t="shared" ca="1" si="467"/>
        <v>0</v>
      </c>
      <c r="DI290">
        <f t="shared" ca="1" si="467"/>
        <v>0</v>
      </c>
      <c r="DJ290">
        <f t="shared" ca="1" si="467"/>
        <v>0</v>
      </c>
      <c r="DK290">
        <f t="shared" ca="1" si="467"/>
        <v>0</v>
      </c>
      <c r="DL290">
        <f t="shared" ca="1" si="467"/>
        <v>0</v>
      </c>
      <c r="DM290">
        <f t="shared" ca="1" si="467"/>
        <v>0</v>
      </c>
      <c r="DN290">
        <f t="shared" ca="1" si="467"/>
        <v>0</v>
      </c>
      <c r="DQ290">
        <f t="shared" ca="1" si="468"/>
        <v>0</v>
      </c>
      <c r="DR290">
        <f t="shared" ca="1" si="468"/>
        <v>0</v>
      </c>
      <c r="DS290">
        <f t="shared" ca="1" si="468"/>
        <v>0</v>
      </c>
      <c r="DT290">
        <f t="shared" ca="1" si="468"/>
        <v>0</v>
      </c>
      <c r="DU290">
        <f t="shared" ca="1" si="468"/>
        <v>0</v>
      </c>
      <c r="DV290">
        <f t="shared" ca="1" si="468"/>
        <v>1.4574561967879272E-297</v>
      </c>
      <c r="DW290">
        <f t="shared" ca="1" si="468"/>
        <v>3.6291396440515778E-264</v>
      </c>
      <c r="DX290">
        <f t="shared" ca="1" si="468"/>
        <v>2.1628638302718549E-236</v>
      </c>
      <c r="DY290">
        <f t="shared" ca="1" si="468"/>
        <v>9.7142745433385967E-213</v>
      </c>
      <c r="DZ290">
        <f t="shared" ca="1" si="468"/>
        <v>3.0410745860832702E-192</v>
      </c>
      <c r="EA290">
        <f t="shared" ca="1" si="468"/>
        <v>3.0288540652476217E-174</v>
      </c>
      <c r="EB290">
        <f t="shared" ca="1" si="468"/>
        <v>2.8331284807678312E-158</v>
      </c>
      <c r="EC290">
        <f t="shared" ca="1" si="468"/>
        <v>5.5320558774260337E-144</v>
      </c>
      <c r="ED290">
        <f t="shared" ca="1" si="468"/>
        <v>4.1340284676502426E-131</v>
      </c>
      <c r="EE290">
        <f t="shared" ca="1" si="468"/>
        <v>1.8929856815952772E-119</v>
      </c>
      <c r="EF290">
        <f t="shared" ca="1" si="468"/>
        <v>7.7102492227867726E-109</v>
      </c>
      <c r="EG290">
        <f t="shared" ca="1" si="457"/>
        <v>3.7708029009808532E-99</v>
      </c>
      <c r="EH290">
        <f t="shared" ca="1" si="457"/>
        <v>2.8290085587445982E-90</v>
      </c>
      <c r="EI290">
        <f t="shared" ca="1" si="457"/>
        <v>3.9867439911752594E-82</v>
      </c>
      <c r="EJ290">
        <f t="shared" ca="1" si="457"/>
        <v>1.2499056003949843E-74</v>
      </c>
      <c r="EK290">
        <f t="shared" ca="1" si="457"/>
        <v>1.0055536383962434E-67</v>
      </c>
      <c r="EL290">
        <f t="shared" ca="1" si="457"/>
        <v>2.343889998646667E-61</v>
      </c>
      <c r="EM290">
        <f t="shared" ca="1" si="457"/>
        <v>1.7565644458793029E-55</v>
      </c>
      <c r="EN290">
        <f t="shared" ca="1" si="457"/>
        <v>4.6298440105061651E-50</v>
      </c>
      <c r="EO290">
        <f t="shared" ca="1" si="457"/>
        <v>4.6394136491330421E-45</v>
      </c>
      <c r="EP290">
        <f t="shared" ca="1" si="457"/>
        <v>1.891672546649369E-40</v>
      </c>
      <c r="EQ290">
        <f t="shared" ca="1" si="457"/>
        <v>3.3308035477696667E-36</v>
      </c>
      <c r="ER290">
        <f t="shared" ca="1" si="457"/>
        <v>2.6686488585652563E-32</v>
      </c>
      <c r="ES290">
        <f t="shared" ca="1" si="457"/>
        <v>1.0188746955601883E-28</v>
      </c>
      <c r="ET290">
        <f t="shared" ca="1" si="457"/>
        <v>1.9309802484568312E-25</v>
      </c>
      <c r="EU290">
        <f t="shared" ca="1" si="457"/>
        <v>1.8836439487302288E-22</v>
      </c>
      <c r="EV290">
        <f t="shared" ca="1" si="470"/>
        <v>9.7671369894768405E-20</v>
      </c>
      <c r="EW290">
        <f t="shared" ca="1" si="470"/>
        <v>2.7702899346098106E-17</v>
      </c>
      <c r="EX290">
        <f t="shared" ca="1" si="470"/>
        <v>4.4091094813184371E-15</v>
      </c>
      <c r="EY290">
        <f t="shared" ca="1" si="470"/>
        <v>4.02818197174046E-13</v>
      </c>
      <c r="EZ290">
        <f t="shared" ca="1" si="470"/>
        <v>2.1556530826409345E-11</v>
      </c>
      <c r="FA290">
        <f t="shared" ca="1" si="470"/>
        <v>6.8795840047337683E-10</v>
      </c>
      <c r="FB290">
        <f t="shared" ca="1" si="470"/>
        <v>1.3303825387637529E-8</v>
      </c>
      <c r="FC290">
        <f t="shared" ca="1" si="470"/>
        <v>1.5810088410482893E-7</v>
      </c>
      <c r="FD290">
        <f t="shared" ca="1" si="470"/>
        <v>1.168988885093397E-6</v>
      </c>
      <c r="FE290">
        <f t="shared" ca="1" si="470"/>
        <v>5.4362589910429081E-6</v>
      </c>
      <c r="FF290">
        <f t="shared" ca="1" si="470"/>
        <v>1.6049766073179656E-5</v>
      </c>
      <c r="FG290">
        <f t="shared" ca="1" si="470"/>
        <v>3.032444937260703E-5</v>
      </c>
      <c r="FH290">
        <f t="shared" ca="1" si="470"/>
        <v>3.6914476363275763E-5</v>
      </c>
      <c r="FI290">
        <f t="shared" ca="1" si="470"/>
        <v>2.9112578068770323E-5</v>
      </c>
      <c r="FJ290">
        <f t="shared" ca="1" si="470"/>
        <v>1.493985689626598E-5</v>
      </c>
      <c r="FK290">
        <f t="shared" ca="1" si="470"/>
        <v>5.0051420800197214E-6</v>
      </c>
      <c r="FL290">
        <f t="shared" ca="1" si="469"/>
        <v>1.0971071451536571E-6</v>
      </c>
      <c r="FM290">
        <f t="shared" ca="1" si="469"/>
        <v>1.5752525313282336E-7</v>
      </c>
      <c r="FN290">
        <f t="shared" ca="1" si="469"/>
        <v>1.4817692695045994E-8</v>
      </c>
      <c r="FO290">
        <f t="shared" ca="1" si="469"/>
        <v>9.1234633699393238E-10</v>
      </c>
      <c r="FP290">
        <f t="shared" ca="1" si="469"/>
        <v>3.6700009212456104E-11</v>
      </c>
      <c r="FQ290">
        <f t="shared" ca="1" si="469"/>
        <v>9.6168811151848905E-13</v>
      </c>
      <c r="FR290">
        <f t="shared" ca="1" si="469"/>
        <v>1.6351112015668181E-14</v>
      </c>
      <c r="FS290">
        <f t="shared" ca="1" si="469"/>
        <v>1.7948459896906933E-16</v>
      </c>
      <c r="FT290">
        <f t="shared" ca="1" si="469"/>
        <v>1.2642124987588068E-18</v>
      </c>
      <c r="FU290">
        <f t="shared" ca="1" si="469"/>
        <v>5.6725468070312761E-21</v>
      </c>
      <c r="FV290">
        <f t="shared" ca="1" si="469"/>
        <v>1.6078173037486057E-23</v>
      </c>
      <c r="FW290">
        <f t="shared" ca="1" si="469"/>
        <v>2.8509358749402227E-26</v>
      </c>
      <c r="FX290">
        <f t="shared" ca="1" si="469"/>
        <v>3.1278467647791905E-29</v>
      </c>
      <c r="FY290">
        <f t="shared" ca="1" si="469"/>
        <v>2.0970620480741612E-32</v>
      </c>
      <c r="FZ290">
        <f t="shared" ca="1" si="469"/>
        <v>8.4727849618274946E-36</v>
      </c>
      <c r="GA290">
        <f t="shared" ca="1" si="456"/>
        <v>2.0310488373583997E-39</v>
      </c>
      <c r="GB290">
        <f t="shared" ca="1" si="456"/>
        <v>2.8389172137324815E-43</v>
      </c>
      <c r="GC290">
        <f t="shared" ca="1" si="456"/>
        <v>2.2695575280596455E-47</v>
      </c>
      <c r="GD290">
        <f t="shared" ca="1" si="456"/>
        <v>1.0157387609672053E-51</v>
      </c>
      <c r="GE290">
        <f t="shared" ca="1" si="456"/>
        <v>2.4851711681953933E-56</v>
      </c>
      <c r="GF290">
        <f t="shared" ca="1" si="456"/>
        <v>3.2375870880468547E-61</v>
      </c>
      <c r="GG290">
        <f t="shared" ca="1" si="456"/>
        <v>2.1811476527812647E-66</v>
      </c>
      <c r="GH290">
        <f t="shared" ca="1" si="456"/>
        <v>7.3562713990755104E-72</v>
      </c>
      <c r="GI290">
        <f t="shared" ca="1" si="456"/>
        <v>1.1980667643858363E-77</v>
      </c>
      <c r="GJ290">
        <f t="shared" ca="1" si="456"/>
        <v>9.0515969721497423E-84</v>
      </c>
      <c r="GK290">
        <f t="shared" ca="1" si="456"/>
        <v>3.0335489906158503E-90</v>
      </c>
      <c r="GL290">
        <f t="shared" ca="1" si="456"/>
        <v>4.2897011643311105E-97</v>
      </c>
      <c r="GM290">
        <f t="shared" ca="1" si="456"/>
        <v>2.4198767925681283E-104</v>
      </c>
      <c r="GN290">
        <f t="shared" ca="1" si="456"/>
        <v>5.1127876222098691E-112</v>
      </c>
      <c r="GO290">
        <f t="shared" ca="1" si="456"/>
        <v>3.7679966713959983E-120</v>
      </c>
      <c r="GP290">
        <f t="shared" ca="1" si="456"/>
        <v>8.9357906549977305E-129</v>
      </c>
      <c r="GQ290">
        <f t="shared" ca="1" si="455"/>
        <v>6.22122355733718E-138</v>
      </c>
      <c r="GR290">
        <f t="shared" ca="1" si="455"/>
        <v>1.1449004931176506E-147</v>
      </c>
      <c r="GS290">
        <f t="shared" ca="1" si="455"/>
        <v>4.9363567952512227E-158</v>
      </c>
      <c r="GT290">
        <f t="shared" ca="1" si="455"/>
        <v>4.336751377578481E-169</v>
      </c>
      <c r="GU290">
        <f t="shared" ca="1" si="455"/>
        <v>6.5980599354189228E-181</v>
      </c>
      <c r="GV290">
        <f t="shared" ca="1" si="455"/>
        <v>1.4363444865587263E-193</v>
      </c>
      <c r="GW290">
        <f t="shared" ca="1" si="455"/>
        <v>3.5689323973012462E-207</v>
      </c>
      <c r="GX290">
        <f t="shared" ca="1" si="455"/>
        <v>7.7253545006115054E-222</v>
      </c>
      <c r="GY290">
        <f t="shared" ca="1" si="455"/>
        <v>1.0509571137610452E-237</v>
      </c>
      <c r="GZ290">
        <f t="shared" ca="1" si="455"/>
        <v>6.0254351435356102E-255</v>
      </c>
      <c r="HA290">
        <f t="shared" ca="1" si="455"/>
        <v>8.8648755423183262E-274</v>
      </c>
      <c r="HB290">
        <f t="shared" ca="1" si="455"/>
        <v>1.789237727208053E-294</v>
      </c>
      <c r="HC290">
        <f t="shared" ca="1" si="455"/>
        <v>0</v>
      </c>
      <c r="HD290">
        <f t="shared" ca="1" si="455"/>
        <v>0</v>
      </c>
      <c r="HE290">
        <f t="shared" ca="1" si="455"/>
        <v>0</v>
      </c>
      <c r="HF290">
        <f t="shared" ca="1" si="444"/>
        <v>0</v>
      </c>
      <c r="HG290">
        <f t="shared" ca="1" si="444"/>
        <v>0</v>
      </c>
      <c r="HH290">
        <f t="shared" ca="1" si="444"/>
        <v>0</v>
      </c>
      <c r="HI290">
        <f t="shared" ca="1" si="444"/>
        <v>0</v>
      </c>
      <c r="HJ290">
        <f t="shared" ca="1" si="444"/>
        <v>0</v>
      </c>
      <c r="HK290">
        <f t="shared" ca="1" si="444"/>
        <v>0</v>
      </c>
      <c r="HL290">
        <f t="shared" ca="1" si="444"/>
        <v>0</v>
      </c>
    </row>
    <row r="291" spans="1:220" x14ac:dyDescent="0.25">
      <c r="A291" s="6">
        <v>45321</v>
      </c>
      <c r="B291">
        <f t="shared" ca="1" si="418"/>
        <v>2.3808860433681182E-3</v>
      </c>
      <c r="C291" s="5">
        <v>983</v>
      </c>
      <c r="D291">
        <f t="shared" si="419"/>
        <v>0.99255351783213563</v>
      </c>
      <c r="E291" t="s">
        <v>45</v>
      </c>
      <c r="F291">
        <v>0.75285290000000005</v>
      </c>
      <c r="G291">
        <v>45</v>
      </c>
      <c r="H291">
        <v>49</v>
      </c>
      <c r="I291">
        <f t="shared" si="420"/>
        <v>0</v>
      </c>
      <c r="J291">
        <f t="shared" si="421"/>
        <v>1</v>
      </c>
      <c r="K291">
        <f t="shared" ca="1" si="422"/>
        <v>0</v>
      </c>
      <c r="L291">
        <f t="shared" ca="1" si="423"/>
        <v>1.9372525269359848E-3</v>
      </c>
      <c r="M291">
        <f t="shared" si="424"/>
        <v>1.0888888888888888</v>
      </c>
      <c r="Q291">
        <f t="shared" si="425"/>
        <v>442.35</v>
      </c>
      <c r="R291">
        <f t="shared" si="426"/>
        <v>481.67</v>
      </c>
      <c r="S291">
        <f t="shared" ca="1" si="458"/>
        <v>0</v>
      </c>
      <c r="T291">
        <f t="shared" ca="1" si="458"/>
        <v>0</v>
      </c>
      <c r="U291">
        <f t="shared" ca="1" si="458"/>
        <v>0</v>
      </c>
      <c r="V291">
        <f t="shared" ca="1" si="458"/>
        <v>0</v>
      </c>
      <c r="W291">
        <f t="shared" ca="1" si="458"/>
        <v>0</v>
      </c>
      <c r="X291">
        <f t="shared" ca="1" si="458"/>
        <v>1.9868760093544243E-298</v>
      </c>
      <c r="Y291">
        <f t="shared" ca="1" si="458"/>
        <v>6.4562428084262105E-266</v>
      </c>
      <c r="Z291">
        <f t="shared" ca="1" si="458"/>
        <v>7.7191102178591995E-239</v>
      </c>
      <c r="AA291">
        <f t="shared" ca="1" si="458"/>
        <v>9.5487655984876271E-216</v>
      </c>
      <c r="AB291">
        <f t="shared" ca="1" si="458"/>
        <v>1.0508501873409365E-195</v>
      </c>
      <c r="AC291">
        <f t="shared" ca="1" si="459"/>
        <v>4.4684406580240319E-178</v>
      </c>
      <c r="AD291">
        <f t="shared" ca="1" si="459"/>
        <v>2.0917935664028372E-162</v>
      </c>
      <c r="AE291">
        <f t="shared" ca="1" si="459"/>
        <v>2.3345048170095857E-148</v>
      </c>
      <c r="AF291">
        <f t="shared" ca="1" si="459"/>
        <v>1.1164409931167391E-135</v>
      </c>
      <c r="AG291">
        <f t="shared" ca="1" si="459"/>
        <v>3.6075493487403745E-124</v>
      </c>
      <c r="AH291">
        <f t="shared" ca="1" si="459"/>
        <v>1.1296234571914648E-113</v>
      </c>
      <c r="AI291">
        <f t="shared" ca="1" si="459"/>
        <v>4.5823101581443744E-104</v>
      </c>
      <c r="AJ291">
        <f t="shared" ca="1" si="459"/>
        <v>3.0523168400553617E-95</v>
      </c>
      <c r="AK291">
        <f t="shared" ca="1" si="459"/>
        <v>4.0616246239304015E-87</v>
      </c>
      <c r="AL291">
        <f t="shared" ca="1" si="459"/>
        <v>1.2718773185541901E-79</v>
      </c>
      <c r="AM291">
        <f t="shared" ca="1" si="460"/>
        <v>1.0762159748389677E-72</v>
      </c>
      <c r="AN291">
        <f t="shared" ca="1" si="460"/>
        <v>2.7678531752413522E-66</v>
      </c>
      <c r="AO291">
        <f t="shared" ca="1" si="460"/>
        <v>2.3931138876490683E-60</v>
      </c>
      <c r="AP291">
        <f t="shared" ca="1" si="460"/>
        <v>7.5882953521835774E-55</v>
      </c>
      <c r="AQ291">
        <f t="shared" ca="1" si="460"/>
        <v>9.5165744284280946E-50</v>
      </c>
      <c r="AR291">
        <f t="shared" ca="1" si="460"/>
        <v>5.0418011855488546E-45</v>
      </c>
      <c r="AS291">
        <f t="shared" ca="1" si="460"/>
        <v>1.1954696795154451E-40</v>
      </c>
      <c r="AT291">
        <f t="shared" ca="1" si="460"/>
        <v>1.3347793264932634E-36</v>
      </c>
      <c r="AU291">
        <f t="shared" ca="1" si="460"/>
        <v>7.3398774817897499E-33</v>
      </c>
      <c r="AV291">
        <f t="shared" ca="1" si="460"/>
        <v>2.0684266108897876E-29</v>
      </c>
      <c r="AW291">
        <f t="shared" ca="1" si="461"/>
        <v>3.0945152117550027E-26</v>
      </c>
      <c r="AX291">
        <f t="shared" ca="1" si="461"/>
        <v>2.536209656091757E-23</v>
      </c>
      <c r="AY291">
        <f t="shared" ca="1" si="461"/>
        <v>1.1710368984651884E-20</v>
      </c>
      <c r="AZ291">
        <f t="shared" ca="1" si="461"/>
        <v>3.1231157123918517E-18</v>
      </c>
      <c r="BA291">
        <f t="shared" ca="1" si="461"/>
        <v>4.9193627573290113E-16</v>
      </c>
      <c r="BB291">
        <f t="shared" ca="1" si="461"/>
        <v>4.6683126547000962E-14</v>
      </c>
      <c r="BC291">
        <f t="shared" ca="1" si="461"/>
        <v>2.7166247467323475E-12</v>
      </c>
      <c r="BD291">
        <f t="shared" ca="1" si="461"/>
        <v>9.8482186016535044E-11</v>
      </c>
      <c r="BE291">
        <f t="shared" ca="1" si="461"/>
        <v>2.2553404611368925E-9</v>
      </c>
      <c r="BF291">
        <f t="shared" ca="1" si="461"/>
        <v>3.3033564172624577E-8</v>
      </c>
      <c r="BG291">
        <f t="shared" ca="1" si="462"/>
        <v>3.1282468261257164E-7</v>
      </c>
      <c r="BH291">
        <f t="shared" ca="1" si="462"/>
        <v>1.9335764886472025E-6</v>
      </c>
      <c r="BI291">
        <f t="shared" ca="1" si="462"/>
        <v>7.8648285843420107E-6</v>
      </c>
      <c r="BJ291">
        <f t="shared" ca="1" si="462"/>
        <v>2.1198868120575445E-5</v>
      </c>
      <c r="BK291">
        <f t="shared" ca="1" si="462"/>
        <v>3.8085880932612331E-5</v>
      </c>
      <c r="BL291">
        <f t="shared" ca="1" si="462"/>
        <v>4.5825213095445006E-5</v>
      </c>
      <c r="BM291">
        <f t="shared" ca="1" si="462"/>
        <v>3.706329749580875E-5</v>
      </c>
      <c r="BN291">
        <f t="shared" ca="1" si="462"/>
        <v>2.0204916021746413E-5</v>
      </c>
      <c r="BO291">
        <f t="shared" ca="1" si="462"/>
        <v>7.4369389185806231E-6</v>
      </c>
      <c r="BP291">
        <f t="shared" ca="1" si="462"/>
        <v>1.8496562729546595E-6</v>
      </c>
      <c r="BQ291">
        <f t="shared" ca="1" si="463"/>
        <v>3.1079401747574157E-7</v>
      </c>
      <c r="BR291">
        <f t="shared" ca="1" si="463"/>
        <v>3.5241591988249583E-8</v>
      </c>
      <c r="BS291">
        <f t="shared" ca="1" si="463"/>
        <v>2.6911982695938356E-9</v>
      </c>
      <c r="BT291">
        <f t="shared" ca="1" si="463"/>
        <v>1.3798564083335861E-10</v>
      </c>
      <c r="BU291">
        <f t="shared" ca="1" si="463"/>
        <v>4.7313728079898469E-12</v>
      </c>
      <c r="BV291">
        <f t="shared" ca="1" si="463"/>
        <v>1.0795359189609673E-13</v>
      </c>
      <c r="BW291">
        <f t="shared" ca="1" si="463"/>
        <v>1.6291621207859191E-15</v>
      </c>
      <c r="BX291">
        <f t="shared" ca="1" si="463"/>
        <v>1.6146524797308817E-17</v>
      </c>
      <c r="BY291">
        <f t="shared" ca="1" si="463"/>
        <v>1.0423117849841579E-19</v>
      </c>
      <c r="BZ291">
        <f t="shared" ca="1" si="463"/>
        <v>4.3412422328788204E-22</v>
      </c>
      <c r="CA291">
        <f t="shared" ca="1" si="464"/>
        <v>1.1541609229969169E-24</v>
      </c>
      <c r="CB291">
        <f t="shared" ca="1" si="464"/>
        <v>1.9350752764525352E-27</v>
      </c>
      <c r="CC291">
        <f t="shared" ca="1" si="464"/>
        <v>2.0184170960916204E-30</v>
      </c>
      <c r="CD291">
        <f t="shared" ca="1" si="464"/>
        <v>1.2900720520154834E-33</v>
      </c>
      <c r="CE291">
        <f t="shared" ca="1" si="464"/>
        <v>4.9677508241961131E-37</v>
      </c>
      <c r="CF291">
        <f t="shared" ca="1" si="464"/>
        <v>1.1310297219114388E-40</v>
      </c>
      <c r="CG291">
        <f t="shared" ca="1" si="464"/>
        <v>1.4909806852365672E-44</v>
      </c>
      <c r="CH291">
        <f t="shared" ca="1" si="464"/>
        <v>1.111892128735238E-48</v>
      </c>
      <c r="CI291">
        <f t="shared" ca="1" si="464"/>
        <v>4.5712615990905879E-53</v>
      </c>
      <c r="CJ291">
        <f t="shared" ca="1" si="464"/>
        <v>1.0067760097894626E-57</v>
      </c>
      <c r="CK291">
        <f t="shared" ca="1" si="465"/>
        <v>1.1505112713691699E-62</v>
      </c>
      <c r="CL291">
        <f t="shared" ca="1" si="465"/>
        <v>6.5836295410346472E-68</v>
      </c>
      <c r="CM291">
        <f t="shared" ca="1" si="465"/>
        <v>1.8130791634309325E-73</v>
      </c>
      <c r="CN291">
        <f t="shared" ca="1" si="465"/>
        <v>2.2985765479882426E-79</v>
      </c>
      <c r="CO291">
        <f t="shared" ca="1" si="465"/>
        <v>1.2763205486652405E-85</v>
      </c>
      <c r="CP291">
        <f t="shared" ca="1" si="465"/>
        <v>2.9348201945542147E-92</v>
      </c>
      <c r="CQ291">
        <f t="shared" ca="1" si="465"/>
        <v>2.6232998969298093E-99</v>
      </c>
      <c r="CR291">
        <f t="shared" ca="1" si="465"/>
        <v>8.4843426532912773E-107</v>
      </c>
      <c r="CS291">
        <f t="shared" ca="1" si="465"/>
        <v>9.1504636914627462E-115</v>
      </c>
      <c r="CT291">
        <f t="shared" ca="1" si="465"/>
        <v>2.9975828096164314E-123</v>
      </c>
      <c r="CU291">
        <f t="shared" ca="1" si="466"/>
        <v>2.6789233814774789E-132</v>
      </c>
      <c r="CV291">
        <f t="shared" ca="1" si="466"/>
        <v>5.7681274519217325E-142</v>
      </c>
      <c r="CW291">
        <f t="shared" ca="1" si="466"/>
        <v>2.5888471076310167E-152</v>
      </c>
      <c r="CX291">
        <f t="shared" ca="1" si="466"/>
        <v>2.0433449271586844E-163</v>
      </c>
      <c r="CY291">
        <f t="shared" ca="1" si="466"/>
        <v>2.3190677919763326E-175</v>
      </c>
      <c r="CZ291">
        <f t="shared" ca="1" si="466"/>
        <v>2.975052972131792E-188</v>
      </c>
      <c r="DA291">
        <f t="shared" ca="1" si="466"/>
        <v>3.2250848094438885E-202</v>
      </c>
      <c r="DB291">
        <f t="shared" ca="1" si="466"/>
        <v>2.0692913557056264E-217</v>
      </c>
      <c r="DC291">
        <f t="shared" ca="1" si="466"/>
        <v>5.0507234577294933E-234</v>
      </c>
      <c r="DD291">
        <f t="shared" ca="1" si="466"/>
        <v>2.6840091728946076E-252</v>
      </c>
      <c r="DE291">
        <f t="shared" ca="1" si="467"/>
        <v>1.5140755986647735E-272</v>
      </c>
      <c r="DF291">
        <f t="shared" ca="1" si="467"/>
        <v>3.5192603837734981E-295</v>
      </c>
      <c r="DG291">
        <f t="shared" ca="1" si="467"/>
        <v>0</v>
      </c>
      <c r="DH291">
        <f t="shared" ca="1" si="467"/>
        <v>0</v>
      </c>
      <c r="DI291">
        <f t="shared" ca="1" si="467"/>
        <v>0</v>
      </c>
      <c r="DJ291">
        <f t="shared" ca="1" si="467"/>
        <v>0</v>
      </c>
      <c r="DK291">
        <f t="shared" ca="1" si="467"/>
        <v>0</v>
      </c>
      <c r="DL291">
        <f t="shared" ca="1" si="467"/>
        <v>0</v>
      </c>
      <c r="DM291">
        <f t="shared" ca="1" si="467"/>
        <v>0</v>
      </c>
      <c r="DN291">
        <f t="shared" ca="1" si="467"/>
        <v>0</v>
      </c>
      <c r="DQ291">
        <f t="shared" ca="1" si="468"/>
        <v>0</v>
      </c>
      <c r="DR291">
        <f t="shared" ca="1" si="468"/>
        <v>0</v>
      </c>
      <c r="DS291">
        <f t="shared" ca="1" si="468"/>
        <v>0</v>
      </c>
      <c r="DT291">
        <f t="shared" ca="1" si="468"/>
        <v>0</v>
      </c>
      <c r="DU291">
        <f t="shared" ca="1" si="468"/>
        <v>0</v>
      </c>
      <c r="DV291">
        <f t="shared" ca="1" si="468"/>
        <v>0</v>
      </c>
      <c r="DW291">
        <f t="shared" ca="1" si="468"/>
        <v>0</v>
      </c>
      <c r="DX291">
        <f t="shared" ca="1" si="468"/>
        <v>1.3955916220099094E-280</v>
      </c>
      <c r="DY291">
        <f t="shared" ca="1" si="468"/>
        <v>4.8076628419847957E-255</v>
      </c>
      <c r="DZ291">
        <f t="shared" ca="1" si="468"/>
        <v>8.0091590502688196E-233</v>
      </c>
      <c r="EA291">
        <f t="shared" ca="1" si="468"/>
        <v>3.1908079926439472E-213</v>
      </c>
      <c r="EB291">
        <f t="shared" ca="1" si="468"/>
        <v>9.5022363738608006E-196</v>
      </c>
      <c r="EC291">
        <f t="shared" ca="1" si="468"/>
        <v>4.9050303732890447E-180</v>
      </c>
      <c r="ED291">
        <f t="shared" ca="1" si="468"/>
        <v>8.3095634210063947E-166</v>
      </c>
      <c r="EE291">
        <f t="shared" ca="1" si="468"/>
        <v>7.5852276276150899E-153</v>
      </c>
      <c r="EF291">
        <f t="shared" ca="1" si="468"/>
        <v>5.5253176046509496E-141</v>
      </c>
      <c r="EG291">
        <f t="shared" ca="1" si="457"/>
        <v>4.4063013270296652E-130</v>
      </c>
      <c r="EH291">
        <f t="shared" ca="1" si="457"/>
        <v>4.9807470733354265E-120</v>
      </c>
      <c r="EI291">
        <f t="shared" ca="1" si="457"/>
        <v>9.8807471102107409E-111</v>
      </c>
      <c r="EJ291">
        <f t="shared" ca="1" si="457"/>
        <v>4.112656788832536E-102</v>
      </c>
      <c r="EK291">
        <f t="shared" ca="1" si="457"/>
        <v>4.1760175681022749E-94</v>
      </c>
      <c r="EL291">
        <f t="shared" ca="1" si="457"/>
        <v>1.1760926274265953E-86</v>
      </c>
      <c r="EM291">
        <f t="shared" ca="1" si="457"/>
        <v>1.0255597287240403E-79</v>
      </c>
      <c r="EN291">
        <f t="shared" ca="1" si="457"/>
        <v>3.0450476551341604E-73</v>
      </c>
      <c r="EO291">
        <f t="shared" ca="1" si="457"/>
        <v>3.343424502894414E-67</v>
      </c>
      <c r="EP291">
        <f t="shared" ca="1" si="457"/>
        <v>1.4590135544975971E-61</v>
      </c>
      <c r="EQ291">
        <f t="shared" ca="1" si="457"/>
        <v>2.695656879638209E-56</v>
      </c>
      <c r="ER291">
        <f t="shared" ca="1" si="457"/>
        <v>2.2294989576634636E-51</v>
      </c>
      <c r="ES291">
        <f t="shared" ca="1" si="457"/>
        <v>8.6713600009632933E-47</v>
      </c>
      <c r="ET291">
        <f t="shared" ca="1" si="457"/>
        <v>1.6568720776348312E-42</v>
      </c>
      <c r="EU291">
        <f t="shared" ca="1" si="457"/>
        <v>1.6169647041012963E-38</v>
      </c>
      <c r="EV291">
        <f t="shared" ca="1" si="470"/>
        <v>8.3440945594720219E-35</v>
      </c>
      <c r="EW291">
        <f t="shared" ca="1" si="470"/>
        <v>2.3484141209142616E-31</v>
      </c>
      <c r="EX291">
        <f t="shared" ca="1" si="470"/>
        <v>3.7060986027996206E-28</v>
      </c>
      <c r="EY291">
        <f t="shared" ca="1" si="470"/>
        <v>3.3618294090447854E-25</v>
      </c>
      <c r="EZ291">
        <f t="shared" ca="1" si="470"/>
        <v>1.792236426320526E-22</v>
      </c>
      <c r="FA291">
        <f t="shared" ca="1" si="470"/>
        <v>5.7281019848590163E-20</v>
      </c>
      <c r="FB291">
        <f t="shared" ca="1" si="470"/>
        <v>1.1172388641820073E-17</v>
      </c>
      <c r="FC291">
        <f t="shared" ca="1" si="470"/>
        <v>1.3511359002151341E-15</v>
      </c>
      <c r="FD291">
        <f t="shared" ca="1" si="470"/>
        <v>1.0275763205925717E-13</v>
      </c>
      <c r="FE291">
        <f t="shared" ca="1" si="470"/>
        <v>4.9767342882684201E-12</v>
      </c>
      <c r="FF291">
        <f t="shared" ca="1" si="470"/>
        <v>1.552050540021463E-10</v>
      </c>
      <c r="FG291">
        <f t="shared" ca="1" si="470"/>
        <v>3.14718579731763E-9</v>
      </c>
      <c r="FH291">
        <f t="shared" ca="1" si="470"/>
        <v>4.1847123825869492E-8</v>
      </c>
      <c r="FI291">
        <f t="shared" ca="1" si="470"/>
        <v>3.6752584068458543E-7</v>
      </c>
      <c r="FJ291">
        <f t="shared" ca="1" si="470"/>
        <v>2.1451130489887089E-6</v>
      </c>
      <c r="FK291">
        <f t="shared" ca="1" si="470"/>
        <v>8.3626785356303528E-6</v>
      </c>
      <c r="FL291">
        <f t="shared" ca="1" si="469"/>
        <v>2.1863371754327897E-5</v>
      </c>
      <c r="FM291">
        <f t="shared" ca="1" si="469"/>
        <v>3.8448076274608362E-5</v>
      </c>
      <c r="FN291">
        <f t="shared" ca="1" si="469"/>
        <v>4.5572602203563915E-5</v>
      </c>
      <c r="FO291">
        <f t="shared" ca="1" si="469"/>
        <v>3.6448125266924567E-5</v>
      </c>
      <c r="FP291">
        <f t="shared" ca="1" si="469"/>
        <v>1.9671968038525034E-5</v>
      </c>
      <c r="FQ291">
        <f t="shared" ca="1" si="469"/>
        <v>7.1592970708151514E-6</v>
      </c>
      <c r="FR291">
        <f t="shared" ca="1" si="469"/>
        <v>1.7537952698588003E-6</v>
      </c>
      <c r="FS291">
        <f t="shared" ca="1" si="469"/>
        <v>2.8839711508322854E-7</v>
      </c>
      <c r="FT291">
        <f t="shared" ca="1" si="469"/>
        <v>3.1717320787961983E-8</v>
      </c>
      <c r="FU291">
        <f t="shared" ca="1" si="469"/>
        <v>2.3219107313542721E-9</v>
      </c>
      <c r="FV291">
        <f t="shared" ca="1" si="469"/>
        <v>1.1249447989147982E-10</v>
      </c>
      <c r="FW291">
        <f t="shared" ca="1" si="469"/>
        <v>3.5823632105121343E-12</v>
      </c>
      <c r="FX291">
        <f t="shared" ca="1" si="469"/>
        <v>7.4383156822702023E-14</v>
      </c>
      <c r="FY291">
        <f t="shared" ca="1" si="469"/>
        <v>9.9776442186630198E-16</v>
      </c>
      <c r="FZ291">
        <f t="shared" ca="1" si="469"/>
        <v>8.5554784199924198E-18</v>
      </c>
      <c r="GA291">
        <f t="shared" ca="1" si="456"/>
        <v>4.6337124854347353E-20</v>
      </c>
      <c r="GB291">
        <f t="shared" ca="1" si="456"/>
        <v>1.5639782226520409E-22</v>
      </c>
      <c r="GC291">
        <f t="shared" ca="1" si="456"/>
        <v>3.2402894301710511E-25</v>
      </c>
      <c r="GD291">
        <f t="shared" ca="1" si="456"/>
        <v>4.0517602714341206E-28</v>
      </c>
      <c r="GE291">
        <f t="shared" ca="1" si="456"/>
        <v>3.0006150524336646E-31</v>
      </c>
      <c r="GF291">
        <f t="shared" ca="1" si="456"/>
        <v>1.2886614903619116E-34</v>
      </c>
      <c r="GG291">
        <f t="shared" ca="1" si="456"/>
        <v>3.1349965049550747E-38</v>
      </c>
      <c r="GH291">
        <f t="shared" ca="1" si="456"/>
        <v>4.2086603856206533E-42</v>
      </c>
      <c r="GI291">
        <f t="shared" ca="1" si="456"/>
        <v>3.0282243606685284E-46</v>
      </c>
      <c r="GJ291">
        <f t="shared" ca="1" si="456"/>
        <v>1.1303725742177349E-50</v>
      </c>
      <c r="GK291">
        <f t="shared" ca="1" si="456"/>
        <v>2.1106851272507098E-55</v>
      </c>
      <c r="GL291">
        <f t="shared" ca="1" si="456"/>
        <v>1.8926323474477933E-60</v>
      </c>
      <c r="GM291">
        <f t="shared" ca="1" si="456"/>
        <v>7.7846448611035876E-66</v>
      </c>
      <c r="GN291">
        <f t="shared" ca="1" si="456"/>
        <v>1.3948033361610732E-71</v>
      </c>
      <c r="GO291">
        <f t="shared" ca="1" si="456"/>
        <v>1.0269331160120233E-77</v>
      </c>
      <c r="GP291">
        <f t="shared" ca="1" si="456"/>
        <v>2.9078595184273691E-84</v>
      </c>
      <c r="GQ291">
        <f t="shared" ca="1" si="455"/>
        <v>2.9366392531273224E-91</v>
      </c>
      <c r="GR291">
        <f t="shared" ca="1" si="455"/>
        <v>9.7023692717086459E-99</v>
      </c>
      <c r="GS291">
        <f t="shared" ca="1" si="455"/>
        <v>9.4951646317401111E-107</v>
      </c>
      <c r="GT291">
        <f t="shared" ca="1" si="455"/>
        <v>2.4533679734953539E-115</v>
      </c>
      <c r="GU291">
        <f t="shared" ca="1" si="455"/>
        <v>1.4635969343056699E-124</v>
      </c>
      <c r="GV291">
        <f t="shared" ca="1" si="455"/>
        <v>1.7221933085752948E-134</v>
      </c>
      <c r="GW291">
        <f t="shared" ca="1" si="455"/>
        <v>3.3168728368449776E-145</v>
      </c>
      <c r="GX291">
        <f t="shared" ca="1" si="455"/>
        <v>8.3651984291076815E-157</v>
      </c>
      <c r="GY291">
        <f t="shared" ca="1" si="455"/>
        <v>2.1095503301081194E-169</v>
      </c>
      <c r="GZ291">
        <f t="shared" ca="1" si="455"/>
        <v>3.8237043074764328E-183</v>
      </c>
      <c r="HA291">
        <f t="shared" ca="1" si="455"/>
        <v>3.3060677780178997E-198</v>
      </c>
      <c r="HB291">
        <f t="shared" ca="1" si="455"/>
        <v>8.1260984258547619E-215</v>
      </c>
      <c r="HC291">
        <f t="shared" ca="1" si="455"/>
        <v>2.9161373340793717E-233</v>
      </c>
      <c r="HD291">
        <f t="shared" ca="1" si="455"/>
        <v>6.3505359325211704E-254</v>
      </c>
      <c r="HE291">
        <f t="shared" ca="1" si="455"/>
        <v>2.5543438321421951E-277</v>
      </c>
      <c r="HF291">
        <f t="shared" ca="1" si="444"/>
        <v>3.5782878540812147E-304</v>
      </c>
      <c r="HG291">
        <f t="shared" ca="1" si="444"/>
        <v>0</v>
      </c>
      <c r="HH291">
        <f t="shared" ca="1" si="444"/>
        <v>0</v>
      </c>
      <c r="HI291">
        <f t="shared" ca="1" si="444"/>
        <v>0</v>
      </c>
      <c r="HJ291">
        <f t="shared" ca="1" si="444"/>
        <v>0</v>
      </c>
      <c r="HK291">
        <f t="shared" ca="1" si="444"/>
        <v>0</v>
      </c>
      <c r="HL291">
        <f t="shared" ca="1" si="444"/>
        <v>0</v>
      </c>
    </row>
    <row r="292" spans="1:220" x14ac:dyDescent="0.25">
      <c r="A292" s="6">
        <v>45321</v>
      </c>
      <c r="B292">
        <f t="shared" ca="1" si="418"/>
        <v>2.3808860433681182E-3</v>
      </c>
      <c r="C292" s="5">
        <v>850</v>
      </c>
      <c r="D292">
        <f t="shared" si="419"/>
        <v>0.92941892571429274</v>
      </c>
      <c r="E292" t="s">
        <v>45</v>
      </c>
      <c r="F292">
        <v>0.75285290000000005</v>
      </c>
      <c r="G292">
        <v>44</v>
      </c>
      <c r="H292">
        <v>45</v>
      </c>
      <c r="I292">
        <f t="shared" si="420"/>
        <v>0</v>
      </c>
      <c r="J292">
        <f t="shared" si="421"/>
        <v>1</v>
      </c>
      <c r="K292">
        <f t="shared" ca="1" si="422"/>
        <v>0</v>
      </c>
      <c r="L292">
        <f t="shared" ca="1" si="423"/>
        <v>1.7038057748602787E-3</v>
      </c>
      <c r="M292">
        <f t="shared" si="424"/>
        <v>1.0227272727272727</v>
      </c>
      <c r="Q292">
        <f t="shared" si="425"/>
        <v>374</v>
      </c>
      <c r="R292">
        <f t="shared" si="426"/>
        <v>382.5</v>
      </c>
      <c r="S292">
        <f t="shared" ref="S292:AB301" ca="1" si="471">_xlfn.BINOM.DIST($Q292,$C292,S$1,FALSE)*$F292*$B292</f>
        <v>0</v>
      </c>
      <c r="T292">
        <f t="shared" ca="1" si="471"/>
        <v>0</v>
      </c>
      <c r="U292">
        <f t="shared" ca="1" si="471"/>
        <v>0</v>
      </c>
      <c r="V292">
        <f t="shared" ca="1" si="471"/>
        <v>0</v>
      </c>
      <c r="W292">
        <f t="shared" ca="1" si="471"/>
        <v>4.3295283605360695E-283</v>
      </c>
      <c r="X292">
        <f t="shared" ca="1" si="471"/>
        <v>5.2013328252994674E-249</v>
      </c>
      <c r="Y292">
        <f t="shared" ca="1" si="471"/>
        <v>1.3877871512372397E-221</v>
      </c>
      <c r="Z292">
        <f t="shared" ca="1" si="471"/>
        <v>9.320675373372926E-199</v>
      </c>
      <c r="AA292">
        <f t="shared" ca="1" si="471"/>
        <v>2.6519043567782522E-179</v>
      </c>
      <c r="AB292">
        <f t="shared" ca="1" si="471"/>
        <v>1.9737774388455363E-162</v>
      </c>
      <c r="AC292">
        <f t="shared" ref="AC292:AL301" ca="1" si="472">_xlfn.BINOM.DIST($Q292,$C292,AC$1,FALSE)*$F292*$B292</f>
        <v>1.331470039464888E-147</v>
      </c>
      <c r="AD292">
        <f t="shared" ca="1" si="472"/>
        <v>1.9742598682535465E-134</v>
      </c>
      <c r="AE292">
        <f t="shared" ca="1" si="472"/>
        <v>1.2371856403449412E-122</v>
      </c>
      <c r="AF292">
        <f t="shared" ca="1" si="472"/>
        <v>5.3811477244489879E-112</v>
      </c>
      <c r="AG292">
        <f t="shared" ca="1" si="472"/>
        <v>2.3880589370751208E-102</v>
      </c>
      <c r="AH292">
        <f t="shared" ca="1" si="472"/>
        <v>1.4670213427705739E-93</v>
      </c>
      <c r="AI292">
        <f t="shared" ca="1" si="472"/>
        <v>1.5948160001319469E-85</v>
      </c>
      <c r="AJ292">
        <f t="shared" ca="1" si="472"/>
        <v>3.749431915531293E-78</v>
      </c>
      <c r="AK292">
        <f t="shared" ca="1" si="472"/>
        <v>2.2501296822283102E-71</v>
      </c>
      <c r="AL292">
        <f t="shared" ca="1" si="472"/>
        <v>3.9592474705426054E-65</v>
      </c>
      <c r="AM292">
        <f t="shared" ref="AM292:AV301" ca="1" si="473">_xlfn.BINOM.DIST($Q292,$C292,AM$1,FALSE)*$F292*$B292</f>
        <v>2.2958795084520006E-59</v>
      </c>
      <c r="AN292">
        <f t="shared" ca="1" si="473"/>
        <v>4.8462809778715936E-54</v>
      </c>
      <c r="AO292">
        <f t="shared" ca="1" si="473"/>
        <v>4.0551825884773694E-49</v>
      </c>
      <c r="AP292">
        <f t="shared" ca="1" si="473"/>
        <v>1.4477472811916011E-44</v>
      </c>
      <c r="AQ292">
        <f t="shared" ca="1" si="473"/>
        <v>2.3505594032427901E-40</v>
      </c>
      <c r="AR292">
        <f t="shared" ca="1" si="473"/>
        <v>1.8349385429230271E-36</v>
      </c>
      <c r="AS292">
        <f t="shared" ca="1" si="473"/>
        <v>7.2314874755228151E-33</v>
      </c>
      <c r="AT292">
        <f t="shared" ca="1" si="473"/>
        <v>1.5018484758391664E-29</v>
      </c>
      <c r="AU292">
        <f t="shared" ca="1" si="473"/>
        <v>1.7071391752932167E-26</v>
      </c>
      <c r="AV292">
        <f t="shared" ca="1" si="473"/>
        <v>1.0983028481508446E-23</v>
      </c>
      <c r="AW292">
        <f t="shared" ref="AW292:BF301" ca="1" si="474">_xlfn.BINOM.DIST($Q292,$C292,AW$1,FALSE)*$F292*$B292</f>
        <v>4.1201518010183629E-21</v>
      </c>
      <c r="AX292">
        <f t="shared" ca="1" si="474"/>
        <v>9.2541724935423546E-19</v>
      </c>
      <c r="AY292">
        <f t="shared" ca="1" si="474"/>
        <v>1.2741813531153027E-16</v>
      </c>
      <c r="AZ292">
        <f t="shared" ca="1" si="474"/>
        <v>1.0982886746546151E-14</v>
      </c>
      <c r="BA292">
        <f t="shared" ca="1" si="474"/>
        <v>6.038446141568342E-13</v>
      </c>
      <c r="BB292">
        <f t="shared" ca="1" si="474"/>
        <v>2.1532936235328985E-11</v>
      </c>
      <c r="BC292">
        <f t="shared" ca="1" si="474"/>
        <v>5.0547514862898774E-10</v>
      </c>
      <c r="BD292">
        <f t="shared" ca="1" si="474"/>
        <v>7.9148601629492074E-9</v>
      </c>
      <c r="BE292">
        <f t="shared" ca="1" si="474"/>
        <v>8.3638501108678074E-8</v>
      </c>
      <c r="BF292">
        <f t="shared" ca="1" si="474"/>
        <v>6.0264477894628792E-7</v>
      </c>
      <c r="BG292">
        <f t="shared" ref="BG292:BP301" ca="1" si="475">_xlfn.BINOM.DIST($Q292,$C292,BG$1,FALSE)*$F292*$B292</f>
        <v>2.9876439848753978E-6</v>
      </c>
      <c r="BH292">
        <f t="shared" ca="1" si="475"/>
        <v>1.0271097697068811E-5</v>
      </c>
      <c r="BI292">
        <f t="shared" ca="1" si="475"/>
        <v>2.4652243575626761E-5</v>
      </c>
      <c r="BJ292">
        <f t="shared" ca="1" si="475"/>
        <v>4.1546131579051391E-5</v>
      </c>
      <c r="BK292">
        <f t="shared" ca="1" si="475"/>
        <v>4.9396794375247344E-5</v>
      </c>
      <c r="BL292">
        <f t="shared" ca="1" si="475"/>
        <v>4.1592713692095403E-5</v>
      </c>
      <c r="BM292">
        <f t="shared" ca="1" si="475"/>
        <v>2.48745727509125E-5</v>
      </c>
      <c r="BN292">
        <f t="shared" ca="1" si="475"/>
        <v>1.0587896889744165E-5</v>
      </c>
      <c r="BO292">
        <f t="shared" ca="1" si="475"/>
        <v>3.2115246070350804E-6</v>
      </c>
      <c r="BP292">
        <f t="shared" ca="1" si="475"/>
        <v>6.9443988840355798E-7</v>
      </c>
      <c r="BQ292">
        <f t="shared" ref="BQ292:BZ301" ca="1" si="476">_xlfn.BINOM.DIST($Q292,$C292,BQ$1,FALSE)*$F292*$B292</f>
        <v>1.0700414247633018E-7</v>
      </c>
      <c r="BR292">
        <f t="shared" ca="1" si="476"/>
        <v>1.1734831542626486E-8</v>
      </c>
      <c r="BS292">
        <f t="shared" ca="1" si="476"/>
        <v>9.1406360167644421E-10</v>
      </c>
      <c r="BT292">
        <f t="shared" ca="1" si="476"/>
        <v>5.0425767078179463E-11</v>
      </c>
      <c r="BU292">
        <f t="shared" ca="1" si="476"/>
        <v>1.9628673882354765E-12</v>
      </c>
      <c r="BV292">
        <f t="shared" ca="1" si="476"/>
        <v>5.3666013213751529E-14</v>
      </c>
      <c r="BW292">
        <f t="shared" ca="1" si="476"/>
        <v>1.0249271865170606E-15</v>
      </c>
      <c r="BX292">
        <f t="shared" ca="1" si="476"/>
        <v>1.3585567441621867E-17</v>
      </c>
      <c r="BY292">
        <f t="shared" ca="1" si="476"/>
        <v>1.2405912887210483E-19</v>
      </c>
      <c r="BZ292">
        <f t="shared" ca="1" si="476"/>
        <v>7.7386473816140692E-22</v>
      </c>
      <c r="CA292">
        <f t="shared" ref="CA292:CJ301" ca="1" si="477">_xlfn.BINOM.DIST($Q292,$C292,CA$1,FALSE)*$F292*$B292</f>
        <v>3.2660318899740851E-24</v>
      </c>
      <c r="CB292">
        <f t="shared" ca="1" si="477"/>
        <v>9.2258872756451615E-27</v>
      </c>
      <c r="CC292">
        <f t="shared" ca="1" si="477"/>
        <v>1.7233788836564195E-29</v>
      </c>
      <c r="CD292">
        <f t="shared" ca="1" si="477"/>
        <v>2.1003083398839575E-32</v>
      </c>
      <c r="CE292">
        <f t="shared" ca="1" si="477"/>
        <v>1.645119842242888E-35</v>
      </c>
      <c r="CF292">
        <f t="shared" ca="1" si="477"/>
        <v>8.1448183051320192E-39</v>
      </c>
      <c r="CG292">
        <f t="shared" ca="1" si="477"/>
        <v>2.5020345940293105E-42</v>
      </c>
      <c r="CH292">
        <f t="shared" ca="1" si="477"/>
        <v>4.6720609234629866E-46</v>
      </c>
      <c r="CI292">
        <f t="shared" ca="1" si="477"/>
        <v>5.1834622229380812E-50</v>
      </c>
      <c r="CJ292">
        <f t="shared" ca="1" si="477"/>
        <v>3.3313718081329861E-54</v>
      </c>
      <c r="CK292">
        <f t="shared" ref="CK292:CT301" ca="1" si="478">_xlfn.BINOM.DIST($Q292,$C292,CK$1,FALSE)*$F292*$B292</f>
        <v>1.2058162082329682E-58</v>
      </c>
      <c r="CL292">
        <f t="shared" ca="1" si="478"/>
        <v>2.3821347589803342E-63</v>
      </c>
      <c r="CM292">
        <f t="shared" ca="1" si="478"/>
        <v>2.4801245397831617E-68</v>
      </c>
      <c r="CN292">
        <f t="shared" ca="1" si="478"/>
        <v>1.3085741295533169E-73</v>
      </c>
      <c r="CO292">
        <f t="shared" ca="1" si="478"/>
        <v>3.3486805436646975E-79</v>
      </c>
      <c r="CP292">
        <f t="shared" ca="1" si="478"/>
        <v>3.9559750304022271E-85</v>
      </c>
      <c r="CQ292">
        <f t="shared" ca="1" si="478"/>
        <v>2.0404759158712062E-91</v>
      </c>
      <c r="CR292">
        <f t="shared" ca="1" si="478"/>
        <v>4.3139793729853738E-98</v>
      </c>
      <c r="CS292">
        <f t="shared" ca="1" si="478"/>
        <v>3.4791598506546248E-105</v>
      </c>
      <c r="CT292">
        <f t="shared" ca="1" si="478"/>
        <v>9.8585567623650827E-113</v>
      </c>
      <c r="CU292">
        <f t="shared" ref="CU292:DD301" ca="1" si="479">_xlfn.BINOM.DIST($Q292,$C292,CU$1,FALSE)*$F292*$B292</f>
        <v>8.9295582857567242E-121</v>
      </c>
      <c r="CV292">
        <f t="shared" ca="1" si="479"/>
        <v>2.3174374423995109E-129</v>
      </c>
      <c r="CW292">
        <f t="shared" ca="1" si="479"/>
        <v>1.5170158766862954E-138</v>
      </c>
      <c r="CX292">
        <f t="shared" ca="1" si="479"/>
        <v>2.1567014486606622E-148</v>
      </c>
      <c r="CY292">
        <f t="shared" ca="1" si="479"/>
        <v>5.5777832875074107E-159</v>
      </c>
      <c r="CZ292">
        <f t="shared" ca="1" si="479"/>
        <v>2.1233150253415557E-170</v>
      </c>
      <c r="DA292">
        <f t="shared" ca="1" si="479"/>
        <v>9.2100641100258496E-183</v>
      </c>
      <c r="DB292">
        <f t="shared" ca="1" si="479"/>
        <v>3.3276150723429715E-196</v>
      </c>
      <c r="DC292">
        <f t="shared" ca="1" si="479"/>
        <v>6.7871806420155326E-211</v>
      </c>
      <c r="DD292">
        <f t="shared" ca="1" si="479"/>
        <v>4.7827482982187005E-227</v>
      </c>
      <c r="DE292">
        <f t="shared" ref="DE292:DN301" ca="1" si="480">_xlfn.BINOM.DIST($Q292,$C292,DE$1,FALSE)*$F292*$B292</f>
        <v>6.1886430723457525E-245</v>
      </c>
      <c r="DF292">
        <f t="shared" ca="1" si="480"/>
        <v>6.3945814948692932E-265</v>
      </c>
      <c r="DG292">
        <f t="shared" ca="1" si="480"/>
        <v>1.7075685239339655E-287</v>
      </c>
      <c r="DH292">
        <f t="shared" ca="1" si="480"/>
        <v>0</v>
      </c>
      <c r="DI292">
        <f t="shared" ca="1" si="480"/>
        <v>0</v>
      </c>
      <c r="DJ292">
        <f t="shared" ca="1" si="480"/>
        <v>0</v>
      </c>
      <c r="DK292">
        <f t="shared" ca="1" si="480"/>
        <v>0</v>
      </c>
      <c r="DL292">
        <f t="shared" ca="1" si="480"/>
        <v>0</v>
      </c>
      <c r="DM292">
        <f t="shared" ca="1" si="480"/>
        <v>0</v>
      </c>
      <c r="DN292">
        <f t="shared" ca="1" si="480"/>
        <v>0</v>
      </c>
      <c r="DQ292">
        <f t="shared" ca="1" si="468"/>
        <v>0</v>
      </c>
      <c r="DR292">
        <f t="shared" ca="1" si="468"/>
        <v>0</v>
      </c>
      <c r="DS292">
        <f t="shared" ca="1" si="468"/>
        <v>0</v>
      </c>
      <c r="DT292">
        <f t="shared" ca="1" si="468"/>
        <v>0</v>
      </c>
      <c r="DU292">
        <f t="shared" ca="1" si="468"/>
        <v>2.319855308752769E-293</v>
      </c>
      <c r="DV292">
        <f t="shared" ca="1" si="468"/>
        <v>1.8063257797017813E-258</v>
      </c>
      <c r="DW292">
        <f t="shared" ca="1" si="468"/>
        <v>2.2553828818243357E-230</v>
      </c>
      <c r="DX292">
        <f t="shared" ca="1" si="468"/>
        <v>5.663414616459181E-207</v>
      </c>
      <c r="DY292">
        <f t="shared" ca="1" si="468"/>
        <v>5.113112841332336E-187</v>
      </c>
      <c r="DZ292">
        <f t="shared" ca="1" si="468"/>
        <v>1.0656568004732409E-169</v>
      </c>
      <c r="EA292">
        <f t="shared" ca="1" si="468"/>
        <v>1.8243222974165041E-154</v>
      </c>
      <c r="EB292">
        <f t="shared" ca="1" si="468"/>
        <v>6.3406822343080075E-141</v>
      </c>
      <c r="EC292">
        <f t="shared" ca="1" si="468"/>
        <v>8.7243625553789671E-129</v>
      </c>
      <c r="ED292">
        <f t="shared" ca="1" si="468"/>
        <v>7.8882007637086109E-118</v>
      </c>
      <c r="EE292">
        <f t="shared" ca="1" si="468"/>
        <v>6.9469145950238021E-108</v>
      </c>
      <c r="EF292">
        <f t="shared" ca="1" si="468"/>
        <v>8.1381434754961562E-99</v>
      </c>
      <c r="EG292">
        <f t="shared" ca="1" si="457"/>
        <v>1.6298453590128259E-90</v>
      </c>
      <c r="EH292">
        <f t="shared" ca="1" si="457"/>
        <v>6.8492394136358095E-83</v>
      </c>
      <c r="EI292">
        <f t="shared" ca="1" si="457"/>
        <v>7.1546272725589061E-76</v>
      </c>
      <c r="EJ292">
        <f t="shared" ca="1" si="457"/>
        <v>2.1402847045330759E-69</v>
      </c>
      <c r="EK292">
        <f t="shared" ca="1" si="457"/>
        <v>2.066233528516623E-63</v>
      </c>
      <c r="EL292">
        <f t="shared" ca="1" si="457"/>
        <v>7.1261746333223269E-58</v>
      </c>
      <c r="EM292">
        <f t="shared" ca="1" si="457"/>
        <v>9.5795538230665851E-53</v>
      </c>
      <c r="EN292">
        <f t="shared" ca="1" si="457"/>
        <v>5.4112785239368642E-48</v>
      </c>
      <c r="EO292">
        <f t="shared" ca="1" si="457"/>
        <v>1.3710796024302609E-43</v>
      </c>
      <c r="EP292">
        <f t="shared" ca="1" si="457"/>
        <v>1.6495357360503645E-39</v>
      </c>
      <c r="EQ292">
        <f t="shared" ca="1" si="457"/>
        <v>9.9053746756779322E-36</v>
      </c>
      <c r="ER292">
        <f t="shared" ca="1" si="457"/>
        <v>3.1021557149133536E-32</v>
      </c>
      <c r="ES292">
        <f t="shared" ca="1" si="457"/>
        <v>5.2672441710507915E-29</v>
      </c>
      <c r="ET292">
        <f t="shared" ca="1" si="457"/>
        <v>5.0182182620802165E-26</v>
      </c>
      <c r="EU292">
        <f t="shared" ca="1" si="457"/>
        <v>2.7657261642856979E-23</v>
      </c>
      <c r="EV292">
        <f t="shared" ca="1" si="470"/>
        <v>9.0604268491126318E-21</v>
      </c>
      <c r="EW292">
        <f t="shared" ca="1" si="470"/>
        <v>1.8074654871490796E-18</v>
      </c>
      <c r="EX292">
        <f t="shared" ca="1" si="470"/>
        <v>2.2435711457748895E-16</v>
      </c>
      <c r="EY292">
        <f t="shared" ca="1" si="470"/>
        <v>1.7665067138713592E-14</v>
      </c>
      <c r="EZ292">
        <f t="shared" ca="1" si="470"/>
        <v>8.9753418595750224E-13</v>
      </c>
      <c r="FA292">
        <f t="shared" ca="1" si="470"/>
        <v>2.9880665525842697E-11</v>
      </c>
      <c r="FB292">
        <f t="shared" ca="1" si="470"/>
        <v>6.6075869459597829E-10</v>
      </c>
      <c r="FC292">
        <f t="shared" ca="1" si="470"/>
        <v>9.8231718416405085E-9</v>
      </c>
      <c r="FD292">
        <f t="shared" ca="1" si="470"/>
        <v>9.9231559756069748E-8</v>
      </c>
      <c r="FE292">
        <f t="shared" ca="1" si="470"/>
        <v>6.8755748681376375E-7</v>
      </c>
      <c r="FF292">
        <f t="shared" ca="1" si="470"/>
        <v>3.2944419854539282E-6</v>
      </c>
      <c r="FG292">
        <f t="shared" ca="1" si="470"/>
        <v>1.0993527524447052E-5</v>
      </c>
      <c r="FH292">
        <f t="shared" ca="1" si="470"/>
        <v>2.5703344362977289E-5</v>
      </c>
      <c r="FI292">
        <f t="shared" ca="1" si="470"/>
        <v>4.2318104362716172E-5</v>
      </c>
      <c r="FJ292">
        <f t="shared" ca="1" si="470"/>
        <v>4.9263594197161458E-5</v>
      </c>
      <c r="FK292">
        <f t="shared" ca="1" si="470"/>
        <v>4.0679766192943131E-5</v>
      </c>
      <c r="FL292">
        <f t="shared" ca="1" si="469"/>
        <v>2.3883383555474889E-5</v>
      </c>
      <c r="FM292">
        <f t="shared" ca="1" si="469"/>
        <v>9.984461511830701E-6</v>
      </c>
      <c r="FN292">
        <f t="shared" ca="1" si="469"/>
        <v>2.9740764862725079E-6</v>
      </c>
      <c r="FO292">
        <f t="shared" ca="1" si="469"/>
        <v>6.3111838868903079E-7</v>
      </c>
      <c r="FP292">
        <f t="shared" ca="1" si="469"/>
        <v>9.5319086457208522E-8</v>
      </c>
      <c r="FQ292">
        <f t="shared" ca="1" si="469"/>
        <v>1.0227830189311559E-8</v>
      </c>
      <c r="FR292">
        <f t="shared" ca="1" si="469"/>
        <v>7.7765478759463812E-10</v>
      </c>
      <c r="FS292">
        <f t="shared" ca="1" si="469"/>
        <v>4.175309061205951E-11</v>
      </c>
      <c r="FT292">
        <f t="shared" ca="1" si="469"/>
        <v>1.5761987628726475E-12</v>
      </c>
      <c r="FU292">
        <f t="shared" ca="1" si="469"/>
        <v>4.1618465221450096E-14</v>
      </c>
      <c r="FV292">
        <f t="shared" ca="1" si="469"/>
        <v>7.6390477862668623E-16</v>
      </c>
      <c r="FW292">
        <f t="shared" ca="1" si="469"/>
        <v>9.6776206848584429E-18</v>
      </c>
      <c r="FX292">
        <f t="shared" ca="1" si="469"/>
        <v>8.3930641160199582E-20</v>
      </c>
      <c r="FY292">
        <f t="shared" ca="1" si="469"/>
        <v>4.9369728247146235E-22</v>
      </c>
      <c r="FZ292">
        <f t="shared" ca="1" si="469"/>
        <v>1.9491273304315024E-24</v>
      </c>
      <c r="GA292">
        <f t="shared" ca="1" si="456"/>
        <v>5.1045299185883822E-27</v>
      </c>
      <c r="GB292">
        <f t="shared" ca="1" si="456"/>
        <v>8.7519313672556407E-30</v>
      </c>
      <c r="GC292">
        <f t="shared" ca="1" si="456"/>
        <v>9.6811638303826057E-33</v>
      </c>
      <c r="GD292">
        <f t="shared" ca="1" si="456"/>
        <v>6.7975770994174415E-36</v>
      </c>
      <c r="GE292">
        <f t="shared" ca="1" si="456"/>
        <v>2.9752516273450941E-39</v>
      </c>
      <c r="GF292">
        <f t="shared" ca="1" si="456"/>
        <v>7.9561991111702543E-43</v>
      </c>
      <c r="GG292">
        <f t="shared" ca="1" si="456"/>
        <v>1.271164208400426E-46</v>
      </c>
      <c r="GH292">
        <f t="shared" ca="1" si="456"/>
        <v>1.1836751351525997E-50</v>
      </c>
      <c r="GI292">
        <f t="shared" ca="1" si="456"/>
        <v>6.2489297571634593E-55</v>
      </c>
      <c r="GJ292">
        <f t="shared" ca="1" si="456"/>
        <v>1.8136746215719087E-59</v>
      </c>
      <c r="GK292">
        <f t="shared" ca="1" si="456"/>
        <v>2.7962722547160089E-64</v>
      </c>
      <c r="GL292">
        <f t="shared" ca="1" si="456"/>
        <v>2.2038464941558141E-69</v>
      </c>
      <c r="GM292">
        <f t="shared" ca="1" si="456"/>
        <v>8.5045421164524995E-75</v>
      </c>
      <c r="GN292">
        <f t="shared" ca="1" si="456"/>
        <v>1.5308541743748731E-80</v>
      </c>
      <c r="GO292">
        <f t="shared" ca="1" si="456"/>
        <v>1.2169157749705344E-86</v>
      </c>
      <c r="GP292">
        <f t="shared" ref="GP292:HE307" ca="1" si="481">_xlfn.BINOM.DIST($R292,$C292,GP$1,FALSE)*$F292*$B292</f>
        <v>4.0150542783952944E-93</v>
      </c>
      <c r="GQ292">
        <f t="shared" ca="1" si="481"/>
        <v>5.1234204945407211E-100</v>
      </c>
      <c r="GR292">
        <f t="shared" ca="1" si="481"/>
        <v>2.3323082959767192E-107</v>
      </c>
      <c r="GS292">
        <f t="shared" ca="1" si="481"/>
        <v>3.4515975361392568E-115</v>
      </c>
      <c r="GT292">
        <f t="shared" ca="1" si="481"/>
        <v>1.4913157557590553E-123</v>
      </c>
      <c r="GU292">
        <f t="shared" ca="1" si="481"/>
        <v>1.6597059371453613E-132</v>
      </c>
      <c r="GV292">
        <f t="shared" ca="1" si="481"/>
        <v>4.1070845295174993E-142</v>
      </c>
      <c r="GW292">
        <f t="shared" ca="1" si="481"/>
        <v>1.8986560927004489E-152</v>
      </c>
      <c r="GX292">
        <f t="shared" ca="1" si="481"/>
        <v>1.3315148352652005E-163</v>
      </c>
      <c r="GY292">
        <f t="shared" ca="1" si="481"/>
        <v>1.1013775533736289E-175</v>
      </c>
      <c r="GZ292">
        <f t="shared" ca="1" si="481"/>
        <v>7.8967889019789114E-189</v>
      </c>
      <c r="HA292">
        <f t="shared" ca="1" si="481"/>
        <v>3.3481974421914358E-203</v>
      </c>
      <c r="HB292">
        <f t="shared" ca="1" si="481"/>
        <v>5.1804363378190595E-219</v>
      </c>
      <c r="HC292">
        <f t="shared" ca="1" si="481"/>
        <v>1.5712516778760929E-236</v>
      </c>
      <c r="HD292">
        <f t="shared" ca="1" si="481"/>
        <v>4.1201538466157436E-256</v>
      </c>
      <c r="HE292">
        <f t="shared" ca="1" si="481"/>
        <v>3.0808539222814739E-278</v>
      </c>
      <c r="HF292">
        <f t="shared" ca="1" si="444"/>
        <v>1.3866799077779547E-303</v>
      </c>
      <c r="HG292">
        <f t="shared" ca="1" si="444"/>
        <v>0</v>
      </c>
      <c r="HH292">
        <f t="shared" ca="1" si="444"/>
        <v>0</v>
      </c>
      <c r="HI292">
        <f t="shared" ca="1" si="444"/>
        <v>0</v>
      </c>
      <c r="HJ292">
        <f t="shared" ca="1" si="444"/>
        <v>0</v>
      </c>
      <c r="HK292">
        <f t="shared" ca="1" si="444"/>
        <v>0</v>
      </c>
      <c r="HL292">
        <f t="shared" ca="1" si="444"/>
        <v>0</v>
      </c>
    </row>
    <row r="293" spans="1:220" x14ac:dyDescent="0.25">
      <c r="A293" s="6">
        <v>45322</v>
      </c>
      <c r="B293">
        <f t="shared" ca="1" si="418"/>
        <v>2.5017318159458466E-3</v>
      </c>
      <c r="C293" s="5">
        <v>4000</v>
      </c>
      <c r="D293">
        <f t="shared" si="419"/>
        <v>1.6020599913279625</v>
      </c>
      <c r="E293" t="s">
        <v>45</v>
      </c>
      <c r="F293">
        <v>0.75285290000000005</v>
      </c>
      <c r="G293">
        <v>41</v>
      </c>
      <c r="H293">
        <v>45</v>
      </c>
      <c r="I293">
        <f t="shared" si="420"/>
        <v>0</v>
      </c>
      <c r="J293">
        <f t="shared" si="421"/>
        <v>1</v>
      </c>
      <c r="K293">
        <f t="shared" ca="1" si="422"/>
        <v>0</v>
      </c>
      <c r="L293">
        <f t="shared" ca="1" si="423"/>
        <v>3.3117558433755374E-3</v>
      </c>
      <c r="M293">
        <f t="shared" si="424"/>
        <v>1.0975609756097562</v>
      </c>
      <c r="Q293">
        <f t="shared" si="425"/>
        <v>1640</v>
      </c>
      <c r="R293">
        <f t="shared" si="426"/>
        <v>1800</v>
      </c>
      <c r="S293">
        <f t="shared" ca="1" si="471"/>
        <v>0</v>
      </c>
      <c r="T293">
        <f t="shared" ca="1" si="471"/>
        <v>0</v>
      </c>
      <c r="U293">
        <f t="shared" ca="1" si="471"/>
        <v>0</v>
      </c>
      <c r="V293">
        <f t="shared" ca="1" si="471"/>
        <v>0</v>
      </c>
      <c r="W293">
        <f t="shared" ca="1" si="471"/>
        <v>0</v>
      </c>
      <c r="X293">
        <f t="shared" ca="1" si="471"/>
        <v>0</v>
      </c>
      <c r="Y293">
        <f t="shared" ca="1" si="471"/>
        <v>0</v>
      </c>
      <c r="Z293">
        <f t="shared" ca="1" si="471"/>
        <v>0</v>
      </c>
      <c r="AA293">
        <f t="shared" ca="1" si="471"/>
        <v>0</v>
      </c>
      <c r="AB293">
        <f t="shared" ca="1" si="471"/>
        <v>0</v>
      </c>
      <c r="AC293">
        <f t="shared" ca="1" si="472"/>
        <v>0</v>
      </c>
      <c r="AD293">
        <f t="shared" ca="1" si="472"/>
        <v>0</v>
      </c>
      <c r="AE293">
        <f t="shared" ca="1" si="472"/>
        <v>0</v>
      </c>
      <c r="AF293">
        <f t="shared" ca="1" si="472"/>
        <v>0</v>
      </c>
      <c r="AG293">
        <f t="shared" ca="1" si="472"/>
        <v>0</v>
      </c>
      <c r="AH293">
        <f t="shared" ca="1" si="472"/>
        <v>0</v>
      </c>
      <c r="AI293">
        <f t="shared" ca="1" si="472"/>
        <v>0</v>
      </c>
      <c r="AJ293">
        <f t="shared" ca="1" si="472"/>
        <v>1.4697424306558272E-282</v>
      </c>
      <c r="AK293">
        <f t="shared" ca="1" si="472"/>
        <v>2.8465063651712446E-254</v>
      </c>
      <c r="AL293">
        <f t="shared" ca="1" si="472"/>
        <v>2.4392835137338467E-228</v>
      </c>
      <c r="AM293">
        <f t="shared" ca="1" si="473"/>
        <v>1.5426746896938355E-204</v>
      </c>
      <c r="AN293">
        <f t="shared" ca="1" si="473"/>
        <v>1.1124768270374236E-182</v>
      </c>
      <c r="AO293">
        <f t="shared" ca="1" si="473"/>
        <v>1.3279174019872009E-162</v>
      </c>
      <c r="AP293">
        <f t="shared" ca="1" si="473"/>
        <v>3.6180506320214401E-144</v>
      </c>
      <c r="AQ293">
        <f t="shared" ca="1" si="473"/>
        <v>2.9732152658098685E-127</v>
      </c>
      <c r="AR293">
        <f t="shared" ca="1" si="473"/>
        <v>9.3952424290809453E-112</v>
      </c>
      <c r="AS293">
        <f t="shared" ca="1" si="473"/>
        <v>1.4120868267380037E-97</v>
      </c>
      <c r="AT293">
        <f t="shared" ca="1" si="473"/>
        <v>1.2168450206693665E-84</v>
      </c>
      <c r="AU293">
        <f t="shared" ca="1" si="473"/>
        <v>7.0888394971344078E-73</v>
      </c>
      <c r="AV293">
        <f t="shared" ca="1" si="473"/>
        <v>3.2294732797870176E-62</v>
      </c>
      <c r="AW293">
        <f t="shared" ca="1" si="474"/>
        <v>1.3090141410668583E-52</v>
      </c>
      <c r="AX293">
        <f t="shared" ca="1" si="474"/>
        <v>5.2935155407839476E-44</v>
      </c>
      <c r="AY293">
        <f t="shared" ca="1" si="474"/>
        <v>2.3643436255545549E-36</v>
      </c>
      <c r="AZ293">
        <f t="shared" ca="1" si="474"/>
        <v>1.2767560897292618E-29</v>
      </c>
      <c r="BA293">
        <f t="shared" ca="1" si="474"/>
        <v>9.0328332367266732E-24</v>
      </c>
      <c r="BB293">
        <f t="shared" ca="1" si="474"/>
        <v>8.9913846246611809E-19</v>
      </c>
      <c r="BC293">
        <f t="shared" ca="1" si="474"/>
        <v>1.341380611262985E-14</v>
      </c>
      <c r="BD293">
        <f t="shared" ca="1" si="474"/>
        <v>3.1712928225002668E-11</v>
      </c>
      <c r="BE293">
        <f t="shared" ca="1" si="474"/>
        <v>1.2479518573377733E-8</v>
      </c>
      <c r="BF293">
        <f t="shared" ca="1" si="474"/>
        <v>8.5325396122674661E-7</v>
      </c>
      <c r="BG293">
        <f t="shared" ca="1" si="475"/>
        <v>1.0520802005713971E-5</v>
      </c>
      <c r="BH293">
        <f t="shared" ca="1" si="475"/>
        <v>2.4153755185587757E-5</v>
      </c>
      <c r="BI293">
        <f t="shared" ca="1" si="475"/>
        <v>1.0607504517251724E-5</v>
      </c>
      <c r="BJ293">
        <f t="shared" ca="1" si="475"/>
        <v>9.1125243515036561E-7</v>
      </c>
      <c r="BK293">
        <f t="shared" ca="1" si="475"/>
        <v>1.5589972039173173E-8</v>
      </c>
      <c r="BL293">
        <f t="shared" ca="1" si="475"/>
        <v>5.3849535599207345E-11</v>
      </c>
      <c r="BM293">
        <f t="shared" ca="1" si="475"/>
        <v>3.7916592777080232E-14</v>
      </c>
      <c r="BN293">
        <f t="shared" ca="1" si="475"/>
        <v>5.4733275192930622E-18</v>
      </c>
      <c r="BO293">
        <f t="shared" ca="1" si="475"/>
        <v>1.6226783373039027E-22</v>
      </c>
      <c r="BP293">
        <f t="shared" ca="1" si="475"/>
        <v>9.8605014703224031E-28</v>
      </c>
      <c r="BQ293">
        <f t="shared" ca="1" si="476"/>
        <v>1.2210389236213819E-33</v>
      </c>
      <c r="BR293">
        <f t="shared" ca="1" si="476"/>
        <v>3.0517561763749274E-40</v>
      </c>
      <c r="BS293">
        <f t="shared" ca="1" si="476"/>
        <v>1.5188536589649519E-47</v>
      </c>
      <c r="BT293">
        <f t="shared" ca="1" si="476"/>
        <v>1.4793912233809839E-55</v>
      </c>
      <c r="BU293">
        <f t="shared" ca="1" si="476"/>
        <v>2.7603302351921939E-64</v>
      </c>
      <c r="BV293">
        <f t="shared" ca="1" si="476"/>
        <v>9.6173505147467941E-74</v>
      </c>
      <c r="BW293">
        <f t="shared" ca="1" si="476"/>
        <v>6.07285570137822E-84</v>
      </c>
      <c r="BX293">
        <f t="shared" ca="1" si="476"/>
        <v>6.7147621699172289E-95</v>
      </c>
      <c r="BY293">
        <f t="shared" ca="1" si="476"/>
        <v>1.2501063078222135E-106</v>
      </c>
      <c r="BZ293">
        <f t="shared" ca="1" si="476"/>
        <v>3.7489799346331026E-119</v>
      </c>
      <c r="CA293">
        <f t="shared" ca="1" si="477"/>
        <v>1.7232263524767319E-132</v>
      </c>
      <c r="CB293">
        <f t="shared" ca="1" si="477"/>
        <v>1.1484554802819967E-146</v>
      </c>
      <c r="CC293">
        <f t="shared" ca="1" si="477"/>
        <v>1.0432081158993729E-161</v>
      </c>
      <c r="CD293">
        <f t="shared" ca="1" si="477"/>
        <v>1.2058188432630888E-177</v>
      </c>
      <c r="CE293">
        <f t="shared" ca="1" si="477"/>
        <v>1.6435060558382982E-194</v>
      </c>
      <c r="CF293">
        <f t="shared" ca="1" si="477"/>
        <v>2.4277374918175116E-212</v>
      </c>
      <c r="CG293">
        <f t="shared" ca="1" si="477"/>
        <v>3.5400604058959441E-231</v>
      </c>
      <c r="CH293">
        <f t="shared" ca="1" si="477"/>
        <v>4.5950125879494593E-251</v>
      </c>
      <c r="CI293">
        <f t="shared" ca="1" si="477"/>
        <v>4.7345405171593419E-272</v>
      </c>
      <c r="CJ293">
        <f t="shared" ca="1" si="477"/>
        <v>3.4105028931143389E-294</v>
      </c>
      <c r="CK293">
        <f t="shared" ca="1" si="478"/>
        <v>0</v>
      </c>
      <c r="CL293">
        <f t="shared" ca="1" si="478"/>
        <v>0</v>
      </c>
      <c r="CM293">
        <f t="shared" ca="1" si="478"/>
        <v>0</v>
      </c>
      <c r="CN293">
        <f t="shared" ca="1" si="478"/>
        <v>0</v>
      </c>
      <c r="CO293">
        <f t="shared" ca="1" si="478"/>
        <v>0</v>
      </c>
      <c r="CP293">
        <f t="shared" ca="1" si="478"/>
        <v>0</v>
      </c>
      <c r="CQ293">
        <f t="shared" ca="1" si="478"/>
        <v>0</v>
      </c>
      <c r="CR293">
        <f t="shared" ca="1" si="478"/>
        <v>0</v>
      </c>
      <c r="CS293">
        <f t="shared" ca="1" si="478"/>
        <v>0</v>
      </c>
      <c r="CT293">
        <f t="shared" ca="1" si="478"/>
        <v>0</v>
      </c>
      <c r="CU293">
        <f t="shared" ca="1" si="479"/>
        <v>0</v>
      </c>
      <c r="CV293">
        <f t="shared" ca="1" si="479"/>
        <v>0</v>
      </c>
      <c r="CW293">
        <f t="shared" ca="1" si="479"/>
        <v>0</v>
      </c>
      <c r="CX293">
        <f t="shared" ca="1" si="479"/>
        <v>0</v>
      </c>
      <c r="CY293">
        <f t="shared" ca="1" si="479"/>
        <v>0</v>
      </c>
      <c r="CZ293">
        <f t="shared" ca="1" si="479"/>
        <v>0</v>
      </c>
      <c r="DA293">
        <f t="shared" ca="1" si="479"/>
        <v>0</v>
      </c>
      <c r="DB293">
        <f t="shared" ca="1" si="479"/>
        <v>0</v>
      </c>
      <c r="DC293">
        <f t="shared" ca="1" si="479"/>
        <v>0</v>
      </c>
      <c r="DD293">
        <f t="shared" ca="1" si="479"/>
        <v>0</v>
      </c>
      <c r="DE293">
        <f t="shared" ca="1" si="480"/>
        <v>0</v>
      </c>
      <c r="DF293">
        <f t="shared" ca="1" si="480"/>
        <v>0</v>
      </c>
      <c r="DG293">
        <f t="shared" ca="1" si="480"/>
        <v>0</v>
      </c>
      <c r="DH293">
        <f t="shared" ca="1" si="480"/>
        <v>0</v>
      </c>
      <c r="DI293">
        <f t="shared" ca="1" si="480"/>
        <v>0</v>
      </c>
      <c r="DJ293">
        <f t="shared" ca="1" si="480"/>
        <v>0</v>
      </c>
      <c r="DK293">
        <f t="shared" ca="1" si="480"/>
        <v>0</v>
      </c>
      <c r="DL293">
        <f t="shared" ca="1" si="480"/>
        <v>0</v>
      </c>
      <c r="DM293">
        <f t="shared" ca="1" si="480"/>
        <v>0</v>
      </c>
      <c r="DN293">
        <f t="shared" ca="1" si="480"/>
        <v>0</v>
      </c>
      <c r="DQ293">
        <f t="shared" ca="1" si="468"/>
        <v>0</v>
      </c>
      <c r="DR293">
        <f t="shared" ca="1" si="468"/>
        <v>0</v>
      </c>
      <c r="DS293">
        <f t="shared" ca="1" si="468"/>
        <v>0</v>
      </c>
      <c r="DT293">
        <f t="shared" ca="1" si="468"/>
        <v>0</v>
      </c>
      <c r="DU293">
        <f t="shared" ca="1" si="468"/>
        <v>0</v>
      </c>
      <c r="DV293">
        <f t="shared" ca="1" si="468"/>
        <v>0</v>
      </c>
      <c r="DW293">
        <f t="shared" ca="1" si="468"/>
        <v>0</v>
      </c>
      <c r="DX293">
        <f t="shared" ca="1" si="468"/>
        <v>0</v>
      </c>
      <c r="DY293">
        <f t="shared" ca="1" si="468"/>
        <v>0</v>
      </c>
      <c r="DZ293">
        <f t="shared" ca="1" si="468"/>
        <v>0</v>
      </c>
      <c r="EA293">
        <f t="shared" ca="1" si="468"/>
        <v>0</v>
      </c>
      <c r="EB293">
        <f t="shared" ca="1" si="468"/>
        <v>0</v>
      </c>
      <c r="EC293">
        <f t="shared" ca="1" si="468"/>
        <v>0</v>
      </c>
      <c r="ED293">
        <f t="shared" ca="1" si="468"/>
        <v>0</v>
      </c>
      <c r="EE293">
        <f t="shared" ca="1" si="468"/>
        <v>0</v>
      </c>
      <c r="EF293">
        <f t="shared" ca="1" si="468"/>
        <v>0</v>
      </c>
      <c r="EG293">
        <f t="shared" ca="1" si="457"/>
        <v>0</v>
      </c>
      <c r="EH293">
        <f t="shared" ca="1" si="457"/>
        <v>0</v>
      </c>
      <c r="EI293">
        <f t="shared" ca="1" si="457"/>
        <v>0</v>
      </c>
      <c r="EJ293">
        <f t="shared" ca="1" si="457"/>
        <v>0</v>
      </c>
      <c r="EK293">
        <f t="shared" ca="1" si="457"/>
        <v>2.8153846177175739E-281</v>
      </c>
      <c r="EL293">
        <f t="shared" ca="1" si="457"/>
        <v>3.731689633026702E-255</v>
      </c>
      <c r="EM293">
        <f t="shared" ca="1" si="457"/>
        <v>5.8415157910217781E-231</v>
      </c>
      <c r="EN293">
        <f t="shared" ca="1" si="457"/>
        <v>1.5391266821547736E-208</v>
      </c>
      <c r="EO293">
        <f t="shared" ca="1" si="457"/>
        <v>9.283510963542957E-188</v>
      </c>
      <c r="EP293">
        <f t="shared" ca="1" si="457"/>
        <v>1.676367480333465E-168</v>
      </c>
      <c r="EQ293">
        <f t="shared" ca="1" si="457"/>
        <v>1.1465260102024072E-150</v>
      </c>
      <c r="ER293">
        <f t="shared" ca="1" si="457"/>
        <v>3.6529346862800828E-134</v>
      </c>
      <c r="ES293">
        <f t="shared" ca="1" si="457"/>
        <v>6.5091266345694379E-119</v>
      </c>
      <c r="ET293">
        <f t="shared" ca="1" si="457"/>
        <v>7.6267156742790501E-105</v>
      </c>
      <c r="EU293">
        <f t="shared" ca="1" si="457"/>
        <v>6.7845443032133643E-92</v>
      </c>
      <c r="EV293">
        <f t="shared" ca="1" si="470"/>
        <v>5.2074208743504034E-80</v>
      </c>
      <c r="EW293">
        <f t="shared" ca="1" si="470"/>
        <v>3.864942930668319E-69</v>
      </c>
      <c r="EX293">
        <f t="shared" ca="1" si="470"/>
        <v>3.0706610346770902E-59</v>
      </c>
      <c r="EY293">
        <f t="shared" ca="1" si="470"/>
        <v>2.8594534056273306E-50</v>
      </c>
      <c r="EZ293">
        <f t="shared" ca="1" si="470"/>
        <v>3.3840642562607094E-42</v>
      </c>
      <c r="FA293">
        <f t="shared" ca="1" si="470"/>
        <v>5.4703901526815047E-35</v>
      </c>
      <c r="FB293">
        <f t="shared" ca="1" si="470"/>
        <v>1.2879122513575364E-28</v>
      </c>
      <c r="FC293">
        <f t="shared" ca="1" si="470"/>
        <v>4.6748207430971459E-23</v>
      </c>
      <c r="FD293">
        <f t="shared" ca="1" si="470"/>
        <v>2.75108384989471E-18</v>
      </c>
      <c r="FE293">
        <f t="shared" ca="1" si="470"/>
        <v>2.7435279586863625E-14</v>
      </c>
      <c r="FF293">
        <f t="shared" ca="1" si="470"/>
        <v>4.8188328719649299E-11</v>
      </c>
      <c r="FG293">
        <f t="shared" ca="1" si="470"/>
        <v>1.5412841442526847E-8</v>
      </c>
      <c r="FH293">
        <f t="shared" ca="1" si="470"/>
        <v>9.2358459135206177E-7</v>
      </c>
      <c r="FI293">
        <f t="shared" ca="1" si="470"/>
        <v>1.0618208398612568E-5</v>
      </c>
      <c r="FJ293">
        <f t="shared" ca="1" si="470"/>
        <v>2.3878983693015025E-5</v>
      </c>
      <c r="FK293">
        <f t="shared" ca="1" si="470"/>
        <v>1.0664556350981392E-5</v>
      </c>
      <c r="FL293">
        <f t="shared" ca="1" si="469"/>
        <v>9.5638237070698014E-7</v>
      </c>
      <c r="FM293">
        <f t="shared" ca="1" si="469"/>
        <v>1.7344326031358203E-8</v>
      </c>
      <c r="FN293">
        <f t="shared" ca="1" si="469"/>
        <v>6.3812479922806802E-11</v>
      </c>
      <c r="FO293">
        <f t="shared" ca="1" si="469"/>
        <v>4.7598306373640455E-14</v>
      </c>
      <c r="FP293">
        <f t="shared" ca="1" si="469"/>
        <v>7.1658414532778561E-18</v>
      </c>
      <c r="FQ293">
        <f t="shared" ca="1" si="469"/>
        <v>2.1593096465286363E-22</v>
      </c>
      <c r="FR293">
        <f t="shared" ca="1" si="469"/>
        <v>1.2865506720793689E-27</v>
      </c>
      <c r="FS293">
        <f t="shared" ca="1" si="469"/>
        <v>1.491322385242223E-33</v>
      </c>
      <c r="FT293">
        <f t="shared" ca="1" si="469"/>
        <v>3.2956839076278851E-40</v>
      </c>
      <c r="FU293">
        <f t="shared" ca="1" si="469"/>
        <v>1.3549118364804106E-47</v>
      </c>
      <c r="FV293">
        <f t="shared" ca="1" si="469"/>
        <v>1.0067384170797968E-55</v>
      </c>
      <c r="FW293">
        <f t="shared" ca="1" si="469"/>
        <v>1.3073788191289734E-64</v>
      </c>
      <c r="FX293">
        <f t="shared" ca="1" si="469"/>
        <v>2.8554850798573003E-74</v>
      </c>
      <c r="FY293">
        <f t="shared" ca="1" si="469"/>
        <v>1.0041665908676515E-84</v>
      </c>
      <c r="FZ293">
        <f t="shared" ca="1" si="469"/>
        <v>5.4126835085392308E-96</v>
      </c>
      <c r="GA293">
        <f t="shared" ref="GA293:GP308" ca="1" si="482">_xlfn.BINOM.DIST($R293,$C293,GA$1,FALSE)*$F293*$B293</f>
        <v>4.2318260714953093E-108</v>
      </c>
      <c r="GB293">
        <f t="shared" ca="1" si="482"/>
        <v>4.5118652414728882E-121</v>
      </c>
      <c r="GC293">
        <f t="shared" ca="1" si="482"/>
        <v>6.1239130396638488E-135</v>
      </c>
      <c r="GD293">
        <f t="shared" ca="1" si="482"/>
        <v>9.8019771045069424E-150</v>
      </c>
      <c r="GE293">
        <f t="shared" ca="1" si="482"/>
        <v>1.6993217822825415E-165</v>
      </c>
      <c r="GF293">
        <f t="shared" ca="1" si="482"/>
        <v>2.9032654699807946E-182</v>
      </c>
      <c r="GG293">
        <f t="shared" ca="1" si="482"/>
        <v>4.4011820295339177E-200</v>
      </c>
      <c r="GH293">
        <f t="shared" ca="1" si="482"/>
        <v>5.2682201908073575E-219</v>
      </c>
      <c r="GI293">
        <f t="shared" ca="1" si="482"/>
        <v>4.3732727588835985E-239</v>
      </c>
      <c r="GJ293">
        <f t="shared" ca="1" si="482"/>
        <v>2.1786989697673616E-260</v>
      </c>
      <c r="GK293">
        <f t="shared" ca="1" si="482"/>
        <v>5.5428954264566856E-283</v>
      </c>
      <c r="GL293">
        <f t="shared" ca="1" si="482"/>
        <v>6.011786136708886E-307</v>
      </c>
      <c r="GM293">
        <f t="shared" ca="1" si="482"/>
        <v>0</v>
      </c>
      <c r="GN293">
        <f t="shared" ca="1" si="482"/>
        <v>0</v>
      </c>
      <c r="GO293">
        <f t="shared" ca="1" si="482"/>
        <v>0</v>
      </c>
      <c r="GP293">
        <f t="shared" ca="1" si="482"/>
        <v>0</v>
      </c>
      <c r="GQ293">
        <f t="shared" ca="1" si="481"/>
        <v>0</v>
      </c>
      <c r="GR293">
        <f t="shared" ca="1" si="481"/>
        <v>0</v>
      </c>
      <c r="GS293">
        <f t="shared" ca="1" si="481"/>
        <v>0</v>
      </c>
      <c r="GT293">
        <f t="shared" ca="1" si="481"/>
        <v>0</v>
      </c>
      <c r="GU293">
        <f t="shared" ca="1" si="481"/>
        <v>0</v>
      </c>
      <c r="GV293">
        <f t="shared" ca="1" si="481"/>
        <v>0</v>
      </c>
      <c r="GW293">
        <f t="shared" ca="1" si="481"/>
        <v>0</v>
      </c>
      <c r="GX293">
        <f t="shared" ca="1" si="481"/>
        <v>0</v>
      </c>
      <c r="GY293">
        <f t="shared" ca="1" si="481"/>
        <v>0</v>
      </c>
      <c r="GZ293">
        <f t="shared" ca="1" si="481"/>
        <v>0</v>
      </c>
      <c r="HA293">
        <f t="shared" ca="1" si="481"/>
        <v>0</v>
      </c>
      <c r="HB293">
        <f t="shared" ca="1" si="481"/>
        <v>0</v>
      </c>
      <c r="HC293">
        <f t="shared" ca="1" si="481"/>
        <v>0</v>
      </c>
      <c r="HD293">
        <f t="shared" ca="1" si="481"/>
        <v>0</v>
      </c>
      <c r="HE293">
        <f t="shared" ca="1" si="481"/>
        <v>0</v>
      </c>
      <c r="HF293">
        <f t="shared" ca="1" si="444"/>
        <v>0</v>
      </c>
      <c r="HG293">
        <f t="shared" ca="1" si="444"/>
        <v>0</v>
      </c>
      <c r="HH293">
        <f t="shared" ca="1" si="444"/>
        <v>0</v>
      </c>
      <c r="HI293">
        <f t="shared" ca="1" si="444"/>
        <v>0</v>
      </c>
      <c r="HJ293">
        <f t="shared" ca="1" si="444"/>
        <v>0</v>
      </c>
      <c r="HK293">
        <f t="shared" ca="1" si="444"/>
        <v>0</v>
      </c>
      <c r="HL293">
        <f t="shared" ca="1" si="444"/>
        <v>0</v>
      </c>
    </row>
    <row r="294" spans="1:220" x14ac:dyDescent="0.25">
      <c r="A294" s="6">
        <v>45322</v>
      </c>
      <c r="B294">
        <f t="shared" ca="1" si="418"/>
        <v>2.5017318159458466E-3</v>
      </c>
      <c r="C294" s="5">
        <v>1000</v>
      </c>
      <c r="D294">
        <f t="shared" si="419"/>
        <v>1</v>
      </c>
      <c r="E294" t="s">
        <v>46</v>
      </c>
      <c r="F294">
        <v>1</v>
      </c>
      <c r="G294">
        <v>34</v>
      </c>
      <c r="H294">
        <v>39</v>
      </c>
      <c r="I294">
        <f t="shared" si="420"/>
        <v>0</v>
      </c>
      <c r="J294">
        <f t="shared" si="421"/>
        <v>1</v>
      </c>
      <c r="K294">
        <f t="shared" ca="1" si="422"/>
        <v>0</v>
      </c>
      <c r="L294">
        <f t="shared" ca="1" si="423"/>
        <v>2.8696335535849412E-3</v>
      </c>
      <c r="M294">
        <f t="shared" si="424"/>
        <v>1.1470588235294117</v>
      </c>
      <c r="Q294">
        <f t="shared" si="425"/>
        <v>340</v>
      </c>
      <c r="R294">
        <f t="shared" si="426"/>
        <v>390</v>
      </c>
      <c r="S294">
        <f t="shared" ca="1" si="471"/>
        <v>0</v>
      </c>
      <c r="T294">
        <f t="shared" ca="1" si="471"/>
        <v>0</v>
      </c>
      <c r="U294">
        <f t="shared" ca="1" si="471"/>
        <v>0</v>
      </c>
      <c r="V294">
        <f t="shared" ca="1" si="471"/>
        <v>5.1553276345886829E-253</v>
      </c>
      <c r="W294">
        <f t="shared" ca="1" si="471"/>
        <v>1.66378003389712E-213</v>
      </c>
      <c r="X294">
        <f t="shared" ca="1" si="471"/>
        <v>1.4759308671223566E-183</v>
      </c>
      <c r="Y294">
        <f t="shared" ca="1" si="471"/>
        <v>1.1415463687102348E-159</v>
      </c>
      <c r="Z294">
        <f t="shared" ca="1" si="471"/>
        <v>5.6723719542702672E-140</v>
      </c>
      <c r="AA294">
        <f t="shared" ca="1" si="471"/>
        <v>2.3563873139777983E-123</v>
      </c>
      <c r="AB294">
        <f t="shared" ca="1" si="471"/>
        <v>4.2801322858011428E-109</v>
      </c>
      <c r="AC294">
        <f t="shared" ca="1" si="472"/>
        <v>1.0513353821033056E-96</v>
      </c>
      <c r="AD294">
        <f t="shared" ca="1" si="472"/>
        <v>7.8091252783912565E-86</v>
      </c>
      <c r="AE294">
        <f t="shared" ca="1" si="472"/>
        <v>3.1759402692942539E-76</v>
      </c>
      <c r="AF294">
        <f t="shared" ca="1" si="472"/>
        <v>1.1095108746901995E-67</v>
      </c>
      <c r="AG294">
        <f t="shared" ca="1" si="472"/>
        <v>4.722750492666995E-60</v>
      </c>
      <c r="AH294">
        <f t="shared" ca="1" si="472"/>
        <v>3.2300117411911563E-53</v>
      </c>
      <c r="AI294">
        <f t="shared" ca="1" si="472"/>
        <v>4.4341252306343128E-47</v>
      </c>
      <c r="AJ294">
        <f t="shared" ca="1" si="472"/>
        <v>1.4650730765819853E-41</v>
      </c>
      <c r="AK294">
        <f t="shared" ca="1" si="472"/>
        <v>1.3535657573930415E-36</v>
      </c>
      <c r="AL294">
        <f t="shared" ca="1" si="472"/>
        <v>3.9629795796148633E-32</v>
      </c>
      <c r="AM294">
        <f t="shared" ca="1" si="473"/>
        <v>4.085780121028183E-28</v>
      </c>
      <c r="AN294">
        <f t="shared" ca="1" si="473"/>
        <v>1.6222788710556086E-24</v>
      </c>
      <c r="AO294">
        <f t="shared" ca="1" si="473"/>
        <v>2.6781463507829016E-21</v>
      </c>
      <c r="AP294">
        <f t="shared" ca="1" si="473"/>
        <v>1.9634864586238665E-18</v>
      </c>
      <c r="AQ294">
        <f t="shared" ca="1" si="473"/>
        <v>6.7682772101506136E-16</v>
      </c>
      <c r="AR294">
        <f t="shared" ca="1" si="473"/>
        <v>1.1527147162434846E-13</v>
      </c>
      <c r="AS294">
        <f t="shared" ca="1" si="473"/>
        <v>1.0128809034767189E-11</v>
      </c>
      <c r="AT294">
        <f t="shared" ca="1" si="473"/>
        <v>4.7692769689638103E-10</v>
      </c>
      <c r="AU294">
        <f t="shared" ca="1" si="473"/>
        <v>1.2441230937046848E-8</v>
      </c>
      <c r="AV294">
        <f t="shared" ca="1" si="473"/>
        <v>1.8514606698976539E-7</v>
      </c>
      <c r="AW294">
        <f t="shared" ca="1" si="474"/>
        <v>1.61293945195195E-6</v>
      </c>
      <c r="AX294">
        <f t="shared" ca="1" si="474"/>
        <v>8.4151302205184706E-6</v>
      </c>
      <c r="AY294">
        <f t="shared" ca="1" si="474"/>
        <v>2.6826256051334642E-5</v>
      </c>
      <c r="AZ294">
        <f t="shared" ca="1" si="474"/>
        <v>5.3185640251715651E-5</v>
      </c>
      <c r="BA294">
        <f t="shared" ca="1" si="474"/>
        <v>6.6606145637399702E-5</v>
      </c>
      <c r="BB294">
        <f t="shared" ca="1" si="474"/>
        <v>5.3411590913216471E-5</v>
      </c>
      <c r="BC294">
        <f t="shared" ca="1" si="474"/>
        <v>2.7753524347786412E-5</v>
      </c>
      <c r="BD294">
        <f t="shared" ca="1" si="474"/>
        <v>9.4413451115706245E-6</v>
      </c>
      <c r="BE294">
        <f t="shared" ca="1" si="474"/>
        <v>2.1214019767925782E-6</v>
      </c>
      <c r="BF294">
        <f t="shared" ca="1" si="474"/>
        <v>3.1720684235624437E-7</v>
      </c>
      <c r="BG294">
        <f t="shared" ca="1" si="475"/>
        <v>3.1761964452295641E-8</v>
      </c>
      <c r="BH294">
        <f t="shared" ca="1" si="475"/>
        <v>2.1405433087677236E-9</v>
      </c>
      <c r="BI294">
        <f t="shared" ca="1" si="475"/>
        <v>9.7480901633771057E-11</v>
      </c>
      <c r="BJ294">
        <f t="shared" ca="1" si="475"/>
        <v>3.0086016652249079E-12</v>
      </c>
      <c r="BK294">
        <f t="shared" ca="1" si="475"/>
        <v>6.3051130820330844E-14</v>
      </c>
      <c r="BL294">
        <f t="shared" ca="1" si="475"/>
        <v>8.980795359309863E-16</v>
      </c>
      <c r="BM294">
        <f t="shared" ca="1" si="475"/>
        <v>8.6941935763812326E-18</v>
      </c>
      <c r="BN294">
        <f t="shared" ca="1" si="475"/>
        <v>5.7151901622521543E-20</v>
      </c>
      <c r="BO294">
        <f t="shared" ca="1" si="475"/>
        <v>2.546317514616826E-22</v>
      </c>
      <c r="BP294">
        <f t="shared" ca="1" si="475"/>
        <v>7.6677595396042365E-25</v>
      </c>
      <c r="BQ294">
        <f t="shared" ca="1" si="476"/>
        <v>1.5548531816247628E-27</v>
      </c>
      <c r="BR294">
        <f t="shared" ca="1" si="476"/>
        <v>2.1132834054751463E-30</v>
      </c>
      <c r="BS294">
        <f t="shared" ca="1" si="476"/>
        <v>1.9144258700585037E-33</v>
      </c>
      <c r="BT294">
        <f t="shared" ca="1" si="476"/>
        <v>1.1483306388584184E-36</v>
      </c>
      <c r="BU294">
        <f t="shared" ca="1" si="476"/>
        <v>4.5261849924134204E-40</v>
      </c>
      <c r="BV294">
        <f t="shared" ca="1" si="476"/>
        <v>1.1621403234488452E-43</v>
      </c>
      <c r="BW294">
        <f t="shared" ca="1" si="476"/>
        <v>1.9247782993722561E-47</v>
      </c>
      <c r="BX294">
        <f t="shared" ca="1" si="476"/>
        <v>2.0338394256894932E-51</v>
      </c>
      <c r="BY294">
        <f t="shared" ca="1" si="476"/>
        <v>1.3543612658895877E-55</v>
      </c>
      <c r="BZ294">
        <f t="shared" ca="1" si="476"/>
        <v>5.6067919870489224E-60</v>
      </c>
      <c r="CA294">
        <f t="shared" ca="1" si="477"/>
        <v>1.421361205046789E-64</v>
      </c>
      <c r="CB294">
        <f t="shared" ca="1" si="477"/>
        <v>2.1700492568590918E-69</v>
      </c>
      <c r="CC294">
        <f t="shared" ca="1" si="477"/>
        <v>1.9589946373803442E-74</v>
      </c>
      <c r="CD294">
        <f t="shared" ca="1" si="477"/>
        <v>1.0247307037939278E-79</v>
      </c>
      <c r="CE294">
        <f t="shared" ca="1" si="477"/>
        <v>3.0375729141633549E-85</v>
      </c>
      <c r="CF294">
        <f t="shared" ca="1" si="477"/>
        <v>4.9789249548584568E-91</v>
      </c>
      <c r="CG294">
        <f t="shared" ca="1" si="477"/>
        <v>4.3924657396041981E-97</v>
      </c>
      <c r="CH294">
        <f t="shared" ca="1" si="477"/>
        <v>2.024502364472683E-103</v>
      </c>
      <c r="CI294">
        <f t="shared" ca="1" si="477"/>
        <v>4.7173821772224384E-110</v>
      </c>
      <c r="CJ294">
        <f t="shared" ca="1" si="477"/>
        <v>5.3591243210338328E-117</v>
      </c>
      <c r="CK294">
        <f t="shared" ca="1" si="478"/>
        <v>2.8513253186910831E-124</v>
      </c>
      <c r="CL294">
        <f t="shared" ca="1" si="478"/>
        <v>6.7951997620555049E-132</v>
      </c>
      <c r="CM294">
        <f t="shared" ca="1" si="478"/>
        <v>6.902946748838503E-140</v>
      </c>
      <c r="CN294">
        <f t="shared" ca="1" si="478"/>
        <v>2.8284065644610084E-148</v>
      </c>
      <c r="CO294">
        <f t="shared" ca="1" si="478"/>
        <v>4.394195954468004E-157</v>
      </c>
      <c r="CP294">
        <f t="shared" ca="1" si="478"/>
        <v>2.4150177515008901E-166</v>
      </c>
      <c r="CQ294">
        <f t="shared" ca="1" si="478"/>
        <v>4.3423613029449245E-176</v>
      </c>
      <c r="CR294">
        <f t="shared" ca="1" si="478"/>
        <v>2.3383169667488346E-186</v>
      </c>
      <c r="CS294">
        <f t="shared" ca="1" si="478"/>
        <v>3.4105098491620531E-197</v>
      </c>
      <c r="CT294">
        <f t="shared" ca="1" si="478"/>
        <v>1.2012422915209312E-208</v>
      </c>
      <c r="CU294">
        <f t="shared" ca="1" si="479"/>
        <v>8.9552510672487713E-221</v>
      </c>
      <c r="CV294">
        <f t="shared" ca="1" si="479"/>
        <v>1.2132997224482688E-233</v>
      </c>
      <c r="CW294">
        <f t="shared" ca="1" si="479"/>
        <v>2.5017748902366304E-247</v>
      </c>
      <c r="CX294">
        <f t="shared" ca="1" si="479"/>
        <v>6.3756514726475573E-262</v>
      </c>
      <c r="CY294">
        <f t="shared" ca="1" si="479"/>
        <v>1.5697513477028539E-277</v>
      </c>
      <c r="CZ294">
        <f t="shared" ca="1" si="479"/>
        <v>2.7819592888972982E-294</v>
      </c>
      <c r="DA294">
        <f t="shared" ca="1" si="479"/>
        <v>0</v>
      </c>
      <c r="DB294">
        <f t="shared" ca="1" si="479"/>
        <v>0</v>
      </c>
      <c r="DC294">
        <f t="shared" ca="1" si="479"/>
        <v>0</v>
      </c>
      <c r="DD294">
        <f t="shared" ca="1" si="479"/>
        <v>0</v>
      </c>
      <c r="DE294">
        <f t="shared" ca="1" si="480"/>
        <v>0</v>
      </c>
      <c r="DF294">
        <f t="shared" ca="1" si="480"/>
        <v>0</v>
      </c>
      <c r="DG294">
        <f t="shared" ca="1" si="480"/>
        <v>0</v>
      </c>
      <c r="DH294">
        <f t="shared" ca="1" si="480"/>
        <v>0</v>
      </c>
      <c r="DI294">
        <f t="shared" ca="1" si="480"/>
        <v>0</v>
      </c>
      <c r="DJ294">
        <f t="shared" ca="1" si="480"/>
        <v>0</v>
      </c>
      <c r="DK294">
        <f t="shared" ca="1" si="480"/>
        <v>0</v>
      </c>
      <c r="DL294">
        <f t="shared" ca="1" si="480"/>
        <v>0</v>
      </c>
      <c r="DM294">
        <f t="shared" ca="1" si="480"/>
        <v>0</v>
      </c>
      <c r="DN294">
        <f t="shared" ca="1" si="480"/>
        <v>0</v>
      </c>
      <c r="DQ294">
        <f t="shared" ca="1" si="468"/>
        <v>0</v>
      </c>
      <c r="DR294">
        <f t="shared" ca="1" si="468"/>
        <v>0</v>
      </c>
      <c r="DS294">
        <f t="shared" ca="1" si="468"/>
        <v>0</v>
      </c>
      <c r="DT294">
        <f t="shared" ca="1" si="468"/>
        <v>0</v>
      </c>
      <c r="DU294">
        <f t="shared" ca="1" si="468"/>
        <v>1.7111588789939566E-270</v>
      </c>
      <c r="DV294">
        <f t="shared" ca="1" si="468"/>
        <v>1.7953225271962348E-235</v>
      </c>
      <c r="DW294">
        <f t="shared" ca="1" si="468"/>
        <v>2.1449635106226846E-207</v>
      </c>
      <c r="DX294">
        <f t="shared" ca="1" si="468"/>
        <v>4.0483288786950708E-184</v>
      </c>
      <c r="DY294">
        <f t="shared" ca="1" si="468"/>
        <v>2.2914541442584282E-164</v>
      </c>
      <c r="DZ294">
        <f t="shared" ca="1" si="468"/>
        <v>2.5957900314112517E-147</v>
      </c>
      <c r="EA294">
        <f t="shared" ca="1" si="468"/>
        <v>2.1496726007277297E-132</v>
      </c>
      <c r="EB294">
        <f t="shared" ca="1" si="468"/>
        <v>3.2771236501088262E-119</v>
      </c>
      <c r="EC294">
        <f t="shared" ca="1" si="468"/>
        <v>1.8178478599329881E-107</v>
      </c>
      <c r="ED294">
        <f t="shared" ca="1" si="468"/>
        <v>6.1530870619888087E-97</v>
      </c>
      <c r="EE294">
        <f t="shared" ca="1" si="468"/>
        <v>1.8985880199972156E-87</v>
      </c>
      <c r="EF294">
        <f t="shared" ca="1" si="468"/>
        <v>7.3379927868280913E-79</v>
      </c>
      <c r="EG294">
        <f t="shared" ca="1" si="457"/>
        <v>4.5877452753712599E-71</v>
      </c>
      <c r="EH294">
        <f t="shared" ca="1" si="457"/>
        <v>5.7168559599718267E-64</v>
      </c>
      <c r="EI294">
        <f t="shared" ca="1" si="457"/>
        <v>1.687207539499489E-57</v>
      </c>
      <c r="EJ294">
        <f t="shared" ca="1" si="457"/>
        <v>1.3620951628970956E-51</v>
      </c>
      <c r="EK294">
        <f t="shared" ca="1" si="457"/>
        <v>3.3965024884819187E-46</v>
      </c>
      <c r="EL294">
        <f t="shared" ca="1" si="457"/>
        <v>2.9006290789195902E-41</v>
      </c>
      <c r="EM294">
        <f t="shared" ca="1" si="457"/>
        <v>9.2681856590186673E-37</v>
      </c>
      <c r="EN294">
        <f t="shared" ca="1" si="457"/>
        <v>1.1957488315208227E-32</v>
      </c>
      <c r="EO294">
        <f t="shared" ca="1" si="457"/>
        <v>6.6545259333218013E-29</v>
      </c>
      <c r="EP294">
        <f t="shared" ca="1" si="457"/>
        <v>1.692059435714714E-25</v>
      </c>
      <c r="EQ294">
        <f t="shared" ca="1" si="457"/>
        <v>2.0672657414030032E-22</v>
      </c>
      <c r="ER294">
        <f t="shared" ca="1" si="457"/>
        <v>1.2683942324346038E-19</v>
      </c>
      <c r="ES294">
        <f t="shared" ca="1" si="457"/>
        <v>4.063465806889E-17</v>
      </c>
      <c r="ET294">
        <f t="shared" ca="1" si="457"/>
        <v>7.0348276567875884E-15</v>
      </c>
      <c r="EU294">
        <f t="shared" ca="1" si="457"/>
        <v>6.7847728518036827E-13</v>
      </c>
      <c r="EV294">
        <f t="shared" ca="1" si="470"/>
        <v>3.7449628009491706E-11</v>
      </c>
      <c r="EW294">
        <f t="shared" ca="1" si="470"/>
        <v>1.2116295555894535E-9</v>
      </c>
      <c r="EX294">
        <f t="shared" ca="1" si="470"/>
        <v>2.3469712141259624E-8</v>
      </c>
      <c r="EY294">
        <f t="shared" ca="1" si="470"/>
        <v>2.7734471218597361E-7</v>
      </c>
      <c r="EZ294">
        <f t="shared" ca="1" si="470"/>
        <v>2.0329486633062385E-6</v>
      </c>
      <c r="FA294">
        <f t="shared" ca="1" si="470"/>
        <v>9.3799601321588379E-6</v>
      </c>
      <c r="FB294">
        <f t="shared" ca="1" si="470"/>
        <v>2.7596189331895422E-5</v>
      </c>
      <c r="FC294">
        <f t="shared" ca="1" si="470"/>
        <v>5.2357010076893374E-5</v>
      </c>
      <c r="FD294">
        <f t="shared" ca="1" si="470"/>
        <v>6.4690075794052287E-5</v>
      </c>
      <c r="FE294">
        <f t="shared" ca="1" si="470"/>
        <v>5.249294215093262E-5</v>
      </c>
      <c r="FF294">
        <f t="shared" ca="1" si="470"/>
        <v>2.8175574850993152E-5</v>
      </c>
      <c r="FG294">
        <f t="shared" ca="1" si="470"/>
        <v>1.0063310934413345E-5</v>
      </c>
      <c r="FH294">
        <f t="shared" ca="1" si="470"/>
        <v>2.4032624417164975E-6</v>
      </c>
      <c r="FI294">
        <f t="shared" ca="1" si="470"/>
        <v>3.851960867902085E-7</v>
      </c>
      <c r="FJ294">
        <f t="shared" ca="1" si="470"/>
        <v>4.1549186680672795E-8</v>
      </c>
      <c r="FK294">
        <f t="shared" ca="1" si="470"/>
        <v>3.0212691134680182E-9</v>
      </c>
      <c r="FL294">
        <f t="shared" ca="1" si="469"/>
        <v>1.4821310801644475E-10</v>
      </c>
      <c r="FM294">
        <f t="shared" ca="1" si="469"/>
        <v>4.9041501309110968E-12</v>
      </c>
      <c r="FN294">
        <f t="shared" ca="1" si="469"/>
        <v>1.0932517820578431E-13</v>
      </c>
      <c r="FO294">
        <f t="shared" ca="1" si="469"/>
        <v>1.6384979377181757E-15</v>
      </c>
      <c r="FP294">
        <f t="shared" ca="1" si="469"/>
        <v>1.645959173241291E-17</v>
      </c>
      <c r="FQ294">
        <f t="shared" ca="1" si="469"/>
        <v>1.1038253908850893E-19</v>
      </c>
      <c r="FR294">
        <f t="shared" ca="1" si="469"/>
        <v>4.917269918066847E-22</v>
      </c>
      <c r="FS294">
        <f t="shared" ca="1" si="469"/>
        <v>1.4463893647688157E-24</v>
      </c>
      <c r="FT294">
        <f t="shared" ca="1" si="469"/>
        <v>2.7894839619651036E-27</v>
      </c>
      <c r="FU294">
        <f t="shared" ca="1" si="469"/>
        <v>3.4986842670833545E-30</v>
      </c>
      <c r="FV294">
        <f t="shared" ca="1" si="469"/>
        <v>2.827438575497318E-33</v>
      </c>
      <c r="FW294">
        <f t="shared" ca="1" si="469"/>
        <v>1.4568880979405003E-36</v>
      </c>
      <c r="FX294">
        <f t="shared" ca="1" si="469"/>
        <v>4.7301912735983811E-40</v>
      </c>
      <c r="FY294">
        <f t="shared" ca="1" si="469"/>
        <v>9.550451924569311E-44</v>
      </c>
      <c r="FZ294">
        <f t="shared" ca="1" si="469"/>
        <v>1.1816463109069752E-47</v>
      </c>
      <c r="GA294">
        <f t="shared" ca="1" si="482"/>
        <v>8.8144334603541356E-52</v>
      </c>
      <c r="GB294">
        <f t="shared" ca="1" si="482"/>
        <v>3.8932073162242518E-56</v>
      </c>
      <c r="GC294">
        <f t="shared" ca="1" si="482"/>
        <v>9.9806053879090554E-61</v>
      </c>
      <c r="GD294">
        <f t="shared" ca="1" si="482"/>
        <v>1.4526390256729698E-65</v>
      </c>
      <c r="GE294">
        <f t="shared" ca="1" si="482"/>
        <v>1.1714285925043027E-70</v>
      </c>
      <c r="GF294">
        <f t="shared" ca="1" si="482"/>
        <v>5.0946920948197377E-76</v>
      </c>
      <c r="GG294">
        <f t="shared" ca="1" si="482"/>
        <v>1.1598565880582901E-81</v>
      </c>
      <c r="GH294">
        <f t="shared" ca="1" si="482"/>
        <v>1.337273349099321E-87</v>
      </c>
      <c r="GI294">
        <f t="shared" ca="1" si="482"/>
        <v>7.5273575862406529E-94</v>
      </c>
      <c r="GJ294">
        <f t="shared" ca="1" si="482"/>
        <v>1.9859864537432938E-100</v>
      </c>
      <c r="GK294">
        <f t="shared" ca="1" si="482"/>
        <v>2.3470064873247574E-107</v>
      </c>
      <c r="GL294">
        <f t="shared" ca="1" si="482"/>
        <v>1.181008836366667E-114</v>
      </c>
      <c r="GM294">
        <f t="shared" ca="1" si="482"/>
        <v>2.3908620599825003E-122</v>
      </c>
      <c r="GN294">
        <f t="shared" ca="1" si="482"/>
        <v>1.8270043264358222E-130</v>
      </c>
      <c r="GO294">
        <f t="shared" ca="1" si="482"/>
        <v>4.9045593768077931E-139</v>
      </c>
      <c r="GP294">
        <f t="shared" ca="1" si="482"/>
        <v>4.263873887376325E-148</v>
      </c>
      <c r="GQ294">
        <f t="shared" ca="1" si="481"/>
        <v>1.0943894906920608E-157</v>
      </c>
      <c r="GR294">
        <f t="shared" ca="1" si="481"/>
        <v>7.460654939674386E-168</v>
      </c>
      <c r="GS294">
        <f t="shared" ca="1" si="481"/>
        <v>1.1962827625797122E-178</v>
      </c>
      <c r="GT294">
        <f t="shared" ca="1" si="481"/>
        <v>3.9200852072373927E-190</v>
      </c>
      <c r="GU294">
        <f t="shared" ca="1" si="481"/>
        <v>2.2288051662096687E-202</v>
      </c>
      <c r="GV294">
        <f t="shared" ca="1" si="481"/>
        <v>1.8144275456879956E-215</v>
      </c>
      <c r="GW294">
        <f t="shared" ca="1" si="481"/>
        <v>1.6848162682634901E-229</v>
      </c>
      <c r="GX294">
        <f t="shared" ca="1" si="481"/>
        <v>1.3598487788939011E-244</v>
      </c>
      <c r="GY294">
        <f t="shared" ca="1" si="481"/>
        <v>6.8697243594515696E-261</v>
      </c>
      <c r="GZ294">
        <f t="shared" ca="1" si="481"/>
        <v>1.4534329161421038E-278</v>
      </c>
      <c r="HA294">
        <f t="shared" ca="1" si="481"/>
        <v>7.8206669360691707E-298</v>
      </c>
      <c r="HB294">
        <f t="shared" ca="1" si="481"/>
        <v>0</v>
      </c>
      <c r="HC294">
        <f t="shared" ca="1" si="481"/>
        <v>0</v>
      </c>
      <c r="HD294">
        <f t="shared" ca="1" si="481"/>
        <v>0</v>
      </c>
      <c r="HE294">
        <f t="shared" ca="1" si="481"/>
        <v>0</v>
      </c>
      <c r="HF294">
        <f t="shared" ca="1" si="444"/>
        <v>0</v>
      </c>
      <c r="HG294">
        <f t="shared" ca="1" si="444"/>
        <v>0</v>
      </c>
      <c r="HH294">
        <f t="shared" ca="1" si="444"/>
        <v>0</v>
      </c>
      <c r="HI294">
        <f t="shared" ca="1" si="444"/>
        <v>0</v>
      </c>
      <c r="HJ294">
        <f t="shared" ca="1" si="444"/>
        <v>0</v>
      </c>
      <c r="HK294">
        <f t="shared" ca="1" si="444"/>
        <v>0</v>
      </c>
      <c r="HL294">
        <f t="shared" ca="1" si="444"/>
        <v>0</v>
      </c>
    </row>
    <row r="295" spans="1:220" x14ac:dyDescent="0.25">
      <c r="A295" s="6">
        <v>45322</v>
      </c>
      <c r="B295">
        <f t="shared" ca="1" si="418"/>
        <v>2.5017318159458466E-3</v>
      </c>
      <c r="C295" s="5">
        <v>1000</v>
      </c>
      <c r="D295">
        <f t="shared" si="419"/>
        <v>1</v>
      </c>
      <c r="E295" t="s">
        <v>46</v>
      </c>
      <c r="F295">
        <v>1</v>
      </c>
      <c r="G295">
        <v>43</v>
      </c>
      <c r="H295">
        <v>47</v>
      </c>
      <c r="I295">
        <f t="shared" si="420"/>
        <v>0</v>
      </c>
      <c r="J295">
        <f t="shared" si="421"/>
        <v>1</v>
      </c>
      <c r="K295">
        <f t="shared" ca="1" si="422"/>
        <v>0</v>
      </c>
      <c r="L295">
        <f t="shared" ca="1" si="423"/>
        <v>2.7344510546384831E-3</v>
      </c>
      <c r="M295">
        <f t="shared" si="424"/>
        <v>1.0930232558139534</v>
      </c>
      <c r="Q295">
        <f t="shared" si="425"/>
        <v>430</v>
      </c>
      <c r="R295">
        <f t="shared" si="426"/>
        <v>470</v>
      </c>
      <c r="S295">
        <f t="shared" ca="1" si="471"/>
        <v>0</v>
      </c>
      <c r="T295">
        <f t="shared" ca="1" si="471"/>
        <v>0</v>
      </c>
      <c r="U295">
        <f t="shared" ca="1" si="471"/>
        <v>0</v>
      </c>
      <c r="V295">
        <f t="shared" ca="1" si="471"/>
        <v>0</v>
      </c>
      <c r="W295">
        <f t="shared" ca="1" si="471"/>
        <v>0</v>
      </c>
      <c r="X295">
        <f t="shared" ca="1" si="471"/>
        <v>2.6535112964194046E-280</v>
      </c>
      <c r="Y295">
        <f t="shared" ca="1" si="471"/>
        <v>7.1150552772965811E-249</v>
      </c>
      <c r="Z295">
        <f t="shared" ca="1" si="471"/>
        <v>9.8107440027692088E-223</v>
      </c>
      <c r="AA295">
        <f t="shared" ca="1" si="471"/>
        <v>1.7865700746211047E-200</v>
      </c>
      <c r="AB295">
        <f t="shared" ca="1" si="471"/>
        <v>3.4844701113213676E-181</v>
      </c>
      <c r="AC295">
        <f t="shared" ca="1" si="472"/>
        <v>3.0373472212284759E-164</v>
      </c>
      <c r="AD295">
        <f t="shared" ca="1" si="472"/>
        <v>3.2765927602858916E-149</v>
      </c>
      <c r="AE295">
        <f t="shared" ca="1" si="472"/>
        <v>9.2751936942969653E-136</v>
      </c>
      <c r="AF295">
        <f t="shared" ca="1" si="472"/>
        <v>1.2186515529378552E-123</v>
      </c>
      <c r="AG295">
        <f t="shared" ca="1" si="472"/>
        <v>1.1572751086789365E-112</v>
      </c>
      <c r="AH295">
        <f t="shared" ca="1" si="472"/>
        <v>1.1279584778401654E-102</v>
      </c>
      <c r="AI295">
        <f t="shared" ca="1" si="472"/>
        <v>1.496406751620362E-93</v>
      </c>
      <c r="AJ295">
        <f t="shared" ca="1" si="472"/>
        <v>3.4026157561544131E-85</v>
      </c>
      <c r="AK295">
        <f t="shared" ca="1" si="472"/>
        <v>1.6044903699779122E-77</v>
      </c>
      <c r="AL295">
        <f t="shared" ca="1" si="472"/>
        <v>1.8398110894856217E-70</v>
      </c>
      <c r="AM295">
        <f t="shared" ca="1" si="473"/>
        <v>5.8675227562866743E-64</v>
      </c>
      <c r="AN295">
        <f t="shared" ca="1" si="473"/>
        <v>5.8344891000811128E-58</v>
      </c>
      <c r="AO295">
        <f t="shared" ca="1" si="473"/>
        <v>1.9949882806887993E-52</v>
      </c>
      <c r="AP295">
        <f t="shared" ca="1" si="473"/>
        <v>2.5523891956929427E-47</v>
      </c>
      <c r="AQ295">
        <f t="shared" ca="1" si="473"/>
        <v>1.3147573208606382E-42</v>
      </c>
      <c r="AR295">
        <f t="shared" ca="1" si="473"/>
        <v>2.906617767334674E-38</v>
      </c>
      <c r="AS295">
        <f t="shared" ca="1" si="473"/>
        <v>2.9166474425709712E-34</v>
      </c>
      <c r="AT295">
        <f t="shared" ca="1" si="473"/>
        <v>1.395445625989489E-30</v>
      </c>
      <c r="AU295">
        <f t="shared" ca="1" si="473"/>
        <v>3.3246084523368548E-27</v>
      </c>
      <c r="AV295">
        <f t="shared" ca="1" si="473"/>
        <v>4.0988490825911817E-24</v>
      </c>
      <c r="AW295">
        <f t="shared" ca="1" si="474"/>
        <v>2.7057421010962281E-21</v>
      </c>
      <c r="AX295">
        <f t="shared" ca="1" si="474"/>
        <v>9.857666714579977E-19</v>
      </c>
      <c r="AY295">
        <f t="shared" ca="1" si="474"/>
        <v>2.0362682130821803E-16</v>
      </c>
      <c r="AZ295">
        <f t="shared" ca="1" si="474"/>
        <v>2.4428440835000909E-14</v>
      </c>
      <c r="BA295">
        <f t="shared" ca="1" si="474"/>
        <v>1.7387680393371402E-12</v>
      </c>
      <c r="BB295">
        <f t="shared" ca="1" si="474"/>
        <v>7.4840454926297918E-11</v>
      </c>
      <c r="BC295">
        <f t="shared" ca="1" si="474"/>
        <v>1.9811828617120173E-9</v>
      </c>
      <c r="BD295">
        <f t="shared" ca="1" si="474"/>
        <v>3.2743009872298217E-8</v>
      </c>
      <c r="BE295">
        <f t="shared" ca="1" si="474"/>
        <v>3.4235259248153995E-7</v>
      </c>
      <c r="BF295">
        <f t="shared" ca="1" si="474"/>
        <v>2.2911368963293192E-6</v>
      </c>
      <c r="BG295">
        <f t="shared" ca="1" si="475"/>
        <v>9.9145510067348056E-6</v>
      </c>
      <c r="BH295">
        <f t="shared" ca="1" si="475"/>
        <v>2.7987820970925398E-5</v>
      </c>
      <c r="BI295">
        <f t="shared" ca="1" si="475"/>
        <v>5.1929634235707116E-5</v>
      </c>
      <c r="BJ295">
        <f t="shared" ca="1" si="475"/>
        <v>6.3733489039795077E-5</v>
      </c>
      <c r="BK295">
        <f t="shared" ca="1" si="475"/>
        <v>5.2010418017292932E-5</v>
      </c>
      <c r="BL295">
        <f t="shared" ca="1" si="475"/>
        <v>2.8338574267387748E-5</v>
      </c>
      <c r="BM295">
        <f t="shared" ca="1" si="475"/>
        <v>1.0341291587821327E-5</v>
      </c>
      <c r="BN295">
        <f t="shared" ca="1" si="475"/>
        <v>2.5327285532621051E-6</v>
      </c>
      <c r="BO295">
        <f t="shared" ca="1" si="475"/>
        <v>4.1677533094801961E-7</v>
      </c>
      <c r="BP295">
        <f t="shared" ca="1" si="475"/>
        <v>4.6087043596399007E-8</v>
      </c>
      <c r="BQ295">
        <f t="shared" ca="1" si="476"/>
        <v>3.421908540647787E-9</v>
      </c>
      <c r="BR295">
        <f t="shared" ca="1" si="476"/>
        <v>1.7029637365791117E-10</v>
      </c>
      <c r="BS295">
        <f t="shared" ca="1" si="476"/>
        <v>5.6650941083825797E-12</v>
      </c>
      <c r="BT295">
        <f t="shared" ca="1" si="476"/>
        <v>1.2550672969550131E-13</v>
      </c>
      <c r="BU295">
        <f t="shared" ca="1" si="476"/>
        <v>1.8430827908838617E-15</v>
      </c>
      <c r="BV295">
        <f t="shared" ca="1" si="476"/>
        <v>1.7838297234269263E-17</v>
      </c>
      <c r="BW295">
        <f t="shared" ca="1" si="476"/>
        <v>1.1301634853487334E-19</v>
      </c>
      <c r="BX295">
        <f t="shared" ca="1" si="476"/>
        <v>4.6502005290928495E-22</v>
      </c>
      <c r="BY295">
        <f t="shared" ca="1" si="476"/>
        <v>1.2313933972407176E-24</v>
      </c>
      <c r="BZ295">
        <f t="shared" ca="1" si="476"/>
        <v>2.0769564873253556E-27</v>
      </c>
      <c r="CA295">
        <f t="shared" ca="1" si="477"/>
        <v>2.2054478027288993E-30</v>
      </c>
      <c r="CB295">
        <f t="shared" ca="1" si="477"/>
        <v>1.4551880559905004E-33</v>
      </c>
      <c r="CC295">
        <f t="shared" ca="1" si="477"/>
        <v>5.8795030166363983E-37</v>
      </c>
      <c r="CD295">
        <f t="shared" ca="1" si="477"/>
        <v>1.4311430469095059E-40</v>
      </c>
      <c r="CE295">
        <f t="shared" ca="1" si="477"/>
        <v>2.0610015202364831E-44</v>
      </c>
      <c r="CF295">
        <f t="shared" ca="1" si="477"/>
        <v>1.721046869876844E-48</v>
      </c>
      <c r="CG295">
        <f t="shared" ca="1" si="477"/>
        <v>8.1496518977545874E-53</v>
      </c>
      <c r="CH295">
        <f t="shared" ca="1" si="477"/>
        <v>2.1348872987550847E-57</v>
      </c>
      <c r="CI295">
        <f t="shared" ca="1" si="477"/>
        <v>3.0101224841755194E-62</v>
      </c>
      <c r="CJ295">
        <f t="shared" ca="1" si="477"/>
        <v>2.2158408486508418E-67</v>
      </c>
      <c r="CK295">
        <f t="shared" ca="1" si="478"/>
        <v>8.2325894474120973E-73</v>
      </c>
      <c r="CL295">
        <f t="shared" ca="1" si="478"/>
        <v>1.4866639600088532E-78</v>
      </c>
      <c r="CM295">
        <f t="shared" ca="1" si="478"/>
        <v>1.2511673198458334E-84</v>
      </c>
      <c r="CN295">
        <f t="shared" ca="1" si="478"/>
        <v>4.682087052364702E-91</v>
      </c>
      <c r="CO295">
        <f t="shared" ca="1" si="478"/>
        <v>7.391147842176182E-98</v>
      </c>
      <c r="CP295">
        <f t="shared" ca="1" si="478"/>
        <v>4.6388706536879644E-105</v>
      </c>
      <c r="CQ295">
        <f t="shared" ca="1" si="478"/>
        <v>1.0827208947941621E-112</v>
      </c>
      <c r="CR295">
        <f t="shared" ca="1" si="478"/>
        <v>8.7124924727600743E-121</v>
      </c>
      <c r="CS295">
        <f t="shared" ca="1" si="478"/>
        <v>2.2175391058315414E-129</v>
      </c>
      <c r="CT295">
        <f t="shared" ca="1" si="478"/>
        <v>1.6177496514426918E-138</v>
      </c>
      <c r="CU295">
        <f t="shared" ca="1" si="479"/>
        <v>3.0203411295463468E-148</v>
      </c>
      <c r="CV295">
        <f t="shared" ca="1" si="479"/>
        <v>1.2658280717909255E-158</v>
      </c>
      <c r="CW295">
        <f t="shared" ca="1" si="479"/>
        <v>1.0222297017124807E-169</v>
      </c>
      <c r="CX295">
        <f t="shared" ca="1" si="479"/>
        <v>1.3296243778165391E-181</v>
      </c>
      <c r="CY295">
        <f t="shared" ca="1" si="479"/>
        <v>2.2529273235439931E-194</v>
      </c>
      <c r="CZ295">
        <f t="shared" ca="1" si="479"/>
        <v>3.8585113366351355E-208</v>
      </c>
      <c r="DA295">
        <f t="shared" ca="1" si="479"/>
        <v>4.9156214767815078E-223</v>
      </c>
      <c r="DB295">
        <f t="shared" ca="1" si="479"/>
        <v>3.200762886012475E-239</v>
      </c>
      <c r="DC295">
        <f t="shared" ca="1" si="479"/>
        <v>6.6853374462717175E-257</v>
      </c>
      <c r="DD295">
        <f t="shared" ca="1" si="479"/>
        <v>2.4876968669085062E-276</v>
      </c>
      <c r="DE295">
        <f t="shared" ca="1" si="480"/>
        <v>7.7364748954427741E-298</v>
      </c>
      <c r="DF295">
        <f t="shared" ca="1" si="480"/>
        <v>0</v>
      </c>
      <c r="DG295">
        <f t="shared" ca="1" si="480"/>
        <v>0</v>
      </c>
      <c r="DH295">
        <f t="shared" ca="1" si="480"/>
        <v>0</v>
      </c>
      <c r="DI295">
        <f t="shared" ca="1" si="480"/>
        <v>0</v>
      </c>
      <c r="DJ295">
        <f t="shared" ca="1" si="480"/>
        <v>0</v>
      </c>
      <c r="DK295">
        <f t="shared" ca="1" si="480"/>
        <v>0</v>
      </c>
      <c r="DL295">
        <f t="shared" ca="1" si="480"/>
        <v>0</v>
      </c>
      <c r="DM295">
        <f t="shared" ca="1" si="480"/>
        <v>0</v>
      </c>
      <c r="DN295">
        <f t="shared" ca="1" si="480"/>
        <v>0</v>
      </c>
      <c r="DQ295">
        <f t="shared" ca="1" si="468"/>
        <v>0</v>
      </c>
      <c r="DR295">
        <f t="shared" ca="1" si="468"/>
        <v>0</v>
      </c>
      <c r="DS295">
        <f t="shared" ca="1" si="468"/>
        <v>0</v>
      </c>
      <c r="DT295">
        <f t="shared" ca="1" si="468"/>
        <v>0</v>
      </c>
      <c r="DU295">
        <f t="shared" ca="1" si="468"/>
        <v>0</v>
      </c>
      <c r="DV295">
        <f t="shared" ca="1" si="468"/>
        <v>0</v>
      </c>
      <c r="DW295">
        <f t="shared" ca="1" si="468"/>
        <v>3.4474726315108931E-293</v>
      </c>
      <c r="DX295">
        <f t="shared" ca="1" si="468"/>
        <v>3.4729000080440208E-264</v>
      </c>
      <c r="DY295">
        <f t="shared" ca="1" si="468"/>
        <v>2.0346659550208124E-239</v>
      </c>
      <c r="DZ295">
        <f t="shared" ca="1" si="468"/>
        <v>6.8323185332440868E-218</v>
      </c>
      <c r="EA295">
        <f t="shared" ca="1" si="468"/>
        <v>6.2687469896909096E-199</v>
      </c>
      <c r="EB295">
        <f t="shared" ca="1" si="468"/>
        <v>4.7853784019568784E-182</v>
      </c>
      <c r="EC295">
        <f t="shared" ca="1" si="468"/>
        <v>6.91277817447524E-167</v>
      </c>
      <c r="ED295">
        <f t="shared" ca="1" si="468"/>
        <v>3.525577054966531E-153</v>
      </c>
      <c r="EE295">
        <f t="shared" ca="1" si="468"/>
        <v>1.0304019379692956E-140</v>
      </c>
      <c r="EF295">
        <f t="shared" ca="1" si="468"/>
        <v>2.5326380287086623E-129</v>
      </c>
      <c r="EG295">
        <f t="shared" ca="1" si="457"/>
        <v>7.1295841618709795E-119</v>
      </c>
      <c r="EH295">
        <f t="shared" ca="1" si="457"/>
        <v>2.9582355109687122E-109</v>
      </c>
      <c r="EI295">
        <f t="shared" ca="1" si="457"/>
        <v>2.2287938509168661E-100</v>
      </c>
      <c r="EJ295">
        <f t="shared" ca="1" si="457"/>
        <v>3.6299713095276664E-92</v>
      </c>
      <c r="EK295">
        <f t="shared" ca="1" si="457"/>
        <v>1.4806138473295006E-84</v>
      </c>
      <c r="EL295">
        <f t="shared" ca="1" si="457"/>
        <v>1.7142637746572164E-77</v>
      </c>
      <c r="EM295">
        <f t="shared" ca="1" si="457"/>
        <v>6.2726369406657596E-71</v>
      </c>
      <c r="EN295">
        <f t="shared" ca="1" si="457"/>
        <v>7.9582578929056943E-65</v>
      </c>
      <c r="EO295">
        <f t="shared" ca="1" si="457"/>
        <v>3.7943575440124968E-59</v>
      </c>
      <c r="EP295">
        <f t="shared" ca="1" si="457"/>
        <v>7.293305615467131E-54</v>
      </c>
      <c r="EQ295">
        <f t="shared" ca="1" si="457"/>
        <v>6.0108479562033032E-49</v>
      </c>
      <c r="ER295">
        <f t="shared" ca="1" si="457"/>
        <v>2.2425170698213937E-44</v>
      </c>
      <c r="ES295">
        <f t="shared" ca="1" si="457"/>
        <v>3.9732745765526679E-40</v>
      </c>
      <c r="ET295">
        <f t="shared" ca="1" si="457"/>
        <v>3.4884666270436594E-36</v>
      </c>
      <c r="EU295">
        <f t="shared" ca="1" si="457"/>
        <v>1.5761649468173781E-32</v>
      </c>
      <c r="EV295">
        <f t="shared" ca="1" si="470"/>
        <v>3.7902244760738015E-29</v>
      </c>
      <c r="EW295">
        <f t="shared" ca="1" si="470"/>
        <v>4.9987829935424134E-26</v>
      </c>
      <c r="EX295">
        <f t="shared" ca="1" si="470"/>
        <v>3.7140514275669741E-23</v>
      </c>
      <c r="EY295">
        <f t="shared" ca="1" si="470"/>
        <v>1.5923098660240895E-20</v>
      </c>
      <c r="EZ295">
        <f t="shared" ca="1" si="470"/>
        <v>4.0244876991977404E-18</v>
      </c>
      <c r="FA295">
        <f t="shared" ca="1" si="470"/>
        <v>6.1124076564949365E-16</v>
      </c>
      <c r="FB295">
        <f t="shared" ca="1" si="470"/>
        <v>5.6748222238155362E-14</v>
      </c>
      <c r="FC295">
        <f t="shared" ca="1" si="470"/>
        <v>3.2699158992375046E-12</v>
      </c>
      <c r="FD295">
        <f t="shared" ca="1" si="470"/>
        <v>1.1853008535210111E-10</v>
      </c>
      <c r="FE295">
        <f t="shared" ca="1" si="470"/>
        <v>2.7353277185760475E-9</v>
      </c>
      <c r="FF295">
        <f t="shared" ca="1" si="470"/>
        <v>4.0609680025592109E-8</v>
      </c>
      <c r="FG295">
        <f t="shared" ca="1" si="470"/>
        <v>3.9142973548695331E-7</v>
      </c>
      <c r="FH295">
        <f t="shared" ca="1" si="470"/>
        <v>2.4688708261622145E-6</v>
      </c>
      <c r="FI295">
        <f t="shared" ca="1" si="470"/>
        <v>1.0258007228522049E-5</v>
      </c>
      <c r="FJ295">
        <f t="shared" ca="1" si="470"/>
        <v>2.8233040123124155E-5</v>
      </c>
      <c r="FK295">
        <f t="shared" ca="1" si="470"/>
        <v>5.1704022925875653E-5</v>
      </c>
      <c r="FL295">
        <f t="shared" ca="1" si="469"/>
        <v>6.3220053230710944E-5</v>
      </c>
      <c r="FM295">
        <f t="shared" ca="1" si="469"/>
        <v>5.1737379980366931E-5</v>
      </c>
      <c r="FN295">
        <f t="shared" ca="1" si="469"/>
        <v>2.8379300344618497E-5</v>
      </c>
      <c r="FO295">
        <f t="shared" ca="1" si="469"/>
        <v>1.043890811785581E-5</v>
      </c>
      <c r="FP295">
        <f t="shared" ca="1" si="469"/>
        <v>2.5736881332806954E-6</v>
      </c>
      <c r="FQ295">
        <f t="shared" ca="1" si="469"/>
        <v>4.2469588830492593E-7</v>
      </c>
      <c r="FR295">
        <f t="shared" ca="1" si="469"/>
        <v>4.6792274627560796E-8</v>
      </c>
      <c r="FS295">
        <f t="shared" ca="1" si="469"/>
        <v>3.4305886544909027E-9</v>
      </c>
      <c r="FT295">
        <f t="shared" ca="1" si="469"/>
        <v>1.6662766259259258E-10</v>
      </c>
      <c r="FU295">
        <f t="shared" ca="1" si="469"/>
        <v>5.3326363603061188E-12</v>
      </c>
      <c r="FV295">
        <f t="shared" ca="1" si="469"/>
        <v>1.1171573887072633E-13</v>
      </c>
      <c r="FW295">
        <f t="shared" ca="1" si="469"/>
        <v>1.5203081527378597E-15</v>
      </c>
      <c r="FX295">
        <f t="shared" ca="1" si="469"/>
        <v>1.3321105635375972E-17</v>
      </c>
      <c r="FY295">
        <f t="shared" ca="1" si="469"/>
        <v>7.4393299857923187E-20</v>
      </c>
      <c r="FZ295">
        <f t="shared" ca="1" si="469"/>
        <v>2.6176701344894516E-22</v>
      </c>
      <c r="GA295">
        <f t="shared" ca="1" si="482"/>
        <v>5.7286331269561471E-25</v>
      </c>
      <c r="GB295">
        <f t="shared" ca="1" si="482"/>
        <v>7.6846260321318398E-28</v>
      </c>
      <c r="GC295">
        <f t="shared" ca="1" si="482"/>
        <v>6.2167573724729861E-31</v>
      </c>
      <c r="GD295">
        <f t="shared" ca="1" si="482"/>
        <v>2.9784606498421001E-34</v>
      </c>
      <c r="GE295">
        <f t="shared" ca="1" si="482"/>
        <v>8.2818331367564871E-38</v>
      </c>
      <c r="GF295">
        <f t="shared" ca="1" si="482"/>
        <v>1.3067609370147779E-41</v>
      </c>
      <c r="GG295">
        <f t="shared" ca="1" si="482"/>
        <v>1.1411118633489795E-45</v>
      </c>
      <c r="GH295">
        <f t="shared" ca="1" si="482"/>
        <v>5.3631644964740349E-50</v>
      </c>
      <c r="GI295">
        <f t="shared" ca="1" si="482"/>
        <v>1.3152083186158424E-54</v>
      </c>
      <c r="GJ295">
        <f t="shared" ca="1" si="482"/>
        <v>1.6255993740759445E-59</v>
      </c>
      <c r="GK295">
        <f t="shared" ca="1" si="482"/>
        <v>9.7427301327290698E-65</v>
      </c>
      <c r="GL295">
        <f t="shared" ca="1" si="482"/>
        <v>2.7113775752423043E-70</v>
      </c>
      <c r="GM295">
        <f t="shared" ca="1" si="482"/>
        <v>3.3375934700926062E-76</v>
      </c>
      <c r="GN295">
        <f t="shared" ca="1" si="482"/>
        <v>1.7204780223536513E-82</v>
      </c>
      <c r="GO295">
        <f t="shared" ca="1" si="482"/>
        <v>3.4913807904048135E-89</v>
      </c>
      <c r="GP295">
        <f t="shared" ca="1" si="482"/>
        <v>2.6004269564648126E-96</v>
      </c>
      <c r="GQ295">
        <f t="shared" ca="1" si="481"/>
        <v>6.5634901717984541E-104</v>
      </c>
      <c r="GR295">
        <f t="shared" ca="1" si="481"/>
        <v>5.1240086527748977E-112</v>
      </c>
      <c r="GS295">
        <f t="shared" ca="1" si="481"/>
        <v>1.1138900565011893E-120</v>
      </c>
      <c r="GT295">
        <f t="shared" ca="1" si="481"/>
        <v>5.970601928981135E-130</v>
      </c>
      <c r="GU295">
        <f t="shared" ca="1" si="481"/>
        <v>6.8483991401513055E-140</v>
      </c>
      <c r="GV295">
        <f t="shared" ca="1" si="481"/>
        <v>1.4232542397462639E-150</v>
      </c>
      <c r="GW295">
        <f t="shared" ca="1" si="481"/>
        <v>4.4005402300219393E-162</v>
      </c>
      <c r="GX295">
        <f t="shared" ca="1" si="481"/>
        <v>1.5992380867460868E-174</v>
      </c>
      <c r="GY295">
        <f t="shared" ca="1" si="481"/>
        <v>5.1378536918258065E-188</v>
      </c>
      <c r="GZ295">
        <f t="shared" ca="1" si="481"/>
        <v>1.0296181563599461E-202</v>
      </c>
      <c r="HA295">
        <f t="shared" ca="1" si="481"/>
        <v>8.3477042634678038E-219</v>
      </c>
      <c r="HB295">
        <f t="shared" ca="1" si="481"/>
        <v>1.5851742026061979E-236</v>
      </c>
      <c r="HC295">
        <f t="shared" ca="1" si="481"/>
        <v>3.4884313072514738E-256</v>
      </c>
      <c r="HD295">
        <f t="shared" ca="1" si="481"/>
        <v>3.5207495522442932E-278</v>
      </c>
      <c r="HE295">
        <f t="shared" ca="1" si="481"/>
        <v>4.641118926023135E-303</v>
      </c>
      <c r="HF295">
        <f t="shared" ca="1" si="444"/>
        <v>0</v>
      </c>
      <c r="HG295">
        <f t="shared" ca="1" si="444"/>
        <v>0</v>
      </c>
      <c r="HH295">
        <f t="shared" ca="1" si="444"/>
        <v>0</v>
      </c>
      <c r="HI295">
        <f t="shared" ca="1" si="444"/>
        <v>0</v>
      </c>
      <c r="HJ295">
        <f t="shared" ca="1" si="444"/>
        <v>0</v>
      </c>
      <c r="HK295">
        <f t="shared" ca="1" si="444"/>
        <v>0</v>
      </c>
      <c r="HL295">
        <f t="shared" ca="1" si="444"/>
        <v>0</v>
      </c>
    </row>
    <row r="296" spans="1:220" x14ac:dyDescent="0.25">
      <c r="A296" s="6">
        <v>45323</v>
      </c>
      <c r="B296">
        <f t="shared" ca="1" si="418"/>
        <v>2.6287113137350715E-3</v>
      </c>
      <c r="C296" s="5">
        <v>1441</v>
      </c>
      <c r="D296">
        <f t="shared" si="419"/>
        <v>1.1586639808139894</v>
      </c>
      <c r="E296" t="s">
        <v>45</v>
      </c>
      <c r="F296">
        <v>0.75285290000000005</v>
      </c>
      <c r="G296">
        <v>48</v>
      </c>
      <c r="H296">
        <v>47</v>
      </c>
      <c r="I296">
        <f t="shared" si="420"/>
        <v>1</v>
      </c>
      <c r="J296">
        <f t="shared" si="421"/>
        <v>0</v>
      </c>
      <c r="K296">
        <f t="shared" ca="1" si="422"/>
        <v>2.3418221408329459E-3</v>
      </c>
      <c r="L296">
        <f t="shared" ca="1" si="423"/>
        <v>0</v>
      </c>
      <c r="M296">
        <f t="shared" si="424"/>
        <v>1.0212765957446808</v>
      </c>
      <c r="Q296">
        <f t="shared" si="425"/>
        <v>691.68</v>
      </c>
      <c r="R296">
        <f t="shared" si="426"/>
        <v>677.27</v>
      </c>
      <c r="S296">
        <f t="shared" ca="1" si="471"/>
        <v>0</v>
      </c>
      <c r="T296">
        <f t="shared" ca="1" si="471"/>
        <v>0</v>
      </c>
      <c r="U296">
        <f t="shared" ca="1" si="471"/>
        <v>0</v>
      </c>
      <c r="V296">
        <f t="shared" ca="1" si="471"/>
        <v>0</v>
      </c>
      <c r="W296">
        <f t="shared" ca="1" si="471"/>
        <v>0</v>
      </c>
      <c r="X296">
        <f t="shared" ca="1" si="471"/>
        <v>0</v>
      </c>
      <c r="Y296">
        <f t="shared" ca="1" si="471"/>
        <v>0</v>
      </c>
      <c r="Z296">
        <f t="shared" ca="1" si="471"/>
        <v>0</v>
      </c>
      <c r="AA296">
        <f t="shared" ca="1" si="471"/>
        <v>0</v>
      </c>
      <c r="AB296">
        <f t="shared" ca="1" si="471"/>
        <v>0</v>
      </c>
      <c r="AC296">
        <f t="shared" ca="1" si="472"/>
        <v>3.6370566132555177E-297</v>
      </c>
      <c r="AD296">
        <f t="shared" ca="1" si="472"/>
        <v>3.3397842301437816E-272</v>
      </c>
      <c r="AE296">
        <f t="shared" ca="1" si="472"/>
        <v>9.018059849641003E-250</v>
      </c>
      <c r="AF296">
        <f t="shared" ca="1" si="472"/>
        <v>1.7912817024047779E-229</v>
      </c>
      <c r="AG296">
        <f t="shared" ca="1" si="472"/>
        <v>5.3355484515363857E-211</v>
      </c>
      <c r="AH296">
        <f t="shared" ca="1" si="472"/>
        <v>4.1891149235812112E-194</v>
      </c>
      <c r="AI296">
        <f t="shared" ca="1" si="472"/>
        <v>1.3653391497123457E-178</v>
      </c>
      <c r="AJ296">
        <f t="shared" ca="1" si="472"/>
        <v>2.6769603345644451E-164</v>
      </c>
      <c r="AK296">
        <f t="shared" ca="1" si="472"/>
        <v>4.2909978395695212E-151</v>
      </c>
      <c r="AL296">
        <f t="shared" ca="1" si="472"/>
        <v>7.2672549952658937E-139</v>
      </c>
      <c r="AM296">
        <f t="shared" ca="1" si="473"/>
        <v>1.6146754027302456E-127</v>
      </c>
      <c r="AN296">
        <f t="shared" ca="1" si="473"/>
        <v>5.6587317996553385E-117</v>
      </c>
      <c r="AO296">
        <f t="shared" ca="1" si="473"/>
        <v>3.663468382389015E-107</v>
      </c>
      <c r="AP296">
        <f t="shared" ca="1" si="473"/>
        <v>5.0216512642185525E-98</v>
      </c>
      <c r="AQ296">
        <f t="shared" ca="1" si="473"/>
        <v>1.6407039173388798E-89</v>
      </c>
      <c r="AR296">
        <f t="shared" ca="1" si="473"/>
        <v>1.4169728136390966E-81</v>
      </c>
      <c r="AS296">
        <f t="shared" ca="1" si="473"/>
        <v>3.5419402262763775E-74</v>
      </c>
      <c r="AT296">
        <f t="shared" ca="1" si="473"/>
        <v>2.7757101014416602E-67</v>
      </c>
      <c r="AU296">
        <f t="shared" ca="1" si="473"/>
        <v>7.3188014024659841E-61</v>
      </c>
      <c r="AV296">
        <f t="shared" ca="1" si="473"/>
        <v>6.9126738892590911E-55</v>
      </c>
      <c r="AW296">
        <f t="shared" ca="1" si="474"/>
        <v>2.472777290972967E-49</v>
      </c>
      <c r="AX296">
        <f t="shared" ca="1" si="474"/>
        <v>3.5205982934880111E-44</v>
      </c>
      <c r="AY296">
        <f t="shared" ca="1" si="474"/>
        <v>2.0853911705909448E-39</v>
      </c>
      <c r="AZ296">
        <f t="shared" ca="1" si="474"/>
        <v>5.3469049385456186E-35</v>
      </c>
      <c r="BA296">
        <f t="shared" ca="1" si="474"/>
        <v>6.148247109777263E-31</v>
      </c>
      <c r="BB296">
        <f t="shared" ca="1" si="474"/>
        <v>3.2726842761917265E-27</v>
      </c>
      <c r="BC296">
        <f t="shared" ca="1" si="474"/>
        <v>8.2961481665967994E-24</v>
      </c>
      <c r="BD296">
        <f t="shared" ca="1" si="474"/>
        <v>1.0272387700588333E-20</v>
      </c>
      <c r="BE296">
        <f t="shared" ca="1" si="474"/>
        <v>6.3547777694837712E-18</v>
      </c>
      <c r="BF296">
        <f t="shared" ca="1" si="474"/>
        <v>2.0039537547192711E-15</v>
      </c>
      <c r="BG296">
        <f t="shared" ca="1" si="475"/>
        <v>3.2791386270975008E-13</v>
      </c>
      <c r="BH296">
        <f t="shared" ca="1" si="475"/>
        <v>2.8282754686911633E-11</v>
      </c>
      <c r="BI296">
        <f t="shared" ca="1" si="475"/>
        <v>1.3035353672583823E-9</v>
      </c>
      <c r="BJ296">
        <f t="shared" ca="1" si="475"/>
        <v>3.2487219410969314E-8</v>
      </c>
      <c r="BK296">
        <f t="shared" ca="1" si="475"/>
        <v>4.4227021074550183E-7</v>
      </c>
      <c r="BL296">
        <f t="shared" ca="1" si="475"/>
        <v>3.3168980357686618E-6</v>
      </c>
      <c r="BM296">
        <f t="shared" ca="1" si="475"/>
        <v>1.3799061203591102E-5</v>
      </c>
      <c r="BN296">
        <f t="shared" ca="1" si="475"/>
        <v>3.2017691509315489E-5</v>
      </c>
      <c r="BO296">
        <f t="shared" ca="1" si="475"/>
        <v>4.1597835612853456E-5</v>
      </c>
      <c r="BP296">
        <f t="shared" ca="1" si="475"/>
        <v>3.0338307916219381E-5</v>
      </c>
      <c r="BQ296">
        <f t="shared" ca="1" si="476"/>
        <v>1.2434955341722982E-5</v>
      </c>
      <c r="BR296">
        <f t="shared" ca="1" si="476"/>
        <v>2.8636483519863556E-6</v>
      </c>
      <c r="BS296">
        <f t="shared" ca="1" si="476"/>
        <v>3.6991885235308456E-7</v>
      </c>
      <c r="BT296">
        <f t="shared" ca="1" si="476"/>
        <v>2.6723130199594985E-8</v>
      </c>
      <c r="BU296">
        <f t="shared" ca="1" si="476"/>
        <v>1.0748052535396596E-9</v>
      </c>
      <c r="BV296">
        <f t="shared" ca="1" si="476"/>
        <v>2.3926091195224415E-11</v>
      </c>
      <c r="BW296">
        <f t="shared" ca="1" si="476"/>
        <v>2.9261865355127165E-13</v>
      </c>
      <c r="BX296">
        <f t="shared" ca="1" si="476"/>
        <v>1.9486549098595316E-15</v>
      </c>
      <c r="BY296">
        <f t="shared" ca="1" si="476"/>
        <v>6.99164440732273E-18</v>
      </c>
      <c r="BZ296">
        <f t="shared" ca="1" si="476"/>
        <v>1.3350593301876551E-20</v>
      </c>
      <c r="CA296">
        <f t="shared" ca="1" si="477"/>
        <v>1.3377516421780071E-23</v>
      </c>
      <c r="CB296">
        <f t="shared" ca="1" si="477"/>
        <v>6.9221219155449499E-27</v>
      </c>
      <c r="CC296">
        <f t="shared" ca="1" si="477"/>
        <v>1.8164476566329699E-30</v>
      </c>
      <c r="CD296">
        <f t="shared" ca="1" si="477"/>
        <v>2.3685398956391586E-34</v>
      </c>
      <c r="CE296">
        <f t="shared" ca="1" si="477"/>
        <v>1.5000494637205818E-38</v>
      </c>
      <c r="CF296">
        <f t="shared" ca="1" si="477"/>
        <v>4.4981163474068753E-43</v>
      </c>
      <c r="CG296">
        <f t="shared" ca="1" si="477"/>
        <v>6.2074784828790276E-48</v>
      </c>
      <c r="CH296">
        <f t="shared" ca="1" si="477"/>
        <v>3.8195443434740493E-53</v>
      </c>
      <c r="CI296">
        <f t="shared" ca="1" si="477"/>
        <v>1.011603682548505E-58</v>
      </c>
      <c r="CJ296">
        <f t="shared" ca="1" si="477"/>
        <v>1.1088174623180373E-64</v>
      </c>
      <c r="CK296">
        <f t="shared" ca="1" si="478"/>
        <v>4.8145385815889962E-71</v>
      </c>
      <c r="CL296">
        <f t="shared" ca="1" si="478"/>
        <v>7.8865193060423509E-78</v>
      </c>
      <c r="CM296">
        <f t="shared" ca="1" si="478"/>
        <v>4.6147324024823072E-85</v>
      </c>
      <c r="CN296">
        <f t="shared" ca="1" si="478"/>
        <v>9.0737632622270319E-93</v>
      </c>
      <c r="CO296">
        <f t="shared" ca="1" si="478"/>
        <v>5.5975411366767722E-101</v>
      </c>
      <c r="CP296">
        <f t="shared" ca="1" si="478"/>
        <v>1.00278421582982E-109</v>
      </c>
      <c r="CQ296">
        <f t="shared" ca="1" si="478"/>
        <v>4.7807004388549887E-119</v>
      </c>
      <c r="CR296">
        <f t="shared" ca="1" si="478"/>
        <v>5.4933350591428656E-129</v>
      </c>
      <c r="CS296">
        <f t="shared" ca="1" si="478"/>
        <v>1.3590926301994245E-139</v>
      </c>
      <c r="CT296">
        <f t="shared" ca="1" si="478"/>
        <v>6.3629588386325469E-151</v>
      </c>
      <c r="CU296">
        <f t="shared" ca="1" si="479"/>
        <v>4.8589870446543325E-163</v>
      </c>
      <c r="CV296">
        <f t="shared" ca="1" si="479"/>
        <v>5.0958512405313513E-176</v>
      </c>
      <c r="CW296">
        <f t="shared" ca="1" si="479"/>
        <v>6.0064630024708501E-190</v>
      </c>
      <c r="CX296">
        <f t="shared" ca="1" si="479"/>
        <v>6.2881203802028183E-205</v>
      </c>
      <c r="CY296">
        <f t="shared" ca="1" si="479"/>
        <v>4.4242701997008315E-221</v>
      </c>
      <c r="CZ296">
        <f t="shared" ca="1" si="479"/>
        <v>1.4989596488356741E-238</v>
      </c>
      <c r="DA296">
        <f t="shared" ca="1" si="479"/>
        <v>1.6342727890617542E-257</v>
      </c>
      <c r="DB296">
        <f t="shared" ca="1" si="479"/>
        <v>3.5009488956750457E-278</v>
      </c>
      <c r="DC296">
        <f t="shared" ca="1" si="479"/>
        <v>7.9859938826742542E-301</v>
      </c>
      <c r="DD296">
        <f t="shared" ca="1" si="479"/>
        <v>0</v>
      </c>
      <c r="DE296">
        <f t="shared" ca="1" si="480"/>
        <v>0</v>
      </c>
      <c r="DF296">
        <f t="shared" ca="1" si="480"/>
        <v>0</v>
      </c>
      <c r="DG296">
        <f t="shared" ca="1" si="480"/>
        <v>0</v>
      </c>
      <c r="DH296">
        <f t="shared" ca="1" si="480"/>
        <v>0</v>
      </c>
      <c r="DI296">
        <f t="shared" ca="1" si="480"/>
        <v>0</v>
      </c>
      <c r="DJ296">
        <f t="shared" ca="1" si="480"/>
        <v>0</v>
      </c>
      <c r="DK296">
        <f t="shared" ca="1" si="480"/>
        <v>0</v>
      </c>
      <c r="DL296">
        <f t="shared" ca="1" si="480"/>
        <v>0</v>
      </c>
      <c r="DM296">
        <f t="shared" ca="1" si="480"/>
        <v>0</v>
      </c>
      <c r="DN296">
        <f t="shared" ca="1" si="480"/>
        <v>0</v>
      </c>
      <c r="DQ296">
        <f t="shared" ca="1" si="468"/>
        <v>0</v>
      </c>
      <c r="DR296">
        <f t="shared" ca="1" si="468"/>
        <v>0</v>
      </c>
      <c r="DS296">
        <f t="shared" ca="1" si="468"/>
        <v>0</v>
      </c>
      <c r="DT296">
        <f t="shared" ca="1" si="468"/>
        <v>0</v>
      </c>
      <c r="DU296">
        <f t="shared" ca="1" si="468"/>
        <v>0</v>
      </c>
      <c r="DV296">
        <f t="shared" ca="1" si="468"/>
        <v>0</v>
      </c>
      <c r="DW296">
        <f t="shared" ca="1" si="468"/>
        <v>0</v>
      </c>
      <c r="DX296">
        <f t="shared" ca="1" si="468"/>
        <v>0</v>
      </c>
      <c r="DY296">
        <f t="shared" ca="1" si="468"/>
        <v>0</v>
      </c>
      <c r="DZ296">
        <f t="shared" ca="1" si="468"/>
        <v>0</v>
      </c>
      <c r="EA296">
        <f t="shared" ca="1" si="468"/>
        <v>2.0137115634106433E-284</v>
      </c>
      <c r="EB296">
        <f t="shared" ca="1" si="468"/>
        <v>4.1642134363126963E-260</v>
      </c>
      <c r="EC296">
        <f t="shared" ca="1" si="468"/>
        <v>2.8391291535152105E-238</v>
      </c>
      <c r="ED296">
        <f t="shared" ca="1" si="468"/>
        <v>1.5670345238127675E-218</v>
      </c>
      <c r="EE296">
        <f t="shared" ca="1" si="468"/>
        <v>1.4067501059893847E-200</v>
      </c>
      <c r="EF296">
        <f t="shared" ca="1" si="468"/>
        <v>3.5691243455905214E-184</v>
      </c>
      <c r="EG296">
        <f t="shared" ca="1" si="457"/>
        <v>3.993216543033958E-169</v>
      </c>
      <c r="EH296">
        <f t="shared" ca="1" si="457"/>
        <v>2.8333641900980297E-155</v>
      </c>
      <c r="EI296">
        <f t="shared" ca="1" si="457"/>
        <v>1.7218258687953215E-142</v>
      </c>
      <c r="EJ296">
        <f t="shared" ca="1" si="457"/>
        <v>1.1520261058038869E-130</v>
      </c>
      <c r="EK296">
        <f t="shared" ca="1" si="457"/>
        <v>1.0490040831674956E-119</v>
      </c>
      <c r="EL296">
        <f t="shared" ca="1" si="457"/>
        <v>1.5569703171936603E-109</v>
      </c>
      <c r="EM296">
        <f t="shared" ca="1" si="457"/>
        <v>4.3969489611932189E-100</v>
      </c>
      <c r="EN296">
        <f t="shared" ca="1" si="457"/>
        <v>2.7000951452279568E-91</v>
      </c>
      <c r="EO296">
        <f t="shared" ca="1" si="457"/>
        <v>4.0486962328526745E-83</v>
      </c>
      <c r="EP296">
        <f t="shared" ca="1" si="457"/>
        <v>1.6402541850692471E-75</v>
      </c>
      <c r="EQ296">
        <f t="shared" ca="1" si="457"/>
        <v>1.9620519537348642E-68</v>
      </c>
      <c r="ER296">
        <f t="shared" ca="1" si="457"/>
        <v>7.4929618248054157E-62</v>
      </c>
      <c r="ES296">
        <f t="shared" ca="1" si="457"/>
        <v>9.7889147080533009E-56</v>
      </c>
      <c r="ET296">
        <f t="shared" ca="1" si="457"/>
        <v>4.6509647851981339E-50</v>
      </c>
      <c r="EU296">
        <f t="shared" ca="1" si="457"/>
        <v>8.4861766599673638E-45</v>
      </c>
      <c r="EV296">
        <f t="shared" ca="1" si="470"/>
        <v>6.2415449330864697E-40</v>
      </c>
      <c r="EW296">
        <f t="shared" ca="1" si="470"/>
        <v>1.9322560796463906E-35</v>
      </c>
      <c r="EX296">
        <f t="shared" ca="1" si="470"/>
        <v>2.6170174173136358E-31</v>
      </c>
      <c r="EY296">
        <f t="shared" ca="1" si="470"/>
        <v>1.6051426848124756E-27</v>
      </c>
      <c r="EZ296">
        <f t="shared" ca="1" si="470"/>
        <v>4.5982285390230991E-24</v>
      </c>
      <c r="FA296">
        <f t="shared" ca="1" si="470"/>
        <v>6.3243106662833626E-21</v>
      </c>
      <c r="FB296">
        <f t="shared" ca="1" si="470"/>
        <v>4.2802292267842193E-18</v>
      </c>
      <c r="FC296">
        <f t="shared" ca="1" si="470"/>
        <v>1.4570207559380454E-15</v>
      </c>
      <c r="FD296">
        <f t="shared" ca="1" si="470"/>
        <v>2.5436242542255962E-13</v>
      </c>
      <c r="FE296">
        <f t="shared" ca="1" si="470"/>
        <v>2.3168049607390598E-11</v>
      </c>
      <c r="FF296">
        <f t="shared" ca="1" si="470"/>
        <v>1.1177069364438615E-9</v>
      </c>
      <c r="FG296">
        <f t="shared" ca="1" si="470"/>
        <v>2.8938547818651934E-8</v>
      </c>
      <c r="FH296">
        <f t="shared" ca="1" si="470"/>
        <v>4.0668130964719386E-7</v>
      </c>
      <c r="FI296">
        <f t="shared" ca="1" si="470"/>
        <v>3.132093124539511E-6</v>
      </c>
      <c r="FJ296">
        <f t="shared" ca="1" si="470"/>
        <v>1.3325596289532049E-5</v>
      </c>
      <c r="FK296">
        <f t="shared" ca="1" si="470"/>
        <v>3.1521335210849758E-5</v>
      </c>
      <c r="FL296">
        <f t="shared" ca="1" si="469"/>
        <v>4.1661437391354323E-5</v>
      </c>
      <c r="FM296">
        <f t="shared" ca="1" si="469"/>
        <v>3.0873956829312119E-5</v>
      </c>
      <c r="FN296">
        <f t="shared" ca="1" si="469"/>
        <v>1.2855257207740705E-5</v>
      </c>
      <c r="FO296">
        <f t="shared" ca="1" si="469"/>
        <v>3.0095135324655896E-6</v>
      </c>
      <c r="FP296">
        <f t="shared" ca="1" si="469"/>
        <v>3.9585343000434813E-7</v>
      </c>
      <c r="FQ296">
        <f t="shared" ca="1" si="469"/>
        <v>2.919369376088138E-8</v>
      </c>
      <c r="FR296">
        <f t="shared" ca="1" si="469"/>
        <v>1.2029490538851317E-9</v>
      </c>
      <c r="FS296">
        <f t="shared" ca="1" si="469"/>
        <v>2.7559977404141273E-11</v>
      </c>
      <c r="FT296">
        <f t="shared" ca="1" si="469"/>
        <v>3.4883605328648429E-13</v>
      </c>
      <c r="FU296">
        <f t="shared" ca="1" si="469"/>
        <v>2.4202441047516584E-15</v>
      </c>
      <c r="FV296">
        <f t="shared" ca="1" si="469"/>
        <v>9.1179541787835264E-18</v>
      </c>
      <c r="FW296">
        <f t="shared" ca="1" si="469"/>
        <v>1.8447161860409825E-20</v>
      </c>
      <c r="FX296">
        <f t="shared" ca="1" si="469"/>
        <v>1.9787843545020278E-23</v>
      </c>
      <c r="FY296">
        <f t="shared" ca="1" si="469"/>
        <v>1.109046962200164E-26</v>
      </c>
      <c r="FZ296">
        <f t="shared" ca="1" si="469"/>
        <v>3.1943178094373809E-30</v>
      </c>
      <c r="GA296">
        <f t="shared" ca="1" si="482"/>
        <v>4.640466671515956E-34</v>
      </c>
      <c r="GB296">
        <f t="shared" ca="1" si="482"/>
        <v>3.3295782012693613E-38</v>
      </c>
      <c r="GC296">
        <f t="shared" ca="1" si="482"/>
        <v>1.152585165384985E-42</v>
      </c>
      <c r="GD296">
        <f t="shared" ca="1" si="482"/>
        <v>1.8752034058033784E-47</v>
      </c>
      <c r="GE296">
        <f t="shared" ca="1" si="482"/>
        <v>1.3926982645660361E-52</v>
      </c>
      <c r="GF296">
        <f t="shared" ca="1" si="482"/>
        <v>4.5710034329826354E-58</v>
      </c>
      <c r="GG296">
        <f t="shared" ca="1" si="482"/>
        <v>6.3949534986605785E-64</v>
      </c>
      <c r="GH296">
        <f t="shared" ca="1" si="482"/>
        <v>3.6634356790903691E-70</v>
      </c>
      <c r="GI296">
        <f t="shared" ca="1" si="482"/>
        <v>8.2173492919632497E-77</v>
      </c>
      <c r="GJ296">
        <f t="shared" ca="1" si="482"/>
        <v>6.8658218416681194E-84</v>
      </c>
      <c r="GK296">
        <f t="shared" ca="1" si="482"/>
        <v>2.020952386643081E-91</v>
      </c>
      <c r="GL296">
        <f t="shared" ca="1" si="482"/>
        <v>1.9688479206611071E-99</v>
      </c>
      <c r="GM296">
        <f t="shared" ca="1" si="482"/>
        <v>5.9187794854789251E-108</v>
      </c>
      <c r="GN296">
        <f t="shared" ca="1" si="482"/>
        <v>5.0741347224168749E-117</v>
      </c>
      <c r="GO296">
        <f t="shared" ca="1" si="482"/>
        <v>1.1347774422480068E-126</v>
      </c>
      <c r="GP296">
        <f t="shared" ca="1" si="482"/>
        <v>5.9842222078837912E-137</v>
      </c>
      <c r="GQ296">
        <f t="shared" ca="1" si="481"/>
        <v>6.6327590662000948E-148</v>
      </c>
      <c r="GR296">
        <f t="shared" ca="1" si="481"/>
        <v>1.3545718080568705E-159</v>
      </c>
      <c r="GS296">
        <f t="shared" ca="1" si="481"/>
        <v>4.3808454597311963E-172</v>
      </c>
      <c r="GT296">
        <f t="shared" ca="1" si="481"/>
        <v>1.8829073949796407E-185</v>
      </c>
      <c r="GU296">
        <f t="shared" ca="1" si="481"/>
        <v>8.7678278667920343E-200</v>
      </c>
      <c r="GV296">
        <f t="shared" ca="1" si="481"/>
        <v>3.4798820502976773E-215</v>
      </c>
      <c r="GW296">
        <f t="shared" ca="1" si="481"/>
        <v>8.8606068135725752E-232</v>
      </c>
      <c r="GX296">
        <f t="shared" ca="1" si="481"/>
        <v>1.0305158583371389E-249</v>
      </c>
      <c r="GY296">
        <f t="shared" ca="1" si="481"/>
        <v>3.6307036545994441E-269</v>
      </c>
      <c r="GZ296">
        <f t="shared" ca="1" si="481"/>
        <v>2.3440951565611234E-290</v>
      </c>
      <c r="HA296">
        <f t="shared" ca="1" si="481"/>
        <v>0</v>
      </c>
      <c r="HB296">
        <f t="shared" ca="1" si="481"/>
        <v>0</v>
      </c>
      <c r="HC296">
        <f t="shared" ca="1" si="481"/>
        <v>0</v>
      </c>
      <c r="HD296">
        <f t="shared" ca="1" si="481"/>
        <v>0</v>
      </c>
      <c r="HE296">
        <f t="shared" ca="1" si="481"/>
        <v>0</v>
      </c>
      <c r="HF296">
        <f t="shared" ca="1" si="444"/>
        <v>0</v>
      </c>
      <c r="HG296">
        <f t="shared" ca="1" si="444"/>
        <v>0</v>
      </c>
      <c r="HH296">
        <f t="shared" ca="1" si="444"/>
        <v>0</v>
      </c>
      <c r="HI296">
        <f t="shared" ca="1" si="444"/>
        <v>0</v>
      </c>
      <c r="HJ296">
        <f t="shared" ca="1" si="444"/>
        <v>0</v>
      </c>
      <c r="HK296">
        <f t="shared" ca="1" si="444"/>
        <v>0</v>
      </c>
      <c r="HL296">
        <f t="shared" ca="1" si="444"/>
        <v>0</v>
      </c>
    </row>
    <row r="297" spans="1:220" x14ac:dyDescent="0.25">
      <c r="A297" s="6">
        <v>45324</v>
      </c>
      <c r="B297">
        <f t="shared" ca="1" si="418"/>
        <v>2.7621358640099515E-3</v>
      </c>
      <c r="C297" s="5">
        <v>1266</v>
      </c>
      <c r="D297">
        <f t="shared" si="419"/>
        <v>1.1024337056813363</v>
      </c>
      <c r="E297" t="s">
        <v>45</v>
      </c>
      <c r="F297">
        <v>0.75285290000000005</v>
      </c>
      <c r="G297">
        <v>34</v>
      </c>
      <c r="H297">
        <v>40</v>
      </c>
      <c r="I297">
        <f t="shared" si="420"/>
        <v>0</v>
      </c>
      <c r="J297">
        <f t="shared" si="421"/>
        <v>1</v>
      </c>
      <c r="K297">
        <f t="shared" ca="1" si="422"/>
        <v>0</v>
      </c>
      <c r="L297">
        <f t="shared" ca="1" si="423"/>
        <v>2.6970482848256037E-3</v>
      </c>
      <c r="M297">
        <f t="shared" si="424"/>
        <v>1.1764705882352942</v>
      </c>
      <c r="Q297">
        <f t="shared" si="425"/>
        <v>430.44000000000005</v>
      </c>
      <c r="R297">
        <f t="shared" si="426"/>
        <v>506.40000000000003</v>
      </c>
      <c r="S297">
        <f t="shared" ca="1" si="471"/>
        <v>0</v>
      </c>
      <c r="T297">
        <f t="shared" ca="1" si="471"/>
        <v>0</v>
      </c>
      <c r="U297">
        <f t="shared" ca="1" si="471"/>
        <v>0</v>
      </c>
      <c r="V297">
        <f t="shared" ca="1" si="471"/>
        <v>0</v>
      </c>
      <c r="W297">
        <f t="shared" ca="1" si="471"/>
        <v>1.2074815224113059E-268</v>
      </c>
      <c r="X297">
        <f t="shared" ca="1" si="471"/>
        <v>8.9406539863736347E-231</v>
      </c>
      <c r="Y297">
        <f t="shared" ca="1" si="471"/>
        <v>1.4363380842128535E-200</v>
      </c>
      <c r="Z297">
        <f t="shared" ca="1" si="471"/>
        <v>1.1514248516405994E-175</v>
      </c>
      <c r="AA297">
        <f t="shared" ca="1" si="471"/>
        <v>1.1820925192741849E-154</v>
      </c>
      <c r="AB297">
        <f t="shared" ca="1" si="471"/>
        <v>1.2595529833028961E-136</v>
      </c>
      <c r="AC297">
        <f t="shared" ca="1" si="472"/>
        <v>5.8085976234520825E-121</v>
      </c>
      <c r="AD297">
        <f t="shared" ca="1" si="472"/>
        <v>3.2079942022990802E-107</v>
      </c>
      <c r="AE297">
        <f t="shared" ca="1" si="472"/>
        <v>4.4955529735787486E-95</v>
      </c>
      <c r="AF297">
        <f t="shared" ca="1" si="472"/>
        <v>2.825335866140754E-84</v>
      </c>
      <c r="AG297">
        <f t="shared" ca="1" si="472"/>
        <v>1.2390646953482566E-74</v>
      </c>
      <c r="AH297">
        <f t="shared" ca="1" si="472"/>
        <v>5.3801785990389891E-66</v>
      </c>
      <c r="AI297">
        <f t="shared" ca="1" si="472"/>
        <v>3.0648490628592152E-58</v>
      </c>
      <c r="AJ297">
        <f t="shared" ca="1" si="472"/>
        <v>2.8817401713310393E-51</v>
      </c>
      <c r="AK297">
        <f t="shared" ca="1" si="472"/>
        <v>5.4061885545803474E-45</v>
      </c>
      <c r="AL297">
        <f t="shared" ca="1" si="472"/>
        <v>2.3705962540778178E-39</v>
      </c>
      <c r="AM297">
        <f t="shared" ca="1" si="473"/>
        <v>2.7762633653451585E-34</v>
      </c>
      <c r="AN297">
        <f t="shared" ca="1" si="473"/>
        <v>9.7247502343491956E-30</v>
      </c>
      <c r="AO297">
        <f t="shared" ca="1" si="473"/>
        <v>1.1224680920435853E-25</v>
      </c>
      <c r="AP297">
        <f t="shared" ca="1" si="473"/>
        <v>4.6403328477362402E-22</v>
      </c>
      <c r="AQ297">
        <f t="shared" ca="1" si="473"/>
        <v>7.384659654617915E-19</v>
      </c>
      <c r="AR297">
        <f t="shared" ca="1" si="473"/>
        <v>4.8167413482387047E-16</v>
      </c>
      <c r="AS297">
        <f t="shared" ca="1" si="473"/>
        <v>1.3601622714243379E-13</v>
      </c>
      <c r="AT297">
        <f t="shared" ca="1" si="473"/>
        <v>1.7444681740065267E-11</v>
      </c>
      <c r="AU297">
        <f t="shared" ca="1" si="473"/>
        <v>1.0598731622552047E-9</v>
      </c>
      <c r="AV297">
        <f t="shared" ca="1" si="473"/>
        <v>3.1655707708681489E-8</v>
      </c>
      <c r="AW297">
        <f t="shared" ca="1" si="474"/>
        <v>4.802135198171763E-7</v>
      </c>
      <c r="AX297">
        <f t="shared" ca="1" si="474"/>
        <v>3.8080409208549311E-6</v>
      </c>
      <c r="AY297">
        <f t="shared" ca="1" si="474"/>
        <v>1.6191053264842316E-5</v>
      </c>
      <c r="AZ297">
        <f t="shared" ca="1" si="474"/>
        <v>3.7745276136447359E-5</v>
      </c>
      <c r="BA297">
        <f t="shared" ca="1" si="474"/>
        <v>4.9203709156363586E-5</v>
      </c>
      <c r="BB297">
        <f t="shared" ca="1" si="474"/>
        <v>3.648871972427085E-5</v>
      </c>
      <c r="BC297">
        <f t="shared" ca="1" si="474"/>
        <v>1.5626689468877352E-5</v>
      </c>
      <c r="BD297">
        <f t="shared" ca="1" si="474"/>
        <v>3.9153815818058094E-6</v>
      </c>
      <c r="BE297">
        <f t="shared" ca="1" si="474"/>
        <v>5.8040663342193031E-7</v>
      </c>
      <c r="BF297">
        <f t="shared" ca="1" si="474"/>
        <v>5.1387381930506146E-8</v>
      </c>
      <c r="BG297">
        <f t="shared" ca="1" si="475"/>
        <v>2.7388925411197904E-9</v>
      </c>
      <c r="BH297">
        <f t="shared" ca="1" si="475"/>
        <v>8.8445048386061813E-11</v>
      </c>
      <c r="BI297">
        <f t="shared" ca="1" si="475"/>
        <v>1.7391253728887778E-12</v>
      </c>
      <c r="BJ297">
        <f t="shared" ca="1" si="475"/>
        <v>2.0900113421760933E-14</v>
      </c>
      <c r="BK297">
        <f t="shared" ca="1" si="475"/>
        <v>1.5387740998347612E-16</v>
      </c>
      <c r="BL297">
        <f t="shared" ca="1" si="475"/>
        <v>6.9490068874764044E-19</v>
      </c>
      <c r="BM297">
        <f t="shared" ca="1" si="475"/>
        <v>1.9247939131933372E-21</v>
      </c>
      <c r="BN297">
        <f t="shared" ca="1" si="475"/>
        <v>3.2661738708432256E-24</v>
      </c>
      <c r="BO297">
        <f t="shared" ca="1" si="475"/>
        <v>3.387355296230924E-27</v>
      </c>
      <c r="BP297">
        <f t="shared" ca="1" si="475"/>
        <v>2.1395135025563386E-30</v>
      </c>
      <c r="BQ297">
        <f t="shared" ca="1" si="476"/>
        <v>8.1914142809906084E-34</v>
      </c>
      <c r="BR297">
        <f t="shared" ca="1" si="476"/>
        <v>1.8898704197297023E-37</v>
      </c>
      <c r="BS297">
        <f t="shared" ca="1" si="476"/>
        <v>2.6088289820544495E-41</v>
      </c>
      <c r="BT297">
        <f t="shared" ca="1" si="476"/>
        <v>2.1368132309947944E-45</v>
      </c>
      <c r="BU297">
        <f t="shared" ca="1" si="476"/>
        <v>1.0284836954489475E-49</v>
      </c>
      <c r="BV297">
        <f t="shared" ca="1" si="476"/>
        <v>2.8770764373435401E-54</v>
      </c>
      <c r="BW297">
        <f t="shared" ca="1" si="476"/>
        <v>4.6197934275248396E-59</v>
      </c>
      <c r="BX297">
        <f t="shared" ca="1" si="476"/>
        <v>4.1990418709550101E-64</v>
      </c>
      <c r="BY297">
        <f t="shared" ca="1" si="476"/>
        <v>2.1270485668454498E-69</v>
      </c>
      <c r="BZ297">
        <f t="shared" ca="1" si="476"/>
        <v>5.902046480210202E-75</v>
      </c>
      <c r="CA297">
        <f t="shared" ca="1" si="477"/>
        <v>8.8008337408919561E-81</v>
      </c>
      <c r="CB297">
        <f t="shared" ca="1" si="477"/>
        <v>6.9051629291035018E-87</v>
      </c>
      <c r="CC297">
        <f t="shared" ca="1" si="477"/>
        <v>2.7851376066918658E-93</v>
      </c>
      <c r="CD297">
        <f t="shared" ca="1" si="477"/>
        <v>5.6287373843489048E-100</v>
      </c>
      <c r="CE297">
        <f t="shared" ca="1" si="477"/>
        <v>5.5413152223380448E-107</v>
      </c>
      <c r="CF297">
        <f t="shared" ca="1" si="477"/>
        <v>2.5760947634073871E-114</v>
      </c>
      <c r="CG297">
        <f t="shared" ca="1" si="477"/>
        <v>5.4651279214437967E-122</v>
      </c>
      <c r="CH297">
        <f t="shared" ca="1" si="477"/>
        <v>5.0950951737133079E-130</v>
      </c>
      <c r="CI297">
        <f t="shared" ca="1" si="477"/>
        <v>2.0023857256373898E-138</v>
      </c>
      <c r="CJ297">
        <f t="shared" ca="1" si="477"/>
        <v>3.1682428541971846E-147</v>
      </c>
      <c r="CK297">
        <f t="shared" ca="1" si="478"/>
        <v>1.9180483618353033E-156</v>
      </c>
      <c r="CL297">
        <f t="shared" ca="1" si="478"/>
        <v>4.199035963642508E-166</v>
      </c>
      <c r="CM297">
        <f t="shared" ca="1" si="478"/>
        <v>3.1219149617501623E-176</v>
      </c>
      <c r="CN297">
        <f t="shared" ca="1" si="478"/>
        <v>7.3497080865536895E-187</v>
      </c>
      <c r="CO297">
        <f t="shared" ca="1" si="478"/>
        <v>5.0663103425362558E-198</v>
      </c>
      <c r="CP297">
        <f t="shared" ca="1" si="478"/>
        <v>9.365347787811796E-210</v>
      </c>
      <c r="CQ297">
        <f t="shared" ca="1" si="478"/>
        <v>4.2050983067525761E-222</v>
      </c>
      <c r="CR297">
        <f t="shared" ca="1" si="478"/>
        <v>4.1003047510021844E-235</v>
      </c>
      <c r="CS297">
        <f t="shared" ca="1" si="478"/>
        <v>7.6449337427509604E-249</v>
      </c>
      <c r="CT297">
        <f t="shared" ca="1" si="478"/>
        <v>2.3567474941800196E-263</v>
      </c>
      <c r="CU297">
        <f t="shared" ca="1" si="479"/>
        <v>1.0164925106289178E-278</v>
      </c>
      <c r="CV297">
        <f t="shared" ca="1" si="479"/>
        <v>5.0571043595780965E-295</v>
      </c>
      <c r="CW297">
        <f t="shared" ca="1" si="479"/>
        <v>0</v>
      </c>
      <c r="CX297">
        <f t="shared" ca="1" si="479"/>
        <v>0</v>
      </c>
      <c r="CY297">
        <f t="shared" ca="1" si="479"/>
        <v>0</v>
      </c>
      <c r="CZ297">
        <f t="shared" ca="1" si="479"/>
        <v>0</v>
      </c>
      <c r="DA297">
        <f t="shared" ca="1" si="479"/>
        <v>0</v>
      </c>
      <c r="DB297">
        <f t="shared" ca="1" si="479"/>
        <v>0</v>
      </c>
      <c r="DC297">
        <f t="shared" ca="1" si="479"/>
        <v>0</v>
      </c>
      <c r="DD297">
        <f t="shared" ca="1" si="479"/>
        <v>0</v>
      </c>
      <c r="DE297">
        <f t="shared" ca="1" si="480"/>
        <v>0</v>
      </c>
      <c r="DF297">
        <f t="shared" ca="1" si="480"/>
        <v>0</v>
      </c>
      <c r="DG297">
        <f t="shared" ca="1" si="480"/>
        <v>0</v>
      </c>
      <c r="DH297">
        <f t="shared" ca="1" si="480"/>
        <v>0</v>
      </c>
      <c r="DI297">
        <f t="shared" ca="1" si="480"/>
        <v>0</v>
      </c>
      <c r="DJ297">
        <f t="shared" ca="1" si="480"/>
        <v>0</v>
      </c>
      <c r="DK297">
        <f t="shared" ca="1" si="480"/>
        <v>0</v>
      </c>
      <c r="DL297">
        <f t="shared" ca="1" si="480"/>
        <v>0</v>
      </c>
      <c r="DM297">
        <f t="shared" ca="1" si="480"/>
        <v>0</v>
      </c>
      <c r="DN297">
        <f t="shared" ca="1" si="480"/>
        <v>0</v>
      </c>
      <c r="DQ297">
        <f t="shared" ca="1" si="468"/>
        <v>0</v>
      </c>
      <c r="DR297">
        <f t="shared" ca="1" si="468"/>
        <v>0</v>
      </c>
      <c r="DS297">
        <f t="shared" ca="1" si="468"/>
        <v>0</v>
      </c>
      <c r="DT297">
        <f t="shared" ca="1" si="468"/>
        <v>0</v>
      </c>
      <c r="DU297">
        <f t="shared" ca="1" si="468"/>
        <v>0</v>
      </c>
      <c r="DV297">
        <f t="shared" ca="1" si="468"/>
        <v>0</v>
      </c>
      <c r="DW297">
        <f t="shared" ca="1" si="468"/>
        <v>9.1577891416259468E-274</v>
      </c>
      <c r="DX297">
        <f t="shared" ca="1" si="468"/>
        <v>2.02646150382083E-243</v>
      </c>
      <c r="DY297">
        <f t="shared" ca="1" si="468"/>
        <v>1.2088472039587457E-217</v>
      </c>
      <c r="DZ297">
        <f t="shared" ca="1" si="468"/>
        <v>2.2816926851200326E-195</v>
      </c>
      <c r="EA297">
        <f t="shared" ca="1" si="468"/>
        <v>7.3180670393750595E-176</v>
      </c>
      <c r="EB297">
        <f t="shared" ca="1" si="468"/>
        <v>1.3218827947373277E-158</v>
      </c>
      <c r="EC297">
        <f t="shared" ca="1" si="468"/>
        <v>3.255596283230196E-143</v>
      </c>
      <c r="ED297">
        <f t="shared" ca="1" si="468"/>
        <v>2.1382450099214036E-129</v>
      </c>
      <c r="EE297">
        <f t="shared" ca="1" si="468"/>
        <v>6.3051904351572076E-117</v>
      </c>
      <c r="EF297">
        <f t="shared" ref="EF297:EU312" ca="1" si="483">_xlfn.BINOM.DIST($R297,$C297,EF$1,FALSE)*$F297*$B297</f>
        <v>1.2608105518234548E-105</v>
      </c>
      <c r="EG297">
        <f t="shared" ca="1" si="483"/>
        <v>2.3826367752406382E-95</v>
      </c>
      <c r="EH297">
        <f t="shared" ca="1" si="483"/>
        <v>5.5794788158287239E-86</v>
      </c>
      <c r="EI297">
        <f t="shared" ca="1" si="483"/>
        <v>2.0253710763185724E-77</v>
      </c>
      <c r="EJ297">
        <f t="shared" ca="1" si="483"/>
        <v>1.3741230974520307E-69</v>
      </c>
      <c r="EK297">
        <f t="shared" ca="1" si="483"/>
        <v>2.0401266527338785E-62</v>
      </c>
      <c r="EL297">
        <f t="shared" ca="1" si="483"/>
        <v>7.5795203944852169E-56</v>
      </c>
      <c r="EM297">
        <f t="shared" ca="1" si="483"/>
        <v>7.9043061053722946E-50</v>
      </c>
      <c r="EN297">
        <f t="shared" ca="1" si="483"/>
        <v>2.5546144579607678E-44</v>
      </c>
      <c r="EO297">
        <f t="shared" ca="1" si="483"/>
        <v>2.7880955242144037E-39</v>
      </c>
      <c r="EP297">
        <f t="shared" ca="1" si="483"/>
        <v>1.1073726052544085E-34</v>
      </c>
      <c r="EQ297">
        <f t="shared" ca="1" si="483"/>
        <v>1.7088749300941121E-30</v>
      </c>
      <c r="ER297">
        <f t="shared" ca="1" si="483"/>
        <v>1.0852444306388572E-26</v>
      </c>
      <c r="ES297">
        <f t="shared" ca="1" si="483"/>
        <v>2.9836670396242139E-23</v>
      </c>
      <c r="ET297">
        <f t="shared" ca="1" si="483"/>
        <v>3.7138227573235497E-20</v>
      </c>
      <c r="EU297">
        <f t="shared" ca="1" si="483"/>
        <v>2.1774816747158418E-17</v>
      </c>
      <c r="EV297">
        <f t="shared" ca="1" si="470"/>
        <v>6.2289558150064301E-15</v>
      </c>
      <c r="EW297">
        <f t="shared" ca="1" si="470"/>
        <v>8.9691625806673242E-13</v>
      </c>
      <c r="EX297">
        <f t="shared" ca="1" si="470"/>
        <v>6.6833289993625917E-11</v>
      </c>
      <c r="EY297">
        <f t="shared" ca="1" si="470"/>
        <v>2.6412666329583891E-9</v>
      </c>
      <c r="EZ297">
        <f t="shared" ca="1" si="470"/>
        <v>5.6581010522315454E-8</v>
      </c>
      <c r="FA297">
        <f t="shared" ca="1" si="470"/>
        <v>6.6978408790493422E-7</v>
      </c>
      <c r="FB297">
        <f t="shared" ca="1" si="470"/>
        <v>4.4563487641982018E-6</v>
      </c>
      <c r="FC297">
        <f t="shared" ca="1" si="470"/>
        <v>1.6915043404867442E-5</v>
      </c>
      <c r="FD297">
        <f t="shared" ca="1" si="470"/>
        <v>3.7106925590262143E-5</v>
      </c>
      <c r="FE297">
        <f t="shared" ca="1" si="470"/>
        <v>4.7576787413596951E-5</v>
      </c>
      <c r="FF297">
        <f t="shared" ca="1" si="470"/>
        <v>3.599561167800911E-5</v>
      </c>
      <c r="FG297">
        <f t="shared" ca="1" si="470"/>
        <v>1.6199636101722343E-5</v>
      </c>
      <c r="FH297">
        <f t="shared" ca="1" si="470"/>
        <v>4.3653396904258561E-6</v>
      </c>
      <c r="FI297">
        <f t="shared" ca="1" si="470"/>
        <v>7.0801757214674458E-7</v>
      </c>
      <c r="FJ297">
        <f t="shared" ca="1" si="470"/>
        <v>6.938493658804843E-8</v>
      </c>
      <c r="FK297">
        <f t="shared" ca="1" si="470"/>
        <v>4.119168010537444E-9</v>
      </c>
      <c r="FL297">
        <f t="shared" ca="1" si="469"/>
        <v>1.4834271450211559E-10</v>
      </c>
      <c r="FM297">
        <f t="shared" ca="1" si="469"/>
        <v>3.2411302504626707E-12</v>
      </c>
      <c r="FN297">
        <f t="shared" ca="1" si="469"/>
        <v>4.2918006245557109E-14</v>
      </c>
      <c r="FO297">
        <f t="shared" ca="1" si="469"/>
        <v>3.436486951153543E-16</v>
      </c>
      <c r="FP297">
        <f t="shared" ca="1" si="469"/>
        <v>1.6581321383594659E-18</v>
      </c>
      <c r="FQ297">
        <f t="shared" ca="1" si="469"/>
        <v>4.7986767344123658E-21</v>
      </c>
      <c r="FR297">
        <f t="shared" ca="1" si="469"/>
        <v>8.2803988984428072E-24</v>
      </c>
      <c r="FS297">
        <f t="shared" ca="1" si="469"/>
        <v>8.4583131169456691E-27</v>
      </c>
      <c r="FT297">
        <f t="shared" ca="1" si="469"/>
        <v>5.0713147189858362E-30</v>
      </c>
      <c r="FU297">
        <f t="shared" ca="1" si="469"/>
        <v>1.7671157773355797E-33</v>
      </c>
      <c r="FV297">
        <f t="shared" ca="1" si="469"/>
        <v>3.538281816226838E-37</v>
      </c>
      <c r="FW297">
        <f t="shared" ca="1" si="469"/>
        <v>4.0189689880635701E-41</v>
      </c>
      <c r="FX297">
        <f t="shared" ca="1" si="469"/>
        <v>2.5523381249326858E-45</v>
      </c>
      <c r="FY297">
        <f t="shared" ca="1" si="469"/>
        <v>8.916929092529338E-50</v>
      </c>
      <c r="FZ297">
        <f t="shared" ca="1" si="469"/>
        <v>1.6830114296255167E-54</v>
      </c>
      <c r="GA297">
        <f t="shared" ca="1" si="482"/>
        <v>1.6819672088366457E-59</v>
      </c>
      <c r="GB297">
        <f t="shared" ca="1" si="482"/>
        <v>8.703972780260282E-65</v>
      </c>
      <c r="GC297">
        <f t="shared" ca="1" si="482"/>
        <v>2.2753941058089349E-70</v>
      </c>
      <c r="GD297">
        <f t="shared" ca="1" si="482"/>
        <v>2.9238923382794197E-76</v>
      </c>
      <c r="GE297">
        <f t="shared" ca="1" si="482"/>
        <v>1.7918330634693993E-82</v>
      </c>
      <c r="GF297">
        <f t="shared" ca="1" si="482"/>
        <v>5.0644662765218656E-89</v>
      </c>
      <c r="GG297">
        <f t="shared" ca="1" si="482"/>
        <v>6.3618373607625599E-96</v>
      </c>
      <c r="GH297">
        <f t="shared" ca="1" si="482"/>
        <v>3.4089170759132367E-103</v>
      </c>
      <c r="GI297">
        <f t="shared" ca="1" si="482"/>
        <v>7.4447658652667612E-111</v>
      </c>
      <c r="GJ297">
        <f t="shared" ca="1" si="482"/>
        <v>6.2992967073927752E-119</v>
      </c>
      <c r="GK297">
        <f t="shared" ca="1" si="482"/>
        <v>1.9518040915600836E-127</v>
      </c>
      <c r="GL297">
        <f t="shared" ca="1" si="482"/>
        <v>2.079300181850435E-136</v>
      </c>
      <c r="GM297">
        <f t="shared" ca="1" si="482"/>
        <v>7.0971478300991715E-146</v>
      </c>
      <c r="GN297">
        <f t="shared" ca="1" si="482"/>
        <v>7.1696024787328273E-156</v>
      </c>
      <c r="GO297">
        <f t="shared" ca="1" si="482"/>
        <v>1.9602461279333073E-166</v>
      </c>
      <c r="GP297">
        <f t="shared" ca="1" si="482"/>
        <v>1.3108455389295872E-177</v>
      </c>
      <c r="GQ297">
        <f t="shared" ca="1" si="481"/>
        <v>1.9107136053130891E-189</v>
      </c>
      <c r="GR297">
        <f t="shared" ca="1" si="481"/>
        <v>5.3218349399676505E-202</v>
      </c>
      <c r="GS297">
        <f t="shared" ca="1" si="481"/>
        <v>2.4345535537390666E-215</v>
      </c>
      <c r="GT297">
        <f t="shared" ca="1" si="481"/>
        <v>1.5354846757661611E-229</v>
      </c>
      <c r="GU297">
        <f t="shared" ca="1" si="481"/>
        <v>1.0889360970614794E-244</v>
      </c>
      <c r="GV297">
        <f t="shared" ca="1" si="481"/>
        <v>6.8357189675313447E-261</v>
      </c>
      <c r="GW297">
        <f t="shared" ca="1" si="481"/>
        <v>2.861506755803444E-278</v>
      </c>
      <c r="GX297">
        <f t="shared" ca="1" si="481"/>
        <v>5.6940660886784728E-297</v>
      </c>
      <c r="GY297">
        <f t="shared" ca="1" si="481"/>
        <v>0</v>
      </c>
      <c r="GZ297">
        <f t="shared" ca="1" si="481"/>
        <v>0</v>
      </c>
      <c r="HA297">
        <f t="shared" ca="1" si="481"/>
        <v>0</v>
      </c>
      <c r="HB297">
        <f t="shared" ca="1" si="481"/>
        <v>0</v>
      </c>
      <c r="HC297">
        <f t="shared" ca="1" si="481"/>
        <v>0</v>
      </c>
      <c r="HD297">
        <f t="shared" ca="1" si="481"/>
        <v>0</v>
      </c>
      <c r="HE297">
        <f t="shared" ca="1" si="481"/>
        <v>0</v>
      </c>
      <c r="HF297">
        <f t="shared" ca="1" si="444"/>
        <v>0</v>
      </c>
      <c r="HG297">
        <f t="shared" ca="1" si="444"/>
        <v>0</v>
      </c>
      <c r="HH297">
        <f t="shared" ca="1" si="444"/>
        <v>0</v>
      </c>
      <c r="HI297">
        <f t="shared" ca="1" si="444"/>
        <v>0</v>
      </c>
      <c r="HJ297">
        <f t="shared" ca="1" si="444"/>
        <v>0</v>
      </c>
      <c r="HK297">
        <f t="shared" ca="1" si="444"/>
        <v>0</v>
      </c>
      <c r="HL297">
        <f t="shared" ca="1" si="444"/>
        <v>0</v>
      </c>
    </row>
    <row r="298" spans="1:220" x14ac:dyDescent="0.25">
      <c r="A298" s="6">
        <v>45324</v>
      </c>
      <c r="B298">
        <f t="shared" ca="1" si="418"/>
        <v>2.7621358640099515E-3</v>
      </c>
      <c r="C298" s="5">
        <v>1266</v>
      </c>
      <c r="D298">
        <f t="shared" si="419"/>
        <v>1.1024337056813363</v>
      </c>
      <c r="E298" t="s">
        <v>45</v>
      </c>
      <c r="F298">
        <v>0.75285290000000005</v>
      </c>
      <c r="G298">
        <v>41</v>
      </c>
      <c r="H298">
        <v>43</v>
      </c>
      <c r="I298">
        <f t="shared" si="420"/>
        <v>0</v>
      </c>
      <c r="J298">
        <f t="shared" si="421"/>
        <v>1</v>
      </c>
      <c r="K298">
        <f t="shared" ca="1" si="422"/>
        <v>0</v>
      </c>
      <c r="L298">
        <f t="shared" ca="1" si="423"/>
        <v>2.4043198734238001E-3</v>
      </c>
      <c r="M298">
        <f t="shared" si="424"/>
        <v>1.0487804878048781</v>
      </c>
      <c r="Q298">
        <f t="shared" si="425"/>
        <v>519.05999999999995</v>
      </c>
      <c r="R298">
        <f t="shared" si="426"/>
        <v>544.38</v>
      </c>
      <c r="S298">
        <f t="shared" ca="1" si="471"/>
        <v>0</v>
      </c>
      <c r="T298">
        <f t="shared" ca="1" si="471"/>
        <v>0</v>
      </c>
      <c r="U298">
        <f t="shared" ca="1" si="471"/>
        <v>0</v>
      </c>
      <c r="V298">
        <f t="shared" ca="1" si="471"/>
        <v>0</v>
      </c>
      <c r="W298">
        <f t="shared" ca="1" si="471"/>
        <v>0</v>
      </c>
      <c r="X298">
        <f t="shared" ca="1" si="471"/>
        <v>0</v>
      </c>
      <c r="Y298">
        <f t="shared" ca="1" si="471"/>
        <v>3.9946359880699643E-287</v>
      </c>
      <c r="Z298">
        <f t="shared" ca="1" si="471"/>
        <v>7.5355847645404168E-256</v>
      </c>
      <c r="AA298">
        <f t="shared" ca="1" si="471"/>
        <v>2.9354987389853087E-229</v>
      </c>
      <c r="AB298">
        <f t="shared" ca="1" si="471"/>
        <v>2.9529363441642637E-206</v>
      </c>
      <c r="AC298">
        <f t="shared" ca="1" si="472"/>
        <v>4.3015618657985452E-186</v>
      </c>
      <c r="AD298">
        <f t="shared" ca="1" si="472"/>
        <v>3.1017742271354891E-168</v>
      </c>
      <c r="AE298">
        <f t="shared" ca="1" si="472"/>
        <v>2.7421702642668E-152</v>
      </c>
      <c r="AF298">
        <f t="shared" ca="1" si="472"/>
        <v>5.9149785706035388E-138</v>
      </c>
      <c r="AG298">
        <f t="shared" ca="1" si="472"/>
        <v>5.3120874766888423E-125</v>
      </c>
      <c r="AH298">
        <f t="shared" ca="1" si="472"/>
        <v>3.0323028958712368E-113</v>
      </c>
      <c r="AI298">
        <f t="shared" ca="1" si="472"/>
        <v>1.5465690287868443E-102</v>
      </c>
      <c r="AJ298">
        <f t="shared" ca="1" si="472"/>
        <v>9.3067237381004863E-93</v>
      </c>
      <c r="AK298">
        <f t="shared" ca="1" si="472"/>
        <v>8.3147558519446639E-84</v>
      </c>
      <c r="AL298">
        <f t="shared" ca="1" si="472"/>
        <v>1.3362866174053304E-75</v>
      </c>
      <c r="AM298">
        <f t="shared" ca="1" si="473"/>
        <v>4.542130991653039E-68</v>
      </c>
      <c r="AN298">
        <f t="shared" ca="1" si="473"/>
        <v>3.7473372751188694E-61</v>
      </c>
      <c r="AO298">
        <f t="shared" ca="1" si="473"/>
        <v>8.4432797458760518E-55</v>
      </c>
      <c r="AP298">
        <f t="shared" ca="1" si="473"/>
        <v>5.7516204499129684E-49</v>
      </c>
      <c r="AQ298">
        <f t="shared" ca="1" si="473"/>
        <v>1.2937772324680649E-43</v>
      </c>
      <c r="AR298">
        <f t="shared" ca="1" si="473"/>
        <v>1.0377670481791504E-38</v>
      </c>
      <c r="AS298">
        <f t="shared" ca="1" si="473"/>
        <v>3.1749278329447162E-34</v>
      </c>
      <c r="AT298">
        <f t="shared" ca="1" si="473"/>
        <v>3.9304450657831202E-30</v>
      </c>
      <c r="AU298">
        <f t="shared" ca="1" si="473"/>
        <v>2.0742673097935501E-26</v>
      </c>
      <c r="AV298">
        <f t="shared" ca="1" si="473"/>
        <v>4.88673765949769E-23</v>
      </c>
      <c r="AW298">
        <f t="shared" ca="1" si="474"/>
        <v>5.3535111601218006E-20</v>
      </c>
      <c r="AX298">
        <f t="shared" ca="1" si="474"/>
        <v>2.8278834284297199E-17</v>
      </c>
      <c r="AY298">
        <f t="shared" ca="1" si="474"/>
        <v>7.4382053129152093E-15</v>
      </c>
      <c r="AZ298">
        <f t="shared" ca="1" si="474"/>
        <v>1.002499203743071E-12</v>
      </c>
      <c r="BA298">
        <f t="shared" ca="1" si="474"/>
        <v>7.1014889711423788E-11</v>
      </c>
      <c r="BB298">
        <f t="shared" ca="1" si="474"/>
        <v>2.7043571886111965E-9</v>
      </c>
      <c r="BC298">
        <f t="shared" ca="1" si="474"/>
        <v>5.6482002590437011E-8</v>
      </c>
      <c r="BD298">
        <f t="shared" ca="1" si="474"/>
        <v>6.5850163073384522E-7</v>
      </c>
      <c r="BE298">
        <f t="shared" ca="1" si="474"/>
        <v>4.352615672816437E-6</v>
      </c>
      <c r="BF298">
        <f t="shared" ca="1" si="474"/>
        <v>1.6534437391713371E-5</v>
      </c>
      <c r="BG298">
        <f t="shared" ca="1" si="475"/>
        <v>3.652507850009719E-5</v>
      </c>
      <c r="BH298">
        <f t="shared" ca="1" si="475"/>
        <v>4.7396465523973745E-5</v>
      </c>
      <c r="BI298">
        <f t="shared" ca="1" si="475"/>
        <v>3.6438838918368258E-5</v>
      </c>
      <c r="BJ298">
        <f t="shared" ca="1" si="475"/>
        <v>1.6715418537199603E-5</v>
      </c>
      <c r="BK298">
        <f t="shared" ca="1" si="475"/>
        <v>4.6011553018693307E-6</v>
      </c>
      <c r="BL298">
        <f t="shared" ca="1" si="475"/>
        <v>7.6330010795903847E-7</v>
      </c>
      <c r="BM298">
        <f t="shared" ca="1" si="475"/>
        <v>7.6546414484995047E-8</v>
      </c>
      <c r="BN298">
        <f t="shared" ca="1" si="475"/>
        <v>4.6487317094741277E-9</v>
      </c>
      <c r="BO298">
        <f t="shared" ca="1" si="475"/>
        <v>1.7106907824814442E-10</v>
      </c>
      <c r="BP298">
        <f t="shared" ca="1" si="475"/>
        <v>3.8120509990557296E-12</v>
      </c>
      <c r="BQ298">
        <f t="shared" ca="1" si="476"/>
        <v>5.1344876265722449E-14</v>
      </c>
      <c r="BR298">
        <f t="shared" ca="1" si="476"/>
        <v>4.1673962666670642E-16</v>
      </c>
      <c r="BS298">
        <f t="shared" ca="1" si="476"/>
        <v>2.0296038976244863E-18</v>
      </c>
      <c r="BT298">
        <f t="shared" ca="1" si="476"/>
        <v>5.8985847407221868E-21</v>
      </c>
      <c r="BU298">
        <f t="shared" ca="1" si="476"/>
        <v>1.0160924782552498E-23</v>
      </c>
      <c r="BV298">
        <f t="shared" ca="1" si="476"/>
        <v>1.0290945065861574E-26</v>
      </c>
      <c r="BW298">
        <f t="shared" ca="1" si="476"/>
        <v>6.0702555346349666E-30</v>
      </c>
      <c r="BX298">
        <f t="shared" ca="1" si="476"/>
        <v>2.0628043291509738E-33</v>
      </c>
      <c r="BY298">
        <f t="shared" ca="1" si="476"/>
        <v>3.9885974622689142E-37</v>
      </c>
      <c r="BZ298">
        <f t="shared" ca="1" si="476"/>
        <v>4.3271966689677826E-41</v>
      </c>
      <c r="CA298">
        <f t="shared" ca="1" si="477"/>
        <v>2.5928900031228125E-45</v>
      </c>
      <c r="CB298">
        <f t="shared" ca="1" si="477"/>
        <v>8.4317445694217237E-50</v>
      </c>
      <c r="CC298">
        <f t="shared" ca="1" si="477"/>
        <v>1.4591674882135208E-54</v>
      </c>
      <c r="CD298">
        <f t="shared" ca="1" si="477"/>
        <v>1.314936154753594E-59</v>
      </c>
      <c r="CE298">
        <f t="shared" ca="1" si="477"/>
        <v>6.023462251537797E-65</v>
      </c>
      <c r="CF298">
        <f t="shared" ca="1" si="477"/>
        <v>1.3656293734923444E-70</v>
      </c>
      <c r="CG298">
        <f t="shared" ca="1" si="477"/>
        <v>1.4877336941039787E-76</v>
      </c>
      <c r="CH298">
        <f t="shared" ca="1" si="477"/>
        <v>7.5371526774964414E-83</v>
      </c>
      <c r="CI298">
        <f t="shared" ca="1" si="477"/>
        <v>1.7125021354097453E-89</v>
      </c>
      <c r="CJ298">
        <f t="shared" ca="1" si="477"/>
        <v>1.6762354033447421E-96</v>
      </c>
      <c r="CK298">
        <f t="shared" ca="1" si="478"/>
        <v>6.7597660432616199E-104</v>
      </c>
      <c r="CL298">
        <f t="shared" ca="1" si="478"/>
        <v>1.0687079447153546E-111</v>
      </c>
      <c r="CM298">
        <f t="shared" ca="1" si="478"/>
        <v>6.2673894566148563E-120</v>
      </c>
      <c r="CN298">
        <f t="shared" ca="1" si="478"/>
        <v>1.2816453066390623E-128</v>
      </c>
      <c r="CO298">
        <f t="shared" ca="1" si="478"/>
        <v>8.5275661456973549E-138</v>
      </c>
      <c r="CP298">
        <f t="shared" ca="1" si="478"/>
        <v>1.707866030574379E-147</v>
      </c>
      <c r="CQ298">
        <f t="shared" ca="1" si="478"/>
        <v>9.4302579968005995E-158</v>
      </c>
      <c r="CR298">
        <f t="shared" ca="1" si="478"/>
        <v>1.2997250576432044E-168</v>
      </c>
      <c r="CS298">
        <f t="shared" ca="1" si="478"/>
        <v>3.99312580244338E-180</v>
      </c>
      <c r="CT298">
        <f t="shared" ca="1" si="478"/>
        <v>2.402952401188145E-192</v>
      </c>
      <c r="CU298">
        <f t="shared" ca="1" si="479"/>
        <v>2.4410778612971894E-205</v>
      </c>
      <c r="CV298">
        <f t="shared" ca="1" si="479"/>
        <v>3.524815032594731E-219</v>
      </c>
      <c r="CW298">
        <f t="shared" ca="1" si="479"/>
        <v>5.9213716697626616E-234</v>
      </c>
      <c r="CX298">
        <f t="shared" ca="1" si="479"/>
        <v>9.1484145292411733E-250</v>
      </c>
      <c r="CY298">
        <f t="shared" ca="1" si="479"/>
        <v>9.8412016848105816E-267</v>
      </c>
      <c r="CZ298">
        <f t="shared" ca="1" si="479"/>
        <v>5.2852384098633362E-285</v>
      </c>
      <c r="DA298">
        <f t="shared" ca="1" si="479"/>
        <v>9.4800465367401574E-305</v>
      </c>
      <c r="DB298">
        <f t="shared" ca="1" si="479"/>
        <v>0</v>
      </c>
      <c r="DC298">
        <f t="shared" ca="1" si="479"/>
        <v>0</v>
      </c>
      <c r="DD298">
        <f t="shared" ca="1" si="479"/>
        <v>0</v>
      </c>
      <c r="DE298">
        <f t="shared" ca="1" si="480"/>
        <v>0</v>
      </c>
      <c r="DF298">
        <f t="shared" ca="1" si="480"/>
        <v>0</v>
      </c>
      <c r="DG298">
        <f t="shared" ca="1" si="480"/>
        <v>0</v>
      </c>
      <c r="DH298">
        <f t="shared" ca="1" si="480"/>
        <v>0</v>
      </c>
      <c r="DI298">
        <f t="shared" ca="1" si="480"/>
        <v>0</v>
      </c>
      <c r="DJ298">
        <f t="shared" ca="1" si="480"/>
        <v>0</v>
      </c>
      <c r="DK298">
        <f t="shared" ca="1" si="480"/>
        <v>0</v>
      </c>
      <c r="DL298">
        <f t="shared" ca="1" si="480"/>
        <v>0</v>
      </c>
      <c r="DM298">
        <f t="shared" ca="1" si="480"/>
        <v>0</v>
      </c>
      <c r="DN298">
        <f t="shared" ca="1" si="480"/>
        <v>0</v>
      </c>
      <c r="DQ298">
        <f t="shared" ref="DQ298:EF313" ca="1" si="484">_xlfn.BINOM.DIST($R298,$C298,DQ$1,FALSE)*$F298*$B298</f>
        <v>0</v>
      </c>
      <c r="DR298">
        <f t="shared" ca="1" si="484"/>
        <v>0</v>
      </c>
      <c r="DS298">
        <f t="shared" ca="1" si="484"/>
        <v>0</v>
      </c>
      <c r="DT298">
        <f t="shared" ca="1" si="484"/>
        <v>0</v>
      </c>
      <c r="DU298">
        <f t="shared" ca="1" si="484"/>
        <v>0</v>
      </c>
      <c r="DV298">
        <f t="shared" ca="1" si="484"/>
        <v>0</v>
      </c>
      <c r="DW298">
        <f t="shared" ca="1" si="484"/>
        <v>0</v>
      </c>
      <c r="DX298">
        <f t="shared" ca="1" si="484"/>
        <v>2.0061430726897886E-280</v>
      </c>
      <c r="DY298">
        <f t="shared" ca="1" si="484"/>
        <v>2.8847192052990896E-252</v>
      </c>
      <c r="DZ298">
        <f t="shared" ca="1" si="484"/>
        <v>7.2468566331796245E-228</v>
      </c>
      <c r="EA298">
        <f t="shared" ca="1" si="484"/>
        <v>1.9383450699449534E-206</v>
      </c>
      <c r="EB298">
        <f t="shared" ca="1" si="484"/>
        <v>2.0023721787870542E-187</v>
      </c>
      <c r="EC298">
        <f t="shared" ca="1" si="484"/>
        <v>2.0674090884610205E-170</v>
      </c>
      <c r="ED298">
        <f t="shared" ca="1" si="484"/>
        <v>4.3895835974118692E-155</v>
      </c>
      <c r="EE298">
        <f t="shared" ca="1" si="484"/>
        <v>3.3563905187879502E-141</v>
      </c>
      <c r="EF298">
        <f t="shared" ca="1" si="484"/>
        <v>1.4402854414146995E-128</v>
      </c>
      <c r="EG298">
        <f t="shared" ca="1" si="483"/>
        <v>4.957404769843623E-117</v>
      </c>
      <c r="EH298">
        <f t="shared" ca="1" si="483"/>
        <v>1.8320410650011092E-106</v>
      </c>
      <c r="EI298">
        <f t="shared" ca="1" si="483"/>
        <v>9.2508891296292388E-97</v>
      </c>
      <c r="EJ298">
        <f t="shared" ca="1" si="483"/>
        <v>7.8069577227308555E-88</v>
      </c>
      <c r="EK298">
        <f t="shared" ca="1" si="483"/>
        <v>1.3050511334710276E-79</v>
      </c>
      <c r="EL298">
        <f t="shared" ca="1" si="483"/>
        <v>4.9933904433233385E-72</v>
      </c>
      <c r="EM298">
        <f t="shared" ca="1" si="483"/>
        <v>4.9497217838703048E-65</v>
      </c>
      <c r="EN298">
        <f t="shared" ca="1" si="483"/>
        <v>1.4144436389737547E-58</v>
      </c>
      <c r="EO298">
        <f t="shared" ca="1" si="483"/>
        <v>1.2784048118737577E-52</v>
      </c>
      <c r="EP298">
        <f t="shared" ca="1" si="483"/>
        <v>3.9621979158027127E-47</v>
      </c>
      <c r="EQ298">
        <f t="shared" ca="1" si="483"/>
        <v>4.5200394023807199E-42</v>
      </c>
      <c r="ER298">
        <f t="shared" ca="1" si="483"/>
        <v>2.0199098557950504E-37</v>
      </c>
      <c r="ES298">
        <f t="shared" ca="1" si="483"/>
        <v>3.7356893332847581E-33</v>
      </c>
      <c r="ET298">
        <f t="shared" ca="1" si="483"/>
        <v>3.0017734427698681E-29</v>
      </c>
      <c r="EU298">
        <f t="shared" ca="1" si="483"/>
        <v>1.0941748712781713E-25</v>
      </c>
      <c r="EV298">
        <f t="shared" ca="1" si="470"/>
        <v>1.8799410750837221E-22</v>
      </c>
      <c r="EW298">
        <f t="shared" ca="1" si="470"/>
        <v>1.5752970464060067E-19</v>
      </c>
      <c r="EX298">
        <f t="shared" ca="1" si="470"/>
        <v>6.6363628326451022E-17</v>
      </c>
      <c r="EY298">
        <f t="shared" ca="1" si="470"/>
        <v>1.4440811897633457E-14</v>
      </c>
      <c r="EZ298">
        <f t="shared" ca="1" si="470"/>
        <v>1.6626425913779917E-12</v>
      </c>
      <c r="FA298">
        <f t="shared" ca="1" si="470"/>
        <v>1.0347630507641537E-10</v>
      </c>
      <c r="FB298">
        <f t="shared" ca="1" si="470"/>
        <v>3.5477570907489333E-9</v>
      </c>
      <c r="FC298">
        <f t="shared" ca="1" si="470"/>
        <v>6.8142122370809618E-8</v>
      </c>
      <c r="FD298">
        <f t="shared" ca="1" si="470"/>
        <v>7.4409156083903482E-7</v>
      </c>
      <c r="FE298">
        <f t="shared" ca="1" si="470"/>
        <v>4.6792617352258588E-6</v>
      </c>
      <c r="FF298">
        <f t="shared" ca="1" si="470"/>
        <v>1.713601130345716E-5</v>
      </c>
      <c r="FG298">
        <f t="shared" ca="1" si="470"/>
        <v>3.6894753041238595E-5</v>
      </c>
      <c r="FH298">
        <f t="shared" ca="1" si="470"/>
        <v>4.7078748522681513E-5</v>
      </c>
      <c r="FI298">
        <f t="shared" ca="1" si="470"/>
        <v>3.5838579347385276E-5</v>
      </c>
      <c r="FJ298">
        <f t="shared" ca="1" si="470"/>
        <v>1.6360952637614913E-5</v>
      </c>
      <c r="FK298">
        <f t="shared" ca="1" si="470"/>
        <v>4.4967040529480208E-6</v>
      </c>
      <c r="FL298">
        <f t="shared" ca="1" si="469"/>
        <v>7.4602236537543895E-7</v>
      </c>
      <c r="FM298">
        <f t="shared" ca="1" si="469"/>
        <v>7.4814627070177258E-8</v>
      </c>
      <c r="FN298">
        <f t="shared" ca="1" si="469"/>
        <v>4.5360095163798906E-9</v>
      </c>
      <c r="FO298">
        <f t="shared" ca="1" si="469"/>
        <v>1.6609813963100754E-10</v>
      </c>
      <c r="FP298">
        <f t="shared" ca="1" si="469"/>
        <v>3.6650917976556659E-12</v>
      </c>
      <c r="FQ298">
        <f t="shared" ca="1" si="469"/>
        <v>4.8565917894468269E-14</v>
      </c>
      <c r="FR298">
        <f t="shared" ca="1" si="469"/>
        <v>3.8465003050446969E-16</v>
      </c>
      <c r="FS298">
        <f t="shared" ca="1" si="469"/>
        <v>1.8100855299633803E-18</v>
      </c>
      <c r="FT298">
        <f t="shared" ca="1" si="469"/>
        <v>5.0243202030077318E-21</v>
      </c>
      <c r="FU298">
        <f t="shared" ca="1" si="469"/>
        <v>8.1556464968568308E-24</v>
      </c>
      <c r="FV298">
        <f t="shared" ca="1" si="469"/>
        <v>7.6645329057814053E-27</v>
      </c>
      <c r="FW298">
        <f t="shared" ca="1" si="469"/>
        <v>4.1224504499653129E-30</v>
      </c>
      <c r="FX298">
        <f t="shared" ca="1" si="469"/>
        <v>1.2525012379066806E-33</v>
      </c>
      <c r="FY298">
        <f t="shared" ca="1" si="469"/>
        <v>2.1180354577032958E-37</v>
      </c>
      <c r="FZ298">
        <f t="shared" ca="1" si="469"/>
        <v>1.9607209886265234E-41</v>
      </c>
      <c r="GA298">
        <f t="shared" ca="1" si="482"/>
        <v>9.7538286795018889E-46</v>
      </c>
      <c r="GB298">
        <f t="shared" ca="1" si="482"/>
        <v>2.5541297631371916E-50</v>
      </c>
      <c r="GC298">
        <f t="shared" ca="1" si="482"/>
        <v>3.440730680475977E-55</v>
      </c>
      <c r="GD298">
        <f t="shared" ca="1" si="482"/>
        <v>2.3245201404322892E-60</v>
      </c>
      <c r="GE298">
        <f t="shared" ca="1" si="482"/>
        <v>7.6562889964863813E-66</v>
      </c>
      <c r="GF298">
        <f t="shared" ca="1" si="482"/>
        <v>1.1915068401882115E-71</v>
      </c>
      <c r="GG298">
        <f t="shared" ca="1" si="482"/>
        <v>8.4619827945875205E-78</v>
      </c>
      <c r="GH298">
        <f t="shared" ca="1" si="482"/>
        <v>2.6386852427127956E-84</v>
      </c>
      <c r="GI298">
        <f t="shared" ca="1" si="482"/>
        <v>3.4611383078953829E-91</v>
      </c>
      <c r="GJ298">
        <f t="shared" ca="1" si="482"/>
        <v>1.8206877283378052E-98</v>
      </c>
      <c r="GK298">
        <f t="shared" ca="1" si="482"/>
        <v>3.6417989511039267E-106</v>
      </c>
      <c r="GL298">
        <f t="shared" ca="1" si="482"/>
        <v>2.6098341349065011E-114</v>
      </c>
      <c r="GM298">
        <f t="shared" ca="1" si="482"/>
        <v>6.2683328186476686E-123</v>
      </c>
      <c r="GN298">
        <f t="shared" ca="1" si="482"/>
        <v>4.6811528829696083E-132</v>
      </c>
      <c r="GO298">
        <f t="shared" ca="1" si="482"/>
        <v>9.9873436902770833E-142</v>
      </c>
      <c r="GP298">
        <f t="shared" ca="1" si="482"/>
        <v>5.5308435945558786E-152</v>
      </c>
      <c r="GQ298">
        <f t="shared" ca="1" si="481"/>
        <v>7.1281806258219977E-163</v>
      </c>
      <c r="GR298">
        <f t="shared" ca="1" si="481"/>
        <v>1.8871557240192174E-174</v>
      </c>
      <c r="GS298">
        <f t="shared" ca="1" si="481"/>
        <v>8.8909685047488157E-187</v>
      </c>
      <c r="GT298">
        <f t="shared" ca="1" si="481"/>
        <v>6.3137798785299282E-200</v>
      </c>
      <c r="GU298">
        <f t="shared" ca="1" si="481"/>
        <v>5.5695955651183342E-214</v>
      </c>
      <c r="GV298">
        <f t="shared" ca="1" si="481"/>
        <v>4.8634310873419741E-229</v>
      </c>
      <c r="GW298">
        <f t="shared" ca="1" si="481"/>
        <v>3.2129086222627346E-245</v>
      </c>
      <c r="GX298">
        <f t="shared" ca="1" si="481"/>
        <v>1.1644582055914178E-262</v>
      </c>
      <c r="GY298">
        <f t="shared" ca="1" si="481"/>
        <v>1.5701404967772294E-281</v>
      </c>
      <c r="GZ298">
        <f t="shared" ca="1" si="481"/>
        <v>4.8968079194425027E-302</v>
      </c>
      <c r="HA298">
        <f t="shared" ca="1" si="481"/>
        <v>0</v>
      </c>
      <c r="HB298">
        <f t="shared" ca="1" si="481"/>
        <v>0</v>
      </c>
      <c r="HC298">
        <f t="shared" ca="1" si="481"/>
        <v>0</v>
      </c>
      <c r="HD298">
        <f t="shared" ca="1" si="481"/>
        <v>0</v>
      </c>
      <c r="HE298">
        <f t="shared" ca="1" si="481"/>
        <v>0</v>
      </c>
      <c r="HF298">
        <f t="shared" ca="1" si="444"/>
        <v>0</v>
      </c>
      <c r="HG298">
        <f t="shared" ca="1" si="444"/>
        <v>0</v>
      </c>
      <c r="HH298">
        <f t="shared" ca="1" si="444"/>
        <v>0</v>
      </c>
      <c r="HI298">
        <f t="shared" ca="1" si="444"/>
        <v>0</v>
      </c>
      <c r="HJ298">
        <f t="shared" ca="1" si="444"/>
        <v>0</v>
      </c>
      <c r="HK298">
        <f t="shared" ca="1" si="444"/>
        <v>0</v>
      </c>
      <c r="HL298">
        <f t="shared" ca="1" si="444"/>
        <v>0</v>
      </c>
    </row>
    <row r="299" spans="1:220" x14ac:dyDescent="0.25">
      <c r="A299" s="6">
        <v>45324</v>
      </c>
      <c r="B299">
        <f t="shared" ca="1" si="418"/>
        <v>2.7621358640099515E-3</v>
      </c>
      <c r="C299" s="5">
        <v>1048</v>
      </c>
      <c r="D299">
        <f t="shared" si="419"/>
        <v>1.0203612826477078</v>
      </c>
      <c r="E299" t="s">
        <v>46</v>
      </c>
      <c r="F299">
        <v>1</v>
      </c>
      <c r="G299">
        <v>36</v>
      </c>
      <c r="H299">
        <v>41</v>
      </c>
      <c r="I299">
        <f t="shared" si="420"/>
        <v>0</v>
      </c>
      <c r="J299">
        <f t="shared" si="421"/>
        <v>1</v>
      </c>
      <c r="K299">
        <f t="shared" ca="1" si="422"/>
        <v>0</v>
      </c>
      <c r="L299">
        <f t="shared" ca="1" si="423"/>
        <v>3.2098176726384881E-3</v>
      </c>
      <c r="M299">
        <f t="shared" si="424"/>
        <v>1.1388888888888888</v>
      </c>
      <c r="Q299">
        <f t="shared" si="425"/>
        <v>377.28</v>
      </c>
      <c r="R299">
        <f t="shared" si="426"/>
        <v>429.67999999999995</v>
      </c>
      <c r="S299">
        <f t="shared" ca="1" si="471"/>
        <v>0</v>
      </c>
      <c r="T299">
        <f t="shared" ca="1" si="471"/>
        <v>0</v>
      </c>
      <c r="U299">
        <f t="shared" ca="1" si="471"/>
        <v>0</v>
      </c>
      <c r="V299">
        <f t="shared" ca="1" si="471"/>
        <v>1.5009260114075004E-290</v>
      </c>
      <c r="W299">
        <f t="shared" ca="1" si="471"/>
        <v>1.8131204751855209E-246</v>
      </c>
      <c r="X299">
        <f t="shared" ca="1" si="471"/>
        <v>5.5213254322275257E-213</v>
      </c>
      <c r="Y299">
        <f t="shared" ca="1" si="471"/>
        <v>3.233134130085263E-186</v>
      </c>
      <c r="Z299">
        <f t="shared" ca="1" si="471"/>
        <v>4.2838290065903919E-164</v>
      </c>
      <c r="AA299">
        <f t="shared" ca="1" si="471"/>
        <v>2.2098856762550755E-145</v>
      </c>
      <c r="AB299">
        <f t="shared" ca="1" si="471"/>
        <v>2.7797956323089575E-129</v>
      </c>
      <c r="AC299">
        <f t="shared" ca="1" si="472"/>
        <v>2.9821974596232012E-115</v>
      </c>
      <c r="AD299">
        <f t="shared" ca="1" si="472"/>
        <v>6.6611517183695411E-103</v>
      </c>
      <c r="AE299">
        <f t="shared" ca="1" si="472"/>
        <v>5.9843272522583216E-92</v>
      </c>
      <c r="AF299">
        <f t="shared" ca="1" si="472"/>
        <v>3.5634846214864864E-82</v>
      </c>
      <c r="AG299">
        <f t="shared" ca="1" si="472"/>
        <v>2.0727303053553343E-73</v>
      </c>
      <c r="AH299">
        <f t="shared" ca="1" si="472"/>
        <v>1.6007237197124876E-65</v>
      </c>
      <c r="AI299">
        <f t="shared" ca="1" si="472"/>
        <v>2.1011012006785022E-58</v>
      </c>
      <c r="AJ299">
        <f t="shared" ca="1" si="472"/>
        <v>5.7339764653576217E-52</v>
      </c>
      <c r="AK299">
        <f t="shared" ca="1" si="472"/>
        <v>3.8427482685363681E-46</v>
      </c>
      <c r="AL299">
        <f t="shared" ca="1" si="472"/>
        <v>7.2672113181695415E-41</v>
      </c>
      <c r="AM299">
        <f t="shared" ca="1" si="473"/>
        <v>4.3601577175830877E-36</v>
      </c>
      <c r="AN299">
        <f t="shared" ca="1" si="473"/>
        <v>9.1677958271404369E-32</v>
      </c>
      <c r="AO299">
        <f t="shared" ca="1" si="473"/>
        <v>7.3559985916337959E-28</v>
      </c>
      <c r="AP299">
        <f t="shared" ca="1" si="473"/>
        <v>2.423724938659123E-24</v>
      </c>
      <c r="AQ299">
        <f t="shared" ca="1" si="473"/>
        <v>3.4943878594262668E-21</v>
      </c>
      <c r="AR299">
        <f t="shared" ca="1" si="473"/>
        <v>2.3297191380868871E-18</v>
      </c>
      <c r="AS299">
        <f t="shared" ca="1" si="473"/>
        <v>7.5378707530966942E-16</v>
      </c>
      <c r="AT299">
        <f t="shared" ca="1" si="473"/>
        <v>1.2347834243149677E-13</v>
      </c>
      <c r="AU299">
        <f t="shared" ca="1" si="473"/>
        <v>1.0629075294525222E-11</v>
      </c>
      <c r="AV299">
        <f t="shared" ca="1" si="473"/>
        <v>4.9683222924735657E-10</v>
      </c>
      <c r="AW299">
        <f t="shared" ca="1" si="474"/>
        <v>1.2981068480634627E-8</v>
      </c>
      <c r="AX299">
        <f t="shared" ca="1" si="474"/>
        <v>1.9449615597860634E-7</v>
      </c>
      <c r="AY299">
        <f t="shared" ca="1" si="474"/>
        <v>1.7093650286464666E-6</v>
      </c>
      <c r="AZ299">
        <f t="shared" ca="1" si="474"/>
        <v>8.9900169041959456E-6</v>
      </c>
      <c r="BA299">
        <f t="shared" ca="1" si="474"/>
        <v>2.8796853411796103E-5</v>
      </c>
      <c r="BB299">
        <f t="shared" ca="1" si="474"/>
        <v>5.7059451103118934E-5</v>
      </c>
      <c r="BC299">
        <f t="shared" ca="1" si="474"/>
        <v>7.0895373455814523E-5</v>
      </c>
      <c r="BD299">
        <f t="shared" ca="1" si="474"/>
        <v>5.5894775832572269E-5</v>
      </c>
      <c r="BE299">
        <f t="shared" ca="1" si="474"/>
        <v>2.8252191412776545E-5</v>
      </c>
      <c r="BF299">
        <f t="shared" ca="1" si="474"/>
        <v>9.2361016361816174E-6</v>
      </c>
      <c r="BG299">
        <f t="shared" ca="1" si="475"/>
        <v>1.9675161242948355E-6</v>
      </c>
      <c r="BH299">
        <f t="shared" ca="1" si="475"/>
        <v>2.7480609279832863E-7</v>
      </c>
      <c r="BI299">
        <f t="shared" ca="1" si="475"/>
        <v>2.5291740831084656E-8</v>
      </c>
      <c r="BJ299">
        <f t="shared" ca="1" si="475"/>
        <v>1.5397438278736228E-9</v>
      </c>
      <c r="BK299">
        <f t="shared" ca="1" si="475"/>
        <v>6.2178138882015885E-11</v>
      </c>
      <c r="BL299">
        <f t="shared" ca="1" si="475"/>
        <v>1.6683797351290722E-12</v>
      </c>
      <c r="BM299">
        <f t="shared" ca="1" si="475"/>
        <v>2.9766511980495893E-14</v>
      </c>
      <c r="BN299">
        <f t="shared" ca="1" si="475"/>
        <v>3.5303153905532985E-16</v>
      </c>
      <c r="BO299">
        <f t="shared" ca="1" si="475"/>
        <v>2.77973011194269E-18</v>
      </c>
      <c r="BP299">
        <f t="shared" ca="1" si="475"/>
        <v>1.449849404769378E-20</v>
      </c>
      <c r="BQ299">
        <f t="shared" ca="1" si="476"/>
        <v>4.9931786661725131E-23</v>
      </c>
      <c r="BR299">
        <f t="shared" ca="1" si="476"/>
        <v>1.1306772401908628E-25</v>
      </c>
      <c r="BS299">
        <f t="shared" ca="1" si="476"/>
        <v>1.6747245682253913E-28</v>
      </c>
      <c r="BT299">
        <f t="shared" ca="1" si="476"/>
        <v>1.6124196291595281E-31</v>
      </c>
      <c r="BU299">
        <f t="shared" ca="1" si="476"/>
        <v>1.0017631999733059E-34</v>
      </c>
      <c r="BV299">
        <f t="shared" ca="1" si="476"/>
        <v>3.9823850115405734E-38</v>
      </c>
      <c r="BW299">
        <f t="shared" ca="1" si="476"/>
        <v>1.0033320045364598E-41</v>
      </c>
      <c r="BX299">
        <f t="shared" ca="1" si="476"/>
        <v>1.5847722012430013E-45</v>
      </c>
      <c r="BY299">
        <f t="shared" ca="1" si="476"/>
        <v>1.5503865508704355E-49</v>
      </c>
      <c r="BZ299">
        <f t="shared" ca="1" si="476"/>
        <v>9.2680594340597958E-54</v>
      </c>
      <c r="CA299">
        <f t="shared" ca="1" si="477"/>
        <v>3.3349408680372883E-58</v>
      </c>
      <c r="CB299">
        <f t="shared" ca="1" si="477"/>
        <v>7.1041426917752333E-63</v>
      </c>
      <c r="CC299">
        <f t="shared" ca="1" si="477"/>
        <v>8.7957491060873505E-68</v>
      </c>
      <c r="CD299">
        <f t="shared" ca="1" si="477"/>
        <v>6.2023540724784387E-73</v>
      </c>
      <c r="CE299">
        <f t="shared" ca="1" si="477"/>
        <v>2.4357951921247118E-78</v>
      </c>
      <c r="CF299">
        <f t="shared" ca="1" si="477"/>
        <v>5.1976349675767458E-84</v>
      </c>
      <c r="CG299">
        <f t="shared" ca="1" si="477"/>
        <v>5.8644811781536717E-90</v>
      </c>
      <c r="CH299">
        <f t="shared" ca="1" si="477"/>
        <v>3.3952115404477366E-96</v>
      </c>
      <c r="CI299">
        <f t="shared" ca="1" si="477"/>
        <v>9.7568157790265372E-103</v>
      </c>
      <c r="CJ299">
        <f t="shared" ca="1" si="477"/>
        <v>1.3415792512067937E-109</v>
      </c>
      <c r="CK299">
        <f t="shared" ca="1" si="478"/>
        <v>8.474919162447201E-117</v>
      </c>
      <c r="CL299">
        <f t="shared" ca="1" si="478"/>
        <v>2.3510757359871442E-124</v>
      </c>
      <c r="CM299">
        <f t="shared" ca="1" si="478"/>
        <v>2.7239726789354032E-132</v>
      </c>
      <c r="CN299">
        <f t="shared" ca="1" si="478"/>
        <v>1.2462827336464427E-140</v>
      </c>
      <c r="CO299">
        <f t="shared" ca="1" si="478"/>
        <v>2.1148880785352436E-149</v>
      </c>
      <c r="CP299">
        <f t="shared" ca="1" si="478"/>
        <v>1.2406654258858443E-158</v>
      </c>
      <c r="CQ299">
        <f t="shared" ca="1" si="478"/>
        <v>2.3242350195891152E-168</v>
      </c>
      <c r="CR299">
        <f t="shared" ca="1" si="478"/>
        <v>1.2711415651006303E-178</v>
      </c>
      <c r="CS299">
        <f t="shared" ca="1" si="478"/>
        <v>1.8327220632515829E-189</v>
      </c>
      <c r="CT299">
        <f t="shared" ca="1" si="478"/>
        <v>6.1997295549808881E-201</v>
      </c>
      <c r="CU299">
        <f t="shared" ca="1" si="479"/>
        <v>4.3039255341344074E-213</v>
      </c>
      <c r="CV299">
        <f t="shared" ca="1" si="479"/>
        <v>5.2520749941197029E-226</v>
      </c>
      <c r="CW299">
        <f t="shared" ca="1" si="479"/>
        <v>9.4077514534473582E-240</v>
      </c>
      <c r="CX299">
        <f t="shared" ca="1" si="479"/>
        <v>2.002071727500391E-254</v>
      </c>
      <c r="CY299">
        <f t="shared" ca="1" si="479"/>
        <v>3.9410484101595191E-270</v>
      </c>
      <c r="CZ299">
        <f t="shared" ca="1" si="479"/>
        <v>5.3208667465699614E-287</v>
      </c>
      <c r="DA299">
        <f t="shared" ca="1" si="479"/>
        <v>3.4327377108533973E-305</v>
      </c>
      <c r="DB299">
        <f t="shared" ca="1" si="479"/>
        <v>0</v>
      </c>
      <c r="DC299">
        <f t="shared" ca="1" si="479"/>
        <v>0</v>
      </c>
      <c r="DD299">
        <f t="shared" ca="1" si="479"/>
        <v>0</v>
      </c>
      <c r="DE299">
        <f t="shared" ca="1" si="480"/>
        <v>0</v>
      </c>
      <c r="DF299">
        <f t="shared" ca="1" si="480"/>
        <v>0</v>
      </c>
      <c r="DG299">
        <f t="shared" ca="1" si="480"/>
        <v>0</v>
      </c>
      <c r="DH299">
        <f t="shared" ca="1" si="480"/>
        <v>0</v>
      </c>
      <c r="DI299">
        <f t="shared" ca="1" si="480"/>
        <v>0</v>
      </c>
      <c r="DJ299">
        <f t="shared" ca="1" si="480"/>
        <v>0</v>
      </c>
      <c r="DK299">
        <f t="shared" ca="1" si="480"/>
        <v>0</v>
      </c>
      <c r="DL299">
        <f t="shared" ca="1" si="480"/>
        <v>0</v>
      </c>
      <c r="DM299">
        <f t="shared" ca="1" si="480"/>
        <v>0</v>
      </c>
      <c r="DN299">
        <f t="shared" ca="1" si="480"/>
        <v>0</v>
      </c>
      <c r="DQ299">
        <f t="shared" ca="1" si="484"/>
        <v>0</v>
      </c>
      <c r="DR299">
        <f t="shared" ca="1" si="484"/>
        <v>0</v>
      </c>
      <c r="DS299">
        <f t="shared" ca="1" si="484"/>
        <v>0</v>
      </c>
      <c r="DT299">
        <f t="shared" ca="1" si="484"/>
        <v>0</v>
      </c>
      <c r="DU299">
        <f t="shared" ca="1" si="484"/>
        <v>1.2814956410670335E-307</v>
      </c>
      <c r="DV299">
        <f t="shared" ca="1" si="484"/>
        <v>7.3642943021130671E-269</v>
      </c>
      <c r="DW299">
        <f t="shared" ca="1" si="484"/>
        <v>9.7975027692586031E-238</v>
      </c>
      <c r="DX299">
        <f t="shared" ca="1" si="484"/>
        <v>6.8563333278126448E-212</v>
      </c>
      <c r="DY299">
        <f t="shared" ca="1" si="484"/>
        <v>6.4321645853276713E-190</v>
      </c>
      <c r="DZ299">
        <f t="shared" ca="1" si="484"/>
        <v>6.5274867410219556E-171</v>
      </c>
      <c r="EA299">
        <f t="shared" ca="1" si="484"/>
        <v>2.9798948872273577E-154</v>
      </c>
      <c r="EB299">
        <f t="shared" ca="1" si="484"/>
        <v>1.6902994423429948E-139</v>
      </c>
      <c r="EC299">
        <f t="shared" ca="1" si="484"/>
        <v>2.5212517780246393E-126</v>
      </c>
      <c r="ED299">
        <f t="shared" ca="1" si="484"/>
        <v>1.7466388373059446E-114</v>
      </c>
      <c r="EE299">
        <f t="shared" ca="1" si="484"/>
        <v>8.7409015317877954E-104</v>
      </c>
      <c r="EF299">
        <f t="shared" ca="1" si="484"/>
        <v>4.482835000891508E-94</v>
      </c>
      <c r="EG299">
        <f t="shared" ca="1" si="483"/>
        <v>3.1220383523447021E-85</v>
      </c>
      <c r="EH299">
        <f t="shared" ca="1" si="483"/>
        <v>3.715472525193968E-77</v>
      </c>
      <c r="EI299">
        <f t="shared" ca="1" si="483"/>
        <v>9.1362277440136993E-70</v>
      </c>
      <c r="EJ299">
        <f t="shared" ca="1" si="483"/>
        <v>5.4401277304674822E-63</v>
      </c>
      <c r="EK299">
        <f t="shared" ca="1" si="483"/>
        <v>8.9672172163309561E-57</v>
      </c>
      <c r="EL299">
        <f t="shared" ca="1" si="483"/>
        <v>4.5849494488784039E-51</v>
      </c>
      <c r="EM299">
        <f t="shared" ca="1" si="483"/>
        <v>8.01635128603933E-46</v>
      </c>
      <c r="EN299">
        <f t="shared" ca="1" si="483"/>
        <v>5.2130049273070111E-41</v>
      </c>
      <c r="EO299">
        <f t="shared" ca="1" si="483"/>
        <v>1.356200556334739E-36</v>
      </c>
      <c r="EP299">
        <f t="shared" ca="1" si="483"/>
        <v>1.5040884000567597E-32</v>
      </c>
      <c r="EQ299">
        <f t="shared" ca="1" si="483"/>
        <v>7.5177589277102507E-29</v>
      </c>
      <c r="ER299">
        <f t="shared" ca="1" si="483"/>
        <v>1.7782500962408373E-25</v>
      </c>
      <c r="ES299">
        <f t="shared" ca="1" si="483"/>
        <v>2.078252630506651E-22</v>
      </c>
      <c r="ET299">
        <f t="shared" ca="1" si="483"/>
        <v>1.2466557884132706E-19</v>
      </c>
      <c r="EU299">
        <f t="shared" ca="1" si="483"/>
        <v>3.970019552328383E-17</v>
      </c>
      <c r="EV299">
        <f t="shared" ca="1" si="470"/>
        <v>6.9157840451236482E-15</v>
      </c>
      <c r="EW299">
        <f t="shared" ca="1" si="470"/>
        <v>6.7677649440071989E-13</v>
      </c>
      <c r="EX299">
        <f t="shared" ca="1" si="470"/>
        <v>3.8095237154367716E-11</v>
      </c>
      <c r="EY299">
        <f t="shared" ca="1" si="470"/>
        <v>1.2596187412018374E-9</v>
      </c>
      <c r="EZ299">
        <f t="shared" ca="1" si="470"/>
        <v>2.4925644136285732E-8</v>
      </c>
      <c r="FA299">
        <f t="shared" ca="1" si="470"/>
        <v>3.000988473175878E-7</v>
      </c>
      <c r="FB299">
        <f t="shared" ca="1" si="470"/>
        <v>2.2306289719059259E-6</v>
      </c>
      <c r="FC299">
        <f t="shared" ca="1" si="470"/>
        <v>1.0368271241579813E-5</v>
      </c>
      <c r="FD299">
        <f t="shared" ca="1" si="470"/>
        <v>3.0476977059202928E-5</v>
      </c>
      <c r="FE299">
        <f t="shared" ca="1" si="470"/>
        <v>5.7206828207221419E-5</v>
      </c>
      <c r="FF299">
        <f t="shared" ca="1" si="470"/>
        <v>6.9144452375573105E-5</v>
      </c>
      <c r="FG299">
        <f t="shared" ca="1" si="470"/>
        <v>5.419524678753027E-5</v>
      </c>
      <c r="FH299">
        <f t="shared" ca="1" si="470"/>
        <v>2.7707076704990593E-5</v>
      </c>
      <c r="FI299">
        <f t="shared" ca="1" si="470"/>
        <v>9.2827046263965729E-6</v>
      </c>
      <c r="FJ299">
        <f t="shared" ca="1" si="470"/>
        <v>2.045317850472474E-6</v>
      </c>
      <c r="FK299">
        <f t="shared" ca="1" si="470"/>
        <v>2.9712194128134914E-7</v>
      </c>
      <c r="FL299">
        <f t="shared" ca="1" si="469"/>
        <v>2.8499152115963163E-8</v>
      </c>
      <c r="FM299">
        <f t="shared" ca="1" si="469"/>
        <v>1.8057105945884409E-9</v>
      </c>
      <c r="FN299">
        <f t="shared" ca="1" si="469"/>
        <v>7.5534426989078178E-11</v>
      </c>
      <c r="FO299">
        <f t="shared" ca="1" si="469"/>
        <v>2.0828219518050249E-12</v>
      </c>
      <c r="FP299">
        <f t="shared" ca="1" si="469"/>
        <v>3.7763017145929777E-14</v>
      </c>
      <c r="FQ299">
        <f t="shared" ca="1" si="469"/>
        <v>4.4858831520486724E-16</v>
      </c>
      <c r="FR299">
        <f t="shared" ca="1" si="469"/>
        <v>3.4754394222532426E-18</v>
      </c>
      <c r="FS299">
        <f t="shared" ca="1" si="469"/>
        <v>1.7462578726458984E-20</v>
      </c>
      <c r="FT299">
        <f t="shared" ca="1" si="469"/>
        <v>5.652328864340296E-23</v>
      </c>
      <c r="FU299">
        <f t="shared" ca="1" si="469"/>
        <v>1.1693861147019781E-25</v>
      </c>
      <c r="FV299">
        <f t="shared" ca="1" si="469"/>
        <v>1.5324089837456993E-28</v>
      </c>
      <c r="FW299">
        <f t="shared" ca="1" si="469"/>
        <v>1.2589474337706642E-31</v>
      </c>
      <c r="FX299">
        <f t="shared" ca="1" si="469"/>
        <v>6.4092602425969526E-35</v>
      </c>
      <c r="FY299">
        <f t="shared" ca="1" si="469"/>
        <v>1.9957615379181433E-38</v>
      </c>
      <c r="FZ299">
        <f t="shared" ca="1" si="469"/>
        <v>3.7460931399021733E-42</v>
      </c>
      <c r="GA299">
        <f t="shared" ca="1" si="482"/>
        <v>4.1703134877058307E-46</v>
      </c>
      <c r="GB299">
        <f t="shared" ca="1" si="482"/>
        <v>2.7042728945646759E-50</v>
      </c>
      <c r="GC299">
        <f t="shared" ca="1" si="482"/>
        <v>1.0012543505399095E-54</v>
      </c>
      <c r="GD299">
        <f t="shared" ca="1" si="482"/>
        <v>2.070317984155619E-59</v>
      </c>
      <c r="GE299">
        <f t="shared" ca="1" si="482"/>
        <v>2.3328434668066318E-64</v>
      </c>
      <c r="GF299">
        <f t="shared" ca="1" si="482"/>
        <v>1.3941411467403707E-69</v>
      </c>
      <c r="GG299">
        <f t="shared" ca="1" si="482"/>
        <v>4.287930455872149E-75</v>
      </c>
      <c r="GH299">
        <f t="shared" ca="1" si="482"/>
        <v>6.565019369944153E-81</v>
      </c>
      <c r="GI299">
        <f t="shared" ca="1" si="482"/>
        <v>4.821736127907135E-87</v>
      </c>
      <c r="GJ299">
        <f t="shared" ca="1" si="482"/>
        <v>1.6303464495781074E-93</v>
      </c>
      <c r="GK299">
        <f t="shared" ca="1" si="482"/>
        <v>2.4240968764313121E-100</v>
      </c>
      <c r="GL299">
        <f t="shared" ca="1" si="482"/>
        <v>1.5057906918626796E-107</v>
      </c>
      <c r="GM299">
        <f t="shared" ca="1" si="482"/>
        <v>3.6897569600229102E-115</v>
      </c>
      <c r="GN299">
        <f t="shared" ca="1" si="482"/>
        <v>3.3437589756008579E-123</v>
      </c>
      <c r="GO299">
        <f t="shared" ca="1" si="482"/>
        <v>1.0420230120866456E-131</v>
      </c>
      <c r="GP299">
        <f t="shared" ca="1" si="482"/>
        <v>1.0283458410689477E-140</v>
      </c>
      <c r="GQ299">
        <f t="shared" ca="1" si="481"/>
        <v>2.9262510683895742E-150</v>
      </c>
      <c r="GR299">
        <f t="shared" ca="1" si="481"/>
        <v>2.1570152025472377E-160</v>
      </c>
      <c r="GS299">
        <f t="shared" ca="1" si="481"/>
        <v>3.6413241180148012E-171</v>
      </c>
      <c r="GT299">
        <f t="shared" ca="1" si="481"/>
        <v>1.2207864236317659E-182</v>
      </c>
      <c r="GU299">
        <f t="shared" ca="1" si="481"/>
        <v>6.8851108007656678E-195</v>
      </c>
      <c r="GV299">
        <f t="shared" ca="1" si="481"/>
        <v>5.3761523164276523E-208</v>
      </c>
      <c r="GW299">
        <f t="shared" ca="1" si="481"/>
        <v>4.6149881123183834E-222</v>
      </c>
      <c r="GX299">
        <f t="shared" ca="1" si="481"/>
        <v>3.3059485391777962E-237</v>
      </c>
      <c r="GY299">
        <f t="shared" ca="1" si="481"/>
        <v>1.4163717969605667E-253</v>
      </c>
      <c r="GZ299">
        <f t="shared" ca="1" si="481"/>
        <v>2.4142489623958959E-271</v>
      </c>
      <c r="HA299">
        <f t="shared" ca="1" si="481"/>
        <v>9.8706387570476938E-291</v>
      </c>
      <c r="HB299">
        <f t="shared" ca="1" si="481"/>
        <v>0</v>
      </c>
      <c r="HC299">
        <f t="shared" ca="1" si="481"/>
        <v>0</v>
      </c>
      <c r="HD299">
        <f t="shared" ca="1" si="481"/>
        <v>0</v>
      </c>
      <c r="HE299">
        <f t="shared" ca="1" si="481"/>
        <v>0</v>
      </c>
      <c r="HF299">
        <f t="shared" ca="1" si="444"/>
        <v>0</v>
      </c>
      <c r="HG299">
        <f t="shared" ca="1" si="444"/>
        <v>0</v>
      </c>
      <c r="HH299">
        <f t="shared" ca="1" si="444"/>
        <v>0</v>
      </c>
      <c r="HI299">
        <f t="shared" ca="1" si="444"/>
        <v>0</v>
      </c>
      <c r="HJ299">
        <f t="shared" ca="1" si="444"/>
        <v>0</v>
      </c>
      <c r="HK299">
        <f t="shared" ca="1" si="444"/>
        <v>0</v>
      </c>
      <c r="HL299">
        <f t="shared" ca="1" si="444"/>
        <v>0</v>
      </c>
    </row>
    <row r="300" spans="1:220" x14ac:dyDescent="0.25">
      <c r="A300" s="6">
        <v>45324</v>
      </c>
      <c r="B300">
        <f t="shared" ca="1" si="418"/>
        <v>2.7621358640099515E-3</v>
      </c>
      <c r="C300" s="5">
        <v>1048</v>
      </c>
      <c r="D300">
        <f t="shared" si="419"/>
        <v>1.0203612826477078</v>
      </c>
      <c r="E300" t="s">
        <v>46</v>
      </c>
      <c r="F300">
        <v>1</v>
      </c>
      <c r="G300">
        <v>36</v>
      </c>
      <c r="H300">
        <v>43</v>
      </c>
      <c r="I300">
        <f t="shared" si="420"/>
        <v>0</v>
      </c>
      <c r="J300">
        <f t="shared" si="421"/>
        <v>1</v>
      </c>
      <c r="K300">
        <f t="shared" ca="1" si="422"/>
        <v>0</v>
      </c>
      <c r="L300">
        <f t="shared" ca="1" si="423"/>
        <v>3.3663941444745118E-3</v>
      </c>
      <c r="M300">
        <f t="shared" si="424"/>
        <v>1.1944444444444444</v>
      </c>
      <c r="Q300">
        <f t="shared" si="425"/>
        <v>377.28</v>
      </c>
      <c r="R300">
        <f t="shared" si="426"/>
        <v>450.64</v>
      </c>
      <c r="S300">
        <f t="shared" ca="1" si="471"/>
        <v>0</v>
      </c>
      <c r="T300">
        <f t="shared" ca="1" si="471"/>
        <v>0</v>
      </c>
      <c r="U300">
        <f t="shared" ca="1" si="471"/>
        <v>0</v>
      </c>
      <c r="V300">
        <f t="shared" ca="1" si="471"/>
        <v>1.5009260114075004E-290</v>
      </c>
      <c r="W300">
        <f t="shared" ca="1" si="471"/>
        <v>1.8131204751855209E-246</v>
      </c>
      <c r="X300">
        <f t="shared" ca="1" si="471"/>
        <v>5.5213254322275257E-213</v>
      </c>
      <c r="Y300">
        <f t="shared" ca="1" si="471"/>
        <v>3.233134130085263E-186</v>
      </c>
      <c r="Z300">
        <f t="shared" ca="1" si="471"/>
        <v>4.2838290065903919E-164</v>
      </c>
      <c r="AA300">
        <f t="shared" ca="1" si="471"/>
        <v>2.2098856762550755E-145</v>
      </c>
      <c r="AB300">
        <f t="shared" ca="1" si="471"/>
        <v>2.7797956323089575E-129</v>
      </c>
      <c r="AC300">
        <f t="shared" ca="1" si="472"/>
        <v>2.9821974596232012E-115</v>
      </c>
      <c r="AD300">
        <f t="shared" ca="1" si="472"/>
        <v>6.6611517183695411E-103</v>
      </c>
      <c r="AE300">
        <f t="shared" ca="1" si="472"/>
        <v>5.9843272522583216E-92</v>
      </c>
      <c r="AF300">
        <f t="shared" ca="1" si="472"/>
        <v>3.5634846214864864E-82</v>
      </c>
      <c r="AG300">
        <f t="shared" ca="1" si="472"/>
        <v>2.0727303053553343E-73</v>
      </c>
      <c r="AH300">
        <f t="shared" ca="1" si="472"/>
        <v>1.6007237197124876E-65</v>
      </c>
      <c r="AI300">
        <f t="shared" ca="1" si="472"/>
        <v>2.1011012006785022E-58</v>
      </c>
      <c r="AJ300">
        <f t="shared" ca="1" si="472"/>
        <v>5.7339764653576217E-52</v>
      </c>
      <c r="AK300">
        <f t="shared" ca="1" si="472"/>
        <v>3.8427482685363681E-46</v>
      </c>
      <c r="AL300">
        <f t="shared" ca="1" si="472"/>
        <v>7.2672113181695415E-41</v>
      </c>
      <c r="AM300">
        <f t="shared" ca="1" si="473"/>
        <v>4.3601577175830877E-36</v>
      </c>
      <c r="AN300">
        <f t="shared" ca="1" si="473"/>
        <v>9.1677958271404369E-32</v>
      </c>
      <c r="AO300">
        <f t="shared" ca="1" si="473"/>
        <v>7.3559985916337959E-28</v>
      </c>
      <c r="AP300">
        <f t="shared" ca="1" si="473"/>
        <v>2.423724938659123E-24</v>
      </c>
      <c r="AQ300">
        <f t="shared" ca="1" si="473"/>
        <v>3.4943878594262668E-21</v>
      </c>
      <c r="AR300">
        <f t="shared" ca="1" si="473"/>
        <v>2.3297191380868871E-18</v>
      </c>
      <c r="AS300">
        <f t="shared" ca="1" si="473"/>
        <v>7.5378707530966942E-16</v>
      </c>
      <c r="AT300">
        <f t="shared" ca="1" si="473"/>
        <v>1.2347834243149677E-13</v>
      </c>
      <c r="AU300">
        <f t="shared" ca="1" si="473"/>
        <v>1.0629075294525222E-11</v>
      </c>
      <c r="AV300">
        <f t="shared" ca="1" si="473"/>
        <v>4.9683222924735657E-10</v>
      </c>
      <c r="AW300">
        <f t="shared" ca="1" si="474"/>
        <v>1.2981068480634627E-8</v>
      </c>
      <c r="AX300">
        <f t="shared" ca="1" si="474"/>
        <v>1.9449615597860634E-7</v>
      </c>
      <c r="AY300">
        <f t="shared" ca="1" si="474"/>
        <v>1.7093650286464666E-6</v>
      </c>
      <c r="AZ300">
        <f t="shared" ca="1" si="474"/>
        <v>8.9900169041959456E-6</v>
      </c>
      <c r="BA300">
        <f t="shared" ca="1" si="474"/>
        <v>2.8796853411796103E-5</v>
      </c>
      <c r="BB300">
        <f t="shared" ca="1" si="474"/>
        <v>5.7059451103118934E-5</v>
      </c>
      <c r="BC300">
        <f t="shared" ca="1" si="474"/>
        <v>7.0895373455814523E-5</v>
      </c>
      <c r="BD300">
        <f t="shared" ca="1" si="474"/>
        <v>5.5894775832572269E-5</v>
      </c>
      <c r="BE300">
        <f t="shared" ca="1" si="474"/>
        <v>2.8252191412776545E-5</v>
      </c>
      <c r="BF300">
        <f t="shared" ca="1" si="474"/>
        <v>9.2361016361816174E-6</v>
      </c>
      <c r="BG300">
        <f t="shared" ca="1" si="475"/>
        <v>1.9675161242948355E-6</v>
      </c>
      <c r="BH300">
        <f t="shared" ca="1" si="475"/>
        <v>2.7480609279832863E-7</v>
      </c>
      <c r="BI300">
        <f t="shared" ca="1" si="475"/>
        <v>2.5291740831084656E-8</v>
      </c>
      <c r="BJ300">
        <f t="shared" ca="1" si="475"/>
        <v>1.5397438278736228E-9</v>
      </c>
      <c r="BK300">
        <f t="shared" ca="1" si="475"/>
        <v>6.2178138882015885E-11</v>
      </c>
      <c r="BL300">
        <f t="shared" ca="1" si="475"/>
        <v>1.6683797351290722E-12</v>
      </c>
      <c r="BM300">
        <f t="shared" ca="1" si="475"/>
        <v>2.9766511980495893E-14</v>
      </c>
      <c r="BN300">
        <f t="shared" ca="1" si="475"/>
        <v>3.5303153905532985E-16</v>
      </c>
      <c r="BO300">
        <f t="shared" ca="1" si="475"/>
        <v>2.77973011194269E-18</v>
      </c>
      <c r="BP300">
        <f t="shared" ca="1" si="475"/>
        <v>1.449849404769378E-20</v>
      </c>
      <c r="BQ300">
        <f t="shared" ca="1" si="476"/>
        <v>4.9931786661725131E-23</v>
      </c>
      <c r="BR300">
        <f t="shared" ca="1" si="476"/>
        <v>1.1306772401908628E-25</v>
      </c>
      <c r="BS300">
        <f t="shared" ca="1" si="476"/>
        <v>1.6747245682253913E-28</v>
      </c>
      <c r="BT300">
        <f t="shared" ca="1" si="476"/>
        <v>1.6124196291595281E-31</v>
      </c>
      <c r="BU300">
        <f t="shared" ca="1" si="476"/>
        <v>1.0017631999733059E-34</v>
      </c>
      <c r="BV300">
        <f t="shared" ca="1" si="476"/>
        <v>3.9823850115405734E-38</v>
      </c>
      <c r="BW300">
        <f t="shared" ca="1" si="476"/>
        <v>1.0033320045364598E-41</v>
      </c>
      <c r="BX300">
        <f t="shared" ca="1" si="476"/>
        <v>1.5847722012430013E-45</v>
      </c>
      <c r="BY300">
        <f t="shared" ca="1" si="476"/>
        <v>1.5503865508704355E-49</v>
      </c>
      <c r="BZ300">
        <f t="shared" ca="1" si="476"/>
        <v>9.2680594340597958E-54</v>
      </c>
      <c r="CA300">
        <f t="shared" ca="1" si="477"/>
        <v>3.3349408680372883E-58</v>
      </c>
      <c r="CB300">
        <f t="shared" ca="1" si="477"/>
        <v>7.1041426917752333E-63</v>
      </c>
      <c r="CC300">
        <f t="shared" ca="1" si="477"/>
        <v>8.7957491060873505E-68</v>
      </c>
      <c r="CD300">
        <f t="shared" ca="1" si="477"/>
        <v>6.2023540724784387E-73</v>
      </c>
      <c r="CE300">
        <f t="shared" ca="1" si="477"/>
        <v>2.4357951921247118E-78</v>
      </c>
      <c r="CF300">
        <f t="shared" ca="1" si="477"/>
        <v>5.1976349675767458E-84</v>
      </c>
      <c r="CG300">
        <f t="shared" ca="1" si="477"/>
        <v>5.8644811781536717E-90</v>
      </c>
      <c r="CH300">
        <f t="shared" ca="1" si="477"/>
        <v>3.3952115404477366E-96</v>
      </c>
      <c r="CI300">
        <f t="shared" ca="1" si="477"/>
        <v>9.7568157790265372E-103</v>
      </c>
      <c r="CJ300">
        <f t="shared" ca="1" si="477"/>
        <v>1.3415792512067937E-109</v>
      </c>
      <c r="CK300">
        <f t="shared" ca="1" si="478"/>
        <v>8.474919162447201E-117</v>
      </c>
      <c r="CL300">
        <f t="shared" ca="1" si="478"/>
        <v>2.3510757359871442E-124</v>
      </c>
      <c r="CM300">
        <f t="shared" ca="1" si="478"/>
        <v>2.7239726789354032E-132</v>
      </c>
      <c r="CN300">
        <f t="shared" ca="1" si="478"/>
        <v>1.2462827336464427E-140</v>
      </c>
      <c r="CO300">
        <f t="shared" ca="1" si="478"/>
        <v>2.1148880785352436E-149</v>
      </c>
      <c r="CP300">
        <f t="shared" ca="1" si="478"/>
        <v>1.2406654258858443E-158</v>
      </c>
      <c r="CQ300">
        <f t="shared" ca="1" si="478"/>
        <v>2.3242350195891152E-168</v>
      </c>
      <c r="CR300">
        <f t="shared" ca="1" si="478"/>
        <v>1.2711415651006303E-178</v>
      </c>
      <c r="CS300">
        <f t="shared" ca="1" si="478"/>
        <v>1.8327220632515829E-189</v>
      </c>
      <c r="CT300">
        <f t="shared" ca="1" si="478"/>
        <v>6.1997295549808881E-201</v>
      </c>
      <c r="CU300">
        <f t="shared" ca="1" si="479"/>
        <v>4.3039255341344074E-213</v>
      </c>
      <c r="CV300">
        <f t="shared" ca="1" si="479"/>
        <v>5.2520749941197029E-226</v>
      </c>
      <c r="CW300">
        <f t="shared" ca="1" si="479"/>
        <v>9.4077514534473582E-240</v>
      </c>
      <c r="CX300">
        <f t="shared" ca="1" si="479"/>
        <v>2.002071727500391E-254</v>
      </c>
      <c r="CY300">
        <f t="shared" ca="1" si="479"/>
        <v>3.9410484101595191E-270</v>
      </c>
      <c r="CZ300">
        <f t="shared" ca="1" si="479"/>
        <v>5.3208667465699614E-287</v>
      </c>
      <c r="DA300">
        <f t="shared" ca="1" si="479"/>
        <v>3.4327377108533973E-305</v>
      </c>
      <c r="DB300">
        <f t="shared" ca="1" si="479"/>
        <v>0</v>
      </c>
      <c r="DC300">
        <f t="shared" ca="1" si="479"/>
        <v>0</v>
      </c>
      <c r="DD300">
        <f t="shared" ca="1" si="479"/>
        <v>0</v>
      </c>
      <c r="DE300">
        <f t="shared" ca="1" si="480"/>
        <v>0</v>
      </c>
      <c r="DF300">
        <f t="shared" ca="1" si="480"/>
        <v>0</v>
      </c>
      <c r="DG300">
        <f t="shared" ca="1" si="480"/>
        <v>0</v>
      </c>
      <c r="DH300">
        <f t="shared" ca="1" si="480"/>
        <v>0</v>
      </c>
      <c r="DI300">
        <f t="shared" ca="1" si="480"/>
        <v>0</v>
      </c>
      <c r="DJ300">
        <f t="shared" ca="1" si="480"/>
        <v>0</v>
      </c>
      <c r="DK300">
        <f t="shared" ca="1" si="480"/>
        <v>0</v>
      </c>
      <c r="DL300">
        <f t="shared" ca="1" si="480"/>
        <v>0</v>
      </c>
      <c r="DM300">
        <f t="shared" ca="1" si="480"/>
        <v>0</v>
      </c>
      <c r="DN300">
        <f t="shared" ca="1" si="480"/>
        <v>0</v>
      </c>
      <c r="DQ300">
        <f t="shared" ca="1" si="484"/>
        <v>0</v>
      </c>
      <c r="DR300">
        <f t="shared" ca="1" si="484"/>
        <v>0</v>
      </c>
      <c r="DS300">
        <f t="shared" ca="1" si="484"/>
        <v>0</v>
      </c>
      <c r="DT300">
        <f t="shared" ca="1" si="484"/>
        <v>0</v>
      </c>
      <c r="DU300">
        <f t="shared" ca="1" si="484"/>
        <v>0</v>
      </c>
      <c r="DV300">
        <f t="shared" ca="1" si="484"/>
        <v>9.5098876932070535E-293</v>
      </c>
      <c r="DW300">
        <f t="shared" ca="1" si="484"/>
        <v>7.2690323141442293E-260</v>
      </c>
      <c r="DX300">
        <f t="shared" ca="1" si="484"/>
        <v>1.6213572426439338E-232</v>
      </c>
      <c r="DY300">
        <f t="shared" ca="1" si="484"/>
        <v>3.1518995865671936E-209</v>
      </c>
      <c r="DZ300">
        <f t="shared" ca="1" si="484"/>
        <v>4.7735264129011299E-189</v>
      </c>
      <c r="EA300">
        <f t="shared" ca="1" si="484"/>
        <v>2.5117598783988835E-171</v>
      </c>
      <c r="EB300">
        <f t="shared" ca="1" si="484"/>
        <v>1.3331830059929046E-155</v>
      </c>
      <c r="EC300">
        <f t="shared" ca="1" si="484"/>
        <v>1.5673144638586064E-141</v>
      </c>
      <c r="ED300">
        <f t="shared" ca="1" si="484"/>
        <v>7.4127453019724648E-129</v>
      </c>
      <c r="EE300">
        <f t="shared" ca="1" si="484"/>
        <v>2.2420607355805801E-117</v>
      </c>
      <c r="EF300">
        <f t="shared" ca="1" si="484"/>
        <v>6.2595285764099095E-107</v>
      </c>
      <c r="EG300">
        <f t="shared" ca="1" si="483"/>
        <v>2.1675181081939296E-97</v>
      </c>
      <c r="EH300">
        <f t="shared" ca="1" si="483"/>
        <v>1.18487172355807E-88</v>
      </c>
      <c r="EI300">
        <f t="shared" ca="1" si="483"/>
        <v>1.2481549292231407E-80</v>
      </c>
      <c r="EJ300">
        <f t="shared" ca="1" si="483"/>
        <v>2.993085978566322E-73</v>
      </c>
      <c r="EK300">
        <f t="shared" ca="1" si="483"/>
        <v>1.8804757800358294E-66</v>
      </c>
      <c r="EL300">
        <f t="shared" ca="1" si="483"/>
        <v>3.488515815121598E-60</v>
      </c>
      <c r="EM300">
        <f t="shared" ca="1" si="483"/>
        <v>2.117075045954079E-54</v>
      </c>
      <c r="EN300">
        <f t="shared" ca="1" si="483"/>
        <v>4.5913175956516941E-49</v>
      </c>
      <c r="EO300">
        <f t="shared" ca="1" si="483"/>
        <v>3.8418855970093818E-44</v>
      </c>
      <c r="EP300">
        <f t="shared" ca="1" si="483"/>
        <v>1.3261629327584485E-39</v>
      </c>
      <c r="EQ300">
        <f t="shared" ca="1" si="483"/>
        <v>2.0023152739277845E-35</v>
      </c>
      <c r="ER300">
        <f t="shared" ca="1" si="483"/>
        <v>1.3922643339009018E-31</v>
      </c>
      <c r="ES300">
        <f t="shared" ca="1" si="483"/>
        <v>4.6655671464106364E-28</v>
      </c>
      <c r="ET300">
        <f t="shared" ca="1" si="483"/>
        <v>7.8442073083938728E-25</v>
      </c>
      <c r="EU300">
        <f t="shared" ca="1" si="483"/>
        <v>6.8572506860810973E-22</v>
      </c>
      <c r="EV300">
        <f t="shared" ca="1" si="470"/>
        <v>3.2171844472654106E-19</v>
      </c>
      <c r="EW300">
        <f t="shared" ca="1" si="470"/>
        <v>8.3325420985177029E-17</v>
      </c>
      <c r="EX300">
        <f t="shared" ca="1" si="470"/>
        <v>1.2216939814678481E-14</v>
      </c>
      <c r="EY300">
        <f t="shared" ca="1" si="470"/>
        <v>1.0369160511790292E-12</v>
      </c>
      <c r="EZ300">
        <f t="shared" ca="1" si="470"/>
        <v>5.1971434504165275E-11</v>
      </c>
      <c r="FA300">
        <f t="shared" ca="1" si="470"/>
        <v>1.5656953504590206E-9</v>
      </c>
      <c r="FB300">
        <f t="shared" ca="1" si="470"/>
        <v>2.8799296403538226E-8</v>
      </c>
      <c r="FC300">
        <f t="shared" ca="1" si="470"/>
        <v>3.279489703933515E-7</v>
      </c>
      <c r="FD300">
        <f t="shared" ca="1" si="470"/>
        <v>2.3403023709400429E-6</v>
      </c>
      <c r="FE300">
        <f t="shared" ca="1" si="470"/>
        <v>1.057794491875019E-5</v>
      </c>
      <c r="FF300">
        <f t="shared" ca="1" si="470"/>
        <v>3.056299850028395E-5</v>
      </c>
      <c r="FG300">
        <f t="shared" ca="1" si="470"/>
        <v>5.6895550510523448E-5</v>
      </c>
      <c r="FH300">
        <f t="shared" ca="1" si="470"/>
        <v>6.8695165979631507E-5</v>
      </c>
      <c r="FI300">
        <f t="shared" ca="1" si="470"/>
        <v>5.4088139462811194E-5</v>
      </c>
      <c r="FJ300">
        <f t="shared" ca="1" si="470"/>
        <v>2.7891828790887961E-5</v>
      </c>
      <c r="FK300">
        <f t="shared" ref="FK300:FZ315" ca="1" si="485">_xlfn.BINOM.DIST($R300,$C300,FK$1,FALSE)*$F300*$B300</f>
        <v>9.4503981313505237E-6</v>
      </c>
      <c r="FL300">
        <f t="shared" ca="1" si="485"/>
        <v>2.1084512623364477E-6</v>
      </c>
      <c r="FM300">
        <f t="shared" ca="1" si="485"/>
        <v>3.1010858322510855E-7</v>
      </c>
      <c r="FN300">
        <f t="shared" ca="1" si="485"/>
        <v>3.0071756328774695E-8</v>
      </c>
      <c r="FO300">
        <f t="shared" ca="1" si="485"/>
        <v>1.9209763512596763E-9</v>
      </c>
      <c r="FP300">
        <f t="shared" ca="1" si="485"/>
        <v>8.068495764548889E-11</v>
      </c>
      <c r="FQ300">
        <f t="shared" ca="1" si="485"/>
        <v>2.221887473434274E-12</v>
      </c>
      <c r="FR300">
        <f t="shared" ca="1" si="485"/>
        <v>3.9959297094870818E-14</v>
      </c>
      <c r="FS300">
        <f t="shared" ca="1" si="485"/>
        <v>4.6701705424207199E-16</v>
      </c>
      <c r="FT300">
        <f t="shared" ca="1" si="485"/>
        <v>3.525745695034927E-18</v>
      </c>
      <c r="FU300">
        <f t="shared" ca="1" si="485"/>
        <v>1.7071440383540399E-20</v>
      </c>
      <c r="FV300">
        <f t="shared" ca="1" si="485"/>
        <v>5.2574961514736863E-23</v>
      </c>
      <c r="FW300">
        <f t="shared" ca="1" si="485"/>
        <v>1.0200706112549474E-25</v>
      </c>
      <c r="FX300">
        <f t="shared" ca="1" si="485"/>
        <v>1.2334144486680342E-28</v>
      </c>
      <c r="FY300">
        <f t="shared" ca="1" si="485"/>
        <v>9.1811051428245925E-32</v>
      </c>
      <c r="FZ300">
        <f t="shared" ca="1" si="485"/>
        <v>4.1497146205133565E-35</v>
      </c>
      <c r="GA300">
        <f t="shared" ca="1" si="482"/>
        <v>1.1215238802326578E-38</v>
      </c>
      <c r="GB300">
        <f t="shared" ca="1" si="482"/>
        <v>1.7817046785800796E-42</v>
      </c>
      <c r="GC300">
        <f t="shared" ca="1" si="482"/>
        <v>1.6324550278404011E-46</v>
      </c>
      <c r="GD300">
        <f t="shared" ca="1" si="482"/>
        <v>8.4461440673287609E-51</v>
      </c>
      <c r="GE300">
        <f t="shared" ca="1" si="482"/>
        <v>2.4105761720181868E-55</v>
      </c>
      <c r="GF300">
        <f t="shared" ca="1" si="482"/>
        <v>3.6978963723759265E-60</v>
      </c>
      <c r="GG300">
        <f t="shared" ca="1" si="482"/>
        <v>2.9624786376747439E-65</v>
      </c>
      <c r="GH300">
        <f t="shared" ca="1" si="482"/>
        <v>1.2004421027390916E-70</v>
      </c>
      <c r="GI300">
        <f t="shared" ca="1" si="482"/>
        <v>2.3745745180776365E-76</v>
      </c>
      <c r="GJ300">
        <f t="shared" ca="1" si="482"/>
        <v>2.2040281720402905E-82</v>
      </c>
      <c r="GK300">
        <f t="shared" ca="1" si="482"/>
        <v>9.1850941212533865E-89</v>
      </c>
      <c r="GL300">
        <f t="shared" ca="1" si="482"/>
        <v>1.6359706030532198E-95</v>
      </c>
      <c r="GM300">
        <f t="shared" ca="1" si="482"/>
        <v>1.178401915343552E-102</v>
      </c>
      <c r="GN300">
        <f t="shared" ca="1" si="482"/>
        <v>3.2259021233279195E-110</v>
      </c>
      <c r="GO300">
        <f t="shared" ca="1" si="482"/>
        <v>3.1289350205974339E-118</v>
      </c>
      <c r="GP300">
        <f t="shared" ca="1" si="482"/>
        <v>9.9318405908216051E-127</v>
      </c>
      <c r="GQ300">
        <f t="shared" ca="1" si="481"/>
        <v>9.4252269555181486E-136</v>
      </c>
      <c r="GR300">
        <f t="shared" ca="1" si="481"/>
        <v>2.4114974433340401E-145</v>
      </c>
      <c r="GS300">
        <f t="shared" ca="1" si="481"/>
        <v>1.4770290181461031E-155</v>
      </c>
      <c r="GT300">
        <f t="shared" ca="1" si="481"/>
        <v>1.8874234189304325E-166</v>
      </c>
      <c r="GU300">
        <f t="shared" ca="1" si="481"/>
        <v>4.2869567168230764E-178</v>
      </c>
      <c r="GV300">
        <f t="shared" ca="1" si="481"/>
        <v>1.4340161013332593E-190</v>
      </c>
      <c r="GW300">
        <f t="shared" ca="1" si="481"/>
        <v>5.6543909187435841E-204</v>
      </c>
      <c r="GX300">
        <f t="shared" ca="1" si="481"/>
        <v>2.0139420089023823E-218</v>
      </c>
      <c r="GY300">
        <f t="shared" ca="1" si="481"/>
        <v>4.6970574211272559E-234</v>
      </c>
      <c r="GZ300">
        <f t="shared" ca="1" si="481"/>
        <v>4.838890918945463E-251</v>
      </c>
      <c r="HA300">
        <f t="shared" ca="1" si="481"/>
        <v>1.3506570141907224E-269</v>
      </c>
      <c r="HB300">
        <f t="shared" ca="1" si="481"/>
        <v>5.5117078434907879E-290</v>
      </c>
      <c r="HC300">
        <f t="shared" ca="1" si="481"/>
        <v>0</v>
      </c>
      <c r="HD300">
        <f t="shared" ca="1" si="481"/>
        <v>0</v>
      </c>
      <c r="HE300">
        <f t="shared" ca="1" si="481"/>
        <v>0</v>
      </c>
      <c r="HF300">
        <f t="shared" ca="1" si="444"/>
        <v>0</v>
      </c>
      <c r="HG300">
        <f t="shared" ca="1" si="444"/>
        <v>0</v>
      </c>
      <c r="HH300">
        <f t="shared" ca="1" si="444"/>
        <v>0</v>
      </c>
      <c r="HI300">
        <f t="shared" ca="1" si="444"/>
        <v>0</v>
      </c>
      <c r="HJ300">
        <f t="shared" ca="1" si="444"/>
        <v>0</v>
      </c>
      <c r="HK300">
        <f t="shared" ca="1" si="444"/>
        <v>0</v>
      </c>
      <c r="HL300">
        <f t="shared" ca="1" si="444"/>
        <v>0</v>
      </c>
    </row>
    <row r="301" spans="1:220" x14ac:dyDescent="0.25">
      <c r="A301" s="6">
        <v>45324</v>
      </c>
      <c r="B301">
        <f t="shared" ca="1" si="418"/>
        <v>2.7621358640099515E-3</v>
      </c>
      <c r="C301" s="5">
        <v>1048</v>
      </c>
      <c r="D301">
        <f t="shared" si="419"/>
        <v>1.0203612826477078</v>
      </c>
      <c r="E301" t="s">
        <v>46</v>
      </c>
      <c r="F301">
        <v>1</v>
      </c>
      <c r="G301">
        <v>40</v>
      </c>
      <c r="H301">
        <v>45</v>
      </c>
      <c r="I301">
        <f t="shared" si="420"/>
        <v>0</v>
      </c>
      <c r="J301">
        <f t="shared" si="421"/>
        <v>1</v>
      </c>
      <c r="K301">
        <f t="shared" ca="1" si="422"/>
        <v>0</v>
      </c>
      <c r="L301">
        <f t="shared" ca="1" si="423"/>
        <v>3.1706735546794822E-3</v>
      </c>
      <c r="M301">
        <f t="shared" si="424"/>
        <v>1.125</v>
      </c>
      <c r="Q301">
        <f t="shared" si="425"/>
        <v>419.20000000000005</v>
      </c>
      <c r="R301">
        <f t="shared" si="426"/>
        <v>471.6</v>
      </c>
      <c r="S301">
        <f t="shared" ca="1" si="471"/>
        <v>0</v>
      </c>
      <c r="T301">
        <f t="shared" ca="1" si="471"/>
        <v>0</v>
      </c>
      <c r="U301">
        <f t="shared" ca="1" si="471"/>
        <v>0</v>
      </c>
      <c r="V301">
        <f t="shared" ca="1" si="471"/>
        <v>0</v>
      </c>
      <c r="W301">
        <f t="shared" ca="1" si="471"/>
        <v>1.7109155979835256E-295</v>
      </c>
      <c r="X301">
        <f t="shared" ca="1" si="471"/>
        <v>9.5074966453875516E-258</v>
      </c>
      <c r="Y301">
        <f t="shared" ca="1" si="471"/>
        <v>1.8377247415005899E-227</v>
      </c>
      <c r="Z301">
        <f t="shared" ca="1" si="471"/>
        <v>2.4736602127335467E-202</v>
      </c>
      <c r="AA301">
        <f t="shared" ca="1" si="471"/>
        <v>5.4794199592713347E-181</v>
      </c>
      <c r="AB301">
        <f t="shared" ca="1" si="471"/>
        <v>1.5350900700881651E-162</v>
      </c>
      <c r="AC301">
        <f t="shared" ca="1" si="472"/>
        <v>2.1878879416104298E-146</v>
      </c>
      <c r="AD301">
        <f t="shared" ca="1" si="472"/>
        <v>4.2789370593772155E-132</v>
      </c>
      <c r="AE301">
        <f t="shared" ca="1" si="472"/>
        <v>2.387973559290054E-119</v>
      </c>
      <c r="AF301">
        <f t="shared" ca="1" si="472"/>
        <v>6.6276741940808917E-108</v>
      </c>
      <c r="AG301">
        <f t="shared" ca="1" si="472"/>
        <v>1.4081840430141051E-97</v>
      </c>
      <c r="AH301">
        <f t="shared" ca="1" si="472"/>
        <v>3.2227636459891917E-88</v>
      </c>
      <c r="AI301">
        <f t="shared" ca="1" si="472"/>
        <v>1.0457558509788645E-79</v>
      </c>
      <c r="AJ301">
        <f t="shared" ca="1" si="472"/>
        <v>6.0215015075257908E-72</v>
      </c>
      <c r="AK301">
        <f t="shared" ca="1" si="472"/>
        <v>7.4059269677159879E-65</v>
      </c>
      <c r="AL301">
        <f t="shared" ca="1" si="472"/>
        <v>2.2715500553924498E-58</v>
      </c>
      <c r="AM301">
        <f t="shared" ca="1" si="473"/>
        <v>1.9799610119412029E-52</v>
      </c>
      <c r="AN301">
        <f t="shared" ca="1" si="473"/>
        <v>5.4803911024883243E-47</v>
      </c>
      <c r="AO301">
        <f t="shared" ca="1" si="473"/>
        <v>5.2977931101316887E-42</v>
      </c>
      <c r="AP301">
        <f t="shared" ca="1" si="473"/>
        <v>1.9414046353974115E-37</v>
      </c>
      <c r="AQ301">
        <f t="shared" ca="1" si="473"/>
        <v>2.8956526139578095E-33</v>
      </c>
      <c r="AR301">
        <f t="shared" ca="1" si="473"/>
        <v>1.8701866146770643E-29</v>
      </c>
      <c r="AS301">
        <f t="shared" ca="1" si="473"/>
        <v>5.5216789031066319E-26</v>
      </c>
      <c r="AT301">
        <f t="shared" ca="1" si="473"/>
        <v>7.8159691359596442E-23</v>
      </c>
      <c r="AU301">
        <f t="shared" ca="1" si="473"/>
        <v>5.5314886426637997E-20</v>
      </c>
      <c r="AV301">
        <f t="shared" ca="1" si="473"/>
        <v>2.0311832258105298E-17</v>
      </c>
      <c r="AW301">
        <f t="shared" ca="1" si="474"/>
        <v>3.9990748596834668E-15</v>
      </c>
      <c r="AX301">
        <f t="shared" ca="1" si="474"/>
        <v>4.3462472376317851E-13</v>
      </c>
      <c r="AY301">
        <f t="shared" ca="1" si="474"/>
        <v>2.6756767544823772E-11</v>
      </c>
      <c r="AZ301">
        <f t="shared" ca="1" si="474"/>
        <v>9.5472511007348962E-10</v>
      </c>
      <c r="BA301">
        <f t="shared" ca="1" si="474"/>
        <v>2.0150616322093665E-8</v>
      </c>
      <c r="BB301">
        <f t="shared" ca="1" si="474"/>
        <v>2.5615247028943914E-7</v>
      </c>
      <c r="BC301">
        <f t="shared" ca="1" si="474"/>
        <v>1.9926824446716411E-6</v>
      </c>
      <c r="BD301">
        <f t="shared" ca="1" si="474"/>
        <v>9.6208762331623874E-6</v>
      </c>
      <c r="BE301">
        <f t="shared" ca="1" si="474"/>
        <v>2.918678871346541E-5</v>
      </c>
      <c r="BF301">
        <f t="shared" ca="1" si="474"/>
        <v>5.6237137045539058E-5</v>
      </c>
      <c r="BG301">
        <f t="shared" ca="1" si="475"/>
        <v>6.9463953149059756E-5</v>
      </c>
      <c r="BH301">
        <f t="shared" ca="1" si="475"/>
        <v>5.5441877106807215E-5</v>
      </c>
      <c r="BI301">
        <f t="shared" ca="1" si="475"/>
        <v>2.8783742789476803E-5</v>
      </c>
      <c r="BJ301">
        <f t="shared" ca="1" si="475"/>
        <v>9.7735815990731021E-6</v>
      </c>
      <c r="BK301">
        <f t="shared" ca="1" si="475"/>
        <v>2.1798523191870334E-6</v>
      </c>
      <c r="BL301">
        <f t="shared" ca="1" si="475"/>
        <v>3.2037719974712606E-7</v>
      </c>
      <c r="BM301">
        <f t="shared" ca="1" si="475"/>
        <v>3.1095177526199149E-8</v>
      </c>
      <c r="BN301">
        <f t="shared" ca="1" si="475"/>
        <v>1.9953132720988841E-9</v>
      </c>
      <c r="BO301">
        <f t="shared" ca="1" si="475"/>
        <v>8.4658046734263949E-11</v>
      </c>
      <c r="BP301">
        <f t="shared" ca="1" si="475"/>
        <v>2.372930043372543E-12</v>
      </c>
      <c r="BQ301">
        <f t="shared" ca="1" si="476"/>
        <v>4.3858238157586619E-14</v>
      </c>
      <c r="BR301">
        <f t="shared" ca="1" si="476"/>
        <v>5.3299699479088375E-16</v>
      </c>
      <c r="BS301">
        <f t="shared" ca="1" si="476"/>
        <v>4.2425398429364311E-18</v>
      </c>
      <c r="BT301">
        <f t="shared" ca="1" si="476"/>
        <v>2.2010435806539007E-20</v>
      </c>
      <c r="BU301">
        <f t="shared" ca="1" si="476"/>
        <v>7.3985758562015315E-23</v>
      </c>
      <c r="BV301">
        <f t="shared" ca="1" si="476"/>
        <v>1.6000173799844306E-25</v>
      </c>
      <c r="BW301">
        <f t="shared" ca="1" si="476"/>
        <v>2.2080223382758513E-28</v>
      </c>
      <c r="BX301">
        <f t="shared" ca="1" si="476"/>
        <v>1.9262370132275327E-31</v>
      </c>
      <c r="BY301">
        <f t="shared" ca="1" si="476"/>
        <v>1.0510408615517591E-34</v>
      </c>
      <c r="BZ301">
        <f t="shared" ca="1" si="476"/>
        <v>3.5442585209313972E-38</v>
      </c>
      <c r="CA301">
        <f t="shared" ca="1" si="477"/>
        <v>7.2877773069575749E-42</v>
      </c>
      <c r="CB301">
        <f t="shared" ca="1" si="477"/>
        <v>9.0017164046466906E-46</v>
      </c>
      <c r="CC301">
        <f t="shared" ca="1" si="477"/>
        <v>6.5688116462900932E-50</v>
      </c>
      <c r="CD301">
        <f t="shared" ca="1" si="477"/>
        <v>2.7801056257004999E-54</v>
      </c>
      <c r="CE301">
        <f t="shared" ca="1" si="477"/>
        <v>6.6860361321489746E-59</v>
      </c>
      <c r="CF301">
        <f t="shared" ca="1" si="477"/>
        <v>8.9327044914349219E-64</v>
      </c>
      <c r="CG301">
        <f t="shared" ca="1" si="477"/>
        <v>6.4659813702706092E-69</v>
      </c>
      <c r="CH301">
        <f t="shared" ca="1" si="477"/>
        <v>2.4665910549643133E-74</v>
      </c>
      <c r="CI301">
        <f t="shared" ca="1" si="477"/>
        <v>4.8090293154353284E-80</v>
      </c>
      <c r="CJ301">
        <f t="shared" ca="1" si="477"/>
        <v>4.6319203002471557E-86</v>
      </c>
      <c r="CK301">
        <f t="shared" ca="1" si="478"/>
        <v>2.1224360910330686E-92</v>
      </c>
      <c r="CL301">
        <f t="shared" ca="1" si="478"/>
        <v>4.4368569743057283E-99</v>
      </c>
      <c r="CM301">
        <f t="shared" ca="1" si="478"/>
        <v>4.038353721265275E-106</v>
      </c>
      <c r="CN301">
        <f t="shared" ca="1" si="478"/>
        <v>1.5190521504456947E-113</v>
      </c>
      <c r="CO301">
        <f t="shared" ca="1" si="478"/>
        <v>2.2274762301733332E-121</v>
      </c>
      <c r="CP301">
        <f t="shared" ca="1" si="478"/>
        <v>1.1923985883317951E-129</v>
      </c>
      <c r="CQ301">
        <f t="shared" ca="1" si="478"/>
        <v>2.1639779920441834E-138</v>
      </c>
      <c r="CR301">
        <f t="shared" ca="1" si="478"/>
        <v>1.2243605835898048E-147</v>
      </c>
      <c r="CS301">
        <f t="shared" ca="1" si="478"/>
        <v>1.9633214066651447E-157</v>
      </c>
      <c r="CT301">
        <f t="shared" ca="1" si="478"/>
        <v>8.0015528060675453E-168</v>
      </c>
      <c r="CU301">
        <f t="shared" ca="1" si="479"/>
        <v>7.3123750749112353E-179</v>
      </c>
      <c r="CV301">
        <f t="shared" ca="1" si="479"/>
        <v>1.2963567903010848E-190</v>
      </c>
      <c r="CW301">
        <f t="shared" ca="1" si="479"/>
        <v>3.7661403119257608E-203</v>
      </c>
      <c r="CX301">
        <f t="shared" ca="1" si="479"/>
        <v>1.4708855784743731E-216</v>
      </c>
      <c r="CY301">
        <f t="shared" ca="1" si="479"/>
        <v>6.1090909088002789E-231</v>
      </c>
      <c r="CZ301">
        <f t="shared" ca="1" si="479"/>
        <v>2.0390057837605006E-246</v>
      </c>
      <c r="DA301">
        <f t="shared" ca="1" si="479"/>
        <v>3.8982721033583845E-263</v>
      </c>
      <c r="DB301">
        <f t="shared" ca="1" si="479"/>
        <v>2.8211234151623915E-281</v>
      </c>
      <c r="DC301">
        <f t="shared" ca="1" si="479"/>
        <v>4.6209368370326433E-301</v>
      </c>
      <c r="DD301">
        <f t="shared" ca="1" si="479"/>
        <v>0</v>
      </c>
      <c r="DE301">
        <f t="shared" ca="1" si="480"/>
        <v>0</v>
      </c>
      <c r="DF301">
        <f t="shared" ca="1" si="480"/>
        <v>0</v>
      </c>
      <c r="DG301">
        <f t="shared" ca="1" si="480"/>
        <v>0</v>
      </c>
      <c r="DH301">
        <f t="shared" ca="1" si="480"/>
        <v>0</v>
      </c>
      <c r="DI301">
        <f t="shared" ca="1" si="480"/>
        <v>0</v>
      </c>
      <c r="DJ301">
        <f t="shared" ca="1" si="480"/>
        <v>0</v>
      </c>
      <c r="DK301">
        <f t="shared" ca="1" si="480"/>
        <v>0</v>
      </c>
      <c r="DL301">
        <f t="shared" ca="1" si="480"/>
        <v>0</v>
      </c>
      <c r="DM301">
        <f t="shared" ca="1" si="480"/>
        <v>0</v>
      </c>
      <c r="DN301">
        <f t="shared" ca="1" si="480"/>
        <v>0</v>
      </c>
      <c r="DQ301">
        <f t="shared" ca="1" si="484"/>
        <v>0</v>
      </c>
      <c r="DR301">
        <f t="shared" ca="1" si="484"/>
        <v>0</v>
      </c>
      <c r="DS301">
        <f t="shared" ca="1" si="484"/>
        <v>0</v>
      </c>
      <c r="DT301">
        <f t="shared" ca="1" si="484"/>
        <v>0</v>
      </c>
      <c r="DU301">
        <f t="shared" ca="1" si="484"/>
        <v>0</v>
      </c>
      <c r="DV301">
        <f t="shared" ca="1" si="484"/>
        <v>0</v>
      </c>
      <c r="DW301">
        <f t="shared" ca="1" si="484"/>
        <v>9.6933876108812465E-283</v>
      </c>
      <c r="DX301">
        <f t="shared" ca="1" si="484"/>
        <v>6.8913337566212388E-254</v>
      </c>
      <c r="DY301">
        <f t="shared" ca="1" si="484"/>
        <v>2.7760377855680252E-229</v>
      </c>
      <c r="DZ301">
        <f t="shared" ca="1" si="484"/>
        <v>6.2743744968699962E-208</v>
      </c>
      <c r="EA301">
        <f t="shared" ca="1" si="484"/>
        <v>3.8053365110125349E-189</v>
      </c>
      <c r="EB301">
        <f t="shared" ca="1" si="484"/>
        <v>1.8899645804351284E-172</v>
      </c>
      <c r="EC301">
        <f t="shared" ca="1" si="484"/>
        <v>1.7511923067224653E-157</v>
      </c>
      <c r="ED301">
        <f t="shared" ca="1" si="484"/>
        <v>5.6544819102893109E-144</v>
      </c>
      <c r="EE301">
        <f t="shared" ca="1" si="484"/>
        <v>1.0336566274996309E-131</v>
      </c>
      <c r="EF301">
        <f t="shared" ca="1" si="484"/>
        <v>1.5709713829213718E-120</v>
      </c>
      <c r="EG301">
        <f t="shared" ca="1" si="483"/>
        <v>2.7047368014495154E-110</v>
      </c>
      <c r="EH301">
        <f t="shared" ca="1" si="483"/>
        <v>6.7915107384937454E-101</v>
      </c>
      <c r="EI301">
        <f t="shared" ca="1" si="483"/>
        <v>3.0648403071292887E-92</v>
      </c>
      <c r="EJ301">
        <f t="shared" ca="1" si="483"/>
        <v>2.9598320143681759E-84</v>
      </c>
      <c r="EK301">
        <f t="shared" ca="1" si="483"/>
        <v>7.0878672283360919E-77</v>
      </c>
      <c r="EL301">
        <f t="shared" ca="1" si="483"/>
        <v>4.7707275559369882E-70</v>
      </c>
      <c r="EM301">
        <f t="shared" ca="1" si="483"/>
        <v>1.0049247471186154E-63</v>
      </c>
      <c r="EN301">
        <f t="shared" ca="1" si="483"/>
        <v>7.2681571740766935E-58</v>
      </c>
      <c r="EO301">
        <f t="shared" ca="1" si="483"/>
        <v>1.9561525213408775E-52</v>
      </c>
      <c r="EP301">
        <f t="shared" ca="1" si="483"/>
        <v>2.1016393100327836E-47</v>
      </c>
      <c r="EQ301">
        <f t="shared" ca="1" si="483"/>
        <v>9.5854896057048063E-43</v>
      </c>
      <c r="ER301">
        <f t="shared" ca="1" si="483"/>
        <v>1.959243117981964E-38</v>
      </c>
      <c r="ES301">
        <f t="shared" ca="1" si="483"/>
        <v>1.8825578234249032E-34</v>
      </c>
      <c r="ET301">
        <f t="shared" ca="1" si="483"/>
        <v>8.8713424243492791E-31</v>
      </c>
      <c r="EU301">
        <f t="shared" ca="1" si="483"/>
        <v>2.1288505924818733E-27</v>
      </c>
      <c r="EV301">
        <f t="shared" ref="EV301:FK316" ca="1" si="486">_xlfn.BINOM.DIST($R301,$C301,EV$1,FALSE)*$F301*$B301</f>
        <v>2.6899751802870903E-24</v>
      </c>
      <c r="EW301">
        <f t="shared" ca="1" si="486"/>
        <v>1.8439432111284917E-21</v>
      </c>
      <c r="EX301">
        <f t="shared" ca="1" si="486"/>
        <v>7.0419341955359988E-19</v>
      </c>
      <c r="EY301">
        <f t="shared" ca="1" si="486"/>
        <v>1.5342136985550325E-16</v>
      </c>
      <c r="EZ301">
        <f t="shared" ca="1" si="486"/>
        <v>1.9476943008273833E-14</v>
      </c>
      <c r="FA301">
        <f t="shared" ca="1" si="486"/>
        <v>1.468209303315344E-12</v>
      </c>
      <c r="FB301">
        <f t="shared" ca="1" si="486"/>
        <v>6.683042020711513E-11</v>
      </c>
      <c r="FC301">
        <f t="shared" ca="1" si="486"/>
        <v>1.8644209252255853E-9</v>
      </c>
      <c r="FD301">
        <f t="shared" ca="1" si="486"/>
        <v>3.2300543668946529E-8</v>
      </c>
      <c r="FE301">
        <f t="shared" ca="1" si="486"/>
        <v>3.5155437613913071E-7</v>
      </c>
      <c r="FF301">
        <f t="shared" ca="1" si="486"/>
        <v>2.428132344244029E-6</v>
      </c>
      <c r="FG301">
        <f t="shared" ca="1" si="486"/>
        <v>1.0735769655340381E-5</v>
      </c>
      <c r="FH301">
        <f t="shared" ca="1" si="486"/>
        <v>3.0612544015349151E-5</v>
      </c>
      <c r="FI301">
        <f t="shared" ca="1" si="486"/>
        <v>5.6645749715886117E-5</v>
      </c>
      <c r="FJ301">
        <f t="shared" ca="1" si="486"/>
        <v>6.8364548183493063E-5</v>
      </c>
      <c r="FK301">
        <f t="shared" ca="1" si="486"/>
        <v>5.4026055629302543E-5</v>
      </c>
      <c r="FL301">
        <f t="shared" ca="1" si="485"/>
        <v>2.80370921431979E-5</v>
      </c>
      <c r="FM301">
        <f t="shared" ca="1" si="485"/>
        <v>9.5723198723967815E-6</v>
      </c>
      <c r="FN301">
        <f t="shared" ca="1" si="485"/>
        <v>2.1518422160619852E-6</v>
      </c>
      <c r="FO301">
        <f t="shared" ca="1" si="485"/>
        <v>3.1844150347197474E-7</v>
      </c>
      <c r="FP301">
        <f t="shared" ca="1" si="485"/>
        <v>3.0985338155206616E-8</v>
      </c>
      <c r="FQ301">
        <f t="shared" ca="1" si="485"/>
        <v>1.9780348514476694E-9</v>
      </c>
      <c r="FR301">
        <f t="shared" ca="1" si="485"/>
        <v>8.2577880624386162E-11</v>
      </c>
      <c r="FS301">
        <f t="shared" ca="1" si="485"/>
        <v>2.2448890338465217E-12</v>
      </c>
      <c r="FT301">
        <f t="shared" ca="1" si="485"/>
        <v>3.9528680886249508E-14</v>
      </c>
      <c r="FU301">
        <f t="shared" ca="1" si="485"/>
        <v>4.4794033866189733E-16</v>
      </c>
      <c r="FV301">
        <f t="shared" ca="1" si="485"/>
        <v>3.2420597368972379E-18</v>
      </c>
      <c r="FW301">
        <f t="shared" ca="1" si="485"/>
        <v>1.4855615466683706E-20</v>
      </c>
      <c r="FX301">
        <f t="shared" ca="1" si="485"/>
        <v>4.2662660220852788E-23</v>
      </c>
      <c r="FY301">
        <f t="shared" ca="1" si="485"/>
        <v>7.5913505839573248E-26</v>
      </c>
      <c r="FZ301">
        <f t="shared" ca="1" si="485"/>
        <v>8.2621992836652947E-29</v>
      </c>
      <c r="GA301">
        <f t="shared" ca="1" si="482"/>
        <v>5.4210838300494917E-32</v>
      </c>
      <c r="GB301">
        <f t="shared" ca="1" si="482"/>
        <v>2.109884593256645E-35</v>
      </c>
      <c r="GC301">
        <f t="shared" ca="1" si="482"/>
        <v>4.783830800721706E-39</v>
      </c>
      <c r="GD301">
        <f t="shared" ca="1" si="482"/>
        <v>6.1932368679330588E-43</v>
      </c>
      <c r="GE301">
        <f t="shared" ca="1" si="482"/>
        <v>4.4770701075255106E-47</v>
      </c>
      <c r="GF301">
        <f t="shared" ca="1" si="482"/>
        <v>1.7629520620667001E-51</v>
      </c>
      <c r="GG301">
        <f t="shared" ca="1" si="482"/>
        <v>3.6787518777133315E-56</v>
      </c>
      <c r="GH301">
        <f t="shared" ca="1" si="482"/>
        <v>3.9453378702218815E-61</v>
      </c>
      <c r="GI301">
        <f t="shared" ca="1" si="482"/>
        <v>2.1018704354433518E-66</v>
      </c>
      <c r="GJ301">
        <f t="shared" ca="1" si="482"/>
        <v>5.3554029802962683E-72</v>
      </c>
      <c r="GK301">
        <f t="shared" ca="1" si="482"/>
        <v>6.2553991267895653E-78</v>
      </c>
      <c r="GL301">
        <f t="shared" ca="1" si="482"/>
        <v>3.194656424954655E-84</v>
      </c>
      <c r="GM301">
        <f t="shared" ca="1" si="482"/>
        <v>6.7643628233360028E-91</v>
      </c>
      <c r="GN301">
        <f t="shared" ca="1" si="482"/>
        <v>5.5937774366344936E-98</v>
      </c>
      <c r="GO301">
        <f t="shared" ca="1" si="482"/>
        <v>1.6887040829049713E-105</v>
      </c>
      <c r="GP301">
        <f t="shared" ca="1" si="482"/>
        <v>1.7240825647191155E-113</v>
      </c>
      <c r="GQ301">
        <f t="shared" ca="1" si="481"/>
        <v>5.4564455181015147E-122</v>
      </c>
      <c r="GR301">
        <f t="shared" ca="1" si="481"/>
        <v>4.845718495019526E-131</v>
      </c>
      <c r="GS301">
        <f t="shared" ca="1" si="481"/>
        <v>1.0768531750324831E-140</v>
      </c>
      <c r="GT301">
        <f t="shared" ca="1" si="481"/>
        <v>5.2448945762378661E-151</v>
      </c>
      <c r="GU301">
        <f t="shared" ca="1" si="481"/>
        <v>4.7976110807640404E-162</v>
      </c>
      <c r="GV301">
        <f t="shared" ca="1" si="481"/>
        <v>6.8750247498827595E-174</v>
      </c>
      <c r="GW301">
        <f t="shared" ca="1" si="481"/>
        <v>1.2451992463957629E-186</v>
      </c>
      <c r="GX301">
        <f t="shared" ca="1" si="481"/>
        <v>2.2051371613412797E-200</v>
      </c>
      <c r="GY301">
        <f t="shared" ca="1" si="481"/>
        <v>2.7997048112123023E-215</v>
      </c>
      <c r="GZ301">
        <f t="shared" ca="1" si="481"/>
        <v>1.7432006772718473E-231</v>
      </c>
      <c r="HA301">
        <f t="shared" ca="1" si="481"/>
        <v>3.3218703155304212E-249</v>
      </c>
      <c r="HB301">
        <f t="shared" ca="1" si="481"/>
        <v>1.0684091226556154E-268</v>
      </c>
      <c r="HC301">
        <f t="shared" ca="1" si="481"/>
        <v>2.6957962663190231E-290</v>
      </c>
      <c r="HD301">
        <f t="shared" ca="1" si="481"/>
        <v>0</v>
      </c>
      <c r="HE301">
        <f t="shared" ca="1" si="481"/>
        <v>0</v>
      </c>
      <c r="HF301">
        <f t="shared" ca="1" si="444"/>
        <v>0</v>
      </c>
      <c r="HG301">
        <f t="shared" ca="1" si="444"/>
        <v>0</v>
      </c>
      <c r="HH301">
        <f t="shared" ca="1" si="444"/>
        <v>0</v>
      </c>
      <c r="HI301">
        <f t="shared" ca="1" si="444"/>
        <v>0</v>
      </c>
      <c r="HJ301">
        <f t="shared" ca="1" si="444"/>
        <v>0</v>
      </c>
      <c r="HK301">
        <f t="shared" ca="1" si="444"/>
        <v>0</v>
      </c>
      <c r="HL301">
        <f t="shared" ca="1" si="444"/>
        <v>0</v>
      </c>
    </row>
    <row r="302" spans="1:220" x14ac:dyDescent="0.25">
      <c r="A302" s="6">
        <v>45324</v>
      </c>
      <c r="B302">
        <f t="shared" ca="1" si="418"/>
        <v>2.7621358640099515E-3</v>
      </c>
      <c r="C302" s="5">
        <v>1048</v>
      </c>
      <c r="D302">
        <f t="shared" si="419"/>
        <v>1.0203612826477078</v>
      </c>
      <c r="E302" t="s">
        <v>46</v>
      </c>
      <c r="F302">
        <v>1</v>
      </c>
      <c r="G302">
        <v>44</v>
      </c>
      <c r="H302">
        <v>49</v>
      </c>
      <c r="I302">
        <f t="shared" si="420"/>
        <v>0</v>
      </c>
      <c r="J302">
        <f t="shared" si="421"/>
        <v>1</v>
      </c>
      <c r="K302">
        <f t="shared" ca="1" si="422"/>
        <v>0</v>
      </c>
      <c r="L302">
        <f t="shared" ca="1" si="423"/>
        <v>3.1386465490766589E-3</v>
      </c>
      <c r="M302">
        <f t="shared" si="424"/>
        <v>1.1136363636363635</v>
      </c>
      <c r="Q302">
        <f t="shared" si="425"/>
        <v>461.12</v>
      </c>
      <c r="R302">
        <f t="shared" si="426"/>
        <v>513.52</v>
      </c>
      <c r="S302">
        <f t="shared" ref="S302:AB311" ca="1" si="487">_xlfn.BINOM.DIST($Q302,$C302,S$1,FALSE)*$F302*$B302</f>
        <v>0</v>
      </c>
      <c r="T302">
        <f t="shared" ca="1" si="487"/>
        <v>0</v>
      </c>
      <c r="U302">
        <f t="shared" ca="1" si="487"/>
        <v>0</v>
      </c>
      <c r="V302">
        <f t="shared" ca="1" si="487"/>
        <v>0</v>
      </c>
      <c r="W302">
        <f t="shared" ca="1" si="487"/>
        <v>0</v>
      </c>
      <c r="X302">
        <f t="shared" ca="1" si="487"/>
        <v>1.4686593860894738E-305</v>
      </c>
      <c r="Y302">
        <f t="shared" ca="1" si="487"/>
        <v>9.3706403898318652E-272</v>
      </c>
      <c r="Z302">
        <f t="shared" ca="1" si="487"/>
        <v>1.2813861614661929E-243</v>
      </c>
      <c r="AA302">
        <f t="shared" ca="1" si="487"/>
        <v>1.2187971691764909E-219</v>
      </c>
      <c r="AB302">
        <f t="shared" ca="1" si="487"/>
        <v>7.6047847442815019E-199</v>
      </c>
      <c r="AC302">
        <f t="shared" ref="AC302:AL311" ca="1" si="488">_xlfn.BINOM.DIST($Q302,$C302,AC$1,FALSE)*$F302*$B302</f>
        <v>1.4399447296401358E-180</v>
      </c>
      <c r="AD302">
        <f t="shared" ca="1" si="488"/>
        <v>2.4657812180583181E-164</v>
      </c>
      <c r="AE302">
        <f t="shared" ca="1" si="488"/>
        <v>8.5482213980620606E-150</v>
      </c>
      <c r="AF302">
        <f t="shared" ca="1" si="488"/>
        <v>1.1058073755839564E-136</v>
      </c>
      <c r="AG302">
        <f t="shared" ca="1" si="488"/>
        <v>8.5823873035658986E-125</v>
      </c>
      <c r="AH302">
        <f t="shared" ca="1" si="488"/>
        <v>5.8206649445839217E-114</v>
      </c>
      <c r="AI302">
        <f t="shared" ca="1" si="488"/>
        <v>4.6692347004873109E-104</v>
      </c>
      <c r="AJ302">
        <f t="shared" ca="1" si="488"/>
        <v>5.6726470381493705E-95</v>
      </c>
      <c r="AK302">
        <f t="shared" ca="1" si="488"/>
        <v>1.2804097825891721E-86</v>
      </c>
      <c r="AL302">
        <f t="shared" ca="1" si="488"/>
        <v>6.3695522238761994E-79</v>
      </c>
      <c r="AM302">
        <f t="shared" ref="AM302:AV311" ca="1" si="489">_xlfn.BINOM.DIST($Q302,$C302,AM$1,FALSE)*$F302*$B302</f>
        <v>8.0657201040621871E-72</v>
      </c>
      <c r="AN302">
        <f t="shared" ca="1" si="489"/>
        <v>2.938936763463357E-65</v>
      </c>
      <c r="AO302">
        <f t="shared" ca="1" si="489"/>
        <v>3.4227913049662195E-59</v>
      </c>
      <c r="AP302">
        <f t="shared" ca="1" si="489"/>
        <v>1.3950213750090448E-53</v>
      </c>
      <c r="AQ302">
        <f t="shared" ca="1" si="489"/>
        <v>2.1525531296980176E-48</v>
      </c>
      <c r="AR302">
        <f t="shared" ca="1" si="489"/>
        <v>1.3467853712752835E-43</v>
      </c>
      <c r="AS302">
        <f t="shared" ca="1" si="489"/>
        <v>3.6284878931335472E-39</v>
      </c>
      <c r="AT302">
        <f t="shared" ca="1" si="489"/>
        <v>4.4382008240019864E-35</v>
      </c>
      <c r="AU302">
        <f t="shared" ca="1" si="489"/>
        <v>2.582382890426258E-31</v>
      </c>
      <c r="AV302">
        <f t="shared" ca="1" si="489"/>
        <v>7.4493865629528325E-28</v>
      </c>
      <c r="AW302">
        <f t="shared" ref="AW302:BF311" ca="1" si="490">_xlfn.BINOM.DIST($Q302,$C302,AW$1,FALSE)*$F302*$B302</f>
        <v>1.1051995409281737E-24</v>
      </c>
      <c r="AX302">
        <f t="shared" ca="1" si="490"/>
        <v>8.7126426564557542E-22</v>
      </c>
      <c r="AY302">
        <f t="shared" ca="1" si="490"/>
        <v>3.7572020078682844E-19</v>
      </c>
      <c r="AZ302">
        <f t="shared" ca="1" si="490"/>
        <v>9.0955350298509135E-17</v>
      </c>
      <c r="BA302">
        <f t="shared" ca="1" si="490"/>
        <v>1.2649218695708528E-14</v>
      </c>
      <c r="BB302">
        <f t="shared" ca="1" si="490"/>
        <v>1.031576824200936E-12</v>
      </c>
      <c r="BC302">
        <f t="shared" ca="1" si="490"/>
        <v>5.0244712319550623E-11</v>
      </c>
      <c r="BD302">
        <f t="shared" ca="1" si="490"/>
        <v>1.4855596877738244E-9</v>
      </c>
      <c r="BE302">
        <f t="shared" ca="1" si="490"/>
        <v>2.7049083685804924E-8</v>
      </c>
      <c r="BF302">
        <f t="shared" ca="1" si="490"/>
        <v>3.071777622226657E-7</v>
      </c>
      <c r="BG302">
        <f t="shared" ref="BG302:BP311" ca="1" si="491">_xlfn.BINOM.DIST($Q302,$C302,BG$1,FALSE)*$F302*$B302</f>
        <v>2.2000510540252912E-6</v>
      </c>
      <c r="BH302">
        <f t="shared" ca="1" si="491"/>
        <v>1.0034172514575365E-5</v>
      </c>
      <c r="BI302">
        <f t="shared" ca="1" si="491"/>
        <v>2.9386500873932498E-5</v>
      </c>
      <c r="BJ302">
        <f t="shared" ca="1" si="491"/>
        <v>5.5653320816051144E-5</v>
      </c>
      <c r="BK302">
        <f t="shared" ca="1" si="491"/>
        <v>6.8556477418312727E-5</v>
      </c>
      <c r="BL302">
        <f t="shared" ca="1" si="491"/>
        <v>5.5189996340835637E-5</v>
      </c>
      <c r="BM302">
        <f t="shared" ca="1" si="491"/>
        <v>2.9140043987071288E-5</v>
      </c>
      <c r="BN302">
        <f t="shared" ca="1" si="491"/>
        <v>1.0116743656487074E-5</v>
      </c>
      <c r="BO302">
        <f t="shared" ca="1" si="491"/>
        <v>2.3129483007686364E-6</v>
      </c>
      <c r="BP302">
        <f t="shared" ca="1" si="491"/>
        <v>3.4840072040630613E-7</v>
      </c>
      <c r="BQ302">
        <f t="shared" ref="BQ302:BZ311" ca="1" si="492">_xlfn.BINOM.DIST($Q302,$C302,BQ$1,FALSE)*$F302*$B302</f>
        <v>3.4558694324213812E-8</v>
      </c>
      <c r="BR302">
        <f t="shared" ca="1" si="492"/>
        <v>2.2539430551873732E-9</v>
      </c>
      <c r="BS302">
        <f t="shared" ca="1" si="492"/>
        <v>9.6414096724391872E-11</v>
      </c>
      <c r="BT302">
        <f t="shared" ca="1" si="492"/>
        <v>2.6953258465664525E-12</v>
      </c>
      <c r="BU302">
        <f t="shared" ca="1" si="492"/>
        <v>4.9018865673067003E-14</v>
      </c>
      <c r="BV302">
        <f t="shared" ca="1" si="492"/>
        <v>5.7668442828729376E-16</v>
      </c>
      <c r="BW302">
        <f t="shared" ca="1" si="492"/>
        <v>4.3590748759165823E-18</v>
      </c>
      <c r="BX302">
        <f t="shared" ca="1" si="492"/>
        <v>2.100316150672728E-20</v>
      </c>
      <c r="BY302">
        <f t="shared" ca="1" si="492"/>
        <v>6.391919219970896E-23</v>
      </c>
      <c r="BZ302">
        <f t="shared" ca="1" si="492"/>
        <v>1.2158893184920527E-25</v>
      </c>
      <c r="CA302">
        <f t="shared" ref="CA302:CJ311" ca="1" si="493">_xlfn.BINOM.DIST($Q302,$C302,CA$1,FALSE)*$F302*$B302</f>
        <v>1.4286772135899046E-28</v>
      </c>
      <c r="CB302">
        <f t="shared" ca="1" si="493"/>
        <v>1.0232247731380554E-31</v>
      </c>
      <c r="CC302">
        <f t="shared" ca="1" si="493"/>
        <v>4.4008123882516966E-35</v>
      </c>
      <c r="CD302">
        <f t="shared" ca="1" si="493"/>
        <v>1.1178875184297367E-38</v>
      </c>
      <c r="CE302">
        <f t="shared" ca="1" si="493"/>
        <v>1.6463749087348501E-42</v>
      </c>
      <c r="CF302">
        <f t="shared" ca="1" si="493"/>
        <v>1.3771848219984086E-46</v>
      </c>
      <c r="CG302">
        <f t="shared" ca="1" si="493"/>
        <v>6.3954538637689722E-51</v>
      </c>
      <c r="CH302">
        <f t="shared" ca="1" si="493"/>
        <v>1.6075316603616886E-55</v>
      </c>
      <c r="CI302">
        <f t="shared" ca="1" si="493"/>
        <v>2.1263698859201089E-60</v>
      </c>
      <c r="CJ302">
        <f t="shared" ca="1" si="493"/>
        <v>1.4346233405978511E-65</v>
      </c>
      <c r="CK302">
        <f t="shared" ref="CK302:CT311" ca="1" si="494">_xlfn.BINOM.DIST($Q302,$C302,CK$1,FALSE)*$F302*$B302</f>
        <v>4.768323905349125E-71</v>
      </c>
      <c r="CL302">
        <f t="shared" ca="1" si="494"/>
        <v>7.5113207532267058E-77</v>
      </c>
      <c r="CM302">
        <f t="shared" ca="1" si="494"/>
        <v>5.3707883031785091E-83</v>
      </c>
      <c r="CN302">
        <f t="shared" ca="1" si="494"/>
        <v>1.6609664438134929E-89</v>
      </c>
      <c r="CO302">
        <f t="shared" ca="1" si="494"/>
        <v>2.1046061568973489E-96</v>
      </c>
      <c r="CP302">
        <f t="shared" ca="1" si="494"/>
        <v>1.0280643412788391E-103</v>
      </c>
      <c r="CQ302">
        <f t="shared" ca="1" si="494"/>
        <v>1.807414274365192E-111</v>
      </c>
      <c r="CR302">
        <f t="shared" ca="1" si="494"/>
        <v>1.0579297462886079E-119</v>
      </c>
      <c r="CS302">
        <f t="shared" ca="1" si="494"/>
        <v>1.8867669693084928E-128</v>
      </c>
      <c r="CT302">
        <f t="shared" ca="1" si="494"/>
        <v>9.2641990012038772E-138</v>
      </c>
      <c r="CU302">
        <f t="shared" ref="CU302:DD311" ca="1" si="495">_xlfn.BINOM.DIST($Q302,$C302,CU$1,FALSE)*$F302*$B302</f>
        <v>1.1145106933889086E-147</v>
      </c>
      <c r="CV302">
        <f t="shared" ca="1" si="495"/>
        <v>2.8704517034837488E-158</v>
      </c>
      <c r="CW302">
        <f t="shared" ca="1" si="495"/>
        <v>1.3525060804902856E-169</v>
      </c>
      <c r="CX302">
        <f t="shared" ca="1" si="495"/>
        <v>9.6941607310536852E-182</v>
      </c>
      <c r="CY302">
        <f t="shared" ca="1" si="495"/>
        <v>8.4951974077488236E-195</v>
      </c>
      <c r="CZ302">
        <f t="shared" ca="1" si="495"/>
        <v>7.0094929243942082E-209</v>
      </c>
      <c r="DA302">
        <f t="shared" ca="1" si="495"/>
        <v>3.9713279115045441E-224</v>
      </c>
      <c r="DB302">
        <f t="shared" ca="1" si="495"/>
        <v>1.0498229027139097E-240</v>
      </c>
      <c r="DC302">
        <f t="shared" ca="1" si="495"/>
        <v>8.0148624398263296E-259</v>
      </c>
      <c r="DD302">
        <f t="shared" ca="1" si="495"/>
        <v>9.6447734970332763E-279</v>
      </c>
      <c r="DE302">
        <f t="shared" ref="DE302:DN311" ca="1" si="496">_xlfn.BINOM.DIST($Q302,$C302,DE$1,FALSE)*$F302*$B302</f>
        <v>8.3905346118137086E-301</v>
      </c>
      <c r="DF302">
        <f t="shared" ca="1" si="496"/>
        <v>0</v>
      </c>
      <c r="DG302">
        <f t="shared" ca="1" si="496"/>
        <v>0</v>
      </c>
      <c r="DH302">
        <f t="shared" ca="1" si="496"/>
        <v>0</v>
      </c>
      <c r="DI302">
        <f t="shared" ca="1" si="496"/>
        <v>0</v>
      </c>
      <c r="DJ302">
        <f t="shared" ca="1" si="496"/>
        <v>0</v>
      </c>
      <c r="DK302">
        <f t="shared" ca="1" si="496"/>
        <v>0</v>
      </c>
      <c r="DL302">
        <f t="shared" ca="1" si="496"/>
        <v>0</v>
      </c>
      <c r="DM302">
        <f t="shared" ca="1" si="496"/>
        <v>0</v>
      </c>
      <c r="DN302">
        <f t="shared" ca="1" si="496"/>
        <v>0</v>
      </c>
      <c r="DQ302">
        <f t="shared" ca="1" si="484"/>
        <v>0</v>
      </c>
      <c r="DR302">
        <f t="shared" ca="1" si="484"/>
        <v>0</v>
      </c>
      <c r="DS302">
        <f t="shared" ca="1" si="484"/>
        <v>0</v>
      </c>
      <c r="DT302">
        <f t="shared" ca="1" si="484"/>
        <v>0</v>
      </c>
      <c r="DU302">
        <f t="shared" ca="1" si="484"/>
        <v>0</v>
      </c>
      <c r="DV302">
        <f t="shared" ca="1" si="484"/>
        <v>0</v>
      </c>
      <c r="DW302">
        <f t="shared" ca="1" si="484"/>
        <v>0</v>
      </c>
      <c r="DX302">
        <f t="shared" ca="1" si="484"/>
        <v>7.6879587335412796E-299</v>
      </c>
      <c r="DY302">
        <f t="shared" ca="1" si="484"/>
        <v>1.3298112312899309E-271</v>
      </c>
      <c r="DZ302">
        <f t="shared" ca="1" si="484"/>
        <v>6.6940857918575969E-248</v>
      </c>
      <c r="EA302">
        <f t="shared" ca="1" si="484"/>
        <v>5.3936354533740334E-227</v>
      </c>
      <c r="EB302">
        <f t="shared" ca="1" si="484"/>
        <v>2.3455250797558019E-208</v>
      </c>
      <c r="EC302">
        <f t="shared" ca="1" si="484"/>
        <v>1.3500438121497186E-191</v>
      </c>
      <c r="ED302">
        <f t="shared" ca="1" si="484"/>
        <v>2.031790494587169E-176</v>
      </c>
      <c r="EE302">
        <f t="shared" ca="1" si="484"/>
        <v>1.3567279065223884E-162</v>
      </c>
      <c r="EF302">
        <f t="shared" ca="1" si="484"/>
        <v>6.110548458806915E-150</v>
      </c>
      <c r="EG302">
        <f t="shared" ca="1" si="483"/>
        <v>2.6008073596814206E-138</v>
      </c>
      <c r="EH302">
        <f t="shared" ca="1" si="483"/>
        <v>1.3778918396395929E-127</v>
      </c>
      <c r="EI302">
        <f t="shared" ca="1" si="483"/>
        <v>1.1411564337811364E-117</v>
      </c>
      <c r="EJ302">
        <f t="shared" ca="1" si="483"/>
        <v>1.787398662938125E-108</v>
      </c>
      <c r="EK302">
        <f t="shared" ca="1" si="483"/>
        <v>6.2182740203196861E-100</v>
      </c>
      <c r="EL302">
        <f t="shared" ca="1" si="483"/>
        <v>5.5097396624005938E-92</v>
      </c>
      <c r="EM302">
        <f t="shared" ca="1" si="483"/>
        <v>1.3982561592330371E-84</v>
      </c>
      <c r="EN302">
        <f t="shared" ca="1" si="483"/>
        <v>1.1247522850420911E-77</v>
      </c>
      <c r="EO302">
        <f t="shared" ca="1" si="483"/>
        <v>3.1316838172359532E-71</v>
      </c>
      <c r="EP302">
        <f t="shared" ca="1" si="483"/>
        <v>3.25941307343739E-65</v>
      </c>
      <c r="EQ302">
        <f t="shared" ca="1" si="483"/>
        <v>1.3565524964856119E-59</v>
      </c>
      <c r="ER302">
        <f t="shared" ca="1" si="483"/>
        <v>2.3959636109213394E-54</v>
      </c>
      <c r="ES302">
        <f t="shared" ca="1" si="483"/>
        <v>1.8927563380674993E-49</v>
      </c>
      <c r="ET302">
        <f t="shared" ca="1" si="483"/>
        <v>7.0069420658688009E-45</v>
      </c>
      <c r="EU302">
        <f t="shared" ca="1" si="483"/>
        <v>1.2670510661164656E-40</v>
      </c>
      <c r="EV302">
        <f t="shared" ca="1" si="486"/>
        <v>1.1613189727202711E-36</v>
      </c>
      <c r="EW302">
        <f t="shared" ca="1" si="486"/>
        <v>5.5763010967553611E-33</v>
      </c>
      <c r="EX302">
        <f t="shared" ca="1" si="486"/>
        <v>1.4448063514107744E-29</v>
      </c>
      <c r="EY302">
        <f t="shared" ca="1" si="486"/>
        <v>2.0740966852625854E-26</v>
      </c>
      <c r="EZ302">
        <f t="shared" ca="1" si="486"/>
        <v>1.6892409288679454E-23</v>
      </c>
      <c r="FA302">
        <f t="shared" ca="1" si="486"/>
        <v>7.9727475882576878E-21</v>
      </c>
      <c r="FB302">
        <f t="shared" ca="1" si="486"/>
        <v>2.2223755165158375E-18</v>
      </c>
      <c r="FC302">
        <f t="shared" ca="1" si="486"/>
        <v>3.7211569317246449E-16</v>
      </c>
      <c r="FD302">
        <f t="shared" ca="1" si="486"/>
        <v>3.7996550852281951E-14</v>
      </c>
      <c r="FE302">
        <f t="shared" ca="1" si="486"/>
        <v>2.3979136855846701E-12</v>
      </c>
      <c r="FF302">
        <f t="shared" ca="1" si="486"/>
        <v>9.4641968679073841E-11</v>
      </c>
      <c r="FG302">
        <f t="shared" ca="1" si="486"/>
        <v>2.3604867672281387E-9</v>
      </c>
      <c r="FH302">
        <f t="shared" ca="1" si="486"/>
        <v>3.7540887624673159E-8</v>
      </c>
      <c r="FI302">
        <f t="shared" ca="1" si="486"/>
        <v>3.8366883695474627E-7</v>
      </c>
      <c r="FJ302">
        <f t="shared" ca="1" si="486"/>
        <v>2.536281687529977E-6</v>
      </c>
      <c r="FK302">
        <f t="shared" ca="1" si="486"/>
        <v>1.0903556988020881E-5</v>
      </c>
      <c r="FL302">
        <f t="shared" ca="1" si="485"/>
        <v>3.0614727438939653E-5</v>
      </c>
      <c r="FM302">
        <f t="shared" ca="1" si="485"/>
        <v>5.6322595248609864E-5</v>
      </c>
      <c r="FN302">
        <f t="shared" ca="1" si="485"/>
        <v>6.8041253656922352E-5</v>
      </c>
      <c r="FO302">
        <f t="shared" ca="1" si="485"/>
        <v>5.4038537156461665E-5</v>
      </c>
      <c r="FP302">
        <f t="shared" ca="1" si="485"/>
        <v>2.8219037283351318E-5</v>
      </c>
      <c r="FQ302">
        <f t="shared" ca="1" si="485"/>
        <v>9.6809130712147758E-6</v>
      </c>
      <c r="FR302">
        <f t="shared" ca="1" si="485"/>
        <v>2.1777806798962422E-6</v>
      </c>
      <c r="FS302">
        <f t="shared" ca="1" si="485"/>
        <v>3.2031537024951667E-7</v>
      </c>
      <c r="FT302">
        <f t="shared" ca="1" si="485"/>
        <v>3.0682703280095974E-8</v>
      </c>
      <c r="FU302">
        <f t="shared" ca="1" si="485"/>
        <v>1.9044905152933023E-9</v>
      </c>
      <c r="FV302">
        <f t="shared" ca="1" si="485"/>
        <v>7.6131385746946295E-11</v>
      </c>
      <c r="FW302">
        <f t="shared" ca="1" si="485"/>
        <v>1.945674112184469E-12</v>
      </c>
      <c r="FX302">
        <f t="shared" ca="1" si="485"/>
        <v>3.151986562360227E-14</v>
      </c>
      <c r="FY302">
        <f t="shared" ca="1" si="485"/>
        <v>3.2049838623727526E-16</v>
      </c>
      <c r="FZ302">
        <f t="shared" ca="1" si="485"/>
        <v>2.0225960723106667E-18</v>
      </c>
      <c r="GA302">
        <f t="shared" ca="1" si="482"/>
        <v>7.8216781681667189E-21</v>
      </c>
      <c r="GB302">
        <f t="shared" ca="1" si="482"/>
        <v>1.8271040714491246E-23</v>
      </c>
      <c r="GC302">
        <f t="shared" ca="1" si="482"/>
        <v>2.5369014931937486E-26</v>
      </c>
      <c r="GD302">
        <f t="shared" ca="1" si="482"/>
        <v>2.0563390602019484E-29</v>
      </c>
      <c r="GE302">
        <f t="shared" ca="1" si="482"/>
        <v>9.5367103068642137E-33</v>
      </c>
      <c r="GF302">
        <f t="shared" ca="1" si="482"/>
        <v>2.47440429048927E-36</v>
      </c>
      <c r="GG302">
        <f t="shared" ca="1" si="482"/>
        <v>3.5030768046888373E-40</v>
      </c>
      <c r="GH302">
        <f t="shared" ca="1" si="482"/>
        <v>2.631654000659553E-44</v>
      </c>
      <c r="GI302">
        <f t="shared" ca="1" si="482"/>
        <v>1.0169622737040573E-48</v>
      </c>
      <c r="GJ302">
        <f t="shared" ca="1" si="482"/>
        <v>1.9525439070082506E-53</v>
      </c>
      <c r="GK302">
        <f t="shared" ca="1" si="482"/>
        <v>1.7916636274645523E-58</v>
      </c>
      <c r="GL302">
        <f t="shared" ca="1" si="482"/>
        <v>7.5228102339793817E-64</v>
      </c>
      <c r="GM302">
        <f t="shared" ca="1" si="482"/>
        <v>1.3764246010300393E-69</v>
      </c>
      <c r="GN302">
        <f t="shared" ca="1" si="482"/>
        <v>1.0386561556704945E-75</v>
      </c>
      <c r="GO302">
        <f t="shared" ca="1" si="482"/>
        <v>3.0375693053134265E-82</v>
      </c>
      <c r="GP302">
        <f t="shared" ca="1" si="482"/>
        <v>3.2082878215841591E-89</v>
      </c>
      <c r="GQ302">
        <f t="shared" ca="1" si="481"/>
        <v>1.1292873412507244E-96</v>
      </c>
      <c r="GR302">
        <f t="shared" ca="1" si="481"/>
        <v>1.208257652682182E-104</v>
      </c>
      <c r="GS302">
        <f t="shared" ca="1" si="481"/>
        <v>3.5346795472792185E-113</v>
      </c>
      <c r="GT302">
        <f t="shared" ca="1" si="481"/>
        <v>2.5010952669165041E-122</v>
      </c>
      <c r="GU302">
        <f t="shared" ca="1" si="481"/>
        <v>3.7105265458115489E-132</v>
      </c>
      <c r="GV302">
        <f t="shared" ca="1" si="481"/>
        <v>9.7582820386191122E-143</v>
      </c>
      <c r="GW302">
        <f t="shared" ca="1" si="481"/>
        <v>3.7290955427100912E-154</v>
      </c>
      <c r="GX302">
        <f t="shared" ca="1" si="481"/>
        <v>1.6325689263836284E-166</v>
      </c>
      <c r="GY302">
        <f t="shared" ca="1" si="481"/>
        <v>6.1424780845012675E-180</v>
      </c>
      <c r="GZ302">
        <f t="shared" ca="1" si="481"/>
        <v>1.3970408889895453E-194</v>
      </c>
      <c r="HA302">
        <f t="shared" ca="1" si="481"/>
        <v>1.240842009469034E-210</v>
      </c>
      <c r="HB302">
        <f t="shared" ca="1" si="481"/>
        <v>2.4791283305506107E-228</v>
      </c>
      <c r="HC302">
        <f t="shared" ca="1" si="481"/>
        <v>5.4770459214433089E-248</v>
      </c>
      <c r="HD302">
        <f t="shared" ca="1" si="481"/>
        <v>5.249474743973465E-270</v>
      </c>
      <c r="HE302">
        <f t="shared" ca="1" si="481"/>
        <v>6.1438062132166485E-295</v>
      </c>
      <c r="HF302">
        <f t="shared" ca="1" si="444"/>
        <v>0</v>
      </c>
      <c r="HG302">
        <f t="shared" ca="1" si="444"/>
        <v>0</v>
      </c>
      <c r="HH302">
        <f t="shared" ca="1" si="444"/>
        <v>0</v>
      </c>
      <c r="HI302">
        <f t="shared" ca="1" si="444"/>
        <v>0</v>
      </c>
      <c r="HJ302">
        <f t="shared" ca="1" si="444"/>
        <v>0</v>
      </c>
      <c r="HK302">
        <f t="shared" ca="1" si="444"/>
        <v>0</v>
      </c>
      <c r="HL302">
        <f t="shared" ca="1" si="444"/>
        <v>0</v>
      </c>
    </row>
    <row r="303" spans="1:220" x14ac:dyDescent="0.25">
      <c r="A303" s="6">
        <v>45325</v>
      </c>
      <c r="B303">
        <f t="shared" ca="1" si="418"/>
        <v>2.902332595970602E-3</v>
      </c>
      <c r="C303" s="5">
        <v>917</v>
      </c>
      <c r="D303">
        <f t="shared" si="419"/>
        <v>0.96236933567002114</v>
      </c>
      <c r="E303" t="s">
        <v>46</v>
      </c>
      <c r="F303">
        <v>1</v>
      </c>
      <c r="G303">
        <v>41</v>
      </c>
      <c r="H303">
        <v>45</v>
      </c>
      <c r="I303">
        <f t="shared" si="420"/>
        <v>0</v>
      </c>
      <c r="J303">
        <f t="shared" si="421"/>
        <v>1</v>
      </c>
      <c r="K303">
        <f t="shared" ca="1" si="422"/>
        <v>0</v>
      </c>
      <c r="L303">
        <f t="shared" ca="1" si="423"/>
        <v>3.0656150037194009E-3</v>
      </c>
      <c r="M303">
        <f t="shared" si="424"/>
        <v>1.0975609756097562</v>
      </c>
      <c r="Q303">
        <f t="shared" si="425"/>
        <v>375.96999999999997</v>
      </c>
      <c r="R303">
        <f t="shared" si="426"/>
        <v>412.65000000000003</v>
      </c>
      <c r="S303">
        <f t="shared" ca="1" si="487"/>
        <v>0</v>
      </c>
      <c r="T303">
        <f t="shared" ca="1" si="487"/>
        <v>0</v>
      </c>
      <c r="U303">
        <f t="shared" ca="1" si="487"/>
        <v>0</v>
      </c>
      <c r="V303">
        <f t="shared" ca="1" si="487"/>
        <v>0</v>
      </c>
      <c r="W303">
        <f t="shared" ca="1" si="487"/>
        <v>2.8678074110928086E-269</v>
      </c>
      <c r="X303">
        <f t="shared" ca="1" si="487"/>
        <v>2.1576978054745453E-235</v>
      </c>
      <c r="Y303">
        <f t="shared" ca="1" si="487"/>
        <v>3.4360578906160157E-208</v>
      </c>
      <c r="Z303">
        <f t="shared" ca="1" si="487"/>
        <v>1.3291318002606392E-185</v>
      </c>
      <c r="AA303">
        <f t="shared" ca="1" si="487"/>
        <v>2.1173491093621029E-166</v>
      </c>
      <c r="AB303">
        <f t="shared" ca="1" si="487"/>
        <v>8.6182801045674927E-150</v>
      </c>
      <c r="AC303">
        <f t="shared" ca="1" si="488"/>
        <v>3.1151936105608232E-135</v>
      </c>
      <c r="AD303">
        <f t="shared" ca="1" si="488"/>
        <v>2.4304431284068933E-122</v>
      </c>
      <c r="AE303">
        <f t="shared" ca="1" si="488"/>
        <v>7.8817108925053754E-111</v>
      </c>
      <c r="AF303">
        <f t="shared" ca="1" si="488"/>
        <v>1.7467749759592775E-100</v>
      </c>
      <c r="AG303">
        <f t="shared" ca="1" si="488"/>
        <v>3.8924126979240772E-91</v>
      </c>
      <c r="AH303">
        <f t="shared" ca="1" si="488"/>
        <v>1.1839266875030949E-82</v>
      </c>
      <c r="AI303">
        <f t="shared" ca="1" si="488"/>
        <v>6.2865368962716017E-75</v>
      </c>
      <c r="AJ303">
        <f t="shared" ca="1" si="488"/>
        <v>7.123878633855347E-68</v>
      </c>
      <c r="AK303">
        <f t="shared" ca="1" si="488"/>
        <v>2.0339596497283865E-61</v>
      </c>
      <c r="AL303">
        <f t="shared" ca="1" si="488"/>
        <v>1.680836679851697E-55</v>
      </c>
      <c r="AM303">
        <f t="shared" ca="1" si="489"/>
        <v>4.5192487953226831E-50</v>
      </c>
      <c r="AN303">
        <f t="shared" ca="1" si="489"/>
        <v>4.3668063376794679E-45</v>
      </c>
      <c r="AO303">
        <f t="shared" ca="1" si="489"/>
        <v>1.6512958668284204E-40</v>
      </c>
      <c r="AP303">
        <f t="shared" ca="1" si="489"/>
        <v>2.6300044140326389E-36</v>
      </c>
      <c r="AQ303">
        <f t="shared" ca="1" si="489"/>
        <v>1.880301901953494E-32</v>
      </c>
      <c r="AR303">
        <f t="shared" ca="1" si="489"/>
        <v>6.3790049273791953E-29</v>
      </c>
      <c r="AS303">
        <f t="shared" ca="1" si="489"/>
        <v>1.0780589527904348E-25</v>
      </c>
      <c r="AT303">
        <f t="shared" ca="1" si="489"/>
        <v>9.4721086765449997E-23</v>
      </c>
      <c r="AU303">
        <f t="shared" ca="1" si="489"/>
        <v>4.4928275206824403E-20</v>
      </c>
      <c r="AV303">
        <f t="shared" ca="1" si="489"/>
        <v>1.189375929812616E-17</v>
      </c>
      <c r="AW303">
        <f t="shared" ca="1" si="490"/>
        <v>1.809893977482778E-15</v>
      </c>
      <c r="AX303">
        <f t="shared" ca="1" si="490"/>
        <v>1.6251269587335397E-13</v>
      </c>
      <c r="AY303">
        <f t="shared" ca="1" si="490"/>
        <v>8.812872439556249E-12</v>
      </c>
      <c r="AZ303">
        <f t="shared" ca="1" si="490"/>
        <v>2.9465610612248312E-10</v>
      </c>
      <c r="BA303">
        <f t="shared" ca="1" si="490"/>
        <v>6.1865977862738859E-9</v>
      </c>
      <c r="BB303">
        <f t="shared" ca="1" si="490"/>
        <v>8.2908843861102963E-8</v>
      </c>
      <c r="BC303">
        <f t="shared" ca="1" si="490"/>
        <v>7.1949638179942838E-7</v>
      </c>
      <c r="BD303">
        <f t="shared" ca="1" si="490"/>
        <v>4.0951447406126861E-6</v>
      </c>
      <c r="BE303">
        <f t="shared" ca="1" si="490"/>
        <v>1.5459283681414052E-5</v>
      </c>
      <c r="BF303">
        <f t="shared" ca="1" si="490"/>
        <v>3.9087971958872077E-5</v>
      </c>
      <c r="BG303">
        <f t="shared" ca="1" si="491"/>
        <v>6.6760469650875107E-5</v>
      </c>
      <c r="BH303">
        <f t="shared" ca="1" si="491"/>
        <v>7.7585668634939486E-5</v>
      </c>
      <c r="BI303">
        <f t="shared" ca="1" si="491"/>
        <v>6.1730719318882176E-5</v>
      </c>
      <c r="BJ303">
        <f t="shared" ca="1" si="491"/>
        <v>3.3797730930119634E-5</v>
      </c>
      <c r="BK303">
        <f t="shared" ca="1" si="491"/>
        <v>1.2785250660489139E-5</v>
      </c>
      <c r="BL303">
        <f t="shared" ca="1" si="491"/>
        <v>3.3520871324429605E-6</v>
      </c>
      <c r="BM303">
        <f t="shared" ca="1" si="491"/>
        <v>6.1044934480010369E-7</v>
      </c>
      <c r="BN303">
        <f t="shared" ca="1" si="491"/>
        <v>7.7314860535860408E-8</v>
      </c>
      <c r="BO303">
        <f t="shared" ca="1" si="491"/>
        <v>6.8127302470696974E-9</v>
      </c>
      <c r="BP303">
        <f t="shared" ca="1" si="491"/>
        <v>4.17455688200842E-10</v>
      </c>
      <c r="BQ303">
        <f t="shared" ca="1" si="492"/>
        <v>1.7763923876497332E-11</v>
      </c>
      <c r="BR303">
        <f t="shared" ca="1" si="492"/>
        <v>5.2376483797970543E-13</v>
      </c>
      <c r="BS303">
        <f t="shared" ca="1" si="492"/>
        <v>1.0667175686867996E-14</v>
      </c>
      <c r="BT303">
        <f t="shared" ca="1" si="492"/>
        <v>1.4946345897818631E-16</v>
      </c>
      <c r="BU303">
        <f t="shared" ca="1" si="492"/>
        <v>1.4336714351442084E-18</v>
      </c>
      <c r="BV303">
        <f t="shared" ca="1" si="492"/>
        <v>9.3591402176235133E-21</v>
      </c>
      <c r="BW303">
        <f t="shared" ca="1" si="492"/>
        <v>4.1295783480409469E-23</v>
      </c>
      <c r="BX303">
        <f t="shared" ca="1" si="492"/>
        <v>1.2218523504849374E-25</v>
      </c>
      <c r="BY303">
        <f t="shared" ca="1" si="492"/>
        <v>2.4024696447912177E-28</v>
      </c>
      <c r="BZ303">
        <f t="shared" ca="1" si="492"/>
        <v>3.1074177002147788E-31</v>
      </c>
      <c r="CA303">
        <f t="shared" ca="1" si="493"/>
        <v>2.6138407292595954E-34</v>
      </c>
      <c r="CB303">
        <f t="shared" ca="1" si="493"/>
        <v>1.4117248669554515E-37</v>
      </c>
      <c r="CC303">
        <f t="shared" ca="1" si="493"/>
        <v>4.8265616235705099E-41</v>
      </c>
      <c r="CD303">
        <f t="shared" ca="1" si="493"/>
        <v>1.0282185074653326E-44</v>
      </c>
      <c r="CE303">
        <f t="shared" ca="1" si="493"/>
        <v>1.3411908661997895E-48</v>
      </c>
      <c r="CF303">
        <f t="shared" ca="1" si="493"/>
        <v>1.0505910729768579E-52</v>
      </c>
      <c r="CG303">
        <f t="shared" ca="1" si="493"/>
        <v>4.8371971954621357E-57</v>
      </c>
      <c r="CH303">
        <f t="shared" ca="1" si="493"/>
        <v>1.2783546453013846E-61</v>
      </c>
      <c r="CI303">
        <f t="shared" ca="1" si="493"/>
        <v>1.8887541932331292E-66</v>
      </c>
      <c r="CJ303">
        <f t="shared" ca="1" si="493"/>
        <v>1.5152769326917203E-71</v>
      </c>
      <c r="CK303">
        <f t="shared" ca="1" si="494"/>
        <v>6.3904286566222574E-77</v>
      </c>
      <c r="CL303">
        <f t="shared" ca="1" si="494"/>
        <v>1.3665972994958121E-82</v>
      </c>
      <c r="CM303">
        <f t="shared" ca="1" si="494"/>
        <v>1.4235872067577973E-88</v>
      </c>
      <c r="CN303">
        <f t="shared" ca="1" si="494"/>
        <v>6.9068121869538189E-95</v>
      </c>
      <c r="CO303">
        <f t="shared" ca="1" si="494"/>
        <v>1.48420683277542E-101</v>
      </c>
      <c r="CP303">
        <f t="shared" ca="1" si="494"/>
        <v>1.3350680397409805E-108</v>
      </c>
      <c r="CQ303">
        <f t="shared" ca="1" si="494"/>
        <v>4.7166650934803509E-116</v>
      </c>
      <c r="CR303">
        <f t="shared" ca="1" si="494"/>
        <v>6.089112367315825E-124</v>
      </c>
      <c r="CS303">
        <f t="shared" ca="1" si="494"/>
        <v>2.646146848974122E-132</v>
      </c>
      <c r="CT303">
        <f t="shared" ca="1" si="494"/>
        <v>3.5242110372806997E-141</v>
      </c>
      <c r="CU303">
        <f t="shared" ca="1" si="495"/>
        <v>1.2913610977789682E-150</v>
      </c>
      <c r="CV303">
        <f t="shared" ca="1" si="495"/>
        <v>1.1491552968890125E-160</v>
      </c>
      <c r="CW303">
        <f t="shared" ca="1" si="495"/>
        <v>2.147520593624165E-171</v>
      </c>
      <c r="CX303">
        <f t="shared" ca="1" si="495"/>
        <v>7.1063231961714767E-183</v>
      </c>
      <c r="CY303">
        <f t="shared" ca="1" si="495"/>
        <v>3.4025757306666453E-195</v>
      </c>
      <c r="CZ303">
        <f t="shared" ca="1" si="495"/>
        <v>1.8518443393051816E-208</v>
      </c>
      <c r="DA303">
        <f t="shared" ca="1" si="495"/>
        <v>8.5577477551743169E-223</v>
      </c>
      <c r="DB303">
        <f t="shared" ca="1" si="495"/>
        <v>2.3499661664965565E-238</v>
      </c>
      <c r="DC303">
        <f t="shared" ca="1" si="495"/>
        <v>2.4619676464669242E-255</v>
      </c>
      <c r="DD303">
        <f t="shared" ca="1" si="495"/>
        <v>5.6251327355854139E-274</v>
      </c>
      <c r="DE303">
        <f t="shared" ca="1" si="496"/>
        <v>1.3645390447937398E-294</v>
      </c>
      <c r="DF303">
        <f t="shared" ca="1" si="496"/>
        <v>0</v>
      </c>
      <c r="DG303">
        <f t="shared" ca="1" si="496"/>
        <v>0</v>
      </c>
      <c r="DH303">
        <f t="shared" ca="1" si="496"/>
        <v>0</v>
      </c>
      <c r="DI303">
        <f t="shared" ca="1" si="496"/>
        <v>0</v>
      </c>
      <c r="DJ303">
        <f t="shared" ca="1" si="496"/>
        <v>0</v>
      </c>
      <c r="DK303">
        <f t="shared" ca="1" si="496"/>
        <v>0</v>
      </c>
      <c r="DL303">
        <f t="shared" ca="1" si="496"/>
        <v>0</v>
      </c>
      <c r="DM303">
        <f t="shared" ca="1" si="496"/>
        <v>0</v>
      </c>
      <c r="DN303">
        <f t="shared" ca="1" si="496"/>
        <v>0</v>
      </c>
      <c r="DQ303">
        <f t="shared" ca="1" si="484"/>
        <v>0</v>
      </c>
      <c r="DR303">
        <f t="shared" ca="1" si="484"/>
        <v>0</v>
      </c>
      <c r="DS303">
        <f t="shared" ca="1" si="484"/>
        <v>0</v>
      </c>
      <c r="DT303">
        <f t="shared" ca="1" si="484"/>
        <v>0</v>
      </c>
      <c r="DU303">
        <f t="shared" ca="1" si="484"/>
        <v>0</v>
      </c>
      <c r="DV303">
        <f t="shared" ca="1" si="484"/>
        <v>4.0232024364751864E-278</v>
      </c>
      <c r="DW303">
        <f t="shared" ca="1" si="484"/>
        <v>8.0610321678652488E-248</v>
      </c>
      <c r="DX303">
        <f t="shared" ca="1" si="484"/>
        <v>1.3892836795767767E-222</v>
      </c>
      <c r="DY303">
        <f t="shared" ca="1" si="484"/>
        <v>4.6178187043110874E-201</v>
      </c>
      <c r="DZ303">
        <f t="shared" ca="1" si="484"/>
        <v>2.199512525431208E-182</v>
      </c>
      <c r="EA303">
        <f t="shared" ca="1" si="484"/>
        <v>5.9016941003975754E-166</v>
      </c>
      <c r="EB303">
        <f t="shared" ca="1" si="484"/>
        <v>2.3672769486744067E-151</v>
      </c>
      <c r="EC303">
        <f t="shared" ca="1" si="484"/>
        <v>2.9169718349186998E-138</v>
      </c>
      <c r="ED303">
        <f t="shared" ca="1" si="484"/>
        <v>1.9071864438484021E-126</v>
      </c>
      <c r="EE303">
        <f t="shared" ca="1" si="484"/>
        <v>1.0115282255043631E-115</v>
      </c>
      <c r="EF303">
        <f t="shared" ca="1" si="484"/>
        <v>6.0906780702216071E-106</v>
      </c>
      <c r="EG303">
        <f t="shared" ca="1" si="483"/>
        <v>5.4573491985787505E-97</v>
      </c>
      <c r="EH303">
        <f t="shared" ca="1" si="483"/>
        <v>9.0761504451146529E-89</v>
      </c>
      <c r="EI303">
        <f t="shared" ca="1" si="483"/>
        <v>3.3633881107165601E-81</v>
      </c>
      <c r="EJ303">
        <f t="shared" ca="1" si="483"/>
        <v>3.2353968222422082E-74</v>
      </c>
      <c r="EK303">
        <f t="shared" ca="1" si="483"/>
        <v>9.1899060768116508E-68</v>
      </c>
      <c r="EL303">
        <f t="shared" ca="1" si="483"/>
        <v>8.6008220125091796E-62</v>
      </c>
      <c r="EM303">
        <f t="shared" ca="1" si="483"/>
        <v>2.9135889795034593E-56</v>
      </c>
      <c r="EN303">
        <f t="shared" ca="1" si="483"/>
        <v>3.8743074320972609E-51</v>
      </c>
      <c r="EO303">
        <f t="shared" ca="1" si="483"/>
        <v>2.169727109582253E-46</v>
      </c>
      <c r="EP303">
        <f t="shared" ca="1" si="483"/>
        <v>5.4416551238461915E-42</v>
      </c>
      <c r="EQ303">
        <f t="shared" ca="1" si="483"/>
        <v>6.4498149775474507E-38</v>
      </c>
      <c r="ER303">
        <f t="shared" ca="1" si="483"/>
        <v>3.7881278024932705E-34</v>
      </c>
      <c r="ES303">
        <f t="shared" ca="1" si="483"/>
        <v>1.1495531057205478E-30</v>
      </c>
      <c r="ET303">
        <f t="shared" ca="1" si="483"/>
        <v>1.8704696501479709E-27</v>
      </c>
      <c r="EU303">
        <f t="shared" ca="1" si="483"/>
        <v>1.6864620779331056E-24</v>
      </c>
      <c r="EV303">
        <f t="shared" ca="1" si="486"/>
        <v>8.6759713728498736E-22</v>
      </c>
      <c r="EW303">
        <f t="shared" ca="1" si="486"/>
        <v>2.6139748981939351E-19</v>
      </c>
      <c r="EX303">
        <f t="shared" ca="1" si="486"/>
        <v>4.7209350110525108E-17</v>
      </c>
      <c r="EY303">
        <f t="shared" ca="1" si="486"/>
        <v>5.218079582485923E-15</v>
      </c>
      <c r="EZ303">
        <f t="shared" ca="1" si="486"/>
        <v>3.5957443380304534E-13</v>
      </c>
      <c r="FA303">
        <f t="shared" ca="1" si="486"/>
        <v>1.5704590128471335E-11</v>
      </c>
      <c r="FB303">
        <f t="shared" ca="1" si="486"/>
        <v>4.411611071584404E-10</v>
      </c>
      <c r="FC303">
        <f t="shared" ca="1" si="486"/>
        <v>8.0752212652541664E-9</v>
      </c>
      <c r="FD303">
        <f t="shared" ca="1" si="486"/>
        <v>9.7430336763504587E-8</v>
      </c>
      <c r="FE303">
        <f t="shared" ca="1" si="486"/>
        <v>7.8272156466264628E-7</v>
      </c>
      <c r="FF303">
        <f t="shared" ca="1" si="486"/>
        <v>4.2240035656405516E-6</v>
      </c>
      <c r="FG303">
        <f t="shared" ca="1" si="486"/>
        <v>1.5429569945558611E-5</v>
      </c>
      <c r="FH303">
        <f t="shared" ca="1" si="486"/>
        <v>3.8398586851502378E-5</v>
      </c>
      <c r="FI303">
        <f t="shared" ca="1" si="486"/>
        <v>6.5458459252058389E-5</v>
      </c>
      <c r="FJ303">
        <f t="shared" ca="1" si="486"/>
        <v>7.6775614004490978E-5</v>
      </c>
      <c r="FK303">
        <f t="shared" ca="1" si="486"/>
        <v>6.2170561780809544E-5</v>
      </c>
      <c r="FL303">
        <f t="shared" ca="1" si="485"/>
        <v>3.4845046324855277E-5</v>
      </c>
      <c r="FM303">
        <f t="shared" ca="1" si="485"/>
        <v>1.3539036611369888E-5</v>
      </c>
      <c r="FN303">
        <f t="shared" ca="1" si="485"/>
        <v>3.6494996767708233E-6</v>
      </c>
      <c r="FO303">
        <f t="shared" ca="1" si="485"/>
        <v>6.8234404303321694E-7</v>
      </c>
      <c r="FP303">
        <f t="shared" ca="1" si="485"/>
        <v>8.8397991009598103E-8</v>
      </c>
      <c r="FQ303">
        <f t="shared" ca="1" si="485"/>
        <v>7.9197574392015281E-9</v>
      </c>
      <c r="FR303">
        <f t="shared" ca="1" si="485"/>
        <v>4.8931210675373737E-10</v>
      </c>
      <c r="FS303">
        <f t="shared" ca="1" si="485"/>
        <v>2.077033372525875E-11</v>
      </c>
      <c r="FT303">
        <f t="shared" ca="1" si="485"/>
        <v>6.0291620449326917E-13</v>
      </c>
      <c r="FU303">
        <f t="shared" ca="1" si="485"/>
        <v>1.1900855455237739E-14</v>
      </c>
      <c r="FV303">
        <f t="shared" ca="1" si="485"/>
        <v>1.5867921125839002E-16</v>
      </c>
      <c r="FW303">
        <f t="shared" ca="1" si="485"/>
        <v>1.4181900276005045E-18</v>
      </c>
      <c r="FX303">
        <f t="shared" ca="1" si="485"/>
        <v>8.4214304897723641E-21</v>
      </c>
      <c r="FY303">
        <f t="shared" ca="1" si="485"/>
        <v>3.2894266527863782E-23</v>
      </c>
      <c r="FZ303">
        <f t="shared" ca="1" si="485"/>
        <v>8.3565689546828642E-26</v>
      </c>
      <c r="GA303">
        <f t="shared" ca="1" si="482"/>
        <v>1.3633325165109466E-28</v>
      </c>
      <c r="GB303">
        <f t="shared" ca="1" si="482"/>
        <v>1.4082717163426497E-31</v>
      </c>
      <c r="GC303">
        <f t="shared" ca="1" si="482"/>
        <v>9.0661227980572547E-35</v>
      </c>
      <c r="GD303">
        <f t="shared" ca="1" si="482"/>
        <v>3.5741663528677897E-38</v>
      </c>
      <c r="GE303">
        <f t="shared" ca="1" si="482"/>
        <v>8.4618238019670751E-42</v>
      </c>
      <c r="GF303">
        <f t="shared" ca="1" si="482"/>
        <v>1.1772475068877001E-45</v>
      </c>
      <c r="GG303">
        <f t="shared" ca="1" si="482"/>
        <v>9.3955133687461534E-50</v>
      </c>
      <c r="GH303">
        <f t="shared" ca="1" si="482"/>
        <v>4.1878411343912152E-54</v>
      </c>
      <c r="GI303">
        <f t="shared" ca="1" si="482"/>
        <v>1.0118952275261316E-58</v>
      </c>
      <c r="GJ303">
        <f t="shared" ca="1" si="482"/>
        <v>1.282147646610792E-63</v>
      </c>
      <c r="GK303">
        <f t="shared" ca="1" si="482"/>
        <v>8.20925574987725E-69</v>
      </c>
      <c r="GL303">
        <f t="shared" ca="1" si="482"/>
        <v>2.5481717593007007E-74</v>
      </c>
      <c r="GM303">
        <f t="shared" ca="1" si="482"/>
        <v>3.6603168639070582E-80</v>
      </c>
      <c r="GN303">
        <f t="shared" ca="1" si="482"/>
        <v>2.3091615906995861E-86</v>
      </c>
      <c r="GO303">
        <f t="shared" ca="1" si="482"/>
        <v>6.0309608931455738E-93</v>
      </c>
      <c r="GP303">
        <f t="shared" ca="1" si="482"/>
        <v>6.0988139957926599E-100</v>
      </c>
      <c r="GQ303">
        <f t="shared" ca="1" si="481"/>
        <v>2.2127866978138635E-107</v>
      </c>
      <c r="GR303">
        <f t="shared" ca="1" si="481"/>
        <v>2.6400665866878965E-115</v>
      </c>
      <c r="GS303">
        <f t="shared" ca="1" si="481"/>
        <v>9.3698336224120835E-124</v>
      </c>
      <c r="GT303">
        <f t="shared" ca="1" si="481"/>
        <v>8.8085756295199963E-133</v>
      </c>
      <c r="GU303">
        <f t="shared" ca="1" si="481"/>
        <v>1.9161596363787259E-142</v>
      </c>
      <c r="GV303">
        <f t="shared" ca="1" si="481"/>
        <v>8.229790565630934E-153</v>
      </c>
      <c r="GW303">
        <f t="shared" ca="1" si="481"/>
        <v>5.7831775662438951E-164</v>
      </c>
      <c r="GX303">
        <f t="shared" ca="1" si="481"/>
        <v>5.3111998787381874E-176</v>
      </c>
      <c r="GY303">
        <f t="shared" ca="1" si="481"/>
        <v>4.8588037519396389E-189</v>
      </c>
      <c r="GZ303">
        <f t="shared" ca="1" si="481"/>
        <v>3.1756630956696303E-203</v>
      </c>
      <c r="HA303">
        <f t="shared" ca="1" si="481"/>
        <v>9.8152102782349573E-219</v>
      </c>
      <c r="HB303">
        <f t="shared" ca="1" si="481"/>
        <v>8.5211492259999447E-236</v>
      </c>
      <c r="HC303">
        <f t="shared" ca="1" si="481"/>
        <v>1.0627309220074465E-254</v>
      </c>
      <c r="HD303">
        <f t="shared" ca="1" si="481"/>
        <v>7.8710075950540311E-276</v>
      </c>
      <c r="HE303">
        <f t="shared" ca="1" si="481"/>
        <v>1.0460145500760332E-299</v>
      </c>
      <c r="HF303">
        <f t="shared" ca="1" si="444"/>
        <v>0</v>
      </c>
      <c r="HG303">
        <f t="shared" ca="1" si="444"/>
        <v>0</v>
      </c>
      <c r="HH303">
        <f t="shared" ca="1" si="444"/>
        <v>0</v>
      </c>
      <c r="HI303">
        <f t="shared" ca="1" si="444"/>
        <v>0</v>
      </c>
      <c r="HJ303">
        <f t="shared" ca="1" si="444"/>
        <v>0</v>
      </c>
      <c r="HK303">
        <f t="shared" ca="1" si="444"/>
        <v>0</v>
      </c>
      <c r="HL303">
        <f t="shared" ca="1" si="444"/>
        <v>0</v>
      </c>
    </row>
    <row r="304" spans="1:220" x14ac:dyDescent="0.25">
      <c r="A304" s="6">
        <v>45325</v>
      </c>
      <c r="B304">
        <f t="shared" ca="1" si="418"/>
        <v>2.902332595970602E-3</v>
      </c>
      <c r="C304" s="5">
        <v>1180</v>
      </c>
      <c r="D304">
        <f t="shared" si="419"/>
        <v>1.0718820073061253</v>
      </c>
      <c r="E304" t="s">
        <v>45</v>
      </c>
      <c r="F304">
        <v>0.75285290000000005</v>
      </c>
      <c r="G304">
        <v>37</v>
      </c>
      <c r="H304">
        <v>41</v>
      </c>
      <c r="I304">
        <f t="shared" si="420"/>
        <v>0</v>
      </c>
      <c r="J304">
        <f t="shared" si="421"/>
        <v>1</v>
      </c>
      <c r="K304">
        <f t="shared" ca="1" si="422"/>
        <v>0</v>
      </c>
      <c r="L304">
        <f t="shared" ca="1" si="423"/>
        <v>2.5952931507404278E-3</v>
      </c>
      <c r="M304">
        <f t="shared" si="424"/>
        <v>1.1081081081081081</v>
      </c>
      <c r="Q304">
        <f t="shared" si="425"/>
        <v>436.6</v>
      </c>
      <c r="R304">
        <f t="shared" si="426"/>
        <v>483.79999999999995</v>
      </c>
      <c r="S304">
        <f t="shared" ca="1" si="487"/>
        <v>0</v>
      </c>
      <c r="T304">
        <f t="shared" ca="1" si="487"/>
        <v>0</v>
      </c>
      <c r="U304">
        <f t="shared" ca="1" si="487"/>
        <v>0</v>
      </c>
      <c r="V304">
        <f t="shared" ca="1" si="487"/>
        <v>0</v>
      </c>
      <c r="W304">
        <f t="shared" ca="1" si="487"/>
        <v>3.8284813658804179E-290</v>
      </c>
      <c r="X304">
        <f t="shared" ca="1" si="487"/>
        <v>2.8337214826095216E-251</v>
      </c>
      <c r="Y304">
        <f t="shared" ca="1" si="487"/>
        <v>3.5986630329122257E-220</v>
      </c>
      <c r="Z304">
        <f t="shared" ca="1" si="487"/>
        <v>1.9459519284625766E-194</v>
      </c>
      <c r="AA304">
        <f t="shared" ca="1" si="487"/>
        <v>1.2035130693122893E-172</v>
      </c>
      <c r="AB304">
        <f t="shared" ca="1" si="487"/>
        <v>7.1056357297988446E-154</v>
      </c>
      <c r="AC304">
        <f t="shared" ca="1" si="488"/>
        <v>1.7041191625522859E-137</v>
      </c>
      <c r="AD304">
        <f t="shared" ca="1" si="488"/>
        <v>4.6606727506092205E-123</v>
      </c>
      <c r="AE304">
        <f t="shared" ca="1" si="488"/>
        <v>3.1131804439586763E-110</v>
      </c>
      <c r="AF304">
        <f t="shared" ca="1" si="488"/>
        <v>9.0510401461409782E-99</v>
      </c>
      <c r="AG304">
        <f t="shared" ca="1" si="488"/>
        <v>1.7936769125348854E-88</v>
      </c>
      <c r="AH304">
        <f t="shared" ca="1" si="488"/>
        <v>3.455752388816554E-79</v>
      </c>
      <c r="AI304">
        <f t="shared" ca="1" si="488"/>
        <v>8.6133918528019678E-71</v>
      </c>
      <c r="AJ304">
        <f t="shared" ca="1" si="488"/>
        <v>3.5067385361663753E-63</v>
      </c>
      <c r="AK304">
        <f t="shared" ca="1" si="488"/>
        <v>2.8274265756486914E-56</v>
      </c>
      <c r="AL304">
        <f t="shared" ca="1" si="488"/>
        <v>5.3026992761490973E-50</v>
      </c>
      <c r="AM304">
        <f t="shared" ca="1" si="489"/>
        <v>2.649118397285233E-44</v>
      </c>
      <c r="AN304">
        <f t="shared" ca="1" si="489"/>
        <v>3.9558640805669107E-39</v>
      </c>
      <c r="AO304">
        <f t="shared" ca="1" si="489"/>
        <v>1.9487053496245192E-34</v>
      </c>
      <c r="AP304">
        <f t="shared" ca="1" si="489"/>
        <v>3.447537264636168E-30</v>
      </c>
      <c r="AQ304">
        <f t="shared" ca="1" si="489"/>
        <v>2.3576915140723458E-26</v>
      </c>
      <c r="AR304">
        <f t="shared" ca="1" si="489"/>
        <v>6.6450259552897831E-23</v>
      </c>
      <c r="AS304">
        <f t="shared" ca="1" si="489"/>
        <v>8.1630439040962134E-20</v>
      </c>
      <c r="AT304">
        <f t="shared" ca="1" si="489"/>
        <v>4.5907330578870061E-17</v>
      </c>
      <c r="AU304">
        <f t="shared" ca="1" si="489"/>
        <v>1.2341045322475567E-14</v>
      </c>
      <c r="AV304">
        <f t="shared" ca="1" si="489"/>
        <v>1.6474470619099013E-12</v>
      </c>
      <c r="AW304">
        <f t="shared" ca="1" si="490"/>
        <v>1.1294883754370796E-10</v>
      </c>
      <c r="AX304">
        <f t="shared" ca="1" si="490"/>
        <v>4.0972735248435952E-9</v>
      </c>
      <c r="AY304">
        <f t="shared" ca="1" si="490"/>
        <v>8.0741076994631104E-8</v>
      </c>
      <c r="AZ304">
        <f t="shared" ca="1" si="490"/>
        <v>8.8471610562631168E-7</v>
      </c>
      <c r="BA304">
        <f t="shared" ca="1" si="490"/>
        <v>5.5026109842591401E-6</v>
      </c>
      <c r="BB304">
        <f t="shared" ca="1" si="490"/>
        <v>1.9782337921323737E-5</v>
      </c>
      <c r="BC304">
        <f t="shared" ca="1" si="490"/>
        <v>4.1769946185528121E-5</v>
      </c>
      <c r="BD304">
        <f t="shared" ca="1" si="490"/>
        <v>5.2528309449618459E-5</v>
      </c>
      <c r="BE304">
        <f t="shared" ca="1" si="490"/>
        <v>3.9823373665927818E-5</v>
      </c>
      <c r="BF304">
        <f t="shared" ca="1" si="490"/>
        <v>1.8392418858746908E-5</v>
      </c>
      <c r="BG304">
        <f t="shared" ca="1" si="491"/>
        <v>5.2210691065892362E-6</v>
      </c>
      <c r="BH304">
        <f t="shared" ca="1" si="491"/>
        <v>9.1776423371066285E-7</v>
      </c>
      <c r="BI304">
        <f t="shared" ca="1" si="491"/>
        <v>1.0050571592554649E-7</v>
      </c>
      <c r="BJ304">
        <f t="shared" ca="1" si="491"/>
        <v>6.8898884445771859E-9</v>
      </c>
      <c r="BK304">
        <f t="shared" ca="1" si="491"/>
        <v>2.9670985940884503E-10</v>
      </c>
      <c r="BL304">
        <f t="shared" ca="1" si="491"/>
        <v>8.0458128598648789E-12</v>
      </c>
      <c r="BM304">
        <f t="shared" ca="1" si="491"/>
        <v>1.3754501615001768E-13</v>
      </c>
      <c r="BN304">
        <f t="shared" ca="1" si="491"/>
        <v>1.4824702274248679E-15</v>
      </c>
      <c r="BO304">
        <f t="shared" ca="1" si="491"/>
        <v>1.006329252656304E-17</v>
      </c>
      <c r="BP304">
        <f t="shared" ca="1" si="491"/>
        <v>4.2931379770987335E-20</v>
      </c>
      <c r="BQ304">
        <f t="shared" ca="1" si="492"/>
        <v>1.1473028005514905E-22</v>
      </c>
      <c r="BR304">
        <f t="shared" ca="1" si="492"/>
        <v>1.9122878122019572E-25</v>
      </c>
      <c r="BS304">
        <f t="shared" ca="1" si="492"/>
        <v>1.977021395901336E-28</v>
      </c>
      <c r="BT304">
        <f t="shared" ca="1" si="492"/>
        <v>1.2593846259473713E-31</v>
      </c>
      <c r="BU304">
        <f t="shared" ca="1" si="492"/>
        <v>4.9043221631678532E-35</v>
      </c>
      <c r="BV304">
        <f t="shared" ca="1" si="492"/>
        <v>1.1569532370519411E-38</v>
      </c>
      <c r="BW304">
        <f t="shared" ca="1" si="492"/>
        <v>1.6362287435342926E-42</v>
      </c>
      <c r="BX304">
        <f t="shared" ca="1" si="492"/>
        <v>1.3710110705294927E-46</v>
      </c>
      <c r="BY304">
        <f t="shared" ca="1" si="492"/>
        <v>6.7166108498419766E-51</v>
      </c>
      <c r="BZ304">
        <f t="shared" ca="1" si="492"/>
        <v>1.8955681924619419E-55</v>
      </c>
      <c r="CA304">
        <f t="shared" ca="1" si="493"/>
        <v>3.0314586762356103E-60</v>
      </c>
      <c r="CB304">
        <f t="shared" ca="1" si="493"/>
        <v>2.6974203499759094E-65</v>
      </c>
      <c r="CC304">
        <f t="shared" ca="1" si="493"/>
        <v>1.3087160883751282E-70</v>
      </c>
      <c r="CD304">
        <f t="shared" ca="1" si="493"/>
        <v>3.3855965603961442E-76</v>
      </c>
      <c r="CE304">
        <f t="shared" ca="1" si="493"/>
        <v>4.5561935512880146E-82</v>
      </c>
      <c r="CF304">
        <f t="shared" ca="1" si="493"/>
        <v>3.1039979808736849E-88</v>
      </c>
      <c r="CG304">
        <f t="shared" ca="1" si="493"/>
        <v>1.0388267227578469E-94</v>
      </c>
      <c r="CH304">
        <f t="shared" ca="1" si="493"/>
        <v>1.6521831319603047E-101</v>
      </c>
      <c r="CI304">
        <f t="shared" ca="1" si="493"/>
        <v>1.2037678694850052E-108</v>
      </c>
      <c r="CJ304">
        <f t="shared" ca="1" si="493"/>
        <v>3.8581287046830431E-116</v>
      </c>
      <c r="CK304">
        <f t="shared" ca="1" si="494"/>
        <v>5.2003418673990764E-124</v>
      </c>
      <c r="CL304">
        <f t="shared" ca="1" si="494"/>
        <v>2.8042931783573401E-132</v>
      </c>
      <c r="CM304">
        <f t="shared" ca="1" si="494"/>
        <v>5.7229071497511163E-141</v>
      </c>
      <c r="CN304">
        <f t="shared" ca="1" si="494"/>
        <v>4.1541338328337808E-150</v>
      </c>
      <c r="CO304">
        <f t="shared" ca="1" si="494"/>
        <v>1.0006302553123946E-159</v>
      </c>
      <c r="CP304">
        <f t="shared" ca="1" si="494"/>
        <v>7.3986115815481381E-170</v>
      </c>
      <c r="CQ304">
        <f t="shared" ca="1" si="494"/>
        <v>1.5380236196893857E-180</v>
      </c>
      <c r="CR304">
        <f t="shared" ca="1" si="494"/>
        <v>8.1384014615242846E-192</v>
      </c>
      <c r="CS304">
        <f t="shared" ca="1" si="494"/>
        <v>9.7902603706901842E-204</v>
      </c>
      <c r="CT304">
        <f t="shared" ca="1" si="494"/>
        <v>2.3530980387219104E-216</v>
      </c>
      <c r="CU304">
        <f t="shared" ca="1" si="495"/>
        <v>9.7414597329962463E-230</v>
      </c>
      <c r="CV304">
        <f t="shared" ca="1" si="495"/>
        <v>5.8508676898275031E-244</v>
      </c>
      <c r="CW304">
        <f t="shared" ca="1" si="495"/>
        <v>4.1749989764826903E-259</v>
      </c>
      <c r="CX304">
        <f t="shared" ca="1" si="495"/>
        <v>2.7997465528190592E-275</v>
      </c>
      <c r="CY304">
        <f t="shared" ca="1" si="495"/>
        <v>1.3369302691840549E-292</v>
      </c>
      <c r="CZ304">
        <f t="shared" ca="1" si="495"/>
        <v>0</v>
      </c>
      <c r="DA304">
        <f t="shared" ca="1" si="495"/>
        <v>0</v>
      </c>
      <c r="DB304">
        <f t="shared" ca="1" si="495"/>
        <v>0</v>
      </c>
      <c r="DC304">
        <f t="shared" ca="1" si="495"/>
        <v>0</v>
      </c>
      <c r="DD304">
        <f t="shared" ca="1" si="495"/>
        <v>0</v>
      </c>
      <c r="DE304">
        <f t="shared" ca="1" si="496"/>
        <v>0</v>
      </c>
      <c r="DF304">
        <f t="shared" ca="1" si="496"/>
        <v>0</v>
      </c>
      <c r="DG304">
        <f t="shared" ca="1" si="496"/>
        <v>0</v>
      </c>
      <c r="DH304">
        <f t="shared" ca="1" si="496"/>
        <v>0</v>
      </c>
      <c r="DI304">
        <f t="shared" ca="1" si="496"/>
        <v>0</v>
      </c>
      <c r="DJ304">
        <f t="shared" ca="1" si="496"/>
        <v>0</v>
      </c>
      <c r="DK304">
        <f t="shared" ca="1" si="496"/>
        <v>0</v>
      </c>
      <c r="DL304">
        <f t="shared" ca="1" si="496"/>
        <v>0</v>
      </c>
      <c r="DM304">
        <f t="shared" ca="1" si="496"/>
        <v>0</v>
      </c>
      <c r="DN304">
        <f t="shared" ca="1" si="496"/>
        <v>0</v>
      </c>
      <c r="DQ304">
        <f t="shared" ca="1" si="484"/>
        <v>0</v>
      </c>
      <c r="DR304">
        <f t="shared" ca="1" si="484"/>
        <v>0</v>
      </c>
      <c r="DS304">
        <f t="shared" ca="1" si="484"/>
        <v>0</v>
      </c>
      <c r="DT304">
        <f t="shared" ca="1" si="484"/>
        <v>0</v>
      </c>
      <c r="DU304">
        <f t="shared" ca="1" si="484"/>
        <v>0</v>
      </c>
      <c r="DV304">
        <f t="shared" ca="1" si="484"/>
        <v>3.3848961812122558E-302</v>
      </c>
      <c r="DW304">
        <f t="shared" ca="1" si="484"/>
        <v>3.7226162308265351E-267</v>
      </c>
      <c r="DX304">
        <f t="shared" ca="1" si="484"/>
        <v>4.6628220469462068E-238</v>
      </c>
      <c r="DY304">
        <f t="shared" ca="1" si="484"/>
        <v>2.5483539539131483E-213</v>
      </c>
      <c r="DZ304">
        <f t="shared" ca="1" si="484"/>
        <v>6.3776822693770945E-192</v>
      </c>
      <c r="EA304">
        <f t="shared" ca="1" si="484"/>
        <v>3.6367165377424285E-173</v>
      </c>
      <c r="EB304">
        <f t="shared" ca="1" si="484"/>
        <v>1.483139273626361E-156</v>
      </c>
      <c r="EC304">
        <f t="shared" ca="1" si="484"/>
        <v>1.0061082308931883E-141</v>
      </c>
      <c r="ED304">
        <f t="shared" ca="1" si="484"/>
        <v>2.1539648488763314E-128</v>
      </c>
      <c r="EE304">
        <f t="shared" ca="1" si="484"/>
        <v>2.3929968207700654E-116</v>
      </c>
      <c r="EF304">
        <f t="shared" ca="1" si="484"/>
        <v>2.0452656242938817E-105</v>
      </c>
      <c r="EG304">
        <f t="shared" ca="1" si="483"/>
        <v>1.846266460078954E-95</v>
      </c>
      <c r="EH304">
        <f t="shared" ca="1" si="483"/>
        <v>2.2800259194149989E-86</v>
      </c>
      <c r="EI304">
        <f t="shared" ca="1" si="483"/>
        <v>4.7704071648507616E-78</v>
      </c>
      <c r="EJ304">
        <f t="shared" ca="1" si="483"/>
        <v>2.0217515787189158E-70</v>
      </c>
      <c r="EK304">
        <f t="shared" ca="1" si="483"/>
        <v>2.017851543549673E-63</v>
      </c>
      <c r="EL304">
        <f t="shared" ca="1" si="483"/>
        <v>5.3911617017802828E-57</v>
      </c>
      <c r="EM304">
        <f t="shared" ca="1" si="483"/>
        <v>4.3030192075553664E-51</v>
      </c>
      <c r="EN304">
        <f t="shared" ca="1" si="483"/>
        <v>1.1278740744591078E-45</v>
      </c>
      <c r="EO304">
        <f t="shared" ca="1" si="483"/>
        <v>1.0538624698473648E-40</v>
      </c>
      <c r="EP304">
        <f t="shared" ca="1" si="483"/>
        <v>3.7705538260499676E-36</v>
      </c>
      <c r="EQ304">
        <f t="shared" ca="1" si="483"/>
        <v>5.4994099446309131E-32</v>
      </c>
      <c r="ER304">
        <f t="shared" ca="1" si="483"/>
        <v>3.4547129267535627E-28</v>
      </c>
      <c r="ES304">
        <f t="shared" ca="1" si="483"/>
        <v>9.8120448160804872E-25</v>
      </c>
      <c r="ET304">
        <f t="shared" ca="1" si="483"/>
        <v>1.3151715775412191E-21</v>
      </c>
      <c r="EU304">
        <f t="shared" ca="1" si="483"/>
        <v>8.641324056097949E-19</v>
      </c>
      <c r="EV304">
        <f t="shared" ca="1" si="486"/>
        <v>2.8786889324706216E-16</v>
      </c>
      <c r="EW304">
        <f t="shared" ca="1" si="486"/>
        <v>5.0099346050539927E-14</v>
      </c>
      <c r="EX304">
        <f t="shared" ca="1" si="486"/>
        <v>4.6778987307093449E-12</v>
      </c>
      <c r="EY304">
        <f t="shared" ca="1" si="486"/>
        <v>2.3994979120665104E-10</v>
      </c>
      <c r="EZ304">
        <f t="shared" ca="1" si="486"/>
        <v>6.904867887403446E-9</v>
      </c>
      <c r="FA304">
        <f t="shared" ca="1" si="486"/>
        <v>1.1356123571341391E-7</v>
      </c>
      <c r="FB304">
        <f t="shared" ca="1" si="486"/>
        <v>1.0851157466255242E-6</v>
      </c>
      <c r="FC304">
        <f t="shared" ca="1" si="486"/>
        <v>6.1117434882290848E-6</v>
      </c>
      <c r="FD304">
        <f t="shared" ca="1" si="486"/>
        <v>2.0548521000602778E-5</v>
      </c>
      <c r="FE304">
        <f t="shared" ca="1" si="486"/>
        <v>4.1694397363918175E-5</v>
      </c>
      <c r="FF304">
        <f t="shared" ca="1" si="486"/>
        <v>5.1538916300653991E-5</v>
      </c>
      <c r="FG304">
        <f t="shared" ca="1" si="486"/>
        <v>3.9120027177299241E-5</v>
      </c>
      <c r="FH304">
        <f t="shared" ca="1" si="486"/>
        <v>1.8353496821648947E-5</v>
      </c>
      <c r="FI304">
        <f t="shared" ca="1" si="486"/>
        <v>5.3502975868999096E-6</v>
      </c>
      <c r="FJ304">
        <f t="shared" ca="1" si="486"/>
        <v>9.730140317869419E-7</v>
      </c>
      <c r="FK304">
        <f t="shared" ca="1" si="486"/>
        <v>1.1070409121119091E-7</v>
      </c>
      <c r="FL304">
        <f t="shared" ca="1" si="485"/>
        <v>7.8927231042448884E-9</v>
      </c>
      <c r="FM304">
        <f t="shared" ca="1" si="485"/>
        <v>3.5279996886864727E-10</v>
      </c>
      <c r="FN304">
        <f t="shared" ca="1" si="485"/>
        <v>9.8809742224861126E-12</v>
      </c>
      <c r="FO304">
        <f t="shared" ca="1" si="485"/>
        <v>1.7309538489320679E-13</v>
      </c>
      <c r="FP304">
        <f t="shared" ca="1" si="485"/>
        <v>1.8912250317753329E-15</v>
      </c>
      <c r="FQ304">
        <f t="shared" ca="1" si="485"/>
        <v>1.283623911728943E-17</v>
      </c>
      <c r="FR304">
        <f t="shared" ca="1" si="485"/>
        <v>5.3843386929018635E-20</v>
      </c>
      <c r="FS304">
        <f t="shared" ca="1" si="485"/>
        <v>1.3869954897290003E-22</v>
      </c>
      <c r="FT304">
        <f t="shared" ca="1" si="485"/>
        <v>2.1776170056620919E-25</v>
      </c>
      <c r="FU304">
        <f t="shared" ca="1" si="485"/>
        <v>2.0654416345054488E-28</v>
      </c>
      <c r="FV304">
        <f t="shared" ca="1" si="485"/>
        <v>1.17151863466842E-31</v>
      </c>
      <c r="FW304">
        <f t="shared" ca="1" si="485"/>
        <v>3.9278660650433292E-35</v>
      </c>
      <c r="FX304">
        <f t="shared" ca="1" si="485"/>
        <v>7.683341366686439E-39</v>
      </c>
      <c r="FY304">
        <f t="shared" ca="1" si="485"/>
        <v>8.6406867933601546E-43</v>
      </c>
      <c r="FZ304">
        <f t="shared" ca="1" si="485"/>
        <v>5.4956843411930383E-47</v>
      </c>
      <c r="GA304">
        <f t="shared" ca="1" si="482"/>
        <v>1.9410344429165114E-51</v>
      </c>
      <c r="GB304">
        <f t="shared" ca="1" si="482"/>
        <v>3.730503339055145E-56</v>
      </c>
      <c r="GC304">
        <f t="shared" ca="1" si="482"/>
        <v>3.8146161338981586E-61</v>
      </c>
      <c r="GD304">
        <f t="shared" ca="1" si="482"/>
        <v>2.0242238750640709E-66</v>
      </c>
      <c r="GE304">
        <f t="shared" ca="1" si="482"/>
        <v>5.422585612608234E-72</v>
      </c>
      <c r="GF304">
        <f t="shared" ca="1" si="482"/>
        <v>7.112563744311421E-78</v>
      </c>
      <c r="GG304">
        <f t="shared" ca="1" si="482"/>
        <v>4.4159088290473638E-84</v>
      </c>
      <c r="GH304">
        <f t="shared" ca="1" si="482"/>
        <v>1.2499475823112618E-90</v>
      </c>
      <c r="GI304">
        <f t="shared" ca="1" si="482"/>
        <v>1.5472063485843781E-97</v>
      </c>
      <c r="GJ304">
        <f t="shared" ca="1" si="482"/>
        <v>7.9958997264779236E-105</v>
      </c>
      <c r="GK304">
        <f t="shared" ca="1" si="482"/>
        <v>1.6384152970559796E-112</v>
      </c>
      <c r="GL304">
        <f t="shared" ca="1" si="482"/>
        <v>1.256508495439556E-120</v>
      </c>
      <c r="GM304">
        <f t="shared" ca="1" si="482"/>
        <v>3.3808393768654445E-129</v>
      </c>
      <c r="GN304">
        <f t="shared" ca="1" si="482"/>
        <v>2.9679503732085017E-138</v>
      </c>
      <c r="GO304">
        <f t="shared" ca="1" si="482"/>
        <v>7.8321485658549424E-148</v>
      </c>
      <c r="GP304">
        <f t="shared" ca="1" si="482"/>
        <v>5.662423332493668E-158</v>
      </c>
      <c r="GQ304">
        <f t="shared" ca="1" si="481"/>
        <v>1.0092110681890989E-168</v>
      </c>
      <c r="GR304">
        <f t="shared" ca="1" si="481"/>
        <v>3.9301931565444153E-180</v>
      </c>
      <c r="GS304">
        <f t="shared" ca="1" si="481"/>
        <v>2.9110593992861626E-192</v>
      </c>
      <c r="GT304">
        <f t="shared" ca="1" si="481"/>
        <v>3.493046401136281E-205</v>
      </c>
      <c r="GU304">
        <f t="shared" ca="1" si="481"/>
        <v>5.6325769113461785E-219</v>
      </c>
      <c r="GV304">
        <f t="shared" ca="1" si="481"/>
        <v>9.8016048624311565E-234</v>
      </c>
      <c r="GW304">
        <f t="shared" ca="1" si="481"/>
        <v>1.4197224548246398E-249</v>
      </c>
      <c r="GX304">
        <f t="shared" ca="1" si="481"/>
        <v>1.2549576031651315E-266</v>
      </c>
      <c r="GY304">
        <f t="shared" ca="1" si="481"/>
        <v>4.6523586882416216E-285</v>
      </c>
      <c r="GZ304">
        <f t="shared" ca="1" si="481"/>
        <v>4.5708392173724636E-305</v>
      </c>
      <c r="HA304">
        <f t="shared" ca="1" si="481"/>
        <v>0</v>
      </c>
      <c r="HB304">
        <f t="shared" ca="1" si="481"/>
        <v>0</v>
      </c>
      <c r="HC304">
        <f t="shared" ca="1" si="481"/>
        <v>0</v>
      </c>
      <c r="HD304">
        <f t="shared" ca="1" si="481"/>
        <v>0</v>
      </c>
      <c r="HE304">
        <f t="shared" ca="1" si="481"/>
        <v>0</v>
      </c>
      <c r="HF304">
        <f t="shared" ca="1" si="444"/>
        <v>0</v>
      </c>
      <c r="HG304">
        <f t="shared" ca="1" si="444"/>
        <v>0</v>
      </c>
      <c r="HH304">
        <f t="shared" ca="1" si="444"/>
        <v>0</v>
      </c>
      <c r="HI304">
        <f t="shared" ca="1" si="444"/>
        <v>0</v>
      </c>
      <c r="HJ304">
        <f t="shared" ca="1" si="444"/>
        <v>0</v>
      </c>
      <c r="HK304">
        <f t="shared" ca="1" si="444"/>
        <v>0</v>
      </c>
      <c r="HL304">
        <f t="shared" ca="1" si="444"/>
        <v>0</v>
      </c>
    </row>
    <row r="305" spans="1:220" x14ac:dyDescent="0.25">
      <c r="A305" s="6">
        <v>45325</v>
      </c>
      <c r="B305">
        <f t="shared" ca="1" si="418"/>
        <v>2.902332595970602E-3</v>
      </c>
      <c r="C305" s="5">
        <v>4000</v>
      </c>
      <c r="D305">
        <f t="shared" si="419"/>
        <v>1.6020599913279625</v>
      </c>
      <c r="E305" t="s">
        <v>45</v>
      </c>
      <c r="F305">
        <v>0.75285290000000005</v>
      </c>
      <c r="G305">
        <v>41</v>
      </c>
      <c r="H305">
        <v>44</v>
      </c>
      <c r="I305">
        <f t="shared" si="420"/>
        <v>0</v>
      </c>
      <c r="J305">
        <f t="shared" si="421"/>
        <v>1</v>
      </c>
      <c r="K305">
        <f t="shared" ca="1" si="422"/>
        <v>0</v>
      </c>
      <c r="L305">
        <f t="shared" ca="1" si="423"/>
        <v>3.7566860453834231E-3</v>
      </c>
      <c r="M305">
        <f t="shared" si="424"/>
        <v>1.0731707317073171</v>
      </c>
      <c r="Q305">
        <f t="shared" si="425"/>
        <v>1640</v>
      </c>
      <c r="R305">
        <f t="shared" si="426"/>
        <v>1760</v>
      </c>
      <c r="S305">
        <f t="shared" ca="1" si="487"/>
        <v>0</v>
      </c>
      <c r="T305">
        <f t="shared" ca="1" si="487"/>
        <v>0</v>
      </c>
      <c r="U305">
        <f t="shared" ca="1" si="487"/>
        <v>0</v>
      </c>
      <c r="V305">
        <f t="shared" ca="1" si="487"/>
        <v>0</v>
      </c>
      <c r="W305">
        <f t="shared" ca="1" si="487"/>
        <v>0</v>
      </c>
      <c r="X305">
        <f t="shared" ca="1" si="487"/>
        <v>0</v>
      </c>
      <c r="Y305">
        <f t="shared" ca="1" si="487"/>
        <v>0</v>
      </c>
      <c r="Z305">
        <f t="shared" ca="1" si="487"/>
        <v>0</v>
      </c>
      <c r="AA305">
        <f t="shared" ca="1" si="487"/>
        <v>0</v>
      </c>
      <c r="AB305">
        <f t="shared" ca="1" si="487"/>
        <v>0</v>
      </c>
      <c r="AC305">
        <f t="shared" ca="1" si="488"/>
        <v>0</v>
      </c>
      <c r="AD305">
        <f t="shared" ca="1" si="488"/>
        <v>0</v>
      </c>
      <c r="AE305">
        <f t="shared" ca="1" si="488"/>
        <v>0</v>
      </c>
      <c r="AF305">
        <f t="shared" ca="1" si="488"/>
        <v>0</v>
      </c>
      <c r="AG305">
        <f t="shared" ca="1" si="488"/>
        <v>0</v>
      </c>
      <c r="AH305">
        <f t="shared" ca="1" si="488"/>
        <v>0</v>
      </c>
      <c r="AI305">
        <f t="shared" ca="1" si="488"/>
        <v>0</v>
      </c>
      <c r="AJ305">
        <f t="shared" ca="1" si="488"/>
        <v>1.705091383890289E-282</v>
      </c>
      <c r="AK305">
        <f t="shared" ca="1" si="488"/>
        <v>3.3023156821271098E-254</v>
      </c>
      <c r="AL305">
        <f t="shared" ca="1" si="488"/>
        <v>2.8298844854586506E-228</v>
      </c>
      <c r="AM305">
        <f t="shared" ca="1" si="489"/>
        <v>1.7897022407993277E-204</v>
      </c>
      <c r="AN305">
        <f t="shared" ca="1" si="489"/>
        <v>1.2906170584683308E-182</v>
      </c>
      <c r="AO305">
        <f t="shared" ca="1" si="489"/>
        <v>1.5405560004388082E-162</v>
      </c>
      <c r="AP305">
        <f t="shared" ca="1" si="489"/>
        <v>4.1974068588234185E-144</v>
      </c>
      <c r="AQ305">
        <f t="shared" ca="1" si="489"/>
        <v>3.449314401246025E-127</v>
      </c>
      <c r="AR305">
        <f t="shared" ca="1" si="489"/>
        <v>1.0899696832075585E-111</v>
      </c>
      <c r="AS305">
        <f t="shared" ca="1" si="489"/>
        <v>1.6382034235084109E-97</v>
      </c>
      <c r="AT305">
        <f t="shared" ca="1" si="489"/>
        <v>1.4116976668812015E-84</v>
      </c>
      <c r="AU305">
        <f t="shared" ca="1" si="489"/>
        <v>8.2239710143984498E-73</v>
      </c>
      <c r="AV305">
        <f t="shared" ca="1" si="489"/>
        <v>3.7466068536999571E-62</v>
      </c>
      <c r="AW305">
        <f t="shared" ca="1" si="490"/>
        <v>1.5186257719508657E-52</v>
      </c>
      <c r="AX305">
        <f t="shared" ca="1" si="490"/>
        <v>6.1411629349589581E-44</v>
      </c>
      <c r="AY305">
        <f t="shared" ca="1" si="490"/>
        <v>2.7429445189862972E-36</v>
      </c>
      <c r="AZ305">
        <f t="shared" ca="1" si="490"/>
        <v>1.4812022586538571E-29</v>
      </c>
      <c r="BA305">
        <f t="shared" ca="1" si="490"/>
        <v>1.0479255278210823E-23</v>
      </c>
      <c r="BB305">
        <f t="shared" ca="1" si="490"/>
        <v>1.0431169525338093E-18</v>
      </c>
      <c r="BC305">
        <f t="shared" ca="1" si="490"/>
        <v>1.5561750651516696E-14</v>
      </c>
      <c r="BD305">
        <f t="shared" ca="1" si="490"/>
        <v>3.6791099955013613E-11</v>
      </c>
      <c r="BE305">
        <f t="shared" ca="1" si="490"/>
        <v>1.4477856222107048E-8</v>
      </c>
      <c r="BF305">
        <f t="shared" ca="1" si="490"/>
        <v>9.8988499427671193E-7</v>
      </c>
      <c r="BG305">
        <f t="shared" ca="1" si="491"/>
        <v>1.2205491572801549E-5</v>
      </c>
      <c r="BH305">
        <f t="shared" ca="1" si="491"/>
        <v>2.8021481176918753E-5</v>
      </c>
      <c r="BI305">
        <f t="shared" ca="1" si="491"/>
        <v>1.2306077704290385E-5</v>
      </c>
      <c r="BJ305">
        <f t="shared" ca="1" si="491"/>
        <v>1.0571707282279462E-6</v>
      </c>
      <c r="BK305">
        <f t="shared" ca="1" si="491"/>
        <v>1.8086384692060058E-8</v>
      </c>
      <c r="BL305">
        <f t="shared" ca="1" si="491"/>
        <v>6.2472428679718205E-11</v>
      </c>
      <c r="BM305">
        <f t="shared" ca="1" si="491"/>
        <v>4.3988153503758914E-14</v>
      </c>
      <c r="BN305">
        <f t="shared" ca="1" si="491"/>
        <v>6.3497680952109816E-18</v>
      </c>
      <c r="BO305">
        <f t="shared" ca="1" si="491"/>
        <v>1.8825168233917685E-22</v>
      </c>
      <c r="BP305">
        <f t="shared" ca="1" si="491"/>
        <v>1.1439457517996503E-27</v>
      </c>
      <c r="BQ305">
        <f t="shared" ca="1" si="492"/>
        <v>1.4165631369385386E-33</v>
      </c>
      <c r="BR305">
        <f t="shared" ca="1" si="492"/>
        <v>3.5404320196083274E-40</v>
      </c>
      <c r="BS305">
        <f t="shared" ca="1" si="492"/>
        <v>1.7620667630421253E-47</v>
      </c>
      <c r="BT305">
        <f t="shared" ca="1" si="492"/>
        <v>1.7162852318717118E-55</v>
      </c>
      <c r="BU305">
        <f t="shared" ca="1" si="492"/>
        <v>3.2023402213528546E-64</v>
      </c>
      <c r="BV305">
        <f t="shared" ca="1" si="492"/>
        <v>1.1157370949160314E-73</v>
      </c>
      <c r="BW305">
        <f t="shared" ca="1" si="492"/>
        <v>7.0452983570791537E-84</v>
      </c>
      <c r="BX305">
        <f t="shared" ca="1" si="492"/>
        <v>7.7899929143975522E-95</v>
      </c>
      <c r="BY305">
        <f t="shared" ca="1" si="492"/>
        <v>1.450285063528731E-106</v>
      </c>
      <c r="BZ305">
        <f t="shared" ca="1" si="492"/>
        <v>4.3493017902926647E-119</v>
      </c>
      <c r="CA305">
        <f t="shared" ca="1" si="493"/>
        <v>1.9991655305138455E-132</v>
      </c>
      <c r="CB305">
        <f t="shared" ca="1" si="493"/>
        <v>1.3323569513718265E-146</v>
      </c>
      <c r="CC305">
        <f t="shared" ca="1" si="493"/>
        <v>1.2102563911356386E-161</v>
      </c>
      <c r="CD305">
        <f t="shared" ca="1" si="493"/>
        <v>1.3989058744551637E-177</v>
      </c>
      <c r="CE305">
        <f t="shared" ca="1" si="493"/>
        <v>1.9066796717101936E-194</v>
      </c>
      <c r="CF305">
        <f t="shared" ca="1" si="493"/>
        <v>2.8164896061402609E-212</v>
      </c>
      <c r="CG305">
        <f t="shared" ca="1" si="493"/>
        <v>4.1069281056619551E-231</v>
      </c>
      <c r="CH305">
        <f t="shared" ca="1" si="493"/>
        <v>5.3308091330560226E-251</v>
      </c>
      <c r="CI305">
        <f t="shared" ca="1" si="493"/>
        <v>5.4926795839224822E-272</v>
      </c>
      <c r="CJ305">
        <f t="shared" ca="1" si="493"/>
        <v>3.956624627886194E-294</v>
      </c>
      <c r="CK305">
        <f t="shared" ca="1" si="494"/>
        <v>0</v>
      </c>
      <c r="CL305">
        <f t="shared" ca="1" si="494"/>
        <v>0</v>
      </c>
      <c r="CM305">
        <f t="shared" ca="1" si="494"/>
        <v>0</v>
      </c>
      <c r="CN305">
        <f t="shared" ca="1" si="494"/>
        <v>0</v>
      </c>
      <c r="CO305">
        <f t="shared" ca="1" si="494"/>
        <v>0</v>
      </c>
      <c r="CP305">
        <f t="shared" ca="1" si="494"/>
        <v>0</v>
      </c>
      <c r="CQ305">
        <f t="shared" ca="1" si="494"/>
        <v>0</v>
      </c>
      <c r="CR305">
        <f t="shared" ca="1" si="494"/>
        <v>0</v>
      </c>
      <c r="CS305">
        <f t="shared" ca="1" si="494"/>
        <v>0</v>
      </c>
      <c r="CT305">
        <f t="shared" ca="1" si="494"/>
        <v>0</v>
      </c>
      <c r="CU305">
        <f t="shared" ca="1" si="495"/>
        <v>0</v>
      </c>
      <c r="CV305">
        <f t="shared" ca="1" si="495"/>
        <v>0</v>
      </c>
      <c r="CW305">
        <f t="shared" ca="1" si="495"/>
        <v>0</v>
      </c>
      <c r="CX305">
        <f t="shared" ca="1" si="495"/>
        <v>0</v>
      </c>
      <c r="CY305">
        <f t="shared" ca="1" si="495"/>
        <v>0</v>
      </c>
      <c r="CZ305">
        <f t="shared" ca="1" si="495"/>
        <v>0</v>
      </c>
      <c r="DA305">
        <f t="shared" ca="1" si="495"/>
        <v>0</v>
      </c>
      <c r="DB305">
        <f t="shared" ca="1" si="495"/>
        <v>0</v>
      </c>
      <c r="DC305">
        <f t="shared" ca="1" si="495"/>
        <v>0</v>
      </c>
      <c r="DD305">
        <f t="shared" ca="1" si="495"/>
        <v>0</v>
      </c>
      <c r="DE305">
        <f t="shared" ca="1" si="496"/>
        <v>0</v>
      </c>
      <c r="DF305">
        <f t="shared" ca="1" si="496"/>
        <v>0</v>
      </c>
      <c r="DG305">
        <f t="shared" ca="1" si="496"/>
        <v>0</v>
      </c>
      <c r="DH305">
        <f t="shared" ca="1" si="496"/>
        <v>0</v>
      </c>
      <c r="DI305">
        <f t="shared" ca="1" si="496"/>
        <v>0</v>
      </c>
      <c r="DJ305">
        <f t="shared" ca="1" si="496"/>
        <v>0</v>
      </c>
      <c r="DK305">
        <f t="shared" ca="1" si="496"/>
        <v>0</v>
      </c>
      <c r="DL305">
        <f t="shared" ca="1" si="496"/>
        <v>0</v>
      </c>
      <c r="DM305">
        <f t="shared" ca="1" si="496"/>
        <v>0</v>
      </c>
      <c r="DN305">
        <f t="shared" ca="1" si="496"/>
        <v>0</v>
      </c>
      <c r="DQ305">
        <f t="shared" ca="1" si="484"/>
        <v>0</v>
      </c>
      <c r="DR305">
        <f t="shared" ca="1" si="484"/>
        <v>0</v>
      </c>
      <c r="DS305">
        <f t="shared" ca="1" si="484"/>
        <v>0</v>
      </c>
      <c r="DT305">
        <f t="shared" ca="1" si="484"/>
        <v>0</v>
      </c>
      <c r="DU305">
        <f t="shared" ca="1" si="484"/>
        <v>0</v>
      </c>
      <c r="DV305">
        <f t="shared" ca="1" si="484"/>
        <v>0</v>
      </c>
      <c r="DW305">
        <f t="shared" ca="1" si="484"/>
        <v>0</v>
      </c>
      <c r="DX305">
        <f t="shared" ca="1" si="484"/>
        <v>0</v>
      </c>
      <c r="DY305">
        <f t="shared" ca="1" si="484"/>
        <v>0</v>
      </c>
      <c r="DZ305">
        <f t="shared" ca="1" si="484"/>
        <v>0</v>
      </c>
      <c r="EA305">
        <f t="shared" ca="1" si="484"/>
        <v>0</v>
      </c>
      <c r="EB305">
        <f t="shared" ca="1" si="484"/>
        <v>0</v>
      </c>
      <c r="EC305">
        <f t="shared" ca="1" si="484"/>
        <v>0</v>
      </c>
      <c r="ED305">
        <f t="shared" ca="1" si="484"/>
        <v>0</v>
      </c>
      <c r="EE305">
        <f t="shared" ca="1" si="484"/>
        <v>0</v>
      </c>
      <c r="EF305">
        <f t="shared" ca="1" si="484"/>
        <v>0</v>
      </c>
      <c r="EG305">
        <f t="shared" ca="1" si="483"/>
        <v>0</v>
      </c>
      <c r="EH305">
        <f t="shared" ca="1" si="483"/>
        <v>0</v>
      </c>
      <c r="EI305">
        <f t="shared" ca="1" si="483"/>
        <v>0</v>
      </c>
      <c r="EJ305">
        <f t="shared" ca="1" si="483"/>
        <v>4.348887857324077E-288</v>
      </c>
      <c r="EK305">
        <f t="shared" ca="1" si="483"/>
        <v>5.7538889303547111E-261</v>
      </c>
      <c r="EL305">
        <f t="shared" ca="1" si="483"/>
        <v>6.550002503717667E-236</v>
      </c>
      <c r="EM305">
        <f t="shared" ca="1" si="483"/>
        <v>9.5813458643490196E-213</v>
      </c>
      <c r="EN305">
        <f t="shared" ca="1" si="483"/>
        <v>2.5457398508655109E-191</v>
      </c>
      <c r="EO305">
        <f t="shared" ca="1" si="483"/>
        <v>1.6589388014247666E-171</v>
      </c>
      <c r="EP305">
        <f t="shared" ca="1" si="483"/>
        <v>3.4454305793487827E-153</v>
      </c>
      <c r="EQ305">
        <f t="shared" ca="1" si="483"/>
        <v>2.869081398374117E-136</v>
      </c>
      <c r="ER305">
        <f t="shared" ca="1" si="483"/>
        <v>1.1722758909034336E-120</v>
      </c>
      <c r="ES305">
        <f t="shared" ca="1" si="483"/>
        <v>2.8088297222204733E-106</v>
      </c>
      <c r="ET305">
        <f t="shared" ca="1" si="483"/>
        <v>4.6214225230998071E-93</v>
      </c>
      <c r="EU305">
        <f t="shared" ca="1" si="483"/>
        <v>6.0064267105894175E-81</v>
      </c>
      <c r="EV305">
        <f t="shared" ca="1" si="486"/>
        <v>6.9846177531143409E-70</v>
      </c>
      <c r="EW305">
        <f t="shared" ca="1" si="486"/>
        <v>8.1194114302471112E-60</v>
      </c>
      <c r="EX305">
        <f t="shared" ca="1" si="486"/>
        <v>1.041574835191346E-50</v>
      </c>
      <c r="EY305">
        <f t="shared" ca="1" si="486"/>
        <v>1.6103039263858588E-42</v>
      </c>
      <c r="EZ305">
        <f t="shared" ca="1" si="486"/>
        <v>3.2454519242508971E-35</v>
      </c>
      <c r="FA305">
        <f t="shared" ca="1" si="486"/>
        <v>9.1441073941646517E-29</v>
      </c>
      <c r="FB305">
        <f t="shared" ca="1" si="486"/>
        <v>3.8323342246346142E-23</v>
      </c>
      <c r="FC305">
        <f t="shared" ca="1" si="486"/>
        <v>2.5241360841292407E-18</v>
      </c>
      <c r="FD305">
        <f t="shared" ca="1" si="486"/>
        <v>2.7424393669859479E-14</v>
      </c>
      <c r="FE305">
        <f t="shared" ca="1" si="486"/>
        <v>5.1284230122987115E-11</v>
      </c>
      <c r="FF305">
        <f t="shared" ca="1" si="486"/>
        <v>1.7127427934327103E-8</v>
      </c>
      <c r="FG305">
        <f t="shared" ca="1" si="486"/>
        <v>1.0545202525853534E-6</v>
      </c>
      <c r="FH305">
        <f t="shared" ca="1" si="486"/>
        <v>1.2295799426041317E-5</v>
      </c>
      <c r="FI305">
        <f t="shared" ca="1" si="486"/>
        <v>2.7764467808098961E-5</v>
      </c>
      <c r="FJ305">
        <f t="shared" ca="1" si="486"/>
        <v>1.2360810698942814E-5</v>
      </c>
      <c r="FK305">
        <f t="shared" ca="1" si="486"/>
        <v>1.1000286761503188E-6</v>
      </c>
      <c r="FL305">
        <f t="shared" ca="1" si="485"/>
        <v>1.9759507528223581E-8</v>
      </c>
      <c r="FM305">
        <f t="shared" ca="1" si="485"/>
        <v>7.2055272791341079E-11</v>
      </c>
      <c r="FN305">
        <f t="shared" ca="1" si="485"/>
        <v>5.3443335231450593E-14</v>
      </c>
      <c r="FO305">
        <f t="shared" ca="1" si="485"/>
        <v>8.0466588245630159E-18</v>
      </c>
      <c r="FP305">
        <f t="shared" ca="1" si="485"/>
        <v>2.4452734922244597E-22</v>
      </c>
      <c r="FQ305">
        <f t="shared" ca="1" si="485"/>
        <v>1.485438795470515E-27</v>
      </c>
      <c r="FR305">
        <f t="shared" ca="1" si="485"/>
        <v>1.7796332736081808E-33</v>
      </c>
      <c r="FS305">
        <f t="shared" ca="1" si="485"/>
        <v>4.1319827412742909E-40</v>
      </c>
      <c r="FT305">
        <f t="shared" ca="1" si="485"/>
        <v>1.8195442021247528E-47</v>
      </c>
      <c r="FU305">
        <f t="shared" ca="1" si="485"/>
        <v>1.4808842141705714E-55</v>
      </c>
      <c r="FV305">
        <f t="shared" ca="1" si="485"/>
        <v>2.1611490761679181E-64</v>
      </c>
      <c r="FW305">
        <f t="shared" ca="1" si="485"/>
        <v>5.4610657550834061E-74</v>
      </c>
      <c r="FX305">
        <f t="shared" ca="1" si="485"/>
        <v>2.2960312044673632E-84</v>
      </c>
      <c r="FY305">
        <f t="shared" ca="1" si="485"/>
        <v>1.5352513698530328E-95</v>
      </c>
      <c r="FZ305">
        <f t="shared" ca="1" si="485"/>
        <v>1.5517708951248682E-107</v>
      </c>
      <c r="GA305">
        <f t="shared" ca="1" si="482"/>
        <v>2.239897692193045E-120</v>
      </c>
      <c r="GB305">
        <f t="shared" ca="1" si="482"/>
        <v>4.333384165858208E-134</v>
      </c>
      <c r="GC305">
        <f t="shared" ca="1" si="482"/>
        <v>1.0470180628785469E-148</v>
      </c>
      <c r="GD305">
        <f t="shared" ca="1" si="482"/>
        <v>2.9209577806696582E-164</v>
      </c>
      <c r="GE305">
        <f t="shared" ca="1" si="482"/>
        <v>8.6238058794890407E-181</v>
      </c>
      <c r="GF305">
        <f t="shared" ca="1" si="482"/>
        <v>2.4461119181077743E-198</v>
      </c>
      <c r="GG305">
        <f t="shared" ca="1" si="482"/>
        <v>5.987369259875669E-217</v>
      </c>
      <c r="GH305">
        <f t="shared" ca="1" si="482"/>
        <v>1.1225149403598187E-236</v>
      </c>
      <c r="GI305">
        <f t="shared" ca="1" si="482"/>
        <v>1.4117546954076686E-257</v>
      </c>
      <c r="GJ305">
        <f t="shared" ca="1" si="482"/>
        <v>1.0275602197495424E-279</v>
      </c>
      <c r="GK305">
        <f t="shared" ca="1" si="482"/>
        <v>3.6709812755216571E-303</v>
      </c>
      <c r="GL305">
        <f t="shared" ca="1" si="482"/>
        <v>0</v>
      </c>
      <c r="GM305">
        <f t="shared" ca="1" si="482"/>
        <v>0</v>
      </c>
      <c r="GN305">
        <f t="shared" ca="1" si="482"/>
        <v>0</v>
      </c>
      <c r="GO305">
        <f t="shared" ca="1" si="482"/>
        <v>0</v>
      </c>
      <c r="GP305">
        <f t="shared" ca="1" si="482"/>
        <v>0</v>
      </c>
      <c r="GQ305">
        <f t="shared" ca="1" si="481"/>
        <v>0</v>
      </c>
      <c r="GR305">
        <f t="shared" ca="1" si="481"/>
        <v>0</v>
      </c>
      <c r="GS305">
        <f t="shared" ca="1" si="481"/>
        <v>0</v>
      </c>
      <c r="GT305">
        <f t="shared" ca="1" si="481"/>
        <v>0</v>
      </c>
      <c r="GU305">
        <f t="shared" ca="1" si="481"/>
        <v>0</v>
      </c>
      <c r="GV305">
        <f t="shared" ca="1" si="481"/>
        <v>0</v>
      </c>
      <c r="GW305">
        <f t="shared" ca="1" si="481"/>
        <v>0</v>
      </c>
      <c r="GX305">
        <f t="shared" ca="1" si="481"/>
        <v>0</v>
      </c>
      <c r="GY305">
        <f t="shared" ca="1" si="481"/>
        <v>0</v>
      </c>
      <c r="GZ305">
        <f t="shared" ca="1" si="481"/>
        <v>0</v>
      </c>
      <c r="HA305">
        <f t="shared" ca="1" si="481"/>
        <v>0</v>
      </c>
      <c r="HB305">
        <f t="shared" ca="1" si="481"/>
        <v>0</v>
      </c>
      <c r="HC305">
        <f t="shared" ca="1" si="481"/>
        <v>0</v>
      </c>
      <c r="HD305">
        <f t="shared" ca="1" si="481"/>
        <v>0</v>
      </c>
      <c r="HE305">
        <f t="shared" ca="1" si="481"/>
        <v>0</v>
      </c>
      <c r="HF305">
        <f t="shared" ca="1" si="444"/>
        <v>0</v>
      </c>
      <c r="HG305">
        <f t="shared" ca="1" si="444"/>
        <v>0</v>
      </c>
      <c r="HH305">
        <f t="shared" ca="1" si="444"/>
        <v>0</v>
      </c>
      <c r="HI305">
        <f t="shared" ref="HI305:HL305" ca="1" si="497">_xlfn.BINOM.DIST($R305,$C305,HI$1,FALSE)*$F305*$B305</f>
        <v>0</v>
      </c>
      <c r="HJ305">
        <f t="shared" ca="1" si="497"/>
        <v>0</v>
      </c>
      <c r="HK305">
        <f t="shared" ca="1" si="497"/>
        <v>0</v>
      </c>
      <c r="HL305">
        <f t="shared" ca="1" si="497"/>
        <v>0</v>
      </c>
    </row>
    <row r="306" spans="1:220" x14ac:dyDescent="0.25">
      <c r="A306" s="6">
        <v>45326</v>
      </c>
      <c r="B306">
        <f t="shared" ca="1" si="418"/>
        <v>3.0496452427957415E-3</v>
      </c>
      <c r="C306" s="5">
        <v>1765</v>
      </c>
      <c r="D306">
        <f t="shared" si="419"/>
        <v>1.2467447097238413</v>
      </c>
      <c r="E306" t="s">
        <v>45</v>
      </c>
      <c r="F306">
        <v>0.75285290000000005</v>
      </c>
      <c r="G306">
        <v>42</v>
      </c>
      <c r="H306">
        <v>44</v>
      </c>
      <c r="I306">
        <f t="shared" si="420"/>
        <v>0</v>
      </c>
      <c r="J306">
        <f t="shared" si="421"/>
        <v>1</v>
      </c>
      <c r="K306">
        <f t="shared" ca="1" si="422"/>
        <v>0</v>
      </c>
      <c r="L306">
        <f t="shared" ca="1" si="423"/>
        <v>2.9987507510975003E-3</v>
      </c>
      <c r="M306">
        <f t="shared" si="424"/>
        <v>1.0476190476190477</v>
      </c>
      <c r="Q306">
        <f t="shared" si="425"/>
        <v>741.3</v>
      </c>
      <c r="R306">
        <f t="shared" si="426"/>
        <v>776.6</v>
      </c>
      <c r="S306">
        <f t="shared" ca="1" si="487"/>
        <v>0</v>
      </c>
      <c r="T306">
        <f t="shared" ca="1" si="487"/>
        <v>0</v>
      </c>
      <c r="U306">
        <f t="shared" ca="1" si="487"/>
        <v>0</v>
      </c>
      <c r="V306">
        <f t="shared" ca="1" si="487"/>
        <v>0</v>
      </c>
      <c r="W306">
        <f t="shared" ca="1" si="487"/>
        <v>0</v>
      </c>
      <c r="X306">
        <f t="shared" ca="1" si="487"/>
        <v>0</v>
      </c>
      <c r="Y306">
        <f t="shared" ca="1" si="487"/>
        <v>0</v>
      </c>
      <c r="Z306">
        <f t="shared" ca="1" si="487"/>
        <v>0</v>
      </c>
      <c r="AA306">
        <f t="shared" ca="1" si="487"/>
        <v>0</v>
      </c>
      <c r="AB306">
        <f t="shared" ca="1" si="487"/>
        <v>1.6564155197802506E-300</v>
      </c>
      <c r="AC306">
        <f t="shared" ca="1" si="488"/>
        <v>1.6270980533813088E-271</v>
      </c>
      <c r="AD306">
        <f t="shared" ca="1" si="488"/>
        <v>8.2116525683550216E-246</v>
      </c>
      <c r="AE306">
        <f t="shared" ca="1" si="488"/>
        <v>7.7739843622846046E-223</v>
      </c>
      <c r="AF306">
        <f t="shared" ca="1" si="488"/>
        <v>3.6882708014119142E-202</v>
      </c>
      <c r="AG306">
        <f t="shared" ca="1" si="488"/>
        <v>1.8809297284951415E-183</v>
      </c>
      <c r="AH306">
        <f t="shared" ca="1" si="488"/>
        <v>1.8866309352553326E-166</v>
      </c>
      <c r="AI306">
        <f t="shared" ca="1" si="488"/>
        <v>6.0531318663213875E-151</v>
      </c>
      <c r="AJ306">
        <f t="shared" ca="1" si="488"/>
        <v>9.2406260175935904E-137</v>
      </c>
      <c r="AK306">
        <f t="shared" ca="1" si="488"/>
        <v>9.319555137577779E-124</v>
      </c>
      <c r="AL306">
        <f t="shared" ca="1" si="488"/>
        <v>8.1688645959196326E-112</v>
      </c>
      <c r="AM306">
        <f t="shared" ca="1" si="489"/>
        <v>7.8425541565854619E-101</v>
      </c>
      <c r="AN306">
        <f t="shared" ca="1" si="489"/>
        <v>1.0039750931822051E-90</v>
      </c>
      <c r="AO306">
        <f t="shared" ca="1" si="489"/>
        <v>2.0284471828708244E-81</v>
      </c>
      <c r="AP306">
        <f t="shared" ca="1" si="489"/>
        <v>7.4801985433398683E-73</v>
      </c>
      <c r="AQ306">
        <f t="shared" ca="1" si="489"/>
        <v>5.7112696260143537E-65</v>
      </c>
      <c r="AR306">
        <f t="shared" ca="1" si="489"/>
        <v>1.0077764344232602E-57</v>
      </c>
      <c r="AS306">
        <f t="shared" ca="1" si="489"/>
        <v>4.5249721494179782E-51</v>
      </c>
      <c r="AT306">
        <f t="shared" ca="1" si="489"/>
        <v>5.6265484742412824E-45</v>
      </c>
      <c r="AU306">
        <f t="shared" ca="1" si="489"/>
        <v>2.0876689396843075E-39</v>
      </c>
      <c r="AV306">
        <f t="shared" ca="1" si="489"/>
        <v>2.4691620367566681E-34</v>
      </c>
      <c r="AW306">
        <f t="shared" ca="1" si="490"/>
        <v>9.8702188321753835E-30</v>
      </c>
      <c r="AX306">
        <f t="shared" ca="1" si="490"/>
        <v>1.404649942591443E-25</v>
      </c>
      <c r="AY306">
        <f t="shared" ca="1" si="490"/>
        <v>7.4532314156945497E-22</v>
      </c>
      <c r="AZ306">
        <f t="shared" ca="1" si="490"/>
        <v>1.5364253877419542E-18</v>
      </c>
      <c r="BA306">
        <f t="shared" ca="1" si="490"/>
        <v>1.2762965133616346E-15</v>
      </c>
      <c r="BB306">
        <f t="shared" ca="1" si="490"/>
        <v>4.4134897821246758E-13</v>
      </c>
      <c r="BC306">
        <f t="shared" ca="1" si="490"/>
        <v>6.5392883452667155E-11</v>
      </c>
      <c r="BD306">
        <f t="shared" ca="1" si="490"/>
        <v>4.2587704670777136E-9</v>
      </c>
      <c r="BE306">
        <f t="shared" ca="1" si="490"/>
        <v>1.2468643241917685E-7</v>
      </c>
      <c r="BF306">
        <f t="shared" ca="1" si="490"/>
        <v>1.6738206339136747E-6</v>
      </c>
      <c r="BG306">
        <f t="shared" ca="1" si="491"/>
        <v>1.0481369380614054E-5</v>
      </c>
      <c r="BH306">
        <f t="shared" ca="1" si="491"/>
        <v>3.1072901655031322E-5</v>
      </c>
      <c r="BI306">
        <f t="shared" ca="1" si="491"/>
        <v>4.416453405730226E-5</v>
      </c>
      <c r="BJ306">
        <f t="shared" ca="1" si="491"/>
        <v>3.0413181429728373E-5</v>
      </c>
      <c r="BK306">
        <f t="shared" ca="1" si="491"/>
        <v>1.0234272826003408E-5</v>
      </c>
      <c r="BL306">
        <f t="shared" ca="1" si="491"/>
        <v>1.6941459007033972E-6</v>
      </c>
      <c r="BM306">
        <f t="shared" ca="1" si="491"/>
        <v>1.3862686259685742E-7</v>
      </c>
      <c r="BN306">
        <f t="shared" ca="1" si="491"/>
        <v>5.6245432573269821E-9</v>
      </c>
      <c r="BO306">
        <f t="shared" ca="1" si="491"/>
        <v>1.133091122523178E-10</v>
      </c>
      <c r="BP306">
        <f t="shared" ca="1" si="491"/>
        <v>1.1330255020665186E-12</v>
      </c>
      <c r="BQ306">
        <f t="shared" ca="1" si="492"/>
        <v>5.6123107897836759E-15</v>
      </c>
      <c r="BR306">
        <f t="shared" ca="1" si="492"/>
        <v>1.3720517668463037E-17</v>
      </c>
      <c r="BS306">
        <f t="shared" ca="1" si="492"/>
        <v>1.6466024816590517E-20</v>
      </c>
      <c r="BT306">
        <f t="shared" ca="1" si="492"/>
        <v>9.6318555320300443E-24</v>
      </c>
      <c r="BU306">
        <f t="shared" ca="1" si="492"/>
        <v>2.7219474119962713E-27</v>
      </c>
      <c r="BV306">
        <f t="shared" ca="1" si="492"/>
        <v>3.6766397716176416E-31</v>
      </c>
      <c r="BW306">
        <f t="shared" ca="1" si="492"/>
        <v>2.3439740163071067E-35</v>
      </c>
      <c r="BX306">
        <f t="shared" ca="1" si="492"/>
        <v>6.9510534247330112E-40</v>
      </c>
      <c r="BY306">
        <f t="shared" ca="1" si="492"/>
        <v>9.4297603846324618E-45</v>
      </c>
      <c r="BZ306">
        <f t="shared" ca="1" si="492"/>
        <v>5.7424069613075026E-50</v>
      </c>
      <c r="CA306">
        <f t="shared" ca="1" si="493"/>
        <v>1.5367092793358145E-55</v>
      </c>
      <c r="CB306">
        <f t="shared" ca="1" si="493"/>
        <v>1.7646126886416459E-61</v>
      </c>
      <c r="CC306">
        <f t="shared" ca="1" si="493"/>
        <v>8.4669873993350725E-68</v>
      </c>
      <c r="CD306">
        <f t="shared" ca="1" si="493"/>
        <v>1.6481496756958899E-74</v>
      </c>
      <c r="CE306">
        <f t="shared" ca="1" si="493"/>
        <v>1.2595214480869913E-81</v>
      </c>
      <c r="CF306">
        <f t="shared" ca="1" si="493"/>
        <v>3.6438353660575468E-89</v>
      </c>
      <c r="CG306">
        <f t="shared" ca="1" si="493"/>
        <v>3.8331105728270804E-97</v>
      </c>
      <c r="CH306">
        <f t="shared" ca="1" si="493"/>
        <v>1.4021268177107402E-105</v>
      </c>
      <c r="CI306">
        <f t="shared" ca="1" si="493"/>
        <v>1.697329559031877E-114</v>
      </c>
      <c r="CJ306">
        <f t="shared" ca="1" si="493"/>
        <v>6.4362778231018814E-124</v>
      </c>
      <c r="CK306">
        <f t="shared" ca="1" si="494"/>
        <v>7.192776125399951E-134</v>
      </c>
      <c r="CL306">
        <f t="shared" ca="1" si="494"/>
        <v>2.2134530219254721E-144</v>
      </c>
      <c r="CM306">
        <f t="shared" ca="1" si="494"/>
        <v>1.7389536625861565E-155</v>
      </c>
      <c r="CN306">
        <f t="shared" ca="1" si="494"/>
        <v>3.2049252719575964E-167</v>
      </c>
      <c r="CO306">
        <f t="shared" ca="1" si="494"/>
        <v>1.2603660678963195E-179</v>
      </c>
      <c r="CP306">
        <f t="shared" ca="1" si="494"/>
        <v>9.5071230074941176E-193</v>
      </c>
      <c r="CQ306">
        <f t="shared" ca="1" si="494"/>
        <v>1.2197405227617776E-206</v>
      </c>
      <c r="CR306">
        <f t="shared" ca="1" si="494"/>
        <v>2.3228196668119046E-221</v>
      </c>
      <c r="CS306">
        <f t="shared" ca="1" si="494"/>
        <v>5.6235403445506493E-237</v>
      </c>
      <c r="CT306">
        <f t="shared" ca="1" si="494"/>
        <v>1.4498281018602092E-253</v>
      </c>
      <c r="CU306">
        <f t="shared" ca="1" si="495"/>
        <v>3.246982743930756E-271</v>
      </c>
      <c r="CV306">
        <f t="shared" ca="1" si="495"/>
        <v>4.9908029647967442E-290</v>
      </c>
      <c r="CW306">
        <f t="shared" ca="1" si="495"/>
        <v>0</v>
      </c>
      <c r="CX306">
        <f t="shared" ca="1" si="495"/>
        <v>0</v>
      </c>
      <c r="CY306">
        <f t="shared" ca="1" si="495"/>
        <v>0</v>
      </c>
      <c r="CZ306">
        <f t="shared" ca="1" si="495"/>
        <v>0</v>
      </c>
      <c r="DA306">
        <f t="shared" ca="1" si="495"/>
        <v>0</v>
      </c>
      <c r="DB306">
        <f t="shared" ca="1" si="495"/>
        <v>0</v>
      </c>
      <c r="DC306">
        <f t="shared" ca="1" si="495"/>
        <v>0</v>
      </c>
      <c r="DD306">
        <f t="shared" ca="1" si="495"/>
        <v>0</v>
      </c>
      <c r="DE306">
        <f t="shared" ca="1" si="496"/>
        <v>0</v>
      </c>
      <c r="DF306">
        <f t="shared" ca="1" si="496"/>
        <v>0</v>
      </c>
      <c r="DG306">
        <f t="shared" ca="1" si="496"/>
        <v>0</v>
      </c>
      <c r="DH306">
        <f t="shared" ca="1" si="496"/>
        <v>0</v>
      </c>
      <c r="DI306">
        <f t="shared" ca="1" si="496"/>
        <v>0</v>
      </c>
      <c r="DJ306">
        <f t="shared" ca="1" si="496"/>
        <v>0</v>
      </c>
      <c r="DK306">
        <f t="shared" ca="1" si="496"/>
        <v>0</v>
      </c>
      <c r="DL306">
        <f t="shared" ca="1" si="496"/>
        <v>0</v>
      </c>
      <c r="DM306">
        <f t="shared" ca="1" si="496"/>
        <v>0</v>
      </c>
      <c r="DN306">
        <f t="shared" ca="1" si="496"/>
        <v>0</v>
      </c>
      <c r="DQ306">
        <f t="shared" ca="1" si="484"/>
        <v>0</v>
      </c>
      <c r="DR306">
        <f t="shared" ca="1" si="484"/>
        <v>0</v>
      </c>
      <c r="DS306">
        <f t="shared" ca="1" si="484"/>
        <v>0</v>
      </c>
      <c r="DT306">
        <f t="shared" ca="1" si="484"/>
        <v>0</v>
      </c>
      <c r="DU306">
        <f t="shared" ca="1" si="484"/>
        <v>0</v>
      </c>
      <c r="DV306">
        <f t="shared" ca="1" si="484"/>
        <v>0</v>
      </c>
      <c r="DW306">
        <f t="shared" ca="1" si="484"/>
        <v>0</v>
      </c>
      <c r="DX306">
        <f t="shared" ca="1" si="484"/>
        <v>0</v>
      </c>
      <c r="DY306">
        <f t="shared" ca="1" si="484"/>
        <v>0</v>
      </c>
      <c r="DZ306">
        <f t="shared" ca="1" si="484"/>
        <v>0</v>
      </c>
      <c r="EA306">
        <f t="shared" ca="1" si="484"/>
        <v>1.291446884764771E-300</v>
      </c>
      <c r="EB306">
        <f t="shared" ca="1" si="484"/>
        <v>2.7081640465366296E-273</v>
      </c>
      <c r="EC306">
        <f t="shared" ca="1" si="484"/>
        <v>8.0028449535459814E-249</v>
      </c>
      <c r="ED306">
        <f t="shared" ca="1" si="484"/>
        <v>9.3286101390591265E-227</v>
      </c>
      <c r="EE306">
        <f t="shared" ca="1" si="484"/>
        <v>9.5402263694355354E-207</v>
      </c>
      <c r="EF306">
        <f t="shared" ca="1" si="484"/>
        <v>1.6120157182663023E-188</v>
      </c>
      <c r="EG306">
        <f t="shared" ca="1" si="483"/>
        <v>7.4912651622811572E-172</v>
      </c>
      <c r="EH306">
        <f t="shared" ca="1" si="483"/>
        <v>1.4515468678792755E-156</v>
      </c>
      <c r="EI306">
        <f t="shared" ca="1" si="483"/>
        <v>1.6542406216173399E-142</v>
      </c>
      <c r="EJ306">
        <f t="shared" ca="1" si="483"/>
        <v>1.478130314515511E-129</v>
      </c>
      <c r="EK306">
        <f t="shared" ca="1" si="483"/>
        <v>1.3198010933306288E-117</v>
      </c>
      <c r="EL306">
        <f t="shared" ca="1" si="483"/>
        <v>1.4474404769381659E-106</v>
      </c>
      <c r="EM306">
        <f t="shared" ca="1" si="483"/>
        <v>2.3270037996949118E-96</v>
      </c>
      <c r="EN306">
        <f t="shared" ca="1" si="483"/>
        <v>6.3879669239583153E-87</v>
      </c>
      <c r="EO306">
        <f t="shared" ca="1" si="483"/>
        <v>3.4182281582032808E-78</v>
      </c>
      <c r="EP306">
        <f t="shared" ca="1" si="483"/>
        <v>4.0019433571345679E-70</v>
      </c>
      <c r="EQ306">
        <f t="shared" ca="1" si="483"/>
        <v>1.1342885621687146E-62</v>
      </c>
      <c r="ER306">
        <f t="shared" ca="1" si="483"/>
        <v>8.5079388545053256E-56</v>
      </c>
      <c r="ES306">
        <f t="shared" ca="1" si="483"/>
        <v>1.8268631077505601E-49</v>
      </c>
      <c r="ET306">
        <f t="shared" ca="1" si="483"/>
        <v>1.2038932134587162E-43</v>
      </c>
      <c r="EU306">
        <f t="shared" ca="1" si="483"/>
        <v>2.5899414729155741E-38</v>
      </c>
      <c r="EV306">
        <f t="shared" ca="1" si="486"/>
        <v>1.92158618629522E-33</v>
      </c>
      <c r="EW306">
        <f t="shared" ca="1" si="486"/>
        <v>5.1633617861039504E-29</v>
      </c>
      <c r="EX306">
        <f t="shared" ca="1" si="486"/>
        <v>5.2484604617044935E-25</v>
      </c>
      <c r="EY306">
        <f t="shared" ca="1" si="486"/>
        <v>2.0981019587333334E-21</v>
      </c>
      <c r="EZ306">
        <f t="shared" ca="1" si="486"/>
        <v>3.4146551404705906E-18</v>
      </c>
      <c r="FA306">
        <f t="shared" ca="1" si="486"/>
        <v>2.3332946163842159E-15</v>
      </c>
      <c r="FB306">
        <f t="shared" ca="1" si="486"/>
        <v>6.8798029446591132E-13</v>
      </c>
      <c r="FC306">
        <f t="shared" ca="1" si="486"/>
        <v>8.9678142041505074E-11</v>
      </c>
      <c r="FD306">
        <f t="shared" ca="1" si="486"/>
        <v>5.279303038180041E-9</v>
      </c>
      <c r="FE306">
        <f t="shared" ca="1" si="486"/>
        <v>1.4301270246226454E-7</v>
      </c>
      <c r="FF306">
        <f t="shared" ca="1" si="486"/>
        <v>1.8119534745014704E-6</v>
      </c>
      <c r="FG306">
        <f t="shared" ca="1" si="486"/>
        <v>1.0888541132036693E-5</v>
      </c>
      <c r="FH306">
        <f t="shared" ca="1" si="486"/>
        <v>3.1404255595262145E-5</v>
      </c>
      <c r="FI306">
        <f t="shared" ca="1" si="486"/>
        <v>4.390059191735533E-5</v>
      </c>
      <c r="FJ306">
        <f t="shared" ca="1" si="486"/>
        <v>2.9980944674952492E-5</v>
      </c>
      <c r="FK306">
        <f t="shared" ca="1" si="486"/>
        <v>1.0063303326756609E-5</v>
      </c>
      <c r="FL306">
        <f t="shared" ca="1" si="485"/>
        <v>1.667276031297027E-6</v>
      </c>
      <c r="FM306">
        <f t="shared" ca="1" si="485"/>
        <v>1.3669158261152365E-7</v>
      </c>
      <c r="FN306">
        <f t="shared" ca="1" si="485"/>
        <v>5.5500510330183772E-9</v>
      </c>
      <c r="FO306">
        <f t="shared" ca="1" si="485"/>
        <v>1.1150449280571362E-10</v>
      </c>
      <c r="FP306">
        <f t="shared" ca="1" si="485"/>
        <v>1.105641963941042E-12</v>
      </c>
      <c r="FQ306">
        <f t="shared" ca="1" si="485"/>
        <v>5.3878207504608122E-15</v>
      </c>
      <c r="FR306">
        <f t="shared" ca="1" si="485"/>
        <v>1.2825993696846694E-17</v>
      </c>
      <c r="FS306">
        <f t="shared" ca="1" si="485"/>
        <v>1.4800891303562277E-20</v>
      </c>
      <c r="FT306">
        <f t="shared" ca="1" si="485"/>
        <v>8.2008314281276683E-24</v>
      </c>
      <c r="FU306">
        <f t="shared" ca="1" si="485"/>
        <v>2.1569531650753573E-27</v>
      </c>
      <c r="FV306">
        <f t="shared" ca="1" si="485"/>
        <v>2.6572063620194189E-31</v>
      </c>
      <c r="FW306">
        <f t="shared" ca="1" si="485"/>
        <v>1.5097530716828265E-35</v>
      </c>
      <c r="FX306">
        <f t="shared" ca="1" si="485"/>
        <v>3.8871387566917535E-40</v>
      </c>
      <c r="FY306">
        <f t="shared" ca="1" si="485"/>
        <v>4.4456619386869079E-45</v>
      </c>
      <c r="FZ306">
        <f t="shared" ca="1" si="485"/>
        <v>2.2084269132452357E-50</v>
      </c>
      <c r="GA306">
        <f t="shared" ca="1" si="482"/>
        <v>4.6468945591564888E-56</v>
      </c>
      <c r="GB306">
        <f t="shared" ca="1" si="482"/>
        <v>4.0272277591929482E-62</v>
      </c>
      <c r="GC306">
        <f t="shared" ca="1" si="482"/>
        <v>1.3933742611891757E-68</v>
      </c>
      <c r="GD306">
        <f t="shared" ca="1" si="482"/>
        <v>1.8590682368917676E-75</v>
      </c>
      <c r="GE306">
        <f t="shared" ca="1" si="482"/>
        <v>9.2040220153106458E-83</v>
      </c>
      <c r="GF306">
        <f t="shared" ca="1" si="482"/>
        <v>1.6201982120966502E-90</v>
      </c>
      <c r="GG306">
        <f t="shared" ca="1" si="482"/>
        <v>9.6711814583565252E-99</v>
      </c>
      <c r="GH306">
        <f t="shared" ca="1" si="482"/>
        <v>1.8571386468979123E-107</v>
      </c>
      <c r="GI306">
        <f t="shared" ca="1" si="482"/>
        <v>1.0820184901986721E-116</v>
      </c>
      <c r="GJ306">
        <f t="shared" ca="1" si="482"/>
        <v>1.7919803438089943E-126</v>
      </c>
      <c r="GK306">
        <f t="shared" ca="1" si="482"/>
        <v>7.8441328729040745E-137</v>
      </c>
      <c r="GL306">
        <f t="shared" ca="1" si="482"/>
        <v>8.3663671686603617E-148</v>
      </c>
      <c r="GM306">
        <f t="shared" ca="1" si="482"/>
        <v>1.9846794271453456E-159</v>
      </c>
      <c r="GN306">
        <f t="shared" ca="1" si="482"/>
        <v>9.4502583665315395E-172</v>
      </c>
      <c r="GO306">
        <f t="shared" ca="1" si="482"/>
        <v>8.0445244537333568E-185</v>
      </c>
      <c r="GP306">
        <f t="shared" ca="1" si="482"/>
        <v>1.0736612245112433E-198</v>
      </c>
      <c r="GQ306">
        <f t="shared" ca="1" si="481"/>
        <v>1.9349855871087165E-213</v>
      </c>
      <c r="GR306">
        <f t="shared" ca="1" si="481"/>
        <v>3.9695387585039274E-229</v>
      </c>
      <c r="GS306">
        <f t="shared" ca="1" si="481"/>
        <v>7.6160595465181844E-246</v>
      </c>
      <c r="GT306">
        <f t="shared" ca="1" si="481"/>
        <v>1.088731292575718E-263</v>
      </c>
      <c r="GU306">
        <f t="shared" ca="1" si="481"/>
        <v>8.8979858432909698E-283</v>
      </c>
      <c r="GV306">
        <f t="shared" ca="1" si="481"/>
        <v>3.0466154521944809E-303</v>
      </c>
      <c r="GW306">
        <f t="shared" ca="1" si="481"/>
        <v>0</v>
      </c>
      <c r="GX306">
        <f t="shared" ca="1" si="481"/>
        <v>0</v>
      </c>
      <c r="GY306">
        <f t="shared" ca="1" si="481"/>
        <v>0</v>
      </c>
      <c r="GZ306">
        <f t="shared" ca="1" si="481"/>
        <v>0</v>
      </c>
      <c r="HA306">
        <f t="shared" ca="1" si="481"/>
        <v>0</v>
      </c>
      <c r="HB306">
        <f t="shared" ca="1" si="481"/>
        <v>0</v>
      </c>
      <c r="HC306">
        <f t="shared" ca="1" si="481"/>
        <v>0</v>
      </c>
      <c r="HD306">
        <f t="shared" ca="1" si="481"/>
        <v>0</v>
      </c>
      <c r="HE306">
        <f t="shared" ca="1" si="481"/>
        <v>0</v>
      </c>
      <c r="HF306">
        <f t="shared" ref="HF306:HL342" ca="1" si="498">_xlfn.BINOM.DIST($R306,$C306,HF$1,FALSE)*$F306*$B306</f>
        <v>0</v>
      </c>
      <c r="HG306">
        <f t="shared" ca="1" si="498"/>
        <v>0</v>
      </c>
      <c r="HH306">
        <f t="shared" ca="1" si="498"/>
        <v>0</v>
      </c>
      <c r="HI306">
        <f t="shared" ca="1" si="498"/>
        <v>0</v>
      </c>
      <c r="HJ306">
        <f t="shared" ca="1" si="498"/>
        <v>0</v>
      </c>
      <c r="HK306">
        <f t="shared" ca="1" si="498"/>
        <v>0</v>
      </c>
      <c r="HL306">
        <f t="shared" ca="1" si="498"/>
        <v>0</v>
      </c>
    </row>
    <row r="307" spans="1:220" x14ac:dyDescent="0.25">
      <c r="A307" s="6">
        <v>45326</v>
      </c>
      <c r="B307">
        <f t="shared" ca="1" si="418"/>
        <v>3.0496452427957415E-3</v>
      </c>
      <c r="C307" s="5">
        <v>2001</v>
      </c>
      <c r="D307">
        <f t="shared" si="419"/>
        <v>1.3012470886362113</v>
      </c>
      <c r="E307" t="s">
        <v>45</v>
      </c>
      <c r="F307">
        <v>0.75285290000000005</v>
      </c>
      <c r="G307">
        <v>42</v>
      </c>
      <c r="H307">
        <v>44</v>
      </c>
      <c r="I307">
        <f t="shared" si="420"/>
        <v>0</v>
      </c>
      <c r="J307">
        <f t="shared" si="421"/>
        <v>1</v>
      </c>
      <c r="K307">
        <f t="shared" ca="1" si="422"/>
        <v>0</v>
      </c>
      <c r="L307">
        <f t="shared" ca="1" si="423"/>
        <v>3.1298433865226565E-3</v>
      </c>
      <c r="M307">
        <f t="shared" si="424"/>
        <v>1.0476190476190477</v>
      </c>
      <c r="Q307">
        <f t="shared" si="425"/>
        <v>840.42</v>
      </c>
      <c r="R307">
        <f t="shared" si="426"/>
        <v>880.44</v>
      </c>
      <c r="S307">
        <f t="shared" ca="1" si="487"/>
        <v>0</v>
      </c>
      <c r="T307">
        <f t="shared" ca="1" si="487"/>
        <v>0</v>
      </c>
      <c r="U307">
        <f t="shared" ca="1" si="487"/>
        <v>0</v>
      </c>
      <c r="V307">
        <f t="shared" ca="1" si="487"/>
        <v>0</v>
      </c>
      <c r="W307">
        <f t="shared" ca="1" si="487"/>
        <v>0</v>
      </c>
      <c r="X307">
        <f t="shared" ca="1" si="487"/>
        <v>0</v>
      </c>
      <c r="Y307">
        <f t="shared" ca="1" si="487"/>
        <v>0</v>
      </c>
      <c r="Z307">
        <f t="shared" ca="1" si="487"/>
        <v>0</v>
      </c>
      <c r="AA307">
        <f t="shared" ca="1" si="487"/>
        <v>0</v>
      </c>
      <c r="AB307">
        <f t="shared" ca="1" si="487"/>
        <v>0</v>
      </c>
      <c r="AC307">
        <f t="shared" ca="1" si="488"/>
        <v>4.2077656877392255E-307</v>
      </c>
      <c r="AD307">
        <f t="shared" ca="1" si="488"/>
        <v>5.7564049296790727E-278</v>
      </c>
      <c r="AE307">
        <f t="shared" ca="1" si="488"/>
        <v>6.3845035845187602E-252</v>
      </c>
      <c r="AF307">
        <f t="shared" ca="1" si="488"/>
        <v>1.7489053921076427E-228</v>
      </c>
      <c r="AG307">
        <f t="shared" ca="1" si="488"/>
        <v>2.8102823272033088E-207</v>
      </c>
      <c r="AH307">
        <f t="shared" ca="1" si="488"/>
        <v>5.254464350318232E-188</v>
      </c>
      <c r="AI307">
        <f t="shared" ca="1" si="488"/>
        <v>1.9839678839306745E-170</v>
      </c>
      <c r="AJ307">
        <f t="shared" ca="1" si="488"/>
        <v>2.3727790280025481E-154</v>
      </c>
      <c r="AK307">
        <f t="shared" ca="1" si="488"/>
        <v>1.3040222241959676E-139</v>
      </c>
      <c r="AL307">
        <f t="shared" ca="1" si="488"/>
        <v>4.4939662578439932E-126</v>
      </c>
      <c r="AM307">
        <f t="shared" ca="1" si="489"/>
        <v>1.2623196541456155E-113</v>
      </c>
      <c r="AN307">
        <f t="shared" ca="1" si="489"/>
        <v>3.612090754197564E-102</v>
      </c>
      <c r="AO307">
        <f t="shared" ca="1" si="489"/>
        <v>1.2746287296387522E-91</v>
      </c>
      <c r="AP307">
        <f t="shared" ca="1" si="489"/>
        <v>6.5405198614627321E-82</v>
      </c>
      <c r="AQ307">
        <f t="shared" ca="1" si="489"/>
        <v>5.6301733212286792E-73</v>
      </c>
      <c r="AR307">
        <f t="shared" ca="1" si="489"/>
        <v>9.2094176977077944E-65</v>
      </c>
      <c r="AS307">
        <f t="shared" ca="1" si="489"/>
        <v>3.19254473850107E-57</v>
      </c>
      <c r="AT307">
        <f t="shared" ca="1" si="489"/>
        <v>2.581669132484665E-50</v>
      </c>
      <c r="AU307">
        <f t="shared" ca="1" si="489"/>
        <v>5.2999622095300683E-44</v>
      </c>
      <c r="AV307">
        <f t="shared" ca="1" si="489"/>
        <v>2.9768653207422987E-38</v>
      </c>
      <c r="AW307">
        <f t="shared" ca="1" si="490"/>
        <v>4.8885100217385263E-33</v>
      </c>
      <c r="AX307">
        <f t="shared" ca="1" si="490"/>
        <v>2.4895179129629614E-28</v>
      </c>
      <c r="AY307">
        <f t="shared" ca="1" si="490"/>
        <v>4.1431201640625855E-24</v>
      </c>
      <c r="AZ307">
        <f t="shared" ca="1" si="490"/>
        <v>2.3607691532690363E-20</v>
      </c>
      <c r="BA307">
        <f t="shared" ca="1" si="490"/>
        <v>4.8006226337216361E-17</v>
      </c>
      <c r="BB307">
        <f t="shared" ca="1" si="490"/>
        <v>3.6146179868192812E-14</v>
      </c>
      <c r="BC307">
        <f t="shared" ca="1" si="490"/>
        <v>1.0412344499353525E-11</v>
      </c>
      <c r="BD307">
        <f t="shared" ca="1" si="490"/>
        <v>1.181202127913099E-9</v>
      </c>
      <c r="BE307">
        <f t="shared" ca="1" si="490"/>
        <v>5.4134079247523735E-8</v>
      </c>
      <c r="BF307">
        <f t="shared" ca="1" si="490"/>
        <v>1.0249588708521749E-6</v>
      </c>
      <c r="BG307">
        <f t="shared" ca="1" si="491"/>
        <v>8.1750891934327067E-6</v>
      </c>
      <c r="BH307">
        <f t="shared" ca="1" si="491"/>
        <v>2.7933364591000513E-5</v>
      </c>
      <c r="BI307">
        <f t="shared" ca="1" si="491"/>
        <v>4.1476542816397253E-5</v>
      </c>
      <c r="BJ307">
        <f t="shared" ca="1" si="491"/>
        <v>2.7083713521907118E-5</v>
      </c>
      <c r="BK307">
        <f t="shared" ca="1" si="491"/>
        <v>7.8531825225277629E-6</v>
      </c>
      <c r="BL307">
        <f t="shared" ca="1" si="491"/>
        <v>1.0188075692171205E-6</v>
      </c>
      <c r="BM307">
        <f t="shared" ca="1" si="491"/>
        <v>5.9460951667561138E-8</v>
      </c>
      <c r="BN307">
        <f t="shared" ca="1" si="491"/>
        <v>1.566691045861036E-9</v>
      </c>
      <c r="BO307">
        <f t="shared" ca="1" si="491"/>
        <v>1.8664632544514585E-11</v>
      </c>
      <c r="BP307">
        <f t="shared" ca="1" si="491"/>
        <v>1.0050317052207562E-13</v>
      </c>
      <c r="BQ307">
        <f t="shared" ca="1" si="492"/>
        <v>2.4404884979152941E-16</v>
      </c>
      <c r="BR307">
        <f t="shared" ca="1" si="492"/>
        <v>2.6613066805395706E-19</v>
      </c>
      <c r="BS307">
        <f t="shared" ca="1" si="492"/>
        <v>1.2953386827443566E-22</v>
      </c>
      <c r="BT307">
        <f t="shared" ca="1" si="492"/>
        <v>2.7915256119702176E-26</v>
      </c>
      <c r="BU307">
        <f t="shared" ca="1" si="492"/>
        <v>2.6369319504178482E-30</v>
      </c>
      <c r="BV307">
        <f t="shared" ca="1" si="492"/>
        <v>1.0786629383606735E-34</v>
      </c>
      <c r="BW307">
        <f t="shared" ca="1" si="492"/>
        <v>1.8836411716372301E-39</v>
      </c>
      <c r="BX307">
        <f t="shared" ca="1" si="492"/>
        <v>1.381191132942388E-44</v>
      </c>
      <c r="BY307">
        <f t="shared" ca="1" si="492"/>
        <v>4.1729082274794204E-50</v>
      </c>
      <c r="BZ307">
        <f t="shared" ca="1" si="492"/>
        <v>5.0844680167068596E-56</v>
      </c>
      <c r="CA307">
        <f t="shared" ca="1" si="493"/>
        <v>2.4389244237487229E-62</v>
      </c>
      <c r="CB307">
        <f t="shared" ca="1" si="493"/>
        <v>4.4829950114192953E-69</v>
      </c>
      <c r="CC307">
        <f t="shared" ca="1" si="493"/>
        <v>3.0638883792420136E-76</v>
      </c>
      <c r="CD307">
        <f t="shared" ca="1" si="493"/>
        <v>7.5294156361332876E-84</v>
      </c>
      <c r="CE307">
        <f t="shared" ca="1" si="493"/>
        <v>6.4103187637181183E-92</v>
      </c>
      <c r="CF307">
        <f t="shared" ca="1" si="493"/>
        <v>1.8143336669351597E-100</v>
      </c>
      <c r="CG307">
        <f t="shared" ca="1" si="493"/>
        <v>1.6308973611017301E-109</v>
      </c>
      <c r="CH307">
        <f t="shared" ca="1" si="493"/>
        <v>4.4260524455889348E-119</v>
      </c>
      <c r="CI307">
        <f t="shared" ca="1" si="493"/>
        <v>3.4285429271687206E-129</v>
      </c>
      <c r="CJ307">
        <f t="shared" ca="1" si="493"/>
        <v>7.1229656446254572E-140</v>
      </c>
      <c r="CK307">
        <f t="shared" ca="1" si="494"/>
        <v>3.7036371378045294E-151</v>
      </c>
      <c r="CL307">
        <f t="shared" ca="1" si="494"/>
        <v>4.4625857416457463E-163</v>
      </c>
      <c r="CM307">
        <f t="shared" ca="1" si="494"/>
        <v>1.1435877099050931E-175</v>
      </c>
      <c r="CN307">
        <f t="shared" ca="1" si="494"/>
        <v>5.6627941996844765E-189</v>
      </c>
      <c r="CO307">
        <f t="shared" ca="1" si="494"/>
        <v>4.866308716508965E-203</v>
      </c>
      <c r="CP307">
        <f t="shared" ca="1" si="494"/>
        <v>6.4314575287736467E-218</v>
      </c>
      <c r="CQ307">
        <f t="shared" ca="1" si="494"/>
        <v>1.1406889429610234E-233</v>
      </c>
      <c r="CR307">
        <f t="shared" ca="1" si="494"/>
        <v>2.326616748443682E-250</v>
      </c>
      <c r="CS307">
        <f t="shared" ca="1" si="494"/>
        <v>4.5782213188682324E-268</v>
      </c>
      <c r="CT307">
        <f t="shared" ca="1" si="494"/>
        <v>7.109776666829183E-287</v>
      </c>
      <c r="CU307">
        <f t="shared" ca="1" si="495"/>
        <v>6.9169100484642472E-307</v>
      </c>
      <c r="CV307">
        <f t="shared" ca="1" si="495"/>
        <v>0</v>
      </c>
      <c r="CW307">
        <f t="shared" ca="1" si="495"/>
        <v>0</v>
      </c>
      <c r="CX307">
        <f t="shared" ca="1" si="495"/>
        <v>0</v>
      </c>
      <c r="CY307">
        <f t="shared" ca="1" si="495"/>
        <v>0</v>
      </c>
      <c r="CZ307">
        <f t="shared" ca="1" si="495"/>
        <v>0</v>
      </c>
      <c r="DA307">
        <f t="shared" ca="1" si="495"/>
        <v>0</v>
      </c>
      <c r="DB307">
        <f t="shared" ca="1" si="495"/>
        <v>0</v>
      </c>
      <c r="DC307">
        <f t="shared" ca="1" si="495"/>
        <v>0</v>
      </c>
      <c r="DD307">
        <f t="shared" ca="1" si="495"/>
        <v>0</v>
      </c>
      <c r="DE307">
        <f t="shared" ca="1" si="496"/>
        <v>0</v>
      </c>
      <c r="DF307">
        <f t="shared" ca="1" si="496"/>
        <v>0</v>
      </c>
      <c r="DG307">
        <f t="shared" ca="1" si="496"/>
        <v>0</v>
      </c>
      <c r="DH307">
        <f t="shared" ca="1" si="496"/>
        <v>0</v>
      </c>
      <c r="DI307">
        <f t="shared" ca="1" si="496"/>
        <v>0</v>
      </c>
      <c r="DJ307">
        <f t="shared" ca="1" si="496"/>
        <v>0</v>
      </c>
      <c r="DK307">
        <f t="shared" ca="1" si="496"/>
        <v>0</v>
      </c>
      <c r="DL307">
        <f t="shared" ca="1" si="496"/>
        <v>0</v>
      </c>
      <c r="DM307">
        <f t="shared" ca="1" si="496"/>
        <v>0</v>
      </c>
      <c r="DN307">
        <f t="shared" ca="1" si="496"/>
        <v>0</v>
      </c>
      <c r="DQ307">
        <f t="shared" ca="1" si="484"/>
        <v>0</v>
      </c>
      <c r="DR307">
        <f t="shared" ca="1" si="484"/>
        <v>0</v>
      </c>
      <c r="DS307">
        <f t="shared" ca="1" si="484"/>
        <v>0</v>
      </c>
      <c r="DT307">
        <f t="shared" ca="1" si="484"/>
        <v>0</v>
      </c>
      <c r="DU307">
        <f t="shared" ca="1" si="484"/>
        <v>0</v>
      </c>
      <c r="DV307">
        <f t="shared" ca="1" si="484"/>
        <v>0</v>
      </c>
      <c r="DW307">
        <f t="shared" ca="1" si="484"/>
        <v>0</v>
      </c>
      <c r="DX307">
        <f t="shared" ca="1" si="484"/>
        <v>0</v>
      </c>
      <c r="DY307">
        <f t="shared" ca="1" si="484"/>
        <v>0</v>
      </c>
      <c r="DZ307">
        <f t="shared" ca="1" si="484"/>
        <v>0</v>
      </c>
      <c r="EA307">
        <f t="shared" ca="1" si="484"/>
        <v>0</v>
      </c>
      <c r="EB307">
        <f t="shared" ca="1" si="484"/>
        <v>0</v>
      </c>
      <c r="EC307">
        <f t="shared" ca="1" si="484"/>
        <v>1.266912861338423E-281</v>
      </c>
      <c r="ED307">
        <f t="shared" ca="1" si="484"/>
        <v>1.3471220916110974E-256</v>
      </c>
      <c r="EE307">
        <f t="shared" ca="1" si="484"/>
        <v>6.662082149636387E-234</v>
      </c>
      <c r="EF307">
        <f t="shared" ca="1" si="484"/>
        <v>3.141220604325688E-213</v>
      </c>
      <c r="EG307">
        <f t="shared" ca="1" si="483"/>
        <v>2.5167446572868471E-194</v>
      </c>
      <c r="EH307">
        <f t="shared" ca="1" si="483"/>
        <v>5.4924626109336024E-177</v>
      </c>
      <c r="EI307">
        <f t="shared" ca="1" si="483"/>
        <v>4.8228944322611065E-161</v>
      </c>
      <c r="EJ307">
        <f t="shared" ca="1" si="483"/>
        <v>2.3607486184830693E-146</v>
      </c>
      <c r="EK307">
        <f t="shared" ca="1" si="483"/>
        <v>8.4809859751350317E-133</v>
      </c>
      <c r="EL307">
        <f t="shared" ca="1" si="483"/>
        <v>2.8256830415288095E-120</v>
      </c>
      <c r="EM307">
        <f t="shared" ca="1" si="483"/>
        <v>1.0670468358661913E-108</v>
      </c>
      <c r="EN307">
        <f t="shared" ca="1" si="483"/>
        <v>5.4296690171519604E-98</v>
      </c>
      <c r="EO307">
        <f t="shared" ca="1" si="483"/>
        <v>4.3261781123141788E-88</v>
      </c>
      <c r="EP307">
        <f t="shared" ca="1" si="483"/>
        <v>6.1525993638217149E-79</v>
      </c>
      <c r="EQ307">
        <f t="shared" ca="1" si="483"/>
        <v>1.7517768206353287E-70</v>
      </c>
      <c r="ER307">
        <f t="shared" ca="1" si="483"/>
        <v>1.1046212602840468E-62</v>
      </c>
      <c r="ES307">
        <f t="shared" ca="1" si="483"/>
        <v>1.6864397236894664E-55</v>
      </c>
      <c r="ET307">
        <f t="shared" ca="1" si="483"/>
        <v>6.7456189969274817E-49</v>
      </c>
      <c r="EU307">
        <f t="shared" ca="1" si="483"/>
        <v>7.5819645939187331E-43</v>
      </c>
      <c r="EV307">
        <f t="shared" ca="1" si="486"/>
        <v>2.5485668709547269E-37</v>
      </c>
      <c r="EW307">
        <f t="shared" ca="1" si="486"/>
        <v>2.7079884517334476E-32</v>
      </c>
      <c r="EX307">
        <f t="shared" ca="1" si="486"/>
        <v>9.5564295585584071E-28</v>
      </c>
      <c r="EY307">
        <f t="shared" ca="1" si="486"/>
        <v>1.1705055637690437E-23</v>
      </c>
      <c r="EZ307">
        <f t="shared" ca="1" si="486"/>
        <v>5.17519320177251E-20</v>
      </c>
      <c r="FA307">
        <f t="shared" ca="1" si="486"/>
        <v>8.5531532576647268E-17</v>
      </c>
      <c r="FB307">
        <f t="shared" ca="1" si="486"/>
        <v>5.45064452035517E-14</v>
      </c>
      <c r="FC307">
        <f t="shared" ca="1" si="486"/>
        <v>1.3766504881104098E-11</v>
      </c>
      <c r="FD307">
        <f t="shared" ca="1" si="486"/>
        <v>1.4118025862705441E-9</v>
      </c>
      <c r="FE307">
        <f t="shared" ca="1" si="486"/>
        <v>6.0050799163655909E-8</v>
      </c>
      <c r="FF307">
        <f t="shared" ca="1" si="486"/>
        <v>1.079129852889236E-6</v>
      </c>
      <c r="FG307">
        <f t="shared" ca="1" si="486"/>
        <v>8.3239809371399926E-6</v>
      </c>
      <c r="FH307">
        <f t="shared" ca="1" si="486"/>
        <v>2.7933725535901738E-5</v>
      </c>
      <c r="FI307">
        <f t="shared" ca="1" si="486"/>
        <v>4.1239018893256218E-5</v>
      </c>
      <c r="FJ307">
        <f t="shared" ca="1" si="486"/>
        <v>2.7024756410623262E-5</v>
      </c>
      <c r="FK307">
        <f t="shared" ca="1" si="486"/>
        <v>7.9153729805464958E-6</v>
      </c>
      <c r="FL307">
        <f t="shared" ca="1" si="485"/>
        <v>1.0412129204998741E-6</v>
      </c>
      <c r="FM307">
        <f t="shared" ca="1" si="485"/>
        <v>6.1689584889696559E-8</v>
      </c>
      <c r="FN307">
        <f t="shared" ca="1" si="485"/>
        <v>1.6477547552030478E-9</v>
      </c>
      <c r="FO307">
        <f t="shared" ca="1" si="485"/>
        <v>1.9822271448694328E-11</v>
      </c>
      <c r="FP307">
        <f t="shared" ca="1" si="485"/>
        <v>1.0708667174517936E-13</v>
      </c>
      <c r="FQ307">
        <f t="shared" ca="1" si="485"/>
        <v>2.5854981979289287E-16</v>
      </c>
      <c r="FR307">
        <f t="shared" ca="1" si="485"/>
        <v>2.7710141110898936E-19</v>
      </c>
      <c r="FS307">
        <f t="shared" ca="1" si="485"/>
        <v>1.3068107609113032E-22</v>
      </c>
      <c r="FT307">
        <f t="shared" ca="1" si="485"/>
        <v>2.6826835106864261E-26</v>
      </c>
      <c r="FU307">
        <f t="shared" ca="1" si="485"/>
        <v>2.3664037737127116E-30</v>
      </c>
      <c r="FV307">
        <f t="shared" ca="1" si="485"/>
        <v>8.8345908117098909E-35</v>
      </c>
      <c r="FW307">
        <f t="shared" ca="1" si="485"/>
        <v>1.3717141358889518E-39</v>
      </c>
      <c r="FX307">
        <f t="shared" ca="1" si="485"/>
        <v>8.6825715459523643E-45</v>
      </c>
      <c r="FY307">
        <f t="shared" ca="1" si="485"/>
        <v>2.1904097251285658E-50</v>
      </c>
      <c r="FZ307">
        <f t="shared" ca="1" si="485"/>
        <v>2.1471086864097287E-56</v>
      </c>
      <c r="GA307">
        <f t="shared" ca="1" si="482"/>
        <v>7.9482827587060041E-63</v>
      </c>
      <c r="GB307">
        <f t="shared" ca="1" si="482"/>
        <v>1.0764427597613554E-69</v>
      </c>
      <c r="GC307">
        <f t="shared" ca="1" si="482"/>
        <v>5.1481976106673564E-77</v>
      </c>
      <c r="GD307">
        <f t="shared" ca="1" si="482"/>
        <v>8.3600005329167592E-85</v>
      </c>
      <c r="GE307">
        <f t="shared" ca="1" si="482"/>
        <v>4.4126961519587985E-93</v>
      </c>
      <c r="GF307">
        <f t="shared" ca="1" si="482"/>
        <v>7.2131958240743323E-102</v>
      </c>
      <c r="GG307">
        <f t="shared" ca="1" si="482"/>
        <v>3.460537986331101E-111</v>
      </c>
      <c r="GH307">
        <f t="shared" ca="1" si="482"/>
        <v>4.5902187196270891E-121</v>
      </c>
      <c r="GI307">
        <f t="shared" ca="1" si="482"/>
        <v>1.5753479641372376E-131</v>
      </c>
      <c r="GJ307">
        <f t="shared" ca="1" si="482"/>
        <v>1.2992037345288849E-142</v>
      </c>
      <c r="GK307">
        <f t="shared" ca="1" si="482"/>
        <v>2.3709627829114416E-154</v>
      </c>
      <c r="GL307">
        <f t="shared" ca="1" si="482"/>
        <v>8.7311464128422982E-167</v>
      </c>
      <c r="GM307">
        <f t="shared" ca="1" si="482"/>
        <v>5.8507451501943388E-180</v>
      </c>
      <c r="GN307">
        <f t="shared" ca="1" si="482"/>
        <v>6.3509142480104272E-194</v>
      </c>
      <c r="GO307">
        <f t="shared" ca="1" si="482"/>
        <v>9.7934995692415067E-209</v>
      </c>
      <c r="GP307">
        <f t="shared" ca="1" si="482"/>
        <v>1.8489155296880914E-224</v>
      </c>
      <c r="GQ307">
        <f t="shared" ca="1" si="481"/>
        <v>3.6078652777453175E-241</v>
      </c>
      <c r="GR307">
        <f t="shared" ca="1" si="481"/>
        <v>5.9957632388697014E-259</v>
      </c>
      <c r="GS307">
        <f t="shared" ca="1" si="481"/>
        <v>6.791855460507303E-278</v>
      </c>
      <c r="GT307">
        <f t="shared" ca="1" si="481"/>
        <v>4.053013255192722E-298</v>
      </c>
      <c r="GU307">
        <f t="shared" ca="1" si="481"/>
        <v>0</v>
      </c>
      <c r="GV307">
        <f t="shared" ca="1" si="481"/>
        <v>0</v>
      </c>
      <c r="GW307">
        <f t="shared" ca="1" si="481"/>
        <v>0</v>
      </c>
      <c r="GX307">
        <f t="shared" ca="1" si="481"/>
        <v>0</v>
      </c>
      <c r="GY307">
        <f t="shared" ca="1" si="481"/>
        <v>0</v>
      </c>
      <c r="GZ307">
        <f t="shared" ca="1" si="481"/>
        <v>0</v>
      </c>
      <c r="HA307">
        <f t="shared" ca="1" si="481"/>
        <v>0</v>
      </c>
      <c r="HB307">
        <f t="shared" ca="1" si="481"/>
        <v>0</v>
      </c>
      <c r="HC307">
        <f t="shared" ca="1" si="481"/>
        <v>0</v>
      </c>
      <c r="HD307">
        <f t="shared" ca="1" si="481"/>
        <v>0</v>
      </c>
      <c r="HE307">
        <f t="shared" ca="1" si="481"/>
        <v>0</v>
      </c>
      <c r="HF307">
        <f t="shared" ca="1" si="498"/>
        <v>0</v>
      </c>
      <c r="HG307">
        <f t="shared" ca="1" si="498"/>
        <v>0</v>
      </c>
      <c r="HH307">
        <f t="shared" ca="1" si="498"/>
        <v>0</v>
      </c>
      <c r="HI307">
        <f t="shared" ca="1" si="498"/>
        <v>0</v>
      </c>
      <c r="HJ307">
        <f t="shared" ca="1" si="498"/>
        <v>0</v>
      </c>
      <c r="HK307">
        <f t="shared" ca="1" si="498"/>
        <v>0</v>
      </c>
      <c r="HL307">
        <f t="shared" ca="1" si="498"/>
        <v>0</v>
      </c>
    </row>
    <row r="308" spans="1:220" x14ac:dyDescent="0.25">
      <c r="A308" s="6">
        <v>45328</v>
      </c>
      <c r="B308">
        <f t="shared" ca="1" si="418"/>
        <v>3.3670813329960097E-3</v>
      </c>
      <c r="C308" s="5">
        <v>1399</v>
      </c>
      <c r="D308">
        <f t="shared" si="419"/>
        <v>1.1458177144918276</v>
      </c>
      <c r="E308" t="s">
        <v>45</v>
      </c>
      <c r="F308">
        <v>0.75285290000000005</v>
      </c>
      <c r="G308">
        <v>43</v>
      </c>
      <c r="H308">
        <v>44</v>
      </c>
      <c r="I308">
        <f t="shared" si="420"/>
        <v>0</v>
      </c>
      <c r="J308">
        <f t="shared" si="421"/>
        <v>1</v>
      </c>
      <c r="K308">
        <f t="shared" ca="1" si="422"/>
        <v>0</v>
      </c>
      <c r="L308">
        <f t="shared" ca="1" si="423"/>
        <v>2.9721004797626026E-3</v>
      </c>
      <c r="M308">
        <f t="shared" si="424"/>
        <v>1.0232558139534884</v>
      </c>
      <c r="Q308">
        <f t="shared" si="425"/>
        <v>601.56999999999994</v>
      </c>
      <c r="R308">
        <f t="shared" si="426"/>
        <v>615.56000000000006</v>
      </c>
      <c r="S308">
        <f t="shared" ca="1" si="487"/>
        <v>0</v>
      </c>
      <c r="T308">
        <f t="shared" ca="1" si="487"/>
        <v>0</v>
      </c>
      <c r="U308">
        <f t="shared" ca="1" si="487"/>
        <v>0</v>
      </c>
      <c r="V308">
        <f t="shared" ca="1" si="487"/>
        <v>0</v>
      </c>
      <c r="W308">
        <f t="shared" ca="1" si="487"/>
        <v>0</v>
      </c>
      <c r="X308">
        <f t="shared" ca="1" si="487"/>
        <v>0</v>
      </c>
      <c r="Y308">
        <f t="shared" ca="1" si="487"/>
        <v>0</v>
      </c>
      <c r="Z308">
        <f t="shared" ca="1" si="487"/>
        <v>0</v>
      </c>
      <c r="AA308">
        <f t="shared" ca="1" si="487"/>
        <v>4.9448176548315516E-278</v>
      </c>
      <c r="AB308">
        <f t="shared" ca="1" si="487"/>
        <v>4.4582161680244263E-251</v>
      </c>
      <c r="AC308">
        <f t="shared" ca="1" si="488"/>
        <v>2.0888363180687964E-227</v>
      </c>
      <c r="AD308">
        <f t="shared" ca="1" si="488"/>
        <v>2.1115966289476263E-206</v>
      </c>
      <c r="AE308">
        <f t="shared" ca="1" si="488"/>
        <v>1.3166887585676428E-187</v>
      </c>
      <c r="AF308">
        <f t="shared" ca="1" si="488"/>
        <v>1.1238289187948829E-170</v>
      </c>
      <c r="AG308">
        <f t="shared" ca="1" si="488"/>
        <v>2.4383464516567413E-155</v>
      </c>
      <c r="AH308">
        <f t="shared" ca="1" si="488"/>
        <v>2.195489122469381E-141</v>
      </c>
      <c r="AI308">
        <f t="shared" ca="1" si="488"/>
        <v>1.2171994035109935E-128</v>
      </c>
      <c r="AJ308">
        <f t="shared" ca="1" si="488"/>
        <v>5.7345763819370669E-117</v>
      </c>
      <c r="AK308">
        <f t="shared" ca="1" si="488"/>
        <v>2.9964818160993389E-106</v>
      </c>
      <c r="AL308">
        <f t="shared" ca="1" si="488"/>
        <v>2.1694073892520186E-96</v>
      </c>
      <c r="AM308">
        <f t="shared" ca="1" si="489"/>
        <v>2.6255415220127632E-87</v>
      </c>
      <c r="AN308">
        <f t="shared" ca="1" si="489"/>
        <v>6.2315611648763907E-79</v>
      </c>
      <c r="AO308">
        <f t="shared" ca="1" si="489"/>
        <v>3.3258755804209269E-71</v>
      </c>
      <c r="AP308">
        <f t="shared" ca="1" si="489"/>
        <v>4.491692443654645E-64</v>
      </c>
      <c r="AQ308">
        <f t="shared" ca="1" si="489"/>
        <v>1.7005319110031329E-57</v>
      </c>
      <c r="AR308">
        <f t="shared" ca="1" si="489"/>
        <v>1.973400690097512E-51</v>
      </c>
      <c r="AS308">
        <f t="shared" ca="1" si="489"/>
        <v>7.5906043158459675E-46</v>
      </c>
      <c r="AT308">
        <f t="shared" ca="1" si="489"/>
        <v>1.0366842797171854E-40</v>
      </c>
      <c r="AU308">
        <f t="shared" ca="1" si="489"/>
        <v>5.3418398806906709E-36</v>
      </c>
      <c r="AV308">
        <f t="shared" ca="1" si="489"/>
        <v>1.0958242132985073E-31</v>
      </c>
      <c r="AW308">
        <f t="shared" ca="1" si="490"/>
        <v>9.3862451982307108E-28</v>
      </c>
      <c r="AX308">
        <f t="shared" ca="1" si="490"/>
        <v>3.5021462635911812E-24</v>
      </c>
      <c r="AY308">
        <f t="shared" ca="1" si="490"/>
        <v>5.9105947964052467E-21</v>
      </c>
      <c r="AZ308">
        <f t="shared" ca="1" si="490"/>
        <v>4.6660812745843922E-18</v>
      </c>
      <c r="BA308">
        <f t="shared" ca="1" si="490"/>
        <v>1.775299300994458E-15</v>
      </c>
      <c r="BB308">
        <f t="shared" ca="1" si="490"/>
        <v>3.3429904257304346E-13</v>
      </c>
      <c r="BC308">
        <f t="shared" ca="1" si="490"/>
        <v>3.1900983873628361E-11</v>
      </c>
      <c r="BD308">
        <f t="shared" ca="1" si="490"/>
        <v>1.5753479984184757E-9</v>
      </c>
      <c r="BE308">
        <f t="shared" ca="1" si="490"/>
        <v>4.1010178876298887E-8</v>
      </c>
      <c r="BF308">
        <f t="shared" ca="1" si="490"/>
        <v>5.7203030677360177E-7</v>
      </c>
      <c r="BG308">
        <f t="shared" ca="1" si="491"/>
        <v>4.3364512806233766E-6</v>
      </c>
      <c r="BH308">
        <f t="shared" ca="1" si="491"/>
        <v>1.8087771219386287E-5</v>
      </c>
      <c r="BI308">
        <f t="shared" ca="1" si="491"/>
        <v>4.1951188547503482E-5</v>
      </c>
      <c r="BJ308">
        <f t="shared" ca="1" si="491"/>
        <v>5.4583138940534949E-5</v>
      </c>
      <c r="BK308">
        <f t="shared" ca="1" si="491"/>
        <v>4.0131555785554717E-5</v>
      </c>
      <c r="BL308">
        <f t="shared" ca="1" si="491"/>
        <v>1.6769838208565045E-5</v>
      </c>
      <c r="BM308">
        <f t="shared" ca="1" si="491"/>
        <v>3.9999913910541259E-6</v>
      </c>
      <c r="BN308">
        <f t="shared" ca="1" si="491"/>
        <v>5.4618332636614209E-7</v>
      </c>
      <c r="BO308">
        <f t="shared" ca="1" si="491"/>
        <v>4.2759612471759185E-8</v>
      </c>
      <c r="BP308">
        <f t="shared" ca="1" si="491"/>
        <v>1.9196696580247146E-9</v>
      </c>
      <c r="BQ308">
        <f t="shared" ca="1" si="492"/>
        <v>4.9364863827881507E-11</v>
      </c>
      <c r="BR308">
        <f t="shared" ca="1" si="492"/>
        <v>7.253198697357295E-13</v>
      </c>
      <c r="BS308">
        <f t="shared" ca="1" si="492"/>
        <v>6.0659500179357087E-15</v>
      </c>
      <c r="BT308">
        <f t="shared" ca="1" si="492"/>
        <v>2.8725668217041465E-17</v>
      </c>
      <c r="BU308">
        <f t="shared" ca="1" si="492"/>
        <v>7.6521101468125174E-20</v>
      </c>
      <c r="BV308">
        <f t="shared" ca="1" si="492"/>
        <v>1.137481274783681E-22</v>
      </c>
      <c r="BW308">
        <f t="shared" ca="1" si="492"/>
        <v>9.3459175204532436E-26</v>
      </c>
      <c r="BX308">
        <f t="shared" ca="1" si="492"/>
        <v>4.1975675029110001E-29</v>
      </c>
      <c r="BY308">
        <f t="shared" ca="1" si="492"/>
        <v>1.0175124834588004E-32</v>
      </c>
      <c r="BZ308">
        <f t="shared" ca="1" si="492"/>
        <v>1.3120746251637136E-36</v>
      </c>
      <c r="CA308">
        <f t="shared" ca="1" si="493"/>
        <v>8.8543449543903828E-41</v>
      </c>
      <c r="CB308">
        <f t="shared" ca="1" si="493"/>
        <v>3.070217380366958E-45</v>
      </c>
      <c r="CC308">
        <f t="shared" ca="1" si="493"/>
        <v>5.3591679302452481E-50</v>
      </c>
      <c r="CD308">
        <f t="shared" ca="1" si="493"/>
        <v>4.602861469824375E-55</v>
      </c>
      <c r="CE308">
        <f t="shared" ca="1" si="493"/>
        <v>1.8964519950983054E-60</v>
      </c>
      <c r="CF308">
        <f t="shared" ca="1" si="493"/>
        <v>3.6442537650382193E-66</v>
      </c>
      <c r="CG308">
        <f t="shared" ca="1" si="493"/>
        <v>3.165650297795094E-72</v>
      </c>
      <c r="CH308">
        <f t="shared" ca="1" si="493"/>
        <v>1.2007768957491634E-78</v>
      </c>
      <c r="CI308">
        <f t="shared" ca="1" si="493"/>
        <v>1.9139082434397988E-85</v>
      </c>
      <c r="CJ308">
        <f t="shared" ca="1" si="493"/>
        <v>1.2283357448707065E-92</v>
      </c>
      <c r="CK308">
        <f t="shared" ca="1" si="494"/>
        <v>3.0273678334465872E-100</v>
      </c>
      <c r="CL308">
        <f t="shared" ca="1" si="494"/>
        <v>2.7180145721716369E-108</v>
      </c>
      <c r="CM308">
        <f t="shared" ca="1" si="494"/>
        <v>8.3814902385335445E-117</v>
      </c>
      <c r="CN308">
        <f t="shared" ca="1" si="494"/>
        <v>8.3119822769191635E-126</v>
      </c>
      <c r="CO308">
        <f t="shared" ca="1" si="494"/>
        <v>2.4625049734165621E-135</v>
      </c>
      <c r="CP308">
        <f t="shared" ca="1" si="494"/>
        <v>2.0059869157519801E-145</v>
      </c>
      <c r="CQ308">
        <f t="shared" ca="1" si="494"/>
        <v>4.0918690229293729E-156</v>
      </c>
      <c r="CR308">
        <f t="shared" ca="1" si="494"/>
        <v>1.879839833394497E-167</v>
      </c>
      <c r="CS308">
        <f t="shared" ca="1" si="494"/>
        <v>1.7240005116001503E-179</v>
      </c>
      <c r="CT308">
        <f t="shared" ca="1" si="494"/>
        <v>2.7495456875585924E-192</v>
      </c>
      <c r="CU308">
        <f t="shared" ca="1" si="495"/>
        <v>6.5072965569477067E-206</v>
      </c>
      <c r="CV308">
        <f t="shared" ca="1" si="495"/>
        <v>1.9021807560293228E-220</v>
      </c>
      <c r="CW308">
        <f t="shared" ca="1" si="495"/>
        <v>5.5458259084394264E-236</v>
      </c>
      <c r="CX308">
        <f t="shared" ca="1" si="495"/>
        <v>1.2547426349406152E-252</v>
      </c>
      <c r="CY308">
        <f t="shared" ca="1" si="495"/>
        <v>1.6367372250650743E-270</v>
      </c>
      <c r="CZ308">
        <f t="shared" ca="1" si="495"/>
        <v>8.6294071057040028E-290</v>
      </c>
      <c r="DA308">
        <f t="shared" ca="1" si="495"/>
        <v>0</v>
      </c>
      <c r="DB308">
        <f t="shared" ca="1" si="495"/>
        <v>0</v>
      </c>
      <c r="DC308">
        <f t="shared" ca="1" si="495"/>
        <v>0</v>
      </c>
      <c r="DD308">
        <f t="shared" ca="1" si="495"/>
        <v>0</v>
      </c>
      <c r="DE308">
        <f t="shared" ca="1" si="496"/>
        <v>0</v>
      </c>
      <c r="DF308">
        <f t="shared" ca="1" si="496"/>
        <v>0</v>
      </c>
      <c r="DG308">
        <f t="shared" ca="1" si="496"/>
        <v>0</v>
      </c>
      <c r="DH308">
        <f t="shared" ca="1" si="496"/>
        <v>0</v>
      </c>
      <c r="DI308">
        <f t="shared" ca="1" si="496"/>
        <v>0</v>
      </c>
      <c r="DJ308">
        <f t="shared" ca="1" si="496"/>
        <v>0</v>
      </c>
      <c r="DK308">
        <f t="shared" ca="1" si="496"/>
        <v>0</v>
      </c>
      <c r="DL308">
        <f t="shared" ca="1" si="496"/>
        <v>0</v>
      </c>
      <c r="DM308">
        <f t="shared" ca="1" si="496"/>
        <v>0</v>
      </c>
      <c r="DN308">
        <f t="shared" ca="1" si="496"/>
        <v>0</v>
      </c>
      <c r="DQ308">
        <f t="shared" ca="1" si="484"/>
        <v>0</v>
      </c>
      <c r="DR308">
        <f t="shared" ca="1" si="484"/>
        <v>0</v>
      </c>
      <c r="DS308">
        <f t="shared" ca="1" si="484"/>
        <v>0</v>
      </c>
      <c r="DT308">
        <f t="shared" ca="1" si="484"/>
        <v>0</v>
      </c>
      <c r="DU308">
        <f t="shared" ca="1" si="484"/>
        <v>0</v>
      </c>
      <c r="DV308">
        <f t="shared" ca="1" si="484"/>
        <v>0</v>
      </c>
      <c r="DW308">
        <f t="shared" ca="1" si="484"/>
        <v>0</v>
      </c>
      <c r="DX308">
        <f t="shared" ca="1" si="484"/>
        <v>0</v>
      </c>
      <c r="DY308">
        <f t="shared" ca="1" si="484"/>
        <v>2.7739574473052585E-291</v>
      </c>
      <c r="DZ308">
        <f t="shared" ca="1" si="484"/>
        <v>1.515988967089317E-263</v>
      </c>
      <c r="EA308">
        <f t="shared" ca="1" si="484"/>
        <v>3.6243368620725433E-239</v>
      </c>
      <c r="EB308">
        <f t="shared" ca="1" si="484"/>
        <v>1.6269257675328852E-217</v>
      </c>
      <c r="EC308">
        <f t="shared" ca="1" si="484"/>
        <v>4.0177456609800118E-198</v>
      </c>
      <c r="ED308">
        <f t="shared" ca="1" si="484"/>
        <v>1.2341185420212835E-180</v>
      </c>
      <c r="EE308">
        <f t="shared" ca="1" si="484"/>
        <v>8.8844157387124058E-165</v>
      </c>
      <c r="EF308">
        <f t="shared" ca="1" si="484"/>
        <v>2.4755017345427581E-150</v>
      </c>
      <c r="EG308">
        <f t="shared" ca="1" si="483"/>
        <v>3.9980733873943322E-137</v>
      </c>
      <c r="EH308">
        <f t="shared" ca="1" si="483"/>
        <v>5.2048980372515716E-125</v>
      </c>
      <c r="EI308">
        <f t="shared" ca="1" si="483"/>
        <v>7.1738462244881149E-114</v>
      </c>
      <c r="EJ308">
        <f t="shared" ca="1" si="483"/>
        <v>1.3146814725210957E-103</v>
      </c>
      <c r="EK308">
        <f t="shared" ca="1" si="483"/>
        <v>3.8823822321906105E-94</v>
      </c>
      <c r="EL308">
        <f t="shared" ca="1" si="483"/>
        <v>2.175739963256279E-85</v>
      </c>
      <c r="EM308">
        <f t="shared" ca="1" si="483"/>
        <v>2.6620632544013618E-77</v>
      </c>
      <c r="EN308">
        <f t="shared" ca="1" si="483"/>
        <v>8.0250702303820688E-70</v>
      </c>
      <c r="EO308">
        <f t="shared" ca="1" si="483"/>
        <v>6.6202007100230539E-63</v>
      </c>
      <c r="EP308">
        <f t="shared" ca="1" si="483"/>
        <v>1.6377099518951149E-56</v>
      </c>
      <c r="EQ308">
        <f t="shared" ca="1" si="483"/>
        <v>1.3163713660109463E-50</v>
      </c>
      <c r="ER308">
        <f t="shared" ca="1" si="483"/>
        <v>3.6892530749928946E-45</v>
      </c>
      <c r="ES308">
        <f t="shared" ca="1" si="483"/>
        <v>3.8367864997725258E-40</v>
      </c>
      <c r="ET308">
        <f t="shared" ca="1" si="483"/>
        <v>1.5646429922382183E-35</v>
      </c>
      <c r="EU308">
        <f t="shared" ca="1" si="483"/>
        <v>2.6274604015041185E-31</v>
      </c>
      <c r="EV308">
        <f t="shared" ca="1" si="486"/>
        <v>1.8977106802982238E-27</v>
      </c>
      <c r="EW308">
        <f t="shared" ca="1" si="486"/>
        <v>6.1280935167337843E-24</v>
      </c>
      <c r="EX308">
        <f t="shared" ca="1" si="486"/>
        <v>9.1583976871986978E-21</v>
      </c>
      <c r="EY308">
        <f t="shared" ca="1" si="486"/>
        <v>6.5325177962913986E-18</v>
      </c>
      <c r="EZ308">
        <f t="shared" ca="1" si="486"/>
        <v>2.2857042675052594E-15</v>
      </c>
      <c r="FA308">
        <f t="shared" ca="1" si="486"/>
        <v>4.0201173531946826E-13</v>
      </c>
      <c r="FB308">
        <f t="shared" ca="1" si="486"/>
        <v>3.6320534288706495E-11</v>
      </c>
      <c r="FC308">
        <f t="shared" ca="1" si="486"/>
        <v>1.7182946650024109E-9</v>
      </c>
      <c r="FD308">
        <f t="shared" ca="1" si="486"/>
        <v>4.3293742072698767E-8</v>
      </c>
      <c r="FE308">
        <f t="shared" ca="1" si="486"/>
        <v>5.896253176125328E-7</v>
      </c>
      <c r="FF308">
        <f t="shared" ca="1" si="486"/>
        <v>4.3969362181422643E-6</v>
      </c>
      <c r="FG308">
        <f t="shared" ca="1" si="486"/>
        <v>1.8153555770753885E-5</v>
      </c>
      <c r="FH308">
        <f t="shared" ca="1" si="486"/>
        <v>4.1887861065851237E-5</v>
      </c>
      <c r="FI308">
        <f t="shared" ca="1" si="486"/>
        <v>5.4439028657379751E-5</v>
      </c>
      <c r="FJ308">
        <f t="shared" ca="1" si="486"/>
        <v>4.0100121735137642E-5</v>
      </c>
      <c r="FK308">
        <f t="shared" ca="1" si="486"/>
        <v>1.6821911394340419E-5</v>
      </c>
      <c r="FL308">
        <f t="shared" ca="1" si="485"/>
        <v>4.0324180790837467E-6</v>
      </c>
      <c r="FM308">
        <f t="shared" ca="1" si="485"/>
        <v>5.5345657526606819E-7</v>
      </c>
      <c r="FN308">
        <f t="shared" ca="1" si="485"/>
        <v>4.3521958854659927E-8</v>
      </c>
      <c r="FO308">
        <f t="shared" ca="1" si="485"/>
        <v>1.9594636974515865E-9</v>
      </c>
      <c r="FP308">
        <f t="shared" ca="1" si="485"/>
        <v>5.0406459989010785E-11</v>
      </c>
      <c r="FQ308">
        <f t="shared" ca="1" si="485"/>
        <v>7.3839303855637889E-13</v>
      </c>
      <c r="FR308">
        <f t="shared" ca="1" si="485"/>
        <v>6.1302979334055605E-15</v>
      </c>
      <c r="FS308">
        <f t="shared" ca="1" si="485"/>
        <v>2.8668401967424198E-17</v>
      </c>
      <c r="FT308">
        <f t="shared" ca="1" si="485"/>
        <v>7.4949026207601948E-20</v>
      </c>
      <c r="FU308">
        <f t="shared" ca="1" si="485"/>
        <v>1.0855157514736159E-22</v>
      </c>
      <c r="FV308">
        <f t="shared" ca="1" si="485"/>
        <v>8.6180015665925103E-26</v>
      </c>
      <c r="FW308">
        <f t="shared" ca="1" si="485"/>
        <v>3.7047667383812761E-29</v>
      </c>
      <c r="FX308">
        <f t="shared" ca="1" si="485"/>
        <v>8.5041709923880249E-33</v>
      </c>
      <c r="FY308">
        <f t="shared" ca="1" si="485"/>
        <v>1.0260141323070545E-36</v>
      </c>
      <c r="FZ308">
        <f t="shared" ca="1" si="485"/>
        <v>6.391482381775314E-41</v>
      </c>
      <c r="GA308">
        <f t="shared" ca="1" si="482"/>
        <v>2.0152547094364738E-45</v>
      </c>
      <c r="GB308">
        <f t="shared" ca="1" si="482"/>
        <v>3.1455075953449322E-50</v>
      </c>
      <c r="GC308">
        <f t="shared" ca="1" si="482"/>
        <v>2.3710775436518262E-55</v>
      </c>
      <c r="GD308">
        <f t="shared" ca="1" si="482"/>
        <v>8.3977368529625273E-61</v>
      </c>
      <c r="GE308">
        <f t="shared" ca="1" si="482"/>
        <v>1.3554780059723496E-66</v>
      </c>
      <c r="GF308">
        <f t="shared" ca="1" si="482"/>
        <v>9.6390377469412176E-73</v>
      </c>
      <c r="GG308">
        <f t="shared" ca="1" si="482"/>
        <v>2.9084759223160548E-79</v>
      </c>
      <c r="GH308">
        <f t="shared" ca="1" si="482"/>
        <v>3.5715762404540995E-86</v>
      </c>
      <c r="GI308">
        <f t="shared" ca="1" si="482"/>
        <v>1.7039602711114722E-93</v>
      </c>
      <c r="GJ308">
        <f t="shared" ca="1" si="482"/>
        <v>2.9992728121374792E-101</v>
      </c>
      <c r="GK308">
        <f t="shared" ca="1" si="482"/>
        <v>1.8385821238668699E-109</v>
      </c>
      <c r="GL308">
        <f t="shared" ca="1" si="482"/>
        <v>3.6800289098218748E-118</v>
      </c>
      <c r="GM308">
        <f t="shared" ca="1" si="482"/>
        <v>2.2372452742554395E-127</v>
      </c>
      <c r="GN308">
        <f t="shared" ca="1" si="482"/>
        <v>3.8084209058232362E-137</v>
      </c>
      <c r="GO308">
        <f t="shared" ca="1" si="482"/>
        <v>1.6560517742785752E-147</v>
      </c>
      <c r="GP308">
        <f t="shared" ref="GP308:HE323" ca="1" si="499">_xlfn.BINOM.DIST($R308,$C308,GP$1,FALSE)*$F308*$B308</f>
        <v>1.6577558707477579E-158</v>
      </c>
      <c r="GQ308">
        <f t="shared" ca="1" si="499"/>
        <v>3.3936228468289846E-170</v>
      </c>
      <c r="GR308">
        <f t="shared" ca="1" si="499"/>
        <v>1.2407645329155629E-182</v>
      </c>
      <c r="GS308">
        <f t="shared" ca="1" si="499"/>
        <v>6.9336155305076012E-196</v>
      </c>
      <c r="GT308">
        <f t="shared" ca="1" si="499"/>
        <v>4.9455080498868604E-210</v>
      </c>
      <c r="GU308">
        <f t="shared" ca="1" si="499"/>
        <v>3.6497605507056987E-225</v>
      </c>
      <c r="GV308">
        <f t="shared" ca="1" si="499"/>
        <v>2.1781226317393669E-241</v>
      </c>
      <c r="GW308">
        <f t="shared" ca="1" si="499"/>
        <v>7.8510634284422634E-259</v>
      </c>
      <c r="GX308">
        <f t="shared" ca="1" si="499"/>
        <v>1.2058341235149571E-277</v>
      </c>
      <c r="GY308">
        <f t="shared" ca="1" si="499"/>
        <v>5.1764096988039595E-298</v>
      </c>
      <c r="GZ308">
        <f t="shared" ca="1" si="499"/>
        <v>0</v>
      </c>
      <c r="HA308">
        <f t="shared" ca="1" si="499"/>
        <v>0</v>
      </c>
      <c r="HB308">
        <f t="shared" ca="1" si="499"/>
        <v>0</v>
      </c>
      <c r="HC308">
        <f t="shared" ca="1" si="499"/>
        <v>0</v>
      </c>
      <c r="HD308">
        <f t="shared" ca="1" si="499"/>
        <v>0</v>
      </c>
      <c r="HE308">
        <f t="shared" ca="1" si="499"/>
        <v>0</v>
      </c>
      <c r="HF308">
        <f t="shared" ca="1" si="498"/>
        <v>0</v>
      </c>
      <c r="HG308">
        <f t="shared" ca="1" si="498"/>
        <v>0</v>
      </c>
      <c r="HH308">
        <f t="shared" ca="1" si="498"/>
        <v>0</v>
      </c>
      <c r="HI308">
        <f t="shared" ca="1" si="498"/>
        <v>0</v>
      </c>
      <c r="HJ308">
        <f t="shared" ca="1" si="498"/>
        <v>0</v>
      </c>
      <c r="HK308">
        <f t="shared" ca="1" si="498"/>
        <v>0</v>
      </c>
      <c r="HL308">
        <f t="shared" ca="1" si="498"/>
        <v>0</v>
      </c>
    </row>
    <row r="309" spans="1:220" x14ac:dyDescent="0.25">
      <c r="A309" s="6">
        <v>45328</v>
      </c>
      <c r="B309">
        <f t="shared" ca="1" si="418"/>
        <v>3.3670813329960097E-3</v>
      </c>
      <c r="C309" s="5">
        <v>6138</v>
      </c>
      <c r="D309">
        <f t="shared" si="419"/>
        <v>1.7880268840958038</v>
      </c>
      <c r="E309" t="s">
        <v>45</v>
      </c>
      <c r="F309">
        <v>0.75285290000000005</v>
      </c>
      <c r="G309">
        <v>40</v>
      </c>
      <c r="H309">
        <v>45</v>
      </c>
      <c r="I309">
        <f t="shared" si="420"/>
        <v>0</v>
      </c>
      <c r="J309">
        <f t="shared" si="421"/>
        <v>1</v>
      </c>
      <c r="K309">
        <f t="shared" ca="1" si="422"/>
        <v>0</v>
      </c>
      <c r="L309">
        <f t="shared" ca="1" si="423"/>
        <v>5.0990621046125536E-3</v>
      </c>
      <c r="M309">
        <f t="shared" si="424"/>
        <v>1.125</v>
      </c>
      <c r="Q309">
        <f t="shared" si="425"/>
        <v>2455.2000000000003</v>
      </c>
      <c r="R309">
        <f t="shared" si="426"/>
        <v>2762.1</v>
      </c>
      <c r="S309">
        <f t="shared" ca="1" si="487"/>
        <v>0</v>
      </c>
      <c r="T309">
        <f t="shared" ca="1" si="487"/>
        <v>0</v>
      </c>
      <c r="U309">
        <f t="shared" ca="1" si="487"/>
        <v>0</v>
      </c>
      <c r="V309">
        <f t="shared" ca="1" si="487"/>
        <v>0</v>
      </c>
      <c r="W309">
        <f t="shared" ca="1" si="487"/>
        <v>0</v>
      </c>
      <c r="X309">
        <f t="shared" ca="1" si="487"/>
        <v>0</v>
      </c>
      <c r="Y309">
        <f t="shared" ca="1" si="487"/>
        <v>0</v>
      </c>
      <c r="Z309">
        <f t="shared" ca="1" si="487"/>
        <v>0</v>
      </c>
      <c r="AA309">
        <f t="shared" ca="1" si="487"/>
        <v>0</v>
      </c>
      <c r="AB309">
        <f t="shared" ca="1" si="487"/>
        <v>0</v>
      </c>
      <c r="AC309">
        <f t="shared" ca="1" si="488"/>
        <v>0</v>
      </c>
      <c r="AD309">
        <f t="shared" ca="1" si="488"/>
        <v>0</v>
      </c>
      <c r="AE309">
        <f t="shared" ca="1" si="488"/>
        <v>0</v>
      </c>
      <c r="AF309">
        <f t="shared" ca="1" si="488"/>
        <v>0</v>
      </c>
      <c r="AG309">
        <f t="shared" ca="1" si="488"/>
        <v>0</v>
      </c>
      <c r="AH309">
        <f t="shared" ca="1" si="488"/>
        <v>0</v>
      </c>
      <c r="AI309">
        <f t="shared" ca="1" si="488"/>
        <v>0</v>
      </c>
      <c r="AJ309">
        <f t="shared" ca="1" si="488"/>
        <v>0</v>
      </c>
      <c r="AK309">
        <f t="shared" ca="1" si="488"/>
        <v>0</v>
      </c>
      <c r="AL309">
        <f t="shared" ca="1" si="488"/>
        <v>0</v>
      </c>
      <c r="AM309">
        <f t="shared" ca="1" si="489"/>
        <v>3.4790737873541136E-284</v>
      </c>
      <c r="AN309">
        <f t="shared" ca="1" si="489"/>
        <v>2.7627907152123765E-252</v>
      </c>
      <c r="AO309">
        <f t="shared" ca="1" si="489"/>
        <v>4.6185465043418811E-223</v>
      </c>
      <c r="AP309">
        <f t="shared" ca="1" si="489"/>
        <v>2.6277281091776018E-196</v>
      </c>
      <c r="AQ309">
        <f t="shared" ca="1" si="489"/>
        <v>7.7172214988590044E-172</v>
      </c>
      <c r="AR309">
        <f t="shared" ca="1" si="489"/>
        <v>1.6817310970558026E-149</v>
      </c>
      <c r="AS309">
        <f t="shared" ca="1" si="489"/>
        <v>3.7358998974648623E-129</v>
      </c>
      <c r="AT309">
        <f t="shared" ca="1" si="489"/>
        <v>1.1182451604551654E-110</v>
      </c>
      <c r="AU309">
        <f t="shared" ca="1" si="489"/>
        <v>5.7670470537444187E-94</v>
      </c>
      <c r="AV309">
        <f t="shared" ca="1" si="489"/>
        <v>6.367740662021492E-79</v>
      </c>
      <c r="AW309">
        <f t="shared" ca="1" si="490"/>
        <v>1.8245841700289279E-65</v>
      </c>
      <c r="AX309">
        <f t="shared" ca="1" si="490"/>
        <v>1.6090211093403231E-53</v>
      </c>
      <c r="AY309">
        <f t="shared" ca="1" si="490"/>
        <v>5.0807106915324476E-43</v>
      </c>
      <c r="AZ309">
        <f t="shared" ca="1" si="490"/>
        <v>6.5708709932072904E-34</v>
      </c>
      <c r="BA309">
        <f t="shared" ca="1" si="490"/>
        <v>3.9215533963530694E-26</v>
      </c>
      <c r="BB309">
        <f t="shared" ca="1" si="490"/>
        <v>1.2004486537795165E-19</v>
      </c>
      <c r="BC309">
        <f t="shared" ca="1" si="490"/>
        <v>2.069596873846529E-14</v>
      </c>
      <c r="BD309">
        <f t="shared" ca="1" si="490"/>
        <v>2.1821189225787138E-10</v>
      </c>
      <c r="BE309">
        <f t="shared" ca="1" si="490"/>
        <v>1.5126007440590615E-7</v>
      </c>
      <c r="BF309">
        <f t="shared" ca="1" si="490"/>
        <v>7.3416687916158272E-6</v>
      </c>
      <c r="BG309">
        <f t="shared" ca="1" si="491"/>
        <v>2.6347296963999652E-5</v>
      </c>
      <c r="BH309">
        <f t="shared" ca="1" si="491"/>
        <v>7.3236792966179369E-6</v>
      </c>
      <c r="BI309">
        <f t="shared" ca="1" si="491"/>
        <v>1.6394961928011629E-7</v>
      </c>
      <c r="BJ309">
        <f t="shared" ca="1" si="491"/>
        <v>3.0517860467387191E-10</v>
      </c>
      <c r="BK309">
        <f t="shared" ca="1" si="491"/>
        <v>4.8442486932298701E-14</v>
      </c>
      <c r="BL309">
        <f t="shared" ca="1" si="491"/>
        <v>6.6820376619749062E-19</v>
      </c>
      <c r="BM309">
        <f t="shared" ca="1" si="491"/>
        <v>8.1114108548833366E-25</v>
      </c>
      <c r="BN309">
        <f t="shared" ca="1" si="491"/>
        <v>8.7231063083364871E-32</v>
      </c>
      <c r="BO309">
        <f t="shared" ca="1" si="491"/>
        <v>8.316767436506002E-40</v>
      </c>
      <c r="BP309">
        <f t="shared" ca="1" si="491"/>
        <v>6.9941868778832786E-49</v>
      </c>
      <c r="BQ309">
        <f t="shared" ca="1" si="492"/>
        <v>5.1320255260902852E-59</v>
      </c>
      <c r="BR309">
        <f t="shared" ca="1" si="492"/>
        <v>3.2310766351792855E-70</v>
      </c>
      <c r="BS309">
        <f t="shared" ca="1" si="492"/>
        <v>1.7064284024826301E-82</v>
      </c>
      <c r="BT309">
        <f t="shared" ca="1" si="492"/>
        <v>7.3463707228516673E-96</v>
      </c>
      <c r="BU309">
        <f t="shared" ca="1" si="492"/>
        <v>2.489869825050744E-110</v>
      </c>
      <c r="BV309">
        <f t="shared" ca="1" si="492"/>
        <v>6.3751900546345906E-126</v>
      </c>
      <c r="BW309">
        <f t="shared" ca="1" si="492"/>
        <v>1.1754820243234615E-142</v>
      </c>
      <c r="BX309">
        <f t="shared" ca="1" si="492"/>
        <v>1.4773886863860589E-160</v>
      </c>
      <c r="BY309">
        <f t="shared" ca="1" si="492"/>
        <v>1.1892219753526905E-179</v>
      </c>
      <c r="BZ309">
        <f t="shared" ca="1" si="492"/>
        <v>5.7152479112577397E-200</v>
      </c>
      <c r="CA309">
        <f t="shared" ca="1" si="493"/>
        <v>1.5158978817172538E-221</v>
      </c>
      <c r="CB309">
        <f t="shared" ca="1" si="493"/>
        <v>2.032800801995627E-244</v>
      </c>
      <c r="CC309">
        <f t="shared" ca="1" si="493"/>
        <v>1.2502194506430058E-268</v>
      </c>
      <c r="CD309">
        <f t="shared" ca="1" si="493"/>
        <v>3.1651976939169841E-294</v>
      </c>
      <c r="CE309">
        <f t="shared" ca="1" si="493"/>
        <v>0</v>
      </c>
      <c r="CF309">
        <f t="shared" ca="1" si="493"/>
        <v>0</v>
      </c>
      <c r="CG309">
        <f t="shared" ca="1" si="493"/>
        <v>0</v>
      </c>
      <c r="CH309">
        <f t="shared" ca="1" si="493"/>
        <v>0</v>
      </c>
      <c r="CI309">
        <f t="shared" ca="1" si="493"/>
        <v>0</v>
      </c>
      <c r="CJ309">
        <f t="shared" ca="1" si="493"/>
        <v>0</v>
      </c>
      <c r="CK309">
        <f t="shared" ca="1" si="494"/>
        <v>0</v>
      </c>
      <c r="CL309">
        <f t="shared" ca="1" si="494"/>
        <v>0</v>
      </c>
      <c r="CM309">
        <f t="shared" ca="1" si="494"/>
        <v>0</v>
      </c>
      <c r="CN309">
        <f t="shared" ca="1" si="494"/>
        <v>0</v>
      </c>
      <c r="CO309">
        <f t="shared" ca="1" si="494"/>
        <v>0</v>
      </c>
      <c r="CP309">
        <f t="shared" ca="1" si="494"/>
        <v>0</v>
      </c>
      <c r="CQ309">
        <f t="shared" ca="1" si="494"/>
        <v>0</v>
      </c>
      <c r="CR309">
        <f t="shared" ca="1" si="494"/>
        <v>0</v>
      </c>
      <c r="CS309">
        <f t="shared" ca="1" si="494"/>
        <v>0</v>
      </c>
      <c r="CT309">
        <f t="shared" ca="1" si="494"/>
        <v>0</v>
      </c>
      <c r="CU309">
        <f t="shared" ca="1" si="495"/>
        <v>0</v>
      </c>
      <c r="CV309">
        <f t="shared" ca="1" si="495"/>
        <v>0</v>
      </c>
      <c r="CW309">
        <f t="shared" ca="1" si="495"/>
        <v>0</v>
      </c>
      <c r="CX309">
        <f t="shared" ca="1" si="495"/>
        <v>0</v>
      </c>
      <c r="CY309">
        <f t="shared" ca="1" si="495"/>
        <v>0</v>
      </c>
      <c r="CZ309">
        <f t="shared" ca="1" si="495"/>
        <v>0</v>
      </c>
      <c r="DA309">
        <f t="shared" ca="1" si="495"/>
        <v>0</v>
      </c>
      <c r="DB309">
        <f t="shared" ca="1" si="495"/>
        <v>0</v>
      </c>
      <c r="DC309">
        <f t="shared" ca="1" si="495"/>
        <v>0</v>
      </c>
      <c r="DD309">
        <f t="shared" ca="1" si="495"/>
        <v>0</v>
      </c>
      <c r="DE309">
        <f t="shared" ca="1" si="496"/>
        <v>0</v>
      </c>
      <c r="DF309">
        <f t="shared" ca="1" si="496"/>
        <v>0</v>
      </c>
      <c r="DG309">
        <f t="shared" ca="1" si="496"/>
        <v>0</v>
      </c>
      <c r="DH309">
        <f t="shared" ca="1" si="496"/>
        <v>0</v>
      </c>
      <c r="DI309">
        <f t="shared" ca="1" si="496"/>
        <v>0</v>
      </c>
      <c r="DJ309">
        <f t="shared" ca="1" si="496"/>
        <v>0</v>
      </c>
      <c r="DK309">
        <f t="shared" ca="1" si="496"/>
        <v>0</v>
      </c>
      <c r="DL309">
        <f t="shared" ca="1" si="496"/>
        <v>0</v>
      </c>
      <c r="DM309">
        <f t="shared" ca="1" si="496"/>
        <v>0</v>
      </c>
      <c r="DN309">
        <f t="shared" ca="1" si="496"/>
        <v>0</v>
      </c>
      <c r="DQ309">
        <f t="shared" ca="1" si="484"/>
        <v>0</v>
      </c>
      <c r="DR309">
        <f t="shared" ca="1" si="484"/>
        <v>0</v>
      </c>
      <c r="DS309">
        <f t="shared" ca="1" si="484"/>
        <v>0</v>
      </c>
      <c r="DT309">
        <f t="shared" ca="1" si="484"/>
        <v>0</v>
      </c>
      <c r="DU309">
        <f t="shared" ca="1" si="484"/>
        <v>0</v>
      </c>
      <c r="DV309">
        <f t="shared" ca="1" si="484"/>
        <v>0</v>
      </c>
      <c r="DW309">
        <f t="shared" ca="1" si="484"/>
        <v>0</v>
      </c>
      <c r="DX309">
        <f t="shared" ca="1" si="484"/>
        <v>0</v>
      </c>
      <c r="DY309">
        <f t="shared" ca="1" si="484"/>
        <v>0</v>
      </c>
      <c r="DZ309">
        <f t="shared" ca="1" si="484"/>
        <v>0</v>
      </c>
      <c r="EA309">
        <f t="shared" ca="1" si="484"/>
        <v>0</v>
      </c>
      <c r="EB309">
        <f t="shared" ca="1" si="484"/>
        <v>0</v>
      </c>
      <c r="EC309">
        <f t="shared" ca="1" si="484"/>
        <v>0</v>
      </c>
      <c r="ED309">
        <f t="shared" ca="1" si="484"/>
        <v>0</v>
      </c>
      <c r="EE309">
        <f t="shared" ca="1" si="484"/>
        <v>0</v>
      </c>
      <c r="EF309">
        <f t="shared" ca="1" si="484"/>
        <v>0</v>
      </c>
      <c r="EG309">
        <f t="shared" ca="1" si="483"/>
        <v>0</v>
      </c>
      <c r="EH309">
        <f t="shared" ca="1" si="483"/>
        <v>0</v>
      </c>
      <c r="EI309">
        <f t="shared" ca="1" si="483"/>
        <v>0</v>
      </c>
      <c r="EJ309">
        <f t="shared" ca="1" si="483"/>
        <v>0</v>
      </c>
      <c r="EK309">
        <f t="shared" ca="1" si="483"/>
        <v>0</v>
      </c>
      <c r="EL309">
        <f t="shared" ca="1" si="483"/>
        <v>0</v>
      </c>
      <c r="EM309">
        <f t="shared" ca="1" si="483"/>
        <v>0</v>
      </c>
      <c r="EN309">
        <f t="shared" ca="1" si="483"/>
        <v>0</v>
      </c>
      <c r="EO309">
        <f t="shared" ca="1" si="483"/>
        <v>3.521998748079371E-285</v>
      </c>
      <c r="EP309">
        <f t="shared" ca="1" si="483"/>
        <v>1.2410269491629015E-255</v>
      </c>
      <c r="EQ309">
        <f t="shared" ca="1" si="483"/>
        <v>2.8795522084634928E-228</v>
      </c>
      <c r="ER309">
        <f t="shared" ca="1" si="483"/>
        <v>6.0442778970556923E-203</v>
      </c>
      <c r="ES309">
        <f t="shared" ca="1" si="483"/>
        <v>1.5192966107748391E-179</v>
      </c>
      <c r="ET309">
        <f t="shared" ca="1" si="483"/>
        <v>5.8628329821211171E-158</v>
      </c>
      <c r="EU309">
        <f t="shared" ca="1" si="483"/>
        <v>4.3305262322238341E-138</v>
      </c>
      <c r="EV309">
        <f t="shared" ca="1" si="486"/>
        <v>7.4504198852624252E-120</v>
      </c>
      <c r="EW309">
        <f t="shared" ca="1" si="486"/>
        <v>3.5561614167261714E-103</v>
      </c>
      <c r="EX309">
        <f t="shared" ca="1" si="486"/>
        <v>5.5041202130698212E-88</v>
      </c>
      <c r="EY309">
        <f t="shared" ca="1" si="486"/>
        <v>3.1750261744876629E-74</v>
      </c>
      <c r="EZ309">
        <f t="shared" ca="1" si="486"/>
        <v>7.728275073673582E-62</v>
      </c>
      <c r="FA309">
        <f t="shared" ca="1" si="486"/>
        <v>8.8664820401047522E-51</v>
      </c>
      <c r="FB309">
        <f t="shared" ca="1" si="486"/>
        <v>5.2906481264976109E-41</v>
      </c>
      <c r="FC309">
        <f t="shared" ca="1" si="486"/>
        <v>1.7918004923302733E-32</v>
      </c>
      <c r="FD309">
        <f t="shared" ca="1" si="486"/>
        <v>3.7206571565396928E-25</v>
      </c>
      <c r="FE309">
        <f t="shared" ca="1" si="486"/>
        <v>5.0695497909173686E-19</v>
      </c>
      <c r="FF309">
        <f t="shared" ca="1" si="486"/>
        <v>4.8090092634022993E-14</v>
      </c>
      <c r="FG309">
        <f t="shared" ca="1" si="486"/>
        <v>3.3427076657982483E-10</v>
      </c>
      <c r="FH309">
        <f t="shared" ca="1" si="486"/>
        <v>1.7784395626995E-7</v>
      </c>
      <c r="FI309">
        <f t="shared" ca="1" si="486"/>
        <v>7.511448217239383E-6</v>
      </c>
      <c r="FJ309">
        <f t="shared" ca="1" si="486"/>
        <v>2.5945068993634976E-5</v>
      </c>
      <c r="FK309">
        <f t="shared" ca="1" si="486"/>
        <v>7.5009507972091121E-6</v>
      </c>
      <c r="FL309">
        <f t="shared" ca="1" si="485"/>
        <v>1.8461689419394998E-7</v>
      </c>
      <c r="FM309">
        <f t="shared" ca="1" si="485"/>
        <v>3.910549542468913E-10</v>
      </c>
      <c r="FN309">
        <f t="shared" ca="1" si="485"/>
        <v>7.1637363712694807E-14</v>
      </c>
      <c r="FO309">
        <f t="shared" ca="1" si="485"/>
        <v>1.1338057739802285E-18</v>
      </c>
      <c r="FP309">
        <f t="shared" ca="1" si="485"/>
        <v>1.5397301311456216E-24</v>
      </c>
      <c r="FQ309">
        <f t="shared" ca="1" si="485"/>
        <v>1.771350683134288E-31</v>
      </c>
      <c r="FR309">
        <f t="shared" ca="1" si="485"/>
        <v>1.694229651306979E-39</v>
      </c>
      <c r="FS309">
        <f t="shared" ca="1" si="485"/>
        <v>1.3141847942368287E-48</v>
      </c>
      <c r="FT309">
        <f t="shared" ca="1" si="485"/>
        <v>8.0139557207838628E-59</v>
      </c>
      <c r="FU309">
        <f t="shared" ca="1" si="485"/>
        <v>3.7001425715080415E-70</v>
      </c>
      <c r="FV309">
        <f t="shared" ca="1" si="485"/>
        <v>1.2373981259886914E-82</v>
      </c>
      <c r="FW309">
        <f t="shared" ca="1" si="485"/>
        <v>2.8469160051356614E-96</v>
      </c>
      <c r="FX309">
        <f t="shared" ca="1" si="485"/>
        <v>4.2482345953621273E-111</v>
      </c>
      <c r="FY309">
        <f t="shared" ca="1" si="485"/>
        <v>3.8453540524013307E-127</v>
      </c>
      <c r="FZ309">
        <f t="shared" ca="1" si="485"/>
        <v>1.9578060717377858E-144</v>
      </c>
      <c r="GA309">
        <f t="shared" ref="GA309:GP324" ca="1" si="500">_xlfn.BINOM.DIST($R309,$C309,GA$1,FALSE)*$F309*$B309</f>
        <v>5.1513448292647547E-163</v>
      </c>
      <c r="GB309">
        <f t="shared" ca="1" si="500"/>
        <v>6.3719167172904465E-183</v>
      </c>
      <c r="GC309">
        <f t="shared" ca="1" si="500"/>
        <v>3.3341319534275855E-204</v>
      </c>
      <c r="GD309">
        <f t="shared" ca="1" si="500"/>
        <v>6.5623716740129716E-227</v>
      </c>
      <c r="GE309">
        <f t="shared" ca="1" si="500"/>
        <v>4.2640859606411584E-251</v>
      </c>
      <c r="GF309">
        <f t="shared" ca="1" si="500"/>
        <v>7.9125804246179199E-277</v>
      </c>
      <c r="GG309">
        <f t="shared" ca="1" si="500"/>
        <v>3.569404382028895E-304</v>
      </c>
      <c r="GH309">
        <f t="shared" ca="1" si="500"/>
        <v>0</v>
      </c>
      <c r="GI309">
        <f t="shared" ca="1" si="500"/>
        <v>0</v>
      </c>
      <c r="GJ309">
        <f t="shared" ca="1" si="500"/>
        <v>0</v>
      </c>
      <c r="GK309">
        <f t="shared" ca="1" si="500"/>
        <v>0</v>
      </c>
      <c r="GL309">
        <f t="shared" ca="1" si="500"/>
        <v>0</v>
      </c>
      <c r="GM309">
        <f t="shared" ca="1" si="500"/>
        <v>0</v>
      </c>
      <c r="GN309">
        <f t="shared" ca="1" si="500"/>
        <v>0</v>
      </c>
      <c r="GO309">
        <f t="shared" ca="1" si="500"/>
        <v>0</v>
      </c>
      <c r="GP309">
        <f t="shared" ca="1" si="500"/>
        <v>0</v>
      </c>
      <c r="GQ309">
        <f t="shared" ca="1" si="499"/>
        <v>0</v>
      </c>
      <c r="GR309">
        <f t="shared" ca="1" si="499"/>
        <v>0</v>
      </c>
      <c r="GS309">
        <f t="shared" ca="1" si="499"/>
        <v>0</v>
      </c>
      <c r="GT309">
        <f t="shared" ca="1" si="499"/>
        <v>0</v>
      </c>
      <c r="GU309">
        <f t="shared" ca="1" si="499"/>
        <v>0</v>
      </c>
      <c r="GV309">
        <f t="shared" ca="1" si="499"/>
        <v>0</v>
      </c>
      <c r="GW309">
        <f t="shared" ca="1" si="499"/>
        <v>0</v>
      </c>
      <c r="GX309">
        <f t="shared" ca="1" si="499"/>
        <v>0</v>
      </c>
      <c r="GY309">
        <f t="shared" ca="1" si="499"/>
        <v>0</v>
      </c>
      <c r="GZ309">
        <f t="shared" ca="1" si="499"/>
        <v>0</v>
      </c>
      <c r="HA309">
        <f t="shared" ca="1" si="499"/>
        <v>0</v>
      </c>
      <c r="HB309">
        <f t="shared" ca="1" si="499"/>
        <v>0</v>
      </c>
      <c r="HC309">
        <f t="shared" ca="1" si="499"/>
        <v>0</v>
      </c>
      <c r="HD309">
        <f t="shared" ca="1" si="499"/>
        <v>0</v>
      </c>
      <c r="HE309">
        <f t="shared" ca="1" si="499"/>
        <v>0</v>
      </c>
      <c r="HF309">
        <f t="shared" ca="1" si="498"/>
        <v>0</v>
      </c>
      <c r="HG309">
        <f t="shared" ca="1" si="498"/>
        <v>0</v>
      </c>
      <c r="HH309">
        <f t="shared" ca="1" si="498"/>
        <v>0</v>
      </c>
      <c r="HI309">
        <f t="shared" ca="1" si="498"/>
        <v>0</v>
      </c>
      <c r="HJ309">
        <f t="shared" ca="1" si="498"/>
        <v>0</v>
      </c>
      <c r="HK309">
        <f t="shared" ca="1" si="498"/>
        <v>0</v>
      </c>
      <c r="HL309">
        <f t="shared" ca="1" si="498"/>
        <v>0</v>
      </c>
    </row>
    <row r="310" spans="1:220" x14ac:dyDescent="0.25">
      <c r="A310" s="6">
        <v>45329</v>
      </c>
      <c r="B310">
        <f t="shared" ca="1" si="418"/>
        <v>3.5379830635308878E-3</v>
      </c>
      <c r="C310" s="5">
        <v>1076</v>
      </c>
      <c r="D310">
        <f t="shared" si="419"/>
        <v>1.0318122713303703</v>
      </c>
      <c r="E310" t="s">
        <v>47</v>
      </c>
      <c r="F310">
        <v>0.628</v>
      </c>
      <c r="G310">
        <v>35</v>
      </c>
      <c r="H310">
        <v>33</v>
      </c>
      <c r="I310">
        <f t="shared" si="420"/>
        <v>1</v>
      </c>
      <c r="J310">
        <f t="shared" si="421"/>
        <v>0</v>
      </c>
      <c r="K310">
        <f t="shared" ca="1" si="422"/>
        <v>2.4314771154184821E-3</v>
      </c>
      <c r="L310">
        <f t="shared" ca="1" si="423"/>
        <v>0</v>
      </c>
      <c r="M310">
        <f t="shared" si="424"/>
        <v>1.0606060606060606</v>
      </c>
      <c r="Q310">
        <f t="shared" si="425"/>
        <v>376.59999999999997</v>
      </c>
      <c r="R310">
        <f t="shared" si="426"/>
        <v>355.08000000000004</v>
      </c>
      <c r="S310">
        <f t="shared" ca="1" si="487"/>
        <v>0</v>
      </c>
      <c r="T310">
        <f t="shared" ca="1" si="487"/>
        <v>0</v>
      </c>
      <c r="U310">
        <f t="shared" ca="1" si="487"/>
        <v>0</v>
      </c>
      <c r="V310">
        <f t="shared" ca="1" si="487"/>
        <v>1.9134906394387007E-284</v>
      </c>
      <c r="W310">
        <f t="shared" ca="1" si="487"/>
        <v>1.2836317425547748E-240</v>
      </c>
      <c r="X310">
        <f t="shared" ca="1" si="487"/>
        <v>2.3081600165422962E-207</v>
      </c>
      <c r="Y310">
        <f t="shared" ca="1" si="487"/>
        <v>8.2868264798178525E-181</v>
      </c>
      <c r="Z310">
        <f t="shared" ca="1" si="487"/>
        <v>6.9015655023165776E-159</v>
      </c>
      <c r="AA310">
        <f t="shared" ca="1" si="487"/>
        <v>2.2768521595623399E-140</v>
      </c>
      <c r="AB310">
        <f t="shared" ca="1" si="487"/>
        <v>1.8542946916217856E-124</v>
      </c>
      <c r="AC310">
        <f t="shared" ca="1" si="488"/>
        <v>1.2995027072831406E-110</v>
      </c>
      <c r="AD310">
        <f t="shared" ca="1" si="488"/>
        <v>1.9084239230395444E-98</v>
      </c>
      <c r="AE310">
        <f t="shared" ca="1" si="488"/>
        <v>1.132503623181121E-87</v>
      </c>
      <c r="AF310">
        <f t="shared" ca="1" si="488"/>
        <v>4.4688716497626521E-78</v>
      </c>
      <c r="AG310">
        <f t="shared" ca="1" si="488"/>
        <v>1.7261473529294043E-69</v>
      </c>
      <c r="AH310">
        <f t="shared" ca="1" si="488"/>
        <v>8.863025238840344E-62</v>
      </c>
      <c r="AI310">
        <f t="shared" ca="1" si="488"/>
        <v>7.7380993798011175E-55</v>
      </c>
      <c r="AJ310">
        <f t="shared" ca="1" si="488"/>
        <v>1.4043639822224754E-48</v>
      </c>
      <c r="AK310">
        <f t="shared" ca="1" si="488"/>
        <v>6.254306614717284E-43</v>
      </c>
      <c r="AL310">
        <f t="shared" ca="1" si="488"/>
        <v>7.8503271273095111E-38</v>
      </c>
      <c r="AM310">
        <f t="shared" ca="1" si="489"/>
        <v>3.1209718039675301E-33</v>
      </c>
      <c r="AN310">
        <f t="shared" ca="1" si="489"/>
        <v>4.3394961195321078E-29</v>
      </c>
      <c r="AO310">
        <f t="shared" ca="1" si="489"/>
        <v>2.2970500262587232E-25</v>
      </c>
      <c r="AP310">
        <f t="shared" ca="1" si="489"/>
        <v>4.9796009880264773E-22</v>
      </c>
      <c r="AQ310">
        <f t="shared" ca="1" si="489"/>
        <v>4.7093618488331322E-19</v>
      </c>
      <c r="AR310">
        <f t="shared" ca="1" si="489"/>
        <v>2.0528074537684124E-16</v>
      </c>
      <c r="AS310">
        <f t="shared" ca="1" si="489"/>
        <v>4.3271627493288506E-14</v>
      </c>
      <c r="AT310">
        <f t="shared" ca="1" si="489"/>
        <v>4.6004253635751605E-12</v>
      </c>
      <c r="AU310">
        <f t="shared" ca="1" si="489"/>
        <v>2.5596929226021926E-10</v>
      </c>
      <c r="AV310">
        <f t="shared" ca="1" si="489"/>
        <v>7.7003753383639469E-9</v>
      </c>
      <c r="AW310">
        <f t="shared" ca="1" si="490"/>
        <v>1.2889627467049525E-7</v>
      </c>
      <c r="AX310">
        <f t="shared" ca="1" si="490"/>
        <v>1.2313484806539957E-6</v>
      </c>
      <c r="AY310">
        <f t="shared" ca="1" si="490"/>
        <v>6.8651704384304084E-6</v>
      </c>
      <c r="AZ310">
        <f t="shared" ca="1" si="490"/>
        <v>2.2783679657839762E-5</v>
      </c>
      <c r="BA310">
        <f t="shared" ca="1" si="490"/>
        <v>4.5798185126272382E-5</v>
      </c>
      <c r="BB310">
        <f t="shared" ca="1" si="490"/>
        <v>5.6618049892342027E-5</v>
      </c>
      <c r="BC310">
        <f t="shared" ca="1" si="490"/>
        <v>4.3625725090239624E-5</v>
      </c>
      <c r="BD310">
        <f t="shared" ca="1" si="490"/>
        <v>2.1195977400142923E-5</v>
      </c>
      <c r="BE310">
        <f t="shared" ca="1" si="490"/>
        <v>6.5589686904917119E-6</v>
      </c>
      <c r="BF310">
        <f t="shared" ca="1" si="490"/>
        <v>1.3037590334915515E-6</v>
      </c>
      <c r="BG310">
        <f t="shared" ca="1" si="491"/>
        <v>1.6766892849813335E-7</v>
      </c>
      <c r="BH310">
        <f t="shared" ca="1" si="491"/>
        <v>1.403326922755332E-8</v>
      </c>
      <c r="BI310">
        <f t="shared" ca="1" si="491"/>
        <v>7.6797885875095527E-10</v>
      </c>
      <c r="BJ310">
        <f t="shared" ca="1" si="491"/>
        <v>2.7577751236689733E-11</v>
      </c>
      <c r="BK310">
        <f t="shared" ca="1" si="491"/>
        <v>6.5139713519559749E-13</v>
      </c>
      <c r="BL310">
        <f t="shared" ca="1" si="491"/>
        <v>1.0134641870988675E-14</v>
      </c>
      <c r="BM310">
        <f t="shared" ca="1" si="491"/>
        <v>1.038956033371502E-16</v>
      </c>
      <c r="BN310">
        <f t="shared" ca="1" si="491"/>
        <v>7.0133237200581417E-19</v>
      </c>
      <c r="BO310">
        <f t="shared" ca="1" si="491"/>
        <v>3.1121919760427161E-21</v>
      </c>
      <c r="BP310">
        <f t="shared" ca="1" si="491"/>
        <v>9.0546139870354851E-24</v>
      </c>
      <c r="BQ310">
        <f t="shared" ca="1" si="492"/>
        <v>1.7208588380679008E-26</v>
      </c>
      <c r="BR310">
        <f t="shared" ca="1" si="492"/>
        <v>2.1264874005948904E-29</v>
      </c>
      <c r="BS310">
        <f t="shared" ca="1" si="492"/>
        <v>1.6988066433826194E-32</v>
      </c>
      <c r="BT310">
        <f t="shared" ca="1" si="492"/>
        <v>8.7146130066816365E-36</v>
      </c>
      <c r="BU310">
        <f t="shared" ca="1" si="492"/>
        <v>2.8481079864839871E-39</v>
      </c>
      <c r="BV310">
        <f t="shared" ca="1" si="492"/>
        <v>5.8769429338921459E-43</v>
      </c>
      <c r="BW310">
        <f t="shared" ca="1" si="492"/>
        <v>7.5786574158820048E-47</v>
      </c>
      <c r="BX310">
        <f t="shared" ca="1" si="492"/>
        <v>6.0378903196886538E-51</v>
      </c>
      <c r="BY310">
        <f t="shared" ca="1" si="492"/>
        <v>2.9339279151319176E-55</v>
      </c>
      <c r="BZ310">
        <f t="shared" ca="1" si="492"/>
        <v>8.5718914425586731E-60</v>
      </c>
      <c r="CA310">
        <f t="shared" ca="1" si="493"/>
        <v>1.4821243926549743E-64</v>
      </c>
      <c r="CB310">
        <f t="shared" ca="1" si="493"/>
        <v>1.4902648690742917E-69</v>
      </c>
      <c r="CC310">
        <f t="shared" ca="1" si="493"/>
        <v>8.5469952814233738E-75</v>
      </c>
      <c r="CD310">
        <f t="shared" ca="1" si="493"/>
        <v>2.7369951165677378E-80</v>
      </c>
      <c r="CE310">
        <f t="shared" ca="1" si="493"/>
        <v>4.7801479223999046E-86</v>
      </c>
      <c r="CF310">
        <f t="shared" ca="1" si="493"/>
        <v>4.4368395544866992E-92</v>
      </c>
      <c r="CG310">
        <f t="shared" ca="1" si="493"/>
        <v>2.1270724097980635E-98</v>
      </c>
      <c r="CH310">
        <f t="shared" ca="1" si="493"/>
        <v>5.1039253188353389E-105</v>
      </c>
      <c r="CI310">
        <f t="shared" ca="1" si="493"/>
        <v>5.9204754222827567E-112</v>
      </c>
      <c r="CJ310">
        <f t="shared" ca="1" si="493"/>
        <v>3.1949523270114894E-119</v>
      </c>
      <c r="CK310">
        <f t="shared" ca="1" si="494"/>
        <v>7.6870893701663579E-127</v>
      </c>
      <c r="CL310">
        <f t="shared" ca="1" si="494"/>
        <v>7.8660776408268928E-135</v>
      </c>
      <c r="CM310">
        <f t="shared" ca="1" si="494"/>
        <v>3.2483377467431595E-143</v>
      </c>
      <c r="CN310">
        <f t="shared" ca="1" si="494"/>
        <v>5.1056483273353133E-152</v>
      </c>
      <c r="CO310">
        <f t="shared" ca="1" si="494"/>
        <v>2.8608216219536154E-161</v>
      </c>
      <c r="CP310">
        <f t="shared" ca="1" si="494"/>
        <v>5.3095985592757615E-171</v>
      </c>
      <c r="CQ310">
        <f t="shared" ca="1" si="494"/>
        <v>3.0046955707241205E-181</v>
      </c>
      <c r="CR310">
        <f t="shared" ca="1" si="494"/>
        <v>4.7208310517158088E-192</v>
      </c>
      <c r="CS310">
        <f t="shared" ca="1" si="494"/>
        <v>1.8512614952427697E-203</v>
      </c>
      <c r="CT310">
        <f t="shared" ca="1" si="494"/>
        <v>1.6044020936361731E-215</v>
      </c>
      <c r="CU310">
        <f t="shared" ca="1" si="495"/>
        <v>2.6720996788738508E-228</v>
      </c>
      <c r="CV310">
        <f t="shared" ca="1" si="495"/>
        <v>7.2762623000109198E-242</v>
      </c>
      <c r="CW310">
        <f t="shared" ca="1" si="495"/>
        <v>2.684000853971438E-256</v>
      </c>
      <c r="CX310">
        <f t="shared" ca="1" si="495"/>
        <v>1.0755442412401581E-271</v>
      </c>
      <c r="CY310">
        <f t="shared" ca="1" si="495"/>
        <v>3.6059524824891649E-288</v>
      </c>
      <c r="CZ310">
        <f t="shared" ca="1" si="495"/>
        <v>7.4031745407617009E-306</v>
      </c>
      <c r="DA310">
        <f t="shared" ca="1" si="495"/>
        <v>0</v>
      </c>
      <c r="DB310">
        <f t="shared" ca="1" si="495"/>
        <v>0</v>
      </c>
      <c r="DC310">
        <f t="shared" ca="1" si="495"/>
        <v>0</v>
      </c>
      <c r="DD310">
        <f t="shared" ca="1" si="495"/>
        <v>0</v>
      </c>
      <c r="DE310">
        <f t="shared" ca="1" si="496"/>
        <v>0</v>
      </c>
      <c r="DF310">
        <f t="shared" ca="1" si="496"/>
        <v>0</v>
      </c>
      <c r="DG310">
        <f t="shared" ca="1" si="496"/>
        <v>0</v>
      </c>
      <c r="DH310">
        <f t="shared" ca="1" si="496"/>
        <v>0</v>
      </c>
      <c r="DI310">
        <f t="shared" ca="1" si="496"/>
        <v>0</v>
      </c>
      <c r="DJ310">
        <f t="shared" ca="1" si="496"/>
        <v>0</v>
      </c>
      <c r="DK310">
        <f t="shared" ca="1" si="496"/>
        <v>0</v>
      </c>
      <c r="DL310">
        <f t="shared" ca="1" si="496"/>
        <v>0</v>
      </c>
      <c r="DM310">
        <f t="shared" ca="1" si="496"/>
        <v>0</v>
      </c>
      <c r="DN310">
        <f t="shared" ca="1" si="496"/>
        <v>0</v>
      </c>
      <c r="DQ310">
        <f t="shared" ca="1" si="484"/>
        <v>0</v>
      </c>
      <c r="DR310">
        <f t="shared" ca="1" si="484"/>
        <v>0</v>
      </c>
      <c r="DS310">
        <f t="shared" ca="1" si="484"/>
        <v>0</v>
      </c>
      <c r="DT310">
        <f t="shared" ca="1" si="484"/>
        <v>8.4607695018256882E-259</v>
      </c>
      <c r="DU310">
        <f t="shared" ca="1" si="484"/>
        <v>1.085925359217487E-217</v>
      </c>
      <c r="DV310">
        <f t="shared" ca="1" si="484"/>
        <v>1.4454896445941643E-186</v>
      </c>
      <c r="DW310">
        <f t="shared" ca="1" si="484"/>
        <v>9.032757765907604E-162</v>
      </c>
      <c r="DX310">
        <f t="shared" ca="1" si="484"/>
        <v>2.3602290132987814E-141</v>
      </c>
      <c r="DY310">
        <f t="shared" ca="1" si="484"/>
        <v>3.7576206210115238E-124</v>
      </c>
      <c r="DZ310">
        <f t="shared" ca="1" si="484"/>
        <v>2.0505895823067824E-109</v>
      </c>
      <c r="EA310">
        <f t="shared" ca="1" si="484"/>
        <v>1.2467900793681154E-96</v>
      </c>
      <c r="EB310">
        <f t="shared" ca="1" si="484"/>
        <v>1.9567802411279766E-85</v>
      </c>
      <c r="EC310">
        <f t="shared" ca="1" si="484"/>
        <v>1.4733061420793511E-75</v>
      </c>
      <c r="ED310">
        <f t="shared" ca="1" si="484"/>
        <v>8.5155997228213893E-67</v>
      </c>
      <c r="EE310">
        <f t="shared" ca="1" si="484"/>
        <v>5.4422695056807812E-59</v>
      </c>
      <c r="EF310">
        <f t="shared" ca="1" si="484"/>
        <v>5.1331793321024799E-52</v>
      </c>
      <c r="EG310">
        <f t="shared" ca="1" si="483"/>
        <v>9.0137005434675251E-46</v>
      </c>
      <c r="EH310">
        <f t="shared" ca="1" si="483"/>
        <v>3.5613587544159776E-40</v>
      </c>
      <c r="EI310">
        <f t="shared" ca="1" si="483"/>
        <v>3.7022940795832067E-35</v>
      </c>
      <c r="EJ310">
        <f t="shared" ca="1" si="483"/>
        <v>1.1539074623948964E-30</v>
      </c>
      <c r="EK310">
        <f t="shared" ca="1" si="483"/>
        <v>1.2035748777306537E-26</v>
      </c>
      <c r="EL310">
        <f t="shared" ca="1" si="483"/>
        <v>4.6123948989398255E-23</v>
      </c>
      <c r="EM310">
        <f t="shared" ca="1" si="483"/>
        <v>7.0340307723790996E-20</v>
      </c>
      <c r="EN310">
        <f t="shared" ca="1" si="483"/>
        <v>4.5723415863725347E-17</v>
      </c>
      <c r="EO310">
        <f t="shared" ca="1" si="483"/>
        <v>1.3444197205860788E-14</v>
      </c>
      <c r="EP310">
        <f t="shared" ca="1" si="483"/>
        <v>1.8828599433629155E-12</v>
      </c>
      <c r="EQ310">
        <f t="shared" ca="1" si="483"/>
        <v>1.3138702768646129E-10</v>
      </c>
      <c r="ER310">
        <f t="shared" ca="1" si="483"/>
        <v>4.7518470735088537E-9</v>
      </c>
      <c r="ES310">
        <f t="shared" ca="1" si="483"/>
        <v>9.2209376546068684E-8</v>
      </c>
      <c r="ET310">
        <f t="shared" ca="1" si="483"/>
        <v>9.8969804593732902E-7</v>
      </c>
      <c r="EU310">
        <f t="shared" ca="1" si="483"/>
        <v>6.0349865699454731E-6</v>
      </c>
      <c r="EV310">
        <f t="shared" ca="1" si="486"/>
        <v>2.1406209176635643E-5</v>
      </c>
      <c r="EW310">
        <f t="shared" ca="1" si="486"/>
        <v>4.5093339262498537E-5</v>
      </c>
      <c r="EX310">
        <f t="shared" ca="1" si="486"/>
        <v>5.7454683441649129E-5</v>
      </c>
      <c r="EY310">
        <f t="shared" ca="1" si="486"/>
        <v>4.4992187398133821E-5</v>
      </c>
      <c r="EZ310">
        <f t="shared" ca="1" si="486"/>
        <v>2.1959877647735507E-5</v>
      </c>
      <c r="FA310">
        <f t="shared" ca="1" si="486"/>
        <v>6.7622784073438773E-6</v>
      </c>
      <c r="FB310">
        <f t="shared" ca="1" si="486"/>
        <v>1.327676389200202E-6</v>
      </c>
      <c r="FC310">
        <f t="shared" ca="1" si="486"/>
        <v>1.6769841558857712E-7</v>
      </c>
      <c r="FD310">
        <f t="shared" ca="1" si="486"/>
        <v>1.3730633320700186E-8</v>
      </c>
      <c r="FE310">
        <f t="shared" ca="1" si="486"/>
        <v>7.3331822784948124E-10</v>
      </c>
      <c r="FF310">
        <f t="shared" ca="1" si="486"/>
        <v>2.5675183826865431E-11</v>
      </c>
      <c r="FG310">
        <f t="shared" ca="1" si="486"/>
        <v>5.9159634522872048E-13</v>
      </c>
      <c r="FH310">
        <f t="shared" ca="1" si="486"/>
        <v>8.9953217659179707E-15</v>
      </c>
      <c r="FI310">
        <f t="shared" ca="1" si="486"/>
        <v>9.0408998058186459E-17</v>
      </c>
      <c r="FJ310">
        <f t="shared" ca="1" si="486"/>
        <v>6.0101532748839269E-19</v>
      </c>
      <c r="FK310">
        <f t="shared" ca="1" si="486"/>
        <v>2.6416489987803159E-21</v>
      </c>
      <c r="FL310">
        <f t="shared" ca="1" si="485"/>
        <v>7.6662959640453252E-24</v>
      </c>
      <c r="FM310">
        <f t="shared" ca="1" si="485"/>
        <v>1.465527800439979E-26</v>
      </c>
      <c r="FN310">
        <f t="shared" ca="1" si="485"/>
        <v>1.8392866089376396E-29</v>
      </c>
      <c r="FO310">
        <f t="shared" ca="1" si="485"/>
        <v>1.508928626406443E-32</v>
      </c>
      <c r="FP310">
        <f t="shared" ca="1" si="485"/>
        <v>8.0487835342310516E-36</v>
      </c>
      <c r="FQ310">
        <f t="shared" ca="1" si="485"/>
        <v>2.7737235276439155E-39</v>
      </c>
      <c r="FR310">
        <f t="shared" ca="1" si="485"/>
        <v>6.1296166192290621E-43</v>
      </c>
      <c r="FS310">
        <f t="shared" ca="1" si="485"/>
        <v>8.6124241836657407E-47</v>
      </c>
      <c r="FT310">
        <f t="shared" ca="1" si="485"/>
        <v>7.6194080899135241E-51</v>
      </c>
      <c r="FU310">
        <f t="shared" ca="1" si="485"/>
        <v>4.1982990043261156E-55</v>
      </c>
      <c r="FV310">
        <f t="shared" ca="1" si="485"/>
        <v>1.4232273102906452E-59</v>
      </c>
      <c r="FW310">
        <f t="shared" ca="1" si="485"/>
        <v>2.9283307227361054E-64</v>
      </c>
      <c r="FX310">
        <f t="shared" ca="1" si="485"/>
        <v>3.6022086113319268E-69</v>
      </c>
      <c r="FY310">
        <f t="shared" ca="1" si="485"/>
        <v>2.6055035298146036E-74</v>
      </c>
      <c r="FZ310">
        <f t="shared" ca="1" si="485"/>
        <v>1.0879705184985738E-79</v>
      </c>
      <c r="GA310">
        <f t="shared" ca="1" si="500"/>
        <v>2.5702002696213021E-85</v>
      </c>
      <c r="GB310">
        <f t="shared" ca="1" si="500"/>
        <v>3.3595579791818818E-91</v>
      </c>
      <c r="GC310">
        <f t="shared" ca="1" si="500"/>
        <v>2.3710343713228127E-97</v>
      </c>
      <c r="GD310">
        <f t="shared" ca="1" si="500"/>
        <v>8.7951979211933959E-104</v>
      </c>
      <c r="GE310">
        <f t="shared" ca="1" si="500"/>
        <v>1.6647167028988436E-110</v>
      </c>
      <c r="GF310">
        <f t="shared" ca="1" si="500"/>
        <v>1.5561434997546298E-117</v>
      </c>
      <c r="GG310">
        <f t="shared" ca="1" si="500"/>
        <v>6.9301464375927508E-125</v>
      </c>
      <c r="GH310">
        <f t="shared" ca="1" si="500"/>
        <v>1.4130336310677056E-132</v>
      </c>
      <c r="GI310">
        <f t="shared" ca="1" si="500"/>
        <v>1.2623299609122462E-140</v>
      </c>
      <c r="GJ310">
        <f t="shared" ca="1" si="500"/>
        <v>4.7055924747058759E-149</v>
      </c>
      <c r="GK310">
        <f t="shared" ca="1" si="500"/>
        <v>6.9329946178328115E-158</v>
      </c>
      <c r="GL310">
        <f t="shared" ca="1" si="500"/>
        <v>3.8004352147567541E-167</v>
      </c>
      <c r="GM310">
        <f t="shared" ca="1" si="500"/>
        <v>7.2441665013516896E-177</v>
      </c>
      <c r="GN310">
        <f t="shared" ca="1" si="500"/>
        <v>4.4508072704571612E-187</v>
      </c>
      <c r="GO310">
        <f t="shared" ca="1" si="500"/>
        <v>8.0923482839327549E-198</v>
      </c>
      <c r="GP310">
        <f t="shared" ca="1" si="500"/>
        <v>3.9529492358324049E-209</v>
      </c>
      <c r="GQ310">
        <f t="shared" ca="1" si="499"/>
        <v>4.648157764407723E-221</v>
      </c>
      <c r="GR310">
        <f t="shared" ca="1" si="499"/>
        <v>1.160574284622213E-233</v>
      </c>
      <c r="GS310">
        <f t="shared" ca="1" si="499"/>
        <v>5.3274120424287382E-247</v>
      </c>
      <c r="GT310">
        <f t="shared" ca="1" si="499"/>
        <v>3.8060283694895334E-261</v>
      </c>
      <c r="GU310">
        <f t="shared" ca="1" si="499"/>
        <v>3.4860836816333632E-276</v>
      </c>
      <c r="GV310">
        <f t="shared" ca="1" si="499"/>
        <v>3.2609124542324066E-292</v>
      </c>
      <c r="GW310">
        <f t="shared" ca="1" si="499"/>
        <v>0</v>
      </c>
      <c r="GX310">
        <f t="shared" ca="1" si="499"/>
        <v>0</v>
      </c>
      <c r="GY310">
        <f t="shared" ca="1" si="499"/>
        <v>0</v>
      </c>
      <c r="GZ310">
        <f t="shared" ca="1" si="499"/>
        <v>0</v>
      </c>
      <c r="HA310">
        <f t="shared" ca="1" si="499"/>
        <v>0</v>
      </c>
      <c r="HB310">
        <f t="shared" ca="1" si="499"/>
        <v>0</v>
      </c>
      <c r="HC310">
        <f t="shared" ca="1" si="499"/>
        <v>0</v>
      </c>
      <c r="HD310">
        <f t="shared" ca="1" si="499"/>
        <v>0</v>
      </c>
      <c r="HE310">
        <f t="shared" ca="1" si="499"/>
        <v>0</v>
      </c>
      <c r="HF310">
        <f t="shared" ca="1" si="498"/>
        <v>0</v>
      </c>
      <c r="HG310">
        <f t="shared" ca="1" si="498"/>
        <v>0</v>
      </c>
      <c r="HH310">
        <f t="shared" ca="1" si="498"/>
        <v>0</v>
      </c>
      <c r="HI310">
        <f t="shared" ca="1" si="498"/>
        <v>0</v>
      </c>
      <c r="HJ310">
        <f t="shared" ca="1" si="498"/>
        <v>0</v>
      </c>
      <c r="HK310">
        <f t="shared" ca="1" si="498"/>
        <v>0</v>
      </c>
      <c r="HL310">
        <f t="shared" ca="1" si="498"/>
        <v>0</v>
      </c>
    </row>
    <row r="311" spans="1:220" x14ac:dyDescent="0.25">
      <c r="A311" s="6">
        <v>45329</v>
      </c>
      <c r="B311">
        <f t="shared" ca="1" si="418"/>
        <v>3.5379830635308878E-3</v>
      </c>
      <c r="C311" s="5">
        <v>1637</v>
      </c>
      <c r="D311">
        <f t="shared" si="419"/>
        <v>1.2140486794119414</v>
      </c>
      <c r="E311" t="s">
        <v>45</v>
      </c>
      <c r="F311">
        <v>0.75285290000000005</v>
      </c>
      <c r="G311">
        <v>42</v>
      </c>
      <c r="H311">
        <v>44</v>
      </c>
      <c r="I311">
        <f t="shared" si="420"/>
        <v>0</v>
      </c>
      <c r="J311">
        <f t="shared" si="421"/>
        <v>1</v>
      </c>
      <c r="K311">
        <f t="shared" ca="1" si="422"/>
        <v>0</v>
      </c>
      <c r="L311">
        <f t="shared" ca="1" si="423"/>
        <v>3.3877032769035484E-3</v>
      </c>
      <c r="M311">
        <f t="shared" si="424"/>
        <v>1.0476190476190477</v>
      </c>
      <c r="Q311">
        <f t="shared" si="425"/>
        <v>687.54</v>
      </c>
      <c r="R311">
        <f t="shared" si="426"/>
        <v>720.28</v>
      </c>
      <c r="S311">
        <f t="shared" ca="1" si="487"/>
        <v>0</v>
      </c>
      <c r="T311">
        <f t="shared" ca="1" si="487"/>
        <v>0</v>
      </c>
      <c r="U311">
        <f t="shared" ca="1" si="487"/>
        <v>0</v>
      </c>
      <c r="V311">
        <f t="shared" ca="1" si="487"/>
        <v>0</v>
      </c>
      <c r="W311">
        <f t="shared" ca="1" si="487"/>
        <v>0</v>
      </c>
      <c r="X311">
        <f t="shared" ca="1" si="487"/>
        <v>0</v>
      </c>
      <c r="Y311">
        <f t="shared" ca="1" si="487"/>
        <v>0</v>
      </c>
      <c r="Z311">
        <f t="shared" ca="1" si="487"/>
        <v>0</v>
      </c>
      <c r="AA311">
        <f t="shared" ca="1" si="487"/>
        <v>0</v>
      </c>
      <c r="AB311">
        <f t="shared" ca="1" si="487"/>
        <v>8.9310587587397935E-279</v>
      </c>
      <c r="AC311">
        <f t="shared" ca="1" si="488"/>
        <v>6.7198599846532978E-252</v>
      </c>
      <c r="AD311">
        <f t="shared" ca="1" si="488"/>
        <v>4.5108384449016342E-228</v>
      </c>
      <c r="AE311">
        <f t="shared" ca="1" si="488"/>
        <v>8.9749251271473756E-207</v>
      </c>
      <c r="AF311">
        <f t="shared" ca="1" si="488"/>
        <v>1.3162830210346381E-187</v>
      </c>
      <c r="AG311">
        <f t="shared" ca="1" si="488"/>
        <v>2.8871240811989038E-170</v>
      </c>
      <c r="AH311">
        <f t="shared" ca="1" si="488"/>
        <v>1.6582524844235766E-154</v>
      </c>
      <c r="AI311">
        <f t="shared" ca="1" si="488"/>
        <v>3.9149489218831933E-140</v>
      </c>
      <c r="AJ311">
        <f t="shared" ca="1" si="488"/>
        <v>5.4900082989720848E-127</v>
      </c>
      <c r="AK311">
        <f t="shared" ca="1" si="488"/>
        <v>6.1993624341473029E-115</v>
      </c>
      <c r="AL311">
        <f t="shared" ca="1" si="488"/>
        <v>7.2688891528124495E-104</v>
      </c>
      <c r="AM311">
        <f t="shared" ca="1" si="489"/>
        <v>1.0966572657042127E-93</v>
      </c>
      <c r="AN311">
        <f t="shared" ca="1" si="489"/>
        <v>2.5548679892349552E-84</v>
      </c>
      <c r="AO311">
        <f t="shared" ca="1" si="489"/>
        <v>1.0745596721542499E-75</v>
      </c>
      <c r="AP311">
        <f t="shared" ca="1" si="489"/>
        <v>9.3365948759808376E-68</v>
      </c>
      <c r="AQ311">
        <f t="shared" ca="1" si="489"/>
        <v>1.8837010481483996E-60</v>
      </c>
      <c r="AR311">
        <f t="shared" ca="1" si="489"/>
        <v>9.7715270053352611E-54</v>
      </c>
      <c r="AS311">
        <f t="shared" ca="1" si="489"/>
        <v>1.4249514158232432E-47</v>
      </c>
      <c r="AT311">
        <f t="shared" ca="1" si="489"/>
        <v>6.3182869881234716E-42</v>
      </c>
      <c r="AU311">
        <f t="shared" ca="1" si="489"/>
        <v>9.1288358652962251E-37</v>
      </c>
      <c r="AV311">
        <f t="shared" ca="1" si="489"/>
        <v>4.56911507960132E-32</v>
      </c>
      <c r="AW311">
        <f t="shared" ca="1" si="490"/>
        <v>8.3640431131792462E-28</v>
      </c>
      <c r="AX311">
        <f t="shared" ca="1" si="490"/>
        <v>5.8761939451518301E-24</v>
      </c>
      <c r="AY311">
        <f t="shared" ca="1" si="490"/>
        <v>1.6537826580614539E-20</v>
      </c>
      <c r="AZ311">
        <f t="shared" ca="1" si="490"/>
        <v>1.9369371045085535E-17</v>
      </c>
      <c r="BA311">
        <f t="shared" ca="1" si="490"/>
        <v>9.7663217873733426E-15</v>
      </c>
      <c r="BB311">
        <f t="shared" ca="1" si="490"/>
        <v>2.1847992405073041E-12</v>
      </c>
      <c r="BC311">
        <f t="shared" ca="1" si="490"/>
        <v>2.2272530822894891E-10</v>
      </c>
      <c r="BD311">
        <f t="shared" ca="1" si="490"/>
        <v>1.0594553825390961E-8</v>
      </c>
      <c r="BE311">
        <f t="shared" ca="1" si="490"/>
        <v>2.4011105496840796E-7</v>
      </c>
      <c r="BF311">
        <f t="shared" ca="1" si="490"/>
        <v>2.6406117062140678E-6</v>
      </c>
      <c r="BG311">
        <f t="shared" ca="1" si="491"/>
        <v>1.4317861714570187E-5</v>
      </c>
      <c r="BH311">
        <f t="shared" ca="1" si="491"/>
        <v>3.8805821646040924E-5</v>
      </c>
      <c r="BI311">
        <f t="shared" ca="1" si="491"/>
        <v>5.3190325126089195E-5</v>
      </c>
      <c r="BJ311">
        <f t="shared" ca="1" si="491"/>
        <v>3.723215113411145E-5</v>
      </c>
      <c r="BK311">
        <f t="shared" ca="1" si="491"/>
        <v>1.3414999434750304E-5</v>
      </c>
      <c r="BL311">
        <f t="shared" ca="1" si="491"/>
        <v>2.5033884259323316E-6</v>
      </c>
      <c r="BM311">
        <f t="shared" ca="1" si="491"/>
        <v>2.4304039025166076E-7</v>
      </c>
      <c r="BN311">
        <f t="shared" ca="1" si="491"/>
        <v>1.2310644194433926E-8</v>
      </c>
      <c r="BO311">
        <f t="shared" ca="1" si="491"/>
        <v>3.2574877177531601E-10</v>
      </c>
      <c r="BP311">
        <f t="shared" ca="1" si="491"/>
        <v>4.5014302948685115E-12</v>
      </c>
      <c r="BQ311">
        <f t="shared" ca="1" si="492"/>
        <v>3.2424505007737374E-14</v>
      </c>
      <c r="BR311">
        <f t="shared" ca="1" si="492"/>
        <v>1.213286214656544E-16</v>
      </c>
      <c r="BS311">
        <f t="shared" ca="1" si="492"/>
        <v>2.3466528140112059E-19</v>
      </c>
      <c r="BT311">
        <f t="shared" ca="1" si="492"/>
        <v>2.3305783700713916E-22</v>
      </c>
      <c r="BU311">
        <f t="shared" ca="1" si="492"/>
        <v>1.1787707552857564E-25</v>
      </c>
      <c r="BV311">
        <f t="shared" ca="1" si="492"/>
        <v>3.0062979861662783E-29</v>
      </c>
      <c r="BW311">
        <f t="shared" ca="1" si="492"/>
        <v>3.8211445942460043E-33</v>
      </c>
      <c r="BX311">
        <f t="shared" ca="1" si="492"/>
        <v>2.388003199945481E-37</v>
      </c>
      <c r="BY311">
        <f t="shared" ca="1" si="492"/>
        <v>7.2249311452219377E-42</v>
      </c>
      <c r="BZ311">
        <f t="shared" ca="1" si="492"/>
        <v>1.0398534539778817E-46</v>
      </c>
      <c r="CA311">
        <f t="shared" ca="1" si="493"/>
        <v>6.9803473144474423E-52</v>
      </c>
      <c r="CB311">
        <f t="shared" ca="1" si="493"/>
        <v>2.1377139158877517E-57</v>
      </c>
      <c r="CC311">
        <f t="shared" ca="1" si="493"/>
        <v>2.9139609539331601E-63</v>
      </c>
      <c r="CD311">
        <f t="shared" ca="1" si="493"/>
        <v>1.7201708944451785E-69</v>
      </c>
      <c r="CE311">
        <f t="shared" ca="1" si="493"/>
        <v>4.2657373608625783E-76</v>
      </c>
      <c r="CF311">
        <f t="shared" ca="1" si="493"/>
        <v>4.2962980585915484E-83</v>
      </c>
      <c r="CG311">
        <f t="shared" ca="1" si="493"/>
        <v>1.6928994512474077E-90</v>
      </c>
      <c r="CH311">
        <f t="shared" ca="1" si="493"/>
        <v>2.503851663598674E-98</v>
      </c>
      <c r="CI311">
        <f t="shared" ca="1" si="493"/>
        <v>1.32763499038207E-106</v>
      </c>
      <c r="CJ311">
        <f t="shared" ca="1" si="493"/>
        <v>2.3983399177021832E-115</v>
      </c>
      <c r="CK311">
        <f t="shared" ca="1" si="494"/>
        <v>1.394831447430553E-124</v>
      </c>
      <c r="CL311">
        <f t="shared" ca="1" si="494"/>
        <v>2.452222262299415E-134</v>
      </c>
      <c r="CM311">
        <f t="shared" ca="1" si="494"/>
        <v>1.2148735595410351E-144</v>
      </c>
      <c r="CN311">
        <f t="shared" ca="1" si="494"/>
        <v>1.5680399041411136E-155</v>
      </c>
      <c r="CO311">
        <f t="shared" ca="1" si="494"/>
        <v>4.8289008052754409E-167</v>
      </c>
      <c r="CP311">
        <f t="shared" ca="1" si="494"/>
        <v>3.2141966590869175E-179</v>
      </c>
      <c r="CQ311">
        <f t="shared" ca="1" si="494"/>
        <v>4.1361261848638385E-192</v>
      </c>
      <c r="CR311">
        <f t="shared" ca="1" si="494"/>
        <v>9.068775835408113E-206</v>
      </c>
      <c r="CS311">
        <f t="shared" ca="1" si="494"/>
        <v>2.9343714346306022E-220</v>
      </c>
      <c r="CT311">
        <f t="shared" ca="1" si="494"/>
        <v>1.1888251127782051E-235</v>
      </c>
      <c r="CU311">
        <f t="shared" ca="1" si="495"/>
        <v>4.9922140826111628E-252</v>
      </c>
      <c r="CV311">
        <f t="shared" ca="1" si="495"/>
        <v>1.7462448231301774E-269</v>
      </c>
      <c r="CW311">
        <f t="shared" ca="1" si="495"/>
        <v>3.9443250028609258E-288</v>
      </c>
      <c r="CX311">
        <f t="shared" ca="1" si="495"/>
        <v>4.2667876416716683E-308</v>
      </c>
      <c r="CY311">
        <f t="shared" ca="1" si="495"/>
        <v>0</v>
      </c>
      <c r="CZ311">
        <f t="shared" ca="1" si="495"/>
        <v>0</v>
      </c>
      <c r="DA311">
        <f t="shared" ca="1" si="495"/>
        <v>0</v>
      </c>
      <c r="DB311">
        <f t="shared" ca="1" si="495"/>
        <v>0</v>
      </c>
      <c r="DC311">
        <f t="shared" ca="1" si="495"/>
        <v>0</v>
      </c>
      <c r="DD311">
        <f t="shared" ca="1" si="495"/>
        <v>0</v>
      </c>
      <c r="DE311">
        <f t="shared" ca="1" si="496"/>
        <v>0</v>
      </c>
      <c r="DF311">
        <f t="shared" ca="1" si="496"/>
        <v>0</v>
      </c>
      <c r="DG311">
        <f t="shared" ca="1" si="496"/>
        <v>0</v>
      </c>
      <c r="DH311">
        <f t="shared" ca="1" si="496"/>
        <v>0</v>
      </c>
      <c r="DI311">
        <f t="shared" ca="1" si="496"/>
        <v>0</v>
      </c>
      <c r="DJ311">
        <f t="shared" ca="1" si="496"/>
        <v>0</v>
      </c>
      <c r="DK311">
        <f t="shared" ca="1" si="496"/>
        <v>0</v>
      </c>
      <c r="DL311">
        <f t="shared" ca="1" si="496"/>
        <v>0</v>
      </c>
      <c r="DM311">
        <f t="shared" ca="1" si="496"/>
        <v>0</v>
      </c>
      <c r="DN311">
        <f t="shared" ca="1" si="496"/>
        <v>0</v>
      </c>
      <c r="DQ311">
        <f t="shared" ca="1" si="484"/>
        <v>0</v>
      </c>
      <c r="DR311">
        <f t="shared" ca="1" si="484"/>
        <v>0</v>
      </c>
      <c r="DS311">
        <f t="shared" ca="1" si="484"/>
        <v>0</v>
      </c>
      <c r="DT311">
        <f t="shared" ca="1" si="484"/>
        <v>0</v>
      </c>
      <c r="DU311">
        <f t="shared" ca="1" si="484"/>
        <v>0</v>
      </c>
      <c r="DV311">
        <f t="shared" ca="1" si="484"/>
        <v>0</v>
      </c>
      <c r="DW311">
        <f t="shared" ca="1" si="484"/>
        <v>0</v>
      </c>
      <c r="DX311">
        <f t="shared" ca="1" si="484"/>
        <v>0</v>
      </c>
      <c r="DY311">
        <f t="shared" ca="1" si="484"/>
        <v>0</v>
      </c>
      <c r="DZ311">
        <f t="shared" ca="1" si="484"/>
        <v>6.992866779731607E-308</v>
      </c>
      <c r="EA311">
        <f t="shared" ca="1" si="484"/>
        <v>2.4517312109426894E-279</v>
      </c>
      <c r="EB311">
        <f t="shared" ca="1" si="484"/>
        <v>5.526639124452302E-254</v>
      </c>
      <c r="EC311">
        <f t="shared" ca="1" si="484"/>
        <v>2.8196760524322816E-231</v>
      </c>
      <c r="ED311">
        <f t="shared" ca="1" si="484"/>
        <v>8.461746531631938E-211</v>
      </c>
      <c r="EE311">
        <f t="shared" ca="1" si="484"/>
        <v>3.1358637050281478E-192</v>
      </c>
      <c r="EF311">
        <f t="shared" ca="1" si="484"/>
        <v>2.5819813440121164E-175</v>
      </c>
      <c r="EG311">
        <f t="shared" ca="1" si="483"/>
        <v>7.5785222652572523E-160</v>
      </c>
      <c r="EH311">
        <f t="shared" ca="1" si="483"/>
        <v>1.1666102854703444E-145</v>
      </c>
      <c r="EI311">
        <f t="shared" ca="1" si="483"/>
        <v>1.2959791367320663E-132</v>
      </c>
      <c r="EJ311">
        <f t="shared" ca="1" si="483"/>
        <v>1.3565840221222861E-120</v>
      </c>
      <c r="EK311">
        <f t="shared" ca="1" si="483"/>
        <v>1.6757400506749538E-109</v>
      </c>
      <c r="EL311">
        <f t="shared" ca="1" si="483"/>
        <v>2.95819379401685E-99</v>
      </c>
      <c r="EM311">
        <f t="shared" ca="1" si="483"/>
        <v>8.7937184986804668E-90</v>
      </c>
      <c r="EN311">
        <f t="shared" ca="1" si="483"/>
        <v>5.0714087509800061E-81</v>
      </c>
      <c r="EO311">
        <f t="shared" ca="1" si="483"/>
        <v>6.4157857663743009E-73</v>
      </c>
      <c r="EP311">
        <f t="shared" ca="1" si="483"/>
        <v>1.9818759791078895E-65</v>
      </c>
      <c r="EQ311">
        <f t="shared" ca="1" si="483"/>
        <v>1.6420607947673612E-58</v>
      </c>
      <c r="ER311">
        <f t="shared" ca="1" si="483"/>
        <v>3.9633700643876455E-52</v>
      </c>
      <c r="ES311">
        <f t="shared" ca="1" si="483"/>
        <v>2.9975987138068264E-46</v>
      </c>
      <c r="ET311">
        <f t="shared" ca="1" si="483"/>
        <v>7.5780237580849972E-41</v>
      </c>
      <c r="EU311">
        <f t="shared" ca="1" si="483"/>
        <v>6.7810631851458776E-36</v>
      </c>
      <c r="EV311">
        <f t="shared" ca="1" si="486"/>
        <v>2.2600990180815831E-31</v>
      </c>
      <c r="EW311">
        <f t="shared" ca="1" si="486"/>
        <v>2.9359526139506928E-27</v>
      </c>
      <c r="EX311">
        <f t="shared" ca="1" si="486"/>
        <v>1.5478272511437135E-23</v>
      </c>
      <c r="EY311">
        <f t="shared" ca="1" si="486"/>
        <v>3.4332139000753922E-20</v>
      </c>
      <c r="EZ311">
        <f t="shared" ca="1" si="486"/>
        <v>3.3085040725448461E-17</v>
      </c>
      <c r="FA311">
        <f t="shared" ca="1" si="486"/>
        <v>1.4253725654143131E-14</v>
      </c>
      <c r="FB311">
        <f t="shared" ca="1" si="486"/>
        <v>2.8158977256867013E-12</v>
      </c>
      <c r="FC311">
        <f t="shared" ca="1" si="486"/>
        <v>2.6089186290631628E-10</v>
      </c>
      <c r="FD311">
        <f t="shared" ca="1" si="486"/>
        <v>1.1562918479965942E-8</v>
      </c>
      <c r="FE311">
        <f t="shared" ca="1" si="486"/>
        <v>2.4944916688007019E-7</v>
      </c>
      <c r="FF311">
        <f t="shared" ca="1" si="486"/>
        <v>2.659274774454887E-6</v>
      </c>
      <c r="FG311">
        <f t="shared" ca="1" si="486"/>
        <v>1.4192237935358947E-5</v>
      </c>
      <c r="FH311">
        <f t="shared" ca="1" si="486"/>
        <v>3.8337374636524469E-5</v>
      </c>
      <c r="FI311">
        <f t="shared" ca="1" si="486"/>
        <v>5.2898034389275086E-5</v>
      </c>
      <c r="FJ311">
        <f t="shared" ca="1" si="486"/>
        <v>3.7556739717817691E-5</v>
      </c>
      <c r="FK311">
        <f t="shared" ca="1" si="486"/>
        <v>1.3797749889446742E-5</v>
      </c>
      <c r="FL311">
        <f t="shared" ca="1" si="485"/>
        <v>2.6334303564017427E-6</v>
      </c>
      <c r="FM311">
        <f t="shared" ca="1" si="485"/>
        <v>2.6172711825852687E-7</v>
      </c>
      <c r="FN311">
        <f t="shared" ca="1" si="485"/>
        <v>1.3555664206946141E-8</v>
      </c>
      <c r="FO311">
        <f t="shared" ca="1" si="485"/>
        <v>3.6558536168761806E-10</v>
      </c>
      <c r="FP311">
        <f t="shared" ca="1" si="485"/>
        <v>5.1218148683356222E-12</v>
      </c>
      <c r="FQ311">
        <f t="shared" ca="1" si="485"/>
        <v>3.7129045983359866E-14</v>
      </c>
      <c r="FR311">
        <f t="shared" ca="1" si="485"/>
        <v>1.3850120104174465E-16</v>
      </c>
      <c r="FS311">
        <f t="shared" ca="1" si="485"/>
        <v>2.6395532292480977E-19</v>
      </c>
      <c r="FT311">
        <f t="shared" ca="1" si="485"/>
        <v>2.5474359167712343E-22</v>
      </c>
      <c r="FU311">
        <f t="shared" ca="1" si="485"/>
        <v>1.2319000764335347E-25</v>
      </c>
      <c r="FV311">
        <f t="shared" ca="1" si="485"/>
        <v>2.9482312861579111E-29</v>
      </c>
      <c r="FW311">
        <f t="shared" ca="1" si="485"/>
        <v>3.4422813196562564E-33</v>
      </c>
      <c r="FX311">
        <f t="shared" ca="1" si="485"/>
        <v>1.9290198391943627E-37</v>
      </c>
      <c r="FY311">
        <f t="shared" ca="1" si="485"/>
        <v>5.0933559014271043E-42</v>
      </c>
      <c r="FZ311">
        <f t="shared" ca="1" si="485"/>
        <v>6.2060825911810572E-47</v>
      </c>
      <c r="GA311">
        <f t="shared" ca="1" si="500"/>
        <v>3.4093079895276895E-52</v>
      </c>
      <c r="GB311">
        <f t="shared" ca="1" si="500"/>
        <v>8.2275072920643655E-58</v>
      </c>
      <c r="GC311">
        <f t="shared" ca="1" si="500"/>
        <v>8.4735651293594538E-64</v>
      </c>
      <c r="GD311">
        <f t="shared" ca="1" si="500"/>
        <v>3.6066595734805941E-70</v>
      </c>
      <c r="GE311">
        <f t="shared" ca="1" si="500"/>
        <v>6.1219843882545793E-77</v>
      </c>
      <c r="GF311">
        <f t="shared" ca="1" si="500"/>
        <v>3.9832036615125135E-84</v>
      </c>
      <c r="GG311">
        <f t="shared" ca="1" si="500"/>
        <v>9.5069009190177493E-92</v>
      </c>
      <c r="GH311">
        <f t="shared" ca="1" si="500"/>
        <v>7.9270258918584459E-100</v>
      </c>
      <c r="GI311">
        <f t="shared" ca="1" si="500"/>
        <v>2.187112325506732E-108</v>
      </c>
      <c r="GJ311">
        <f t="shared" ca="1" si="500"/>
        <v>1.8796061222939439E-117</v>
      </c>
      <c r="GK311">
        <f t="shared" ca="1" si="500"/>
        <v>4.7033128884355691E-127</v>
      </c>
      <c r="GL311">
        <f t="shared" ca="1" si="500"/>
        <v>3.1777718999504519E-137</v>
      </c>
      <c r="GM311">
        <f t="shared" ca="1" si="500"/>
        <v>5.3270895247755935E-148</v>
      </c>
      <c r="GN311">
        <f t="shared" ca="1" si="500"/>
        <v>2.0146021548906374E-159</v>
      </c>
      <c r="GO311">
        <f t="shared" ca="1" si="500"/>
        <v>1.5437849101984204E-171</v>
      </c>
      <c r="GP311">
        <f t="shared" ca="1" si="500"/>
        <v>2.1224596966745641E-184</v>
      </c>
      <c r="GQ311">
        <f t="shared" ca="1" si="499"/>
        <v>4.5583109842839774E-198</v>
      </c>
      <c r="GR311">
        <f t="shared" ca="1" si="499"/>
        <v>1.3052409779981236E-212</v>
      </c>
      <c r="GS311">
        <f t="shared" ca="1" si="499"/>
        <v>4.1532527178366469E-228</v>
      </c>
      <c r="GT311">
        <f t="shared" ca="1" si="499"/>
        <v>1.189480608207408E-244</v>
      </c>
      <c r="GU311">
        <f t="shared" ca="1" si="499"/>
        <v>2.3985710958319075E-262</v>
      </c>
      <c r="GV311">
        <f t="shared" ca="1" si="499"/>
        <v>2.552578544684964E-281</v>
      </c>
      <c r="GW311">
        <f t="shared" ca="1" si="499"/>
        <v>1.0190647043326029E-301</v>
      </c>
      <c r="GX311">
        <f t="shared" ca="1" si="499"/>
        <v>0</v>
      </c>
      <c r="GY311">
        <f t="shared" ca="1" si="499"/>
        <v>0</v>
      </c>
      <c r="GZ311">
        <f t="shared" ca="1" si="499"/>
        <v>0</v>
      </c>
      <c r="HA311">
        <f t="shared" ca="1" si="499"/>
        <v>0</v>
      </c>
      <c r="HB311">
        <f t="shared" ca="1" si="499"/>
        <v>0</v>
      </c>
      <c r="HC311">
        <f t="shared" ca="1" si="499"/>
        <v>0</v>
      </c>
      <c r="HD311">
        <f t="shared" ca="1" si="499"/>
        <v>0</v>
      </c>
      <c r="HE311">
        <f t="shared" ca="1" si="499"/>
        <v>0</v>
      </c>
      <c r="HF311">
        <f t="shared" ca="1" si="498"/>
        <v>0</v>
      </c>
      <c r="HG311">
        <f t="shared" ca="1" si="498"/>
        <v>0</v>
      </c>
      <c r="HH311">
        <f t="shared" ca="1" si="498"/>
        <v>0</v>
      </c>
      <c r="HI311">
        <f t="shared" ca="1" si="498"/>
        <v>0</v>
      </c>
      <c r="HJ311">
        <f t="shared" ca="1" si="498"/>
        <v>0</v>
      </c>
      <c r="HK311">
        <f t="shared" ca="1" si="498"/>
        <v>0</v>
      </c>
      <c r="HL311">
        <f t="shared" ca="1" si="498"/>
        <v>0</v>
      </c>
    </row>
    <row r="312" spans="1:220" x14ac:dyDescent="0.25">
      <c r="A312" s="6">
        <v>45329</v>
      </c>
      <c r="B312">
        <f t="shared" ca="1" si="418"/>
        <v>3.5379830635308878E-3</v>
      </c>
      <c r="C312" s="5">
        <v>1055</v>
      </c>
      <c r="D312">
        <f t="shared" si="419"/>
        <v>1.0232524596337114</v>
      </c>
      <c r="E312" t="s">
        <v>45</v>
      </c>
      <c r="F312">
        <v>0.75285290000000005</v>
      </c>
      <c r="G312">
        <v>37</v>
      </c>
      <c r="H312">
        <v>41</v>
      </c>
      <c r="I312">
        <f t="shared" si="420"/>
        <v>0</v>
      </c>
      <c r="J312">
        <f t="shared" si="421"/>
        <v>1</v>
      </c>
      <c r="K312">
        <f t="shared" ca="1" si="422"/>
        <v>0</v>
      </c>
      <c r="L312">
        <f t="shared" ca="1" si="423"/>
        <v>3.0201659515183363E-3</v>
      </c>
      <c r="M312">
        <f t="shared" si="424"/>
        <v>1.1081081081081081</v>
      </c>
      <c r="Q312">
        <f t="shared" si="425"/>
        <v>390.35</v>
      </c>
      <c r="R312">
        <f t="shared" si="426"/>
        <v>432.54999999999995</v>
      </c>
      <c r="S312">
        <f t="shared" ref="S312:AB321" ca="1" si="501">_xlfn.BINOM.DIST($Q312,$C312,S$1,FALSE)*$F312*$B312</f>
        <v>0</v>
      </c>
      <c r="T312">
        <f t="shared" ca="1" si="501"/>
        <v>0</v>
      </c>
      <c r="U312">
        <f t="shared" ca="1" si="501"/>
        <v>0</v>
      </c>
      <c r="V312">
        <f t="shared" ca="1" si="501"/>
        <v>8.9370215416966165E-306</v>
      </c>
      <c r="W312">
        <f t="shared" ca="1" si="501"/>
        <v>4.8357825776913035E-260</v>
      </c>
      <c r="X312">
        <f t="shared" ca="1" si="501"/>
        <v>2.8523274742237918E-225</v>
      </c>
      <c r="Y312">
        <f t="shared" ca="1" si="501"/>
        <v>1.9041908346355233E-197</v>
      </c>
      <c r="Z312">
        <f t="shared" ca="1" si="501"/>
        <v>1.9957060365229989E-174</v>
      </c>
      <c r="AA312">
        <f t="shared" ca="1" si="501"/>
        <v>6.233045378267293E-155</v>
      </c>
      <c r="AB312">
        <f t="shared" ca="1" si="501"/>
        <v>3.8708358255232146E-138</v>
      </c>
      <c r="AC312">
        <f t="shared" ref="AC312:AL321" ca="1" si="502">_xlfn.BINOM.DIST($Q312,$C312,AC$1,FALSE)*$F312*$B312</f>
        <v>1.7456973561806531E-123</v>
      </c>
      <c r="AD312">
        <f t="shared" ca="1" si="502"/>
        <v>1.4394673133753434E-110</v>
      </c>
      <c r="AE312">
        <f t="shared" ca="1" si="502"/>
        <v>4.2890698147815203E-99</v>
      </c>
      <c r="AF312">
        <f t="shared" ca="1" si="502"/>
        <v>7.7430233348309169E-89</v>
      </c>
      <c r="AG312">
        <f t="shared" ca="1" si="502"/>
        <v>1.2650397395671469E-79</v>
      </c>
      <c r="AH312">
        <f t="shared" ca="1" si="502"/>
        <v>2.5696667720002463E-71</v>
      </c>
      <c r="AI312">
        <f t="shared" ca="1" si="502"/>
        <v>8.3795103938965047E-64</v>
      </c>
      <c r="AJ312">
        <f t="shared" ca="1" si="502"/>
        <v>5.4039453038267503E-57</v>
      </c>
      <c r="AK312">
        <f t="shared" ca="1" si="502"/>
        <v>8.1882105688400676E-51</v>
      </c>
      <c r="AL312">
        <f t="shared" ca="1" si="502"/>
        <v>3.3662169535934794E-45</v>
      </c>
      <c r="AM312">
        <f t="shared" ref="AM312:AV321" ca="1" si="503">_xlfn.BINOM.DIST($Q312,$C312,AM$1,FALSE)*$F312*$B312</f>
        <v>4.2387698407555106E-40</v>
      </c>
      <c r="AN312">
        <f t="shared" ca="1" si="503"/>
        <v>1.8123448222958915E-35</v>
      </c>
      <c r="AO312">
        <f t="shared" ca="1" si="503"/>
        <v>2.8737996454443559E-31</v>
      </c>
      <c r="AP312">
        <f t="shared" ca="1" si="503"/>
        <v>1.8234273458065632E-27</v>
      </c>
      <c r="AQ312">
        <f t="shared" ca="1" si="503"/>
        <v>4.9445105888497489E-24</v>
      </c>
      <c r="AR312">
        <f t="shared" ca="1" si="503"/>
        <v>6.0679740468189446E-21</v>
      </c>
      <c r="AS312">
        <f t="shared" ca="1" si="503"/>
        <v>3.5432313245685349E-18</v>
      </c>
      <c r="AT312">
        <f t="shared" ca="1" si="503"/>
        <v>1.0286560367959223E-15</v>
      </c>
      <c r="AU312">
        <f t="shared" ca="1" si="503"/>
        <v>1.5432721796520883E-13</v>
      </c>
      <c r="AV312">
        <f t="shared" ca="1" si="503"/>
        <v>1.2380017420805546E-11</v>
      </c>
      <c r="AW312">
        <f t="shared" ref="AW312:BF321" ca="1" si="504">_xlfn.BINOM.DIST($Q312,$C312,AW$1,FALSE)*$F312*$B312</f>
        <v>5.4725044977973595E-10</v>
      </c>
      <c r="AX312">
        <f t="shared" ca="1" si="504"/>
        <v>1.3690083992941081E-8</v>
      </c>
      <c r="AY312">
        <f t="shared" ca="1" si="504"/>
        <v>1.9843518090709003E-7</v>
      </c>
      <c r="AZ312">
        <f t="shared" ca="1" si="504"/>
        <v>1.7016903084875898E-6</v>
      </c>
      <c r="BA312">
        <f t="shared" ca="1" si="504"/>
        <v>8.7941720684480443E-6</v>
      </c>
      <c r="BB312">
        <f t="shared" ca="1" si="504"/>
        <v>2.7836821278562985E-5</v>
      </c>
      <c r="BC312">
        <f t="shared" ca="1" si="504"/>
        <v>5.4746728929371582E-5</v>
      </c>
      <c r="BD312">
        <f t="shared" ca="1" si="504"/>
        <v>6.7738870342765517E-5</v>
      </c>
      <c r="BE312">
        <f t="shared" ca="1" si="504"/>
        <v>5.3306034241037334E-5</v>
      </c>
      <c r="BF312">
        <f t="shared" ca="1" si="504"/>
        <v>2.6930052466568723E-5</v>
      </c>
      <c r="BG312">
        <f t="shared" ref="BG312:BP321" ca="1" si="505">_xlfn.BINOM.DIST($Q312,$C312,BG$1,FALSE)*$F312*$B312</f>
        <v>8.8039648521488524E-6</v>
      </c>
      <c r="BH312">
        <f t="shared" ca="1" si="505"/>
        <v>1.8749601413472312E-6</v>
      </c>
      <c r="BI312">
        <f t="shared" ca="1" si="505"/>
        <v>2.6154062159005774E-7</v>
      </c>
      <c r="BJ312">
        <f t="shared" ca="1" si="505"/>
        <v>2.3998100915879712E-8</v>
      </c>
      <c r="BK312">
        <f t="shared" ca="1" si="505"/>
        <v>1.4530547074313969E-9</v>
      </c>
      <c r="BL312">
        <f t="shared" ca="1" si="505"/>
        <v>5.817937655692313E-11</v>
      </c>
      <c r="BM312">
        <f t="shared" ca="1" si="505"/>
        <v>1.5420725806834643E-12</v>
      </c>
      <c r="BN312">
        <f t="shared" ca="1" si="505"/>
        <v>2.7059393390666067E-14</v>
      </c>
      <c r="BO312">
        <f t="shared" ca="1" si="505"/>
        <v>3.1405540391098009E-16</v>
      </c>
      <c r="BP312">
        <f t="shared" ca="1" si="505"/>
        <v>2.40623751390568E-18</v>
      </c>
      <c r="BQ312">
        <f t="shared" ref="BQ312:BZ321" ca="1" si="506">_xlfn.BINOM.DIST($Q312,$C312,BQ$1,FALSE)*$F312*$B312</f>
        <v>1.2135418321179176E-20</v>
      </c>
      <c r="BR312">
        <f t="shared" ca="1" si="506"/>
        <v>4.0129345281678811E-23</v>
      </c>
      <c r="BS312">
        <f t="shared" ca="1" si="506"/>
        <v>8.6581887519114843E-26</v>
      </c>
      <c r="BT312">
        <f t="shared" ca="1" si="506"/>
        <v>1.211615578221923E-28</v>
      </c>
      <c r="BU312">
        <f t="shared" ca="1" si="506"/>
        <v>1.0920048726330656E-31</v>
      </c>
      <c r="BV312">
        <f t="shared" ca="1" si="506"/>
        <v>6.2873949279024973E-35</v>
      </c>
      <c r="BW312">
        <f t="shared" ca="1" si="506"/>
        <v>2.2911871914070827E-38</v>
      </c>
      <c r="BX312">
        <f t="shared" ca="1" si="506"/>
        <v>5.2289784227737725E-42</v>
      </c>
      <c r="BY312">
        <f t="shared" ca="1" si="506"/>
        <v>7.3857700341141263E-46</v>
      </c>
      <c r="BZ312">
        <f t="shared" ca="1" si="506"/>
        <v>6.3716136808561014E-50</v>
      </c>
      <c r="CA312">
        <f t="shared" ref="CA312:CJ321" ca="1" si="507">_xlfn.BINOM.DIST($Q312,$C312,CA$1,FALSE)*$F312*$B312</f>
        <v>3.3081261305039006E-54</v>
      </c>
      <c r="CB312">
        <f t="shared" ca="1" si="507"/>
        <v>1.0169497733338527E-58</v>
      </c>
      <c r="CC312">
        <f t="shared" ca="1" si="507"/>
        <v>1.817819808410315E-63</v>
      </c>
      <c r="CD312">
        <f t="shared" ca="1" si="507"/>
        <v>1.852085230590441E-68</v>
      </c>
      <c r="CE312">
        <f t="shared" ca="1" si="507"/>
        <v>1.052090359250505E-73</v>
      </c>
      <c r="CF312">
        <f t="shared" ca="1" si="507"/>
        <v>3.2520615801386139E-79</v>
      </c>
      <c r="CG312">
        <f t="shared" ca="1" si="507"/>
        <v>5.3249418739574284E-85</v>
      </c>
      <c r="CH312">
        <f t="shared" ca="1" si="507"/>
        <v>4.4837691975754803E-91</v>
      </c>
      <c r="CI312">
        <f t="shared" ca="1" si="507"/>
        <v>1.8789348219856114E-97</v>
      </c>
      <c r="CJ312">
        <f t="shared" ca="1" si="507"/>
        <v>3.7789571232060838E-104</v>
      </c>
      <c r="CK312">
        <f t="shared" ref="CK312:CT321" ca="1" si="508">_xlfn.BINOM.DIST($Q312,$C312,CK$1,FALSE)*$F312*$B312</f>
        <v>3.5040490043020867E-111</v>
      </c>
      <c r="CL312">
        <f t="shared" ca="1" si="508"/>
        <v>1.4325994506227731E-118</v>
      </c>
      <c r="CM312">
        <f t="shared" ca="1" si="508"/>
        <v>2.4573364791699651E-126</v>
      </c>
      <c r="CN312">
        <f t="shared" ca="1" si="508"/>
        <v>1.6730880209344629E-134</v>
      </c>
      <c r="CO312">
        <f t="shared" ca="1" si="508"/>
        <v>4.2495923613510772E-143</v>
      </c>
      <c r="CP312">
        <f t="shared" ca="1" si="508"/>
        <v>3.7557672162050946E-152</v>
      </c>
      <c r="CQ312">
        <f t="shared" ca="1" si="508"/>
        <v>1.0677680084543729E-161</v>
      </c>
      <c r="CR312">
        <f t="shared" ca="1" si="508"/>
        <v>8.9349874327981905E-172</v>
      </c>
      <c r="CS312">
        <f t="shared" ca="1" si="508"/>
        <v>1.9891978130311199E-182</v>
      </c>
      <c r="CT312">
        <f t="shared" ca="1" si="508"/>
        <v>1.0497763351804055E-193</v>
      </c>
      <c r="CU312">
        <f t="shared" ref="CU312:DD321" ca="1" si="509">_xlfn.BINOM.DIST($Q312,$C312,CU$1,FALSE)*$F312*$B312</f>
        <v>1.1501175232641156E-205</v>
      </c>
      <c r="CV312">
        <f t="shared" ca="1" si="509"/>
        <v>2.2438931528558949E-218</v>
      </c>
      <c r="CW312">
        <f t="shared" ca="1" si="509"/>
        <v>6.5210645680972837E-232</v>
      </c>
      <c r="CX312">
        <f t="shared" ca="1" si="509"/>
        <v>2.2892273202498852E-246</v>
      </c>
      <c r="CY312">
        <f t="shared" ca="1" si="509"/>
        <v>7.5754808966407806E-262</v>
      </c>
      <c r="CZ312">
        <f t="shared" ca="1" si="509"/>
        <v>1.7569867147252968E-278</v>
      </c>
      <c r="DA312">
        <f t="shared" ca="1" si="509"/>
        <v>1.9963647277914617E-296</v>
      </c>
      <c r="DB312">
        <f t="shared" ca="1" si="509"/>
        <v>0</v>
      </c>
      <c r="DC312">
        <f t="shared" ca="1" si="509"/>
        <v>0</v>
      </c>
      <c r="DD312">
        <f t="shared" ca="1" si="509"/>
        <v>0</v>
      </c>
      <c r="DE312">
        <f t="shared" ref="DE312:DN321" ca="1" si="510">_xlfn.BINOM.DIST($Q312,$C312,DE$1,FALSE)*$F312*$B312</f>
        <v>0</v>
      </c>
      <c r="DF312">
        <f t="shared" ca="1" si="510"/>
        <v>0</v>
      </c>
      <c r="DG312">
        <f t="shared" ca="1" si="510"/>
        <v>0</v>
      </c>
      <c r="DH312">
        <f t="shared" ca="1" si="510"/>
        <v>0</v>
      </c>
      <c r="DI312">
        <f t="shared" ca="1" si="510"/>
        <v>0</v>
      </c>
      <c r="DJ312">
        <f t="shared" ca="1" si="510"/>
        <v>0</v>
      </c>
      <c r="DK312">
        <f t="shared" ca="1" si="510"/>
        <v>0</v>
      </c>
      <c r="DL312">
        <f t="shared" ca="1" si="510"/>
        <v>0</v>
      </c>
      <c r="DM312">
        <f t="shared" ca="1" si="510"/>
        <v>0</v>
      </c>
      <c r="DN312">
        <f t="shared" ca="1" si="510"/>
        <v>0</v>
      </c>
      <c r="DQ312">
        <f t="shared" ca="1" si="484"/>
        <v>0</v>
      </c>
      <c r="DR312">
        <f t="shared" ca="1" si="484"/>
        <v>0</v>
      </c>
      <c r="DS312">
        <f t="shared" ca="1" si="484"/>
        <v>0</v>
      </c>
      <c r="DT312">
        <f t="shared" ca="1" si="484"/>
        <v>0</v>
      </c>
      <c r="DU312">
        <f t="shared" ca="1" si="484"/>
        <v>0</v>
      </c>
      <c r="DV312">
        <f t="shared" ca="1" si="484"/>
        <v>8.6311745958297201E-271</v>
      </c>
      <c r="DW312">
        <f t="shared" ca="1" si="484"/>
        <v>1.9020191800297899E-239</v>
      </c>
      <c r="DX312">
        <f t="shared" ca="1" si="484"/>
        <v>2.0251265572363639E-213</v>
      </c>
      <c r="DY312">
        <f t="shared" ca="1" si="484"/>
        <v>2.7158935927580477E-191</v>
      </c>
      <c r="DZ312">
        <f t="shared" ca="1" si="484"/>
        <v>3.7564138016873831E-172</v>
      </c>
      <c r="EA312">
        <f t="shared" ca="1" si="484"/>
        <v>2.2506362750735746E-155</v>
      </c>
      <c r="EB312">
        <f t="shared" ca="1" si="484"/>
        <v>1.6249352569098033E-140</v>
      </c>
      <c r="EC312">
        <f t="shared" ca="1" si="484"/>
        <v>3.0076339318191409E-127</v>
      </c>
      <c r="ED312">
        <f t="shared" ca="1" si="484"/>
        <v>2.5307224147444756E-115</v>
      </c>
      <c r="EE312">
        <f t="shared" ca="1" si="484"/>
        <v>1.5103182542280189E-104</v>
      </c>
      <c r="EF312">
        <f t="shared" ca="1" si="484"/>
        <v>9.0915214094138351E-95</v>
      </c>
      <c r="EG312">
        <f t="shared" ca="1" si="483"/>
        <v>7.3290832975993407E-86</v>
      </c>
      <c r="EH312">
        <f t="shared" ca="1" si="483"/>
        <v>9.9725797823611306E-78</v>
      </c>
      <c r="EI312">
        <f t="shared" ca="1" si="483"/>
        <v>2.7731551859234844E-70</v>
      </c>
      <c r="EJ312">
        <f t="shared" ca="1" si="483"/>
        <v>1.8490314868010093E-63</v>
      </c>
      <c r="EK312">
        <f t="shared" ca="1" si="483"/>
        <v>3.3825323322914172E-57</v>
      </c>
      <c r="EL312">
        <f t="shared" ca="1" si="483"/>
        <v>1.9038605403465594E-51</v>
      </c>
      <c r="EM312">
        <f t="shared" ca="1" si="483"/>
        <v>3.6371191210847145E-46</v>
      </c>
      <c r="EN312">
        <f t="shared" ca="1" si="483"/>
        <v>2.5666631521397412E-41</v>
      </c>
      <c r="EO312">
        <f t="shared" ca="1" si="483"/>
        <v>7.2002295782183886E-37</v>
      </c>
      <c r="EP312">
        <f t="shared" ca="1" si="483"/>
        <v>8.5599804552722013E-33</v>
      </c>
      <c r="EQ312">
        <f t="shared" ca="1" si="483"/>
        <v>4.5611005824547368E-29</v>
      </c>
      <c r="ER312">
        <f t="shared" ca="1" si="483"/>
        <v>1.1442209770596997E-25</v>
      </c>
      <c r="ES312">
        <f t="shared" ca="1" si="483"/>
        <v>1.4113565731261869E-22</v>
      </c>
      <c r="ET312">
        <f t="shared" ca="1" si="483"/>
        <v>8.8942284060959554E-20</v>
      </c>
      <c r="EU312">
        <f t="shared" ca="1" si="483"/>
        <v>2.962667418983126E-17</v>
      </c>
      <c r="EV312">
        <f t="shared" ca="1" si="486"/>
        <v>5.3759744923727978E-15</v>
      </c>
      <c r="EW312">
        <f t="shared" ca="1" si="486"/>
        <v>5.4583978084565277E-13</v>
      </c>
      <c r="EX312">
        <f t="shared" ca="1" si="486"/>
        <v>3.1757480755126113E-11</v>
      </c>
      <c r="EY312">
        <f t="shared" ca="1" si="486"/>
        <v>1.0813989375534562E-9</v>
      </c>
      <c r="EZ312">
        <f t="shared" ca="1" si="486"/>
        <v>2.1960300647953158E-8</v>
      </c>
      <c r="FA312">
        <f t="shared" ca="1" si="486"/>
        <v>2.7041206032350767E-7</v>
      </c>
      <c r="FB312">
        <f t="shared" ca="1" si="486"/>
        <v>2.0489390530698032E-6</v>
      </c>
      <c r="FC312">
        <f t="shared" ca="1" si="486"/>
        <v>9.6773896895749584E-6</v>
      </c>
      <c r="FD312">
        <f t="shared" ca="1" si="486"/>
        <v>2.8815050223338252E-5</v>
      </c>
      <c r="FE312">
        <f t="shared" ca="1" si="486"/>
        <v>5.4621946986923778E-5</v>
      </c>
      <c r="FF312">
        <f t="shared" ca="1" si="486"/>
        <v>6.6473919940268004E-5</v>
      </c>
      <c r="FG312">
        <f t="shared" ca="1" si="486"/>
        <v>5.2306465601594474E-5</v>
      </c>
      <c r="FH312">
        <f t="shared" ca="1" si="486"/>
        <v>2.6768857022404404E-5</v>
      </c>
      <c r="FI312">
        <f t="shared" ca="1" si="486"/>
        <v>8.9519778844889987E-6</v>
      </c>
      <c r="FJ312">
        <f t="shared" ca="1" si="486"/>
        <v>1.9632854118516535E-6</v>
      </c>
      <c r="FK312">
        <f t="shared" ca="1" si="486"/>
        <v>2.8308547721831129E-7</v>
      </c>
      <c r="FL312">
        <f t="shared" ca="1" si="485"/>
        <v>2.6875918982592837E-8</v>
      </c>
      <c r="FM312">
        <f t="shared" ca="1" si="485"/>
        <v>1.680813642666201E-9</v>
      </c>
      <c r="FN312">
        <f t="shared" ca="1" si="485"/>
        <v>6.920671177405753E-11</v>
      </c>
      <c r="FO312">
        <f t="shared" ca="1" si="485"/>
        <v>1.8731670435764075E-12</v>
      </c>
      <c r="FP312">
        <f t="shared" ca="1" si="485"/>
        <v>3.3242667505780724E-14</v>
      </c>
      <c r="FQ312">
        <f t="shared" ca="1" si="485"/>
        <v>3.8544043158496975E-16</v>
      </c>
      <c r="FR312">
        <f t="shared" ca="1" si="485"/>
        <v>2.9064515999620666E-18</v>
      </c>
      <c r="FS312">
        <f t="shared" ca="1" si="485"/>
        <v>1.4172788782255846E-20</v>
      </c>
      <c r="FT312">
        <f t="shared" ca="1" si="485"/>
        <v>4.4391505834147476E-23</v>
      </c>
      <c r="FU312">
        <f t="shared" ca="1" si="485"/>
        <v>8.8606799760708187E-26</v>
      </c>
      <c r="FV312">
        <f t="shared" ca="1" si="485"/>
        <v>1.1168823048524964E-28</v>
      </c>
      <c r="FW312">
        <f t="shared" ca="1" si="485"/>
        <v>8.7987923956596613E-32</v>
      </c>
      <c r="FX312">
        <f t="shared" ca="1" si="485"/>
        <v>4.2818721866878477E-35</v>
      </c>
      <c r="FY312">
        <f t="shared" ca="1" si="485"/>
        <v>1.2703889184676758E-38</v>
      </c>
      <c r="FZ312">
        <f t="shared" ca="1" si="485"/>
        <v>2.2644400940709916E-42</v>
      </c>
      <c r="GA312">
        <f t="shared" ca="1" si="500"/>
        <v>2.3856816452557565E-46</v>
      </c>
      <c r="GB312">
        <f t="shared" ca="1" si="500"/>
        <v>1.4588592432813402E-50</v>
      </c>
      <c r="GC312">
        <f t="shared" ca="1" si="500"/>
        <v>5.0749138332192217E-55</v>
      </c>
      <c r="GD312">
        <f t="shared" ca="1" si="500"/>
        <v>9.8216314535136961E-60</v>
      </c>
      <c r="GE312">
        <f t="shared" ca="1" si="500"/>
        <v>1.0317331982459937E-64</v>
      </c>
      <c r="GF312">
        <f t="shared" ca="1" si="500"/>
        <v>5.7242849495514397E-70</v>
      </c>
      <c r="GG312">
        <f t="shared" ca="1" si="500"/>
        <v>1.627453977653884E-75</v>
      </c>
      <c r="GH312">
        <f t="shared" ca="1" si="500"/>
        <v>2.2927905917170921E-81</v>
      </c>
      <c r="GI312">
        <f t="shared" ca="1" si="500"/>
        <v>1.5421155280175395E-87</v>
      </c>
      <c r="GJ312">
        <f t="shared" ca="1" si="500"/>
        <v>4.7509588781694635E-94</v>
      </c>
      <c r="GK312">
        <f t="shared" ca="1" si="500"/>
        <v>6.4019741797553179E-101</v>
      </c>
      <c r="GL312">
        <f t="shared" ca="1" si="500"/>
        <v>3.5836251580986093E-108</v>
      </c>
      <c r="GM312">
        <f t="shared" ca="1" si="500"/>
        <v>7.8653969116065002E-116</v>
      </c>
      <c r="GN312">
        <f t="shared" ca="1" si="500"/>
        <v>6.3432688923525797E-124</v>
      </c>
      <c r="GO312">
        <f t="shared" ca="1" si="500"/>
        <v>1.7470180228913117E-132</v>
      </c>
      <c r="GP312">
        <f t="shared" ca="1" si="500"/>
        <v>1.5123664941734455E-141</v>
      </c>
      <c r="GQ312">
        <f t="shared" ca="1" si="499"/>
        <v>3.7447294678479689E-151</v>
      </c>
      <c r="GR312">
        <f t="shared" ca="1" si="499"/>
        <v>2.3809265089071938E-161</v>
      </c>
      <c r="GS312">
        <f t="shared" ca="1" si="499"/>
        <v>3.4338681288737586E-172</v>
      </c>
      <c r="GT312">
        <f t="shared" ca="1" si="499"/>
        <v>9.7329273779323116E-184</v>
      </c>
      <c r="GU312">
        <f t="shared" ca="1" si="499"/>
        <v>4.587508086942072E-196</v>
      </c>
      <c r="GV312">
        <f t="shared" ca="1" si="499"/>
        <v>2.955533313180624E-209</v>
      </c>
      <c r="GW312">
        <f t="shared" ca="1" si="499"/>
        <v>2.0635866379817613E-223</v>
      </c>
      <c r="GX312">
        <f t="shared" ca="1" si="499"/>
        <v>1.183183852460107E-238</v>
      </c>
      <c r="GY312">
        <f t="shared" ca="1" si="499"/>
        <v>3.9839978784386416E-255</v>
      </c>
      <c r="GZ312">
        <f t="shared" ca="1" si="499"/>
        <v>5.2269404483944956E-273</v>
      </c>
      <c r="HA312">
        <f t="shared" ca="1" si="499"/>
        <v>1.6056563096506458E-292</v>
      </c>
      <c r="HB312">
        <f t="shared" ca="1" si="499"/>
        <v>0</v>
      </c>
      <c r="HC312">
        <f t="shared" ca="1" si="499"/>
        <v>0</v>
      </c>
      <c r="HD312">
        <f t="shared" ca="1" si="499"/>
        <v>0</v>
      </c>
      <c r="HE312">
        <f t="shared" ca="1" si="499"/>
        <v>0</v>
      </c>
      <c r="HF312">
        <f t="shared" ca="1" si="498"/>
        <v>0</v>
      </c>
      <c r="HG312">
        <f t="shared" ca="1" si="498"/>
        <v>0</v>
      </c>
      <c r="HH312">
        <f t="shared" ca="1" si="498"/>
        <v>0</v>
      </c>
      <c r="HI312">
        <f t="shared" ca="1" si="498"/>
        <v>0</v>
      </c>
      <c r="HJ312">
        <f t="shared" ca="1" si="498"/>
        <v>0</v>
      </c>
      <c r="HK312">
        <f t="shared" ca="1" si="498"/>
        <v>0</v>
      </c>
      <c r="HL312">
        <f t="shared" ca="1" si="498"/>
        <v>0</v>
      </c>
    </row>
    <row r="313" spans="1:220" x14ac:dyDescent="0.25">
      <c r="A313" s="6">
        <v>45330</v>
      </c>
      <c r="B313">
        <f t="shared" ca="1" si="418"/>
        <v>3.7175591914477345E-3</v>
      </c>
      <c r="C313" s="5">
        <v>1501</v>
      </c>
      <c r="D313">
        <f t="shared" si="419"/>
        <v>1.1763806922432702</v>
      </c>
      <c r="E313" t="s">
        <v>46</v>
      </c>
      <c r="F313">
        <v>1</v>
      </c>
      <c r="G313">
        <v>39</v>
      </c>
      <c r="H313">
        <v>41</v>
      </c>
      <c r="I313">
        <f t="shared" si="420"/>
        <v>0</v>
      </c>
      <c r="J313">
        <f t="shared" si="421"/>
        <v>1</v>
      </c>
      <c r="K313">
        <f t="shared" ca="1" si="422"/>
        <v>0</v>
      </c>
      <c r="L313">
        <f t="shared" ca="1" si="423"/>
        <v>4.5975348476593675E-3</v>
      </c>
      <c r="M313">
        <f t="shared" si="424"/>
        <v>1.0512820512820513</v>
      </c>
      <c r="Q313">
        <f t="shared" si="425"/>
        <v>585.39</v>
      </c>
      <c r="R313">
        <f t="shared" si="426"/>
        <v>615.41</v>
      </c>
      <c r="S313">
        <f t="shared" ca="1" si="501"/>
        <v>0</v>
      </c>
      <c r="T313">
        <f t="shared" ca="1" si="501"/>
        <v>0</v>
      </c>
      <c r="U313">
        <f t="shared" ca="1" si="501"/>
        <v>0</v>
      </c>
      <c r="V313">
        <f t="shared" ca="1" si="501"/>
        <v>0</v>
      </c>
      <c r="W313">
        <f t="shared" ca="1" si="501"/>
        <v>0</v>
      </c>
      <c r="X313">
        <f t="shared" ca="1" si="501"/>
        <v>0</v>
      </c>
      <c r="Y313">
        <f t="shared" ca="1" si="501"/>
        <v>2.3085232950616379E-308</v>
      </c>
      <c r="Z313">
        <f t="shared" ca="1" si="501"/>
        <v>1.8727214000980592E-273</v>
      </c>
      <c r="AA313">
        <f t="shared" ca="1" si="501"/>
        <v>7.8891666179601071E-244</v>
      </c>
      <c r="AB313">
        <f t="shared" ca="1" si="501"/>
        <v>2.9752418738637482E-218</v>
      </c>
      <c r="AC313">
        <f t="shared" ca="1" si="502"/>
        <v>7.0125752727926619E-196</v>
      </c>
      <c r="AD313">
        <f t="shared" ca="1" si="502"/>
        <v>4.1276778406094158E-176</v>
      </c>
      <c r="AE313">
        <f t="shared" ca="1" si="502"/>
        <v>1.6861473215352851E-158</v>
      </c>
      <c r="AF313">
        <f t="shared" ca="1" si="502"/>
        <v>1.03809090892256E-142</v>
      </c>
      <c r="AG313">
        <f t="shared" ca="1" si="502"/>
        <v>1.758818805295137E-128</v>
      </c>
      <c r="AH313">
        <f t="shared" ca="1" si="502"/>
        <v>1.3208739993925801E-115</v>
      </c>
      <c r="AI313">
        <f t="shared" ca="1" si="502"/>
        <v>6.4528976380431114E-104</v>
      </c>
      <c r="AJ313">
        <f t="shared" ca="1" si="502"/>
        <v>2.8047264642646341E-93</v>
      </c>
      <c r="AK313">
        <f t="shared" ca="1" si="502"/>
        <v>1.4048927085170098E-83</v>
      </c>
      <c r="AL313">
        <f t="shared" ca="1" si="502"/>
        <v>1.0066366535178336E-74</v>
      </c>
      <c r="AM313">
        <f t="shared" ca="1" si="503"/>
        <v>1.2379823062737143E-66</v>
      </c>
      <c r="AN313">
        <f t="shared" ca="1" si="503"/>
        <v>3.0509980562552081E-59</v>
      </c>
      <c r="AO313">
        <f t="shared" ca="1" si="503"/>
        <v>1.7205339040300761E-52</v>
      </c>
      <c r="AP313">
        <f t="shared" ca="1" si="503"/>
        <v>2.4890133034285902E-46</v>
      </c>
      <c r="AQ313">
        <f t="shared" ca="1" si="503"/>
        <v>1.0199193235368513E-40</v>
      </c>
      <c r="AR313">
        <f t="shared" ca="1" si="503"/>
        <v>1.2905095700993518E-35</v>
      </c>
      <c r="AS313">
        <f t="shared" ca="1" si="503"/>
        <v>5.4375432717651481E-31</v>
      </c>
      <c r="AT313">
        <f t="shared" ca="1" si="503"/>
        <v>8.1523120106017237E-27</v>
      </c>
      <c r="AU313">
        <f t="shared" ca="1" si="503"/>
        <v>4.6105629479269086E-23</v>
      </c>
      <c r="AV313">
        <f t="shared" ca="1" si="503"/>
        <v>1.0356549544647568E-19</v>
      </c>
      <c r="AW313">
        <f t="shared" ca="1" si="504"/>
        <v>9.6711374040745074E-17</v>
      </c>
      <c r="AX313">
        <f t="shared" ca="1" si="504"/>
        <v>3.9092810828920353E-14</v>
      </c>
      <c r="AY313">
        <f t="shared" ca="1" si="504"/>
        <v>7.0899022192600637E-12</v>
      </c>
      <c r="AZ313">
        <f t="shared" ca="1" si="504"/>
        <v>5.955428186777294E-10</v>
      </c>
      <c r="BA313">
        <f t="shared" ca="1" si="504"/>
        <v>2.3831441675272584E-8</v>
      </c>
      <c r="BB313">
        <f t="shared" ca="1" si="504"/>
        <v>4.6577858729993526E-7</v>
      </c>
      <c r="BC313">
        <f t="shared" ca="1" si="504"/>
        <v>4.5452524300628396E-6</v>
      </c>
      <c r="BD313">
        <f t="shared" ca="1" si="504"/>
        <v>2.257827551304716E-5</v>
      </c>
      <c r="BE313">
        <f t="shared" ca="1" si="504"/>
        <v>5.8067147313192689E-5</v>
      </c>
      <c r="BF313">
        <f t="shared" ca="1" si="504"/>
        <v>7.8462631575744606E-5</v>
      </c>
      <c r="BG313">
        <f t="shared" ca="1" si="505"/>
        <v>5.6412996370977696E-5</v>
      </c>
      <c r="BH313">
        <f t="shared" ca="1" si="505"/>
        <v>2.1814121856042707E-5</v>
      </c>
      <c r="BI313">
        <f t="shared" ca="1" si="505"/>
        <v>4.5773684934963329E-6</v>
      </c>
      <c r="BJ313">
        <f t="shared" ca="1" si="505"/>
        <v>5.2499262146224565E-7</v>
      </c>
      <c r="BK313">
        <f t="shared" ca="1" si="505"/>
        <v>3.3096904108146478E-8</v>
      </c>
      <c r="BL313">
        <f t="shared" ca="1" si="505"/>
        <v>1.1515505971638012E-9</v>
      </c>
      <c r="BM313">
        <f t="shared" ca="1" si="505"/>
        <v>2.2169424591836461E-11</v>
      </c>
      <c r="BN313">
        <f t="shared" ca="1" si="505"/>
        <v>2.3641897836592926E-13</v>
      </c>
      <c r="BO313">
        <f t="shared" ca="1" si="505"/>
        <v>1.3961289213608662E-15</v>
      </c>
      <c r="BP313">
        <f t="shared" ca="1" si="505"/>
        <v>4.5575035116821738E-18</v>
      </c>
      <c r="BQ313">
        <f t="shared" ca="1" si="506"/>
        <v>8.1981412728162687E-21</v>
      </c>
      <c r="BR313">
        <f t="shared" ca="1" si="506"/>
        <v>8.0891187869684669E-24</v>
      </c>
      <c r="BS313">
        <f t="shared" ca="1" si="506"/>
        <v>4.351794229489943E-27</v>
      </c>
      <c r="BT313">
        <f t="shared" ca="1" si="506"/>
        <v>1.2669529152196223E-30</v>
      </c>
      <c r="BU313">
        <f t="shared" ca="1" si="506"/>
        <v>1.9781636006481141E-34</v>
      </c>
      <c r="BV313">
        <f t="shared" ca="1" si="506"/>
        <v>1.6389845584424936E-38</v>
      </c>
      <c r="BW313">
        <f t="shared" ca="1" si="506"/>
        <v>7.1184649263006587E-43</v>
      </c>
      <c r="BX313">
        <f t="shared" ca="1" si="506"/>
        <v>1.5982134046128166E-47</v>
      </c>
      <c r="BY313">
        <f t="shared" ca="1" si="506"/>
        <v>1.8258501367340856E-52</v>
      </c>
      <c r="BZ313">
        <f t="shared" ca="1" si="506"/>
        <v>1.042745814998004E-57</v>
      </c>
      <c r="CA313">
        <f t="shared" ca="1" si="507"/>
        <v>2.9185854994810312E-63</v>
      </c>
      <c r="CB313">
        <f t="shared" ca="1" si="507"/>
        <v>3.9162680283207013E-69</v>
      </c>
      <c r="CC313">
        <f t="shared" ca="1" si="507"/>
        <v>2.4583954703375508E-75</v>
      </c>
      <c r="CD313">
        <f t="shared" ca="1" si="507"/>
        <v>7.0265083272206227E-82</v>
      </c>
      <c r="CE313">
        <f t="shared" ca="1" si="507"/>
        <v>8.8738967846604013E-89</v>
      </c>
      <c r="CF313">
        <f t="shared" ca="1" si="507"/>
        <v>4.7905033752751626E-96</v>
      </c>
      <c r="CG313">
        <f t="shared" ca="1" si="507"/>
        <v>1.065685832690084E-103</v>
      </c>
      <c r="CH313">
        <f t="shared" ca="1" si="507"/>
        <v>9.3813944718994217E-112</v>
      </c>
      <c r="CI313">
        <f t="shared" ca="1" si="507"/>
        <v>3.1248772607703594E-120</v>
      </c>
      <c r="CJ313">
        <f t="shared" ca="1" si="507"/>
        <v>3.7477319663146885E-129</v>
      </c>
      <c r="CK313">
        <f t="shared" ca="1" si="508"/>
        <v>1.5316573563890372E-138</v>
      </c>
      <c r="CL313">
        <f t="shared" ca="1" si="508"/>
        <v>2.0064990833898864E-148</v>
      </c>
      <c r="CM313">
        <f t="shared" ca="1" si="508"/>
        <v>7.8705668375589083E-159</v>
      </c>
      <c r="CN313">
        <f t="shared" ca="1" si="508"/>
        <v>8.5668276489934515E-170</v>
      </c>
      <c r="CO313">
        <f t="shared" ca="1" si="508"/>
        <v>2.3761927882507228E-181</v>
      </c>
      <c r="CP313">
        <f t="shared" ca="1" si="508"/>
        <v>1.52625084466849E-193</v>
      </c>
      <c r="CQ313">
        <f t="shared" ca="1" si="508"/>
        <v>2.0379230510568765E-206</v>
      </c>
      <c r="CR313">
        <f t="shared" ca="1" si="508"/>
        <v>5.006231258472634E-220</v>
      </c>
      <c r="CS313">
        <f t="shared" ca="1" si="508"/>
        <v>1.9690515975008789E-234</v>
      </c>
      <c r="CT313">
        <f t="shared" ca="1" si="508"/>
        <v>1.057940567407984E-249</v>
      </c>
      <c r="CU313">
        <f t="shared" ca="1" si="509"/>
        <v>6.4693002528963905E-266</v>
      </c>
      <c r="CV313">
        <f t="shared" ca="1" si="509"/>
        <v>3.6456368578885799E-283</v>
      </c>
      <c r="CW313">
        <f t="shared" ca="1" si="509"/>
        <v>1.4806663570345483E-301</v>
      </c>
      <c r="CX313">
        <f t="shared" ca="1" si="509"/>
        <v>0</v>
      </c>
      <c r="CY313">
        <f t="shared" ca="1" si="509"/>
        <v>0</v>
      </c>
      <c r="CZ313">
        <f t="shared" ca="1" si="509"/>
        <v>0</v>
      </c>
      <c r="DA313">
        <f t="shared" ca="1" si="509"/>
        <v>0</v>
      </c>
      <c r="DB313">
        <f t="shared" ca="1" si="509"/>
        <v>0</v>
      </c>
      <c r="DC313">
        <f t="shared" ca="1" si="509"/>
        <v>0</v>
      </c>
      <c r="DD313">
        <f t="shared" ca="1" si="509"/>
        <v>0</v>
      </c>
      <c r="DE313">
        <f t="shared" ca="1" si="510"/>
        <v>0</v>
      </c>
      <c r="DF313">
        <f t="shared" ca="1" si="510"/>
        <v>0</v>
      </c>
      <c r="DG313">
        <f t="shared" ca="1" si="510"/>
        <v>0</v>
      </c>
      <c r="DH313">
        <f t="shared" ca="1" si="510"/>
        <v>0</v>
      </c>
      <c r="DI313">
        <f t="shared" ca="1" si="510"/>
        <v>0</v>
      </c>
      <c r="DJ313">
        <f t="shared" ca="1" si="510"/>
        <v>0</v>
      </c>
      <c r="DK313">
        <f t="shared" ca="1" si="510"/>
        <v>0</v>
      </c>
      <c r="DL313">
        <f t="shared" ca="1" si="510"/>
        <v>0</v>
      </c>
      <c r="DM313">
        <f t="shared" ca="1" si="510"/>
        <v>0</v>
      </c>
      <c r="DN313">
        <f t="shared" ca="1" si="510"/>
        <v>0</v>
      </c>
      <c r="DQ313">
        <f t="shared" ca="1" si="484"/>
        <v>0</v>
      </c>
      <c r="DR313">
        <f t="shared" ca="1" si="484"/>
        <v>0</v>
      </c>
      <c r="DS313">
        <f t="shared" ca="1" si="484"/>
        <v>0</v>
      </c>
      <c r="DT313">
        <f t="shared" ca="1" si="484"/>
        <v>0</v>
      </c>
      <c r="DU313">
        <f t="shared" ca="1" si="484"/>
        <v>0</v>
      </c>
      <c r="DV313">
        <f t="shared" ca="1" si="484"/>
        <v>0</v>
      </c>
      <c r="DW313">
        <f t="shared" ca="1" si="484"/>
        <v>0</v>
      </c>
      <c r="DX313">
        <f t="shared" ca="1" si="484"/>
        <v>7.3326438597663728E-302</v>
      </c>
      <c r="DY313">
        <f t="shared" ca="1" si="484"/>
        <v>2.3465542161138102E-270</v>
      </c>
      <c r="DZ313">
        <f t="shared" ca="1" si="484"/>
        <v>4.206205300373442E-243</v>
      </c>
      <c r="EA313">
        <f t="shared" ca="1" si="484"/>
        <v>3.2578938352779147E-219</v>
      </c>
      <c r="EB313">
        <f t="shared" ca="1" si="484"/>
        <v>4.6786528720350147E-198</v>
      </c>
      <c r="EC313">
        <f t="shared" ca="1" si="484"/>
        <v>3.6491138138436697E-179</v>
      </c>
      <c r="ED313">
        <f t="shared" ca="1" si="484"/>
        <v>3.4937598805601865E-162</v>
      </c>
      <c r="EE313">
        <f t="shared" ca="1" si="484"/>
        <v>7.7346970587367373E-147</v>
      </c>
      <c r="EF313">
        <f t="shared" ref="EF313:EU328" ca="1" si="511">_xlfn.BINOM.DIST($R313,$C313,EF$1,FALSE)*$F313*$B313</f>
        <v>6.5368130836951244E-133</v>
      </c>
      <c r="EG313">
        <f t="shared" ca="1" si="511"/>
        <v>3.1572600101578589E-120</v>
      </c>
      <c r="EH313">
        <f t="shared" ca="1" si="511"/>
        <v>1.2115743139737893E-108</v>
      </c>
      <c r="EI313">
        <f t="shared" ca="1" si="511"/>
        <v>4.8499517179060937E-98</v>
      </c>
      <c r="EJ313">
        <f t="shared" ca="1" si="511"/>
        <v>2.5425229228260149E-88</v>
      </c>
      <c r="EK313">
        <f t="shared" ca="1" si="511"/>
        <v>2.1147029584047586E-79</v>
      </c>
      <c r="EL313">
        <f t="shared" ca="1" si="511"/>
        <v>3.2850554856620654E-71</v>
      </c>
      <c r="EM313">
        <f t="shared" ca="1" si="511"/>
        <v>1.0960749542595969E-63</v>
      </c>
      <c r="EN313">
        <f t="shared" ca="1" si="511"/>
        <v>8.860846604387706E-57</v>
      </c>
      <c r="EO313">
        <f t="shared" ca="1" si="511"/>
        <v>1.9267704541885734E-50</v>
      </c>
      <c r="EP313">
        <f t="shared" ca="1" si="511"/>
        <v>1.2344066792684029E-44</v>
      </c>
      <c r="EQ313">
        <f t="shared" ca="1" si="511"/>
        <v>2.5234008693243481E-39</v>
      </c>
      <c r="ER313">
        <f t="shared" ca="1" si="511"/>
        <v>1.7653978329260131E-34</v>
      </c>
      <c r="ES313">
        <f t="shared" ca="1" si="511"/>
        <v>4.4962937663153453E-30</v>
      </c>
      <c r="ET313">
        <f t="shared" ca="1" si="511"/>
        <v>4.402904215985143E-26</v>
      </c>
      <c r="EU313">
        <f t="shared" ca="1" si="511"/>
        <v>1.7398374302480901E-22</v>
      </c>
      <c r="EV313">
        <f t="shared" ca="1" si="486"/>
        <v>2.8960740749604603E-19</v>
      </c>
      <c r="EW313">
        <f t="shared" ca="1" si="486"/>
        <v>2.109632897049109E-16</v>
      </c>
      <c r="EX313">
        <f t="shared" ca="1" si="486"/>
        <v>6.9569964616668177E-14</v>
      </c>
      <c r="EY313">
        <f t="shared" ca="1" si="486"/>
        <v>1.0703712505531034E-11</v>
      </c>
      <c r="EZ313">
        <f t="shared" ca="1" si="486"/>
        <v>7.8914139574755759E-10</v>
      </c>
      <c r="FA313">
        <f t="shared" ca="1" si="486"/>
        <v>2.8547526596937003E-8</v>
      </c>
      <c r="FB313">
        <f t="shared" ca="1" si="486"/>
        <v>5.174408143459715E-7</v>
      </c>
      <c r="FC313">
        <f t="shared" ca="1" si="486"/>
        <v>4.7865475702986124E-6</v>
      </c>
      <c r="FD313">
        <f t="shared" ca="1" si="486"/>
        <v>2.2963638712254358E-5</v>
      </c>
      <c r="FE313">
        <f t="shared" ca="1" si="486"/>
        <v>5.7939677195028829E-5</v>
      </c>
      <c r="FF313">
        <f t="shared" ca="1" si="486"/>
        <v>7.7808628851660629E-5</v>
      </c>
      <c r="FG313">
        <f t="shared" ca="1" si="486"/>
        <v>5.6180998823556092E-5</v>
      </c>
      <c r="FH313">
        <f t="shared" ca="1" si="486"/>
        <v>2.1993577195163685E-5</v>
      </c>
      <c r="FI313">
        <f t="shared" ca="1" si="486"/>
        <v>4.6996068824222739E-6</v>
      </c>
      <c r="FJ313">
        <f t="shared" ca="1" si="486"/>
        <v>5.5095030570646914E-7</v>
      </c>
      <c r="FK313">
        <f t="shared" ca="1" si="486"/>
        <v>3.5564053259651578E-8</v>
      </c>
      <c r="FL313">
        <f t="shared" ca="1" si="485"/>
        <v>1.2667084317504876E-9</v>
      </c>
      <c r="FM313">
        <f t="shared" ca="1" si="485"/>
        <v>2.4911335518064684E-11</v>
      </c>
      <c r="FN313">
        <f t="shared" ca="1" si="485"/>
        <v>2.7029549347679058E-13</v>
      </c>
      <c r="FO313">
        <f t="shared" ca="1" si="485"/>
        <v>1.6145446988335076E-15</v>
      </c>
      <c r="FP313">
        <f t="shared" ca="1" si="485"/>
        <v>5.2900377370952271E-18</v>
      </c>
      <c r="FQ313">
        <f t="shared" ca="1" si="485"/>
        <v>9.4594571622084095E-21</v>
      </c>
      <c r="FR313">
        <f t="shared" ca="1" si="485"/>
        <v>9.1713971504072829E-24</v>
      </c>
      <c r="FS313">
        <f t="shared" ca="1" si="485"/>
        <v>4.7827174605157111E-27</v>
      </c>
      <c r="FT313">
        <f t="shared" ca="1" si="485"/>
        <v>1.3286629003198494E-30</v>
      </c>
      <c r="FU313">
        <f t="shared" ca="1" si="485"/>
        <v>1.9443817683162363E-34</v>
      </c>
      <c r="FV313">
        <f t="shared" ca="1" si="485"/>
        <v>1.4796583413118881E-38</v>
      </c>
      <c r="FW313">
        <f t="shared" ca="1" si="485"/>
        <v>5.7698018470548365E-43</v>
      </c>
      <c r="FX313">
        <f t="shared" ca="1" si="485"/>
        <v>1.1338556754694916E-47</v>
      </c>
      <c r="FY313">
        <f t="shared" ca="1" si="485"/>
        <v>1.102160562783023E-52</v>
      </c>
      <c r="FZ313">
        <f t="shared" ca="1" si="485"/>
        <v>5.1899589372590922E-58</v>
      </c>
      <c r="GA313">
        <f t="shared" ca="1" si="500"/>
        <v>1.1567225671562892E-63</v>
      </c>
      <c r="GB313">
        <f t="shared" ca="1" si="500"/>
        <v>1.1891564667597214E-69</v>
      </c>
      <c r="GC313">
        <f t="shared" ca="1" si="500"/>
        <v>5.4799077123252619E-76</v>
      </c>
      <c r="GD313">
        <f t="shared" ca="1" si="500"/>
        <v>1.0966680583181521E-82</v>
      </c>
      <c r="GE313">
        <f t="shared" ca="1" si="500"/>
        <v>9.2026821515425343E-90</v>
      </c>
      <c r="GF313">
        <f t="shared" ca="1" si="500"/>
        <v>3.1147841600038974E-97</v>
      </c>
      <c r="GG313">
        <f t="shared" ca="1" si="500"/>
        <v>4.0731993933577756E-105</v>
      </c>
      <c r="GH313">
        <f t="shared" ca="1" si="500"/>
        <v>1.9621179246099498E-113</v>
      </c>
      <c r="GI313">
        <f t="shared" ca="1" si="500"/>
        <v>3.302173250391356E-122</v>
      </c>
      <c r="GJ313">
        <f t="shared" ca="1" si="500"/>
        <v>1.8305608307381274E-131</v>
      </c>
      <c r="GK313">
        <f t="shared" ca="1" si="500"/>
        <v>3.1302183935248438E-141</v>
      </c>
      <c r="GL313">
        <f t="shared" ca="1" si="500"/>
        <v>1.5343611144878914E-151</v>
      </c>
      <c r="GM313">
        <f t="shared" ca="1" si="500"/>
        <v>1.9859463015735868E-162</v>
      </c>
      <c r="GN313">
        <f t="shared" ca="1" si="500"/>
        <v>6.1886829481579595E-174</v>
      </c>
      <c r="GO313">
        <f t="shared" ca="1" si="500"/>
        <v>4.1840125045092513E-186</v>
      </c>
      <c r="GP313">
        <f t="shared" ca="1" si="500"/>
        <v>5.4542150487794058E-199</v>
      </c>
      <c r="GQ313">
        <f t="shared" ca="1" si="499"/>
        <v>1.1988074349631021E-212</v>
      </c>
      <c r="GR313">
        <f t="shared" ca="1" si="499"/>
        <v>3.8109200920523108E-227</v>
      </c>
      <c r="GS313">
        <f t="shared" ca="1" si="499"/>
        <v>1.4688982822960616E-242</v>
      </c>
      <c r="GT313">
        <f t="shared" ca="1" si="499"/>
        <v>5.5982284787563964E-259</v>
      </c>
      <c r="GU313">
        <f t="shared" ca="1" si="499"/>
        <v>1.6635363770483468E-276</v>
      </c>
      <c r="GV313">
        <f t="shared" ca="1" si="499"/>
        <v>2.9163840681849685E-295</v>
      </c>
      <c r="GW313">
        <f t="shared" ca="1" si="499"/>
        <v>0</v>
      </c>
      <c r="GX313">
        <f t="shared" ca="1" si="499"/>
        <v>0</v>
      </c>
      <c r="GY313">
        <f t="shared" ca="1" si="499"/>
        <v>0</v>
      </c>
      <c r="GZ313">
        <f t="shared" ca="1" si="499"/>
        <v>0</v>
      </c>
      <c r="HA313">
        <f t="shared" ca="1" si="499"/>
        <v>0</v>
      </c>
      <c r="HB313">
        <f t="shared" ca="1" si="499"/>
        <v>0</v>
      </c>
      <c r="HC313">
        <f t="shared" ca="1" si="499"/>
        <v>0</v>
      </c>
      <c r="HD313">
        <f t="shared" ca="1" si="499"/>
        <v>0</v>
      </c>
      <c r="HE313">
        <f t="shared" ca="1" si="499"/>
        <v>0</v>
      </c>
      <c r="HF313">
        <f t="shared" ca="1" si="498"/>
        <v>0</v>
      </c>
      <c r="HG313">
        <f t="shared" ca="1" si="498"/>
        <v>0</v>
      </c>
      <c r="HH313">
        <f t="shared" ca="1" si="498"/>
        <v>0</v>
      </c>
      <c r="HI313">
        <f t="shared" ca="1" si="498"/>
        <v>0</v>
      </c>
      <c r="HJ313">
        <f t="shared" ca="1" si="498"/>
        <v>0</v>
      </c>
      <c r="HK313">
        <f t="shared" ca="1" si="498"/>
        <v>0</v>
      </c>
      <c r="HL313">
        <f t="shared" ca="1" si="498"/>
        <v>0</v>
      </c>
    </row>
    <row r="314" spans="1:220" x14ac:dyDescent="0.25">
      <c r="A314" s="6">
        <v>45330</v>
      </c>
      <c r="B314">
        <f t="shared" ca="1" si="418"/>
        <v>3.7175591914477345E-3</v>
      </c>
      <c r="C314" s="5">
        <v>1501</v>
      </c>
      <c r="D314">
        <f t="shared" si="419"/>
        <v>1.1763806922432702</v>
      </c>
      <c r="E314" t="s">
        <v>46</v>
      </c>
      <c r="F314">
        <v>1</v>
      </c>
      <c r="G314">
        <v>46</v>
      </c>
      <c r="H314">
        <v>47</v>
      </c>
      <c r="I314">
        <f t="shared" si="420"/>
        <v>0</v>
      </c>
      <c r="J314">
        <f t="shared" si="421"/>
        <v>1</v>
      </c>
      <c r="K314">
        <f t="shared" ca="1" si="422"/>
        <v>0</v>
      </c>
      <c r="L314">
        <f t="shared" ca="1" si="423"/>
        <v>4.4683358302012839E-3</v>
      </c>
      <c r="M314">
        <f t="shared" si="424"/>
        <v>1.0217391304347827</v>
      </c>
      <c r="Q314">
        <f t="shared" si="425"/>
        <v>690.46</v>
      </c>
      <c r="R314">
        <f t="shared" si="426"/>
        <v>705.46999999999991</v>
      </c>
      <c r="S314">
        <f t="shared" ca="1" si="501"/>
        <v>0</v>
      </c>
      <c r="T314">
        <f t="shared" ca="1" si="501"/>
        <v>0</v>
      </c>
      <c r="U314">
        <f t="shared" ca="1" si="501"/>
        <v>0</v>
      </c>
      <c r="V314">
        <f t="shared" ca="1" si="501"/>
        <v>0</v>
      </c>
      <c r="W314">
        <f t="shared" ca="1" si="501"/>
        <v>0</v>
      </c>
      <c r="X314">
        <f t="shared" ca="1" si="501"/>
        <v>0</v>
      </c>
      <c r="Y314">
        <f t="shared" ca="1" si="501"/>
        <v>0</v>
      </c>
      <c r="Z314">
        <f t="shared" ca="1" si="501"/>
        <v>0</v>
      </c>
      <c r="AA314">
        <f t="shared" ca="1" si="501"/>
        <v>0</v>
      </c>
      <c r="AB314">
        <f t="shared" ca="1" si="501"/>
        <v>0</v>
      </c>
      <c r="AC314">
        <f t="shared" ca="1" si="502"/>
        <v>3.1743821257631374E-282</v>
      </c>
      <c r="AD314">
        <f t="shared" ca="1" si="502"/>
        <v>1.3403931445684937E-257</v>
      </c>
      <c r="AE314">
        <f t="shared" ca="1" si="502"/>
        <v>1.6652940732981777E-235</v>
      </c>
      <c r="AF314">
        <f t="shared" ca="1" si="502"/>
        <v>1.5205860964961332E-215</v>
      </c>
      <c r="AG314">
        <f t="shared" ca="1" si="502"/>
        <v>2.0776511384140195E-197</v>
      </c>
      <c r="AH314">
        <f t="shared" ca="1" si="502"/>
        <v>7.4593597443926676E-181</v>
      </c>
      <c r="AI314">
        <f t="shared" ca="1" si="502"/>
        <v>1.107319832986195E-165</v>
      </c>
      <c r="AJ314">
        <f t="shared" ca="1" si="502"/>
        <v>9.8417588126527952E-152</v>
      </c>
      <c r="AK314">
        <f t="shared" ca="1" si="502"/>
        <v>7.1129024769862348E-139</v>
      </c>
      <c r="AL314">
        <f t="shared" ca="1" si="502"/>
        <v>5.3990707408053678E-127</v>
      </c>
      <c r="AM314">
        <f t="shared" ca="1" si="503"/>
        <v>5.3414664927020377E-116</v>
      </c>
      <c r="AN314">
        <f t="shared" ca="1" si="503"/>
        <v>8.2769141900723037E-106</v>
      </c>
      <c r="AO314">
        <f t="shared" ca="1" si="503"/>
        <v>2.3515628959707403E-96</v>
      </c>
      <c r="AP314">
        <f t="shared" ca="1" si="503"/>
        <v>1.4033597516085841E-87</v>
      </c>
      <c r="AQ314">
        <f t="shared" ca="1" si="503"/>
        <v>1.9795394925133809E-79</v>
      </c>
      <c r="AR314">
        <f t="shared" ca="1" si="503"/>
        <v>7.3160159586946715E-72</v>
      </c>
      <c r="AS314">
        <f t="shared" ca="1" si="503"/>
        <v>7.75387599947846E-65</v>
      </c>
      <c r="AT314">
        <f t="shared" ca="1" si="503"/>
        <v>2.5516486694057808E-58</v>
      </c>
      <c r="AU314">
        <f t="shared" ca="1" si="503"/>
        <v>2.7969215275523179E-52</v>
      </c>
      <c r="AV314">
        <f t="shared" ca="1" si="503"/>
        <v>1.0867343914515726E-46</v>
      </c>
      <c r="AW314">
        <f t="shared" ca="1" si="504"/>
        <v>1.5818316392590049E-41</v>
      </c>
      <c r="AX314">
        <f t="shared" ca="1" si="504"/>
        <v>9.0607757788904131E-37</v>
      </c>
      <c r="AY314">
        <f t="shared" ca="1" si="504"/>
        <v>2.1340141524233933E-32</v>
      </c>
      <c r="AZ314">
        <f t="shared" ca="1" si="504"/>
        <v>2.1491540961483111E-28</v>
      </c>
      <c r="BA314">
        <f t="shared" ca="1" si="504"/>
        <v>9.5844795124611667E-25</v>
      </c>
      <c r="BB314">
        <f t="shared" ca="1" si="504"/>
        <v>1.9528410192403348E-21</v>
      </c>
      <c r="BC314">
        <f t="shared" ca="1" si="504"/>
        <v>1.8692546949916728E-18</v>
      </c>
      <c r="BD314">
        <f t="shared" ca="1" si="504"/>
        <v>8.6170628955850101E-16</v>
      </c>
      <c r="BE314">
        <f t="shared" ca="1" si="504"/>
        <v>1.9558065599445247E-13</v>
      </c>
      <c r="BF314">
        <f t="shared" ca="1" si="504"/>
        <v>2.2287383794191221E-11</v>
      </c>
      <c r="BG314">
        <f t="shared" ca="1" si="505"/>
        <v>1.2973051053804815E-9</v>
      </c>
      <c r="BH314">
        <f t="shared" ca="1" si="505"/>
        <v>3.9158552363213653E-8</v>
      </c>
      <c r="BI314">
        <f t="shared" ca="1" si="505"/>
        <v>6.2100801279813788E-7</v>
      </c>
      <c r="BJ314">
        <f t="shared" ca="1" si="505"/>
        <v>5.2327061870342815E-6</v>
      </c>
      <c r="BK314">
        <f t="shared" ca="1" si="505"/>
        <v>2.3649432693507008E-5</v>
      </c>
      <c r="BL314">
        <f t="shared" ca="1" si="505"/>
        <v>5.7777631488659018E-5</v>
      </c>
      <c r="BM314">
        <f t="shared" ca="1" si="505"/>
        <v>7.6776290754424197E-5</v>
      </c>
      <c r="BN314">
        <f t="shared" ca="1" si="505"/>
        <v>5.5748896028548046E-5</v>
      </c>
      <c r="BO314">
        <f t="shared" ca="1" si="505"/>
        <v>2.218960272028081E-5</v>
      </c>
      <c r="BP314">
        <f t="shared" ca="1" si="505"/>
        <v>4.8494455218158443E-6</v>
      </c>
      <c r="BQ314">
        <f t="shared" ca="1" si="506"/>
        <v>5.8205035457885598E-7</v>
      </c>
      <c r="BR314">
        <f t="shared" ca="1" si="506"/>
        <v>3.8320084711695964E-8</v>
      </c>
      <c r="BS314">
        <f t="shared" ca="1" si="506"/>
        <v>1.3801766299841855E-9</v>
      </c>
      <c r="BT314">
        <f t="shared" ca="1" si="506"/>
        <v>2.7083005640481306E-11</v>
      </c>
      <c r="BU314">
        <f t="shared" ca="1" si="506"/>
        <v>2.8792529559867604E-13</v>
      </c>
      <c r="BV314">
        <f t="shared" ca="1" si="506"/>
        <v>1.6466013707172922E-15</v>
      </c>
      <c r="BW314">
        <f t="shared" ca="1" si="506"/>
        <v>5.0216138602599663E-18</v>
      </c>
      <c r="BX314">
        <f t="shared" ca="1" si="506"/>
        <v>8.082615862386704E-21</v>
      </c>
      <c r="BY314">
        <f t="shared" ca="1" si="506"/>
        <v>6.7838169531791505E-24</v>
      </c>
      <c r="BZ314">
        <f t="shared" ca="1" si="506"/>
        <v>2.9280593985086313E-27</v>
      </c>
      <c r="CA314">
        <f t="shared" ca="1" si="507"/>
        <v>6.3973451357064971E-31</v>
      </c>
      <c r="CB314">
        <f t="shared" ca="1" si="507"/>
        <v>6.9497071695369499E-35</v>
      </c>
      <c r="CC314">
        <f t="shared" ca="1" si="507"/>
        <v>3.6791429287881139E-39</v>
      </c>
      <c r="CD314">
        <f t="shared" ca="1" si="507"/>
        <v>9.2802866529859925E-44</v>
      </c>
      <c r="CE314">
        <f t="shared" ca="1" si="507"/>
        <v>1.0876626642126219E-48</v>
      </c>
      <c r="CF314">
        <f t="shared" ca="1" si="507"/>
        <v>5.7594909661615134E-54</v>
      </c>
      <c r="CG314">
        <f t="shared" ca="1" si="507"/>
        <v>1.335676530458601E-59</v>
      </c>
      <c r="CH314">
        <f t="shared" ca="1" si="507"/>
        <v>1.3103977970464611E-65</v>
      </c>
      <c r="CI314">
        <f t="shared" ca="1" si="507"/>
        <v>5.2331867668146084E-72</v>
      </c>
      <c r="CJ314">
        <f t="shared" ca="1" si="507"/>
        <v>8.1506145994239725E-79</v>
      </c>
      <c r="CK314">
        <f t="shared" ca="1" si="508"/>
        <v>4.7202960441235093E-86</v>
      </c>
      <c r="CL314">
        <f t="shared" ca="1" si="508"/>
        <v>9.6387554565244458E-94</v>
      </c>
      <c r="CM314">
        <f t="shared" ca="1" si="508"/>
        <v>6.5398834084135194E-102</v>
      </c>
      <c r="CN314">
        <f t="shared" ca="1" si="508"/>
        <v>1.3796542586026554E-110</v>
      </c>
      <c r="CO314">
        <f t="shared" ca="1" si="508"/>
        <v>8.3995470760173849E-120</v>
      </c>
      <c r="CP314">
        <f t="shared" ca="1" si="508"/>
        <v>1.357071791043662E-129</v>
      </c>
      <c r="CQ314">
        <f t="shared" ca="1" si="508"/>
        <v>5.2927301450317394E-140</v>
      </c>
      <c r="CR314">
        <f t="shared" ca="1" si="508"/>
        <v>4.4756841332126399E-151</v>
      </c>
      <c r="CS314">
        <f t="shared" ca="1" si="508"/>
        <v>7.2619633541412504E-163</v>
      </c>
      <c r="CT314">
        <f t="shared" ca="1" si="508"/>
        <v>1.9657354481925682E-175</v>
      </c>
      <c r="CU314">
        <f t="shared" ca="1" si="509"/>
        <v>7.5579072450221377E-189</v>
      </c>
      <c r="CV314">
        <f t="shared" ca="1" si="509"/>
        <v>3.4262373791259439E-203</v>
      </c>
      <c r="CW314">
        <f t="shared" ca="1" si="509"/>
        <v>1.4741573200829537E-218</v>
      </c>
      <c r="CX314">
        <f t="shared" ca="1" si="509"/>
        <v>4.6659816558132698E-235</v>
      </c>
      <c r="CY314">
        <f t="shared" ca="1" si="509"/>
        <v>8.0352124959462184E-253</v>
      </c>
      <c r="CZ314">
        <f t="shared" ca="1" si="509"/>
        <v>5.2487258183437144E-272</v>
      </c>
      <c r="DA314">
        <f t="shared" ca="1" si="509"/>
        <v>8.409154715142282E-293</v>
      </c>
      <c r="DB314">
        <f t="shared" ca="1" si="509"/>
        <v>0</v>
      </c>
      <c r="DC314">
        <f t="shared" ca="1" si="509"/>
        <v>0</v>
      </c>
      <c r="DD314">
        <f t="shared" ca="1" si="509"/>
        <v>0</v>
      </c>
      <c r="DE314">
        <f t="shared" ca="1" si="510"/>
        <v>0</v>
      </c>
      <c r="DF314">
        <f t="shared" ca="1" si="510"/>
        <v>0</v>
      </c>
      <c r="DG314">
        <f t="shared" ca="1" si="510"/>
        <v>0</v>
      </c>
      <c r="DH314">
        <f t="shared" ca="1" si="510"/>
        <v>0</v>
      </c>
      <c r="DI314">
        <f t="shared" ca="1" si="510"/>
        <v>0</v>
      </c>
      <c r="DJ314">
        <f t="shared" ca="1" si="510"/>
        <v>0</v>
      </c>
      <c r="DK314">
        <f t="shared" ca="1" si="510"/>
        <v>0</v>
      </c>
      <c r="DL314">
        <f t="shared" ca="1" si="510"/>
        <v>0</v>
      </c>
      <c r="DM314">
        <f t="shared" ca="1" si="510"/>
        <v>0</v>
      </c>
      <c r="DN314">
        <f t="shared" ca="1" si="510"/>
        <v>0</v>
      </c>
      <c r="DQ314">
        <f t="shared" ref="DQ314:EF329" ca="1" si="512">_xlfn.BINOM.DIST($R314,$C314,DQ$1,FALSE)*$F314*$B314</f>
        <v>0</v>
      </c>
      <c r="DR314">
        <f t="shared" ca="1" si="512"/>
        <v>0</v>
      </c>
      <c r="DS314">
        <f t="shared" ca="1" si="512"/>
        <v>0</v>
      </c>
      <c r="DT314">
        <f t="shared" ca="1" si="512"/>
        <v>0</v>
      </c>
      <c r="DU314">
        <f t="shared" ca="1" si="512"/>
        <v>0</v>
      </c>
      <c r="DV314">
        <f t="shared" ca="1" si="512"/>
        <v>0</v>
      </c>
      <c r="DW314">
        <f t="shared" ca="1" si="512"/>
        <v>0</v>
      </c>
      <c r="DX314">
        <f t="shared" ca="1" si="512"/>
        <v>0</v>
      </c>
      <c r="DY314">
        <f t="shared" ca="1" si="512"/>
        <v>0</v>
      </c>
      <c r="DZ314">
        <f t="shared" ca="1" si="512"/>
        <v>0</v>
      </c>
      <c r="EA314">
        <f t="shared" ca="1" si="512"/>
        <v>1.2854692565700841E-295</v>
      </c>
      <c r="EB314">
        <f t="shared" ca="1" si="512"/>
        <v>2.681096876284984E-270</v>
      </c>
      <c r="EC314">
        <f t="shared" ca="1" si="512"/>
        <v>1.4554915078764264E-247</v>
      </c>
      <c r="ED314">
        <f t="shared" ca="1" si="512"/>
        <v>5.2409816786440979E-227</v>
      </c>
      <c r="EE314">
        <f t="shared" ca="1" si="512"/>
        <v>2.5885497952209009E-208</v>
      </c>
      <c r="EF314">
        <f t="shared" ca="1" si="512"/>
        <v>3.1176451591658855E-191</v>
      </c>
      <c r="EG314">
        <f t="shared" ca="1" si="511"/>
        <v>1.455203258223534E-175</v>
      </c>
      <c r="EH314">
        <f t="shared" ca="1" si="511"/>
        <v>3.843043353672653E-161</v>
      </c>
      <c r="EI314">
        <f t="shared" ca="1" si="511"/>
        <v>7.851755655883095E-148</v>
      </c>
      <c r="EJ314">
        <f t="shared" ca="1" si="511"/>
        <v>1.6120847880657618E-135</v>
      </c>
      <c r="EK314">
        <f t="shared" ca="1" si="511"/>
        <v>4.1476372808372777E-124</v>
      </c>
      <c r="EL314">
        <f t="shared" ca="1" si="511"/>
        <v>1.613584210017968E-113</v>
      </c>
      <c r="EM314">
        <f t="shared" ca="1" si="511"/>
        <v>1.1151104918960363E-103</v>
      </c>
      <c r="EN314">
        <f t="shared" ca="1" si="511"/>
        <v>1.5731343366422282E-94</v>
      </c>
      <c r="EO314">
        <f t="shared" ca="1" si="511"/>
        <v>5.1117433768485077E-86</v>
      </c>
      <c r="EP314">
        <f t="shared" ca="1" si="511"/>
        <v>4.251047467367097E-78</v>
      </c>
      <c r="EQ314">
        <f t="shared" ca="1" si="511"/>
        <v>9.9239234601609419E-71</v>
      </c>
      <c r="ER314">
        <f t="shared" ca="1" si="511"/>
        <v>7.0546353255007533E-64</v>
      </c>
      <c r="ES314">
        <f t="shared" ca="1" si="511"/>
        <v>1.640980560517889E-57</v>
      </c>
      <c r="ET314">
        <f t="shared" ca="1" si="511"/>
        <v>1.3312458898130639E-51</v>
      </c>
      <c r="EU314">
        <f t="shared" ca="1" si="511"/>
        <v>3.9861038526117293E-46</v>
      </c>
      <c r="EV314">
        <f t="shared" ca="1" si="486"/>
        <v>4.6333441646561302E-41</v>
      </c>
      <c r="EW314">
        <f t="shared" ca="1" si="486"/>
        <v>2.1870233026924894E-36</v>
      </c>
      <c r="EX314">
        <f t="shared" ca="1" si="486"/>
        <v>4.3641005122607824E-32</v>
      </c>
      <c r="EY314">
        <f t="shared" ca="1" si="486"/>
        <v>3.8162198561471894E-28</v>
      </c>
      <c r="EZ314">
        <f t="shared" ca="1" si="486"/>
        <v>1.5101752048227394E-24</v>
      </c>
      <c r="FA314">
        <f t="shared" ca="1" si="486"/>
        <v>2.7832134396450502E-21</v>
      </c>
      <c r="FB314">
        <f t="shared" ca="1" si="486"/>
        <v>2.4508515869925557E-18</v>
      </c>
      <c r="FC314">
        <f t="shared" ca="1" si="486"/>
        <v>1.0549809953340862E-15</v>
      </c>
      <c r="FD314">
        <f t="shared" ca="1" si="486"/>
        <v>2.2652743269176039E-13</v>
      </c>
      <c r="FE314">
        <f t="shared" ca="1" si="486"/>
        <v>2.4700933835011123E-11</v>
      </c>
      <c r="FF314">
        <f t="shared" ca="1" si="486"/>
        <v>1.3894548380858288E-9</v>
      </c>
      <c r="FG314">
        <f t="shared" ca="1" si="486"/>
        <v>4.0874907925583369E-8</v>
      </c>
      <c r="FH314">
        <f t="shared" ca="1" si="486"/>
        <v>6.3631253646155905E-7</v>
      </c>
      <c r="FI314">
        <f t="shared" ca="1" si="486"/>
        <v>5.2945688532373391E-6</v>
      </c>
      <c r="FJ314">
        <f t="shared" ca="1" si="486"/>
        <v>2.3743636222398542E-5</v>
      </c>
      <c r="FK314">
        <f t="shared" ca="1" si="486"/>
        <v>5.7773454350911113E-5</v>
      </c>
      <c r="FL314">
        <f t="shared" ca="1" si="485"/>
        <v>7.6666604240731046E-5</v>
      </c>
      <c r="FM314">
        <f t="shared" ca="1" si="485"/>
        <v>5.5687543913585616E-5</v>
      </c>
      <c r="FN314">
        <f t="shared" ca="1" si="485"/>
        <v>2.2188133733806965E-5</v>
      </c>
      <c r="FO314">
        <f t="shared" ca="1" si="485"/>
        <v>4.8528927020707922E-6</v>
      </c>
      <c r="FP314">
        <f t="shared" ca="1" si="485"/>
        <v>5.8220781742778763E-7</v>
      </c>
      <c r="FQ314">
        <f t="shared" ca="1" si="485"/>
        <v>3.8230184528411397E-8</v>
      </c>
      <c r="FR314">
        <f t="shared" ca="1" si="485"/>
        <v>1.3690117201294832E-9</v>
      </c>
      <c r="FS314">
        <f t="shared" ca="1" si="485"/>
        <v>2.6598605883523813E-11</v>
      </c>
      <c r="FT314">
        <f t="shared" ca="1" si="485"/>
        <v>2.7853593900303026E-13</v>
      </c>
      <c r="FU314">
        <f t="shared" ca="1" si="485"/>
        <v>1.5592426413886942E-15</v>
      </c>
      <c r="FV314">
        <f t="shared" ca="1" si="485"/>
        <v>4.6204903890886021E-18</v>
      </c>
      <c r="FW314">
        <f t="shared" ca="1" si="485"/>
        <v>7.1646470274075373E-21</v>
      </c>
      <c r="FX314">
        <f t="shared" ca="1" si="485"/>
        <v>5.7364384403420436E-24</v>
      </c>
      <c r="FY314">
        <f t="shared" ca="1" si="485"/>
        <v>2.3356555637555311E-27</v>
      </c>
      <c r="FZ314">
        <f t="shared" ca="1" si="485"/>
        <v>4.7531887050947308E-31</v>
      </c>
      <c r="GA314">
        <f t="shared" ca="1" si="500"/>
        <v>4.7414173440529782E-35</v>
      </c>
      <c r="GB314">
        <f t="shared" ca="1" si="500"/>
        <v>2.2682133532965406E-39</v>
      </c>
      <c r="GC314">
        <f t="shared" ca="1" si="500"/>
        <v>5.0780438895783106E-44</v>
      </c>
      <c r="GD314">
        <f t="shared" ca="1" si="500"/>
        <v>5.1773069831698134E-49</v>
      </c>
      <c r="GE314">
        <f t="shared" ca="1" si="500"/>
        <v>2.3319364101260225E-54</v>
      </c>
      <c r="GF314">
        <f t="shared" ca="1" si="500"/>
        <v>4.4859685821955533E-60</v>
      </c>
      <c r="GG314">
        <f t="shared" ca="1" si="500"/>
        <v>3.5496896257637221E-66</v>
      </c>
      <c r="GH314">
        <f t="shared" ca="1" si="500"/>
        <v>1.108004291789569E-72</v>
      </c>
      <c r="GI314">
        <f t="shared" ca="1" si="500"/>
        <v>1.3021503969445749E-79</v>
      </c>
      <c r="GJ314">
        <f t="shared" ca="1" si="500"/>
        <v>5.4697358730240787E-87</v>
      </c>
      <c r="GK314">
        <f t="shared" ca="1" si="500"/>
        <v>7.7486690658110654E-95</v>
      </c>
      <c r="GL314">
        <f t="shared" ca="1" si="500"/>
        <v>3.4689403837307286E-103</v>
      </c>
      <c r="GM314">
        <f t="shared" ca="1" si="500"/>
        <v>4.5621711715874669E-112</v>
      </c>
      <c r="GN314">
        <f t="shared" ca="1" si="500"/>
        <v>1.6235354460403353E-121</v>
      </c>
      <c r="GO314">
        <f t="shared" ca="1" si="500"/>
        <v>1.424804050730137E-131</v>
      </c>
      <c r="GP314">
        <f t="shared" ca="1" si="500"/>
        <v>2.7755106452131903E-142</v>
      </c>
      <c r="GQ314">
        <f t="shared" ca="1" si="499"/>
        <v>1.0645670305636499E-153</v>
      </c>
      <c r="GR314">
        <f t="shared" ca="1" si="499"/>
        <v>7.009421054111018E-166</v>
      </c>
      <c r="GS314">
        <f t="shared" ca="1" si="499"/>
        <v>6.7661490200608121E-179</v>
      </c>
      <c r="GT314">
        <f t="shared" ca="1" si="499"/>
        <v>7.9768026708835494E-193</v>
      </c>
      <c r="GU314">
        <f t="shared" ca="1" si="499"/>
        <v>9.2833382224829099E-208</v>
      </c>
      <c r="GV314">
        <f t="shared" ca="1" si="499"/>
        <v>8.3065507539360886E-224</v>
      </c>
      <c r="GW314">
        <f t="shared" ca="1" si="499"/>
        <v>4.2503730430666767E-241</v>
      </c>
      <c r="GX314">
        <f t="shared" ca="1" si="499"/>
        <v>8.7298949489551937E-260</v>
      </c>
      <c r="GY314">
        <f t="shared" ca="1" si="499"/>
        <v>4.6918995686578454E-280</v>
      </c>
      <c r="GZ314">
        <f t="shared" ca="1" si="499"/>
        <v>3.9084603732653729E-302</v>
      </c>
      <c r="HA314">
        <f t="shared" ca="1" si="499"/>
        <v>0</v>
      </c>
      <c r="HB314">
        <f t="shared" ca="1" si="499"/>
        <v>0</v>
      </c>
      <c r="HC314">
        <f t="shared" ca="1" si="499"/>
        <v>0</v>
      </c>
      <c r="HD314">
        <f t="shared" ca="1" si="499"/>
        <v>0</v>
      </c>
      <c r="HE314">
        <f t="shared" ca="1" si="499"/>
        <v>0</v>
      </c>
      <c r="HF314">
        <f t="shared" ca="1" si="498"/>
        <v>0</v>
      </c>
      <c r="HG314">
        <f t="shared" ca="1" si="498"/>
        <v>0</v>
      </c>
      <c r="HH314">
        <f t="shared" ca="1" si="498"/>
        <v>0</v>
      </c>
      <c r="HI314">
        <f t="shared" ca="1" si="498"/>
        <v>0</v>
      </c>
      <c r="HJ314">
        <f t="shared" ca="1" si="498"/>
        <v>0</v>
      </c>
      <c r="HK314">
        <f t="shared" ca="1" si="498"/>
        <v>0</v>
      </c>
      <c r="HL314">
        <f t="shared" ca="1" si="498"/>
        <v>0</v>
      </c>
    </row>
    <row r="315" spans="1:220" x14ac:dyDescent="0.25">
      <c r="A315" s="6">
        <v>45330</v>
      </c>
      <c r="B315">
        <f t="shared" ca="1" si="418"/>
        <v>3.7175591914477345E-3</v>
      </c>
      <c r="C315" s="5">
        <v>1534</v>
      </c>
      <c r="D315">
        <f t="shared" si="419"/>
        <v>1.1858253596129622</v>
      </c>
      <c r="E315" t="s">
        <v>45</v>
      </c>
      <c r="F315">
        <v>0.75285290000000005</v>
      </c>
      <c r="G315">
        <v>33</v>
      </c>
      <c r="H315">
        <v>41</v>
      </c>
      <c r="I315">
        <f t="shared" si="420"/>
        <v>0</v>
      </c>
      <c r="J315">
        <f t="shared" si="421"/>
        <v>1</v>
      </c>
      <c r="K315">
        <f t="shared" ca="1" si="422"/>
        <v>0</v>
      </c>
      <c r="L315">
        <f t="shared" ca="1" si="423"/>
        <v>4.1234304185958238E-3</v>
      </c>
      <c r="M315">
        <f t="shared" si="424"/>
        <v>1.2424242424242424</v>
      </c>
      <c r="Q315">
        <f t="shared" si="425"/>
        <v>506.22</v>
      </c>
      <c r="R315">
        <f t="shared" si="426"/>
        <v>628.93999999999994</v>
      </c>
      <c r="S315">
        <f t="shared" ca="1" si="501"/>
        <v>0</v>
      </c>
      <c r="T315">
        <f t="shared" ca="1" si="501"/>
        <v>0</v>
      </c>
      <c r="U315">
        <f t="shared" ca="1" si="501"/>
        <v>0</v>
      </c>
      <c r="V315">
        <f t="shared" ca="1" si="501"/>
        <v>0</v>
      </c>
      <c r="W315">
        <f t="shared" ca="1" si="501"/>
        <v>4.2348423258379954E-308</v>
      </c>
      <c r="X315">
        <f t="shared" ca="1" si="501"/>
        <v>9.735146678856153E-264</v>
      </c>
      <c r="Y315">
        <f t="shared" ca="1" si="501"/>
        <v>2.1360935224111292E-228</v>
      </c>
      <c r="Z315">
        <f t="shared" ca="1" si="501"/>
        <v>2.6898832408634624E-199</v>
      </c>
      <c r="AA315">
        <f t="shared" ca="1" si="501"/>
        <v>8.8526643375812002E-175</v>
      </c>
      <c r="AB315">
        <f t="shared" ca="1" si="501"/>
        <v>8.9313097348405567E-154</v>
      </c>
      <c r="AC315">
        <f t="shared" ca="1" si="502"/>
        <v>1.4823602887320068E-135</v>
      </c>
      <c r="AD315">
        <f t="shared" ca="1" si="502"/>
        <v>1.3405394201943257E-119</v>
      </c>
      <c r="AE315">
        <f t="shared" ca="1" si="502"/>
        <v>1.5979071457823733E-105</v>
      </c>
      <c r="AF315">
        <f t="shared" ca="1" si="502"/>
        <v>4.9066155134648369E-93</v>
      </c>
      <c r="AG315">
        <f t="shared" ca="1" si="502"/>
        <v>6.5290200157993502E-82</v>
      </c>
      <c r="AH315">
        <f t="shared" ca="1" si="502"/>
        <v>5.6818110217566021E-72</v>
      </c>
      <c r="AI315">
        <f t="shared" ca="1" si="502"/>
        <v>4.5026829098985503E-63</v>
      </c>
      <c r="AJ315">
        <f t="shared" ca="1" si="502"/>
        <v>4.2568392315221269E-55</v>
      </c>
      <c r="AK315">
        <f t="shared" ca="1" si="502"/>
        <v>6.0004234711538619E-48</v>
      </c>
      <c r="AL315">
        <f t="shared" ca="1" si="502"/>
        <v>1.5190622029042797E-41</v>
      </c>
      <c r="AM315">
        <f t="shared" ca="1" si="503"/>
        <v>8.0786445867170288E-36</v>
      </c>
      <c r="AN315">
        <f t="shared" ca="1" si="503"/>
        <v>1.0310199060949522E-30</v>
      </c>
      <c r="AO315">
        <f t="shared" ca="1" si="503"/>
        <v>3.5381979805319936E-26</v>
      </c>
      <c r="AP315">
        <f t="shared" ca="1" si="503"/>
        <v>3.6008461879258573E-22</v>
      </c>
      <c r="AQ315">
        <f t="shared" ca="1" si="503"/>
        <v>1.1828106851594461E-18</v>
      </c>
      <c r="AR315">
        <f t="shared" ca="1" si="503"/>
        <v>1.3498242408138119E-15</v>
      </c>
      <c r="AS315">
        <f t="shared" ca="1" si="503"/>
        <v>5.7065815128270758E-13</v>
      </c>
      <c r="AT315">
        <f t="shared" ca="1" si="503"/>
        <v>9.4540726801500205E-11</v>
      </c>
      <c r="AU315">
        <f t="shared" ca="1" si="503"/>
        <v>6.4479885698829533E-9</v>
      </c>
      <c r="AV315">
        <f t="shared" ca="1" si="503"/>
        <v>1.8907037627844098E-7</v>
      </c>
      <c r="AW315">
        <f t="shared" ca="1" si="504"/>
        <v>2.4762477346353415E-6</v>
      </c>
      <c r="AX315">
        <f t="shared" ca="1" si="504"/>
        <v>1.4980848997271745E-5</v>
      </c>
      <c r="AY315">
        <f t="shared" ca="1" si="504"/>
        <v>4.3122641935544521E-5</v>
      </c>
      <c r="AZ315">
        <f t="shared" ca="1" si="504"/>
        <v>6.061844940413063E-5</v>
      </c>
      <c r="BA315">
        <f t="shared" ca="1" si="504"/>
        <v>4.257472278639555E-5</v>
      </c>
      <c r="BB315">
        <f t="shared" ca="1" si="504"/>
        <v>1.5241058797700722E-5</v>
      </c>
      <c r="BC315">
        <f t="shared" ca="1" si="504"/>
        <v>2.8296499429568271E-6</v>
      </c>
      <c r="BD315">
        <f t="shared" ca="1" si="504"/>
        <v>2.7657395784966606E-7</v>
      </c>
      <c r="BE315">
        <f t="shared" ca="1" si="504"/>
        <v>1.4414871018022068E-8</v>
      </c>
      <c r="BF315">
        <f t="shared" ca="1" si="504"/>
        <v>4.0496325157220479E-10</v>
      </c>
      <c r="BG315">
        <f t="shared" ca="1" si="505"/>
        <v>6.1872131073885529E-12</v>
      </c>
      <c r="BH315">
        <f t="shared" ca="1" si="505"/>
        <v>5.1778985457680242E-14</v>
      </c>
      <c r="BI315">
        <f t="shared" ca="1" si="505"/>
        <v>2.3865601930183566E-16</v>
      </c>
      <c r="BJ315">
        <f t="shared" ca="1" si="505"/>
        <v>6.0819692916287116E-19</v>
      </c>
      <c r="BK315">
        <f t="shared" ca="1" si="505"/>
        <v>8.5901378421190015E-22</v>
      </c>
      <c r="BL315">
        <f t="shared" ca="1" si="505"/>
        <v>6.7302444541491397E-25</v>
      </c>
      <c r="BM315">
        <f t="shared" ca="1" si="505"/>
        <v>2.9234925895013321E-28</v>
      </c>
      <c r="BN315">
        <f t="shared" ca="1" si="505"/>
        <v>7.0269058311542659E-32</v>
      </c>
      <c r="BO315">
        <f t="shared" ca="1" si="505"/>
        <v>9.314454746313486E-36</v>
      </c>
      <c r="BP315">
        <f t="shared" ca="1" si="505"/>
        <v>6.7765959444604043E-40</v>
      </c>
      <c r="BQ315">
        <f t="shared" ca="1" si="506"/>
        <v>2.6893090905210391E-44</v>
      </c>
      <c r="BR315">
        <f t="shared" ca="1" si="506"/>
        <v>5.7774133855939528E-49</v>
      </c>
      <c r="BS315">
        <f t="shared" ca="1" si="506"/>
        <v>6.6579107599410848E-54</v>
      </c>
      <c r="BT315">
        <f t="shared" ca="1" si="506"/>
        <v>4.0723213796103564E-59</v>
      </c>
      <c r="BU315">
        <f t="shared" ca="1" si="506"/>
        <v>1.3060130228625655E-64</v>
      </c>
      <c r="BV315">
        <f t="shared" ca="1" si="506"/>
        <v>2.1659035522478797E-70</v>
      </c>
      <c r="BW315">
        <f t="shared" ca="1" si="506"/>
        <v>1.8287197757491357E-76</v>
      </c>
      <c r="BX315">
        <f t="shared" ca="1" si="506"/>
        <v>7.7250869177357268E-83</v>
      </c>
      <c r="BY315">
        <f t="shared" ca="1" si="506"/>
        <v>1.6013613427367705E-89</v>
      </c>
      <c r="BZ315">
        <f t="shared" ca="1" si="506"/>
        <v>1.5943243064949257E-96</v>
      </c>
      <c r="CA315">
        <f t="shared" ca="1" si="507"/>
        <v>7.4448824979156976E-104</v>
      </c>
      <c r="CB315">
        <f t="shared" ca="1" si="507"/>
        <v>1.5884246100231839E-111</v>
      </c>
      <c r="CC315">
        <f t="shared" ca="1" si="507"/>
        <v>1.5044795076178174E-119</v>
      </c>
      <c r="CD315">
        <f t="shared" ca="1" si="507"/>
        <v>6.1283623079638145E-128</v>
      </c>
      <c r="CE315">
        <f t="shared" ca="1" si="507"/>
        <v>1.0367921326733981E-136</v>
      </c>
      <c r="CF315">
        <f t="shared" ca="1" si="507"/>
        <v>7.0107119214897476E-146</v>
      </c>
      <c r="CG315">
        <f t="shared" ca="1" si="507"/>
        <v>1.8164028391394841E-155</v>
      </c>
      <c r="CH315">
        <f t="shared" ca="1" si="507"/>
        <v>1.7212122547160091E-165</v>
      </c>
      <c r="CI315">
        <f t="shared" ca="1" si="507"/>
        <v>5.6668486105535711E-176</v>
      </c>
      <c r="CJ315">
        <f t="shared" ca="1" si="507"/>
        <v>6.1251290479791175E-187</v>
      </c>
      <c r="CK315">
        <f t="shared" ca="1" si="508"/>
        <v>2.0413250614617915E-198</v>
      </c>
      <c r="CL315">
        <f t="shared" ca="1" si="508"/>
        <v>1.9566824981498047E-210</v>
      </c>
      <c r="CM315">
        <f t="shared" ca="1" si="508"/>
        <v>4.9929070652749813E-223</v>
      </c>
      <c r="CN315">
        <f t="shared" ca="1" si="508"/>
        <v>3.1115074475082829E-236</v>
      </c>
      <c r="CO315">
        <f t="shared" ca="1" si="508"/>
        <v>4.3003714140974217E-250</v>
      </c>
      <c r="CP315">
        <f t="shared" ca="1" si="508"/>
        <v>1.1829932305990638E-264</v>
      </c>
      <c r="CQ315">
        <f t="shared" ca="1" si="508"/>
        <v>5.7344034118646285E-280</v>
      </c>
      <c r="CR315">
        <f t="shared" ca="1" si="508"/>
        <v>4.2675285160291413E-296</v>
      </c>
      <c r="CS315">
        <f t="shared" ca="1" si="508"/>
        <v>0</v>
      </c>
      <c r="CT315">
        <f t="shared" ca="1" si="508"/>
        <v>0</v>
      </c>
      <c r="CU315">
        <f t="shared" ca="1" si="509"/>
        <v>0</v>
      </c>
      <c r="CV315">
        <f t="shared" ca="1" si="509"/>
        <v>0</v>
      </c>
      <c r="CW315">
        <f t="shared" ca="1" si="509"/>
        <v>0</v>
      </c>
      <c r="CX315">
        <f t="shared" ca="1" si="509"/>
        <v>0</v>
      </c>
      <c r="CY315">
        <f t="shared" ca="1" si="509"/>
        <v>0</v>
      </c>
      <c r="CZ315">
        <f t="shared" ca="1" si="509"/>
        <v>0</v>
      </c>
      <c r="DA315">
        <f t="shared" ca="1" si="509"/>
        <v>0</v>
      </c>
      <c r="DB315">
        <f t="shared" ca="1" si="509"/>
        <v>0</v>
      </c>
      <c r="DC315">
        <f t="shared" ca="1" si="509"/>
        <v>0</v>
      </c>
      <c r="DD315">
        <f t="shared" ca="1" si="509"/>
        <v>0</v>
      </c>
      <c r="DE315">
        <f t="shared" ca="1" si="510"/>
        <v>0</v>
      </c>
      <c r="DF315">
        <f t="shared" ca="1" si="510"/>
        <v>0</v>
      </c>
      <c r="DG315">
        <f t="shared" ca="1" si="510"/>
        <v>0</v>
      </c>
      <c r="DH315">
        <f t="shared" ca="1" si="510"/>
        <v>0</v>
      </c>
      <c r="DI315">
        <f t="shared" ca="1" si="510"/>
        <v>0</v>
      </c>
      <c r="DJ315">
        <f t="shared" ca="1" si="510"/>
        <v>0</v>
      </c>
      <c r="DK315">
        <f t="shared" ca="1" si="510"/>
        <v>0</v>
      </c>
      <c r="DL315">
        <f t="shared" ca="1" si="510"/>
        <v>0</v>
      </c>
      <c r="DM315">
        <f t="shared" ca="1" si="510"/>
        <v>0</v>
      </c>
      <c r="DN315">
        <f t="shared" ca="1" si="510"/>
        <v>0</v>
      </c>
      <c r="DQ315">
        <f t="shared" ca="1" si="512"/>
        <v>0</v>
      </c>
      <c r="DR315">
        <f t="shared" ca="1" si="512"/>
        <v>0</v>
      </c>
      <c r="DS315">
        <f t="shared" ca="1" si="512"/>
        <v>0</v>
      </c>
      <c r="DT315">
        <f t="shared" ca="1" si="512"/>
        <v>0</v>
      </c>
      <c r="DU315">
        <f t="shared" ca="1" si="512"/>
        <v>0</v>
      </c>
      <c r="DV315">
        <f t="shared" ca="1" si="512"/>
        <v>0</v>
      </c>
      <c r="DW315">
        <f t="shared" ca="1" si="512"/>
        <v>0</v>
      </c>
      <c r="DX315">
        <f t="shared" ca="1" si="512"/>
        <v>5.1237940486176252E-308</v>
      </c>
      <c r="DY315">
        <f t="shared" ca="1" si="512"/>
        <v>7.4947051537389351E-276</v>
      </c>
      <c r="DZ315">
        <f t="shared" ca="1" si="512"/>
        <v>4.9919303464305394E-248</v>
      </c>
      <c r="EA315">
        <f t="shared" ca="1" si="512"/>
        <v>1.2195081249150631E-223</v>
      </c>
      <c r="EB315">
        <f t="shared" ca="1" si="512"/>
        <v>4.8353002366305096E-202</v>
      </c>
      <c r="EC315">
        <f t="shared" ca="1" si="512"/>
        <v>9.3238361307584276E-183</v>
      </c>
      <c r="ED315">
        <f t="shared" ca="1" si="512"/>
        <v>2.0106629125010872E-165</v>
      </c>
      <c r="EE315">
        <f t="shared" ca="1" si="512"/>
        <v>9.2570877112116053E-150</v>
      </c>
      <c r="EF315">
        <f t="shared" ca="1" si="512"/>
        <v>1.5181984028636369E-135</v>
      </c>
      <c r="EG315">
        <f t="shared" ca="1" si="511"/>
        <v>1.3392246242856342E-122</v>
      </c>
      <c r="EH315">
        <f t="shared" ca="1" si="511"/>
        <v>8.8949900041470298E-111</v>
      </c>
      <c r="EI315">
        <f t="shared" ca="1" si="511"/>
        <v>5.8742795551798557E-100</v>
      </c>
      <c r="EJ315">
        <f t="shared" ca="1" si="511"/>
        <v>4.8658604395388511E-90</v>
      </c>
      <c r="EK315">
        <f t="shared" ca="1" si="511"/>
        <v>6.1494551411378594E-81</v>
      </c>
      <c r="EL315">
        <f t="shared" ca="1" si="511"/>
        <v>1.4006607155878719E-72</v>
      </c>
      <c r="EM315">
        <f t="shared" ca="1" si="511"/>
        <v>6.6316979893659779E-65</v>
      </c>
      <c r="EN315">
        <f t="shared" ca="1" si="511"/>
        <v>7.381577289153919E-58</v>
      </c>
      <c r="EO315">
        <f t="shared" ca="1" si="511"/>
        <v>2.1490451874070923E-51</v>
      </c>
      <c r="EP315">
        <f t="shared" ca="1" si="511"/>
        <v>1.7959788791196529E-45</v>
      </c>
      <c r="EQ315">
        <f t="shared" ca="1" si="511"/>
        <v>4.6738174750273839E-40</v>
      </c>
      <c r="ER315">
        <f t="shared" ca="1" si="511"/>
        <v>4.0684249319604018E-35</v>
      </c>
      <c r="ES315">
        <f t="shared" ca="1" si="511"/>
        <v>1.2617014313234832E-30</v>
      </c>
      <c r="ET315">
        <f t="shared" ca="1" si="511"/>
        <v>1.4739330804618183E-26</v>
      </c>
      <c r="EU315">
        <f t="shared" ca="1" si="511"/>
        <v>6.8146469803072836E-23</v>
      </c>
      <c r="EV315">
        <f t="shared" ca="1" si="486"/>
        <v>1.3028399942960636E-19</v>
      </c>
      <c r="EW315">
        <f t="shared" ca="1" si="486"/>
        <v>1.0708593743122761E-16</v>
      </c>
      <c r="EX315">
        <f t="shared" ca="1" si="486"/>
        <v>3.9173884305198136E-14</v>
      </c>
      <c r="EY315">
        <f t="shared" ca="1" si="486"/>
        <v>6.5771333861750519E-12</v>
      </c>
      <c r="EZ315">
        <f t="shared" ca="1" si="486"/>
        <v>5.2083974367534121E-10</v>
      </c>
      <c r="FA315">
        <f t="shared" ca="1" si="486"/>
        <v>1.992957591438695E-8</v>
      </c>
      <c r="FB315">
        <f t="shared" ca="1" si="486"/>
        <v>3.7643644651848673E-7</v>
      </c>
      <c r="FC315">
        <f t="shared" ca="1" si="486"/>
        <v>3.5763540546571948E-6</v>
      </c>
      <c r="FD315">
        <f t="shared" ca="1" si="486"/>
        <v>1.7373002353802647E-5</v>
      </c>
      <c r="FE315">
        <f t="shared" ca="1" si="486"/>
        <v>4.3770201672160406E-5</v>
      </c>
      <c r="FF315">
        <f t="shared" ca="1" si="486"/>
        <v>5.7896953745067314E-5</v>
      </c>
      <c r="FG315">
        <f t="shared" ca="1" si="486"/>
        <v>4.0624467747790962E-5</v>
      </c>
      <c r="FH315">
        <f t="shared" ca="1" si="486"/>
        <v>1.5250373821216611E-5</v>
      </c>
      <c r="FI315">
        <f t="shared" ca="1" si="486"/>
        <v>3.0839295405708983E-6</v>
      </c>
      <c r="FJ315">
        <f t="shared" ca="1" si="486"/>
        <v>3.3769643726017163E-7</v>
      </c>
      <c r="FK315">
        <f t="shared" ca="1" si="486"/>
        <v>2.0097213293247974E-8</v>
      </c>
      <c r="FL315">
        <f t="shared" ca="1" si="485"/>
        <v>6.5142404962468526E-10</v>
      </c>
      <c r="FM315">
        <f t="shared" ca="1" si="485"/>
        <v>1.150793899813623E-11</v>
      </c>
      <c r="FN315">
        <f t="shared" ca="1" si="485"/>
        <v>1.1071053481335692E-13</v>
      </c>
      <c r="FO315">
        <f t="shared" ca="1" si="485"/>
        <v>5.7870575004081721E-16</v>
      </c>
      <c r="FP315">
        <f t="shared" ca="1" si="485"/>
        <v>1.6375336812085656E-18</v>
      </c>
      <c r="FQ315">
        <f t="shared" ca="1" si="485"/>
        <v>2.4953531157704674E-21</v>
      </c>
      <c r="FR315">
        <f t="shared" ca="1" si="485"/>
        <v>2.0341198839778312E-24</v>
      </c>
      <c r="FS315">
        <f t="shared" ca="1" si="485"/>
        <v>8.7972679170900397E-28</v>
      </c>
      <c r="FT315">
        <f t="shared" ca="1" si="485"/>
        <v>1.9988381459119828E-31</v>
      </c>
      <c r="FU315">
        <f t="shared" ca="1" si="485"/>
        <v>2.3587233290682119E-35</v>
      </c>
      <c r="FV315">
        <f t="shared" ca="1" si="485"/>
        <v>1.4265968591531437E-39</v>
      </c>
      <c r="FW315">
        <f t="shared" ca="1" si="485"/>
        <v>4.3562039463596454E-44</v>
      </c>
      <c r="FX315">
        <f t="shared" ca="1" si="485"/>
        <v>6.6025035812572166E-49</v>
      </c>
      <c r="FY315">
        <f t="shared" ca="1" si="485"/>
        <v>4.8731359806135018E-54</v>
      </c>
      <c r="FZ315">
        <f t="shared" ca="1" si="485"/>
        <v>1.7145158283754406E-59</v>
      </c>
      <c r="GA315">
        <f t="shared" ca="1" si="500"/>
        <v>2.8079585061190036E-65</v>
      </c>
      <c r="GB315">
        <f t="shared" ca="1" si="500"/>
        <v>2.0849623053579533E-71</v>
      </c>
      <c r="GC315">
        <f t="shared" ca="1" si="500"/>
        <v>6.8164853104326269E-78</v>
      </c>
      <c r="GD315">
        <f t="shared" ca="1" si="500"/>
        <v>9.4996433173347442E-85</v>
      </c>
      <c r="GE315">
        <f t="shared" ca="1" si="500"/>
        <v>5.444543934465429E-92</v>
      </c>
      <c r="GF315">
        <f t="shared" ca="1" si="500"/>
        <v>1.233322832261734E-99</v>
      </c>
      <c r="GG315">
        <f t="shared" ca="1" si="500"/>
        <v>1.0566926422660588E-107</v>
      </c>
      <c r="GH315">
        <f t="shared" ca="1" si="500"/>
        <v>3.2613299813659451E-116</v>
      </c>
      <c r="GI315">
        <f t="shared" ca="1" si="500"/>
        <v>3.4347651759231666E-125</v>
      </c>
      <c r="GJ315">
        <f t="shared" ca="1" si="500"/>
        <v>1.1622518285693481E-134</v>
      </c>
      <c r="GK315">
        <f t="shared" ca="1" si="500"/>
        <v>1.1815586963811982E-144</v>
      </c>
      <c r="GL315">
        <f t="shared" ca="1" si="500"/>
        <v>3.3480939011875871E-155</v>
      </c>
      <c r="GM315">
        <f t="shared" ca="1" si="500"/>
        <v>2.4313327424443686E-166</v>
      </c>
      <c r="GN315">
        <f t="shared" ca="1" si="500"/>
        <v>4.1171094541220709E-178</v>
      </c>
      <c r="GO315">
        <f t="shared" ca="1" si="500"/>
        <v>1.461477350358147E-190</v>
      </c>
      <c r="GP315">
        <f t="shared" ca="1" si="500"/>
        <v>9.6397547815739999E-204</v>
      </c>
      <c r="GQ315">
        <f t="shared" ca="1" si="499"/>
        <v>1.0299839580379766E-217</v>
      </c>
      <c r="GR315">
        <f t="shared" ca="1" si="499"/>
        <v>1.5239317081317855E-232</v>
      </c>
      <c r="GS315">
        <f t="shared" ca="1" si="499"/>
        <v>2.6071081580168116E-248</v>
      </c>
      <c r="GT315">
        <f t="shared" ca="1" si="499"/>
        <v>4.1862529361369853E-265</v>
      </c>
      <c r="GU315">
        <f t="shared" ca="1" si="499"/>
        <v>4.9483460883570074E-283</v>
      </c>
      <c r="GV315">
        <f t="shared" ca="1" si="499"/>
        <v>3.2376949433996848E-302</v>
      </c>
      <c r="GW315">
        <f t="shared" ca="1" si="499"/>
        <v>0</v>
      </c>
      <c r="GX315">
        <f t="shared" ca="1" si="499"/>
        <v>0</v>
      </c>
      <c r="GY315">
        <f t="shared" ca="1" si="499"/>
        <v>0</v>
      </c>
      <c r="GZ315">
        <f t="shared" ca="1" si="499"/>
        <v>0</v>
      </c>
      <c r="HA315">
        <f t="shared" ca="1" si="499"/>
        <v>0</v>
      </c>
      <c r="HB315">
        <f t="shared" ca="1" si="499"/>
        <v>0</v>
      </c>
      <c r="HC315">
        <f t="shared" ca="1" si="499"/>
        <v>0</v>
      </c>
      <c r="HD315">
        <f t="shared" ca="1" si="499"/>
        <v>0</v>
      </c>
      <c r="HE315">
        <f t="shared" ca="1" si="499"/>
        <v>0</v>
      </c>
      <c r="HF315">
        <f t="shared" ca="1" si="498"/>
        <v>0</v>
      </c>
      <c r="HG315">
        <f t="shared" ca="1" si="498"/>
        <v>0</v>
      </c>
      <c r="HH315">
        <f t="shared" ca="1" si="498"/>
        <v>0</v>
      </c>
      <c r="HI315">
        <f t="shared" ca="1" si="498"/>
        <v>0</v>
      </c>
      <c r="HJ315">
        <f t="shared" ca="1" si="498"/>
        <v>0</v>
      </c>
      <c r="HK315">
        <f t="shared" ca="1" si="498"/>
        <v>0</v>
      </c>
      <c r="HL315">
        <f t="shared" ca="1" si="498"/>
        <v>0</v>
      </c>
    </row>
    <row r="316" spans="1:220" x14ac:dyDescent="0.25">
      <c r="A316" s="6">
        <v>45330</v>
      </c>
      <c r="B316">
        <f t="shared" ca="1" si="418"/>
        <v>3.7175591914477345E-3</v>
      </c>
      <c r="C316" s="5">
        <v>1534</v>
      </c>
      <c r="D316">
        <f t="shared" si="419"/>
        <v>1.1858253596129622</v>
      </c>
      <c r="E316" t="s">
        <v>45</v>
      </c>
      <c r="F316">
        <v>0.75285290000000005</v>
      </c>
      <c r="G316">
        <v>40</v>
      </c>
      <c r="H316">
        <v>47</v>
      </c>
      <c r="I316">
        <f t="shared" si="420"/>
        <v>0</v>
      </c>
      <c r="J316">
        <f t="shared" si="421"/>
        <v>1</v>
      </c>
      <c r="K316">
        <f t="shared" ca="1" si="422"/>
        <v>0</v>
      </c>
      <c r="L316">
        <f t="shared" ca="1" si="423"/>
        <v>3.8996588897817824E-3</v>
      </c>
      <c r="M316">
        <f t="shared" si="424"/>
        <v>1.175</v>
      </c>
      <c r="Q316">
        <f t="shared" si="425"/>
        <v>613.6</v>
      </c>
      <c r="R316">
        <f t="shared" si="426"/>
        <v>720.9799999999999</v>
      </c>
      <c r="S316">
        <f t="shared" ca="1" si="501"/>
        <v>0</v>
      </c>
      <c r="T316">
        <f t="shared" ca="1" si="501"/>
        <v>0</v>
      </c>
      <c r="U316">
        <f t="shared" ca="1" si="501"/>
        <v>0</v>
      </c>
      <c r="V316">
        <f t="shared" ca="1" si="501"/>
        <v>0</v>
      </c>
      <c r="W316">
        <f t="shared" ca="1" si="501"/>
        <v>0</v>
      </c>
      <c r="X316">
        <f t="shared" ca="1" si="501"/>
        <v>0</v>
      </c>
      <c r="Y316">
        <f t="shared" ca="1" si="501"/>
        <v>0</v>
      </c>
      <c r="Z316">
        <f t="shared" ca="1" si="501"/>
        <v>1.1027104057842593E-293</v>
      </c>
      <c r="AA316">
        <f t="shared" ca="1" si="501"/>
        <v>1.8506246271727849E-262</v>
      </c>
      <c r="AB316">
        <f t="shared" ca="1" si="501"/>
        <v>1.7879194131496663E-235</v>
      </c>
      <c r="AC316">
        <f t="shared" ca="1" si="502"/>
        <v>7.6193604545700524E-212</v>
      </c>
      <c r="AD316">
        <f t="shared" ca="1" si="502"/>
        <v>6.1161685872077953E-191</v>
      </c>
      <c r="AE316">
        <f t="shared" ca="1" si="502"/>
        <v>2.6990579143605334E-172</v>
      </c>
      <c r="AF316">
        <f t="shared" ca="1" si="502"/>
        <v>1.4759578383084449E-155</v>
      </c>
      <c r="AG316">
        <f t="shared" ca="1" si="502"/>
        <v>1.8798655622969685E-140</v>
      </c>
      <c r="AH316">
        <f t="shared" ca="1" si="502"/>
        <v>9.1905120735340798E-127</v>
      </c>
      <c r="AI316">
        <f t="shared" ca="1" si="502"/>
        <v>2.57833388950578E-114</v>
      </c>
      <c r="AJ316">
        <f t="shared" ca="1" si="502"/>
        <v>5.7634059319348702E-103</v>
      </c>
      <c r="AK316">
        <f t="shared" ca="1" si="502"/>
        <v>1.3463903791337695E-92</v>
      </c>
      <c r="AL316">
        <f t="shared" ca="1" si="502"/>
        <v>4.1231306566134659E-83</v>
      </c>
      <c r="AM316">
        <f t="shared" ca="1" si="503"/>
        <v>2.0036999508119921E-74</v>
      </c>
      <c r="AN316">
        <f t="shared" ca="1" si="503"/>
        <v>1.8177999046703042E-66</v>
      </c>
      <c r="AO316">
        <f t="shared" ca="1" si="503"/>
        <v>3.5383415139386001E-59</v>
      </c>
      <c r="AP316">
        <f t="shared" ca="1" si="503"/>
        <v>1.6660525228531277E-52</v>
      </c>
      <c r="AQ316">
        <f t="shared" ca="1" si="503"/>
        <v>2.1056054001275577E-46</v>
      </c>
      <c r="AR316">
        <f t="shared" ca="1" si="503"/>
        <v>7.820170567130533E-41</v>
      </c>
      <c r="AS316">
        <f t="shared" ca="1" si="503"/>
        <v>9.2393943601083327E-36</v>
      </c>
      <c r="AT316">
        <f t="shared" ca="1" si="503"/>
        <v>3.7231362207884137E-31</v>
      </c>
      <c r="AU316">
        <f t="shared" ca="1" si="503"/>
        <v>5.4408875715502757E-27</v>
      </c>
      <c r="AV316">
        <f t="shared" ca="1" si="503"/>
        <v>3.0442422441321818E-23</v>
      </c>
      <c r="AW316">
        <f t="shared" ca="1" si="504"/>
        <v>6.8421300112391794E-20</v>
      </c>
      <c r="AX316">
        <f t="shared" ca="1" si="504"/>
        <v>6.4461174668129177E-17</v>
      </c>
      <c r="AY316">
        <f t="shared" ca="1" si="504"/>
        <v>2.643702845435058E-14</v>
      </c>
      <c r="AZ316">
        <f t="shared" ca="1" si="504"/>
        <v>4.8809657312231652E-12</v>
      </c>
      <c r="BA316">
        <f t="shared" ca="1" si="504"/>
        <v>4.179343881439394E-10</v>
      </c>
      <c r="BB316">
        <f t="shared" ca="1" si="504"/>
        <v>1.7040407678453065E-8</v>
      </c>
      <c r="BC316">
        <f t="shared" ca="1" si="504"/>
        <v>3.3865409809846077E-7</v>
      </c>
      <c r="BD316">
        <f t="shared" ca="1" si="504"/>
        <v>3.3486536098515544E-6</v>
      </c>
      <c r="BE316">
        <f t="shared" ca="1" si="504"/>
        <v>1.6774828157417205E-5</v>
      </c>
      <c r="BF316">
        <f t="shared" ca="1" si="504"/>
        <v>4.3246351918936116E-5</v>
      </c>
      <c r="BG316">
        <f t="shared" ca="1" si="505"/>
        <v>5.8162573358034637E-5</v>
      </c>
      <c r="BH316">
        <f t="shared" ca="1" si="505"/>
        <v>4.1283282128544957E-5</v>
      </c>
      <c r="BI316">
        <f t="shared" ca="1" si="505"/>
        <v>1.5615806227232103E-5</v>
      </c>
      <c r="BJ316">
        <f t="shared" ca="1" si="505"/>
        <v>3.1730189847683078E-6</v>
      </c>
      <c r="BK316">
        <f t="shared" ca="1" si="505"/>
        <v>3.4852255139106065E-7</v>
      </c>
      <c r="BL316">
        <f t="shared" ca="1" si="505"/>
        <v>2.0790995978289863E-8</v>
      </c>
      <c r="BM316">
        <f t="shared" ca="1" si="505"/>
        <v>6.7572648860128616E-10</v>
      </c>
      <c r="BN316">
        <f t="shared" ca="1" si="505"/>
        <v>1.1984782113245575E-11</v>
      </c>
      <c r="BO316">
        <f t="shared" ca="1" si="505"/>
        <v>1.1601798671920468E-13</v>
      </c>
      <c r="BP316">
        <f t="shared" ca="1" si="505"/>
        <v>6.1220457337609456E-16</v>
      </c>
      <c r="BQ316">
        <f t="shared" ca="1" si="506"/>
        <v>1.7561191442936033E-18</v>
      </c>
      <c r="BR316">
        <f t="shared" ca="1" si="506"/>
        <v>2.7269362188834632E-21</v>
      </c>
      <c r="BS316">
        <f t="shared" ca="1" si="506"/>
        <v>2.2792743175039277E-24</v>
      </c>
      <c r="BT316">
        <f t="shared" ca="1" si="506"/>
        <v>1.0181283953990609E-27</v>
      </c>
      <c r="BU316">
        <f t="shared" ca="1" si="506"/>
        <v>2.4093787525331274E-31</v>
      </c>
      <c r="BV316">
        <f t="shared" ca="1" si="506"/>
        <v>2.9896556777507827E-35</v>
      </c>
      <c r="BW316">
        <f t="shared" ca="1" si="506"/>
        <v>1.9219537142853184E-39</v>
      </c>
      <c r="BX316">
        <f t="shared" ca="1" si="506"/>
        <v>6.3139544132120569E-44</v>
      </c>
      <c r="BY316">
        <f t="shared" ca="1" si="506"/>
        <v>1.0435754083135526E-48</v>
      </c>
      <c r="BZ316">
        <f t="shared" ca="1" si="506"/>
        <v>8.5267298080356343E-54</v>
      </c>
      <c r="CA316">
        <f t="shared" ca="1" si="507"/>
        <v>3.3770370404763178E-59</v>
      </c>
      <c r="CB316">
        <f t="shared" ca="1" si="507"/>
        <v>6.3424822272835684E-65</v>
      </c>
      <c r="CC316">
        <f t="shared" ca="1" si="507"/>
        <v>5.5127141345435414E-71</v>
      </c>
      <c r="CD316">
        <f t="shared" ca="1" si="507"/>
        <v>2.1583009737528579E-77</v>
      </c>
      <c r="CE316">
        <f t="shared" ca="1" si="507"/>
        <v>3.6939803824975194E-84</v>
      </c>
      <c r="CF316">
        <f t="shared" ca="1" si="507"/>
        <v>2.6737684513092966E-91</v>
      </c>
      <c r="CG316">
        <f t="shared" ca="1" si="507"/>
        <v>7.8900982098369936E-99</v>
      </c>
      <c r="CH316">
        <f t="shared" ca="1" si="507"/>
        <v>9.1150700179619852E-107</v>
      </c>
      <c r="CI316">
        <f t="shared" ca="1" si="507"/>
        <v>3.9414937975275659E-115</v>
      </c>
      <c r="CJ316">
        <f t="shared" ca="1" si="507"/>
        <v>6.0698780986103309E-124</v>
      </c>
      <c r="CK316">
        <f t="shared" ca="1" si="508"/>
        <v>3.1502241132722137E-133</v>
      </c>
      <c r="CL316">
        <f t="shared" ca="1" si="508"/>
        <v>5.1819253898150286E-143</v>
      </c>
      <c r="CM316">
        <f t="shared" ca="1" si="508"/>
        <v>2.5231002375056241E-153</v>
      </c>
      <c r="CN316">
        <f t="shared" ca="1" si="508"/>
        <v>3.3690493313375754E-164</v>
      </c>
      <c r="CO316">
        <f t="shared" ca="1" si="508"/>
        <v>1.1325698656166502E-175</v>
      </c>
      <c r="CP316">
        <f t="shared" ca="1" si="508"/>
        <v>8.707024610126483E-188</v>
      </c>
      <c r="CQ316">
        <f t="shared" ca="1" si="508"/>
        <v>1.373577000982412E-200</v>
      </c>
      <c r="CR316">
        <f t="shared" ca="1" si="508"/>
        <v>3.9329536553651358E-214</v>
      </c>
      <c r="CS316">
        <f t="shared" ca="1" si="508"/>
        <v>1.7776563659843849E-228</v>
      </c>
      <c r="CT316">
        <f t="shared" ca="1" si="508"/>
        <v>1.0812963497609079E-243</v>
      </c>
      <c r="CU316">
        <f t="shared" ca="1" si="509"/>
        <v>7.36809740472039E-260</v>
      </c>
      <c r="CV316">
        <f t="shared" ca="1" si="509"/>
        <v>4.5493607469340057E-277</v>
      </c>
      <c r="CW316">
        <f t="shared" ca="1" si="509"/>
        <v>1.9880899837463467E-295</v>
      </c>
      <c r="CX316">
        <f t="shared" ca="1" si="509"/>
        <v>0</v>
      </c>
      <c r="CY316">
        <f t="shared" ca="1" si="509"/>
        <v>0</v>
      </c>
      <c r="CZ316">
        <f t="shared" ca="1" si="509"/>
        <v>0</v>
      </c>
      <c r="DA316">
        <f t="shared" ca="1" si="509"/>
        <v>0</v>
      </c>
      <c r="DB316">
        <f t="shared" ca="1" si="509"/>
        <v>0</v>
      </c>
      <c r="DC316">
        <f t="shared" ca="1" si="509"/>
        <v>0</v>
      </c>
      <c r="DD316">
        <f t="shared" ca="1" si="509"/>
        <v>0</v>
      </c>
      <c r="DE316">
        <f t="shared" ca="1" si="510"/>
        <v>0</v>
      </c>
      <c r="DF316">
        <f t="shared" ca="1" si="510"/>
        <v>0</v>
      </c>
      <c r="DG316">
        <f t="shared" ca="1" si="510"/>
        <v>0</v>
      </c>
      <c r="DH316">
        <f t="shared" ca="1" si="510"/>
        <v>0</v>
      </c>
      <c r="DI316">
        <f t="shared" ca="1" si="510"/>
        <v>0</v>
      </c>
      <c r="DJ316">
        <f t="shared" ca="1" si="510"/>
        <v>0</v>
      </c>
      <c r="DK316">
        <f t="shared" ca="1" si="510"/>
        <v>0</v>
      </c>
      <c r="DL316">
        <f t="shared" ca="1" si="510"/>
        <v>0</v>
      </c>
      <c r="DM316">
        <f t="shared" ca="1" si="510"/>
        <v>0</v>
      </c>
      <c r="DN316">
        <f t="shared" ca="1" si="510"/>
        <v>0</v>
      </c>
      <c r="DQ316">
        <f t="shared" ca="1" si="512"/>
        <v>0</v>
      </c>
      <c r="DR316">
        <f t="shared" ca="1" si="512"/>
        <v>0</v>
      </c>
      <c r="DS316">
        <f t="shared" ca="1" si="512"/>
        <v>0</v>
      </c>
      <c r="DT316">
        <f t="shared" ca="1" si="512"/>
        <v>0</v>
      </c>
      <c r="DU316">
        <f t="shared" ca="1" si="512"/>
        <v>0</v>
      </c>
      <c r="DV316">
        <f t="shared" ca="1" si="512"/>
        <v>0</v>
      </c>
      <c r="DW316">
        <f t="shared" ca="1" si="512"/>
        <v>0</v>
      </c>
      <c r="DX316">
        <f t="shared" ca="1" si="512"/>
        <v>0</v>
      </c>
      <c r="DY316">
        <f t="shared" ca="1" si="512"/>
        <v>0</v>
      </c>
      <c r="DZ316">
        <f t="shared" ca="1" si="512"/>
        <v>0</v>
      </c>
      <c r="EA316">
        <f t="shared" ca="1" si="512"/>
        <v>1.0929052206538621E-301</v>
      </c>
      <c r="EB316">
        <f t="shared" ca="1" si="512"/>
        <v>7.7871499896888373E-276</v>
      </c>
      <c r="EC316">
        <f t="shared" ca="1" si="512"/>
        <v>1.2722489509634088E-252</v>
      </c>
      <c r="ED316">
        <f t="shared" ca="1" si="512"/>
        <v>1.2389823207476669E-231</v>
      </c>
      <c r="EE316">
        <f t="shared" ca="1" si="512"/>
        <v>1.5104446578782054E-212</v>
      </c>
      <c r="EF316">
        <f t="shared" ca="1" si="512"/>
        <v>4.1485073936294302E-195</v>
      </c>
      <c r="EG316">
        <f t="shared" ca="1" si="511"/>
        <v>4.1200850726443541E-179</v>
      </c>
      <c r="EH316">
        <f t="shared" ca="1" si="511"/>
        <v>2.1775613693464852E-164</v>
      </c>
      <c r="EI316">
        <f t="shared" ca="1" si="511"/>
        <v>8.4306164514700169E-151</v>
      </c>
      <c r="EJ316">
        <f t="shared" ca="1" si="511"/>
        <v>3.1230423259750404E-138</v>
      </c>
      <c r="EK316">
        <f t="shared" ca="1" si="511"/>
        <v>1.3868391924213349E-126</v>
      </c>
      <c r="EL316">
        <f t="shared" ca="1" si="511"/>
        <v>8.9438464751529742E-116</v>
      </c>
      <c r="EM316">
        <f t="shared" ca="1" si="511"/>
        <v>9.8745337600311306E-106</v>
      </c>
      <c r="EN316">
        <f t="shared" ca="1" si="511"/>
        <v>2.1511566626987193E-96</v>
      </c>
      <c r="EO316">
        <f t="shared" ca="1" si="511"/>
        <v>1.0460151286669546E-87</v>
      </c>
      <c r="EP316">
        <f t="shared" ca="1" si="511"/>
        <v>1.2643125870157474E-79</v>
      </c>
      <c r="EQ316">
        <f t="shared" ca="1" si="511"/>
        <v>4.1745552849183021E-72</v>
      </c>
      <c r="ER316">
        <f t="shared" ca="1" si="511"/>
        <v>4.0916469134659493E-65</v>
      </c>
      <c r="ES316">
        <f t="shared" ca="1" si="511"/>
        <v>1.2811927675594171E-58</v>
      </c>
      <c r="ET316">
        <f t="shared" ca="1" si="511"/>
        <v>1.3678364150343786E-52</v>
      </c>
      <c r="EU316">
        <f t="shared" ca="1" si="511"/>
        <v>5.2757934782381947E-47</v>
      </c>
      <c r="EV316">
        <f t="shared" ca="1" si="486"/>
        <v>7.7403257403986308E-42</v>
      </c>
      <c r="EW316">
        <f t="shared" ca="1" si="486"/>
        <v>4.5229225409068856E-37</v>
      </c>
      <c r="EX316">
        <f t="shared" ca="1" si="486"/>
        <v>1.0967456674861679E-32</v>
      </c>
      <c r="EY316">
        <f t="shared" ca="1" si="486"/>
        <v>1.1448896213530292E-28</v>
      </c>
      <c r="EZ316">
        <f t="shared" ca="1" si="486"/>
        <v>5.3167232710154272E-25</v>
      </c>
      <c r="FA316">
        <f t="shared" ca="1" si="486"/>
        <v>1.1310431979307306E-21</v>
      </c>
      <c r="FB316">
        <f t="shared" ca="1" si="486"/>
        <v>1.1314318508625893E-18</v>
      </c>
      <c r="FC316">
        <f t="shared" ca="1" si="486"/>
        <v>5.4475927422153306E-16</v>
      </c>
      <c r="FD316">
        <f t="shared" ca="1" si="486"/>
        <v>1.2887912378358479E-13</v>
      </c>
      <c r="FE316">
        <f t="shared" ca="1" si="486"/>
        <v>1.5257781291854969E-11</v>
      </c>
      <c r="FF316">
        <f t="shared" ca="1" si="486"/>
        <v>9.1853166348650588E-10</v>
      </c>
      <c r="FG316">
        <f t="shared" ca="1" si="486"/>
        <v>2.8513837066894596E-8</v>
      </c>
      <c r="FH316">
        <f t="shared" ca="1" si="486"/>
        <v>4.6195572282580141E-7</v>
      </c>
      <c r="FI316">
        <f t="shared" ca="1" si="486"/>
        <v>3.9460344279653826E-6</v>
      </c>
      <c r="FJ316">
        <f t="shared" ca="1" si="486"/>
        <v>1.7923341658485735E-5</v>
      </c>
      <c r="FK316">
        <f t="shared" ref="FK316:FZ331" ca="1" si="513">_xlfn.BINOM.DIST($R316,$C316,FK$1,FALSE)*$F316*$B316</f>
        <v>4.3585208065822028E-5</v>
      </c>
      <c r="FL316">
        <f t="shared" ca="1" si="513"/>
        <v>5.7042084242142376E-5</v>
      </c>
      <c r="FM316">
        <f t="shared" ca="1" si="513"/>
        <v>4.0326677866645357E-5</v>
      </c>
      <c r="FN316">
        <f t="shared" ca="1" si="513"/>
        <v>1.5434081213852515E-5</v>
      </c>
      <c r="FO316">
        <f t="shared" ca="1" si="513"/>
        <v>3.2001215055033841E-6</v>
      </c>
      <c r="FP316">
        <f t="shared" ca="1" si="513"/>
        <v>3.5918298111108761E-7</v>
      </c>
      <c r="FQ316">
        <f t="shared" ca="1" si="513"/>
        <v>2.177481418759799E-8</v>
      </c>
      <c r="FR316">
        <f t="shared" ca="1" si="513"/>
        <v>7.1033348735328767E-10</v>
      </c>
      <c r="FS316">
        <f t="shared" ca="1" si="513"/>
        <v>1.2404003447140194E-11</v>
      </c>
      <c r="FT316">
        <f t="shared" ca="1" si="513"/>
        <v>1.1516021470453474E-13</v>
      </c>
      <c r="FU316">
        <f t="shared" ca="1" si="513"/>
        <v>5.6368687292795316E-16</v>
      </c>
      <c r="FV316">
        <f t="shared" ca="1" si="513"/>
        <v>1.440120202615854E-18</v>
      </c>
      <c r="FW316">
        <f t="shared" ca="1" si="513"/>
        <v>1.8978311302773086E-21</v>
      </c>
      <c r="FX316">
        <f t="shared" ca="1" si="513"/>
        <v>1.272587254057529E-24</v>
      </c>
      <c r="FY316">
        <f t="shared" ca="1" si="513"/>
        <v>4.2747727680523462E-28</v>
      </c>
      <c r="FZ316">
        <f t="shared" ca="1" si="513"/>
        <v>7.067261223981812E-32</v>
      </c>
      <c r="GA316">
        <f t="shared" ca="1" si="500"/>
        <v>5.636946354302447E-36</v>
      </c>
      <c r="GB316">
        <f t="shared" ca="1" si="500"/>
        <v>2.1211863026012846E-40</v>
      </c>
      <c r="GC316">
        <f t="shared" ca="1" si="500"/>
        <v>3.6727951806665682E-45</v>
      </c>
      <c r="GD316">
        <f t="shared" ca="1" si="500"/>
        <v>2.845671084276096E-50</v>
      </c>
      <c r="GE316">
        <f t="shared" ca="1" si="500"/>
        <v>9.5642711381380769E-56</v>
      </c>
      <c r="GF316">
        <f t="shared" ca="1" si="500"/>
        <v>1.3470534301282552E-61</v>
      </c>
      <c r="GG316">
        <f t="shared" ca="1" si="500"/>
        <v>7.6503150055217759E-68</v>
      </c>
      <c r="GH316">
        <f t="shared" ca="1" si="500"/>
        <v>1.6785872840528703E-74</v>
      </c>
      <c r="GI316">
        <f t="shared" ca="1" si="500"/>
        <v>1.3566567156589224E-81</v>
      </c>
      <c r="GJ316">
        <f t="shared" ca="1" si="500"/>
        <v>3.8296685156971471E-89</v>
      </c>
      <c r="GK316">
        <f t="shared" ca="1" si="500"/>
        <v>3.5580722287317746E-97</v>
      </c>
      <c r="GL316">
        <f t="shared" ca="1" si="500"/>
        <v>1.017989102801362E-105</v>
      </c>
      <c r="GM316">
        <f t="shared" ca="1" si="500"/>
        <v>8.3238313332122667E-115</v>
      </c>
      <c r="GN316">
        <f t="shared" ca="1" si="500"/>
        <v>1.7883664670208629E-124</v>
      </c>
      <c r="GO316">
        <f t="shared" ca="1" si="500"/>
        <v>9.1815713260109607E-135</v>
      </c>
      <c r="GP316">
        <f t="shared" ca="1" si="500"/>
        <v>1.0114873586599565E-145</v>
      </c>
      <c r="GQ316">
        <f t="shared" ca="1" si="499"/>
        <v>2.1152219439986619E-157</v>
      </c>
      <c r="GR316">
        <f t="shared" ca="1" si="499"/>
        <v>7.2977916371064396E-170</v>
      </c>
      <c r="GS316">
        <f t="shared" ca="1" si="499"/>
        <v>3.5349796791747651E-183</v>
      </c>
      <c r="GT316">
        <f t="shared" ca="1" si="499"/>
        <v>1.9944565760488747E-197</v>
      </c>
      <c r="GU316">
        <f t="shared" ca="1" si="499"/>
        <v>1.0543205882443379E-212</v>
      </c>
      <c r="GV316">
        <f t="shared" ca="1" si="499"/>
        <v>4.044160002411918E-229</v>
      </c>
      <c r="GW316">
        <f t="shared" ca="1" si="499"/>
        <v>8.3163290266666759E-247</v>
      </c>
      <c r="GX316">
        <f t="shared" ca="1" si="499"/>
        <v>6.3839753661543611E-266</v>
      </c>
      <c r="GY316">
        <f t="shared" ca="1" si="499"/>
        <v>1.1810975112111096E-286</v>
      </c>
      <c r="GZ316">
        <f t="shared" ca="1" si="499"/>
        <v>0</v>
      </c>
      <c r="HA316">
        <f t="shared" ca="1" si="499"/>
        <v>0</v>
      </c>
      <c r="HB316">
        <f t="shared" ca="1" si="499"/>
        <v>0</v>
      </c>
      <c r="HC316">
        <f t="shared" ca="1" si="499"/>
        <v>0</v>
      </c>
      <c r="HD316">
        <f t="shared" ca="1" si="499"/>
        <v>0</v>
      </c>
      <c r="HE316">
        <f t="shared" ca="1" si="499"/>
        <v>0</v>
      </c>
      <c r="HF316">
        <f t="shared" ca="1" si="498"/>
        <v>0</v>
      </c>
      <c r="HG316">
        <f t="shared" ca="1" si="498"/>
        <v>0</v>
      </c>
      <c r="HH316">
        <f t="shared" ca="1" si="498"/>
        <v>0</v>
      </c>
      <c r="HI316">
        <f t="shared" ca="1" si="498"/>
        <v>0</v>
      </c>
      <c r="HJ316">
        <f t="shared" ca="1" si="498"/>
        <v>0</v>
      </c>
      <c r="HK316">
        <f t="shared" ca="1" si="498"/>
        <v>0</v>
      </c>
      <c r="HL316">
        <f t="shared" ca="1" si="498"/>
        <v>0</v>
      </c>
    </row>
    <row r="317" spans="1:220" x14ac:dyDescent="0.25">
      <c r="A317" s="6">
        <v>45331</v>
      </c>
      <c r="B317">
        <f t="shared" ca="1" si="418"/>
        <v>3.90625E-3</v>
      </c>
      <c r="C317" s="5">
        <v>4000</v>
      </c>
      <c r="D317">
        <f t="shared" si="419"/>
        <v>1.6020599913279625</v>
      </c>
      <c r="E317" t="s">
        <v>45</v>
      </c>
      <c r="F317">
        <v>0.75285290000000005</v>
      </c>
      <c r="G317">
        <v>41</v>
      </c>
      <c r="H317">
        <v>44</v>
      </c>
      <c r="I317">
        <f t="shared" si="420"/>
        <v>0</v>
      </c>
      <c r="J317">
        <f t="shared" si="421"/>
        <v>1</v>
      </c>
      <c r="K317">
        <f t="shared" ca="1" si="422"/>
        <v>0</v>
      </c>
      <c r="L317">
        <f t="shared" ca="1" si="423"/>
        <v>5.0561244721408338E-3</v>
      </c>
      <c r="M317">
        <f t="shared" si="424"/>
        <v>1.0731707317073171</v>
      </c>
      <c r="Q317">
        <f t="shared" si="425"/>
        <v>1640</v>
      </c>
      <c r="R317">
        <f t="shared" si="426"/>
        <v>1760</v>
      </c>
      <c r="S317">
        <f t="shared" ca="1" si="501"/>
        <v>0</v>
      </c>
      <c r="T317">
        <f t="shared" ca="1" si="501"/>
        <v>0</v>
      </c>
      <c r="U317">
        <f t="shared" ca="1" si="501"/>
        <v>0</v>
      </c>
      <c r="V317">
        <f t="shared" ca="1" si="501"/>
        <v>0</v>
      </c>
      <c r="W317">
        <f t="shared" ca="1" si="501"/>
        <v>0</v>
      </c>
      <c r="X317">
        <f t="shared" ca="1" si="501"/>
        <v>0</v>
      </c>
      <c r="Y317">
        <f t="shared" ca="1" si="501"/>
        <v>0</v>
      </c>
      <c r="Z317">
        <f t="shared" ca="1" si="501"/>
        <v>0</v>
      </c>
      <c r="AA317">
        <f t="shared" ca="1" si="501"/>
        <v>0</v>
      </c>
      <c r="AB317">
        <f t="shared" ca="1" si="501"/>
        <v>0</v>
      </c>
      <c r="AC317">
        <f t="shared" ca="1" si="502"/>
        <v>0</v>
      </c>
      <c r="AD317">
        <f t="shared" ca="1" si="502"/>
        <v>0</v>
      </c>
      <c r="AE317">
        <f t="shared" ca="1" si="502"/>
        <v>0</v>
      </c>
      <c r="AF317">
        <f t="shared" ca="1" si="502"/>
        <v>0</v>
      </c>
      <c r="AG317">
        <f t="shared" ca="1" si="502"/>
        <v>0</v>
      </c>
      <c r="AH317">
        <f t="shared" ca="1" si="502"/>
        <v>0</v>
      </c>
      <c r="AI317">
        <f t="shared" ca="1" si="502"/>
        <v>0</v>
      </c>
      <c r="AJ317">
        <f t="shared" ca="1" si="502"/>
        <v>2.2948828220337111E-282</v>
      </c>
      <c r="AK317">
        <f t="shared" ca="1" si="502"/>
        <v>4.4445873127077281E-254</v>
      </c>
      <c r="AL317">
        <f t="shared" ca="1" si="502"/>
        <v>3.8087420741061141E-228</v>
      </c>
      <c r="AM317">
        <f t="shared" ca="1" si="503"/>
        <v>2.4087605906463748E-204</v>
      </c>
      <c r="AN317">
        <f t="shared" ca="1" si="503"/>
        <v>1.7370417476071316E-182</v>
      </c>
      <c r="AO317">
        <f t="shared" ca="1" si="503"/>
        <v>2.0734346177515245E-162</v>
      </c>
      <c r="AP317">
        <f t="shared" ca="1" si="503"/>
        <v>5.6492906998468129E-144</v>
      </c>
      <c r="AQ317">
        <f t="shared" ca="1" si="503"/>
        <v>4.6424329170865859E-127</v>
      </c>
      <c r="AR317">
        <f t="shared" ca="1" si="503"/>
        <v>1.4669904065924815E-111</v>
      </c>
      <c r="AS317">
        <f t="shared" ca="1" si="503"/>
        <v>2.2048583032709559E-97</v>
      </c>
      <c r="AT317">
        <f t="shared" ca="1" si="503"/>
        <v>1.9000041617940571E-84</v>
      </c>
      <c r="AU317">
        <f t="shared" ca="1" si="503"/>
        <v>1.1068644172481789E-72</v>
      </c>
      <c r="AV317">
        <f t="shared" ca="1" si="503"/>
        <v>5.0425588861124788E-62</v>
      </c>
      <c r="AW317">
        <f t="shared" ca="1" si="504"/>
        <v>2.0439187190051311E-52</v>
      </c>
      <c r="AX317">
        <f t="shared" ca="1" si="504"/>
        <v>8.2653923771479487E-44</v>
      </c>
      <c r="AY317">
        <f t="shared" ca="1" si="504"/>
        <v>3.6917295564835235E-36</v>
      </c>
      <c r="AZ317">
        <f t="shared" ca="1" si="504"/>
        <v>1.9935504052497076E-29</v>
      </c>
      <c r="BA317">
        <f t="shared" ca="1" si="504"/>
        <v>1.4104031697587584E-23</v>
      </c>
      <c r="BB317">
        <f t="shared" ca="1" si="504"/>
        <v>1.4039313073533304E-18</v>
      </c>
      <c r="BC317">
        <f t="shared" ca="1" si="504"/>
        <v>2.0944563199573017E-14</v>
      </c>
      <c r="BD317">
        <f t="shared" ca="1" si="504"/>
        <v>4.9517148516609101E-11</v>
      </c>
      <c r="BE317">
        <f t="shared" ca="1" si="504"/>
        <v>1.9485749478237435E-8</v>
      </c>
      <c r="BF317">
        <f t="shared" ca="1" si="504"/>
        <v>1.3322864044809057E-6</v>
      </c>
      <c r="BG317">
        <f t="shared" ca="1" si="505"/>
        <v>1.6427373459006206E-5</v>
      </c>
      <c r="BH317">
        <f t="shared" ca="1" si="505"/>
        <v>3.7714116913858896E-5</v>
      </c>
      <c r="BI317">
        <f t="shared" ca="1" si="505"/>
        <v>1.6562752352753175E-5</v>
      </c>
      <c r="BJ317">
        <f t="shared" ca="1" si="505"/>
        <v>1.4228462867672813E-6</v>
      </c>
      <c r="BK317">
        <f t="shared" ca="1" si="505"/>
        <v>2.4342468641066534E-8</v>
      </c>
      <c r="BL317">
        <f t="shared" ca="1" si="505"/>
        <v>8.408165379424387E-11</v>
      </c>
      <c r="BM317">
        <f t="shared" ca="1" si="505"/>
        <v>5.9203664274250787E-14</v>
      </c>
      <c r="BN317">
        <f t="shared" ca="1" si="505"/>
        <v>8.5461541025152504E-18</v>
      </c>
      <c r="BO317">
        <f t="shared" ca="1" si="505"/>
        <v>2.5336797552366328E-22</v>
      </c>
      <c r="BP317">
        <f t="shared" ca="1" si="505"/>
        <v>1.5396368077081151E-27</v>
      </c>
      <c r="BQ317">
        <f t="shared" ca="1" si="506"/>
        <v>1.906552598881474E-33</v>
      </c>
      <c r="BR317">
        <f t="shared" ca="1" si="506"/>
        <v>4.7650681371926101E-40</v>
      </c>
      <c r="BS317">
        <f t="shared" ca="1" si="506"/>
        <v>2.3715659958094691E-47</v>
      </c>
      <c r="BT317">
        <f t="shared" ca="1" si="506"/>
        <v>2.3099486241882053E-55</v>
      </c>
      <c r="BU317">
        <f t="shared" ca="1" si="506"/>
        <v>4.3100303207931501E-64</v>
      </c>
      <c r="BV317">
        <f t="shared" ca="1" si="506"/>
        <v>1.5016707709745524E-73</v>
      </c>
      <c r="BW317">
        <f t="shared" ca="1" si="506"/>
        <v>9.4822684159452562E-84</v>
      </c>
      <c r="BX317">
        <f t="shared" ca="1" si="506"/>
        <v>1.0484552964092356E-94</v>
      </c>
      <c r="BY317">
        <f t="shared" ca="1" si="506"/>
        <v>1.9519389463751481E-106</v>
      </c>
      <c r="BZ317">
        <f t="shared" ca="1" si="506"/>
        <v>5.8537261173711496E-119</v>
      </c>
      <c r="CA317">
        <f t="shared" ca="1" si="507"/>
        <v>2.6906772726225517E-132</v>
      </c>
      <c r="CB317">
        <f t="shared" ca="1" si="507"/>
        <v>1.7932194775064004E-146</v>
      </c>
      <c r="CC317">
        <f t="shared" ca="1" si="507"/>
        <v>1.6288843099639962E-161</v>
      </c>
      <c r="CD317">
        <f t="shared" ca="1" si="507"/>
        <v>1.8827876859037397E-177</v>
      </c>
      <c r="CE317">
        <f t="shared" ca="1" si="507"/>
        <v>2.5662005374429475E-194</v>
      </c>
      <c r="CF317">
        <f t="shared" ca="1" si="507"/>
        <v>3.7907139034512066E-212</v>
      </c>
      <c r="CG317">
        <f t="shared" ca="1" si="507"/>
        <v>5.5275153285376636E-231</v>
      </c>
      <c r="CH317">
        <f t="shared" ca="1" si="507"/>
        <v>7.174737039066425E-251</v>
      </c>
      <c r="CI317">
        <f t="shared" ca="1" si="507"/>
        <v>7.3925985100690801E-272</v>
      </c>
      <c r="CJ317">
        <f t="shared" ca="1" si="507"/>
        <v>5.3252218488459535E-294</v>
      </c>
      <c r="CK317">
        <f t="shared" ca="1" si="508"/>
        <v>0</v>
      </c>
      <c r="CL317">
        <f t="shared" ca="1" si="508"/>
        <v>0</v>
      </c>
      <c r="CM317">
        <f t="shared" ca="1" si="508"/>
        <v>0</v>
      </c>
      <c r="CN317">
        <f t="shared" ca="1" si="508"/>
        <v>0</v>
      </c>
      <c r="CO317">
        <f t="shared" ca="1" si="508"/>
        <v>0</v>
      </c>
      <c r="CP317">
        <f t="shared" ca="1" si="508"/>
        <v>0</v>
      </c>
      <c r="CQ317">
        <f t="shared" ca="1" si="508"/>
        <v>0</v>
      </c>
      <c r="CR317">
        <f t="shared" ca="1" si="508"/>
        <v>0</v>
      </c>
      <c r="CS317">
        <f t="shared" ca="1" si="508"/>
        <v>0</v>
      </c>
      <c r="CT317">
        <f t="shared" ca="1" si="508"/>
        <v>0</v>
      </c>
      <c r="CU317">
        <f t="shared" ca="1" si="509"/>
        <v>0</v>
      </c>
      <c r="CV317">
        <f t="shared" ca="1" si="509"/>
        <v>0</v>
      </c>
      <c r="CW317">
        <f t="shared" ca="1" si="509"/>
        <v>0</v>
      </c>
      <c r="CX317">
        <f t="shared" ca="1" si="509"/>
        <v>0</v>
      </c>
      <c r="CY317">
        <f t="shared" ca="1" si="509"/>
        <v>0</v>
      </c>
      <c r="CZ317">
        <f t="shared" ca="1" si="509"/>
        <v>0</v>
      </c>
      <c r="DA317">
        <f t="shared" ca="1" si="509"/>
        <v>0</v>
      </c>
      <c r="DB317">
        <f t="shared" ca="1" si="509"/>
        <v>0</v>
      </c>
      <c r="DC317">
        <f t="shared" ca="1" si="509"/>
        <v>0</v>
      </c>
      <c r="DD317">
        <f t="shared" ca="1" si="509"/>
        <v>0</v>
      </c>
      <c r="DE317">
        <f t="shared" ca="1" si="510"/>
        <v>0</v>
      </c>
      <c r="DF317">
        <f t="shared" ca="1" si="510"/>
        <v>0</v>
      </c>
      <c r="DG317">
        <f t="shared" ca="1" si="510"/>
        <v>0</v>
      </c>
      <c r="DH317">
        <f t="shared" ca="1" si="510"/>
        <v>0</v>
      </c>
      <c r="DI317">
        <f t="shared" ca="1" si="510"/>
        <v>0</v>
      </c>
      <c r="DJ317">
        <f t="shared" ca="1" si="510"/>
        <v>0</v>
      </c>
      <c r="DK317">
        <f t="shared" ca="1" si="510"/>
        <v>0</v>
      </c>
      <c r="DL317">
        <f t="shared" ca="1" si="510"/>
        <v>0</v>
      </c>
      <c r="DM317">
        <f t="shared" ca="1" si="510"/>
        <v>0</v>
      </c>
      <c r="DN317">
        <f t="shared" ca="1" si="510"/>
        <v>0</v>
      </c>
      <c r="DQ317">
        <f t="shared" ca="1" si="512"/>
        <v>0</v>
      </c>
      <c r="DR317">
        <f t="shared" ca="1" si="512"/>
        <v>0</v>
      </c>
      <c r="DS317">
        <f t="shared" ca="1" si="512"/>
        <v>0</v>
      </c>
      <c r="DT317">
        <f t="shared" ca="1" si="512"/>
        <v>0</v>
      </c>
      <c r="DU317">
        <f t="shared" ca="1" si="512"/>
        <v>0</v>
      </c>
      <c r="DV317">
        <f t="shared" ca="1" si="512"/>
        <v>0</v>
      </c>
      <c r="DW317">
        <f t="shared" ca="1" si="512"/>
        <v>0</v>
      </c>
      <c r="DX317">
        <f t="shared" ca="1" si="512"/>
        <v>0</v>
      </c>
      <c r="DY317">
        <f t="shared" ca="1" si="512"/>
        <v>0</v>
      </c>
      <c r="DZ317">
        <f t="shared" ca="1" si="512"/>
        <v>0</v>
      </c>
      <c r="EA317">
        <f t="shared" ca="1" si="512"/>
        <v>0</v>
      </c>
      <c r="EB317">
        <f t="shared" ca="1" si="512"/>
        <v>0</v>
      </c>
      <c r="EC317">
        <f t="shared" ca="1" si="512"/>
        <v>0</v>
      </c>
      <c r="ED317">
        <f t="shared" ca="1" si="512"/>
        <v>0</v>
      </c>
      <c r="EE317">
        <f t="shared" ca="1" si="512"/>
        <v>0</v>
      </c>
      <c r="EF317">
        <f t="shared" ca="1" si="512"/>
        <v>0</v>
      </c>
      <c r="EG317">
        <f t="shared" ca="1" si="511"/>
        <v>0</v>
      </c>
      <c r="EH317">
        <f t="shared" ca="1" si="511"/>
        <v>0</v>
      </c>
      <c r="EI317">
        <f t="shared" ca="1" si="511"/>
        <v>0</v>
      </c>
      <c r="EJ317">
        <f t="shared" ca="1" si="511"/>
        <v>5.8531690049089903E-288</v>
      </c>
      <c r="EK317">
        <f t="shared" ca="1" si="511"/>
        <v>7.744160219749588E-261</v>
      </c>
      <c r="EL317">
        <f t="shared" ca="1" si="511"/>
        <v>8.8156496314960247E-236</v>
      </c>
      <c r="EM317">
        <f t="shared" ca="1" si="511"/>
        <v>1.2895535244504575E-212</v>
      </c>
      <c r="EN317">
        <f t="shared" ca="1" si="511"/>
        <v>3.4263117556717575E-191</v>
      </c>
      <c r="EO317">
        <f t="shared" ca="1" si="511"/>
        <v>2.2327660524028838E-171</v>
      </c>
      <c r="EP317">
        <f t="shared" ca="1" si="511"/>
        <v>4.6372056804469381E-153</v>
      </c>
      <c r="EQ317">
        <f t="shared" ca="1" si="511"/>
        <v>3.8614972067496345E-136</v>
      </c>
      <c r="ER317">
        <f t="shared" ca="1" si="511"/>
        <v>1.5777663473851985E-120</v>
      </c>
      <c r="ES317">
        <f t="shared" ca="1" si="511"/>
        <v>3.780404464208023E-106</v>
      </c>
      <c r="ET317">
        <f t="shared" ca="1" si="511"/>
        <v>6.2199734640755412E-93</v>
      </c>
      <c r="EU317">
        <f t="shared" ca="1" si="511"/>
        <v>8.0840508668144271E-81</v>
      </c>
      <c r="EV317">
        <f t="shared" ref="EV317:FK332" ca="1" si="514">_xlfn.BINOM.DIST($R317,$C317,EV$1,FALSE)*$F317*$B317</f>
        <v>9.4005983793799673E-70</v>
      </c>
      <c r="EW317">
        <f t="shared" ca="1" si="514"/>
        <v>1.0927917408030943E-59</v>
      </c>
      <c r="EX317">
        <f t="shared" ca="1" si="514"/>
        <v>1.4018557713250474E-50</v>
      </c>
      <c r="EY317">
        <f t="shared" ca="1" si="514"/>
        <v>2.167308364719367E-42</v>
      </c>
      <c r="EZ317">
        <f t="shared" ca="1" si="514"/>
        <v>4.3680543700283339E-35</v>
      </c>
      <c r="FA317">
        <f t="shared" ca="1" si="514"/>
        <v>1.2307055903257159E-28</v>
      </c>
      <c r="FB317">
        <f t="shared" ca="1" si="514"/>
        <v>5.1579393711672989E-23</v>
      </c>
      <c r="FC317">
        <f t="shared" ca="1" si="514"/>
        <v>3.3972352418598268E-18</v>
      </c>
      <c r="FD317">
        <f t="shared" ca="1" si="514"/>
        <v>3.6910496723089447E-14</v>
      </c>
      <c r="FE317">
        <f t="shared" ca="1" si="514"/>
        <v>6.9023455201530454E-11</v>
      </c>
      <c r="FF317">
        <f t="shared" ca="1" si="514"/>
        <v>2.3051808556107648E-8</v>
      </c>
      <c r="FG317">
        <f t="shared" ca="1" si="514"/>
        <v>1.4192790110893481E-6</v>
      </c>
      <c r="FH317">
        <f t="shared" ca="1" si="514"/>
        <v>1.6548918816077826E-5</v>
      </c>
      <c r="FI317">
        <f t="shared" ca="1" si="514"/>
        <v>3.7368202571255247E-5</v>
      </c>
      <c r="FJ317">
        <f t="shared" ca="1" si="514"/>
        <v>1.6636417500799223E-5</v>
      </c>
      <c r="FK317">
        <f t="shared" ca="1" si="514"/>
        <v>1.4805288071318299E-6</v>
      </c>
      <c r="FL317">
        <f t="shared" ca="1" si="513"/>
        <v>2.6594324988556612E-8</v>
      </c>
      <c r="FM317">
        <f t="shared" ca="1" si="513"/>
        <v>9.6979205530042949E-11</v>
      </c>
      <c r="FN317">
        <f t="shared" ca="1" si="513"/>
        <v>7.1929395182924946E-14</v>
      </c>
      <c r="FO317">
        <f t="shared" ca="1" si="513"/>
        <v>1.0829999662026213E-17</v>
      </c>
      <c r="FP317">
        <f t="shared" ca="1" si="513"/>
        <v>3.2910940642236952E-22</v>
      </c>
      <c r="FQ317">
        <f t="shared" ca="1" si="513"/>
        <v>1.9992523609673416E-27</v>
      </c>
      <c r="FR317">
        <f t="shared" ca="1" si="513"/>
        <v>2.3952087657642014E-33</v>
      </c>
      <c r="FS317">
        <f t="shared" ca="1" si="513"/>
        <v>5.5612363674346394E-40</v>
      </c>
      <c r="FT317">
        <f t="shared" ca="1" si="513"/>
        <v>2.448924892142792E-47</v>
      </c>
      <c r="FU317">
        <f t="shared" ca="1" si="513"/>
        <v>1.9931223491183878E-55</v>
      </c>
      <c r="FV317">
        <f t="shared" ca="1" si="513"/>
        <v>2.9086909579216397E-64</v>
      </c>
      <c r="FW317">
        <f t="shared" ca="1" si="513"/>
        <v>7.3500494517447208E-74</v>
      </c>
      <c r="FX317">
        <f t="shared" ca="1" si="513"/>
        <v>3.0902288403825253E-84</v>
      </c>
      <c r="FY317">
        <f t="shared" ca="1" si="513"/>
        <v>2.0662951144242855E-95</v>
      </c>
      <c r="FZ317">
        <f t="shared" ca="1" si="513"/>
        <v>2.0885287466698443E-107</v>
      </c>
      <c r="GA317">
        <f t="shared" ca="1" si="500"/>
        <v>3.0146787353993896E-120</v>
      </c>
      <c r="GB317">
        <f t="shared" ca="1" si="500"/>
        <v>5.8323025835785647E-134</v>
      </c>
      <c r="GC317">
        <f t="shared" ca="1" si="500"/>
        <v>1.4091818125177929E-148</v>
      </c>
      <c r="GD317">
        <f t="shared" ca="1" si="500"/>
        <v>3.931317639674273E-164</v>
      </c>
      <c r="GE317">
        <f t="shared" ca="1" si="500"/>
        <v>1.1606781994428346E-180</v>
      </c>
      <c r="GF317">
        <f t="shared" ca="1" si="500"/>
        <v>3.2922225017815563E-198</v>
      </c>
      <c r="GG317">
        <f t="shared" ca="1" si="500"/>
        <v>8.0584014402277118E-217</v>
      </c>
      <c r="GH317">
        <f t="shared" ca="1" si="500"/>
        <v>1.5107930744629781E-236</v>
      </c>
      <c r="GI317">
        <f t="shared" ca="1" si="500"/>
        <v>1.9000809164988147E-257</v>
      </c>
      <c r="GJ317">
        <f t="shared" ca="1" si="500"/>
        <v>1.3829934977022556E-279</v>
      </c>
      <c r="GK317">
        <f t="shared" ca="1" si="500"/>
        <v>4.9407744058743717E-303</v>
      </c>
      <c r="GL317">
        <f t="shared" ca="1" si="500"/>
        <v>0</v>
      </c>
      <c r="GM317">
        <f t="shared" ca="1" si="500"/>
        <v>0</v>
      </c>
      <c r="GN317">
        <f t="shared" ca="1" si="500"/>
        <v>0</v>
      </c>
      <c r="GO317">
        <f t="shared" ca="1" si="500"/>
        <v>0</v>
      </c>
      <c r="GP317">
        <f t="shared" ca="1" si="500"/>
        <v>0</v>
      </c>
      <c r="GQ317">
        <f t="shared" ca="1" si="499"/>
        <v>0</v>
      </c>
      <c r="GR317">
        <f t="shared" ca="1" si="499"/>
        <v>0</v>
      </c>
      <c r="GS317">
        <f t="shared" ca="1" si="499"/>
        <v>0</v>
      </c>
      <c r="GT317">
        <f t="shared" ca="1" si="499"/>
        <v>0</v>
      </c>
      <c r="GU317">
        <f t="shared" ca="1" si="499"/>
        <v>0</v>
      </c>
      <c r="GV317">
        <f t="shared" ca="1" si="499"/>
        <v>0</v>
      </c>
      <c r="GW317">
        <f t="shared" ca="1" si="499"/>
        <v>0</v>
      </c>
      <c r="GX317">
        <f t="shared" ca="1" si="499"/>
        <v>0</v>
      </c>
      <c r="GY317">
        <f t="shared" ca="1" si="499"/>
        <v>0</v>
      </c>
      <c r="GZ317">
        <f t="shared" ca="1" si="499"/>
        <v>0</v>
      </c>
      <c r="HA317">
        <f t="shared" ca="1" si="499"/>
        <v>0</v>
      </c>
      <c r="HB317">
        <f t="shared" ca="1" si="499"/>
        <v>0</v>
      </c>
      <c r="HC317">
        <f t="shared" ca="1" si="499"/>
        <v>0</v>
      </c>
      <c r="HD317">
        <f t="shared" ca="1" si="499"/>
        <v>0</v>
      </c>
      <c r="HE317">
        <f t="shared" ca="1" si="499"/>
        <v>0</v>
      </c>
      <c r="HF317">
        <f t="shared" ca="1" si="498"/>
        <v>0</v>
      </c>
      <c r="HG317">
        <f t="shared" ca="1" si="498"/>
        <v>0</v>
      </c>
      <c r="HH317">
        <f t="shared" ca="1" si="498"/>
        <v>0</v>
      </c>
      <c r="HI317">
        <f t="shared" ca="1" si="498"/>
        <v>0</v>
      </c>
      <c r="HJ317">
        <f t="shared" ca="1" si="498"/>
        <v>0</v>
      </c>
      <c r="HK317">
        <f t="shared" ca="1" si="498"/>
        <v>0</v>
      </c>
      <c r="HL317">
        <f t="shared" ca="1" si="498"/>
        <v>0</v>
      </c>
    </row>
    <row r="318" spans="1:220" x14ac:dyDescent="0.25">
      <c r="A318" s="6">
        <v>45331</v>
      </c>
      <c r="B318">
        <f t="shared" ca="1" si="418"/>
        <v>3.90625E-3</v>
      </c>
      <c r="C318" s="5">
        <v>869</v>
      </c>
      <c r="D318">
        <f t="shared" si="419"/>
        <v>0.93901977644866652</v>
      </c>
      <c r="E318" t="s">
        <v>45</v>
      </c>
      <c r="F318">
        <v>0.75285290000000005</v>
      </c>
      <c r="G318">
        <v>44</v>
      </c>
      <c r="H318">
        <v>45</v>
      </c>
      <c r="I318">
        <f t="shared" si="420"/>
        <v>0</v>
      </c>
      <c r="J318">
        <f t="shared" si="421"/>
        <v>1</v>
      </c>
      <c r="K318">
        <f t="shared" ca="1" si="422"/>
        <v>0</v>
      </c>
      <c r="L318">
        <f t="shared" ca="1" si="423"/>
        <v>2.8242604122472358E-3</v>
      </c>
      <c r="M318">
        <f t="shared" si="424"/>
        <v>1.0227272727272727</v>
      </c>
      <c r="Q318">
        <f t="shared" si="425"/>
        <v>382.36</v>
      </c>
      <c r="R318">
        <f t="shared" si="426"/>
        <v>391.05</v>
      </c>
      <c r="S318">
        <f t="shared" ca="1" si="501"/>
        <v>0</v>
      </c>
      <c r="T318">
        <f t="shared" ca="1" si="501"/>
        <v>0</v>
      </c>
      <c r="U318">
        <f t="shared" ca="1" si="501"/>
        <v>0</v>
      </c>
      <c r="V318">
        <f t="shared" ca="1" si="501"/>
        <v>0</v>
      </c>
      <c r="W318">
        <f t="shared" ca="1" si="501"/>
        <v>1.2312626712809723E-288</v>
      </c>
      <c r="X318">
        <f t="shared" ca="1" si="501"/>
        <v>7.8574380832633278E-254</v>
      </c>
      <c r="Y318">
        <f t="shared" ca="1" si="501"/>
        <v>8.0239069745445853E-226</v>
      </c>
      <c r="Z318">
        <f t="shared" ca="1" si="501"/>
        <v>1.6443367632626936E-202</v>
      </c>
      <c r="AA318">
        <f t="shared" ca="1" si="501"/>
        <v>1.2089002952108781E-182</v>
      </c>
      <c r="AB318">
        <f t="shared" ca="1" si="501"/>
        <v>2.0471053892478633E-165</v>
      </c>
      <c r="AC318">
        <f t="shared" ca="1" si="502"/>
        <v>2.840832530050688E-150</v>
      </c>
      <c r="AD318">
        <f t="shared" ca="1" si="502"/>
        <v>7.9851393951566879E-137</v>
      </c>
      <c r="AE318">
        <f t="shared" ca="1" si="502"/>
        <v>8.8642268688346674E-125</v>
      </c>
      <c r="AF318">
        <f t="shared" ca="1" si="502"/>
        <v>6.4503033863045764E-114</v>
      </c>
      <c r="AG318">
        <f t="shared" ca="1" si="502"/>
        <v>4.560357820224109E-104</v>
      </c>
      <c r="AH318">
        <f t="shared" ca="1" si="502"/>
        <v>4.2778082879924081E-95</v>
      </c>
      <c r="AI318">
        <f t="shared" ca="1" si="502"/>
        <v>6.8420969254445185E-87</v>
      </c>
      <c r="AJ318">
        <f t="shared" ca="1" si="502"/>
        <v>2.2901424087845759E-79</v>
      </c>
      <c r="AK318">
        <f t="shared" ca="1" si="502"/>
        <v>1.9001443548531703E-72</v>
      </c>
      <c r="AL318">
        <f t="shared" ca="1" si="502"/>
        <v>4.5021845502516775E-66</v>
      </c>
      <c r="AM318">
        <f t="shared" ca="1" si="503"/>
        <v>3.4326185424565957E-60</v>
      </c>
      <c r="AN318">
        <f t="shared" ca="1" si="503"/>
        <v>9.3219674517011017E-55</v>
      </c>
      <c r="AO318">
        <f t="shared" ca="1" si="503"/>
        <v>9.8373725716938251E-50</v>
      </c>
      <c r="AP318">
        <f t="shared" ca="1" si="503"/>
        <v>4.3487060554716237E-45</v>
      </c>
      <c r="AQ318">
        <f t="shared" ca="1" si="503"/>
        <v>8.5952261907749981E-41</v>
      </c>
      <c r="AR318">
        <f t="shared" ca="1" si="503"/>
        <v>8.0401123947766955E-37</v>
      </c>
      <c r="AS318">
        <f t="shared" ca="1" si="503"/>
        <v>3.7411917610989585E-33</v>
      </c>
      <c r="AT318">
        <f t="shared" ca="1" si="503"/>
        <v>9.0476193935263226E-30</v>
      </c>
      <c r="AU318">
        <f t="shared" ca="1" si="503"/>
        <v>1.1820538726926567E-26</v>
      </c>
      <c r="AV318">
        <f t="shared" ca="1" si="503"/>
        <v>8.6336523901126306E-24</v>
      </c>
      <c r="AW318">
        <f t="shared" ca="1" si="504"/>
        <v>3.6341958263081211E-21</v>
      </c>
      <c r="AX318">
        <f t="shared" ca="1" si="504"/>
        <v>9.0576965971493003E-19</v>
      </c>
      <c r="AY318">
        <f t="shared" ca="1" si="504"/>
        <v>1.3692279051523644E-16</v>
      </c>
      <c r="AZ318">
        <f t="shared" ca="1" si="504"/>
        <v>1.2826184538062084E-14</v>
      </c>
      <c r="BA318">
        <f t="shared" ca="1" si="504"/>
        <v>7.5890332298077693E-13</v>
      </c>
      <c r="BB318">
        <f t="shared" ca="1" si="504"/>
        <v>2.884969075946462E-11</v>
      </c>
      <c r="BC318">
        <f t="shared" ca="1" si="504"/>
        <v>7.1539542533586182E-10</v>
      </c>
      <c r="BD318">
        <f t="shared" ca="1" si="504"/>
        <v>1.1728695543796389E-8</v>
      </c>
      <c r="BE318">
        <f t="shared" ca="1" si="504"/>
        <v>1.286560544867262E-7</v>
      </c>
      <c r="BF318">
        <f t="shared" ca="1" si="504"/>
        <v>9.5423000788560367E-7</v>
      </c>
      <c r="BG318">
        <f t="shared" ca="1" si="505"/>
        <v>4.8296889286216326E-6</v>
      </c>
      <c r="BH318">
        <f t="shared" ca="1" si="505"/>
        <v>1.6815371713646589E-5</v>
      </c>
      <c r="BI318">
        <f t="shared" ca="1" si="505"/>
        <v>4.055135146007207E-5</v>
      </c>
      <c r="BJ318">
        <f t="shared" ca="1" si="505"/>
        <v>6.8131551574372495E-5</v>
      </c>
      <c r="BK318">
        <f t="shared" ca="1" si="505"/>
        <v>8.0137373653050309E-5</v>
      </c>
      <c r="BL318">
        <f t="shared" ca="1" si="505"/>
        <v>6.6245072740165914E-5</v>
      </c>
      <c r="BM318">
        <f t="shared" ca="1" si="505"/>
        <v>3.8600796984618637E-5</v>
      </c>
      <c r="BN318">
        <f t="shared" ca="1" si="505"/>
        <v>1.5888165771721075E-5</v>
      </c>
      <c r="BO318">
        <f t="shared" ca="1" si="505"/>
        <v>4.6251365916641105E-6</v>
      </c>
      <c r="BP318">
        <f t="shared" ca="1" si="505"/>
        <v>9.5262476174231429E-7</v>
      </c>
      <c r="BQ318">
        <f t="shared" ca="1" si="506"/>
        <v>1.3876415756597005E-7</v>
      </c>
      <c r="BR318">
        <f t="shared" ca="1" si="506"/>
        <v>1.4277158427526017E-8</v>
      </c>
      <c r="BS318">
        <f t="shared" ca="1" si="506"/>
        <v>1.0353886641261594E-9</v>
      </c>
      <c r="BT318">
        <f t="shared" ca="1" si="506"/>
        <v>5.2769446347839095E-11</v>
      </c>
      <c r="BU318">
        <f t="shared" ca="1" si="506"/>
        <v>1.882885091403079E-12</v>
      </c>
      <c r="BV318">
        <f t="shared" ca="1" si="506"/>
        <v>4.6815011113729665E-14</v>
      </c>
      <c r="BW318">
        <f t="shared" ca="1" si="506"/>
        <v>8.0653515229035723E-16</v>
      </c>
      <c r="BX318">
        <f t="shared" ca="1" si="506"/>
        <v>9.5648082857567733E-18</v>
      </c>
      <c r="BY318">
        <f t="shared" ca="1" si="506"/>
        <v>7.7489257630671948E-20</v>
      </c>
      <c r="BZ318">
        <f t="shared" ca="1" si="506"/>
        <v>4.2515785299064137E-22</v>
      </c>
      <c r="CA318">
        <f t="shared" ca="1" si="507"/>
        <v>1.5643609221116866E-24</v>
      </c>
      <c r="CB318">
        <f t="shared" ca="1" si="507"/>
        <v>3.8177205127976989E-27</v>
      </c>
      <c r="CC318">
        <f t="shared" ca="1" si="507"/>
        <v>6.103521463579119E-30</v>
      </c>
      <c r="CD318">
        <f t="shared" ca="1" si="507"/>
        <v>6.3048251560520592E-33</v>
      </c>
      <c r="CE318">
        <f t="shared" ca="1" si="507"/>
        <v>4.1439210338312293E-36</v>
      </c>
      <c r="CF318">
        <f t="shared" ca="1" si="507"/>
        <v>1.7036617448739517E-39</v>
      </c>
      <c r="CG318">
        <f t="shared" ca="1" si="507"/>
        <v>4.2989214722685755E-43</v>
      </c>
      <c r="CH318">
        <f t="shared" ca="1" si="507"/>
        <v>6.5193888844842447E-47</v>
      </c>
      <c r="CI318">
        <f t="shared" ca="1" si="507"/>
        <v>5.8048049449037358E-51</v>
      </c>
      <c r="CJ318">
        <f t="shared" ca="1" si="507"/>
        <v>2.9569303461672812E-55</v>
      </c>
      <c r="CK318">
        <f t="shared" ca="1" si="508"/>
        <v>8.3723209661183648E-60</v>
      </c>
      <c r="CL318">
        <f t="shared" ca="1" si="508"/>
        <v>1.2760207094165326E-64</v>
      </c>
      <c r="CM318">
        <f t="shared" ca="1" si="508"/>
        <v>1.0099931674946097E-69</v>
      </c>
      <c r="CN318">
        <f t="shared" ca="1" si="508"/>
        <v>3.9886804713627418E-75</v>
      </c>
      <c r="CO318">
        <f t="shared" ca="1" si="508"/>
        <v>7.5141685840966082E-81</v>
      </c>
      <c r="CP318">
        <f t="shared" ca="1" si="508"/>
        <v>6.4199312061601336E-87</v>
      </c>
      <c r="CQ318">
        <f t="shared" ca="1" si="508"/>
        <v>2.3496896302528523E-93</v>
      </c>
      <c r="CR318">
        <f t="shared" ca="1" si="508"/>
        <v>3.4534779853456707E-100</v>
      </c>
      <c r="CS318">
        <f t="shared" ca="1" si="508"/>
        <v>1.8937703975731026E-107</v>
      </c>
      <c r="CT318">
        <f t="shared" ca="1" si="508"/>
        <v>3.5619592263167937E-115</v>
      </c>
      <c r="CU318">
        <f t="shared" ca="1" si="509"/>
        <v>2.0860583625738015E-123</v>
      </c>
      <c r="CV318">
        <f t="shared" ca="1" si="509"/>
        <v>3.4011392331355873E-132</v>
      </c>
      <c r="CW318">
        <f t="shared" ca="1" si="509"/>
        <v>1.3550182087911817E-141</v>
      </c>
      <c r="CX318">
        <f t="shared" ca="1" si="509"/>
        <v>1.1318777799439969E-151</v>
      </c>
      <c r="CY318">
        <f t="shared" ca="1" si="509"/>
        <v>1.6537214688145782E-162</v>
      </c>
      <c r="CZ318">
        <f t="shared" ca="1" si="509"/>
        <v>3.4026424705014577E-174</v>
      </c>
      <c r="DA318">
        <f t="shared" ca="1" si="509"/>
        <v>7.5876149886561696E-187</v>
      </c>
      <c r="DB318">
        <f t="shared" ca="1" si="509"/>
        <v>1.3307933106065871E-200</v>
      </c>
      <c r="DC318">
        <f t="shared" ca="1" si="509"/>
        <v>1.2330796258812494E-215</v>
      </c>
      <c r="DD318">
        <f t="shared" ca="1" si="509"/>
        <v>3.6522773152692875E-232</v>
      </c>
      <c r="DE318">
        <f t="shared" ca="1" si="510"/>
        <v>1.8112656095009579E-250</v>
      </c>
      <c r="DF318">
        <f t="shared" ca="1" si="510"/>
        <v>6.4158987109085538E-271</v>
      </c>
      <c r="DG318">
        <f t="shared" ca="1" si="510"/>
        <v>5.1181999296152432E-294</v>
      </c>
      <c r="DH318">
        <f t="shared" ca="1" si="510"/>
        <v>0</v>
      </c>
      <c r="DI318">
        <f t="shared" ca="1" si="510"/>
        <v>0</v>
      </c>
      <c r="DJ318">
        <f t="shared" ca="1" si="510"/>
        <v>0</v>
      </c>
      <c r="DK318">
        <f t="shared" ca="1" si="510"/>
        <v>0</v>
      </c>
      <c r="DL318">
        <f t="shared" ca="1" si="510"/>
        <v>0</v>
      </c>
      <c r="DM318">
        <f t="shared" ca="1" si="510"/>
        <v>0</v>
      </c>
      <c r="DN318">
        <f t="shared" ca="1" si="510"/>
        <v>0</v>
      </c>
      <c r="DQ318">
        <f t="shared" ca="1" si="512"/>
        <v>0</v>
      </c>
      <c r="DR318">
        <f t="shared" ca="1" si="512"/>
        <v>0</v>
      </c>
      <c r="DS318">
        <f t="shared" ca="1" si="512"/>
        <v>0</v>
      </c>
      <c r="DT318">
        <f t="shared" ca="1" si="512"/>
        <v>0</v>
      </c>
      <c r="DU318">
        <f t="shared" ca="1" si="512"/>
        <v>3.4245710072149006E-300</v>
      </c>
      <c r="DV318">
        <f t="shared" ca="1" si="512"/>
        <v>1.7891847872629274E-264</v>
      </c>
      <c r="DW318">
        <f t="shared" ca="1" si="512"/>
        <v>1.0369387258635589E-235</v>
      </c>
      <c r="DX318">
        <f t="shared" ca="1" si="512"/>
        <v>9.3687840323990886E-212</v>
      </c>
      <c r="DY318">
        <f t="shared" ca="1" si="512"/>
        <v>2.5250300935768394E-191</v>
      </c>
      <c r="DZ318">
        <f t="shared" ca="1" si="512"/>
        <v>1.3617798185512283E-173</v>
      </c>
      <c r="EA318">
        <f t="shared" ca="1" si="512"/>
        <v>5.387901970727401E-158</v>
      </c>
      <c r="EB318">
        <f t="shared" ca="1" si="512"/>
        <v>3.9487828020819291E-144</v>
      </c>
      <c r="EC318">
        <f t="shared" ca="1" si="512"/>
        <v>1.0619025552189824E-131</v>
      </c>
      <c r="ED318">
        <f t="shared" ca="1" si="512"/>
        <v>1.7601662000215982E-120</v>
      </c>
      <c r="EE318">
        <f t="shared" ca="1" si="512"/>
        <v>2.6904307499107221E-110</v>
      </c>
      <c r="EF318">
        <f t="shared" ca="1" si="512"/>
        <v>5.2170975300064087E-101</v>
      </c>
      <c r="EG318">
        <f t="shared" ca="1" si="511"/>
        <v>1.6592511582424918E-92</v>
      </c>
      <c r="EH318">
        <f t="shared" ca="1" si="511"/>
        <v>1.0674722356663904E-84</v>
      </c>
      <c r="EI318">
        <f t="shared" ca="1" si="511"/>
        <v>1.6522323006497712E-77</v>
      </c>
      <c r="EJ318">
        <f t="shared" ca="1" si="511"/>
        <v>7.1120887914167538E-71</v>
      </c>
      <c r="EK318">
        <f t="shared" ca="1" si="511"/>
        <v>9.621488391140827E-65</v>
      </c>
      <c r="EL318">
        <f t="shared" ca="1" si="511"/>
        <v>4.5393539879625285E-59</v>
      </c>
      <c r="EM318">
        <f t="shared" ca="1" si="511"/>
        <v>8.1656067536285198E-54</v>
      </c>
      <c r="EN318">
        <f t="shared" ca="1" si="511"/>
        <v>6.0485418341942158E-49</v>
      </c>
      <c r="EO318">
        <f t="shared" ca="1" si="511"/>
        <v>1.9723900040362137E-44</v>
      </c>
      <c r="EP318">
        <f t="shared" ca="1" si="511"/>
        <v>3.0014247913357514E-40</v>
      </c>
      <c r="EQ318">
        <f t="shared" ca="1" si="511"/>
        <v>2.2430619144397021E-36</v>
      </c>
      <c r="ER318">
        <f t="shared" ca="1" si="511"/>
        <v>8.6111092096820955E-33</v>
      </c>
      <c r="ES318">
        <f t="shared" ca="1" si="511"/>
        <v>1.7669478114605451E-29</v>
      </c>
      <c r="ET318">
        <f t="shared" ca="1" si="511"/>
        <v>2.007280379973637E-26</v>
      </c>
      <c r="EU318">
        <f t="shared" ca="1" si="511"/>
        <v>1.3024884944155879E-23</v>
      </c>
      <c r="EV318">
        <f t="shared" ca="1" si="514"/>
        <v>4.9634978150398817E-21</v>
      </c>
      <c r="EW318">
        <f t="shared" ca="1" si="514"/>
        <v>1.1386807273414622E-18</v>
      </c>
      <c r="EX318">
        <f t="shared" ca="1" si="514"/>
        <v>1.6077049786982904E-16</v>
      </c>
      <c r="EY318">
        <f t="shared" ca="1" si="514"/>
        <v>1.4248131869536061E-14</v>
      </c>
      <c r="EZ318">
        <f t="shared" ca="1" si="514"/>
        <v>8.0665901118482044E-13</v>
      </c>
      <c r="FA318">
        <f t="shared" ca="1" si="514"/>
        <v>2.963504136265849E-11</v>
      </c>
      <c r="FB318">
        <f t="shared" ca="1" si="514"/>
        <v>7.164022191034607E-10</v>
      </c>
      <c r="FC318">
        <f t="shared" ca="1" si="514"/>
        <v>1.1537561546645211E-8</v>
      </c>
      <c r="FD318">
        <f t="shared" ca="1" si="514"/>
        <v>1.2514763761430568E-7</v>
      </c>
      <c r="FE318">
        <f t="shared" ca="1" si="514"/>
        <v>9.2311214756671112E-7</v>
      </c>
      <c r="FF318">
        <f t="shared" ca="1" si="514"/>
        <v>4.6692778281395148E-6</v>
      </c>
      <c r="FG318">
        <f t="shared" ca="1" si="514"/>
        <v>1.6313743967746608E-5</v>
      </c>
      <c r="FH318">
        <f t="shared" ca="1" si="514"/>
        <v>3.9613874055881521E-5</v>
      </c>
      <c r="FI318">
        <f t="shared" ca="1" si="514"/>
        <v>6.7200667746966154E-5</v>
      </c>
      <c r="FJ318">
        <f t="shared" ca="1" si="514"/>
        <v>7.9975808249798679E-5</v>
      </c>
      <c r="FK318">
        <f t="shared" ca="1" si="514"/>
        <v>6.6993020056870919E-5</v>
      </c>
      <c r="FL318">
        <f t="shared" ca="1" si="513"/>
        <v>3.9593901239497444E-5</v>
      </c>
      <c r="FM318">
        <f t="shared" ca="1" si="513"/>
        <v>1.6535687063745253E-5</v>
      </c>
      <c r="FN318">
        <f t="shared" ca="1" si="513"/>
        <v>4.8832801416061183E-6</v>
      </c>
      <c r="FO318">
        <f t="shared" ca="1" si="513"/>
        <v>1.0196096600299657E-6</v>
      </c>
      <c r="FP318">
        <f t="shared" ca="1" si="513"/>
        <v>1.5037141322718263E-7</v>
      </c>
      <c r="FQ318">
        <f t="shared" ca="1" si="513"/>
        <v>1.5635760162961785E-8</v>
      </c>
      <c r="FR318">
        <f t="shared" ca="1" si="513"/>
        <v>1.1432501857355725E-9</v>
      </c>
      <c r="FS318">
        <f t="shared" ca="1" si="513"/>
        <v>5.8573855030326051E-11</v>
      </c>
      <c r="FT318">
        <f t="shared" ca="1" si="513"/>
        <v>2.0935982677319005E-12</v>
      </c>
      <c r="FU318">
        <f t="shared" ca="1" si="513"/>
        <v>5.192758116791088E-14</v>
      </c>
      <c r="FV318">
        <f t="shared" ca="1" si="513"/>
        <v>8.8815856523871817E-16</v>
      </c>
      <c r="FW318">
        <f t="shared" ca="1" si="513"/>
        <v>1.0399356505662703E-17</v>
      </c>
      <c r="FX318">
        <f t="shared" ca="1" si="513"/>
        <v>8.2664727325959883E-20</v>
      </c>
      <c r="FY318">
        <f t="shared" ca="1" si="513"/>
        <v>4.4189076783677406E-22</v>
      </c>
      <c r="FZ318">
        <f t="shared" ca="1" si="513"/>
        <v>1.5716209930625935E-24</v>
      </c>
      <c r="GA318">
        <f t="shared" ca="1" si="500"/>
        <v>3.6745989794297325E-27</v>
      </c>
      <c r="GB318">
        <f t="shared" ca="1" si="500"/>
        <v>5.5728725862202113E-30</v>
      </c>
      <c r="GC318">
        <f t="shared" ca="1" si="500"/>
        <v>5.4008904452264651E-33</v>
      </c>
      <c r="GD318">
        <f t="shared" ca="1" si="500"/>
        <v>3.2896358070480931E-36</v>
      </c>
      <c r="GE318">
        <f t="shared" ca="1" si="500"/>
        <v>1.2362358010765855E-39</v>
      </c>
      <c r="GF318">
        <f t="shared" ca="1" si="500"/>
        <v>2.808091733832499E-43</v>
      </c>
      <c r="GG318">
        <f t="shared" ca="1" si="500"/>
        <v>3.7685534427220056E-47</v>
      </c>
      <c r="GH318">
        <f t="shared" ca="1" si="500"/>
        <v>2.9132939334168699E-51</v>
      </c>
      <c r="GI318">
        <f t="shared" ca="1" si="500"/>
        <v>1.2612279164384065E-55</v>
      </c>
      <c r="GJ318">
        <f t="shared" ca="1" si="500"/>
        <v>2.9631764830900536E-60</v>
      </c>
      <c r="GK318">
        <f t="shared" ca="1" si="500"/>
        <v>3.6479196143247549E-65</v>
      </c>
      <c r="GL318">
        <f t="shared" ca="1" si="500"/>
        <v>2.2626519203590629E-70</v>
      </c>
      <c r="GM318">
        <f t="shared" ca="1" si="500"/>
        <v>6.7664818042031458E-76</v>
      </c>
      <c r="GN318">
        <f t="shared" ca="1" si="500"/>
        <v>9.2849229644263259E-82</v>
      </c>
      <c r="GO318">
        <f t="shared" ca="1" si="500"/>
        <v>5.5282578765362004E-88</v>
      </c>
      <c r="GP318">
        <f t="shared" ca="1" si="500"/>
        <v>1.3405386263326377E-94</v>
      </c>
      <c r="GQ318">
        <f t="shared" ca="1" si="499"/>
        <v>1.2317746397374516E-101</v>
      </c>
      <c r="GR318">
        <f t="shared" ca="1" si="499"/>
        <v>3.949260220946661E-109</v>
      </c>
      <c r="GS318">
        <f t="shared" ca="1" si="499"/>
        <v>4.0181210359966433E-117</v>
      </c>
      <c r="GT318">
        <f t="shared" ca="1" si="499"/>
        <v>1.1624219721803506E-125</v>
      </c>
      <c r="GU318">
        <f t="shared" ca="1" si="499"/>
        <v>8.4134456745020186E-135</v>
      </c>
      <c r="GV318">
        <f t="shared" ca="1" si="499"/>
        <v>1.3110483590745862E-144</v>
      </c>
      <c r="GW318">
        <f t="shared" ca="1" si="499"/>
        <v>3.6817367552507115E-155</v>
      </c>
      <c r="GX318">
        <f t="shared" ca="1" si="499"/>
        <v>1.5063363499255932E-166</v>
      </c>
      <c r="GY318">
        <f t="shared" ca="1" si="499"/>
        <v>6.9437753831101913E-179</v>
      </c>
      <c r="GZ318">
        <f t="shared" ca="1" si="499"/>
        <v>2.632996913289722E-192</v>
      </c>
      <c r="HA318">
        <f t="shared" ca="1" si="499"/>
        <v>5.5572584503847162E-207</v>
      </c>
      <c r="HB318">
        <f t="shared" ca="1" si="499"/>
        <v>3.987459428317656E-223</v>
      </c>
      <c r="HC318">
        <f t="shared" ca="1" si="499"/>
        <v>5.1561003860170861E-241</v>
      </c>
      <c r="HD318">
        <f t="shared" ca="1" si="499"/>
        <v>5.2071978950060246E-261</v>
      </c>
      <c r="HE318">
        <f t="shared" ca="1" si="499"/>
        <v>1.3229835606364034E-283</v>
      </c>
      <c r="HF318">
        <f t="shared" ca="1" si="498"/>
        <v>0</v>
      </c>
      <c r="HG318">
        <f t="shared" ca="1" si="498"/>
        <v>0</v>
      </c>
      <c r="HH318">
        <f t="shared" ca="1" si="498"/>
        <v>0</v>
      </c>
      <c r="HI318">
        <f t="shared" ca="1" si="498"/>
        <v>0</v>
      </c>
      <c r="HJ318">
        <f t="shared" ca="1" si="498"/>
        <v>0</v>
      </c>
      <c r="HK318">
        <f t="shared" ca="1" si="498"/>
        <v>0</v>
      </c>
      <c r="HL318">
        <f t="shared" ca="1" si="498"/>
        <v>0</v>
      </c>
    </row>
    <row r="319" spans="1:220" x14ac:dyDescent="0.25">
      <c r="A319" s="6">
        <v>45332</v>
      </c>
      <c r="B319">
        <f t="shared" ca="1" si="418"/>
        <v>4.1045181197391385E-3</v>
      </c>
      <c r="C319" s="5">
        <v>1220</v>
      </c>
      <c r="D319">
        <f t="shared" si="419"/>
        <v>1.0863598306747482</v>
      </c>
      <c r="E319" t="s">
        <v>46</v>
      </c>
      <c r="F319">
        <v>1</v>
      </c>
      <c r="G319">
        <v>41</v>
      </c>
      <c r="H319">
        <v>42</v>
      </c>
      <c r="I319">
        <f t="shared" si="420"/>
        <v>0</v>
      </c>
      <c r="J319">
        <f t="shared" si="421"/>
        <v>1</v>
      </c>
      <c r="K319">
        <f t="shared" ca="1" si="422"/>
        <v>0</v>
      </c>
      <c r="L319">
        <f t="shared" ca="1" si="423"/>
        <v>4.5677393073554227E-3</v>
      </c>
      <c r="M319">
        <f t="shared" si="424"/>
        <v>1.024390243902439</v>
      </c>
      <c r="Q319">
        <f t="shared" si="425"/>
        <v>500.2</v>
      </c>
      <c r="R319">
        <f t="shared" si="426"/>
        <v>512.4</v>
      </c>
      <c r="S319">
        <f t="shared" ca="1" si="501"/>
        <v>0</v>
      </c>
      <c r="T319">
        <f t="shared" ca="1" si="501"/>
        <v>0</v>
      </c>
      <c r="U319">
        <f t="shared" ca="1" si="501"/>
        <v>0</v>
      </c>
      <c r="V319">
        <f t="shared" ca="1" si="501"/>
        <v>0</v>
      </c>
      <c r="W319">
        <f t="shared" ca="1" si="501"/>
        <v>0</v>
      </c>
      <c r="X319">
        <f t="shared" ca="1" si="501"/>
        <v>0</v>
      </c>
      <c r="Y319">
        <f t="shared" ca="1" si="501"/>
        <v>2.0016195457534806E-276</v>
      </c>
      <c r="Z319">
        <f t="shared" ca="1" si="501"/>
        <v>2.6942923350887872E-246</v>
      </c>
      <c r="AA319">
        <f t="shared" ca="1" si="501"/>
        <v>1.111554943309411E-220</v>
      </c>
      <c r="AB319">
        <f t="shared" ca="1" si="501"/>
        <v>1.602355740166528E-198</v>
      </c>
      <c r="AC319">
        <f t="shared" ca="1" si="502"/>
        <v>4.2492134350774404E-179</v>
      </c>
      <c r="AD319">
        <f t="shared" ca="1" si="502"/>
        <v>6.7740611554511506E-162</v>
      </c>
      <c r="AE319">
        <f t="shared" ca="1" si="502"/>
        <v>1.5554237342186983E-146</v>
      </c>
      <c r="AF319">
        <f t="shared" ca="1" si="502"/>
        <v>9.9825107939044561E-133</v>
      </c>
      <c r="AG319">
        <f t="shared" ca="1" si="502"/>
        <v>2.9964323981792454E-120</v>
      </c>
      <c r="AH319">
        <f t="shared" ca="1" si="502"/>
        <v>6.3235039149230561E-109</v>
      </c>
      <c r="AI319">
        <f t="shared" ca="1" si="502"/>
        <v>1.3025039293986742E-98</v>
      </c>
      <c r="AJ319">
        <f t="shared" ca="1" si="502"/>
        <v>3.4228585287636338E-89</v>
      </c>
      <c r="AK319">
        <f t="shared" ca="1" si="502"/>
        <v>1.4319505399903536E-80</v>
      </c>
      <c r="AL319">
        <f t="shared" ca="1" si="502"/>
        <v>1.1474025710079694E-72</v>
      </c>
      <c r="AM319">
        <f t="shared" ca="1" si="503"/>
        <v>2.0582125207771411E-65</v>
      </c>
      <c r="AN319">
        <f t="shared" ca="1" si="503"/>
        <v>9.4374539545619591E-59</v>
      </c>
      <c r="AO319">
        <f t="shared" ca="1" si="503"/>
        <v>1.239241925564929E-52</v>
      </c>
      <c r="AP319">
        <f t="shared" ca="1" si="503"/>
        <v>5.1397486675523892E-47</v>
      </c>
      <c r="AQ319">
        <f t="shared" ca="1" si="503"/>
        <v>7.3300856218146678E-42</v>
      </c>
      <c r="AR319">
        <f t="shared" ca="1" si="503"/>
        <v>3.8709336531339269E-37</v>
      </c>
      <c r="AS319">
        <f t="shared" ca="1" si="503"/>
        <v>8.0763278684871179E-33</v>
      </c>
      <c r="AT319">
        <f t="shared" ca="1" si="503"/>
        <v>7.0476303291294869E-29</v>
      </c>
      <c r="AU319">
        <f t="shared" ca="1" si="503"/>
        <v>2.7046735334387764E-25</v>
      </c>
      <c r="AV319">
        <f t="shared" ca="1" si="503"/>
        <v>4.7721246251666356E-22</v>
      </c>
      <c r="AW319">
        <f t="shared" ca="1" si="504"/>
        <v>4.0264092928767614E-19</v>
      </c>
      <c r="AX319">
        <f t="shared" ca="1" si="504"/>
        <v>1.6822634048591832E-16</v>
      </c>
      <c r="AY319">
        <f t="shared" ca="1" si="504"/>
        <v>3.5901125017267745E-14</v>
      </c>
      <c r="AZ319">
        <f t="shared" ca="1" si="504"/>
        <v>4.0228110387265244E-12</v>
      </c>
      <c r="BA319">
        <f t="shared" ca="1" si="504"/>
        <v>2.4254585711285751E-10</v>
      </c>
      <c r="BB319">
        <f t="shared" ca="1" si="504"/>
        <v>8.0415674243936402E-9</v>
      </c>
      <c r="BC319">
        <f t="shared" ca="1" si="504"/>
        <v>1.4946289901761609E-7</v>
      </c>
      <c r="BD319">
        <f t="shared" ca="1" si="504"/>
        <v>1.5840153641594451E-6</v>
      </c>
      <c r="BE319">
        <f t="shared" ca="1" si="504"/>
        <v>9.716648598109018E-6</v>
      </c>
      <c r="BF319">
        <f t="shared" ca="1" si="504"/>
        <v>3.4953162064379443E-5</v>
      </c>
      <c r="BG319">
        <f t="shared" ca="1" si="505"/>
        <v>7.4575760326193251E-5</v>
      </c>
      <c r="BH319">
        <f t="shared" ca="1" si="505"/>
        <v>9.5296838240203829E-5</v>
      </c>
      <c r="BI319">
        <f t="shared" ca="1" si="505"/>
        <v>7.3536391345278634E-5</v>
      </c>
      <c r="BJ319">
        <f t="shared" ca="1" si="505"/>
        <v>3.4500518626700618E-5</v>
      </c>
      <c r="BK319">
        <f t="shared" ca="1" si="505"/>
        <v>9.8950829037097991E-6</v>
      </c>
      <c r="BL319">
        <f t="shared" ca="1" si="505"/>
        <v>1.7421882211323366E-6</v>
      </c>
      <c r="BM319">
        <f t="shared" ca="1" si="505"/>
        <v>1.8885333692847263E-7</v>
      </c>
      <c r="BN319">
        <f t="shared" ca="1" si="505"/>
        <v>1.2625739661112922E-8</v>
      </c>
      <c r="BO319">
        <f t="shared" ca="1" si="505"/>
        <v>5.2086821289700382E-10</v>
      </c>
      <c r="BP319">
        <f t="shared" ca="1" si="505"/>
        <v>1.3251607206992259E-11</v>
      </c>
      <c r="BQ319">
        <f t="shared" ca="1" si="506"/>
        <v>2.0754249797319805E-13</v>
      </c>
      <c r="BR319">
        <f t="shared" ca="1" si="506"/>
        <v>1.9951126355798641E-15</v>
      </c>
      <c r="BS319">
        <f t="shared" ca="1" si="506"/>
        <v>1.1723694082623919E-17</v>
      </c>
      <c r="BT319">
        <f t="shared" ca="1" si="506"/>
        <v>4.1888447425341147E-20</v>
      </c>
      <c r="BU319">
        <f t="shared" ca="1" si="506"/>
        <v>9.0410833254406131E-23</v>
      </c>
      <c r="BV319">
        <f t="shared" ca="1" si="506"/>
        <v>1.1696513192720813E-25</v>
      </c>
      <c r="BW319">
        <f t="shared" ca="1" si="506"/>
        <v>8.9875707630299537E-29</v>
      </c>
      <c r="BX319">
        <f t="shared" ca="1" si="506"/>
        <v>4.0589864655031712E-32</v>
      </c>
      <c r="BY319">
        <f t="shared" ca="1" si="506"/>
        <v>1.0646028331496701E-35</v>
      </c>
      <c r="BZ319">
        <f t="shared" ca="1" si="506"/>
        <v>1.5998689468776153E-39</v>
      </c>
      <c r="CA319">
        <f t="shared" ca="1" si="507"/>
        <v>1.3568151918129013E-43</v>
      </c>
      <c r="CB319">
        <f t="shared" ca="1" si="507"/>
        <v>6.3846385246783316E-48</v>
      </c>
      <c r="CC319">
        <f t="shared" ca="1" si="507"/>
        <v>1.6358220685230677E-52</v>
      </c>
      <c r="CD319">
        <f t="shared" ca="1" si="507"/>
        <v>2.2346926710022355E-57</v>
      </c>
      <c r="CE319">
        <f t="shared" ca="1" si="507"/>
        <v>1.5903374792746555E-62</v>
      </c>
      <c r="CF319">
        <f t="shared" ca="1" si="507"/>
        <v>5.746084433462752E-68</v>
      </c>
      <c r="CG319">
        <f t="shared" ca="1" si="507"/>
        <v>1.0244476982309222E-73</v>
      </c>
      <c r="CH319">
        <f t="shared" ca="1" si="507"/>
        <v>8.7325244871334338E-80</v>
      </c>
      <c r="CI319">
        <f t="shared" ca="1" si="507"/>
        <v>3.4367068860190968E-86</v>
      </c>
      <c r="CJ319">
        <f t="shared" ca="1" si="507"/>
        <v>6.0071251359635841E-93</v>
      </c>
      <c r="CK319">
        <f t="shared" ca="1" si="508"/>
        <v>4.4670946541684733E-100</v>
      </c>
      <c r="CL319">
        <f t="shared" ca="1" si="508"/>
        <v>1.3472078242046348E-107</v>
      </c>
      <c r="CM319">
        <f t="shared" ca="1" si="508"/>
        <v>1.5621852454898676E-115</v>
      </c>
      <c r="CN319">
        <f t="shared" ca="1" si="508"/>
        <v>6.5620873079586375E-124</v>
      </c>
      <c r="CO319">
        <f t="shared" ca="1" si="508"/>
        <v>9.3405436456561649E-133</v>
      </c>
      <c r="CP319">
        <f t="shared" ca="1" si="508"/>
        <v>4.1796478198972674E-142</v>
      </c>
      <c r="CQ319">
        <f t="shared" ca="1" si="508"/>
        <v>5.402464507540399E-152</v>
      </c>
      <c r="CR319">
        <f t="shared" ca="1" si="508"/>
        <v>1.8327628305837603E-162</v>
      </c>
      <c r="CS319">
        <f t="shared" ca="1" si="508"/>
        <v>1.4632997111395592E-173</v>
      </c>
      <c r="CT319">
        <f t="shared" ca="1" si="508"/>
        <v>2.4273902504721842E-185</v>
      </c>
      <c r="CU319">
        <f t="shared" ca="1" si="509"/>
        <v>7.2492340832386502E-198</v>
      </c>
      <c r="CV319">
        <f t="shared" ca="1" si="509"/>
        <v>3.3022038164989391E-211</v>
      </c>
      <c r="CW319">
        <f t="shared" ca="1" si="509"/>
        <v>1.8916100637110599E-225</v>
      </c>
      <c r="CX319">
        <f t="shared" ca="1" si="509"/>
        <v>1.0863539055496897E-240</v>
      </c>
      <c r="CY319">
        <f t="shared" ca="1" si="509"/>
        <v>4.7833514678947782E-257</v>
      </c>
      <c r="CZ319">
        <f t="shared" ca="1" si="509"/>
        <v>1.1718475783283975E-274</v>
      </c>
      <c r="DA319">
        <f t="shared" ca="1" si="509"/>
        <v>1.0842091291213579E-293</v>
      </c>
      <c r="DB319">
        <f t="shared" ca="1" si="509"/>
        <v>0</v>
      </c>
      <c r="DC319">
        <f t="shared" ca="1" si="509"/>
        <v>0</v>
      </c>
      <c r="DD319">
        <f t="shared" ca="1" si="509"/>
        <v>0</v>
      </c>
      <c r="DE319">
        <f t="shared" ca="1" si="510"/>
        <v>0</v>
      </c>
      <c r="DF319">
        <f t="shared" ca="1" si="510"/>
        <v>0</v>
      </c>
      <c r="DG319">
        <f t="shared" ca="1" si="510"/>
        <v>0</v>
      </c>
      <c r="DH319">
        <f t="shared" ca="1" si="510"/>
        <v>0</v>
      </c>
      <c r="DI319">
        <f t="shared" ca="1" si="510"/>
        <v>0</v>
      </c>
      <c r="DJ319">
        <f t="shared" ca="1" si="510"/>
        <v>0</v>
      </c>
      <c r="DK319">
        <f t="shared" ca="1" si="510"/>
        <v>0</v>
      </c>
      <c r="DL319">
        <f t="shared" ca="1" si="510"/>
        <v>0</v>
      </c>
      <c r="DM319">
        <f t="shared" ca="1" si="510"/>
        <v>0</v>
      </c>
      <c r="DN319">
        <f t="shared" ca="1" si="510"/>
        <v>0</v>
      </c>
      <c r="DQ319">
        <f t="shared" ca="1" si="512"/>
        <v>0</v>
      </c>
      <c r="DR319">
        <f t="shared" ca="1" si="512"/>
        <v>0</v>
      </c>
      <c r="DS319">
        <f t="shared" ca="1" si="512"/>
        <v>0</v>
      </c>
      <c r="DT319">
        <f t="shared" ca="1" si="512"/>
        <v>0</v>
      </c>
      <c r="DU319">
        <f t="shared" ca="1" si="512"/>
        <v>0</v>
      </c>
      <c r="DV319">
        <f t="shared" ca="1" si="512"/>
        <v>0</v>
      </c>
      <c r="DW319">
        <f t="shared" ca="1" si="512"/>
        <v>5.6858567618886731E-289</v>
      </c>
      <c r="DX319">
        <f t="shared" ca="1" si="512"/>
        <v>5.5329842404460155E-258</v>
      </c>
      <c r="DY319">
        <f t="shared" ca="1" si="512"/>
        <v>1.290299325540006E-231</v>
      </c>
      <c r="DZ319">
        <f t="shared" ca="1" si="512"/>
        <v>8.7157741111038581E-209</v>
      </c>
      <c r="EA319">
        <f t="shared" ca="1" si="512"/>
        <v>9.343983282723871E-189</v>
      </c>
      <c r="EB319">
        <f t="shared" ca="1" si="512"/>
        <v>5.3458266947086362E-171</v>
      </c>
      <c r="EC319">
        <f t="shared" ca="1" si="512"/>
        <v>3.9936061129652758E-155</v>
      </c>
      <c r="ED319">
        <f t="shared" ca="1" si="512"/>
        <v>7.6817930829490446E-141</v>
      </c>
      <c r="EE319">
        <f t="shared" ca="1" si="512"/>
        <v>6.4460418003769884E-128</v>
      </c>
      <c r="EF319">
        <f t="shared" ca="1" si="512"/>
        <v>3.5822790396597937E-116</v>
      </c>
      <c r="EG319">
        <f t="shared" ca="1" si="511"/>
        <v>1.8450197583122782E-105</v>
      </c>
      <c r="EH319">
        <f t="shared" ca="1" si="511"/>
        <v>1.1587040305751932E-95</v>
      </c>
      <c r="EI319">
        <f t="shared" ca="1" si="511"/>
        <v>1.113180193102779E-86</v>
      </c>
      <c r="EJ319">
        <f t="shared" ca="1" si="511"/>
        <v>1.9772993503262434E-78</v>
      </c>
      <c r="EK319">
        <f t="shared" ca="1" si="511"/>
        <v>7.6191046718870427E-71</v>
      </c>
      <c r="EL319">
        <f t="shared" ca="1" si="511"/>
        <v>7.2961693729837696E-64</v>
      </c>
      <c r="EM319">
        <f t="shared" ca="1" si="511"/>
        <v>1.9508624769980248E-57</v>
      </c>
      <c r="EN319">
        <f t="shared" ca="1" si="511"/>
        <v>1.6103520588229597E-51</v>
      </c>
      <c r="EO319">
        <f t="shared" ca="1" si="511"/>
        <v>4.477282121118907E-46</v>
      </c>
      <c r="EP319">
        <f t="shared" ca="1" si="511"/>
        <v>4.523705158212527E-41</v>
      </c>
      <c r="EQ319">
        <f t="shared" ca="1" si="511"/>
        <v>1.775199227857587E-36</v>
      </c>
      <c r="ER319">
        <f t="shared" ca="1" si="511"/>
        <v>2.8685840837536893E-32</v>
      </c>
      <c r="ES319">
        <f t="shared" ca="1" si="511"/>
        <v>2.0098094794668618E-28</v>
      </c>
      <c r="ET319">
        <f t="shared" ca="1" si="511"/>
        <v>6.3902991173188374E-25</v>
      </c>
      <c r="EU319">
        <f t="shared" ca="1" si="511"/>
        <v>9.601301691797084E-22</v>
      </c>
      <c r="EV319">
        <f t="shared" ca="1" si="514"/>
        <v>7.0660849588667244E-19</v>
      </c>
      <c r="EW319">
        <f t="shared" ca="1" si="514"/>
        <v>2.6298711178969992E-16</v>
      </c>
      <c r="EX319">
        <f t="shared" ca="1" si="514"/>
        <v>5.0925218304657602E-14</v>
      </c>
      <c r="EY319">
        <f t="shared" ca="1" si="514"/>
        <v>5.2619565667529511E-12</v>
      </c>
      <c r="EZ319">
        <f t="shared" ca="1" si="514"/>
        <v>2.9670890459355192E-10</v>
      </c>
      <c r="FA319">
        <f t="shared" ca="1" si="514"/>
        <v>9.3140237963776843E-9</v>
      </c>
      <c r="FB319">
        <f t="shared" ca="1" si="514"/>
        <v>1.6566360399951728E-7</v>
      </c>
      <c r="FC319">
        <f t="shared" ca="1" si="514"/>
        <v>1.6957155482945366E-6</v>
      </c>
      <c r="FD319">
        <f t="shared" ca="1" si="514"/>
        <v>1.0125986753566332E-5</v>
      </c>
      <c r="FE319">
        <f t="shared" ca="1" si="514"/>
        <v>3.5697368403669205E-5</v>
      </c>
      <c r="FF319">
        <f t="shared" ca="1" si="514"/>
        <v>7.5057527297945945E-5</v>
      </c>
      <c r="FG319">
        <f t="shared" ca="1" si="514"/>
        <v>9.4949240687327628E-5</v>
      </c>
      <c r="FH319">
        <f t="shared" ca="1" si="514"/>
        <v>7.2791797290141082E-5</v>
      </c>
      <c r="FI319">
        <f t="shared" ca="1" si="514"/>
        <v>3.4019572438326152E-5</v>
      </c>
      <c r="FJ319">
        <f t="shared" ca="1" si="514"/>
        <v>9.7370317163761449E-6</v>
      </c>
      <c r="FK319">
        <f t="shared" ca="1" si="514"/>
        <v>1.7124864560136217E-6</v>
      </c>
      <c r="FL319">
        <f t="shared" ca="1" si="513"/>
        <v>1.8546173153037262E-7</v>
      </c>
      <c r="FM319">
        <f t="shared" ca="1" si="513"/>
        <v>1.2379873285397172E-8</v>
      </c>
      <c r="FN319">
        <f t="shared" ca="1" si="513"/>
        <v>5.0922887502878905E-10</v>
      </c>
      <c r="FO319">
        <f t="shared" ca="1" si="513"/>
        <v>1.2889636193317344E-11</v>
      </c>
      <c r="FP319">
        <f t="shared" ca="1" si="513"/>
        <v>2.0025814643166235E-13</v>
      </c>
      <c r="FQ319">
        <f t="shared" ca="1" si="513"/>
        <v>1.9025819519013393E-15</v>
      </c>
      <c r="FR319">
        <f t="shared" ca="1" si="513"/>
        <v>1.0999274077203674E-17</v>
      </c>
      <c r="FS319">
        <f t="shared" ca="1" si="513"/>
        <v>3.8457870230345156E-20</v>
      </c>
      <c r="FT319">
        <f t="shared" ca="1" si="513"/>
        <v>8.0722042771510769E-23</v>
      </c>
      <c r="FU319">
        <f t="shared" ca="1" si="513"/>
        <v>1.0083241039999521E-25</v>
      </c>
      <c r="FV319">
        <f t="shared" ca="1" si="513"/>
        <v>7.4204120909252309E-29</v>
      </c>
      <c r="FW319">
        <f t="shared" ca="1" si="513"/>
        <v>3.1802823257683498E-32</v>
      </c>
      <c r="FX319">
        <f t="shared" ca="1" si="513"/>
        <v>7.8349438443614442E-36</v>
      </c>
      <c r="FY319">
        <f t="shared" ca="1" si="513"/>
        <v>1.0933253714473079E-39</v>
      </c>
      <c r="FZ319">
        <f t="shared" ca="1" si="513"/>
        <v>8.5006604680523802E-44</v>
      </c>
      <c r="GA319">
        <f t="shared" ca="1" si="500"/>
        <v>3.6154869436852345E-48</v>
      </c>
      <c r="GB319">
        <f t="shared" ca="1" si="500"/>
        <v>8.2417100077088803E-53</v>
      </c>
      <c r="GC319">
        <f t="shared" ca="1" si="500"/>
        <v>9.8435690641361136E-58</v>
      </c>
      <c r="GD319">
        <f t="shared" ca="1" si="500"/>
        <v>6.0068857369301832E-63</v>
      </c>
      <c r="GE319">
        <f t="shared" ca="1" si="500"/>
        <v>1.8213928738846677E-68</v>
      </c>
      <c r="GF319">
        <f t="shared" ca="1" si="500"/>
        <v>2.6607482556159336E-74</v>
      </c>
      <c r="GG319">
        <f t="shared" ca="1" si="500"/>
        <v>1.809603076060187E-80</v>
      </c>
      <c r="GH319">
        <f t="shared" ca="1" si="500"/>
        <v>5.5163150507548489E-87</v>
      </c>
      <c r="GI319">
        <f t="shared" ca="1" si="500"/>
        <v>7.2257045286191535E-94</v>
      </c>
      <c r="GJ319">
        <f t="shared" ca="1" si="500"/>
        <v>3.8805423403727676E-101</v>
      </c>
      <c r="GK319">
        <f t="shared" ca="1" si="500"/>
        <v>8.1088587018350816E-109</v>
      </c>
      <c r="GL319">
        <f t="shared" ca="1" si="500"/>
        <v>6.2184876474021772E-117</v>
      </c>
      <c r="GM319">
        <f t="shared" ca="1" si="500"/>
        <v>1.6391029628799188E-125</v>
      </c>
      <c r="GN319">
        <f t="shared" ca="1" si="500"/>
        <v>1.3795211591286519E-134</v>
      </c>
      <c r="GO319">
        <f t="shared" ca="1" si="500"/>
        <v>3.4115657782908986E-144</v>
      </c>
      <c r="GP319">
        <f t="shared" ca="1" si="500"/>
        <v>2.2562881292451058E-154</v>
      </c>
      <c r="GQ319">
        <f t="shared" ca="1" si="499"/>
        <v>3.5853368877451093E-165</v>
      </c>
      <c r="GR319">
        <f t="shared" ca="1" si="499"/>
        <v>1.211063128673902E-176</v>
      </c>
      <c r="GS319">
        <f t="shared" ca="1" si="499"/>
        <v>7.5534548865786641E-189</v>
      </c>
      <c r="GT319">
        <f t="shared" ca="1" si="499"/>
        <v>7.3911924453736828E-202</v>
      </c>
      <c r="GU319">
        <f t="shared" ca="1" si="499"/>
        <v>9.3855862128632356E-216</v>
      </c>
      <c r="GV319">
        <f t="shared" ca="1" si="499"/>
        <v>1.2378128933676144E-230</v>
      </c>
      <c r="GW319">
        <f t="shared" ca="1" si="499"/>
        <v>1.3024994656732713E-246</v>
      </c>
      <c r="GX319">
        <f t="shared" ca="1" si="499"/>
        <v>7.9787847122909459E-264</v>
      </c>
      <c r="GY319">
        <f t="shared" ca="1" si="499"/>
        <v>1.9439794365114022E-282</v>
      </c>
      <c r="GZ319">
        <f t="shared" ca="1" si="499"/>
        <v>1.1819147258763615E-302</v>
      </c>
      <c r="HA319">
        <f t="shared" ca="1" si="499"/>
        <v>0</v>
      </c>
      <c r="HB319">
        <f t="shared" ca="1" si="499"/>
        <v>0</v>
      </c>
      <c r="HC319">
        <f t="shared" ca="1" si="499"/>
        <v>0</v>
      </c>
      <c r="HD319">
        <f t="shared" ca="1" si="499"/>
        <v>0</v>
      </c>
      <c r="HE319">
        <f t="shared" ca="1" si="499"/>
        <v>0</v>
      </c>
      <c r="HF319">
        <f t="shared" ca="1" si="498"/>
        <v>0</v>
      </c>
      <c r="HG319">
        <f t="shared" ca="1" si="498"/>
        <v>0</v>
      </c>
      <c r="HH319">
        <f t="shared" ca="1" si="498"/>
        <v>0</v>
      </c>
      <c r="HI319">
        <f t="shared" ca="1" si="498"/>
        <v>0</v>
      </c>
      <c r="HJ319">
        <f t="shared" ca="1" si="498"/>
        <v>0</v>
      </c>
      <c r="HK319">
        <f t="shared" ca="1" si="498"/>
        <v>0</v>
      </c>
      <c r="HL319">
        <f t="shared" ca="1" si="498"/>
        <v>0</v>
      </c>
    </row>
    <row r="320" spans="1:220" x14ac:dyDescent="0.25">
      <c r="A320" s="6">
        <v>45332</v>
      </c>
      <c r="B320">
        <f t="shared" ca="1" si="418"/>
        <v>4.1045181197391385E-3</v>
      </c>
      <c r="C320" s="5">
        <v>1018</v>
      </c>
      <c r="D320">
        <f t="shared" si="419"/>
        <v>1.00774777800074</v>
      </c>
      <c r="E320" t="s">
        <v>45</v>
      </c>
      <c r="F320">
        <v>0.75285290000000005</v>
      </c>
      <c r="G320">
        <v>46</v>
      </c>
      <c r="H320">
        <v>48</v>
      </c>
      <c r="I320">
        <f t="shared" si="420"/>
        <v>0</v>
      </c>
      <c r="J320">
        <f t="shared" si="421"/>
        <v>1</v>
      </c>
      <c r="K320">
        <f t="shared" ca="1" si="422"/>
        <v>0</v>
      </c>
      <c r="L320">
        <f t="shared" ca="1" si="423"/>
        <v>3.2494327990078599E-3</v>
      </c>
      <c r="M320">
        <f t="shared" si="424"/>
        <v>1.0434782608695652</v>
      </c>
      <c r="Q320">
        <f t="shared" si="425"/>
        <v>468.28000000000003</v>
      </c>
      <c r="R320">
        <f t="shared" si="426"/>
        <v>488.64</v>
      </c>
      <c r="S320">
        <f t="shared" ca="1" si="501"/>
        <v>0</v>
      </c>
      <c r="T320">
        <f t="shared" ca="1" si="501"/>
        <v>0</v>
      </c>
      <c r="U320">
        <f t="shared" ca="1" si="501"/>
        <v>0</v>
      </c>
      <c r="V320">
        <f t="shared" ca="1" si="501"/>
        <v>0</v>
      </c>
      <c r="W320">
        <f t="shared" ca="1" si="501"/>
        <v>0</v>
      </c>
      <c r="X320">
        <f t="shared" ca="1" si="501"/>
        <v>0</v>
      </c>
      <c r="Y320">
        <f t="shared" ca="1" si="501"/>
        <v>1.9822051926714654E-286</v>
      </c>
      <c r="Z320">
        <f t="shared" ca="1" si="501"/>
        <v>1.1845363198608129E-257</v>
      </c>
      <c r="AA320">
        <f t="shared" ca="1" si="501"/>
        <v>4.2801885649590733E-233</v>
      </c>
      <c r="AB320">
        <f t="shared" ca="1" si="501"/>
        <v>9.1264976083437521E-212</v>
      </c>
      <c r="AC320">
        <f t="shared" ca="1" si="502"/>
        <v>5.4378114113001228E-193</v>
      </c>
      <c r="AD320">
        <f t="shared" ca="1" si="502"/>
        <v>2.7436218877927592E-176</v>
      </c>
      <c r="AE320">
        <f t="shared" ca="1" si="502"/>
        <v>2.6566649313689121E-161</v>
      </c>
      <c r="AF320">
        <f t="shared" ca="1" si="502"/>
        <v>9.1859011990750543E-148</v>
      </c>
      <c r="AG320">
        <f t="shared" ca="1" si="502"/>
        <v>1.8370155455716203E-135</v>
      </c>
      <c r="AH320">
        <f t="shared" ca="1" si="502"/>
        <v>3.1128796550511384E-124</v>
      </c>
      <c r="AI320">
        <f t="shared" ca="1" si="502"/>
        <v>6.0785944208472585E-114</v>
      </c>
      <c r="AJ320">
        <f t="shared" ca="1" si="502"/>
        <v>1.7582877970168828E-104</v>
      </c>
      <c r="AK320">
        <f t="shared" ca="1" si="502"/>
        <v>9.2724638642083141E-96</v>
      </c>
      <c r="AL320">
        <f t="shared" ca="1" si="502"/>
        <v>1.0604484930877562E-87</v>
      </c>
      <c r="AM320">
        <f t="shared" ca="1" si="503"/>
        <v>3.044912145018917E-80</v>
      </c>
      <c r="AN320">
        <f t="shared" ca="1" si="503"/>
        <v>2.4864177378088507E-73</v>
      </c>
      <c r="AO320">
        <f t="shared" ca="1" si="503"/>
        <v>6.4252503607583149E-67</v>
      </c>
      <c r="AP320">
        <f t="shared" ca="1" si="503"/>
        <v>5.7619575080077411E-61</v>
      </c>
      <c r="AQ320">
        <f t="shared" ca="1" si="503"/>
        <v>1.9425885544595686E-55</v>
      </c>
      <c r="AR320">
        <f t="shared" ca="1" si="503"/>
        <v>2.6403583540048326E-50</v>
      </c>
      <c r="AS320">
        <f t="shared" ca="1" si="503"/>
        <v>1.5382136201244279E-45</v>
      </c>
      <c r="AT320">
        <f t="shared" ca="1" si="503"/>
        <v>4.0537656915547056E-41</v>
      </c>
      <c r="AU320">
        <f t="shared" ca="1" si="503"/>
        <v>5.0684557059331795E-37</v>
      </c>
      <c r="AV320">
        <f t="shared" ca="1" si="503"/>
        <v>3.1361639788822681E-33</v>
      </c>
      <c r="AW320">
        <f t="shared" ca="1" si="504"/>
        <v>9.9704134245174159E-30</v>
      </c>
      <c r="AX320">
        <f t="shared" ca="1" si="504"/>
        <v>1.6839010589392152E-26</v>
      </c>
      <c r="AY320">
        <f t="shared" ca="1" si="504"/>
        <v>1.5564522164994015E-23</v>
      </c>
      <c r="AZ320">
        <f t="shared" ca="1" si="504"/>
        <v>8.0855449982929297E-21</v>
      </c>
      <c r="BA320">
        <f t="shared" ca="1" si="504"/>
        <v>2.4173619055957012E-18</v>
      </c>
      <c r="BB320">
        <f t="shared" ca="1" si="504"/>
        <v>4.2484925362332854E-16</v>
      </c>
      <c r="BC320">
        <f t="shared" ca="1" si="504"/>
        <v>4.473011351833936E-14</v>
      </c>
      <c r="BD320">
        <f t="shared" ca="1" si="504"/>
        <v>2.8691484082514364E-12</v>
      </c>
      <c r="BE320">
        <f t="shared" ca="1" si="504"/>
        <v>1.1381418447142064E-10</v>
      </c>
      <c r="BF320">
        <f t="shared" ca="1" si="504"/>
        <v>2.8293670688280932E-9</v>
      </c>
      <c r="BG320">
        <f t="shared" ca="1" si="505"/>
        <v>4.4597201014430245E-8</v>
      </c>
      <c r="BH320">
        <f t="shared" ca="1" si="505"/>
        <v>4.5029310618912852E-7</v>
      </c>
      <c r="BI320">
        <f t="shared" ca="1" si="505"/>
        <v>2.9383824128373148E-6</v>
      </c>
      <c r="BJ320">
        <f t="shared" ca="1" si="505"/>
        <v>1.2486817984942771E-5</v>
      </c>
      <c r="BK320">
        <f t="shared" ca="1" si="505"/>
        <v>3.4778544217058277E-5</v>
      </c>
      <c r="BL320">
        <f t="shared" ca="1" si="505"/>
        <v>6.382335335628667E-5</v>
      </c>
      <c r="BM320">
        <f t="shared" ca="1" si="505"/>
        <v>7.7495606181536542E-5</v>
      </c>
      <c r="BN320">
        <f t="shared" ca="1" si="505"/>
        <v>6.2455364090571776E-5</v>
      </c>
      <c r="BO320">
        <f t="shared" ca="1" si="505"/>
        <v>3.3479737254332117E-5</v>
      </c>
      <c r="BP320">
        <f t="shared" ca="1" si="505"/>
        <v>1.1951055337328766E-5</v>
      </c>
      <c r="BQ320">
        <f t="shared" ca="1" si="506"/>
        <v>2.8412429046716906E-6</v>
      </c>
      <c r="BR320">
        <f t="shared" ca="1" si="506"/>
        <v>4.4950070750117533E-7</v>
      </c>
      <c r="BS320">
        <f t="shared" ca="1" si="506"/>
        <v>4.7237763530596291E-8</v>
      </c>
      <c r="BT320">
        <f t="shared" ca="1" si="506"/>
        <v>3.2883102630391167E-9</v>
      </c>
      <c r="BU320">
        <f t="shared" ca="1" si="506"/>
        <v>1.5105356244857879E-10</v>
      </c>
      <c r="BV320">
        <f t="shared" ca="1" si="506"/>
        <v>4.5568550041612043E-12</v>
      </c>
      <c r="BW320">
        <f t="shared" ca="1" si="506"/>
        <v>8.9745494819633107E-14</v>
      </c>
      <c r="BX320">
        <f t="shared" ca="1" si="506"/>
        <v>1.1458479012340765E-15</v>
      </c>
      <c r="BY320">
        <f t="shared" ca="1" si="506"/>
        <v>9.4070760802513429E-18</v>
      </c>
      <c r="BZ320">
        <f t="shared" ca="1" si="506"/>
        <v>4.919337220923374E-20</v>
      </c>
      <c r="CA320">
        <f t="shared" ca="1" si="507"/>
        <v>1.6211543278946678E-22</v>
      </c>
      <c r="CB320">
        <f t="shared" ca="1" si="507"/>
        <v>3.3261405717178017E-25</v>
      </c>
      <c r="CC320">
        <f t="shared" ca="1" si="507"/>
        <v>4.1911458519103466E-28</v>
      </c>
      <c r="CD320">
        <f t="shared" ca="1" si="507"/>
        <v>3.194253146322713E-31</v>
      </c>
      <c r="CE320">
        <f t="shared" ca="1" si="507"/>
        <v>1.4475954073304943E-34</v>
      </c>
      <c r="CF320">
        <f t="shared" ca="1" si="507"/>
        <v>3.827535713298607E-38</v>
      </c>
      <c r="CG320">
        <f t="shared" ca="1" si="507"/>
        <v>5.7810956764216015E-42</v>
      </c>
      <c r="CH320">
        <f t="shared" ca="1" si="507"/>
        <v>4.872126400627469E-46</v>
      </c>
      <c r="CI320">
        <f t="shared" ca="1" si="507"/>
        <v>2.2320461639491818E-50</v>
      </c>
      <c r="CJ320">
        <f t="shared" ca="1" si="507"/>
        <v>5.3994562179962656E-55</v>
      </c>
      <c r="CK320">
        <f t="shared" ca="1" si="508"/>
        <v>6.6775442187816913E-60</v>
      </c>
      <c r="CL320">
        <f t="shared" ca="1" si="508"/>
        <v>4.072395933167006E-65</v>
      </c>
      <c r="CM320">
        <f t="shared" ca="1" si="508"/>
        <v>1.1764392840278149E-70</v>
      </c>
      <c r="CN320">
        <f t="shared" ca="1" si="508"/>
        <v>1.5389084131830275E-76</v>
      </c>
      <c r="CO320">
        <f t="shared" ca="1" si="508"/>
        <v>8.666229146478513E-83</v>
      </c>
      <c r="CP320">
        <f t="shared" ca="1" si="508"/>
        <v>1.9848147881772541E-89</v>
      </c>
      <c r="CQ320">
        <f t="shared" ca="1" si="508"/>
        <v>1.733756406673189E-96</v>
      </c>
      <c r="CR320">
        <f t="shared" ca="1" si="508"/>
        <v>5.3704804567269696E-104</v>
      </c>
      <c r="CS320">
        <f t="shared" ca="1" si="508"/>
        <v>5.4299078770181535E-112</v>
      </c>
      <c r="CT320">
        <f t="shared" ca="1" si="508"/>
        <v>1.6298017421559382E-120</v>
      </c>
      <c r="CU320">
        <f t="shared" ca="1" si="509"/>
        <v>1.3021333962445961E-129</v>
      </c>
      <c r="CV320">
        <f t="shared" ca="1" si="509"/>
        <v>2.4406938643714277E-139</v>
      </c>
      <c r="CW320">
        <f t="shared" ca="1" si="509"/>
        <v>9.2641306783926599E-150</v>
      </c>
      <c r="CX320">
        <f t="shared" ca="1" si="509"/>
        <v>5.9909809712568701E-161</v>
      </c>
      <c r="CY320">
        <f t="shared" ca="1" si="509"/>
        <v>5.3794798838047406E-173</v>
      </c>
      <c r="CZ320">
        <f t="shared" ca="1" si="509"/>
        <v>5.2516244914474071E-186</v>
      </c>
      <c r="DA320">
        <f t="shared" ca="1" si="509"/>
        <v>4.1470450685372155E-200</v>
      </c>
      <c r="DB320">
        <f t="shared" ca="1" si="509"/>
        <v>1.8445819067714203E-215</v>
      </c>
      <c r="DC320">
        <f t="shared" ca="1" si="509"/>
        <v>2.9486270313915774E-232</v>
      </c>
      <c r="DD320">
        <f t="shared" ca="1" si="509"/>
        <v>9.6060290785026124E-251</v>
      </c>
      <c r="DE320">
        <f t="shared" ca="1" si="510"/>
        <v>3.072828822175215E-271</v>
      </c>
      <c r="DF320">
        <f t="shared" ca="1" si="510"/>
        <v>3.6880410641428825E-294</v>
      </c>
      <c r="DG320">
        <f t="shared" ca="1" si="510"/>
        <v>0</v>
      </c>
      <c r="DH320">
        <f t="shared" ca="1" si="510"/>
        <v>0</v>
      </c>
      <c r="DI320">
        <f t="shared" ca="1" si="510"/>
        <v>0</v>
      </c>
      <c r="DJ320">
        <f t="shared" ca="1" si="510"/>
        <v>0</v>
      </c>
      <c r="DK320">
        <f t="shared" ca="1" si="510"/>
        <v>0</v>
      </c>
      <c r="DL320">
        <f t="shared" ca="1" si="510"/>
        <v>0</v>
      </c>
      <c r="DM320">
        <f t="shared" ca="1" si="510"/>
        <v>0</v>
      </c>
      <c r="DN320">
        <f t="shared" ca="1" si="510"/>
        <v>0</v>
      </c>
      <c r="DQ320">
        <f t="shared" ca="1" si="512"/>
        <v>0</v>
      </c>
      <c r="DR320">
        <f t="shared" ca="1" si="512"/>
        <v>0</v>
      </c>
      <c r="DS320">
        <f t="shared" ca="1" si="512"/>
        <v>0</v>
      </c>
      <c r="DT320">
        <f t="shared" ca="1" si="512"/>
        <v>0</v>
      </c>
      <c r="DU320">
        <f t="shared" ca="1" si="512"/>
        <v>0</v>
      </c>
      <c r="DV320">
        <f t="shared" ca="1" si="512"/>
        <v>0</v>
      </c>
      <c r="DW320">
        <f t="shared" ca="1" si="512"/>
        <v>0</v>
      </c>
      <c r="DX320">
        <f t="shared" ca="1" si="512"/>
        <v>4.6159570283205897E-279</v>
      </c>
      <c r="DY320">
        <f t="shared" ca="1" si="512"/>
        <v>2.991697247204298E-253</v>
      </c>
      <c r="DZ320">
        <f t="shared" ca="1" si="512"/>
        <v>8.3702423605795458E-231</v>
      </c>
      <c r="EA320">
        <f t="shared" ca="1" si="512"/>
        <v>5.1166475141449418E-211</v>
      </c>
      <c r="EB320">
        <f t="shared" ca="1" si="512"/>
        <v>2.171647716561967E-193</v>
      </c>
      <c r="EC320">
        <f t="shared" ca="1" si="512"/>
        <v>1.5021725009573229E-177</v>
      </c>
      <c r="ED320">
        <f t="shared" ca="1" si="512"/>
        <v>3.2360506480302367E-163</v>
      </c>
      <c r="EE320">
        <f t="shared" ca="1" si="512"/>
        <v>3.5901787057729031E-150</v>
      </c>
      <c r="EF320">
        <f t="shared" ca="1" si="512"/>
        <v>3.0550656300994223E-138</v>
      </c>
      <c r="EG320">
        <f t="shared" ca="1" si="511"/>
        <v>2.7480754066192373E-127</v>
      </c>
      <c r="EH320">
        <f t="shared" ca="1" si="511"/>
        <v>3.3956122254314359E-117</v>
      </c>
      <c r="EI320">
        <f t="shared" ca="1" si="511"/>
        <v>7.1578031484838559E-108</v>
      </c>
      <c r="EJ320">
        <f t="shared" ca="1" si="511"/>
        <v>3.0851250159405975E-99</v>
      </c>
      <c r="EK320">
        <f t="shared" ca="1" si="511"/>
        <v>3.1680095810817795E-91</v>
      </c>
      <c r="EL320">
        <f t="shared" ca="1" si="511"/>
        <v>8.8273370771666933E-84</v>
      </c>
      <c r="EM320">
        <f t="shared" ca="1" si="511"/>
        <v>7.4621360663361269E-77</v>
      </c>
      <c r="EN320">
        <f t="shared" ca="1" si="511"/>
        <v>2.1072876144979658E-70</v>
      </c>
      <c r="EO320">
        <f t="shared" ca="1" si="511"/>
        <v>2.1614508315403374E-64</v>
      </c>
      <c r="EP320">
        <f t="shared" ca="1" si="511"/>
        <v>8.6626212444481086E-59</v>
      </c>
      <c r="EQ320">
        <f t="shared" ca="1" si="511"/>
        <v>1.4463079179299704E-53</v>
      </c>
      <c r="ER320">
        <f t="shared" ca="1" si="511"/>
        <v>1.0643593265072733E-48</v>
      </c>
      <c r="ES320">
        <f t="shared" ca="1" si="511"/>
        <v>3.6290913497276094E-44</v>
      </c>
      <c r="ET320">
        <f t="shared" ca="1" si="511"/>
        <v>5.9924344546809295E-40</v>
      </c>
      <c r="EU320">
        <f t="shared" ca="1" si="511"/>
        <v>4.9841259368471948E-36</v>
      </c>
      <c r="EV320">
        <f t="shared" ca="1" si="514"/>
        <v>2.1626198179300905E-32</v>
      </c>
      <c r="EW320">
        <f t="shared" ca="1" si="514"/>
        <v>5.0508986136104545E-29</v>
      </c>
      <c r="EX320">
        <f t="shared" ca="1" si="514"/>
        <v>6.5298557651713221E-26</v>
      </c>
      <c r="EY320">
        <f t="shared" ca="1" si="514"/>
        <v>4.7912943296105422E-23</v>
      </c>
      <c r="EZ320">
        <f t="shared" ca="1" si="514"/>
        <v>2.0405167318721755E-20</v>
      </c>
      <c r="FA320">
        <f t="shared" ca="1" si="514"/>
        <v>5.1459087702411136E-18</v>
      </c>
      <c r="FB320">
        <f t="shared" ca="1" si="514"/>
        <v>7.8232651839454822E-16</v>
      </c>
      <c r="FC320">
        <f t="shared" ca="1" si="514"/>
        <v>7.2852771773782466E-14</v>
      </c>
      <c r="FD320">
        <f t="shared" ca="1" si="514"/>
        <v>4.2149874052326316E-12</v>
      </c>
      <c r="FE320">
        <f t="shared" ca="1" si="514"/>
        <v>1.5342423552864598E-10</v>
      </c>
      <c r="FF320">
        <f t="shared" ca="1" si="514"/>
        <v>3.552579015607852E-9</v>
      </c>
      <c r="FG320">
        <f t="shared" ca="1" si="514"/>
        <v>5.2837930482363608E-8</v>
      </c>
      <c r="FH320">
        <f t="shared" ca="1" si="514"/>
        <v>5.0902056171557392E-7</v>
      </c>
      <c r="FI320">
        <f t="shared" ca="1" si="514"/>
        <v>3.1990124858921867E-6</v>
      </c>
      <c r="FJ320">
        <f t="shared" ca="1" si="514"/>
        <v>1.3194339388417488E-5</v>
      </c>
      <c r="FK320">
        <f t="shared" ca="1" si="514"/>
        <v>3.5889719444102581E-5</v>
      </c>
      <c r="FL320">
        <f t="shared" ca="1" si="513"/>
        <v>6.4628050797548966E-5</v>
      </c>
      <c r="FM320">
        <f t="shared" ca="1" si="513"/>
        <v>7.7259423352775172E-5</v>
      </c>
      <c r="FN320">
        <f t="shared" ca="1" si="513"/>
        <v>6.1423687100810098E-5</v>
      </c>
      <c r="FO320">
        <f t="shared" ca="1" si="513"/>
        <v>3.250273527600519E-5</v>
      </c>
      <c r="FP320">
        <f t="shared" ca="1" si="513"/>
        <v>1.1445212157687693E-5</v>
      </c>
      <c r="FQ320">
        <f t="shared" ca="1" si="513"/>
        <v>2.6788167107953156E-6</v>
      </c>
      <c r="FR320">
        <f t="shared" ca="1" si="513"/>
        <v>4.1585752808179432E-7</v>
      </c>
      <c r="FS320">
        <f t="shared" ca="1" si="513"/>
        <v>4.2683603941022512E-8</v>
      </c>
      <c r="FT320">
        <f t="shared" ca="1" si="513"/>
        <v>2.8845646085123999E-9</v>
      </c>
      <c r="FU320">
        <f t="shared" ca="1" si="513"/>
        <v>1.2768245173159637E-10</v>
      </c>
      <c r="FV320">
        <f t="shared" ca="1" si="513"/>
        <v>3.6784641006002738E-12</v>
      </c>
      <c r="FW320">
        <f t="shared" ca="1" si="513"/>
        <v>6.8460531454461119E-14</v>
      </c>
      <c r="FX320">
        <f t="shared" ca="1" si="513"/>
        <v>8.1598324158735706E-16</v>
      </c>
      <c r="FY320">
        <f t="shared" ca="1" si="513"/>
        <v>6.1668173791516679E-18</v>
      </c>
      <c r="FZ320">
        <f t="shared" ca="1" si="513"/>
        <v>2.9218418544095162E-20</v>
      </c>
      <c r="GA320">
        <f t="shared" ca="1" si="500"/>
        <v>8.5685271797465219E-23</v>
      </c>
      <c r="GB320">
        <f t="shared" ca="1" si="500"/>
        <v>1.5330537629217297E-25</v>
      </c>
      <c r="GC320">
        <f t="shared" ca="1" si="500"/>
        <v>1.6466761957490155E-28</v>
      </c>
      <c r="GD320">
        <f t="shared" ca="1" si="500"/>
        <v>1.0428864960406487E-31</v>
      </c>
      <c r="GE320">
        <f t="shared" ca="1" si="500"/>
        <v>3.8169992396740828E-35</v>
      </c>
      <c r="GF320">
        <f t="shared" ca="1" si="500"/>
        <v>7.8949130244355E-39</v>
      </c>
      <c r="GG320">
        <f t="shared" ca="1" si="500"/>
        <v>9.0010548214752115E-43</v>
      </c>
      <c r="GH320">
        <f t="shared" ca="1" si="500"/>
        <v>5.5018596629542508E-47</v>
      </c>
      <c r="GI320">
        <f t="shared" ca="1" si="500"/>
        <v>1.7480909522186133E-51</v>
      </c>
      <c r="GJ320">
        <f t="shared" ca="1" si="500"/>
        <v>2.7891287218182879E-56</v>
      </c>
      <c r="GK320">
        <f t="shared" ca="1" si="500"/>
        <v>2.1501579609397603E-61</v>
      </c>
      <c r="GL320">
        <f t="shared" ca="1" si="500"/>
        <v>7.6701920764354651E-67</v>
      </c>
      <c r="GM320">
        <f t="shared" ca="1" si="500"/>
        <v>1.2061717425293782E-72</v>
      </c>
      <c r="GN320">
        <f t="shared" ca="1" si="500"/>
        <v>7.9169267722164697E-79</v>
      </c>
      <c r="GO320">
        <f t="shared" ca="1" si="500"/>
        <v>2.0391380885236316E-85</v>
      </c>
      <c r="GP320">
        <f t="shared" ca="1" si="500"/>
        <v>1.9216861942844014E-92</v>
      </c>
      <c r="GQ320">
        <f t="shared" ca="1" si="499"/>
        <v>6.1184645109931984E-100</v>
      </c>
      <c r="GR320">
        <f t="shared" ca="1" si="499"/>
        <v>6.007617245702515E-108</v>
      </c>
      <c r="GS320">
        <f t="shared" ca="1" si="499"/>
        <v>1.63782256615648E-116</v>
      </c>
      <c r="GT320">
        <f t="shared" ca="1" si="499"/>
        <v>1.0978758054881127E-125</v>
      </c>
      <c r="GU320">
        <f t="shared" ca="1" si="499"/>
        <v>1.5705188907740931E-135</v>
      </c>
      <c r="GV320">
        <f t="shared" ca="1" si="499"/>
        <v>4.0596903246166612E-146</v>
      </c>
      <c r="GW320">
        <f t="shared" ca="1" si="499"/>
        <v>1.557176720417942E-157</v>
      </c>
      <c r="GX320">
        <f t="shared" ca="1" si="499"/>
        <v>7.0025875079577332E-170</v>
      </c>
      <c r="GY320">
        <f t="shared" ca="1" si="499"/>
        <v>2.7768895933920112E-183</v>
      </c>
      <c r="GZ320">
        <f t="shared" ca="1" si="499"/>
        <v>6.8521600284410145E-198</v>
      </c>
      <c r="HA320">
        <f t="shared" ca="1" si="499"/>
        <v>6.8243282959003216E-214</v>
      </c>
      <c r="HB320">
        <f t="shared" ca="1" si="499"/>
        <v>1.5881878644189146E-231</v>
      </c>
      <c r="HC320">
        <f t="shared" ca="1" si="499"/>
        <v>4.2736613285598678E-251</v>
      </c>
      <c r="HD320">
        <f t="shared" ca="1" si="499"/>
        <v>5.262413280491408E-273</v>
      </c>
      <c r="HE320">
        <f t="shared" ca="1" si="499"/>
        <v>8.4451690412287458E-298</v>
      </c>
      <c r="HF320">
        <f t="shared" ca="1" si="498"/>
        <v>0</v>
      </c>
      <c r="HG320">
        <f t="shared" ca="1" si="498"/>
        <v>0</v>
      </c>
      <c r="HH320">
        <f t="shared" ca="1" si="498"/>
        <v>0</v>
      </c>
      <c r="HI320">
        <f t="shared" ca="1" si="498"/>
        <v>0</v>
      </c>
      <c r="HJ320">
        <f t="shared" ca="1" si="498"/>
        <v>0</v>
      </c>
      <c r="HK320">
        <f t="shared" ca="1" si="498"/>
        <v>0</v>
      </c>
      <c r="HL320">
        <f t="shared" ca="1" si="498"/>
        <v>0</v>
      </c>
    </row>
    <row r="321" spans="1:220" x14ac:dyDescent="0.25">
      <c r="A321" s="6">
        <v>45334</v>
      </c>
      <c r="B321">
        <f t="shared" ca="1" si="418"/>
        <v>4.5317554146881373E-3</v>
      </c>
      <c r="C321" s="5">
        <v>4000</v>
      </c>
      <c r="D321">
        <f t="shared" si="419"/>
        <v>1.6020599913279625</v>
      </c>
      <c r="E321" t="s">
        <v>45</v>
      </c>
      <c r="F321">
        <v>0.75285290000000005</v>
      </c>
      <c r="G321">
        <v>42</v>
      </c>
      <c r="H321">
        <v>44</v>
      </c>
      <c r="I321">
        <f t="shared" si="420"/>
        <v>0</v>
      </c>
      <c r="J321">
        <f t="shared" si="421"/>
        <v>1</v>
      </c>
      <c r="K321">
        <f t="shared" ca="1" si="422"/>
        <v>0</v>
      </c>
      <c r="L321">
        <f t="shared" ca="1" si="423"/>
        <v>5.7260976616375974E-3</v>
      </c>
      <c r="M321">
        <f t="shared" si="424"/>
        <v>1.0476190476190477</v>
      </c>
      <c r="Q321">
        <f t="shared" si="425"/>
        <v>1680</v>
      </c>
      <c r="R321">
        <f t="shared" si="426"/>
        <v>1760</v>
      </c>
      <c r="S321">
        <f t="shared" ca="1" si="501"/>
        <v>0</v>
      </c>
      <c r="T321">
        <f t="shared" ca="1" si="501"/>
        <v>0</v>
      </c>
      <c r="U321">
        <f t="shared" ca="1" si="501"/>
        <v>0</v>
      </c>
      <c r="V321">
        <f t="shared" ca="1" si="501"/>
        <v>0</v>
      </c>
      <c r="W321">
        <f t="shared" ca="1" si="501"/>
        <v>0</v>
      </c>
      <c r="X321">
        <f t="shared" ca="1" si="501"/>
        <v>0</v>
      </c>
      <c r="Y321">
        <f t="shared" ca="1" si="501"/>
        <v>0</v>
      </c>
      <c r="Z321">
        <f t="shared" ca="1" si="501"/>
        <v>0</v>
      </c>
      <c r="AA321">
        <f t="shared" ca="1" si="501"/>
        <v>0</v>
      </c>
      <c r="AB321">
        <f t="shared" ca="1" si="501"/>
        <v>0</v>
      </c>
      <c r="AC321">
        <f t="shared" ca="1" si="502"/>
        <v>0</v>
      </c>
      <c r="AD321">
        <f t="shared" ca="1" si="502"/>
        <v>0</v>
      </c>
      <c r="AE321">
        <f t="shared" ca="1" si="502"/>
        <v>0</v>
      </c>
      <c r="AF321">
        <f t="shared" ca="1" si="502"/>
        <v>0</v>
      </c>
      <c r="AG321">
        <f t="shared" ca="1" si="502"/>
        <v>0</v>
      </c>
      <c r="AH321">
        <f t="shared" ca="1" si="502"/>
        <v>0</v>
      </c>
      <c r="AI321">
        <f t="shared" ca="1" si="502"/>
        <v>0</v>
      </c>
      <c r="AJ321">
        <f t="shared" ca="1" si="502"/>
        <v>6.967856811826923E-304</v>
      </c>
      <c r="AK321">
        <f t="shared" ca="1" si="502"/>
        <v>2.1561704668925915E-274</v>
      </c>
      <c r="AL321">
        <f t="shared" ca="1" si="502"/>
        <v>2.6244021728054852E-247</v>
      </c>
      <c r="AM321">
        <f t="shared" ca="1" si="503"/>
        <v>2.1227533074523349E-222</v>
      </c>
      <c r="AN321">
        <f t="shared" ca="1" si="503"/>
        <v>1.7823949221467573E-199</v>
      </c>
      <c r="AO321">
        <f t="shared" ca="1" si="503"/>
        <v>2.2767692261050332E-178</v>
      </c>
      <c r="AP321">
        <f t="shared" ca="1" si="503"/>
        <v>6.1515406631423748E-159</v>
      </c>
      <c r="AQ321">
        <f t="shared" ca="1" si="503"/>
        <v>4.6790442931163724E-141</v>
      </c>
      <c r="AR321">
        <f t="shared" ca="1" si="503"/>
        <v>1.2855312168965017E-124</v>
      </c>
      <c r="AS321">
        <f t="shared" ca="1" si="503"/>
        <v>1.5869065630091829E-109</v>
      </c>
      <c r="AT321">
        <f t="shared" ca="1" si="503"/>
        <v>1.066341363792999E-95</v>
      </c>
      <c r="AU321">
        <f t="shared" ca="1" si="503"/>
        <v>4.6197807502063708E-83</v>
      </c>
      <c r="AV321">
        <f t="shared" ca="1" si="503"/>
        <v>1.4987958707724062E-71</v>
      </c>
      <c r="AW321">
        <f t="shared" ca="1" si="504"/>
        <v>4.1581270177821111E-61</v>
      </c>
      <c r="AX321">
        <f t="shared" ca="1" si="504"/>
        <v>1.1098726295527695E-51</v>
      </c>
      <c r="AY321">
        <f t="shared" ca="1" si="504"/>
        <v>3.165031562998754E-43</v>
      </c>
      <c r="AZ321">
        <f t="shared" ca="1" si="504"/>
        <v>1.0585180064369507E-35</v>
      </c>
      <c r="BA321">
        <f t="shared" ca="1" si="504"/>
        <v>4.5107429347505361E-29</v>
      </c>
      <c r="BB321">
        <f t="shared" ca="1" si="504"/>
        <v>2.6365675906376553E-23</v>
      </c>
      <c r="BC321">
        <f t="shared" ca="1" si="504"/>
        <v>2.256721264095725E-18</v>
      </c>
      <c r="BD321">
        <f t="shared" ca="1" si="504"/>
        <v>2.9971477600598799E-14</v>
      </c>
      <c r="BE321">
        <f t="shared" ca="1" si="504"/>
        <v>6.4997842567438342E-11</v>
      </c>
      <c r="BF321">
        <f t="shared" ca="1" si="504"/>
        <v>2.4070993684149255E-8</v>
      </c>
      <c r="BG321">
        <f t="shared" ca="1" si="505"/>
        <v>1.5827900463200372E-6</v>
      </c>
      <c r="BH321">
        <f t="shared" ca="1" si="505"/>
        <v>1.9110994537487587E-5</v>
      </c>
      <c r="BI321">
        <f t="shared" ca="1" si="505"/>
        <v>4.3600344814857178E-5</v>
      </c>
      <c r="BJ321">
        <f t="shared" ca="1" si="505"/>
        <v>1.924897122620113E-5</v>
      </c>
      <c r="BK321">
        <f t="shared" ca="1" si="505"/>
        <v>1.6767029969916543E-6</v>
      </c>
      <c r="BL321">
        <f t="shared" ca="1" si="505"/>
        <v>2.9254976841204065E-8</v>
      </c>
      <c r="BM321">
        <f t="shared" ca="1" si="505"/>
        <v>1.0337535256995166E-10</v>
      </c>
      <c r="BN321">
        <f t="shared" ca="1" si="505"/>
        <v>7.4499918091135346E-14</v>
      </c>
      <c r="BO321">
        <f t="shared" ca="1" si="505"/>
        <v>1.0984315869239799E-17</v>
      </c>
      <c r="BP321">
        <f t="shared" ca="1" si="505"/>
        <v>3.3110061279966986E-22</v>
      </c>
      <c r="BQ321">
        <f t="shared" ca="1" si="506"/>
        <v>2.0312076966788913E-27</v>
      </c>
      <c r="BR321">
        <f t="shared" ca="1" si="506"/>
        <v>2.5150029575862454E-33</v>
      </c>
      <c r="BS321">
        <f t="shared" ca="1" si="506"/>
        <v>6.2090478572259717E-40</v>
      </c>
      <c r="BT321">
        <f t="shared" ca="1" si="506"/>
        <v>3.0076571578880872E-47</v>
      </c>
      <c r="BU321">
        <f t="shared" ca="1" si="506"/>
        <v>2.8017087938697549E-55</v>
      </c>
      <c r="BV321">
        <f t="shared" ca="1" si="506"/>
        <v>4.8987728085602211E-64</v>
      </c>
      <c r="BW321">
        <f t="shared" ca="1" si="506"/>
        <v>1.5625423889475612E-73</v>
      </c>
      <c r="BX321">
        <f t="shared" ca="1" si="506"/>
        <v>8.7965315330178027E-84</v>
      </c>
      <c r="BY321">
        <f t="shared" ca="1" si="506"/>
        <v>8.4162746273354871E-95</v>
      </c>
      <c r="BZ321">
        <f t="shared" ca="1" si="506"/>
        <v>1.3111855004749222E-106</v>
      </c>
      <c r="CA321">
        <f t="shared" ca="1" si="507"/>
        <v>3.1696952922716922E-119</v>
      </c>
      <c r="CB321">
        <f t="shared" ca="1" si="507"/>
        <v>1.1265438706740629E-132</v>
      </c>
      <c r="CC321">
        <f t="shared" ca="1" si="507"/>
        <v>5.5426760646837532E-147</v>
      </c>
      <c r="CD321">
        <f t="shared" ca="1" si="507"/>
        <v>3.5306925962908408E-162</v>
      </c>
      <c r="CE321">
        <f t="shared" ca="1" si="507"/>
        <v>2.7033050920516291E-178</v>
      </c>
      <c r="CF321">
        <f t="shared" ca="1" si="507"/>
        <v>2.2910736057008128E-195</v>
      </c>
      <c r="CG321">
        <f t="shared" ca="1" si="507"/>
        <v>1.9617164677005853E-213</v>
      </c>
      <c r="CH321">
        <f t="shared" ca="1" si="507"/>
        <v>1.5337198679923841E-232</v>
      </c>
      <c r="CI321">
        <f t="shared" ca="1" si="507"/>
        <v>9.7872354925227435E-253</v>
      </c>
      <c r="CJ321">
        <f t="shared" ca="1" si="507"/>
        <v>4.5013120750332289E-274</v>
      </c>
      <c r="CK321">
        <f t="shared" ca="1" si="508"/>
        <v>1.2994368035576434E-296</v>
      </c>
      <c r="CL321">
        <f t="shared" ca="1" si="508"/>
        <v>0</v>
      </c>
      <c r="CM321">
        <f t="shared" ca="1" si="508"/>
        <v>0</v>
      </c>
      <c r="CN321">
        <f t="shared" ca="1" si="508"/>
        <v>0</v>
      </c>
      <c r="CO321">
        <f t="shared" ca="1" si="508"/>
        <v>0</v>
      </c>
      <c r="CP321">
        <f t="shared" ca="1" si="508"/>
        <v>0</v>
      </c>
      <c r="CQ321">
        <f t="shared" ca="1" si="508"/>
        <v>0</v>
      </c>
      <c r="CR321">
        <f t="shared" ca="1" si="508"/>
        <v>0</v>
      </c>
      <c r="CS321">
        <f t="shared" ca="1" si="508"/>
        <v>0</v>
      </c>
      <c r="CT321">
        <f t="shared" ca="1" si="508"/>
        <v>0</v>
      </c>
      <c r="CU321">
        <f t="shared" ca="1" si="509"/>
        <v>0</v>
      </c>
      <c r="CV321">
        <f t="shared" ca="1" si="509"/>
        <v>0</v>
      </c>
      <c r="CW321">
        <f t="shared" ca="1" si="509"/>
        <v>0</v>
      </c>
      <c r="CX321">
        <f t="shared" ca="1" si="509"/>
        <v>0</v>
      </c>
      <c r="CY321">
        <f t="shared" ca="1" si="509"/>
        <v>0</v>
      </c>
      <c r="CZ321">
        <f t="shared" ca="1" si="509"/>
        <v>0</v>
      </c>
      <c r="DA321">
        <f t="shared" ca="1" si="509"/>
        <v>0</v>
      </c>
      <c r="DB321">
        <f t="shared" ca="1" si="509"/>
        <v>0</v>
      </c>
      <c r="DC321">
        <f t="shared" ca="1" si="509"/>
        <v>0</v>
      </c>
      <c r="DD321">
        <f t="shared" ca="1" si="509"/>
        <v>0</v>
      </c>
      <c r="DE321">
        <f t="shared" ca="1" si="510"/>
        <v>0</v>
      </c>
      <c r="DF321">
        <f t="shared" ca="1" si="510"/>
        <v>0</v>
      </c>
      <c r="DG321">
        <f t="shared" ca="1" si="510"/>
        <v>0</v>
      </c>
      <c r="DH321">
        <f t="shared" ca="1" si="510"/>
        <v>0</v>
      </c>
      <c r="DI321">
        <f t="shared" ca="1" si="510"/>
        <v>0</v>
      </c>
      <c r="DJ321">
        <f t="shared" ca="1" si="510"/>
        <v>0</v>
      </c>
      <c r="DK321">
        <f t="shared" ca="1" si="510"/>
        <v>0</v>
      </c>
      <c r="DL321">
        <f t="shared" ca="1" si="510"/>
        <v>0</v>
      </c>
      <c r="DM321">
        <f t="shared" ca="1" si="510"/>
        <v>0</v>
      </c>
      <c r="DN321">
        <f t="shared" ca="1" si="510"/>
        <v>0</v>
      </c>
      <c r="DQ321">
        <f t="shared" ca="1" si="512"/>
        <v>0</v>
      </c>
      <c r="DR321">
        <f t="shared" ca="1" si="512"/>
        <v>0</v>
      </c>
      <c r="DS321">
        <f t="shared" ca="1" si="512"/>
        <v>0</v>
      </c>
      <c r="DT321">
        <f t="shared" ca="1" si="512"/>
        <v>0</v>
      </c>
      <c r="DU321">
        <f t="shared" ca="1" si="512"/>
        <v>0</v>
      </c>
      <c r="DV321">
        <f t="shared" ca="1" si="512"/>
        <v>0</v>
      </c>
      <c r="DW321">
        <f t="shared" ca="1" si="512"/>
        <v>0</v>
      </c>
      <c r="DX321">
        <f t="shared" ca="1" si="512"/>
        <v>0</v>
      </c>
      <c r="DY321">
        <f t="shared" ca="1" si="512"/>
        <v>0</v>
      </c>
      <c r="DZ321">
        <f t="shared" ca="1" si="512"/>
        <v>0</v>
      </c>
      <c r="EA321">
        <f t="shared" ca="1" si="512"/>
        <v>0</v>
      </c>
      <c r="EB321">
        <f t="shared" ca="1" si="512"/>
        <v>0</v>
      </c>
      <c r="EC321">
        <f t="shared" ca="1" si="512"/>
        <v>0</v>
      </c>
      <c r="ED321">
        <f t="shared" ca="1" si="512"/>
        <v>0</v>
      </c>
      <c r="EE321">
        <f t="shared" ca="1" si="512"/>
        <v>0</v>
      </c>
      <c r="EF321">
        <f t="shared" ca="1" si="512"/>
        <v>0</v>
      </c>
      <c r="EG321">
        <f t="shared" ca="1" si="511"/>
        <v>0</v>
      </c>
      <c r="EH321">
        <f t="shared" ca="1" si="511"/>
        <v>0</v>
      </c>
      <c r="EI321">
        <f t="shared" ca="1" si="511"/>
        <v>0</v>
      </c>
      <c r="EJ321">
        <f t="shared" ca="1" si="511"/>
        <v>6.7904333647567603E-288</v>
      </c>
      <c r="EK321">
        <f t="shared" ca="1" si="511"/>
        <v>8.9842278420640441E-261</v>
      </c>
      <c r="EL321">
        <f t="shared" ca="1" si="511"/>
        <v>1.0227294195590551E-235</v>
      </c>
      <c r="EM321">
        <f t="shared" ca="1" si="511"/>
        <v>1.4960489387413841E-212</v>
      </c>
      <c r="EN321">
        <f t="shared" ca="1" si="511"/>
        <v>3.9749649539008271E-191</v>
      </c>
      <c r="EO321">
        <f t="shared" ca="1" si="511"/>
        <v>2.5902975098134082E-171</v>
      </c>
      <c r="EP321">
        <f t="shared" ca="1" si="511"/>
        <v>5.3797585795553278E-153</v>
      </c>
      <c r="EQ321">
        <f t="shared" ca="1" si="511"/>
        <v>4.4798363841256384E-136</v>
      </c>
      <c r="ER321">
        <f t="shared" ca="1" si="511"/>
        <v>1.830413104096153E-120</v>
      </c>
      <c r="ES321">
        <f t="shared" ca="1" si="511"/>
        <v>4.3857583104987942E-106</v>
      </c>
      <c r="ET321">
        <f t="shared" ca="1" si="511"/>
        <v>7.2159739968104609E-93</v>
      </c>
      <c r="EU321">
        <f t="shared" ca="1" si="511"/>
        <v>9.3785449698049555E-81</v>
      </c>
      <c r="EV321">
        <f t="shared" ca="1" si="514"/>
        <v>1.0905910427408305E-69</v>
      </c>
      <c r="EW321">
        <f t="shared" ca="1" si="514"/>
        <v>1.26777981145879E-59</v>
      </c>
      <c r="EX321">
        <f t="shared" ca="1" si="514"/>
        <v>1.6263340754724094E-50</v>
      </c>
      <c r="EY321">
        <f t="shared" ca="1" si="514"/>
        <v>2.5143581227816662E-42</v>
      </c>
      <c r="EZ321">
        <f t="shared" ca="1" si="514"/>
        <v>5.0675082350151891E-35</v>
      </c>
      <c r="FA321">
        <f t="shared" ca="1" si="514"/>
        <v>1.427777721048454E-28</v>
      </c>
      <c r="FB321">
        <f t="shared" ca="1" si="514"/>
        <v>5.9838770365236566E-23</v>
      </c>
      <c r="FC321">
        <f t="shared" ca="1" si="514"/>
        <v>3.9412324357805145E-18</v>
      </c>
      <c r="FD321">
        <f t="shared" ca="1" si="514"/>
        <v>4.2820951906224475E-14</v>
      </c>
      <c r="FE321">
        <f t="shared" ca="1" si="514"/>
        <v>8.0076138713605047E-11</v>
      </c>
      <c r="FF321">
        <f t="shared" ca="1" si="514"/>
        <v>2.6743080510078763E-8</v>
      </c>
      <c r="FG321">
        <f t="shared" ca="1" si="514"/>
        <v>1.6465472879250889E-6</v>
      </c>
      <c r="FH321">
        <f t="shared" ca="1" si="514"/>
        <v>1.9198887027710742E-5</v>
      </c>
      <c r="FI321">
        <f t="shared" ca="1" si="514"/>
        <v>4.3351949910898982E-5</v>
      </c>
      <c r="FJ321">
        <f t="shared" ca="1" si="514"/>
        <v>1.9300396823106399E-5</v>
      </c>
      <c r="FK321">
        <f t="shared" ca="1" si="514"/>
        <v>1.7176049762102883E-6</v>
      </c>
      <c r="FL321">
        <f t="shared" ca="1" si="513"/>
        <v>3.0852857924318069E-8</v>
      </c>
      <c r="FM321">
        <f t="shared" ca="1" si="513"/>
        <v>1.1250842618186903E-10</v>
      </c>
      <c r="FN321">
        <f t="shared" ca="1" si="513"/>
        <v>8.3447405080438513E-14</v>
      </c>
      <c r="FO321">
        <f t="shared" ca="1" si="513"/>
        <v>1.2564200860021245E-17</v>
      </c>
      <c r="FP321">
        <f t="shared" ca="1" si="513"/>
        <v>3.818094936523192E-22</v>
      </c>
      <c r="FQ321">
        <f t="shared" ca="1" si="513"/>
        <v>2.3193914143082991E-27</v>
      </c>
      <c r="FR321">
        <f t="shared" ca="1" si="513"/>
        <v>2.7787520751514651E-33</v>
      </c>
      <c r="FS321">
        <f t="shared" ca="1" si="513"/>
        <v>6.4517537332435236E-40</v>
      </c>
      <c r="FT321">
        <f t="shared" ca="1" si="513"/>
        <v>2.8410697318739612E-47</v>
      </c>
      <c r="FU321">
        <f t="shared" ca="1" si="513"/>
        <v>2.3122798074248179E-55</v>
      </c>
      <c r="FV321">
        <f t="shared" ca="1" si="513"/>
        <v>3.3744578555432486E-64</v>
      </c>
      <c r="FW321">
        <f t="shared" ca="1" si="513"/>
        <v>8.5270083586994467E-74</v>
      </c>
      <c r="FX321">
        <f t="shared" ca="1" si="513"/>
        <v>3.585065287687412E-84</v>
      </c>
      <c r="FY321">
        <f t="shared" ca="1" si="513"/>
        <v>2.3971696827227904E-95</v>
      </c>
      <c r="FZ321">
        <f t="shared" ca="1" si="513"/>
        <v>2.4229635728519414E-107</v>
      </c>
      <c r="GA321">
        <f t="shared" ca="1" si="500"/>
        <v>3.497417390768991E-120</v>
      </c>
      <c r="GB321">
        <f t="shared" ca="1" si="500"/>
        <v>6.7662256161873339E-134</v>
      </c>
      <c r="GC321">
        <f t="shared" ca="1" si="500"/>
        <v>1.6348332311443333E-148</v>
      </c>
      <c r="GD321">
        <f t="shared" ca="1" si="500"/>
        <v>4.5608371201159359E-164</v>
      </c>
      <c r="GE321">
        <f t="shared" ca="1" si="500"/>
        <v>1.3465368870490992E-180</v>
      </c>
      <c r="GF321">
        <f t="shared" ca="1" si="500"/>
        <v>3.8194040700945139E-198</v>
      </c>
      <c r="GG321">
        <f t="shared" ca="1" si="500"/>
        <v>9.3487883162835492E-217</v>
      </c>
      <c r="GH321">
        <f t="shared" ca="1" si="500"/>
        <v>1.7527154420917605E-236</v>
      </c>
      <c r="GI321">
        <f t="shared" ca="1" si="500"/>
        <v>2.2043397073124101E-257</v>
      </c>
      <c r="GJ321">
        <f t="shared" ca="1" si="500"/>
        <v>1.6044513975528149E-279</v>
      </c>
      <c r="GK321">
        <f t="shared" ca="1" si="500"/>
        <v>5.7319375786428798E-303</v>
      </c>
      <c r="GL321">
        <f t="shared" ca="1" si="500"/>
        <v>0</v>
      </c>
      <c r="GM321">
        <f t="shared" ca="1" si="500"/>
        <v>0</v>
      </c>
      <c r="GN321">
        <f t="shared" ca="1" si="500"/>
        <v>0</v>
      </c>
      <c r="GO321">
        <f t="shared" ca="1" si="500"/>
        <v>0</v>
      </c>
      <c r="GP321">
        <f t="shared" ca="1" si="500"/>
        <v>0</v>
      </c>
      <c r="GQ321">
        <f t="shared" ca="1" si="499"/>
        <v>0</v>
      </c>
      <c r="GR321">
        <f t="shared" ca="1" si="499"/>
        <v>0</v>
      </c>
      <c r="GS321">
        <f t="shared" ca="1" si="499"/>
        <v>0</v>
      </c>
      <c r="GT321">
        <f t="shared" ca="1" si="499"/>
        <v>0</v>
      </c>
      <c r="GU321">
        <f t="shared" ca="1" si="499"/>
        <v>0</v>
      </c>
      <c r="GV321">
        <f t="shared" ca="1" si="499"/>
        <v>0</v>
      </c>
      <c r="GW321">
        <f t="shared" ca="1" si="499"/>
        <v>0</v>
      </c>
      <c r="GX321">
        <f t="shared" ca="1" si="499"/>
        <v>0</v>
      </c>
      <c r="GY321">
        <f t="shared" ca="1" si="499"/>
        <v>0</v>
      </c>
      <c r="GZ321">
        <f t="shared" ca="1" si="499"/>
        <v>0</v>
      </c>
      <c r="HA321">
        <f t="shared" ca="1" si="499"/>
        <v>0</v>
      </c>
      <c r="HB321">
        <f t="shared" ca="1" si="499"/>
        <v>0</v>
      </c>
      <c r="HC321">
        <f t="shared" ca="1" si="499"/>
        <v>0</v>
      </c>
      <c r="HD321">
        <f t="shared" ca="1" si="499"/>
        <v>0</v>
      </c>
      <c r="HE321">
        <f t="shared" ca="1" si="499"/>
        <v>0</v>
      </c>
      <c r="HF321">
        <f t="shared" ca="1" si="498"/>
        <v>0</v>
      </c>
      <c r="HG321">
        <f t="shared" ca="1" si="498"/>
        <v>0</v>
      </c>
      <c r="HH321">
        <f t="shared" ca="1" si="498"/>
        <v>0</v>
      </c>
      <c r="HI321">
        <f t="shared" ca="1" si="498"/>
        <v>0</v>
      </c>
      <c r="HJ321">
        <f t="shared" ca="1" si="498"/>
        <v>0</v>
      </c>
      <c r="HK321">
        <f t="shared" ca="1" si="498"/>
        <v>0</v>
      </c>
      <c r="HL321">
        <f t="shared" ca="1" si="498"/>
        <v>0</v>
      </c>
    </row>
    <row r="322" spans="1:220" x14ac:dyDescent="0.25">
      <c r="A322" s="6">
        <v>45334</v>
      </c>
      <c r="B322">
        <f t="shared" ref="B322:B385" ca="1" si="515">0.5^((TODAY()-A322)/14)</f>
        <v>4.5317554146881373E-3</v>
      </c>
      <c r="C322" s="5">
        <v>1237</v>
      </c>
      <c r="D322">
        <f t="shared" ref="D322:D385" si="516">1+LOG(C322/1000)</f>
        <v>1.0923696996291208</v>
      </c>
      <c r="E322" t="s">
        <v>47</v>
      </c>
      <c r="F322">
        <v>0.628</v>
      </c>
      <c r="G322">
        <v>34</v>
      </c>
      <c r="H322">
        <v>37</v>
      </c>
      <c r="I322">
        <f t="shared" ref="I322:I385" si="517">IF(G322&gt;=H322,1,0)</f>
        <v>0</v>
      </c>
      <c r="J322">
        <f t="shared" ref="J322:J385" si="518">IF(H322&gt;G322,1,0)</f>
        <v>1</v>
      </c>
      <c r="K322">
        <f t="shared" ref="K322:K385" ca="1" si="519">I322*F322*B322*M322*D322</f>
        <v>0</v>
      </c>
      <c r="L322">
        <f t="shared" ref="L322:L385" ca="1" si="520">J322*F322*B322*M322*D322</f>
        <v>3.3831290020348527E-3</v>
      </c>
      <c r="M322">
        <f t="shared" ref="M322:M385" si="521">MAX(G322:H322)/MIN(G322:H322)</f>
        <v>1.088235294117647</v>
      </c>
      <c r="Q322">
        <f t="shared" si="425"/>
        <v>420.58000000000004</v>
      </c>
      <c r="R322">
        <f t="shared" si="426"/>
        <v>457.69</v>
      </c>
      <c r="S322">
        <f t="shared" ref="S322:AB331" ca="1" si="522">_xlfn.BINOM.DIST($Q322,$C322,S$1,FALSE)*$F322*$B322</f>
        <v>0</v>
      </c>
      <c r="T322">
        <f t="shared" ca="1" si="522"/>
        <v>0</v>
      </c>
      <c r="U322">
        <f t="shared" ca="1" si="522"/>
        <v>0</v>
      </c>
      <c r="V322">
        <f t="shared" ca="1" si="522"/>
        <v>0</v>
      </c>
      <c r="W322">
        <f t="shared" ca="1" si="522"/>
        <v>2.6636317101602884E-262</v>
      </c>
      <c r="X322">
        <f t="shared" ca="1" si="522"/>
        <v>2.5838527933830231E-225</v>
      </c>
      <c r="Y322">
        <f t="shared" ca="1" si="522"/>
        <v>8.1971329212236059E-196</v>
      </c>
      <c r="Z322">
        <f t="shared" ca="1" si="522"/>
        <v>1.7235591801752937E-171</v>
      </c>
      <c r="AA322">
        <f t="shared" ca="1" si="522"/>
        <v>5.7164959919706035E-151</v>
      </c>
      <c r="AB322">
        <f t="shared" ca="1" si="522"/>
        <v>2.3086171429333372E-133</v>
      </c>
      <c r="AC322">
        <f t="shared" ref="AC322:AL331" ca="1" si="523">_xlfn.BINOM.DIST($Q322,$C322,AC$1,FALSE)*$F322*$B322</f>
        <v>4.5794216954800864E-118</v>
      </c>
      <c r="AD322">
        <f t="shared" ca="1" si="523"/>
        <v>1.2057121039404009E-104</v>
      </c>
      <c r="AE322">
        <f t="shared" ca="1" si="523"/>
        <v>8.7729754103942681E-93</v>
      </c>
      <c r="AF322">
        <f t="shared" ca="1" si="523"/>
        <v>3.0769311866806435E-82</v>
      </c>
      <c r="AG322">
        <f t="shared" ca="1" si="523"/>
        <v>8.0110616931485586E-73</v>
      </c>
      <c r="AH322">
        <f t="shared" ca="1" si="523"/>
        <v>2.1790717847231636E-64</v>
      </c>
      <c r="AI322">
        <f t="shared" ca="1" si="523"/>
        <v>8.151731254215979E-57</v>
      </c>
      <c r="AJ322">
        <f t="shared" ca="1" si="523"/>
        <v>5.2484235498983724E-50</v>
      </c>
      <c r="AK322">
        <f t="shared" ca="1" si="523"/>
        <v>6.9992251858287654E-44</v>
      </c>
      <c r="AL322">
        <f t="shared" ca="1" si="523"/>
        <v>2.2565930666235803E-38</v>
      </c>
      <c r="AM322">
        <f t="shared" ref="AM322:AV331" ca="1" si="524">_xlfn.BINOM.DIST($Q322,$C322,AM$1,FALSE)*$F322*$B322</f>
        <v>2.0035398121747789E-33</v>
      </c>
      <c r="AN322">
        <f t="shared" ca="1" si="524"/>
        <v>5.4716435549663787E-29</v>
      </c>
      <c r="AO322">
        <f t="shared" ca="1" si="524"/>
        <v>5.0523888594237576E-25</v>
      </c>
      <c r="AP322">
        <f t="shared" ca="1" si="524"/>
        <v>1.7111733926891758E-21</v>
      </c>
      <c r="AQ322">
        <f t="shared" ca="1" si="524"/>
        <v>2.2809031116295327E-18</v>
      </c>
      <c r="AR322">
        <f t="shared" ca="1" si="524"/>
        <v>1.2721439552602814E-15</v>
      </c>
      <c r="AS322">
        <f t="shared" ca="1" si="524"/>
        <v>3.131854615281112E-13</v>
      </c>
      <c r="AT322">
        <f t="shared" ca="1" si="524"/>
        <v>3.5664660200497192E-11</v>
      </c>
      <c r="AU322">
        <f t="shared" ca="1" si="524"/>
        <v>1.9575063226073154E-9</v>
      </c>
      <c r="AV322">
        <f t="shared" ca="1" si="524"/>
        <v>5.3692106931108514E-8</v>
      </c>
      <c r="AW322">
        <f t="shared" ref="AW322:BF331" ca="1" si="525">_xlfn.BINOM.DIST($Q322,$C322,AW$1,FALSE)*$F322*$B322</f>
        <v>7.598119143596714E-7</v>
      </c>
      <c r="AX322">
        <f t="shared" ca="1" si="525"/>
        <v>5.7055690823967311E-6</v>
      </c>
      <c r="AY322">
        <f t="shared" ca="1" si="525"/>
        <v>2.3305208931942031E-5</v>
      </c>
      <c r="AZ322">
        <f t="shared" ca="1" si="525"/>
        <v>5.292355153944585E-5</v>
      </c>
      <c r="BA322">
        <f t="shared" ca="1" si="525"/>
        <v>6.8111574670776567E-5</v>
      </c>
      <c r="BB322">
        <f t="shared" ca="1" si="525"/>
        <v>5.0520940839661174E-5</v>
      </c>
      <c r="BC322">
        <f t="shared" ca="1" si="525"/>
        <v>2.1916413840982562E-5</v>
      </c>
      <c r="BD322">
        <f t="shared" ca="1" si="525"/>
        <v>5.6316212254428956E-6</v>
      </c>
      <c r="BE322">
        <f t="shared" ca="1" si="525"/>
        <v>8.6656535985706701E-7</v>
      </c>
      <c r="BF322">
        <f t="shared" ca="1" si="525"/>
        <v>8.0591748888458308E-8</v>
      </c>
      <c r="BG322">
        <f t="shared" ref="BG322:BP331" ca="1" si="526">_xlfn.BINOM.DIST($Q322,$C322,BG$1,FALSE)*$F322*$B322</f>
        <v>4.5650795155841658E-9</v>
      </c>
      <c r="BH322">
        <f t="shared" ca="1" si="526"/>
        <v>1.5848704181721348E-10</v>
      </c>
      <c r="BI322">
        <f t="shared" ca="1" si="526"/>
        <v>3.3888561430908277E-12</v>
      </c>
      <c r="BJ322">
        <f t="shared" ca="1" si="526"/>
        <v>4.4790803494267614E-14</v>
      </c>
      <c r="BK322">
        <f t="shared" ca="1" si="526"/>
        <v>3.6679433003666527E-16</v>
      </c>
      <c r="BL322">
        <f t="shared" ca="1" si="526"/>
        <v>1.8631744835313772E-18</v>
      </c>
      <c r="BM322">
        <f t="shared" ca="1" si="526"/>
        <v>5.8704515356238276E-21</v>
      </c>
      <c r="BN322">
        <f t="shared" ca="1" si="526"/>
        <v>1.1459514599595319E-23</v>
      </c>
      <c r="BO322">
        <f t="shared" ca="1" si="526"/>
        <v>1.3827124484227977E-26</v>
      </c>
      <c r="BP322">
        <f t="shared" ca="1" si="526"/>
        <v>1.0277036746339933E-29</v>
      </c>
      <c r="BQ322">
        <f t="shared" ref="BQ322:BZ331" ca="1" si="527">_xlfn.BINOM.DIST($Q322,$C322,BQ$1,FALSE)*$F322*$B322</f>
        <v>4.6835567733618703E-33</v>
      </c>
      <c r="BR322">
        <f t="shared" ca="1" si="527"/>
        <v>1.3012231159392876E-36</v>
      </c>
      <c r="BS322">
        <f t="shared" ca="1" si="527"/>
        <v>2.1886468318879639E-40</v>
      </c>
      <c r="BT322">
        <f t="shared" ca="1" si="527"/>
        <v>2.2105258157642965E-44</v>
      </c>
      <c r="BU322">
        <f t="shared" ca="1" si="527"/>
        <v>1.3280304559225898E-48</v>
      </c>
      <c r="BV322">
        <f t="shared" ca="1" si="527"/>
        <v>4.6949802255517783E-53</v>
      </c>
      <c r="BW322">
        <f t="shared" ca="1" si="527"/>
        <v>9.6491366574998116E-58</v>
      </c>
      <c r="BX322">
        <f t="shared" ca="1" si="527"/>
        <v>1.1372292368275827E-62</v>
      </c>
      <c r="BY322">
        <f t="shared" ca="1" si="527"/>
        <v>7.5702108677214625E-68</v>
      </c>
      <c r="BZ322">
        <f t="shared" ca="1" si="527"/>
        <v>2.7985705208652804E-73</v>
      </c>
      <c r="CA322">
        <f t="shared" ref="CA322:CJ331" ca="1" si="528">_xlfn.BINOM.DIST($Q322,$C322,CA$1,FALSE)*$F322*$B322</f>
        <v>5.6392130355221865E-79</v>
      </c>
      <c r="CB322">
        <f t="shared" ca="1" si="528"/>
        <v>6.0672944290283642E-85</v>
      </c>
      <c r="CC322">
        <f t="shared" ca="1" si="528"/>
        <v>3.4071280079689119E-91</v>
      </c>
      <c r="CD322">
        <f t="shared" ca="1" si="528"/>
        <v>9.7391209336172327E-98</v>
      </c>
      <c r="CE322">
        <f t="shared" ca="1" si="528"/>
        <v>1.3785185847462512E-104</v>
      </c>
      <c r="CF322">
        <f t="shared" ca="1" si="528"/>
        <v>9.3730827147921219E-112</v>
      </c>
      <c r="CG322">
        <f t="shared" ca="1" si="528"/>
        <v>2.960796621349446E-119</v>
      </c>
      <c r="CH322">
        <f t="shared" ca="1" si="528"/>
        <v>4.1878048928409765E-127</v>
      </c>
      <c r="CI322">
        <f t="shared" ca="1" si="528"/>
        <v>2.5465725262757912E-135</v>
      </c>
      <c r="CJ322">
        <f t="shared" ca="1" si="528"/>
        <v>6.3650584724308797E-144</v>
      </c>
      <c r="CK322">
        <f t="shared" ref="CK322:CT331" ca="1" si="529">_xlfn.BINOM.DIST($Q322,$C322,CK$1,FALSE)*$F322*$B322</f>
        <v>6.2218901235156866E-153</v>
      </c>
      <c r="CL322">
        <f t="shared" ca="1" si="529"/>
        <v>2.2508739285764725E-162</v>
      </c>
      <c r="CM322">
        <f t="shared" ca="1" si="529"/>
        <v>2.8342655178794842E-172</v>
      </c>
      <c r="CN322">
        <f t="shared" ca="1" si="529"/>
        <v>1.1600507625092488E-182</v>
      </c>
      <c r="CO322">
        <f t="shared" ca="1" si="529"/>
        <v>1.4296443246587556E-193</v>
      </c>
      <c r="CP322">
        <f t="shared" ca="1" si="529"/>
        <v>4.8685331890675847E-205</v>
      </c>
      <c r="CQ322">
        <f t="shared" ca="1" si="529"/>
        <v>4.1588538787832258E-217</v>
      </c>
      <c r="CR322">
        <f t="shared" ca="1" si="529"/>
        <v>7.9877970906528376E-230</v>
      </c>
      <c r="CS322">
        <f t="shared" ca="1" si="529"/>
        <v>3.0460974084321947E-243</v>
      </c>
      <c r="CT322">
        <f t="shared" ca="1" si="529"/>
        <v>2.0008870111628949E-257</v>
      </c>
      <c r="CU322">
        <f t="shared" ref="CU322:DD331" ca="1" si="530">_xlfn.BINOM.DIST($Q322,$C322,CU$1,FALSE)*$F322*$B322</f>
        <v>1.9230094546086186E-272</v>
      </c>
      <c r="CV322">
        <f t="shared" ca="1" si="530"/>
        <v>2.2391352805277756E-288</v>
      </c>
      <c r="CW322">
        <f t="shared" ca="1" si="530"/>
        <v>2.5359173554602001E-305</v>
      </c>
      <c r="CX322">
        <f t="shared" ca="1" si="530"/>
        <v>0</v>
      </c>
      <c r="CY322">
        <f t="shared" ca="1" si="530"/>
        <v>0</v>
      </c>
      <c r="CZ322">
        <f t="shared" ca="1" si="530"/>
        <v>0</v>
      </c>
      <c r="DA322">
        <f t="shared" ca="1" si="530"/>
        <v>0</v>
      </c>
      <c r="DB322">
        <f t="shared" ca="1" si="530"/>
        <v>0</v>
      </c>
      <c r="DC322">
        <f t="shared" ca="1" si="530"/>
        <v>0</v>
      </c>
      <c r="DD322">
        <f t="shared" ca="1" si="530"/>
        <v>0</v>
      </c>
      <c r="DE322">
        <f t="shared" ref="DE322:DN331" ca="1" si="531">_xlfn.BINOM.DIST($Q322,$C322,DE$1,FALSE)*$F322*$B322</f>
        <v>0</v>
      </c>
      <c r="DF322">
        <f t="shared" ca="1" si="531"/>
        <v>0</v>
      </c>
      <c r="DG322">
        <f t="shared" ca="1" si="531"/>
        <v>0</v>
      </c>
      <c r="DH322">
        <f t="shared" ca="1" si="531"/>
        <v>0</v>
      </c>
      <c r="DI322">
        <f t="shared" ca="1" si="531"/>
        <v>0</v>
      </c>
      <c r="DJ322">
        <f t="shared" ca="1" si="531"/>
        <v>0</v>
      </c>
      <c r="DK322">
        <f t="shared" ca="1" si="531"/>
        <v>0</v>
      </c>
      <c r="DL322">
        <f t="shared" ca="1" si="531"/>
        <v>0</v>
      </c>
      <c r="DM322">
        <f t="shared" ca="1" si="531"/>
        <v>0</v>
      </c>
      <c r="DN322">
        <f t="shared" ca="1" si="531"/>
        <v>0</v>
      </c>
      <c r="DQ322">
        <f t="shared" ca="1" si="512"/>
        <v>0</v>
      </c>
      <c r="DR322">
        <f t="shared" ca="1" si="512"/>
        <v>0</v>
      </c>
      <c r="DS322">
        <f t="shared" ca="1" si="512"/>
        <v>0</v>
      </c>
      <c r="DT322">
        <f t="shared" ca="1" si="512"/>
        <v>0</v>
      </c>
      <c r="DU322">
        <f t="shared" ca="1" si="512"/>
        <v>9.6387785841387815E-304</v>
      </c>
      <c r="DV322">
        <f t="shared" ca="1" si="512"/>
        <v>5.3057685750334298E-263</v>
      </c>
      <c r="DW322">
        <f t="shared" ca="1" si="512"/>
        <v>2.1178316258801274E-230</v>
      </c>
      <c r="DX322">
        <f t="shared" ca="1" si="512"/>
        <v>1.9840305489928932E-203</v>
      </c>
      <c r="DY322">
        <f t="shared" ca="1" si="512"/>
        <v>1.3730096232419444E-180</v>
      </c>
      <c r="DZ322">
        <f t="shared" ca="1" si="512"/>
        <v>6.4886899176335662E-161</v>
      </c>
      <c r="EA322">
        <f t="shared" ca="1" si="512"/>
        <v>9.5543590735189111E-144</v>
      </c>
      <c r="EB322">
        <f t="shared" ca="1" si="512"/>
        <v>1.2933214981045006E-128</v>
      </c>
      <c r="EC322">
        <f t="shared" ca="1" si="512"/>
        <v>3.5756740050076212E-115</v>
      </c>
      <c r="ED322">
        <f t="shared" ca="1" si="512"/>
        <v>3.6997573621298991E-103</v>
      </c>
      <c r="EE322">
        <f t="shared" ca="1" si="512"/>
        <v>2.2927065475656716E-92</v>
      </c>
      <c r="EF322">
        <f t="shared" ca="1" si="512"/>
        <v>1.234558408883055E-82</v>
      </c>
      <c r="EG322">
        <f t="shared" ca="1" si="511"/>
        <v>7.7932641784135092E-74</v>
      </c>
      <c r="EH322">
        <f t="shared" ca="1" si="511"/>
        <v>7.3639921947988137E-66</v>
      </c>
      <c r="EI322">
        <f t="shared" ca="1" si="511"/>
        <v>1.2746292718235615E-58</v>
      </c>
      <c r="EJ322">
        <f t="shared" ca="1" si="511"/>
        <v>4.7835966943242032E-52</v>
      </c>
      <c r="EK322">
        <f t="shared" ca="1" si="511"/>
        <v>4.4868553474944664E-46</v>
      </c>
      <c r="EL322">
        <f t="shared" ca="1" si="511"/>
        <v>1.1868425178967988E-40</v>
      </c>
      <c r="EM322">
        <f t="shared" ca="1" si="511"/>
        <v>9.8174665592995938E-36</v>
      </c>
      <c r="EN322">
        <f t="shared" ca="1" si="511"/>
        <v>2.7760730555058502E-31</v>
      </c>
      <c r="EO322">
        <f t="shared" ca="1" si="511"/>
        <v>2.8985689625233719E-27</v>
      </c>
      <c r="EP322">
        <f t="shared" ca="1" si="511"/>
        <v>1.19512575333811E-23</v>
      </c>
      <c r="EQ322">
        <f t="shared" ca="1" si="511"/>
        <v>2.0635053972005911E-20</v>
      </c>
      <c r="ER322">
        <f t="shared" ca="1" si="511"/>
        <v>1.5707798117579484E-17</v>
      </c>
      <c r="ES322">
        <f t="shared" ca="1" si="511"/>
        <v>5.5158409670977815E-15</v>
      </c>
      <c r="ET322">
        <f t="shared" ca="1" si="511"/>
        <v>9.2991068301670674E-13</v>
      </c>
      <c r="EU322">
        <f t="shared" ca="1" si="511"/>
        <v>7.7970229818856694E-11</v>
      </c>
      <c r="EV322">
        <f t="shared" ca="1" si="514"/>
        <v>3.354509712340158E-9</v>
      </c>
      <c r="EW322">
        <f t="shared" ca="1" si="514"/>
        <v>7.6126558946909304E-8</v>
      </c>
      <c r="EX322">
        <f t="shared" ca="1" si="514"/>
        <v>9.3381495992958362E-7</v>
      </c>
      <c r="EY322">
        <f t="shared" ca="1" si="514"/>
        <v>6.3267257229662866E-6</v>
      </c>
      <c r="EZ322">
        <f t="shared" ca="1" si="514"/>
        <v>2.4130073557983985E-5</v>
      </c>
      <c r="FA322">
        <f t="shared" ca="1" si="514"/>
        <v>5.2682545921995348E-5</v>
      </c>
      <c r="FB322">
        <f t="shared" ca="1" si="514"/>
        <v>6.6812953244034173E-5</v>
      </c>
      <c r="FC322">
        <f t="shared" ca="1" si="514"/>
        <v>4.9850056953604869E-5</v>
      </c>
      <c r="FD322">
        <f t="shared" ca="1" si="514"/>
        <v>2.2122841906961406E-5</v>
      </c>
      <c r="FE322">
        <f t="shared" ca="1" si="514"/>
        <v>5.8943447369917063E-6</v>
      </c>
      <c r="FF322">
        <f t="shared" ca="1" si="514"/>
        <v>9.50245448522141E-7</v>
      </c>
      <c r="FG322">
        <f t="shared" ca="1" si="514"/>
        <v>9.3283511765520746E-8</v>
      </c>
      <c r="FH322">
        <f t="shared" ca="1" si="514"/>
        <v>5.6042283238926546E-9</v>
      </c>
      <c r="FI322">
        <f t="shared" ca="1" si="514"/>
        <v>2.0681327660746284E-10</v>
      </c>
      <c r="FJ322">
        <f t="shared" ca="1" si="514"/>
        <v>4.699598939739487E-12</v>
      </c>
      <c r="FK322">
        <f t="shared" ca="1" si="514"/>
        <v>6.5842443038855788E-14</v>
      </c>
      <c r="FL322">
        <f t="shared" ca="1" si="513"/>
        <v>5.6877901073916654E-16</v>
      </c>
      <c r="FM322">
        <f t="shared" ca="1" si="513"/>
        <v>3.0262005934066045E-18</v>
      </c>
      <c r="FN322">
        <f t="shared" ca="1" si="513"/>
        <v>9.8944150858770158E-21</v>
      </c>
      <c r="FO322">
        <f t="shared" ca="1" si="513"/>
        <v>1.9812512791923616E-23</v>
      </c>
      <c r="FP322">
        <f t="shared" ca="1" si="513"/>
        <v>2.4185612775431407E-26</v>
      </c>
      <c r="FQ322">
        <f t="shared" ca="1" si="513"/>
        <v>1.7895234359522761E-29</v>
      </c>
      <c r="FR322">
        <f t="shared" ca="1" si="513"/>
        <v>7.9697701005312468E-33</v>
      </c>
      <c r="FS322">
        <f t="shared" ca="1" si="513"/>
        <v>2.1188545582715658E-36</v>
      </c>
      <c r="FT322">
        <f t="shared" ca="1" si="513"/>
        <v>3.3308420592211355E-40</v>
      </c>
      <c r="FU322">
        <f t="shared" ca="1" si="513"/>
        <v>3.0623878805178085E-44</v>
      </c>
      <c r="FV322">
        <f t="shared" ca="1" si="513"/>
        <v>1.626479488278683E-48</v>
      </c>
      <c r="FW322">
        <f t="shared" ca="1" si="513"/>
        <v>4.9213444739560777E-53</v>
      </c>
      <c r="FX322">
        <f t="shared" ca="1" si="513"/>
        <v>8.3526014291341211E-58</v>
      </c>
      <c r="FY322">
        <f t="shared" ca="1" si="513"/>
        <v>7.8155376118270219E-63</v>
      </c>
      <c r="FZ322">
        <f t="shared" ca="1" si="513"/>
        <v>3.9552348608665649E-68</v>
      </c>
      <c r="GA322">
        <f t="shared" ca="1" si="500"/>
        <v>1.0598677027045513E-73</v>
      </c>
      <c r="GB322">
        <f t="shared" ca="1" si="500"/>
        <v>1.4689941586443576E-79</v>
      </c>
      <c r="GC322">
        <f t="shared" ca="1" si="500"/>
        <v>1.0262257445164406E-85</v>
      </c>
      <c r="GD322">
        <f t="shared" ca="1" si="500"/>
        <v>3.5117434034804873E-92</v>
      </c>
      <c r="GE322">
        <f t="shared" ca="1" si="500"/>
        <v>5.7039804968777574E-99</v>
      </c>
      <c r="GF322">
        <f t="shared" ca="1" si="500"/>
        <v>4.247194357257464E-106</v>
      </c>
      <c r="GG322">
        <f t="shared" ca="1" si="500"/>
        <v>1.3950841114570346E-113</v>
      </c>
      <c r="GH322">
        <f t="shared" ca="1" si="500"/>
        <v>1.9373132731512144E-121</v>
      </c>
      <c r="GI322">
        <f t="shared" ca="1" si="500"/>
        <v>1.0849935693214923E-129</v>
      </c>
      <c r="GJ322">
        <f t="shared" ca="1" si="500"/>
        <v>2.3256690970646528E-138</v>
      </c>
      <c r="GK322">
        <f t="shared" ca="1" si="500"/>
        <v>1.7999461502608588E-147</v>
      </c>
      <c r="GL322">
        <f t="shared" ca="1" si="500"/>
        <v>4.7133242237327271E-157</v>
      </c>
      <c r="GM322">
        <f t="shared" ca="1" si="500"/>
        <v>3.8828581998146026E-167</v>
      </c>
      <c r="GN322">
        <f t="shared" ca="1" si="500"/>
        <v>9.2735993818022335E-178</v>
      </c>
      <c r="GO322">
        <f t="shared" ca="1" si="500"/>
        <v>5.8563146646737885E-189</v>
      </c>
      <c r="GP322">
        <f t="shared" ca="1" si="500"/>
        <v>8.810847690848442E-201</v>
      </c>
      <c r="GQ322">
        <f t="shared" ca="1" si="499"/>
        <v>2.8052312430675666E-213</v>
      </c>
      <c r="GR322">
        <f t="shared" ca="1" si="499"/>
        <v>1.6507253034326116E-226</v>
      </c>
      <c r="GS322">
        <f t="shared" ca="1" si="499"/>
        <v>1.5366142966049251E-240</v>
      </c>
      <c r="GT322">
        <f t="shared" ca="1" si="499"/>
        <v>1.8901948129997663E-255</v>
      </c>
      <c r="GU322">
        <f t="shared" ca="1" si="499"/>
        <v>2.4918891334964809E-271</v>
      </c>
      <c r="GV322">
        <f t="shared" ca="1" si="499"/>
        <v>2.7535380819094943E-288</v>
      </c>
      <c r="GW322">
        <f t="shared" ca="1" si="499"/>
        <v>1.9066211144437324E-306</v>
      </c>
      <c r="GX322">
        <f t="shared" ca="1" si="499"/>
        <v>0</v>
      </c>
      <c r="GY322">
        <f t="shared" ca="1" si="499"/>
        <v>0</v>
      </c>
      <c r="GZ322">
        <f t="shared" ca="1" si="499"/>
        <v>0</v>
      </c>
      <c r="HA322">
        <f t="shared" ca="1" si="499"/>
        <v>0</v>
      </c>
      <c r="HB322">
        <f t="shared" ca="1" si="499"/>
        <v>0</v>
      </c>
      <c r="HC322">
        <f t="shared" ca="1" si="499"/>
        <v>0</v>
      </c>
      <c r="HD322">
        <f t="shared" ca="1" si="499"/>
        <v>0</v>
      </c>
      <c r="HE322">
        <f t="shared" ca="1" si="499"/>
        <v>0</v>
      </c>
      <c r="HF322">
        <f t="shared" ca="1" si="498"/>
        <v>0</v>
      </c>
      <c r="HG322">
        <f t="shared" ca="1" si="498"/>
        <v>0</v>
      </c>
      <c r="HH322">
        <f t="shared" ca="1" si="498"/>
        <v>0</v>
      </c>
      <c r="HI322">
        <f t="shared" ca="1" si="498"/>
        <v>0</v>
      </c>
      <c r="HJ322">
        <f t="shared" ca="1" si="498"/>
        <v>0</v>
      </c>
      <c r="HK322">
        <f t="shared" ca="1" si="498"/>
        <v>0</v>
      </c>
      <c r="HL322">
        <f t="shared" ca="1" si="498"/>
        <v>0</v>
      </c>
    </row>
    <row r="323" spans="1:220" x14ac:dyDescent="0.25">
      <c r="A323" s="6">
        <v>45335</v>
      </c>
      <c r="B323">
        <f t="shared" ca="1" si="515"/>
        <v>4.7617720867362328E-3</v>
      </c>
      <c r="C323" s="5">
        <v>1470</v>
      </c>
      <c r="D323">
        <f t="shared" si="516"/>
        <v>1.167317334748176</v>
      </c>
      <c r="E323" t="s">
        <v>45</v>
      </c>
      <c r="F323">
        <v>0.75285290000000005</v>
      </c>
      <c r="G323">
        <v>44</v>
      </c>
      <c r="H323">
        <v>44</v>
      </c>
      <c r="I323">
        <f t="shared" si="517"/>
        <v>1</v>
      </c>
      <c r="J323">
        <f t="shared" si="518"/>
        <v>0</v>
      </c>
      <c r="K323">
        <f t="shared" ca="1" si="519"/>
        <v>4.1847321678105493E-3</v>
      </c>
      <c r="L323">
        <f t="shared" ca="1" si="520"/>
        <v>0</v>
      </c>
      <c r="M323">
        <f t="shared" si="521"/>
        <v>1</v>
      </c>
      <c r="Q323">
        <f t="shared" ref="Q323:Q386" si="532">G323/100*C323</f>
        <v>646.79999999999995</v>
      </c>
      <c r="R323">
        <f t="shared" ref="R323:R386" si="533">H323/100*C323</f>
        <v>646.79999999999995</v>
      </c>
      <c r="S323">
        <f t="shared" ca="1" si="522"/>
        <v>0</v>
      </c>
      <c r="T323">
        <f t="shared" ca="1" si="522"/>
        <v>0</v>
      </c>
      <c r="U323">
        <f t="shared" ca="1" si="522"/>
        <v>0</v>
      </c>
      <c r="V323">
        <f t="shared" ca="1" si="522"/>
        <v>0</v>
      </c>
      <c r="W323">
        <f t="shared" ca="1" si="522"/>
        <v>0</v>
      </c>
      <c r="X323">
        <f t="shared" ca="1" si="522"/>
        <v>0</v>
      </c>
      <c r="Y323">
        <f t="shared" ca="1" si="522"/>
        <v>0</v>
      </c>
      <c r="Z323">
        <f t="shared" ca="1" si="522"/>
        <v>0</v>
      </c>
      <c r="AA323">
        <f t="shared" ca="1" si="522"/>
        <v>1.8007217986129273E-305</v>
      </c>
      <c r="AB323">
        <f t="shared" ca="1" si="522"/>
        <v>2.4485764195237975E-276</v>
      </c>
      <c r="AC323">
        <f t="shared" ca="1" si="523"/>
        <v>9.8621833065104581E-251</v>
      </c>
      <c r="AD323">
        <f t="shared" ca="1" si="523"/>
        <v>5.4348226919161532E-228</v>
      </c>
      <c r="AE323">
        <f t="shared" ca="1" si="523"/>
        <v>1.2675120328911539E-207</v>
      </c>
      <c r="AF323">
        <f t="shared" ca="1" si="523"/>
        <v>2.9472368617776149E-189</v>
      </c>
      <c r="AG323">
        <f t="shared" ca="1" si="523"/>
        <v>1.3291688822111818E-172</v>
      </c>
      <c r="AH323">
        <f t="shared" ca="1" si="523"/>
        <v>1.9692163408779249E-157</v>
      </c>
      <c r="AI323">
        <f t="shared" ca="1" si="523"/>
        <v>1.4648252014344285E-143</v>
      </c>
      <c r="AJ323">
        <f t="shared" ca="1" si="523"/>
        <v>7.735646594845566E-131</v>
      </c>
      <c r="AK323">
        <f t="shared" ca="1" si="523"/>
        <v>3.861872694889638E-119</v>
      </c>
      <c r="AL323">
        <f t="shared" ca="1" si="523"/>
        <v>2.3154055179827357E-108</v>
      </c>
      <c r="AM323">
        <f t="shared" ca="1" si="524"/>
        <v>2.0401954407546911E-98</v>
      </c>
      <c r="AN323">
        <f t="shared" ca="1" si="524"/>
        <v>3.1371328748534928E-89</v>
      </c>
      <c r="AO323">
        <f t="shared" ca="1" si="524"/>
        <v>9.7532581771197343E-81</v>
      </c>
      <c r="AP323">
        <f t="shared" ca="1" si="524"/>
        <v>6.9612126689728934E-73</v>
      </c>
      <c r="AQ323">
        <f t="shared" ca="1" si="524"/>
        <v>1.273525007800736E-65</v>
      </c>
      <c r="AR323">
        <f t="shared" ca="1" si="524"/>
        <v>6.5746392682341924E-59</v>
      </c>
      <c r="AS323">
        <f t="shared" ca="1" si="524"/>
        <v>1.0419938120577837E-52</v>
      </c>
      <c r="AT323">
        <f t="shared" ca="1" si="524"/>
        <v>5.4597615834943186E-47</v>
      </c>
      <c r="AU323">
        <f t="shared" ca="1" si="524"/>
        <v>1.0097424134652309E-41</v>
      </c>
      <c r="AV323">
        <f t="shared" ca="1" si="524"/>
        <v>6.9844349947643068E-37</v>
      </c>
      <c r="AW323">
        <f t="shared" ca="1" si="525"/>
        <v>1.9022203044824701E-32</v>
      </c>
      <c r="AX323">
        <f t="shared" ca="1" si="525"/>
        <v>2.1352576026160712E-28</v>
      </c>
      <c r="AY323">
        <f t="shared" ca="1" si="525"/>
        <v>1.028905187910373E-24</v>
      </c>
      <c r="AZ323">
        <f t="shared" ca="1" si="525"/>
        <v>2.2069265480431364E-21</v>
      </c>
      <c r="BA323">
        <f t="shared" ca="1" si="525"/>
        <v>2.1763492405534985E-18</v>
      </c>
      <c r="BB323">
        <f t="shared" ca="1" si="525"/>
        <v>1.0155652134664543E-15</v>
      </c>
      <c r="BC323">
        <f t="shared" ca="1" si="525"/>
        <v>2.3006966006448852E-13</v>
      </c>
      <c r="BD323">
        <f t="shared" ca="1" si="525"/>
        <v>2.5886407854897209E-11</v>
      </c>
      <c r="BE323">
        <f t="shared" ca="1" si="525"/>
        <v>1.4760492669780976E-9</v>
      </c>
      <c r="BF323">
        <f t="shared" ca="1" si="525"/>
        <v>4.3417566726364157E-8</v>
      </c>
      <c r="BG323">
        <f t="shared" ca="1" si="526"/>
        <v>6.6916005224985854E-7</v>
      </c>
      <c r="BH323">
        <f t="shared" ca="1" si="526"/>
        <v>5.47739834817293E-6</v>
      </c>
      <c r="BI323">
        <f t="shared" ca="1" si="526"/>
        <v>2.4090931087544485E-5</v>
      </c>
      <c r="BJ323">
        <f t="shared" ca="1" si="526"/>
        <v>5.749746148032615E-5</v>
      </c>
      <c r="BK323">
        <f t="shared" ca="1" si="526"/>
        <v>7.5077284419867445E-5</v>
      </c>
      <c r="BL323">
        <f t="shared" ca="1" si="526"/>
        <v>5.3986520127432275E-5</v>
      </c>
      <c r="BM323">
        <f t="shared" ca="1" si="526"/>
        <v>2.1486350345470497E-5</v>
      </c>
      <c r="BN323">
        <f t="shared" ca="1" si="526"/>
        <v>4.7498300411507565E-6</v>
      </c>
      <c r="BO323">
        <f t="shared" ca="1" si="526"/>
        <v>5.8443981164771451E-7</v>
      </c>
      <c r="BP323">
        <f t="shared" ca="1" si="526"/>
        <v>4.0053280819178485E-8</v>
      </c>
      <c r="BQ323">
        <f t="shared" ca="1" si="527"/>
        <v>1.5277477977709132E-9</v>
      </c>
      <c r="BR323">
        <f t="shared" ca="1" si="527"/>
        <v>3.2363016538979334E-11</v>
      </c>
      <c r="BS323">
        <f t="shared" ca="1" si="527"/>
        <v>3.7938912507198305E-13</v>
      </c>
      <c r="BT323">
        <f t="shared" ca="1" si="527"/>
        <v>2.4490180925075593E-15</v>
      </c>
      <c r="BU323">
        <f t="shared" ca="1" si="527"/>
        <v>8.6490307999169202E-18</v>
      </c>
      <c r="BV323">
        <f t="shared" ca="1" si="527"/>
        <v>1.6578836805793348E-20</v>
      </c>
      <c r="BW323">
        <f t="shared" ca="1" si="527"/>
        <v>1.7085046417083622E-23</v>
      </c>
      <c r="BX323">
        <f t="shared" ca="1" si="527"/>
        <v>9.3607243043544098E-27</v>
      </c>
      <c r="BY323">
        <f t="shared" ca="1" si="527"/>
        <v>2.6918101224563764E-30</v>
      </c>
      <c r="BZ323">
        <f t="shared" ca="1" si="527"/>
        <v>4.003526894389179E-34</v>
      </c>
      <c r="CA323">
        <f t="shared" ca="1" si="528"/>
        <v>3.0289066902887051E-38</v>
      </c>
      <c r="CB323">
        <f t="shared" ca="1" si="528"/>
        <v>1.144076063159253E-42</v>
      </c>
      <c r="CC323">
        <f t="shared" ca="1" si="528"/>
        <v>2.1128094006616275E-47</v>
      </c>
      <c r="CD323">
        <f t="shared" ca="1" si="528"/>
        <v>1.8636350536878954E-52</v>
      </c>
      <c r="CE323">
        <f t="shared" ca="1" si="528"/>
        <v>7.6501353372244444E-58</v>
      </c>
      <c r="CF323">
        <f t="shared" ca="1" si="528"/>
        <v>1.419849223679569E-63</v>
      </c>
      <c r="CG323">
        <f t="shared" ca="1" si="528"/>
        <v>1.153865784076345E-69</v>
      </c>
      <c r="CH323">
        <f t="shared" ca="1" si="528"/>
        <v>3.9623633368131226E-76</v>
      </c>
      <c r="CI323">
        <f t="shared" ca="1" si="528"/>
        <v>5.5269436435639061E-83</v>
      </c>
      <c r="CJ323">
        <f t="shared" ca="1" si="528"/>
        <v>2.9970475139293257E-90</v>
      </c>
      <c r="CK323">
        <f t="shared" ca="1" si="529"/>
        <v>6.0171803783143745E-98</v>
      </c>
      <c r="CL323">
        <f t="shared" ca="1" si="529"/>
        <v>4.2363207373189906E-106</v>
      </c>
      <c r="CM323">
        <f t="shared" ca="1" si="529"/>
        <v>9.8436420541656491E-115</v>
      </c>
      <c r="CN323">
        <f t="shared" ca="1" si="529"/>
        <v>7.0543109179709794E-124</v>
      </c>
      <c r="CO323">
        <f t="shared" ca="1" si="529"/>
        <v>1.4450236884013759E-133</v>
      </c>
      <c r="CP323">
        <f t="shared" ca="1" si="529"/>
        <v>7.7676310520052593E-144</v>
      </c>
      <c r="CQ323">
        <f t="shared" ca="1" si="529"/>
        <v>9.9492209611000084E-155</v>
      </c>
      <c r="CR323">
        <f t="shared" ca="1" si="529"/>
        <v>2.7220157410061344E-166</v>
      </c>
      <c r="CS323">
        <f t="shared" ca="1" si="529"/>
        <v>1.4045837122266552E-178</v>
      </c>
      <c r="CT323">
        <f t="shared" ca="1" si="529"/>
        <v>1.1856189354679739E-191</v>
      </c>
      <c r="CU323">
        <f t="shared" ca="1" si="530"/>
        <v>1.3899312403976894E-205</v>
      </c>
      <c r="CV323">
        <f t="shared" ca="1" si="530"/>
        <v>1.872555390880489E-220</v>
      </c>
      <c r="CW323">
        <f t="shared" ca="1" si="530"/>
        <v>2.3250812687409002E-236</v>
      </c>
      <c r="CX323">
        <f t="shared" ca="1" si="530"/>
        <v>2.0535448057785225E-253</v>
      </c>
      <c r="CY323">
        <f t="shared" ca="1" si="530"/>
        <v>9.4935752440943838E-272</v>
      </c>
      <c r="CZ323">
        <f t="shared" ca="1" si="530"/>
        <v>1.5920942202036985E-291</v>
      </c>
      <c r="DA323">
        <f t="shared" ca="1" si="530"/>
        <v>0</v>
      </c>
      <c r="DB323">
        <f t="shared" ca="1" si="530"/>
        <v>0</v>
      </c>
      <c r="DC323">
        <f t="shared" ca="1" si="530"/>
        <v>0</v>
      </c>
      <c r="DD323">
        <f t="shared" ca="1" si="530"/>
        <v>0</v>
      </c>
      <c r="DE323">
        <f t="shared" ca="1" si="531"/>
        <v>0</v>
      </c>
      <c r="DF323">
        <f t="shared" ca="1" si="531"/>
        <v>0</v>
      </c>
      <c r="DG323">
        <f t="shared" ca="1" si="531"/>
        <v>0</v>
      </c>
      <c r="DH323">
        <f t="shared" ca="1" si="531"/>
        <v>0</v>
      </c>
      <c r="DI323">
        <f t="shared" ca="1" si="531"/>
        <v>0</v>
      </c>
      <c r="DJ323">
        <f t="shared" ca="1" si="531"/>
        <v>0</v>
      </c>
      <c r="DK323">
        <f t="shared" ca="1" si="531"/>
        <v>0</v>
      </c>
      <c r="DL323">
        <f t="shared" ca="1" si="531"/>
        <v>0</v>
      </c>
      <c r="DM323">
        <f t="shared" ca="1" si="531"/>
        <v>0</v>
      </c>
      <c r="DN323">
        <f t="shared" ca="1" si="531"/>
        <v>0</v>
      </c>
      <c r="DQ323">
        <f t="shared" ca="1" si="512"/>
        <v>0</v>
      </c>
      <c r="DR323">
        <f t="shared" ca="1" si="512"/>
        <v>0</v>
      </c>
      <c r="DS323">
        <f t="shared" ca="1" si="512"/>
        <v>0</v>
      </c>
      <c r="DT323">
        <f t="shared" ca="1" si="512"/>
        <v>0</v>
      </c>
      <c r="DU323">
        <f t="shared" ca="1" si="512"/>
        <v>0</v>
      </c>
      <c r="DV323">
        <f t="shared" ca="1" si="512"/>
        <v>0</v>
      </c>
      <c r="DW323">
        <f t="shared" ca="1" si="512"/>
        <v>0</v>
      </c>
      <c r="DX323">
        <f t="shared" ca="1" si="512"/>
        <v>0</v>
      </c>
      <c r="DY323">
        <f t="shared" ca="1" si="512"/>
        <v>1.8007217986129273E-305</v>
      </c>
      <c r="DZ323">
        <f t="shared" ca="1" si="512"/>
        <v>2.4485764195237975E-276</v>
      </c>
      <c r="EA323">
        <f t="shared" ca="1" si="512"/>
        <v>9.8621833065104581E-251</v>
      </c>
      <c r="EB323">
        <f t="shared" ca="1" si="512"/>
        <v>5.4348226919161532E-228</v>
      </c>
      <c r="EC323">
        <f t="shared" ca="1" si="512"/>
        <v>1.2675120328911539E-207</v>
      </c>
      <c r="ED323">
        <f t="shared" ca="1" si="512"/>
        <v>2.9472368617776149E-189</v>
      </c>
      <c r="EE323">
        <f t="shared" ca="1" si="512"/>
        <v>1.3291688822111818E-172</v>
      </c>
      <c r="EF323">
        <f t="shared" ca="1" si="512"/>
        <v>1.9692163408779249E-157</v>
      </c>
      <c r="EG323">
        <f t="shared" ca="1" si="511"/>
        <v>1.4648252014344285E-143</v>
      </c>
      <c r="EH323">
        <f t="shared" ca="1" si="511"/>
        <v>7.735646594845566E-131</v>
      </c>
      <c r="EI323">
        <f t="shared" ca="1" si="511"/>
        <v>3.861872694889638E-119</v>
      </c>
      <c r="EJ323">
        <f t="shared" ca="1" si="511"/>
        <v>2.3154055179827357E-108</v>
      </c>
      <c r="EK323">
        <f t="shared" ca="1" si="511"/>
        <v>2.0401954407546911E-98</v>
      </c>
      <c r="EL323">
        <f t="shared" ca="1" si="511"/>
        <v>3.1371328748534928E-89</v>
      </c>
      <c r="EM323">
        <f t="shared" ca="1" si="511"/>
        <v>9.7532581771197343E-81</v>
      </c>
      <c r="EN323">
        <f t="shared" ca="1" si="511"/>
        <v>6.9612126689728934E-73</v>
      </c>
      <c r="EO323">
        <f t="shared" ca="1" si="511"/>
        <v>1.273525007800736E-65</v>
      </c>
      <c r="EP323">
        <f t="shared" ca="1" si="511"/>
        <v>6.5746392682341924E-59</v>
      </c>
      <c r="EQ323">
        <f t="shared" ca="1" si="511"/>
        <v>1.0419938120577837E-52</v>
      </c>
      <c r="ER323">
        <f t="shared" ca="1" si="511"/>
        <v>5.4597615834943186E-47</v>
      </c>
      <c r="ES323">
        <f t="shared" ca="1" si="511"/>
        <v>1.0097424134652309E-41</v>
      </c>
      <c r="ET323">
        <f t="shared" ca="1" si="511"/>
        <v>6.9844349947643068E-37</v>
      </c>
      <c r="EU323">
        <f t="shared" ca="1" si="511"/>
        <v>1.9022203044824701E-32</v>
      </c>
      <c r="EV323">
        <f t="shared" ca="1" si="514"/>
        <v>2.1352576026160712E-28</v>
      </c>
      <c r="EW323">
        <f t="shared" ca="1" si="514"/>
        <v>1.028905187910373E-24</v>
      </c>
      <c r="EX323">
        <f t="shared" ca="1" si="514"/>
        <v>2.2069265480431364E-21</v>
      </c>
      <c r="EY323">
        <f t="shared" ca="1" si="514"/>
        <v>2.1763492405534985E-18</v>
      </c>
      <c r="EZ323">
        <f t="shared" ca="1" si="514"/>
        <v>1.0155652134664543E-15</v>
      </c>
      <c r="FA323">
        <f t="shared" ca="1" si="514"/>
        <v>2.3006966006448852E-13</v>
      </c>
      <c r="FB323">
        <f t="shared" ca="1" si="514"/>
        <v>2.5886407854897209E-11</v>
      </c>
      <c r="FC323">
        <f t="shared" ca="1" si="514"/>
        <v>1.4760492669780976E-9</v>
      </c>
      <c r="FD323">
        <f t="shared" ca="1" si="514"/>
        <v>4.3417566726364157E-8</v>
      </c>
      <c r="FE323">
        <f t="shared" ca="1" si="514"/>
        <v>6.6916005224985854E-7</v>
      </c>
      <c r="FF323">
        <f t="shared" ca="1" si="514"/>
        <v>5.47739834817293E-6</v>
      </c>
      <c r="FG323">
        <f t="shared" ca="1" si="514"/>
        <v>2.4090931087544485E-5</v>
      </c>
      <c r="FH323">
        <f t="shared" ca="1" si="514"/>
        <v>5.749746148032615E-5</v>
      </c>
      <c r="FI323">
        <f t="shared" ca="1" si="514"/>
        <v>7.5077284419867445E-5</v>
      </c>
      <c r="FJ323">
        <f t="shared" ca="1" si="514"/>
        <v>5.3986520127432275E-5</v>
      </c>
      <c r="FK323">
        <f t="shared" ca="1" si="514"/>
        <v>2.1486350345470497E-5</v>
      </c>
      <c r="FL323">
        <f t="shared" ca="1" si="513"/>
        <v>4.7498300411507565E-6</v>
      </c>
      <c r="FM323">
        <f t="shared" ca="1" si="513"/>
        <v>5.8443981164771451E-7</v>
      </c>
      <c r="FN323">
        <f t="shared" ca="1" si="513"/>
        <v>4.0053280819178485E-8</v>
      </c>
      <c r="FO323">
        <f t="shared" ca="1" si="513"/>
        <v>1.5277477977709132E-9</v>
      </c>
      <c r="FP323">
        <f t="shared" ca="1" si="513"/>
        <v>3.2363016538979334E-11</v>
      </c>
      <c r="FQ323">
        <f t="shared" ca="1" si="513"/>
        <v>3.7938912507198305E-13</v>
      </c>
      <c r="FR323">
        <f t="shared" ca="1" si="513"/>
        <v>2.4490180925075593E-15</v>
      </c>
      <c r="FS323">
        <f t="shared" ca="1" si="513"/>
        <v>8.6490307999169202E-18</v>
      </c>
      <c r="FT323">
        <f t="shared" ca="1" si="513"/>
        <v>1.6578836805793348E-20</v>
      </c>
      <c r="FU323">
        <f t="shared" ca="1" si="513"/>
        <v>1.7085046417083622E-23</v>
      </c>
      <c r="FV323">
        <f t="shared" ca="1" si="513"/>
        <v>9.3607243043544098E-27</v>
      </c>
      <c r="FW323">
        <f t="shared" ca="1" si="513"/>
        <v>2.6918101224563764E-30</v>
      </c>
      <c r="FX323">
        <f t="shared" ca="1" si="513"/>
        <v>4.003526894389179E-34</v>
      </c>
      <c r="FY323">
        <f t="shared" ca="1" si="513"/>
        <v>3.0289066902887051E-38</v>
      </c>
      <c r="FZ323">
        <f t="shared" ca="1" si="513"/>
        <v>1.144076063159253E-42</v>
      </c>
      <c r="GA323">
        <f t="shared" ca="1" si="500"/>
        <v>2.1128094006616275E-47</v>
      </c>
      <c r="GB323">
        <f t="shared" ca="1" si="500"/>
        <v>1.8636350536878954E-52</v>
      </c>
      <c r="GC323">
        <f t="shared" ca="1" si="500"/>
        <v>7.6501353372244444E-58</v>
      </c>
      <c r="GD323">
        <f t="shared" ca="1" si="500"/>
        <v>1.419849223679569E-63</v>
      </c>
      <c r="GE323">
        <f t="shared" ca="1" si="500"/>
        <v>1.153865784076345E-69</v>
      </c>
      <c r="GF323">
        <f t="shared" ca="1" si="500"/>
        <v>3.9623633368131226E-76</v>
      </c>
      <c r="GG323">
        <f t="shared" ca="1" si="500"/>
        <v>5.5269436435639061E-83</v>
      </c>
      <c r="GH323">
        <f t="shared" ca="1" si="500"/>
        <v>2.9970475139293257E-90</v>
      </c>
      <c r="GI323">
        <f t="shared" ca="1" si="500"/>
        <v>6.0171803783143745E-98</v>
      </c>
      <c r="GJ323">
        <f t="shared" ca="1" si="500"/>
        <v>4.2363207373189906E-106</v>
      </c>
      <c r="GK323">
        <f t="shared" ca="1" si="500"/>
        <v>9.8436420541656491E-115</v>
      </c>
      <c r="GL323">
        <f t="shared" ca="1" si="500"/>
        <v>7.0543109179709794E-124</v>
      </c>
      <c r="GM323">
        <f t="shared" ca="1" si="500"/>
        <v>1.4450236884013759E-133</v>
      </c>
      <c r="GN323">
        <f t="shared" ca="1" si="500"/>
        <v>7.7676310520052593E-144</v>
      </c>
      <c r="GO323">
        <f t="shared" ca="1" si="500"/>
        <v>9.9492209611000084E-155</v>
      </c>
      <c r="GP323">
        <f t="shared" ca="1" si="500"/>
        <v>2.7220157410061344E-166</v>
      </c>
      <c r="GQ323">
        <f t="shared" ca="1" si="499"/>
        <v>1.4045837122266552E-178</v>
      </c>
      <c r="GR323">
        <f t="shared" ca="1" si="499"/>
        <v>1.1856189354679739E-191</v>
      </c>
      <c r="GS323">
        <f t="shared" ca="1" si="499"/>
        <v>1.3899312403976894E-205</v>
      </c>
      <c r="GT323">
        <f t="shared" ca="1" si="499"/>
        <v>1.872555390880489E-220</v>
      </c>
      <c r="GU323">
        <f t="shared" ca="1" si="499"/>
        <v>2.3250812687409002E-236</v>
      </c>
      <c r="GV323">
        <f t="shared" ca="1" si="499"/>
        <v>2.0535448057785225E-253</v>
      </c>
      <c r="GW323">
        <f t="shared" ca="1" si="499"/>
        <v>9.4935752440943838E-272</v>
      </c>
      <c r="GX323">
        <f t="shared" ca="1" si="499"/>
        <v>1.5920942202036985E-291</v>
      </c>
      <c r="GY323">
        <f t="shared" ca="1" si="499"/>
        <v>0</v>
      </c>
      <c r="GZ323">
        <f t="shared" ca="1" si="499"/>
        <v>0</v>
      </c>
      <c r="HA323">
        <f t="shared" ca="1" si="499"/>
        <v>0</v>
      </c>
      <c r="HB323">
        <f t="shared" ca="1" si="499"/>
        <v>0</v>
      </c>
      <c r="HC323">
        <f t="shared" ca="1" si="499"/>
        <v>0</v>
      </c>
      <c r="HD323">
        <f t="shared" ca="1" si="499"/>
        <v>0</v>
      </c>
      <c r="HE323">
        <f t="shared" ca="1" si="499"/>
        <v>0</v>
      </c>
      <c r="HF323">
        <f t="shared" ca="1" si="498"/>
        <v>0</v>
      </c>
      <c r="HG323">
        <f t="shared" ca="1" si="498"/>
        <v>0</v>
      </c>
      <c r="HH323">
        <f t="shared" ca="1" si="498"/>
        <v>0</v>
      </c>
      <c r="HI323">
        <f t="shared" ca="1" si="498"/>
        <v>0</v>
      </c>
      <c r="HJ323">
        <f t="shared" ca="1" si="498"/>
        <v>0</v>
      </c>
      <c r="HK323">
        <f t="shared" ca="1" si="498"/>
        <v>0</v>
      </c>
      <c r="HL323">
        <f t="shared" ca="1" si="498"/>
        <v>0</v>
      </c>
    </row>
    <row r="324" spans="1:220" x14ac:dyDescent="0.25">
      <c r="A324" s="6">
        <v>45336</v>
      </c>
      <c r="B324">
        <f t="shared" ca="1" si="515"/>
        <v>5.0034636318916888E-3</v>
      </c>
      <c r="C324" s="5">
        <v>1225</v>
      </c>
      <c r="D324">
        <f t="shared" si="516"/>
        <v>1.0881360887005513</v>
      </c>
      <c r="E324" t="s">
        <v>45</v>
      </c>
      <c r="F324">
        <v>0.75285290000000005</v>
      </c>
      <c r="G324">
        <v>38</v>
      </c>
      <c r="H324">
        <v>40</v>
      </c>
      <c r="I324">
        <f t="shared" si="517"/>
        <v>0</v>
      </c>
      <c r="J324">
        <f t="shared" si="518"/>
        <v>1</v>
      </c>
      <c r="K324">
        <f t="shared" ca="1" si="519"/>
        <v>0</v>
      </c>
      <c r="L324">
        <f t="shared" ca="1" si="520"/>
        <v>4.314599451907152E-3</v>
      </c>
      <c r="M324">
        <f t="shared" si="521"/>
        <v>1.0526315789473684</v>
      </c>
      <c r="Q324">
        <f t="shared" si="532"/>
        <v>465.5</v>
      </c>
      <c r="R324">
        <f t="shared" si="533"/>
        <v>490</v>
      </c>
      <c r="S324">
        <f t="shared" ca="1" si="522"/>
        <v>0</v>
      </c>
      <c r="T324">
        <f t="shared" ca="1" si="522"/>
        <v>0</v>
      </c>
      <c r="U324">
        <f t="shared" ca="1" si="522"/>
        <v>0</v>
      </c>
      <c r="V324">
        <f t="shared" ca="1" si="522"/>
        <v>0</v>
      </c>
      <c r="W324">
        <f t="shared" ca="1" si="522"/>
        <v>0</v>
      </c>
      <c r="X324">
        <f t="shared" ca="1" si="522"/>
        <v>1.6614117311540623E-273</v>
      </c>
      <c r="Y324">
        <f t="shared" ca="1" si="522"/>
        <v>3.5235902619344824E-240</v>
      </c>
      <c r="Z324">
        <f t="shared" ca="1" si="522"/>
        <v>1.4031843895686628E-212</v>
      </c>
      <c r="AA324">
        <f t="shared" ca="1" si="522"/>
        <v>3.5081485161476819E-189</v>
      </c>
      <c r="AB324">
        <f t="shared" ca="1" si="522"/>
        <v>5.2931023307004022E-169</v>
      </c>
      <c r="AC324">
        <f t="shared" ca="1" si="523"/>
        <v>2.2583560364654189E-151</v>
      </c>
      <c r="AD324">
        <f t="shared" ca="1" si="523"/>
        <v>8.193866533077448E-136</v>
      </c>
      <c r="AE324">
        <f t="shared" ca="1" si="523"/>
        <v>5.6963344890903135E-122</v>
      </c>
      <c r="AF324">
        <f t="shared" ca="1" si="523"/>
        <v>1.4053226621708684E-109</v>
      </c>
      <c r="AG324">
        <f t="shared" ca="1" si="523"/>
        <v>1.9853851646801317E-98</v>
      </c>
      <c r="AH324">
        <f t="shared" ca="1" si="523"/>
        <v>2.3458716167250412E-88</v>
      </c>
      <c r="AI324">
        <f t="shared" ca="1" si="523"/>
        <v>3.1443767685346791E-79</v>
      </c>
      <c r="AJ324">
        <f t="shared" ca="1" si="523"/>
        <v>6.131742147976004E-71</v>
      </c>
      <c r="AK324">
        <f t="shared" ca="1" si="523"/>
        <v>2.1366231104565147E-63</v>
      </c>
      <c r="AL324">
        <f t="shared" ca="1" si="523"/>
        <v>1.5795159934913232E-56</v>
      </c>
      <c r="AM324">
        <f t="shared" ca="1" si="524"/>
        <v>2.8630130956874974E-50</v>
      </c>
      <c r="AN324">
        <f t="shared" ca="1" si="524"/>
        <v>1.4389531986126479E-44</v>
      </c>
      <c r="AO324">
        <f t="shared" ca="1" si="524"/>
        <v>2.2280752991400549E-39</v>
      </c>
      <c r="AP324">
        <f t="shared" ca="1" si="524"/>
        <v>1.1638047252383604E-34</v>
      </c>
      <c r="AQ324">
        <f t="shared" ca="1" si="524"/>
        <v>2.2184148625962056E-30</v>
      </c>
      <c r="AR324">
        <f t="shared" ca="1" si="524"/>
        <v>1.6525303602928264E-26</v>
      </c>
      <c r="AS324">
        <f t="shared" ca="1" si="524"/>
        <v>5.1073902005159319E-23</v>
      </c>
      <c r="AT324">
        <f t="shared" ca="1" si="524"/>
        <v>6.9025452502470734E-20</v>
      </c>
      <c r="AU324">
        <f t="shared" ca="1" si="524"/>
        <v>4.2723527052136825E-17</v>
      </c>
      <c r="AV324">
        <f t="shared" ca="1" si="524"/>
        <v>1.2615349486876113E-14</v>
      </c>
      <c r="AW324">
        <f t="shared" ca="1" si="525"/>
        <v>1.842379498956095E-12</v>
      </c>
      <c r="AX324">
        <f t="shared" ca="1" si="525"/>
        <v>1.3739844895669072E-10</v>
      </c>
      <c r="AY324">
        <f t="shared" ca="1" si="525"/>
        <v>5.3826831058876326E-9</v>
      </c>
      <c r="AZ324">
        <f t="shared" ca="1" si="525"/>
        <v>1.1358404548562417E-7</v>
      </c>
      <c r="BA324">
        <f t="shared" ca="1" si="525"/>
        <v>1.3199961769231943E-6</v>
      </c>
      <c r="BB324">
        <f t="shared" ca="1" si="525"/>
        <v>8.6154290118968114E-6</v>
      </c>
      <c r="BC324">
        <f t="shared" ca="1" si="525"/>
        <v>3.2131301806714285E-5</v>
      </c>
      <c r="BD324">
        <f t="shared" ca="1" si="525"/>
        <v>6.9519159501145591E-5</v>
      </c>
      <c r="BE324">
        <f t="shared" ca="1" si="525"/>
        <v>8.8418202648883235E-5</v>
      </c>
      <c r="BF324">
        <f t="shared" ca="1" si="525"/>
        <v>6.6865502452421267E-5</v>
      </c>
      <c r="BG324">
        <f t="shared" ca="1" si="526"/>
        <v>3.0362078303445449E-5</v>
      </c>
      <c r="BH324">
        <f t="shared" ca="1" si="526"/>
        <v>8.3465588452180834E-6</v>
      </c>
      <c r="BI324">
        <f t="shared" ca="1" si="526"/>
        <v>1.3985576712878918E-6</v>
      </c>
      <c r="BJ324">
        <f t="shared" ca="1" si="526"/>
        <v>1.4361750990784399E-7</v>
      </c>
      <c r="BK324">
        <f t="shared" ca="1" si="526"/>
        <v>9.0757040954091406E-9</v>
      </c>
      <c r="BL324">
        <f t="shared" ca="1" si="526"/>
        <v>3.5395508677442966E-10</v>
      </c>
      <c r="BM324">
        <f t="shared" ca="1" si="526"/>
        <v>8.5336422895376089E-12</v>
      </c>
      <c r="BN324">
        <f t="shared" ca="1" si="526"/>
        <v>1.2724773879150704E-13</v>
      </c>
      <c r="BO324">
        <f t="shared" ca="1" si="526"/>
        <v>1.1727401096536912E-15</v>
      </c>
      <c r="BP324">
        <f t="shared" ca="1" si="526"/>
        <v>6.6680106467649681E-18</v>
      </c>
      <c r="BQ324">
        <f t="shared" ca="1" si="527"/>
        <v>2.3320644495175237E-20</v>
      </c>
      <c r="BR324">
        <f t="shared" ca="1" si="527"/>
        <v>4.9961784765366762E-23</v>
      </c>
      <c r="BS324">
        <f t="shared" ca="1" si="527"/>
        <v>6.5219945645655689E-26</v>
      </c>
      <c r="BT324">
        <f t="shared" ca="1" si="527"/>
        <v>5.1539076501109045E-29</v>
      </c>
      <c r="BU324">
        <f t="shared" ca="1" si="527"/>
        <v>2.4464459914736368E-32</v>
      </c>
      <c r="BV324">
        <f t="shared" ca="1" si="527"/>
        <v>6.9126778971352525E-36</v>
      </c>
      <c r="BW324">
        <f t="shared" ca="1" si="527"/>
        <v>1.1506730042090492E-39</v>
      </c>
      <c r="BX324">
        <f t="shared" ca="1" si="527"/>
        <v>1.1151142484916891E-43</v>
      </c>
      <c r="BY324">
        <f t="shared" ca="1" si="527"/>
        <v>6.2081606405280549E-48</v>
      </c>
      <c r="BZ324">
        <f t="shared" ca="1" si="527"/>
        <v>1.9561482142230514E-52</v>
      </c>
      <c r="CA324">
        <f t="shared" ca="1" si="528"/>
        <v>3.4309159155005647E-57</v>
      </c>
      <c r="CB324">
        <f t="shared" ca="1" si="528"/>
        <v>3.2882123568086418E-62</v>
      </c>
      <c r="CC324">
        <f t="shared" ca="1" si="528"/>
        <v>1.6871522768731176E-67</v>
      </c>
      <c r="CD324">
        <f t="shared" ca="1" si="528"/>
        <v>4.530551001571686E-73</v>
      </c>
      <c r="CE324">
        <f t="shared" ca="1" si="528"/>
        <v>6.2097443720750779E-79</v>
      </c>
      <c r="CF324">
        <f t="shared" ca="1" si="528"/>
        <v>4.2258082051707344E-85</v>
      </c>
      <c r="CG324">
        <f t="shared" ca="1" si="528"/>
        <v>1.3848164569352907E-91</v>
      </c>
      <c r="CH324">
        <f t="shared" ca="1" si="528"/>
        <v>2.1128214629883898E-98</v>
      </c>
      <c r="CI324">
        <f t="shared" ca="1" si="528"/>
        <v>1.445816472430089E-105</v>
      </c>
      <c r="CJ324">
        <f t="shared" ca="1" si="528"/>
        <v>4.2579420236923156E-113</v>
      </c>
      <c r="CK324">
        <f t="shared" ca="1" si="529"/>
        <v>5.1549852915733016E-121</v>
      </c>
      <c r="CL324">
        <f t="shared" ca="1" si="529"/>
        <v>2.4383485976403989E-129</v>
      </c>
      <c r="CM324">
        <f t="shared" ca="1" si="529"/>
        <v>4.2579435311527517E-138</v>
      </c>
      <c r="CN324">
        <f t="shared" ca="1" si="529"/>
        <v>2.5767717690998508E-147</v>
      </c>
      <c r="CO324">
        <f t="shared" ca="1" si="529"/>
        <v>5.0347669147022539E-157</v>
      </c>
      <c r="CP324">
        <f t="shared" ca="1" si="529"/>
        <v>2.9334541515096577E-167</v>
      </c>
      <c r="CQ324">
        <f t="shared" ca="1" si="529"/>
        <v>4.6596076358751799E-178</v>
      </c>
      <c r="CR324">
        <f t="shared" ca="1" si="529"/>
        <v>1.8231727265939378E-189</v>
      </c>
      <c r="CS324">
        <f t="shared" ca="1" si="529"/>
        <v>1.5657157231637846E-201</v>
      </c>
      <c r="CT324">
        <f t="shared" ca="1" si="529"/>
        <v>2.5867037026304468E-214</v>
      </c>
      <c r="CU324">
        <f t="shared" ca="1" si="530"/>
        <v>7.0652233045353454E-228</v>
      </c>
      <c r="CV324">
        <f t="shared" ca="1" si="530"/>
        <v>2.6776619030309569E-242</v>
      </c>
      <c r="CW324">
        <f t="shared" ca="1" si="530"/>
        <v>1.1482341886696395E-257</v>
      </c>
      <c r="CX324">
        <f t="shared" ca="1" si="530"/>
        <v>4.3850892726928102E-274</v>
      </c>
      <c r="CY324">
        <f t="shared" ca="1" si="530"/>
        <v>1.1234146270829198E-291</v>
      </c>
      <c r="CZ324">
        <f t="shared" ca="1" si="530"/>
        <v>0</v>
      </c>
      <c r="DA324">
        <f t="shared" ca="1" si="530"/>
        <v>0</v>
      </c>
      <c r="DB324">
        <f t="shared" ca="1" si="530"/>
        <v>0</v>
      </c>
      <c r="DC324">
        <f t="shared" ca="1" si="530"/>
        <v>0</v>
      </c>
      <c r="DD324">
        <f t="shared" ca="1" si="530"/>
        <v>0</v>
      </c>
      <c r="DE324">
        <f t="shared" ca="1" si="531"/>
        <v>0</v>
      </c>
      <c r="DF324">
        <f t="shared" ca="1" si="531"/>
        <v>0</v>
      </c>
      <c r="DG324">
        <f t="shared" ca="1" si="531"/>
        <v>0</v>
      </c>
      <c r="DH324">
        <f t="shared" ca="1" si="531"/>
        <v>0</v>
      </c>
      <c r="DI324">
        <f t="shared" ca="1" si="531"/>
        <v>0</v>
      </c>
      <c r="DJ324">
        <f t="shared" ca="1" si="531"/>
        <v>0</v>
      </c>
      <c r="DK324">
        <f t="shared" ca="1" si="531"/>
        <v>0</v>
      </c>
      <c r="DL324">
        <f t="shared" ca="1" si="531"/>
        <v>0</v>
      </c>
      <c r="DM324">
        <f t="shared" ca="1" si="531"/>
        <v>0</v>
      </c>
      <c r="DN324">
        <f t="shared" ca="1" si="531"/>
        <v>0</v>
      </c>
      <c r="DQ324">
        <f t="shared" ca="1" si="512"/>
        <v>0</v>
      </c>
      <c r="DR324">
        <f t="shared" ca="1" si="512"/>
        <v>0</v>
      </c>
      <c r="DS324">
        <f t="shared" ca="1" si="512"/>
        <v>0</v>
      </c>
      <c r="DT324">
        <f t="shared" ca="1" si="512"/>
        <v>0</v>
      </c>
      <c r="DU324">
        <f t="shared" ca="1" si="512"/>
        <v>0</v>
      </c>
      <c r="DV324">
        <f t="shared" ca="1" si="512"/>
        <v>1.3008012616527992E-300</v>
      </c>
      <c r="DW324">
        <f t="shared" ca="1" si="512"/>
        <v>3.4288147448329563E-265</v>
      </c>
      <c r="DX324">
        <f t="shared" ca="1" si="512"/>
        <v>8.4152249872431848E-236</v>
      </c>
      <c r="DY324">
        <f t="shared" ca="1" si="512"/>
        <v>7.7661479980265853E-211</v>
      </c>
      <c r="DZ324">
        <f t="shared" ca="1" si="512"/>
        <v>2.9262533156761569E-189</v>
      </c>
      <c r="EA324">
        <f t="shared" ca="1" si="512"/>
        <v>2.2924684922389365E-170</v>
      </c>
      <c r="EB324">
        <f t="shared" ca="1" si="512"/>
        <v>1.1915974058324083E-153</v>
      </c>
      <c r="EC324">
        <f t="shared" ca="1" si="512"/>
        <v>9.6746114332359213E-139</v>
      </c>
      <c r="ED324">
        <f t="shared" ca="1" si="512"/>
        <v>2.3493744563245355E-125</v>
      </c>
      <c r="EE324">
        <f t="shared" ca="1" si="512"/>
        <v>2.8259084228779056E-113</v>
      </c>
      <c r="EF324">
        <f t="shared" ca="1" si="512"/>
        <v>2.5100725528753976E-102</v>
      </c>
      <c r="EG324">
        <f t="shared" ca="1" si="511"/>
        <v>2.270521895945552E-92</v>
      </c>
      <c r="EH324">
        <f t="shared" ca="1" si="511"/>
        <v>2.7191195932134907E-83</v>
      </c>
      <c r="EI324">
        <f t="shared" ca="1" si="511"/>
        <v>5.3551043774444061E-75</v>
      </c>
      <c r="EJ324">
        <f t="shared" ca="1" si="511"/>
        <v>2.0787979516409877E-67</v>
      </c>
      <c r="EK324">
        <f t="shared" ca="1" si="511"/>
        <v>1.8530931554197117E-60</v>
      </c>
      <c r="EL324">
        <f t="shared" ca="1" si="511"/>
        <v>4.3194202065941794E-54</v>
      </c>
      <c r="EM324">
        <f t="shared" ca="1" si="511"/>
        <v>2.9424257863260928E-48</v>
      </c>
      <c r="EN324">
        <f t="shared" ca="1" si="511"/>
        <v>6.447355062521438E-43</v>
      </c>
      <c r="EO324">
        <f t="shared" ca="1" si="511"/>
        <v>4.9380752368958597E-38</v>
      </c>
      <c r="EP324">
        <f t="shared" ca="1" si="511"/>
        <v>1.4213197136288537E-33</v>
      </c>
      <c r="EQ324">
        <f t="shared" ca="1" si="511"/>
        <v>1.6379982954706024E-29</v>
      </c>
      <c r="ER324">
        <f t="shared" ca="1" si="511"/>
        <v>7.9910815728429677E-26</v>
      </c>
      <c r="ES324">
        <f t="shared" ca="1" si="511"/>
        <v>1.7333216922990064E-22</v>
      </c>
      <c r="ET324">
        <f t="shared" ca="1" si="511"/>
        <v>1.7456783127330702E-19</v>
      </c>
      <c r="EU324">
        <f t="shared" ca="1" si="511"/>
        <v>8.4826814965085604E-17</v>
      </c>
      <c r="EV324">
        <f t="shared" ca="1" si="514"/>
        <v>2.0576457532170495E-14</v>
      </c>
      <c r="EW324">
        <f t="shared" ca="1" si="514"/>
        <v>2.5680244443974838E-12</v>
      </c>
      <c r="EX324">
        <f t="shared" ca="1" si="514"/>
        <v>1.6938286047400265E-10</v>
      </c>
      <c r="EY324">
        <f t="shared" ca="1" si="514"/>
        <v>6.0467346597909358E-9</v>
      </c>
      <c r="EZ324">
        <f t="shared" ca="1" si="514"/>
        <v>1.1932125200765715E-7</v>
      </c>
      <c r="FA324">
        <f t="shared" ca="1" si="514"/>
        <v>1.3260661577118173E-6</v>
      </c>
      <c r="FB324">
        <f t="shared" ca="1" si="514"/>
        <v>8.4373794088032834E-6</v>
      </c>
      <c r="FC324">
        <f t="shared" ca="1" si="514"/>
        <v>3.1182652932252841E-5</v>
      </c>
      <c r="FD324">
        <f t="shared" ca="1" si="514"/>
        <v>6.7786796986489585E-5</v>
      </c>
      <c r="FE324">
        <f t="shared" ca="1" si="514"/>
        <v>8.7624130245405972E-5</v>
      </c>
      <c r="FF324">
        <f t="shared" ca="1" si="514"/>
        <v>6.797939375071783E-5</v>
      </c>
      <c r="FG324">
        <f t="shared" ca="1" si="514"/>
        <v>3.1899692837587222E-5</v>
      </c>
      <c r="FH324">
        <f t="shared" ca="1" si="514"/>
        <v>9.112154836566E-6</v>
      </c>
      <c r="FI324">
        <f t="shared" ca="1" si="514"/>
        <v>1.5924663542996147E-6</v>
      </c>
      <c r="FJ324">
        <f t="shared" ca="1" si="514"/>
        <v>1.7090999666802156E-7</v>
      </c>
      <c r="FK324">
        <f t="shared" ca="1" si="514"/>
        <v>1.1293015685974189E-8</v>
      </c>
      <c r="FL324">
        <f t="shared" ca="1" si="513"/>
        <v>4.6001657758520145E-10</v>
      </c>
      <c r="FM324">
        <f t="shared" ca="1" si="513"/>
        <v>1.1553746198158495E-11</v>
      </c>
      <c r="FN324">
        <f t="shared" ca="1" si="513"/>
        <v>1.787382837359591E-13</v>
      </c>
      <c r="FO324">
        <f t="shared" ca="1" si="513"/>
        <v>1.6994729214554952E-15</v>
      </c>
      <c r="FP324">
        <f t="shared" ca="1" si="513"/>
        <v>9.898378269086716E-18</v>
      </c>
      <c r="FQ324">
        <f t="shared" ca="1" si="513"/>
        <v>3.5156593676206857E-20</v>
      </c>
      <c r="FR324">
        <f t="shared" ca="1" si="513"/>
        <v>7.5711286291287102E-23</v>
      </c>
      <c r="FS324">
        <f t="shared" ca="1" si="513"/>
        <v>9.817649803921145E-26</v>
      </c>
      <c r="FT324">
        <f t="shared" ca="1" si="513"/>
        <v>7.602814854548226E-29</v>
      </c>
      <c r="FU324">
        <f t="shared" ca="1" si="513"/>
        <v>3.4826464480486516E-32</v>
      </c>
      <c r="FV324">
        <f t="shared" ca="1" si="513"/>
        <v>9.333683455372402E-36</v>
      </c>
      <c r="FW324">
        <f t="shared" ca="1" si="513"/>
        <v>1.4454538353847261E-39</v>
      </c>
      <c r="FX324">
        <f t="shared" ca="1" si="513"/>
        <v>1.275496676062122E-43</v>
      </c>
      <c r="FY324">
        <f t="shared" ca="1" si="513"/>
        <v>6.3134282840069684E-48</v>
      </c>
      <c r="FZ324">
        <f t="shared" ca="1" si="513"/>
        <v>1.7225199370068765E-52</v>
      </c>
      <c r="GA324">
        <f t="shared" ca="1" si="500"/>
        <v>2.5405649664780958E-57</v>
      </c>
      <c r="GB324">
        <f t="shared" ca="1" si="500"/>
        <v>1.9824185781276199E-62</v>
      </c>
      <c r="GC324">
        <f t="shared" ca="1" si="500"/>
        <v>7.9906894684076024E-68</v>
      </c>
      <c r="GD324">
        <f t="shared" ca="1" si="500"/>
        <v>1.6203778204330357E-73</v>
      </c>
      <c r="GE324">
        <f t="shared" ca="1" si="500"/>
        <v>1.6054300181085954E-79</v>
      </c>
      <c r="GF324">
        <f t="shared" ca="1" si="500"/>
        <v>7.524160848894288E-86</v>
      </c>
      <c r="GG324">
        <f t="shared" ca="1" si="500"/>
        <v>1.6093860356327024E-92</v>
      </c>
      <c r="GH324">
        <f t="shared" ca="1" si="500"/>
        <v>1.5099353993817766E-99</v>
      </c>
      <c r="GI324">
        <f t="shared" ca="1" si="500"/>
        <v>5.945943299524175E-107</v>
      </c>
      <c r="GJ324">
        <f t="shared" ca="1" si="500"/>
        <v>9.3578971053240365E-115</v>
      </c>
      <c r="GK324">
        <f t="shared" ca="1" si="500"/>
        <v>5.5735926571816052E-123</v>
      </c>
      <c r="GL324">
        <f t="shared" ca="1" si="500"/>
        <v>1.1820260651891344E-131</v>
      </c>
      <c r="GM324">
        <f t="shared" ca="1" si="500"/>
        <v>8.3370491964414678E-141</v>
      </c>
      <c r="GN324">
        <f t="shared" ca="1" si="500"/>
        <v>1.8112749189295125E-150</v>
      </c>
      <c r="GO324">
        <f t="shared" ca="1" si="500"/>
        <v>1.1116851724964537E-160</v>
      </c>
      <c r="GP324">
        <f t="shared" ref="GP324:HE339" ca="1" si="534">_xlfn.BINOM.DIST($R324,$C324,GP$1,FALSE)*$F324*$B324</f>
        <v>1.7477276013229197E-171</v>
      </c>
      <c r="GQ324">
        <f t="shared" ca="1" si="534"/>
        <v>6.2962890903223063E-183</v>
      </c>
      <c r="GR324">
        <f t="shared" ca="1" si="534"/>
        <v>4.5763085596140505E-195</v>
      </c>
      <c r="GS324">
        <f t="shared" ca="1" si="534"/>
        <v>5.7969476254059647E-208</v>
      </c>
      <c r="GT324">
        <f t="shared" ca="1" si="534"/>
        <v>1.0804754123592449E-221</v>
      </c>
      <c r="GU324">
        <f t="shared" ca="1" si="534"/>
        <v>2.4329761770383842E-236</v>
      </c>
      <c r="GV324">
        <f t="shared" ca="1" si="534"/>
        <v>5.2514763602397245E-252</v>
      </c>
      <c r="GW324">
        <f t="shared" ca="1" si="534"/>
        <v>8.2622124871636287E-269</v>
      </c>
      <c r="GX324">
        <f t="shared" ca="1" si="534"/>
        <v>6.8297993271752171E-287</v>
      </c>
      <c r="GY324">
        <f t="shared" ca="1" si="534"/>
        <v>1.9971297005176604E-306</v>
      </c>
      <c r="GZ324">
        <f t="shared" ca="1" si="534"/>
        <v>0</v>
      </c>
      <c r="HA324">
        <f t="shared" ca="1" si="534"/>
        <v>0</v>
      </c>
      <c r="HB324">
        <f t="shared" ca="1" si="534"/>
        <v>0</v>
      </c>
      <c r="HC324">
        <f t="shared" ca="1" si="534"/>
        <v>0</v>
      </c>
      <c r="HD324">
        <f t="shared" ca="1" si="534"/>
        <v>0</v>
      </c>
      <c r="HE324">
        <f t="shared" ca="1" si="534"/>
        <v>0</v>
      </c>
      <c r="HF324">
        <f t="shared" ca="1" si="498"/>
        <v>0</v>
      </c>
      <c r="HG324">
        <f t="shared" ca="1" si="498"/>
        <v>0</v>
      </c>
      <c r="HH324">
        <f t="shared" ca="1" si="498"/>
        <v>0</v>
      </c>
      <c r="HI324">
        <f t="shared" ca="1" si="498"/>
        <v>0</v>
      </c>
      <c r="HJ324">
        <f t="shared" ca="1" si="498"/>
        <v>0</v>
      </c>
      <c r="HK324">
        <f t="shared" ca="1" si="498"/>
        <v>0</v>
      </c>
      <c r="HL324">
        <f t="shared" ca="1" si="498"/>
        <v>0</v>
      </c>
    </row>
    <row r="325" spans="1:220" x14ac:dyDescent="0.25">
      <c r="A325" s="6">
        <v>45336</v>
      </c>
      <c r="B325">
        <f t="shared" ca="1" si="515"/>
        <v>5.0034636318916888E-3</v>
      </c>
      <c r="C325" s="5">
        <v>1225</v>
      </c>
      <c r="D325">
        <f t="shared" si="516"/>
        <v>1.0881360887005513</v>
      </c>
      <c r="E325" t="s">
        <v>45</v>
      </c>
      <c r="F325">
        <v>0.75285290000000005</v>
      </c>
      <c r="G325">
        <v>44</v>
      </c>
      <c r="H325">
        <v>45</v>
      </c>
      <c r="I325">
        <f t="shared" si="517"/>
        <v>0</v>
      </c>
      <c r="J325">
        <f t="shared" si="518"/>
        <v>1</v>
      </c>
      <c r="K325">
        <f t="shared" ca="1" si="519"/>
        <v>0</v>
      </c>
      <c r="L325">
        <f t="shared" ca="1" si="520"/>
        <v>4.1920256038416081E-3</v>
      </c>
      <c r="M325">
        <f t="shared" si="521"/>
        <v>1.0227272727272727</v>
      </c>
      <c r="Q325">
        <f t="shared" si="532"/>
        <v>539</v>
      </c>
      <c r="R325">
        <f t="shared" si="533"/>
        <v>551.25</v>
      </c>
      <c r="S325">
        <f t="shared" ca="1" si="522"/>
        <v>0</v>
      </c>
      <c r="T325">
        <f t="shared" ca="1" si="522"/>
        <v>0</v>
      </c>
      <c r="U325">
        <f t="shared" ca="1" si="522"/>
        <v>0</v>
      </c>
      <c r="V325">
        <f t="shared" ca="1" si="522"/>
        <v>0</v>
      </c>
      <c r="W325">
        <f t="shared" ca="1" si="522"/>
        <v>0</v>
      </c>
      <c r="X325">
        <f t="shared" ca="1" si="522"/>
        <v>0</v>
      </c>
      <c r="Y325">
        <f t="shared" ca="1" si="522"/>
        <v>0</v>
      </c>
      <c r="Z325">
        <f t="shared" ca="1" si="522"/>
        <v>5.5728751047385941E-284</v>
      </c>
      <c r="AA325">
        <f t="shared" ca="1" si="522"/>
        <v>6.0657650173273767E-256</v>
      </c>
      <c r="AB325">
        <f t="shared" ca="1" si="522"/>
        <v>1.2532587759728452E-231</v>
      </c>
      <c r="AC325">
        <f t="shared" ca="1" si="523"/>
        <v>2.9464190227739612E-210</v>
      </c>
      <c r="AD325">
        <f t="shared" ca="1" si="523"/>
        <v>2.8257575268086461E-191</v>
      </c>
      <c r="AE325">
        <f t="shared" ca="1" si="523"/>
        <v>2.8362058539320165E-174</v>
      </c>
      <c r="AF325">
        <f t="shared" ca="1" si="523"/>
        <v>6.0898588137978464E-159</v>
      </c>
      <c r="AG325">
        <f t="shared" ca="1" si="523"/>
        <v>4.8739583994516536E-145</v>
      </c>
      <c r="AH325">
        <f t="shared" ca="1" si="523"/>
        <v>2.2568604475261336E-132</v>
      </c>
      <c r="AI325">
        <f t="shared" ca="1" si="523"/>
        <v>8.6137829532397893E-121</v>
      </c>
      <c r="AJ325">
        <f t="shared" ca="1" si="523"/>
        <v>3.6180371948277896E-110</v>
      </c>
      <c r="AK325">
        <f t="shared" ca="1" si="523"/>
        <v>2.123811755329456E-100</v>
      </c>
      <c r="AL325">
        <f t="shared" ca="1" si="523"/>
        <v>2.1273889480366229E-91</v>
      </c>
      <c r="AM325">
        <f t="shared" ca="1" si="524"/>
        <v>4.3035987603696347E-83</v>
      </c>
      <c r="AN325">
        <f t="shared" ca="1" si="524"/>
        <v>2.0291657401845328E-75</v>
      </c>
      <c r="AO325">
        <f t="shared" ca="1" si="524"/>
        <v>2.5214795092533568E-68</v>
      </c>
      <c r="AP325">
        <f t="shared" ca="1" si="524"/>
        <v>9.180664488422148E-62</v>
      </c>
      <c r="AQ325">
        <f t="shared" ca="1" si="524"/>
        <v>1.0737832412642032E-55</v>
      </c>
      <c r="AR325">
        <f t="shared" ca="1" si="524"/>
        <v>4.3714387261433637E-50</v>
      </c>
      <c r="AS325">
        <f t="shared" ca="1" si="524"/>
        <v>6.6454948550212154E-45</v>
      </c>
      <c r="AT325">
        <f t="shared" ca="1" si="524"/>
        <v>4.0131367489545595E-40</v>
      </c>
      <c r="AU325">
        <f t="shared" ca="1" si="524"/>
        <v>1.0167272878257903E-35</v>
      </c>
      <c r="AV325">
        <f t="shared" ca="1" si="524"/>
        <v>1.1341777501317542E-31</v>
      </c>
      <c r="AW325">
        <f t="shared" ca="1" si="525"/>
        <v>5.8149338426992462E-28</v>
      </c>
      <c r="AX325">
        <f t="shared" ca="1" si="525"/>
        <v>1.4235156851171417E-24</v>
      </c>
      <c r="AY325">
        <f t="shared" ca="1" si="525"/>
        <v>1.7214145335081458E-21</v>
      </c>
      <c r="AZ325">
        <f t="shared" ca="1" si="525"/>
        <v>1.059891187794945E-18</v>
      </c>
      <c r="BA325">
        <f t="shared" ca="1" si="525"/>
        <v>3.4135722699199719E-16</v>
      </c>
      <c r="BB325">
        <f t="shared" ca="1" si="525"/>
        <v>5.8907636217746784E-14</v>
      </c>
      <c r="BC325">
        <f t="shared" ca="1" si="525"/>
        <v>5.5647172332954322E-12</v>
      </c>
      <c r="BD325">
        <f t="shared" ca="1" si="525"/>
        <v>2.9327782826034771E-10</v>
      </c>
      <c r="BE325">
        <f t="shared" ca="1" si="525"/>
        <v>8.7698185270722286E-9</v>
      </c>
      <c r="BF325">
        <f t="shared" ca="1" si="525"/>
        <v>1.5101602651141279E-7</v>
      </c>
      <c r="BG325">
        <f t="shared" ca="1" si="526"/>
        <v>1.5171416226157949E-6</v>
      </c>
      <c r="BH325">
        <f t="shared" ca="1" si="526"/>
        <v>8.9931490807153156E-6</v>
      </c>
      <c r="BI325">
        <f t="shared" ca="1" si="526"/>
        <v>3.1761729520969285E-5</v>
      </c>
      <c r="BJ325">
        <f t="shared" ca="1" si="526"/>
        <v>6.7387847303990639E-5</v>
      </c>
      <c r="BK325">
        <f t="shared" ca="1" si="526"/>
        <v>8.6479304201251072E-5</v>
      </c>
      <c r="BL325">
        <f t="shared" ca="1" si="526"/>
        <v>6.7496764064514287E-5</v>
      </c>
      <c r="BM325">
        <f t="shared" ca="1" si="526"/>
        <v>3.2175369966338648E-5</v>
      </c>
      <c r="BN325">
        <f t="shared" ca="1" si="526"/>
        <v>9.3956105715644253E-6</v>
      </c>
      <c r="BO325">
        <f t="shared" ca="1" si="526"/>
        <v>1.6836573604967988E-6</v>
      </c>
      <c r="BP325">
        <f t="shared" ca="1" si="526"/>
        <v>1.8525117570917251E-7</v>
      </c>
      <c r="BQ325">
        <f t="shared" ca="1" si="527"/>
        <v>1.2508013635383339E-8</v>
      </c>
      <c r="BR325">
        <f t="shared" ca="1" si="527"/>
        <v>5.1733141374961487E-10</v>
      </c>
      <c r="BS325">
        <f t="shared" ca="1" si="527"/>
        <v>1.3068450379324721E-11</v>
      </c>
      <c r="BT325">
        <f t="shared" ca="1" si="527"/>
        <v>2.0079703382228868E-13</v>
      </c>
      <c r="BU325">
        <f t="shared" ca="1" si="527"/>
        <v>1.8665606781086346E-15</v>
      </c>
      <c r="BV325">
        <f t="shared" ca="1" si="527"/>
        <v>1.0428146450455527E-17</v>
      </c>
      <c r="BW325">
        <f t="shared" ca="1" si="527"/>
        <v>3.4738867825769107E-20</v>
      </c>
      <c r="BX325">
        <f t="shared" ca="1" si="527"/>
        <v>6.8366094259284685E-23</v>
      </c>
      <c r="BY325">
        <f t="shared" ca="1" si="527"/>
        <v>7.8638419761866625E-26</v>
      </c>
      <c r="BZ325">
        <f t="shared" ca="1" si="527"/>
        <v>5.222675217914393E-29</v>
      </c>
      <c r="CA325">
        <f t="shared" ca="1" si="528"/>
        <v>1.9751998418569264E-32</v>
      </c>
      <c r="CB325">
        <f t="shared" ca="1" si="528"/>
        <v>4.1882685952379016E-36</v>
      </c>
      <c r="CC325">
        <f t="shared" ca="1" si="528"/>
        <v>4.893289979330593E-40</v>
      </c>
      <c r="CD325">
        <f t="shared" ca="1" si="528"/>
        <v>3.0893840485928233E-44</v>
      </c>
      <c r="CE325">
        <f t="shared" ca="1" si="528"/>
        <v>1.0314651000375341E-48</v>
      </c>
      <c r="CF325">
        <f t="shared" ca="1" si="528"/>
        <v>1.7779137519897308E-53</v>
      </c>
      <c r="CG325">
        <f t="shared" ca="1" si="528"/>
        <v>1.5404633932753987E-58</v>
      </c>
      <c r="CH325">
        <f t="shared" ca="1" si="528"/>
        <v>6.5135004331596915E-64</v>
      </c>
      <c r="CI325">
        <f t="shared" ca="1" si="528"/>
        <v>1.3005351978828057E-69</v>
      </c>
      <c r="CJ325">
        <f t="shared" ca="1" si="528"/>
        <v>1.1822652157108703E-75</v>
      </c>
      <c r="CK325">
        <f t="shared" ca="1" si="529"/>
        <v>4.6984795372123392E-82</v>
      </c>
      <c r="CL325">
        <f t="shared" ca="1" si="529"/>
        <v>7.8020647933653783E-89</v>
      </c>
      <c r="CM325">
        <f t="shared" ca="1" si="529"/>
        <v>5.1470467344753461E-96</v>
      </c>
      <c r="CN325">
        <f t="shared" ca="1" si="529"/>
        <v>1.2749608594151423E-103</v>
      </c>
      <c r="CO325">
        <f t="shared" ca="1" si="529"/>
        <v>1.1131320242454226E-111</v>
      </c>
      <c r="CP325">
        <f t="shared" ca="1" si="529"/>
        <v>3.1900680799439772E-120</v>
      </c>
      <c r="CQ325">
        <f t="shared" ca="1" si="529"/>
        <v>2.7693069007569679E-129</v>
      </c>
      <c r="CR325">
        <f t="shared" ca="1" si="529"/>
        <v>6.6485878318631223E-139</v>
      </c>
      <c r="CS325">
        <f t="shared" ca="1" si="529"/>
        <v>3.9799986850586113E-149</v>
      </c>
      <c r="CT325">
        <f t="shared" ca="1" si="529"/>
        <v>5.2768096405031898E-160</v>
      </c>
      <c r="CU325">
        <f t="shared" ca="1" si="530"/>
        <v>1.3521131873126512E-171</v>
      </c>
      <c r="CV325">
        <f t="shared" ca="1" si="530"/>
        <v>5.7191101827157374E-184</v>
      </c>
      <c r="CW325">
        <f t="shared" ca="1" si="530"/>
        <v>3.3230583721881006E-197</v>
      </c>
      <c r="CX325">
        <f t="shared" ca="1" si="530"/>
        <v>2.1378877095707393E-211</v>
      </c>
      <c r="CY325">
        <f t="shared" ca="1" si="530"/>
        <v>1.1797128872609541E-226</v>
      </c>
      <c r="CZ325">
        <f t="shared" ca="1" si="530"/>
        <v>4.114695547027499E-243</v>
      </c>
      <c r="DA325">
        <f t="shared" ca="1" si="530"/>
        <v>6.2723564378924164E-261</v>
      </c>
      <c r="DB325">
        <f t="shared" ca="1" si="530"/>
        <v>2.660418004689616E-280</v>
      </c>
      <c r="DC325">
        <f t="shared" ca="1" si="530"/>
        <v>1.7923718396441538E-301</v>
      </c>
      <c r="DD325">
        <f t="shared" ca="1" si="530"/>
        <v>0</v>
      </c>
      <c r="DE325">
        <f t="shared" ca="1" si="531"/>
        <v>0</v>
      </c>
      <c r="DF325">
        <f t="shared" ca="1" si="531"/>
        <v>0</v>
      </c>
      <c r="DG325">
        <f t="shared" ca="1" si="531"/>
        <v>0</v>
      </c>
      <c r="DH325">
        <f t="shared" ca="1" si="531"/>
        <v>0</v>
      </c>
      <c r="DI325">
        <f t="shared" ca="1" si="531"/>
        <v>0</v>
      </c>
      <c r="DJ325">
        <f t="shared" ca="1" si="531"/>
        <v>0</v>
      </c>
      <c r="DK325">
        <f t="shared" ca="1" si="531"/>
        <v>0</v>
      </c>
      <c r="DL325">
        <f t="shared" ca="1" si="531"/>
        <v>0</v>
      </c>
      <c r="DM325">
        <f t="shared" ca="1" si="531"/>
        <v>0</v>
      </c>
      <c r="DN325">
        <f t="shared" ca="1" si="531"/>
        <v>0</v>
      </c>
      <c r="DQ325">
        <f t="shared" ca="1" si="512"/>
        <v>0</v>
      </c>
      <c r="DR325">
        <f t="shared" ca="1" si="512"/>
        <v>0</v>
      </c>
      <c r="DS325">
        <f t="shared" ca="1" si="512"/>
        <v>0</v>
      </c>
      <c r="DT325">
        <f t="shared" ca="1" si="512"/>
        <v>0</v>
      </c>
      <c r="DU325">
        <f t="shared" ca="1" si="512"/>
        <v>0</v>
      </c>
      <c r="DV325">
        <f t="shared" ca="1" si="512"/>
        <v>0</v>
      </c>
      <c r="DW325">
        <f t="shared" ca="1" si="512"/>
        <v>0</v>
      </c>
      <c r="DX325">
        <f t="shared" ca="1" si="512"/>
        <v>2.617569380165278E-296</v>
      </c>
      <c r="DY325">
        <f t="shared" ca="1" si="512"/>
        <v>1.6104575879387462E-267</v>
      </c>
      <c r="DZ325">
        <f t="shared" ca="1" si="512"/>
        <v>1.5591645576577029E-242</v>
      </c>
      <c r="EA325">
        <f t="shared" ca="1" si="512"/>
        <v>1.4819112350177133E-220</v>
      </c>
      <c r="EB325">
        <f t="shared" ca="1" si="512"/>
        <v>5.1004069559963402E-201</v>
      </c>
      <c r="EC325">
        <f t="shared" ca="1" si="512"/>
        <v>1.6655528961716962E-183</v>
      </c>
      <c r="ED325">
        <f t="shared" ca="1" si="512"/>
        <v>1.0718504991491412E-167</v>
      </c>
      <c r="EE325">
        <f t="shared" ca="1" si="512"/>
        <v>2.3981405101976713E-153</v>
      </c>
      <c r="EF325">
        <f t="shared" ca="1" si="512"/>
        <v>2.9242230738679898E-140</v>
      </c>
      <c r="EG325">
        <f t="shared" ca="1" si="511"/>
        <v>2.7907445008626564E-128</v>
      </c>
      <c r="EH325">
        <f t="shared" ca="1" si="511"/>
        <v>2.8013074058345374E-117</v>
      </c>
      <c r="EI325">
        <f t="shared" ca="1" si="511"/>
        <v>3.7762231215418404E-107</v>
      </c>
      <c r="EJ325">
        <f t="shared" ca="1" si="511"/>
        <v>8.3850890218924758E-98</v>
      </c>
      <c r="EK325">
        <f t="shared" ca="1" si="511"/>
        <v>3.6437592277047151E-89</v>
      </c>
      <c r="EL325">
        <f t="shared" ca="1" si="511"/>
        <v>3.5880770185831066E-81</v>
      </c>
      <c r="EM325">
        <f t="shared" ca="1" si="511"/>
        <v>9.0788360806744874E-74</v>
      </c>
      <c r="EN325">
        <f t="shared" ca="1" si="511"/>
        <v>6.5789599176593255E-67</v>
      </c>
      <c r="EO325">
        <f t="shared" ca="1" si="511"/>
        <v>1.5001207172261347E-60</v>
      </c>
      <c r="EP325">
        <f t="shared" ca="1" si="511"/>
        <v>1.1684419284026326E-54</v>
      </c>
      <c r="EQ325">
        <f t="shared" ca="1" si="511"/>
        <v>3.3409090974823542E-49</v>
      </c>
      <c r="ER325">
        <f t="shared" ca="1" si="511"/>
        <v>3.7360493246606018E-44</v>
      </c>
      <c r="ES325">
        <f t="shared" ca="1" si="511"/>
        <v>1.7280197138576185E-39</v>
      </c>
      <c r="ET325">
        <f t="shared" ca="1" si="511"/>
        <v>3.4737191872224161E-35</v>
      </c>
      <c r="EU325">
        <f t="shared" ca="1" si="511"/>
        <v>3.1714739510296295E-31</v>
      </c>
      <c r="EV325">
        <f t="shared" ca="1" si="514"/>
        <v>1.3675754252658011E-27</v>
      </c>
      <c r="EW325">
        <f t="shared" ca="1" si="514"/>
        <v>2.8841380674575536E-24</v>
      </c>
      <c r="EX325">
        <f t="shared" ca="1" si="514"/>
        <v>3.068800961708332E-21</v>
      </c>
      <c r="EY325">
        <f t="shared" ca="1" si="514"/>
        <v>1.6938177280404329E-18</v>
      </c>
      <c r="EZ325">
        <f t="shared" ca="1" si="514"/>
        <v>4.9712504442512073E-16</v>
      </c>
      <c r="FA325">
        <f t="shared" ca="1" si="514"/>
        <v>7.9314249006184597E-14</v>
      </c>
      <c r="FB325">
        <f t="shared" ca="1" si="514"/>
        <v>7.0153787213643821E-12</v>
      </c>
      <c r="FC325">
        <f t="shared" ca="1" si="514"/>
        <v>3.5005097062290694E-10</v>
      </c>
      <c r="FD325">
        <f t="shared" ca="1" si="514"/>
        <v>1.0006405479353414E-8</v>
      </c>
      <c r="FE325">
        <f t="shared" ca="1" si="514"/>
        <v>1.6609968498744184E-7</v>
      </c>
      <c r="FF325">
        <f t="shared" ca="1" si="514"/>
        <v>1.6200623451520351E-6</v>
      </c>
      <c r="FG325">
        <f t="shared" ca="1" si="514"/>
        <v>9.3798846833776871E-6</v>
      </c>
      <c r="FH325">
        <f t="shared" ca="1" si="514"/>
        <v>3.2519403900760593E-5</v>
      </c>
      <c r="FI325">
        <f t="shared" ca="1" si="514"/>
        <v>6.8002640213362878E-5</v>
      </c>
      <c r="FJ325">
        <f t="shared" ca="1" si="514"/>
        <v>8.628168896889483E-5</v>
      </c>
      <c r="FK325">
        <f t="shared" ca="1" si="514"/>
        <v>6.6731395307773612E-5</v>
      </c>
      <c r="FL325">
        <f t="shared" ca="1" si="513"/>
        <v>3.1566516772246146E-5</v>
      </c>
      <c r="FM325">
        <f t="shared" ca="1" si="513"/>
        <v>9.1526368744152147E-6</v>
      </c>
      <c r="FN325">
        <f t="shared" ca="1" si="513"/>
        <v>1.6282069876469885E-6</v>
      </c>
      <c r="FO325">
        <f t="shared" ca="1" si="513"/>
        <v>1.7767492473422835E-7</v>
      </c>
      <c r="FP325">
        <f t="shared" ca="1" si="513"/>
        <v>1.1876700305416261E-8</v>
      </c>
      <c r="FQ325">
        <f t="shared" ca="1" si="513"/>
        <v>4.8507306781856538E-10</v>
      </c>
      <c r="FR325">
        <f t="shared" ca="1" si="513"/>
        <v>1.2059553463861895E-11</v>
      </c>
      <c r="FS325">
        <f t="shared" ca="1" si="513"/>
        <v>1.8159799296449412E-13</v>
      </c>
      <c r="FT325">
        <f t="shared" ca="1" si="513"/>
        <v>1.6460651657968241E-15</v>
      </c>
      <c r="FU325">
        <f t="shared" ca="1" si="513"/>
        <v>8.9141032605190855E-18</v>
      </c>
      <c r="FV325">
        <f t="shared" ca="1" si="513"/>
        <v>2.8586130019679771E-20</v>
      </c>
      <c r="FW325">
        <f t="shared" ca="1" si="513"/>
        <v>5.3730020946974858E-23</v>
      </c>
      <c r="FX325">
        <f t="shared" ca="1" si="513"/>
        <v>5.8499031015709087E-26</v>
      </c>
      <c r="FY325">
        <f t="shared" ca="1" si="513"/>
        <v>3.6403567411990444E-29</v>
      </c>
      <c r="FZ325">
        <f t="shared" ca="1" si="513"/>
        <v>1.27542538129807E-32</v>
      </c>
      <c r="GA325">
        <f t="shared" ref="GA325:GP340" ca="1" si="535">_xlfn.BINOM.DIST($R325,$C325,GA$1,FALSE)*$F325*$B325</f>
        <v>2.4736363930498088E-36</v>
      </c>
      <c r="GB325">
        <f t="shared" ca="1" si="535"/>
        <v>2.6060071239624562E-40</v>
      </c>
      <c r="GC325">
        <f t="shared" ca="1" si="535"/>
        <v>1.460232502030552E-44</v>
      </c>
      <c r="GD325">
        <f t="shared" ca="1" si="535"/>
        <v>4.2510110201567666E-49</v>
      </c>
      <c r="GE325">
        <f t="shared" ca="1" si="535"/>
        <v>6.2642545710980951E-54</v>
      </c>
      <c r="GF325">
        <f t="shared" ca="1" si="535"/>
        <v>4.539234239670913E-59</v>
      </c>
      <c r="GG325">
        <f t="shared" ca="1" si="535"/>
        <v>1.5662717586738845E-64</v>
      </c>
      <c r="GH325">
        <f t="shared" ca="1" si="535"/>
        <v>2.4831415047590156E-70</v>
      </c>
      <c r="GI325">
        <f t="shared" ca="1" si="535"/>
        <v>1.7382672882201492E-76</v>
      </c>
      <c r="GJ325">
        <f t="shared" ca="1" si="535"/>
        <v>5.1400998627355486E-83</v>
      </c>
      <c r="GK325">
        <f t="shared" ca="1" si="535"/>
        <v>6.1106792307674006E-90</v>
      </c>
      <c r="GL325">
        <f t="shared" ca="1" si="535"/>
        <v>2.7634002850041244E-97</v>
      </c>
      <c r="GM325">
        <f t="shared" ca="1" si="535"/>
        <v>4.4677095618112879E-105</v>
      </c>
      <c r="GN325">
        <f t="shared" ca="1" si="535"/>
        <v>2.4082013875987185E-113</v>
      </c>
      <c r="GO325">
        <f t="shared" ca="1" si="535"/>
        <v>3.9997890659984743E-122</v>
      </c>
      <c r="GP325">
        <f t="shared" ca="1" si="535"/>
        <v>1.8720690976617896E-131</v>
      </c>
      <c r="GQ325">
        <f t="shared" ca="1" si="534"/>
        <v>2.2304052831947512E-141</v>
      </c>
      <c r="GR325">
        <f t="shared" ca="1" si="534"/>
        <v>6.0214735112630928E-152</v>
      </c>
      <c r="GS325">
        <f t="shared" ca="1" si="534"/>
        <v>3.222335371734225E-163</v>
      </c>
      <c r="GT325">
        <f t="shared" ca="1" si="534"/>
        <v>2.9278125824484313E-175</v>
      </c>
      <c r="GU325">
        <f t="shared" ca="1" si="534"/>
        <v>3.7711337140887239E-188</v>
      </c>
      <c r="GV325">
        <f t="shared" ca="1" si="534"/>
        <v>5.5715077208693707E-202</v>
      </c>
      <c r="GW325">
        <f t="shared" ca="1" si="534"/>
        <v>7.3472659222700488E-217</v>
      </c>
      <c r="GX325">
        <f t="shared" ca="1" si="534"/>
        <v>6.4077786431231563E-233</v>
      </c>
      <c r="GY325">
        <f t="shared" ca="1" si="534"/>
        <v>2.5722519839135042E-250</v>
      </c>
      <c r="GZ325">
        <f t="shared" ca="1" si="534"/>
        <v>3.049990426676657E-269</v>
      </c>
      <c r="HA325">
        <f t="shared" ca="1" si="534"/>
        <v>6.1586144884885995E-290</v>
      </c>
      <c r="HB325">
        <f t="shared" ca="1" si="534"/>
        <v>0</v>
      </c>
      <c r="HC325">
        <f t="shared" ca="1" si="534"/>
        <v>0</v>
      </c>
      <c r="HD325">
        <f t="shared" ca="1" si="534"/>
        <v>0</v>
      </c>
      <c r="HE325">
        <f t="shared" ca="1" si="534"/>
        <v>0</v>
      </c>
      <c r="HF325">
        <f t="shared" ca="1" si="498"/>
        <v>0</v>
      </c>
      <c r="HG325">
        <f t="shared" ca="1" si="498"/>
        <v>0</v>
      </c>
      <c r="HH325">
        <f t="shared" ca="1" si="498"/>
        <v>0</v>
      </c>
      <c r="HI325">
        <f t="shared" ca="1" si="498"/>
        <v>0</v>
      </c>
      <c r="HJ325">
        <f t="shared" ca="1" si="498"/>
        <v>0</v>
      </c>
      <c r="HK325">
        <f t="shared" ca="1" si="498"/>
        <v>0</v>
      </c>
      <c r="HL325">
        <f t="shared" ca="1" si="498"/>
        <v>0</v>
      </c>
    </row>
    <row r="326" spans="1:220" x14ac:dyDescent="0.25">
      <c r="A326" s="6">
        <v>45336</v>
      </c>
      <c r="B326">
        <f t="shared" ca="1" si="515"/>
        <v>5.0034636318916888E-3</v>
      </c>
      <c r="C326" s="5">
        <v>1015</v>
      </c>
      <c r="D326">
        <f t="shared" si="516"/>
        <v>1.0064660422492318</v>
      </c>
      <c r="E326" t="s">
        <v>46</v>
      </c>
      <c r="F326">
        <v>1</v>
      </c>
      <c r="G326">
        <v>37</v>
      </c>
      <c r="H326">
        <v>42</v>
      </c>
      <c r="I326">
        <f t="shared" si="517"/>
        <v>0</v>
      </c>
      <c r="J326">
        <f t="shared" si="518"/>
        <v>1</v>
      </c>
      <c r="K326">
        <f t="shared" ca="1" si="519"/>
        <v>0</v>
      </c>
      <c r="L326">
        <f t="shared" ca="1" si="520"/>
        <v>5.7163319471182647E-3</v>
      </c>
      <c r="M326">
        <f t="shared" si="521"/>
        <v>1.1351351351351351</v>
      </c>
      <c r="Q326">
        <f t="shared" si="532"/>
        <v>375.55</v>
      </c>
      <c r="R326">
        <f t="shared" si="533"/>
        <v>426.3</v>
      </c>
      <c r="S326">
        <f t="shared" ca="1" si="522"/>
        <v>0</v>
      </c>
      <c r="T326">
        <f t="shared" ca="1" si="522"/>
        <v>0</v>
      </c>
      <c r="U326">
        <f t="shared" ca="1" si="522"/>
        <v>0</v>
      </c>
      <c r="V326">
        <f t="shared" ca="1" si="522"/>
        <v>8.1977637238638502E-294</v>
      </c>
      <c r="W326">
        <f t="shared" ca="1" si="522"/>
        <v>7.6807006648792091E-250</v>
      </c>
      <c r="X326">
        <f t="shared" ca="1" si="522"/>
        <v>2.0709707140982793E-216</v>
      </c>
      <c r="Y326">
        <f t="shared" ca="1" si="522"/>
        <v>1.1691228382241985E-189</v>
      </c>
      <c r="Z326">
        <f t="shared" ca="1" si="522"/>
        <v>1.5855028481223846E-167</v>
      </c>
      <c r="AA326">
        <f t="shared" ca="1" si="522"/>
        <v>8.7552705268316817E-149</v>
      </c>
      <c r="AB326">
        <f t="shared" ca="1" si="522"/>
        <v>1.2210883052664003E-132</v>
      </c>
      <c r="AC326">
        <f t="shared" ca="1" si="523"/>
        <v>1.4945862683340075E-118</v>
      </c>
      <c r="AD326">
        <f t="shared" ca="1" si="523"/>
        <v>3.9010016474758749E-106</v>
      </c>
      <c r="AE326">
        <f t="shared" ca="1" si="523"/>
        <v>4.1801550473043904E-95</v>
      </c>
      <c r="AF326">
        <f t="shared" ca="1" si="523"/>
        <v>3.0226908935740239E-85</v>
      </c>
      <c r="AG326">
        <f t="shared" ca="1" si="523"/>
        <v>2.1693874422671743E-76</v>
      </c>
      <c r="AH326">
        <f t="shared" ca="1" si="523"/>
        <v>2.0972468446912453E-68</v>
      </c>
      <c r="AI326">
        <f t="shared" ca="1" si="523"/>
        <v>3.4918173795194936E-61</v>
      </c>
      <c r="AJ326">
        <f t="shared" ca="1" si="523"/>
        <v>1.2236003264641491E-54</v>
      </c>
      <c r="AK326">
        <f t="shared" ca="1" si="523"/>
        <v>1.0650497284127902E-48</v>
      </c>
      <c r="AL326">
        <f t="shared" ca="1" si="523"/>
        <v>2.6444014479715806E-43</v>
      </c>
      <c r="AM326">
        <f t="shared" ca="1" si="524"/>
        <v>2.1045293918517601E-38</v>
      </c>
      <c r="AN326">
        <f t="shared" ca="1" si="524"/>
        <v>5.927736604062926E-34</v>
      </c>
      <c r="AO326">
        <f t="shared" ca="1" si="524"/>
        <v>6.4322953395893833E-30</v>
      </c>
      <c r="AP326">
        <f t="shared" ca="1" si="524"/>
        <v>2.892794370434262E-26</v>
      </c>
      <c r="AQ326">
        <f t="shared" ca="1" si="524"/>
        <v>5.7442012639079526E-23</v>
      </c>
      <c r="AR326">
        <f t="shared" ca="1" si="524"/>
        <v>5.3214105873892717E-20</v>
      </c>
      <c r="AS326">
        <f t="shared" ca="1" si="524"/>
        <v>2.413354183205204E-17</v>
      </c>
      <c r="AT326">
        <f t="shared" ca="1" si="524"/>
        <v>5.5892943733149716E-15</v>
      </c>
      <c r="AU326">
        <f t="shared" ca="1" si="524"/>
        <v>6.8607945758804081E-13</v>
      </c>
      <c r="AV326">
        <f t="shared" ca="1" si="524"/>
        <v>4.6121915837656175E-11</v>
      </c>
      <c r="AW326">
        <f t="shared" ca="1" si="525"/>
        <v>1.7479583318994582E-9</v>
      </c>
      <c r="AX326">
        <f t="shared" ca="1" si="525"/>
        <v>3.8314944988073434E-8</v>
      </c>
      <c r="AY326">
        <f t="shared" ca="1" si="525"/>
        <v>4.9689079176436106E-7</v>
      </c>
      <c r="AZ326">
        <f t="shared" ca="1" si="525"/>
        <v>3.8897002014768715E-6</v>
      </c>
      <c r="BA326">
        <f t="shared" ca="1" si="525"/>
        <v>1.8708009608284635E-5</v>
      </c>
      <c r="BB326">
        <f t="shared" ca="1" si="525"/>
        <v>5.6153887738025596E-5</v>
      </c>
      <c r="BC326">
        <f t="shared" ca="1" si="525"/>
        <v>1.0664391598267128E-4</v>
      </c>
      <c r="BD326">
        <f t="shared" ca="1" si="525"/>
        <v>1.2969198042037328E-4</v>
      </c>
      <c r="BE326">
        <f t="shared" ca="1" si="525"/>
        <v>1.0205750732724127E-4</v>
      </c>
      <c r="BF326">
        <f t="shared" ca="1" si="525"/>
        <v>5.2436897538120402E-5</v>
      </c>
      <c r="BG326">
        <f t="shared" ca="1" si="526"/>
        <v>1.7726048782679339E-5</v>
      </c>
      <c r="BH326">
        <f t="shared" ca="1" si="526"/>
        <v>3.9677898993122632E-6</v>
      </c>
      <c r="BI326">
        <f t="shared" ca="1" si="526"/>
        <v>5.9117318425062199E-7</v>
      </c>
      <c r="BJ326">
        <f t="shared" ca="1" si="526"/>
        <v>5.8869916441326834E-8</v>
      </c>
      <c r="BK326">
        <f t="shared" ca="1" si="526"/>
        <v>3.9301209217793933E-9</v>
      </c>
      <c r="BL326">
        <f t="shared" ca="1" si="526"/>
        <v>1.7624990383908621E-10</v>
      </c>
      <c r="BM326">
        <f t="shared" ca="1" si="526"/>
        <v>5.3150592955306003E-12</v>
      </c>
      <c r="BN326">
        <f t="shared" ca="1" si="526"/>
        <v>1.0778745481341494E-13</v>
      </c>
      <c r="BO326">
        <f t="shared" ca="1" si="526"/>
        <v>1.4686519584692404E-15</v>
      </c>
      <c r="BP326">
        <f t="shared" ca="1" si="526"/>
        <v>1.3420158959785351E-17</v>
      </c>
      <c r="BQ326">
        <f t="shared" ca="1" si="527"/>
        <v>8.201047885068703E-20</v>
      </c>
      <c r="BR326">
        <f t="shared" ca="1" si="527"/>
        <v>3.3390444585774409E-22</v>
      </c>
      <c r="BS326">
        <f t="shared" ca="1" si="527"/>
        <v>9.0148961910677138E-25</v>
      </c>
      <c r="BT326">
        <f t="shared" ca="1" si="527"/>
        <v>1.6047047043738379E-27</v>
      </c>
      <c r="BU326">
        <f t="shared" ca="1" si="527"/>
        <v>1.8706268188819632E-30</v>
      </c>
      <c r="BV326">
        <f t="shared" ca="1" si="527"/>
        <v>1.4168775634459307E-33</v>
      </c>
      <c r="BW326">
        <f t="shared" ca="1" si="527"/>
        <v>6.91095436375598E-37</v>
      </c>
      <c r="BX326">
        <f t="shared" ca="1" si="527"/>
        <v>2.1488069241531631E-40</v>
      </c>
      <c r="BY326">
        <f t="shared" ca="1" si="527"/>
        <v>4.2107396265061371E-44</v>
      </c>
      <c r="BZ326">
        <f t="shared" ca="1" si="527"/>
        <v>5.1343753306069548E-48</v>
      </c>
      <c r="CA326">
        <f t="shared" ca="1" si="528"/>
        <v>3.8408583467311291E-52</v>
      </c>
      <c r="CB326">
        <f t="shared" ca="1" si="528"/>
        <v>1.7352081253008318E-56</v>
      </c>
      <c r="CC326">
        <f t="shared" ca="1" si="528"/>
        <v>4.6526495682615556E-61</v>
      </c>
      <c r="CD326">
        <f t="shared" ca="1" si="528"/>
        <v>7.2631396516170341E-66</v>
      </c>
      <c r="CE326">
        <f t="shared" ca="1" si="528"/>
        <v>6.4625762711871105E-71</v>
      </c>
      <c r="CF326">
        <f t="shared" ca="1" si="528"/>
        <v>3.2016368644176394E-76</v>
      </c>
      <c r="CG326">
        <f t="shared" ca="1" si="528"/>
        <v>8.6059274763932929E-82</v>
      </c>
      <c r="CH326">
        <f t="shared" ca="1" si="528"/>
        <v>1.2197967764138861E-87</v>
      </c>
      <c r="CI326">
        <f t="shared" ca="1" si="528"/>
        <v>8.8337140361145264E-94</v>
      </c>
      <c r="CJ326">
        <f t="shared" ca="1" si="528"/>
        <v>3.1565162325416766E-100</v>
      </c>
      <c r="CK326">
        <f t="shared" ca="1" si="529"/>
        <v>5.3540567798552623E-107</v>
      </c>
      <c r="CL326">
        <f t="shared" ca="1" si="529"/>
        <v>4.1296607084305656E-114</v>
      </c>
      <c r="CM326">
        <f t="shared" ca="1" si="529"/>
        <v>1.3808330313426199E-121</v>
      </c>
      <c r="CN326">
        <f t="shared" ca="1" si="529"/>
        <v>1.8975645291506968E-129</v>
      </c>
      <c r="CO326">
        <f t="shared" ca="1" si="529"/>
        <v>1.0096074510870286E-137</v>
      </c>
      <c r="CP326">
        <f t="shared" ca="1" si="529"/>
        <v>1.9448865307318708E-146</v>
      </c>
      <c r="CQ326">
        <f t="shared" ca="1" si="529"/>
        <v>1.2577859737551968E-155</v>
      </c>
      <c r="CR326">
        <f t="shared" ca="1" si="529"/>
        <v>2.5069861667785455E-165</v>
      </c>
      <c r="CS326">
        <f t="shared" ca="1" si="529"/>
        <v>1.3973547700499561E-175</v>
      </c>
      <c r="CT326">
        <f t="shared" ca="1" si="529"/>
        <v>1.9490492362761344E-186</v>
      </c>
      <c r="CU326">
        <f t="shared" ca="1" si="530"/>
        <v>5.9876622326783062E-198</v>
      </c>
      <c r="CV326">
        <f t="shared" ca="1" si="530"/>
        <v>3.4954382629657467E-210</v>
      </c>
      <c r="CW326">
        <f t="shared" ca="1" si="530"/>
        <v>3.2652230727500005E-223</v>
      </c>
      <c r="CX326">
        <f t="shared" ca="1" si="530"/>
        <v>3.9894154914843536E-237</v>
      </c>
      <c r="CY326">
        <f t="shared" ca="1" si="530"/>
        <v>5.021530670750701E-252</v>
      </c>
      <c r="CZ326">
        <f t="shared" ca="1" si="530"/>
        <v>4.8957348104164379E-268</v>
      </c>
      <c r="DA326">
        <f t="shared" ca="1" si="530"/>
        <v>2.6192502682098497E-285</v>
      </c>
      <c r="DB326">
        <f t="shared" ca="1" si="530"/>
        <v>5.0440589670031263E-304</v>
      </c>
      <c r="DC326">
        <f t="shared" ca="1" si="530"/>
        <v>0</v>
      </c>
      <c r="DD326">
        <f t="shared" ca="1" si="530"/>
        <v>0</v>
      </c>
      <c r="DE326">
        <f t="shared" ca="1" si="531"/>
        <v>0</v>
      </c>
      <c r="DF326">
        <f t="shared" ca="1" si="531"/>
        <v>0</v>
      </c>
      <c r="DG326">
        <f t="shared" ca="1" si="531"/>
        <v>0</v>
      </c>
      <c r="DH326">
        <f t="shared" ca="1" si="531"/>
        <v>0</v>
      </c>
      <c r="DI326">
        <f t="shared" ca="1" si="531"/>
        <v>0</v>
      </c>
      <c r="DJ326">
        <f t="shared" ca="1" si="531"/>
        <v>0</v>
      </c>
      <c r="DK326">
        <f t="shared" ca="1" si="531"/>
        <v>0</v>
      </c>
      <c r="DL326">
        <f t="shared" ca="1" si="531"/>
        <v>0</v>
      </c>
      <c r="DM326">
        <f t="shared" ca="1" si="531"/>
        <v>0</v>
      </c>
      <c r="DN326">
        <f t="shared" ca="1" si="531"/>
        <v>0</v>
      </c>
      <c r="DQ326">
        <f t="shared" ca="1" si="512"/>
        <v>0</v>
      </c>
      <c r="DR326">
        <f t="shared" ca="1" si="512"/>
        <v>0</v>
      </c>
      <c r="DS326">
        <f t="shared" ca="1" si="512"/>
        <v>0</v>
      </c>
      <c r="DT326">
        <f t="shared" ca="1" si="512"/>
        <v>0</v>
      </c>
      <c r="DU326">
        <f t="shared" ca="1" si="512"/>
        <v>0</v>
      </c>
      <c r="DV326">
        <f t="shared" ca="1" si="512"/>
        <v>3.8071592263154077E-272</v>
      </c>
      <c r="DW326">
        <f t="shared" ca="1" si="512"/>
        <v>4.0263739910916862E-241</v>
      </c>
      <c r="DX326">
        <f t="shared" ca="1" si="512"/>
        <v>2.4456675583662474E-215</v>
      </c>
      <c r="DY326">
        <f t="shared" ca="1" si="512"/>
        <v>2.1258883082990853E-193</v>
      </c>
      <c r="DZ326">
        <f t="shared" ca="1" si="512"/>
        <v>2.1031235023308159E-174</v>
      </c>
      <c r="EA326">
        <f t="shared" ca="1" si="512"/>
        <v>9.7502048024168994E-158</v>
      </c>
      <c r="EB326">
        <f t="shared" ca="1" si="512"/>
        <v>5.8099643774733922E-143</v>
      </c>
      <c r="EC326">
        <f t="shared" ca="1" si="512"/>
        <v>9.3687228383953318E-130</v>
      </c>
      <c r="ED326">
        <f t="shared" ca="1" si="512"/>
        <v>7.1925609936279668E-118</v>
      </c>
      <c r="EE326">
        <f t="shared" ca="1" si="512"/>
        <v>4.0766803474309108E-107</v>
      </c>
      <c r="EF326">
        <f t="shared" ca="1" si="512"/>
        <v>2.4143447370574635E-97</v>
      </c>
      <c r="EG326">
        <f t="shared" ca="1" si="511"/>
        <v>1.9760038218353593E-88</v>
      </c>
      <c r="EH326">
        <f t="shared" ca="1" si="511"/>
        <v>2.8081001648897766E-80</v>
      </c>
      <c r="EI326">
        <f t="shared" ca="1" si="511"/>
        <v>8.3680045251689935E-73</v>
      </c>
      <c r="EJ326">
        <f t="shared" ca="1" si="511"/>
        <v>6.1218939750429986E-66</v>
      </c>
      <c r="EK326">
        <f t="shared" ca="1" si="511"/>
        <v>1.2559032071202461E-59</v>
      </c>
      <c r="EL326">
        <f t="shared" ca="1" si="511"/>
        <v>8.0900648899760953E-54</v>
      </c>
      <c r="EM326">
        <f t="shared" ca="1" si="511"/>
        <v>1.8028462600962258E-48</v>
      </c>
      <c r="EN326">
        <f t="shared" ca="1" si="511"/>
        <v>1.5110225597118561E-43</v>
      </c>
      <c r="EO326">
        <f t="shared" ca="1" si="511"/>
        <v>5.1211854259475532E-39</v>
      </c>
      <c r="EP326">
        <f t="shared" ca="1" si="511"/>
        <v>7.4765890501813867E-35</v>
      </c>
      <c r="EQ326">
        <f t="shared" ca="1" si="511"/>
        <v>4.9694100673416071E-31</v>
      </c>
      <c r="ER326">
        <f t="shared" ca="1" si="511"/>
        <v>1.5787153113279388E-27</v>
      </c>
      <c r="ES326">
        <f t="shared" ca="1" si="511"/>
        <v>2.5022887775438829E-24</v>
      </c>
      <c r="ET326">
        <f t="shared" ca="1" si="511"/>
        <v>2.0553707834270695E-21</v>
      </c>
      <c r="EU326">
        <f t="shared" ca="1" si="511"/>
        <v>9.0484826362700643E-19</v>
      </c>
      <c r="EV326">
        <f t="shared" ca="1" si="514"/>
        <v>2.1997417420127887E-16</v>
      </c>
      <c r="EW326">
        <f t="shared" ca="1" si="514"/>
        <v>3.0326062564386361E-14</v>
      </c>
      <c r="EX326">
        <f t="shared" ca="1" si="514"/>
        <v>2.4275761224017851E-12</v>
      </c>
      <c r="EY326">
        <f t="shared" ca="1" si="514"/>
        <v>1.1523180705892722E-10</v>
      </c>
      <c r="EZ326">
        <f t="shared" ca="1" si="514"/>
        <v>3.304681690221589E-9</v>
      </c>
      <c r="FA326">
        <f t="shared" ca="1" si="514"/>
        <v>5.8216445014568705E-8</v>
      </c>
      <c r="FB326">
        <f t="shared" ca="1" si="514"/>
        <v>6.3928388814415607E-7</v>
      </c>
      <c r="FC326">
        <f t="shared" ca="1" si="514"/>
        <v>4.4329512120762645E-6</v>
      </c>
      <c r="FD326">
        <f t="shared" ca="1" si="514"/>
        <v>1.9632295982546294E-5</v>
      </c>
      <c r="FE326">
        <f t="shared" ca="1" si="514"/>
        <v>5.6081350069828805E-5</v>
      </c>
      <c r="FF326">
        <f t="shared" ca="1" si="514"/>
        <v>1.0421578356332867E-4</v>
      </c>
      <c r="FG326">
        <f t="shared" ca="1" si="514"/>
        <v>1.2689999250227818E-4</v>
      </c>
      <c r="FH326">
        <f t="shared" ca="1" si="514"/>
        <v>1.0186564662625196E-4</v>
      </c>
      <c r="FI326">
        <f t="shared" ca="1" si="514"/>
        <v>5.4170615244310906E-5</v>
      </c>
      <c r="FJ326">
        <f t="shared" ca="1" si="514"/>
        <v>1.9157139369201892E-5</v>
      </c>
      <c r="FK326">
        <f t="shared" ca="1" si="514"/>
        <v>4.5178989232915453E-6</v>
      </c>
      <c r="FL326">
        <f t="shared" ca="1" si="513"/>
        <v>7.1178749497359795E-7</v>
      </c>
      <c r="FM326">
        <f t="shared" ca="1" si="513"/>
        <v>7.4974262298363442E-8</v>
      </c>
      <c r="FN326">
        <f t="shared" ca="1" si="513"/>
        <v>5.2788520738087309E-9</v>
      </c>
      <c r="FO326">
        <f t="shared" ca="1" si="513"/>
        <v>2.481590280050843E-10</v>
      </c>
      <c r="FP326">
        <f t="shared" ca="1" si="513"/>
        <v>7.7725197252000767E-12</v>
      </c>
      <c r="FQ326">
        <f t="shared" ca="1" si="513"/>
        <v>1.6169212958630844E-13</v>
      </c>
      <c r="FR326">
        <f t="shared" ca="1" si="513"/>
        <v>2.2250227325790138E-15</v>
      </c>
      <c r="FS326">
        <f t="shared" ca="1" si="513"/>
        <v>2.0150240009577189E-17</v>
      </c>
      <c r="FT326">
        <f t="shared" ca="1" si="513"/>
        <v>1.1935813290035626E-19</v>
      </c>
      <c r="FU326">
        <f t="shared" ca="1" si="513"/>
        <v>4.5909401739101825E-22</v>
      </c>
      <c r="FV326">
        <f t="shared" ca="1" si="513"/>
        <v>1.1370630088641722E-24</v>
      </c>
      <c r="FW326">
        <f t="shared" ca="1" si="513"/>
        <v>1.7961102054994106E-27</v>
      </c>
      <c r="FX326">
        <f t="shared" ca="1" si="513"/>
        <v>1.7898813622998702E-30</v>
      </c>
      <c r="FY326">
        <f t="shared" ca="1" si="513"/>
        <v>1.1115864238418628E-33</v>
      </c>
      <c r="FZ326">
        <f t="shared" ca="1" si="513"/>
        <v>4.2436438811101675E-37</v>
      </c>
      <c r="GA326">
        <f t="shared" ca="1" si="535"/>
        <v>9.8078499262763341E-41</v>
      </c>
      <c r="GB326">
        <f t="shared" ca="1" si="535"/>
        <v>1.3491654810110785E-44</v>
      </c>
      <c r="GC326">
        <f t="shared" ca="1" si="535"/>
        <v>1.0839707103709114E-48</v>
      </c>
      <c r="GD326">
        <f t="shared" ca="1" si="535"/>
        <v>4.9813118428530789E-53</v>
      </c>
      <c r="GE326">
        <f t="shared" ca="1" si="535"/>
        <v>1.2793057653219215E-57</v>
      </c>
      <c r="GF326">
        <f t="shared" ca="1" si="535"/>
        <v>1.7895845305165743E-62</v>
      </c>
      <c r="GG326">
        <f t="shared" ca="1" si="535"/>
        <v>1.3252863400349689E-67</v>
      </c>
      <c r="GH326">
        <f t="shared" ca="1" si="535"/>
        <v>5.034148249213174E-73</v>
      </c>
      <c r="GI326">
        <f t="shared" ca="1" si="535"/>
        <v>9.4702131577423348E-79</v>
      </c>
      <c r="GJ326">
        <f t="shared" ca="1" si="535"/>
        <v>8.4850224390975187E-85</v>
      </c>
      <c r="GK326">
        <f t="shared" ca="1" si="535"/>
        <v>3.4665671613440605E-91</v>
      </c>
      <c r="GL326">
        <f t="shared" ca="1" si="535"/>
        <v>6.1513604965033402E-98</v>
      </c>
      <c r="GM326">
        <f t="shared" ca="1" si="535"/>
        <v>4.489420016413961E-105</v>
      </c>
      <c r="GN326">
        <f t="shared" ca="1" si="535"/>
        <v>1.2674738007975381E-112</v>
      </c>
      <c r="GO326">
        <f t="shared" ca="1" si="535"/>
        <v>1.2917764361059473E-120</v>
      </c>
      <c r="GP326">
        <f t="shared" ca="1" si="535"/>
        <v>4.3946067272798728E-129</v>
      </c>
      <c r="GQ326">
        <f t="shared" ca="1" si="534"/>
        <v>4.56494373243557E-138</v>
      </c>
      <c r="GR326">
        <f t="shared" ca="1" si="534"/>
        <v>1.3076188314317934E-147</v>
      </c>
      <c r="GS326">
        <f t="shared" ca="1" si="534"/>
        <v>9.187081794608652E-158</v>
      </c>
      <c r="GT326">
        <f t="shared" ca="1" si="534"/>
        <v>1.3824985417298306E-168</v>
      </c>
      <c r="GU326">
        <f t="shared" ca="1" si="534"/>
        <v>3.8052421584473946E-180</v>
      </c>
      <c r="GV326">
        <f t="shared" ca="1" si="534"/>
        <v>1.5916871947931565E-192</v>
      </c>
      <c r="GW326">
        <f t="shared" ca="1" si="534"/>
        <v>8.1249617488508579E-206</v>
      </c>
      <c r="GX326">
        <f t="shared" ca="1" si="534"/>
        <v>3.8939432373075074E-220</v>
      </c>
      <c r="GY326">
        <f t="shared" ca="1" si="534"/>
        <v>1.2762299216826488E-235</v>
      </c>
      <c r="GZ326">
        <f t="shared" ca="1" si="534"/>
        <v>1.9409386248514106E-252</v>
      </c>
      <c r="HA326">
        <f t="shared" ca="1" si="534"/>
        <v>8.4634598128712563E-271</v>
      </c>
      <c r="HB326">
        <f t="shared" ca="1" si="534"/>
        <v>5.7624884415314487E-291</v>
      </c>
      <c r="HC326">
        <f t="shared" ca="1" si="534"/>
        <v>0</v>
      </c>
      <c r="HD326">
        <f t="shared" ca="1" si="534"/>
        <v>0</v>
      </c>
      <c r="HE326">
        <f t="shared" ca="1" si="534"/>
        <v>0</v>
      </c>
      <c r="HF326">
        <f t="shared" ca="1" si="498"/>
        <v>0</v>
      </c>
      <c r="HG326">
        <f t="shared" ca="1" si="498"/>
        <v>0</v>
      </c>
      <c r="HH326">
        <f t="shared" ca="1" si="498"/>
        <v>0</v>
      </c>
      <c r="HI326">
        <f t="shared" ca="1" si="498"/>
        <v>0</v>
      </c>
      <c r="HJ326">
        <f t="shared" ca="1" si="498"/>
        <v>0</v>
      </c>
      <c r="HK326">
        <f t="shared" ca="1" si="498"/>
        <v>0</v>
      </c>
      <c r="HL326">
        <f t="shared" ca="1" si="498"/>
        <v>0</v>
      </c>
    </row>
    <row r="327" spans="1:220" x14ac:dyDescent="0.25">
      <c r="A327" s="6">
        <v>45336</v>
      </c>
      <c r="B327">
        <f t="shared" ca="1" si="515"/>
        <v>5.0034636318916888E-3</v>
      </c>
      <c r="C327" s="5">
        <v>1015</v>
      </c>
      <c r="D327">
        <f t="shared" si="516"/>
        <v>1.0064660422492318</v>
      </c>
      <c r="E327" t="s">
        <v>46</v>
      </c>
      <c r="F327">
        <v>1</v>
      </c>
      <c r="G327">
        <v>45</v>
      </c>
      <c r="H327">
        <v>49</v>
      </c>
      <c r="I327">
        <f t="shared" si="517"/>
        <v>0</v>
      </c>
      <c r="J327">
        <f t="shared" si="518"/>
        <v>1</v>
      </c>
      <c r="K327">
        <f t="shared" ca="1" si="519"/>
        <v>0</v>
      </c>
      <c r="L327">
        <f t="shared" ca="1" si="520"/>
        <v>5.4834443492727059E-3</v>
      </c>
      <c r="M327">
        <f t="shared" si="521"/>
        <v>1.0888888888888888</v>
      </c>
      <c r="Q327">
        <f t="shared" si="532"/>
        <v>456.75</v>
      </c>
      <c r="R327">
        <f t="shared" si="533"/>
        <v>497.34999999999997</v>
      </c>
      <c r="S327">
        <f t="shared" ca="1" si="522"/>
        <v>0</v>
      </c>
      <c r="T327">
        <f t="shared" ca="1" si="522"/>
        <v>0</v>
      </c>
      <c r="U327">
        <f t="shared" ca="1" si="522"/>
        <v>0</v>
      </c>
      <c r="V327">
        <f t="shared" ca="1" si="522"/>
        <v>0</v>
      </c>
      <c r="W327">
        <f t="shared" ca="1" si="522"/>
        <v>0</v>
      </c>
      <c r="X327">
        <f t="shared" ca="1" si="522"/>
        <v>4.4647629868267811E-307</v>
      </c>
      <c r="Y327">
        <f t="shared" ca="1" si="522"/>
        <v>1.5396478954067526E-273</v>
      </c>
      <c r="Z327">
        <f t="shared" ca="1" si="522"/>
        <v>1.3141821488044073E-245</v>
      </c>
      <c r="AA327">
        <f t="shared" ca="1" si="522"/>
        <v>8.6778198497006762E-222</v>
      </c>
      <c r="AB327">
        <f t="shared" ca="1" si="522"/>
        <v>4.0804089109911304E-201</v>
      </c>
      <c r="AC327">
        <f t="shared" ca="1" si="523"/>
        <v>6.2164701424721776E-183</v>
      </c>
      <c r="AD327">
        <f t="shared" ca="1" si="523"/>
        <v>9.0377270743932689E-167</v>
      </c>
      <c r="AE327">
        <f t="shared" ca="1" si="523"/>
        <v>2.7825501806437863E-152</v>
      </c>
      <c r="AF327">
        <f t="shared" ca="1" si="523"/>
        <v>3.3220941866525905E-139</v>
      </c>
      <c r="AG327">
        <f t="shared" ca="1" si="523"/>
        <v>2.4603652810438548E-127</v>
      </c>
      <c r="AH327">
        <f t="shared" ca="1" si="523"/>
        <v>1.6397388226003103E-116</v>
      </c>
      <c r="AI327">
        <f t="shared" ca="1" si="523"/>
        <v>1.3268263115916782E-106</v>
      </c>
      <c r="AJ327">
        <f t="shared" ca="1" si="523"/>
        <v>1.664726382333378E-97</v>
      </c>
      <c r="AK327">
        <f t="shared" ca="1" si="523"/>
        <v>3.9644859686528926E-89</v>
      </c>
      <c r="AL327">
        <f t="shared" ca="1" si="523"/>
        <v>2.1220160439801888E-81</v>
      </c>
      <c r="AM327">
        <f t="shared" ca="1" si="524"/>
        <v>2.9441628390577884E-74</v>
      </c>
      <c r="AN327">
        <f t="shared" ca="1" si="524"/>
        <v>1.1954282246558106E-67</v>
      </c>
      <c r="AO327">
        <f t="shared" ca="1" si="524"/>
        <v>1.5761822571490909E-61</v>
      </c>
      <c r="AP327">
        <f t="shared" ca="1" si="524"/>
        <v>7.3822656799941345E-56</v>
      </c>
      <c r="AQ327">
        <f t="shared" ca="1" si="524"/>
        <v>1.3277165872490917E-50</v>
      </c>
      <c r="AR327">
        <f t="shared" ca="1" si="524"/>
        <v>9.8145697525392705E-46</v>
      </c>
      <c r="AS327">
        <f t="shared" ca="1" si="524"/>
        <v>3.1648933499192263E-41</v>
      </c>
      <c r="AT327">
        <f t="shared" ca="1" si="524"/>
        <v>4.6917659526946611E-37</v>
      </c>
      <c r="AU327">
        <f t="shared" ca="1" si="524"/>
        <v>3.34895161231346E-33</v>
      </c>
      <c r="AV327">
        <f t="shared" ca="1" si="524"/>
        <v>1.1991818629403322E-29</v>
      </c>
      <c r="AW327">
        <f t="shared" ca="1" si="525"/>
        <v>2.2339713320897118E-26</v>
      </c>
      <c r="AX327">
        <f t="shared" ca="1" si="525"/>
        <v>2.2364293650756662E-23</v>
      </c>
      <c r="AY327">
        <f t="shared" ca="1" si="525"/>
        <v>1.2383784678593412E-20</v>
      </c>
      <c r="AZ327">
        <f t="shared" ca="1" si="525"/>
        <v>3.8918166306842398E-18</v>
      </c>
      <c r="BA327">
        <f t="shared" ca="1" si="525"/>
        <v>7.1027612172658113E-16</v>
      </c>
      <c r="BB327">
        <f t="shared" ca="1" si="525"/>
        <v>7.6837931071046382E-14</v>
      </c>
      <c r="BC327">
        <f t="shared" ca="1" si="525"/>
        <v>5.0179563870697006E-12</v>
      </c>
      <c r="BD327">
        <f t="shared" ca="1" si="525"/>
        <v>2.0106403535937279E-10</v>
      </c>
      <c r="BE327">
        <f t="shared" ca="1" si="525"/>
        <v>5.0148224601488678E-9</v>
      </c>
      <c r="BF327">
        <f t="shared" ca="1" si="525"/>
        <v>7.8853259582465235E-8</v>
      </c>
      <c r="BG327">
        <f t="shared" ca="1" si="526"/>
        <v>7.9047126192959582E-7</v>
      </c>
      <c r="BH327">
        <f t="shared" ca="1" si="526"/>
        <v>5.101457203340769E-6</v>
      </c>
      <c r="BI327">
        <f t="shared" ca="1" si="526"/>
        <v>2.1374988937234504E-5</v>
      </c>
      <c r="BJ327">
        <f t="shared" ca="1" si="526"/>
        <v>5.8565403623066928E-5</v>
      </c>
      <c r="BK327">
        <f t="shared" ca="1" si="526"/>
        <v>1.0556225274225244E-4</v>
      </c>
      <c r="BL327">
        <f t="shared" ca="1" si="526"/>
        <v>1.2578555905845741E-4</v>
      </c>
      <c r="BM327">
        <f t="shared" ca="1" si="526"/>
        <v>9.9463574633971719E-5</v>
      </c>
      <c r="BN327">
        <f t="shared" ca="1" si="526"/>
        <v>5.2337792498334613E-5</v>
      </c>
      <c r="BO327">
        <f t="shared" ca="1" si="526"/>
        <v>1.8359227802457279E-5</v>
      </c>
      <c r="BP327">
        <f t="shared" ca="1" si="526"/>
        <v>4.2965711427865796E-6</v>
      </c>
      <c r="BQ327">
        <f t="shared" ca="1" si="527"/>
        <v>6.7071107337971876E-7</v>
      </c>
      <c r="BR327">
        <f t="shared" ca="1" si="527"/>
        <v>6.9757372198401791E-8</v>
      </c>
      <c r="BS327">
        <f t="shared" ca="1" si="527"/>
        <v>4.8234465009168475E-9</v>
      </c>
      <c r="BT327">
        <f t="shared" ca="1" si="527"/>
        <v>2.2104474746883106E-10</v>
      </c>
      <c r="BU327">
        <f t="shared" ca="1" si="527"/>
        <v>6.6859552392622477E-12</v>
      </c>
      <c r="BV327">
        <f t="shared" ca="1" si="527"/>
        <v>1.327891788506356E-13</v>
      </c>
      <c r="BW327">
        <f t="shared" ca="1" si="527"/>
        <v>1.720947200280358E-15</v>
      </c>
      <c r="BX327">
        <f t="shared" ca="1" si="527"/>
        <v>1.4447141656988957E-17</v>
      </c>
      <c r="BY327">
        <f t="shared" ca="1" si="527"/>
        <v>7.7893186868402194E-20</v>
      </c>
      <c r="BZ327">
        <f t="shared" ca="1" si="527"/>
        <v>2.6710024762716758E-22</v>
      </c>
      <c r="CA327">
        <f t="shared" ca="1" si="528"/>
        <v>5.7608478177446313E-25</v>
      </c>
      <c r="CB327">
        <f t="shared" ca="1" si="528"/>
        <v>7.7179359166136079E-28</v>
      </c>
      <c r="CC327">
        <f t="shared" ca="1" si="528"/>
        <v>6.3331823900499307E-31</v>
      </c>
      <c r="CD327">
        <f t="shared" ca="1" si="528"/>
        <v>3.1335409877416286E-34</v>
      </c>
      <c r="CE327">
        <f t="shared" ca="1" si="528"/>
        <v>9.186437847194081E-38</v>
      </c>
      <c r="CF327">
        <f t="shared" ca="1" si="528"/>
        <v>1.5649789358584122E-41</v>
      </c>
      <c r="CG327">
        <f t="shared" ca="1" si="528"/>
        <v>1.5161085928975925E-45</v>
      </c>
      <c r="CH327">
        <f t="shared" ca="1" si="528"/>
        <v>8.1542401713359102E-50</v>
      </c>
      <c r="CI327">
        <f t="shared" ca="1" si="528"/>
        <v>2.3707357586770043E-54</v>
      </c>
      <c r="CJ327">
        <f t="shared" ca="1" si="528"/>
        <v>3.6170399458735131E-59</v>
      </c>
      <c r="CK327">
        <f t="shared" ca="1" si="529"/>
        <v>2.8020037378532815E-64</v>
      </c>
      <c r="CL327">
        <f t="shared" ca="1" si="529"/>
        <v>1.0623531670035652E-69</v>
      </c>
      <c r="CM327">
        <f t="shared" ca="1" si="529"/>
        <v>1.8920777056972701E-75</v>
      </c>
      <c r="CN327">
        <f t="shared" ca="1" si="529"/>
        <v>1.5119918677053566E-81</v>
      </c>
      <c r="CO327">
        <f t="shared" ca="1" si="529"/>
        <v>5.1492833271894475E-88</v>
      </c>
      <c r="CP327">
        <f t="shared" ca="1" si="529"/>
        <v>7.0531322924361988E-95</v>
      </c>
      <c r="CQ327">
        <f t="shared" ca="1" si="529"/>
        <v>3.6396805874513593E-102</v>
      </c>
      <c r="CR327">
        <f t="shared" ca="1" si="529"/>
        <v>6.5707067936759479E-110</v>
      </c>
      <c r="CS327">
        <f t="shared" ca="1" si="529"/>
        <v>3.8141562647201742E-118</v>
      </c>
      <c r="CT327">
        <f t="shared" ca="1" si="529"/>
        <v>6.4642844740820249E-127</v>
      </c>
      <c r="CU327">
        <f t="shared" ca="1" si="530"/>
        <v>2.8627453637418928E-136</v>
      </c>
      <c r="CV327">
        <f t="shared" ca="1" si="530"/>
        <v>2.9134838616978208E-146</v>
      </c>
      <c r="CW327">
        <f t="shared" ca="1" si="530"/>
        <v>5.8671624783320748E-157</v>
      </c>
      <c r="CX327">
        <f t="shared" ca="1" si="530"/>
        <v>1.9612739023786713E-168</v>
      </c>
      <c r="CY327">
        <f t="shared" ca="1" si="530"/>
        <v>8.8390547583805592E-181</v>
      </c>
      <c r="CZ327">
        <f t="shared" ca="1" si="530"/>
        <v>4.1881768637797956E-194</v>
      </c>
      <c r="DA327">
        <f t="shared" ca="1" si="530"/>
        <v>1.5447093905510152E-208</v>
      </c>
      <c r="DB327">
        <f t="shared" ca="1" si="530"/>
        <v>3.0696878066743537E-224</v>
      </c>
      <c r="DC327">
        <f t="shared" ca="1" si="530"/>
        <v>2.0815944275198947E-241</v>
      </c>
      <c r="DD327">
        <f t="shared" ca="1" si="530"/>
        <v>2.7060455896740441E-260</v>
      </c>
      <c r="DE327">
        <f t="shared" ca="1" si="531"/>
        <v>3.2104460768376027E-281</v>
      </c>
      <c r="DF327">
        <f t="shared" ca="1" si="531"/>
        <v>1.3074309167907639E-304</v>
      </c>
      <c r="DG327">
        <f t="shared" ca="1" si="531"/>
        <v>0</v>
      </c>
      <c r="DH327">
        <f t="shared" ca="1" si="531"/>
        <v>0</v>
      </c>
      <c r="DI327">
        <f t="shared" ca="1" si="531"/>
        <v>0</v>
      </c>
      <c r="DJ327">
        <f t="shared" ca="1" si="531"/>
        <v>0</v>
      </c>
      <c r="DK327">
        <f t="shared" ca="1" si="531"/>
        <v>0</v>
      </c>
      <c r="DL327">
        <f t="shared" ca="1" si="531"/>
        <v>0</v>
      </c>
      <c r="DM327">
        <f t="shared" ca="1" si="531"/>
        <v>0</v>
      </c>
      <c r="DN327">
        <f t="shared" ca="1" si="531"/>
        <v>0</v>
      </c>
      <c r="DQ327">
        <f t="shared" ca="1" si="512"/>
        <v>0</v>
      </c>
      <c r="DR327">
        <f t="shared" ca="1" si="512"/>
        <v>0</v>
      </c>
      <c r="DS327">
        <f t="shared" ca="1" si="512"/>
        <v>0</v>
      </c>
      <c r="DT327">
        <f t="shared" ca="1" si="512"/>
        <v>0</v>
      </c>
      <c r="DU327">
        <f t="shared" ca="1" si="512"/>
        <v>0</v>
      </c>
      <c r="DV327">
        <f t="shared" ca="1" si="512"/>
        <v>0</v>
      </c>
      <c r="DW327">
        <f t="shared" ca="1" si="512"/>
        <v>0</v>
      </c>
      <c r="DX327">
        <f t="shared" ca="1" si="512"/>
        <v>1.7256356427813088E-289</v>
      </c>
      <c r="DY327">
        <f t="shared" ca="1" si="512"/>
        <v>4.2352003949116134E-263</v>
      </c>
      <c r="DZ327">
        <f t="shared" ca="1" si="512"/>
        <v>3.8996378600266294E-240</v>
      </c>
      <c r="EA327">
        <f t="shared" ca="1" si="512"/>
        <v>7.0254759922508065E-220</v>
      </c>
      <c r="EB327">
        <f t="shared" ca="1" si="512"/>
        <v>8.0397738031315119E-202</v>
      </c>
      <c r="EC327">
        <f t="shared" ca="1" si="512"/>
        <v>1.3936679858560461E-185</v>
      </c>
      <c r="ED327">
        <f t="shared" ca="1" si="512"/>
        <v>7.0774175296040329E-171</v>
      </c>
      <c r="EE327">
        <f t="shared" ca="1" si="512"/>
        <v>1.7574676543596502E-157</v>
      </c>
      <c r="EF327">
        <f t="shared" ca="1" si="512"/>
        <v>3.2019543441754516E-145</v>
      </c>
      <c r="EG327">
        <f t="shared" ca="1" si="511"/>
        <v>5.9341350318512439E-134</v>
      </c>
      <c r="EH327">
        <f t="shared" ca="1" si="511"/>
        <v>1.4609038724256323E-123</v>
      </c>
      <c r="EI327">
        <f t="shared" ca="1" si="511"/>
        <v>5.9575327105049901E-114</v>
      </c>
      <c r="EJ327">
        <f t="shared" ca="1" si="511"/>
        <v>4.8398880603750797E-105</v>
      </c>
      <c r="EK327">
        <f t="shared" ca="1" si="511"/>
        <v>9.1532847125609506E-97</v>
      </c>
      <c r="EL327">
        <f t="shared" ca="1" si="511"/>
        <v>4.6012797206638244E-89</v>
      </c>
      <c r="EM327">
        <f t="shared" ca="1" si="511"/>
        <v>6.8886231490278591E-82</v>
      </c>
      <c r="EN327">
        <f t="shared" ca="1" si="511"/>
        <v>3.3883323681913092E-75</v>
      </c>
      <c r="EO327">
        <f t="shared" ca="1" si="511"/>
        <v>5.9632607063723027E-69</v>
      </c>
      <c r="EP327">
        <f t="shared" ca="1" si="511"/>
        <v>4.0455224108541038E-63</v>
      </c>
      <c r="EQ327">
        <f t="shared" ca="1" si="511"/>
        <v>1.1293813886136477E-57</v>
      </c>
      <c r="ER327">
        <f t="shared" ca="1" si="511"/>
        <v>1.3743210354033499E-52</v>
      </c>
      <c r="ES327">
        <f t="shared" ca="1" si="511"/>
        <v>7.6706221983665633E-48</v>
      </c>
      <c r="ET327">
        <f t="shared" ca="1" si="511"/>
        <v>2.0544021302697979E-43</v>
      </c>
      <c r="EU327">
        <f t="shared" ca="1" si="511"/>
        <v>2.7485534537019062E-39</v>
      </c>
      <c r="EV327">
        <f t="shared" ca="1" si="514"/>
        <v>1.9039112584196312E-35</v>
      </c>
      <c r="EW327">
        <f t="shared" ca="1" si="514"/>
        <v>7.0503693852132591E-32</v>
      </c>
      <c r="EX327">
        <f t="shared" ca="1" si="514"/>
        <v>1.4362557579865941E-28</v>
      </c>
      <c r="EY327">
        <f t="shared" ca="1" si="514"/>
        <v>1.6513390277897509E-25</v>
      </c>
      <c r="EZ327">
        <f t="shared" ca="1" si="514"/>
        <v>1.0964596333063895E-22</v>
      </c>
      <c r="FA327">
        <f t="shared" ca="1" si="514"/>
        <v>4.291659615534283E-20</v>
      </c>
      <c r="FB327">
        <f t="shared" ca="1" si="514"/>
        <v>1.0085962351575945E-17</v>
      </c>
      <c r="FC327">
        <f t="shared" ca="1" si="514"/>
        <v>1.4467668298953618E-15</v>
      </c>
      <c r="FD327">
        <f t="shared" ca="1" si="514"/>
        <v>1.2853461238419529E-13</v>
      </c>
      <c r="FE327">
        <f t="shared" ca="1" si="514"/>
        <v>7.1650504585675841E-12</v>
      </c>
      <c r="FF327">
        <f t="shared" ca="1" si="514"/>
        <v>2.5349808611299313E-10</v>
      </c>
      <c r="FG327">
        <f t="shared" ca="1" si="514"/>
        <v>5.7498148186938011E-9</v>
      </c>
      <c r="FH327">
        <f t="shared" ca="1" si="514"/>
        <v>8.4343870337197287E-8</v>
      </c>
      <c r="FI327">
        <f t="shared" ca="1" si="514"/>
        <v>8.0618380075633192E-7</v>
      </c>
      <c r="FJ327">
        <f t="shared" ca="1" si="514"/>
        <v>5.0529891863073968E-6</v>
      </c>
      <c r="FK327">
        <f t="shared" ca="1" si="514"/>
        <v>2.0876889787021029E-5</v>
      </c>
      <c r="FL327">
        <f t="shared" ca="1" si="513"/>
        <v>5.7094163149260777E-5</v>
      </c>
      <c r="FM327">
        <f t="shared" ca="1" si="513"/>
        <v>1.0367710050304617E-4</v>
      </c>
      <c r="FN327">
        <f t="shared" ca="1" si="513"/>
        <v>1.2527339790848594E-4</v>
      </c>
      <c r="FO327">
        <f t="shared" ca="1" si="513"/>
        <v>1.0083475920238244E-4</v>
      </c>
      <c r="FP327">
        <f t="shared" ca="1" si="513"/>
        <v>5.4075785901478315E-5</v>
      </c>
      <c r="FQ327">
        <f t="shared" ca="1" si="513"/>
        <v>1.9305391422984129E-5</v>
      </c>
      <c r="FR327">
        <f t="shared" ca="1" si="513"/>
        <v>4.579873333027801E-6</v>
      </c>
      <c r="FS327">
        <f t="shared" ca="1" si="513"/>
        <v>7.1996487259851892E-7</v>
      </c>
      <c r="FT327">
        <f t="shared" ca="1" si="513"/>
        <v>7.4712742545559898E-8</v>
      </c>
      <c r="FU327">
        <f t="shared" ca="1" si="513"/>
        <v>5.0932114458491424E-9</v>
      </c>
      <c r="FV327">
        <f t="shared" ca="1" si="513"/>
        <v>2.2673529165586397E-10</v>
      </c>
      <c r="FW327">
        <f t="shared" ca="1" si="513"/>
        <v>6.5448710054875097E-12</v>
      </c>
      <c r="FX327">
        <f t="shared" ca="1" si="513"/>
        <v>1.2149081107460176E-13</v>
      </c>
      <c r="FY327">
        <f t="shared" ca="1" si="513"/>
        <v>1.4364906813063731E-15</v>
      </c>
      <c r="FZ327">
        <f t="shared" ca="1" si="513"/>
        <v>1.0701639191538831E-17</v>
      </c>
      <c r="GA327">
        <f t="shared" ca="1" si="535"/>
        <v>4.9616781865773419E-20</v>
      </c>
      <c r="GB327">
        <f t="shared" ca="1" si="535"/>
        <v>1.4118937299860167E-22</v>
      </c>
      <c r="GC327">
        <f t="shared" ca="1" si="535"/>
        <v>2.42771852297074E-25</v>
      </c>
      <c r="GD327">
        <f t="shared" ca="1" si="535"/>
        <v>2.478797727921879E-28</v>
      </c>
      <c r="GE327">
        <f t="shared" ca="1" si="535"/>
        <v>1.473909630906808E-31</v>
      </c>
      <c r="GF327">
        <f t="shared" ca="1" si="535"/>
        <v>4.9940589390411431E-35</v>
      </c>
      <c r="GG327">
        <f t="shared" ca="1" si="535"/>
        <v>9.4118337921934102E-39</v>
      </c>
      <c r="GH327">
        <f t="shared" ca="1" si="535"/>
        <v>9.6030981359761037E-43</v>
      </c>
      <c r="GI327">
        <f t="shared" ca="1" si="535"/>
        <v>5.1474447797088057E-47</v>
      </c>
      <c r="GJ327">
        <f t="shared" ca="1" si="535"/>
        <v>1.4015806384923277E-51</v>
      </c>
      <c r="GK327">
        <f t="shared" ca="1" si="535"/>
        <v>1.8670967632587364E-56</v>
      </c>
      <c r="GL327">
        <f t="shared" ca="1" si="535"/>
        <v>1.1666677117931281E-61</v>
      </c>
      <c r="GM327">
        <f t="shared" ca="1" si="535"/>
        <v>3.2614807505759007E-67</v>
      </c>
      <c r="GN327">
        <f t="shared" ca="1" si="535"/>
        <v>3.8674816541482267E-73</v>
      </c>
      <c r="GO327">
        <f t="shared" ca="1" si="535"/>
        <v>1.8316160252711836E-79</v>
      </c>
      <c r="GP327">
        <f t="shared" ca="1" si="535"/>
        <v>3.235678269872104E-86</v>
      </c>
      <c r="GQ327">
        <f t="shared" ca="1" si="534"/>
        <v>1.9725229621296444E-93</v>
      </c>
      <c r="GR327">
        <f t="shared" ca="1" si="534"/>
        <v>3.7959012692722566E-101</v>
      </c>
      <c r="GS327">
        <f t="shared" ca="1" si="534"/>
        <v>2.0812159874713935E-109</v>
      </c>
      <c r="GT327">
        <f t="shared" ca="1" si="534"/>
        <v>2.8871911691903698E-118</v>
      </c>
      <c r="GU327">
        <f t="shared" ca="1" si="534"/>
        <v>8.8246632707651987E-128</v>
      </c>
      <c r="GV327">
        <f t="shared" ca="1" si="534"/>
        <v>5.0513684724767291E-138</v>
      </c>
      <c r="GW327">
        <f t="shared" ca="1" si="534"/>
        <v>4.4669598914129003E-149</v>
      </c>
      <c r="GX327">
        <f t="shared" ca="1" si="534"/>
        <v>4.8476821363950632E-161</v>
      </c>
      <c r="GY327">
        <f t="shared" ca="1" si="534"/>
        <v>4.8877458296828199E-174</v>
      </c>
      <c r="GZ327">
        <f t="shared" ca="1" si="534"/>
        <v>3.2567236715874193E-188</v>
      </c>
      <c r="HA327">
        <f t="shared" ca="1" si="534"/>
        <v>9.3935418756701702E-204</v>
      </c>
      <c r="HB327">
        <f t="shared" ca="1" si="534"/>
        <v>6.8754333901390922E-221</v>
      </c>
      <c r="HC327">
        <f t="shared" ca="1" si="534"/>
        <v>6.4207100138604888E-240</v>
      </c>
      <c r="HD327">
        <f t="shared" ca="1" si="534"/>
        <v>3.0920587540442286E-261</v>
      </c>
      <c r="HE327">
        <f t="shared" ca="1" si="534"/>
        <v>2.2501906564983871E-285</v>
      </c>
      <c r="HF327">
        <f t="shared" ca="1" si="498"/>
        <v>0</v>
      </c>
      <c r="HG327">
        <f t="shared" ca="1" si="498"/>
        <v>0</v>
      </c>
      <c r="HH327">
        <f t="shared" ca="1" si="498"/>
        <v>0</v>
      </c>
      <c r="HI327">
        <f t="shared" ca="1" si="498"/>
        <v>0</v>
      </c>
      <c r="HJ327">
        <f t="shared" ca="1" si="498"/>
        <v>0</v>
      </c>
      <c r="HK327">
        <f t="shared" ca="1" si="498"/>
        <v>0</v>
      </c>
      <c r="HL327">
        <f t="shared" ca="1" si="498"/>
        <v>0</v>
      </c>
    </row>
    <row r="328" spans="1:220" x14ac:dyDescent="0.25">
      <c r="A328" s="6">
        <v>45337</v>
      </c>
      <c r="B328">
        <f t="shared" ca="1" si="515"/>
        <v>5.2574226274701439E-3</v>
      </c>
      <c r="C328" s="5">
        <v>868</v>
      </c>
      <c r="D328">
        <f t="shared" si="516"/>
        <v>0.93851972517649185</v>
      </c>
      <c r="E328" t="s">
        <v>46</v>
      </c>
      <c r="F328">
        <v>1</v>
      </c>
      <c r="G328">
        <v>37</v>
      </c>
      <c r="H328">
        <v>43</v>
      </c>
      <c r="I328">
        <f t="shared" si="517"/>
        <v>0</v>
      </c>
      <c r="J328">
        <f t="shared" si="518"/>
        <v>1</v>
      </c>
      <c r="K328">
        <f t="shared" ca="1" si="519"/>
        <v>0</v>
      </c>
      <c r="L328">
        <f t="shared" ca="1" si="520"/>
        <v>5.7343345431677779E-3</v>
      </c>
      <c r="M328">
        <f t="shared" si="521"/>
        <v>1.1621621621621621</v>
      </c>
      <c r="Q328">
        <f t="shared" si="532"/>
        <v>321.15999999999997</v>
      </c>
      <c r="R328">
        <f t="shared" si="533"/>
        <v>373.24</v>
      </c>
      <c r="S328">
        <f t="shared" ca="1" si="522"/>
        <v>0</v>
      </c>
      <c r="T328">
        <f t="shared" ca="1" si="522"/>
        <v>0</v>
      </c>
      <c r="U328">
        <f t="shared" ca="1" si="522"/>
        <v>2.3323299247544344E-306</v>
      </c>
      <c r="V328">
        <f t="shared" ca="1" si="522"/>
        <v>2.8612735566362465E-252</v>
      </c>
      <c r="W328">
        <f t="shared" ca="1" si="522"/>
        <v>1.2592723322399974E-214</v>
      </c>
      <c r="X328">
        <f t="shared" ca="1" si="522"/>
        <v>5.2563158923479189E-186</v>
      </c>
      <c r="Y328">
        <f t="shared" ca="1" si="522"/>
        <v>4.207123537189969E-163</v>
      </c>
      <c r="Z328">
        <f t="shared" ca="1" si="522"/>
        <v>3.7423265104903076E-144</v>
      </c>
      <c r="AA328">
        <f t="shared" ca="1" si="522"/>
        <v>4.1718180133075813E-128</v>
      </c>
      <c r="AB328">
        <f t="shared" ca="1" si="522"/>
        <v>2.7796179157807395E-114</v>
      </c>
      <c r="AC328">
        <f t="shared" ca="1" si="523"/>
        <v>3.2147753962826046E-102</v>
      </c>
      <c r="AD328">
        <f t="shared" ca="1" si="523"/>
        <v>1.3800141615940072E-91</v>
      </c>
      <c r="AE328">
        <f t="shared" ca="1" si="523"/>
        <v>3.8521183353670422E-82</v>
      </c>
      <c r="AF328">
        <f t="shared" ca="1" si="523"/>
        <v>1.0699050697748452E-73</v>
      </c>
      <c r="AG328">
        <f t="shared" ca="1" si="523"/>
        <v>4.1138670807345391E-66</v>
      </c>
      <c r="AH328">
        <f t="shared" ca="1" si="523"/>
        <v>2.8440975953711084E-59</v>
      </c>
      <c r="AI328">
        <f t="shared" ca="1" si="523"/>
        <v>4.3629665260177678E-53</v>
      </c>
      <c r="AJ328">
        <f t="shared" ca="1" si="523"/>
        <v>1.7632677512983251E-47</v>
      </c>
      <c r="AK328">
        <f t="shared" ca="1" si="523"/>
        <v>2.1634624640504216E-42</v>
      </c>
      <c r="AL328">
        <f t="shared" ca="1" si="523"/>
        <v>9.072128750422441E-38</v>
      </c>
      <c r="AM328">
        <f t="shared" ca="1" si="524"/>
        <v>1.4366449986294795E-33</v>
      </c>
      <c r="AN328">
        <f t="shared" ca="1" si="524"/>
        <v>9.3521296313707177E-30</v>
      </c>
      <c r="AO328">
        <f t="shared" ca="1" si="524"/>
        <v>2.6910773949511262E-26</v>
      </c>
      <c r="AP328">
        <f t="shared" ca="1" si="524"/>
        <v>3.6438459116637738E-23</v>
      </c>
      <c r="AQ328">
        <f t="shared" ca="1" si="524"/>
        <v>2.4509900013475339E-20</v>
      </c>
      <c r="AR328">
        <f t="shared" ca="1" si="524"/>
        <v>8.5852279650229966E-18</v>
      </c>
      <c r="AS328">
        <f t="shared" ca="1" si="524"/>
        <v>1.63189932971038E-15</v>
      </c>
      <c r="AT328">
        <f t="shared" ca="1" si="524"/>
        <v>1.7453026716358254E-13</v>
      </c>
      <c r="AU328">
        <f t="shared" ca="1" si="524"/>
        <v>1.0841804737757294E-11</v>
      </c>
      <c r="AV328">
        <f t="shared" ca="1" si="524"/>
        <v>4.023203935689531E-10</v>
      </c>
      <c r="AW328">
        <f t="shared" ca="1" si="525"/>
        <v>9.142155950261845E-9</v>
      </c>
      <c r="AX328">
        <f t="shared" ca="1" si="525"/>
        <v>1.3003322286489607E-7</v>
      </c>
      <c r="AY328">
        <f t="shared" ca="1" si="525"/>
        <v>1.1803648374060263E-6</v>
      </c>
      <c r="AZ328">
        <f t="shared" ca="1" si="525"/>
        <v>6.9564833613838062E-6</v>
      </c>
      <c r="BA328">
        <f t="shared" ca="1" si="525"/>
        <v>2.70248370831729E-5</v>
      </c>
      <c r="BB328">
        <f t="shared" ca="1" si="525"/>
        <v>7.0136855777956495E-5</v>
      </c>
      <c r="BC328">
        <f t="shared" ca="1" si="525"/>
        <v>1.2304004691322457E-4</v>
      </c>
      <c r="BD328">
        <f t="shared" ca="1" si="525"/>
        <v>1.4741169814276443E-4</v>
      </c>
      <c r="BE328">
        <f t="shared" ca="1" si="525"/>
        <v>1.2169889700518561E-4</v>
      </c>
      <c r="BF328">
        <f t="shared" ca="1" si="525"/>
        <v>6.9768049073630833E-5</v>
      </c>
      <c r="BG328">
        <f t="shared" ca="1" si="526"/>
        <v>2.7956908733984618E-5</v>
      </c>
      <c r="BH328">
        <f t="shared" ca="1" si="526"/>
        <v>7.8734730964757919E-6</v>
      </c>
      <c r="BI328">
        <f t="shared" ca="1" si="526"/>
        <v>1.5654264560373066E-6</v>
      </c>
      <c r="BJ328">
        <f t="shared" ca="1" si="526"/>
        <v>2.2050491105658696E-7</v>
      </c>
      <c r="BK328">
        <f t="shared" ca="1" si="526"/>
        <v>2.2062661256875773E-8</v>
      </c>
      <c r="BL328">
        <f t="shared" ca="1" si="526"/>
        <v>1.5707463087499283E-9</v>
      </c>
      <c r="BM328">
        <f t="shared" ca="1" si="526"/>
        <v>7.9643175096303042E-11</v>
      </c>
      <c r="BN328">
        <f t="shared" ca="1" si="526"/>
        <v>2.8761467514559527E-12</v>
      </c>
      <c r="BO328">
        <f t="shared" ca="1" si="526"/>
        <v>7.3920371077589284E-14</v>
      </c>
      <c r="BP328">
        <f t="shared" ca="1" si="526"/>
        <v>1.3499758124058824E-15</v>
      </c>
      <c r="BQ328">
        <f t="shared" ca="1" si="527"/>
        <v>1.7476792753104374E-17</v>
      </c>
      <c r="BR328">
        <f t="shared" ca="1" si="527"/>
        <v>1.5987489622879864E-19</v>
      </c>
      <c r="BS328">
        <f t="shared" ca="1" si="527"/>
        <v>1.0292671776949007E-21</v>
      </c>
      <c r="BT328">
        <f t="shared" ca="1" si="527"/>
        <v>4.6406669930784145E-24</v>
      </c>
      <c r="BU328">
        <f t="shared" ca="1" si="527"/>
        <v>1.4568968542063379E-26</v>
      </c>
      <c r="BV328">
        <f t="shared" ca="1" si="527"/>
        <v>3.1634890484120843E-29</v>
      </c>
      <c r="BW328">
        <f t="shared" ca="1" si="527"/>
        <v>4.7148586743362195E-32</v>
      </c>
      <c r="BX328">
        <f t="shared" ca="1" si="527"/>
        <v>4.7815846150273138E-35</v>
      </c>
      <c r="BY328">
        <f t="shared" ca="1" si="527"/>
        <v>3.2677269049924118E-38</v>
      </c>
      <c r="BZ328">
        <f t="shared" ca="1" si="527"/>
        <v>1.4885496857681507E-41</v>
      </c>
      <c r="CA328">
        <f t="shared" ca="1" si="528"/>
        <v>4.4654435347029033E-45</v>
      </c>
      <c r="CB328">
        <f t="shared" ca="1" si="528"/>
        <v>8.7039232838863385E-49</v>
      </c>
      <c r="CC328">
        <f t="shared" ca="1" si="528"/>
        <v>1.0860695832387082E-52</v>
      </c>
      <c r="CD328">
        <f t="shared" ca="1" si="528"/>
        <v>8.5340937967939341E-57</v>
      </c>
      <c r="CE328">
        <f t="shared" ca="1" si="528"/>
        <v>4.1470334757326797E-61</v>
      </c>
      <c r="CF328">
        <f t="shared" ca="1" si="528"/>
        <v>1.2215344358300728E-65</v>
      </c>
      <c r="CG328">
        <f t="shared" ca="1" si="528"/>
        <v>2.1333833612982446E-70</v>
      </c>
      <c r="CH328">
        <f t="shared" ca="1" si="528"/>
        <v>2.1559304811089261E-75</v>
      </c>
      <c r="CI328">
        <f t="shared" ca="1" si="528"/>
        <v>1.2271484191663224E-80</v>
      </c>
      <c r="CJ328">
        <f t="shared" ca="1" si="528"/>
        <v>3.8185864447996641E-86</v>
      </c>
      <c r="CK328">
        <f t="shared" ca="1" si="529"/>
        <v>6.2848533561828102E-92</v>
      </c>
      <c r="CL328">
        <f t="shared" ca="1" si="529"/>
        <v>5.273910581532553E-98</v>
      </c>
      <c r="CM328">
        <f t="shared" ca="1" si="529"/>
        <v>2.1660699189958085E-104</v>
      </c>
      <c r="CN328">
        <f t="shared" ca="1" si="529"/>
        <v>4.1602082048582773E-111</v>
      </c>
      <c r="CO328">
        <f t="shared" ca="1" si="529"/>
        <v>3.5505967093791164E-118</v>
      </c>
      <c r="CP328">
        <f t="shared" ca="1" si="529"/>
        <v>1.2715933993797134E-125</v>
      </c>
      <c r="CQ328">
        <f t="shared" ca="1" si="529"/>
        <v>1.7914731807442399E-133</v>
      </c>
      <c r="CR328">
        <f t="shared" ca="1" si="529"/>
        <v>9.2288386791638698E-142</v>
      </c>
      <c r="CS328">
        <f t="shared" ca="1" si="529"/>
        <v>1.5998226676570904E-150</v>
      </c>
      <c r="CT328">
        <f t="shared" ca="1" si="529"/>
        <v>8.4868884952214862E-160</v>
      </c>
      <c r="CU328">
        <f t="shared" ca="1" si="530"/>
        <v>1.2353539982512106E-169</v>
      </c>
      <c r="CV328">
        <f t="shared" ca="1" si="530"/>
        <v>4.3491937354468368E-180</v>
      </c>
      <c r="CW328">
        <f t="shared" ca="1" si="530"/>
        <v>3.1974582260332712E-191</v>
      </c>
      <c r="CX328">
        <f t="shared" ca="1" si="530"/>
        <v>4.1316699280174458E-203</v>
      </c>
      <c r="CY328">
        <f t="shared" ca="1" si="530"/>
        <v>7.6520766422329951E-216</v>
      </c>
      <c r="CZ328">
        <f t="shared" ca="1" si="530"/>
        <v>1.591812205127206E-229</v>
      </c>
      <c r="DA328">
        <f t="shared" ca="1" si="530"/>
        <v>2.7703608276164342E-244</v>
      </c>
      <c r="DB328">
        <f t="shared" ca="1" si="530"/>
        <v>2.8131427787031115E-260</v>
      </c>
      <c r="DC328">
        <f t="shared" ca="1" si="530"/>
        <v>1.0655585564360898E-277</v>
      </c>
      <c r="DD328">
        <f t="shared" ca="1" si="530"/>
        <v>8.5602980706070093E-297</v>
      </c>
      <c r="DE328">
        <f t="shared" ca="1" si="531"/>
        <v>0</v>
      </c>
      <c r="DF328">
        <f t="shared" ca="1" si="531"/>
        <v>0</v>
      </c>
      <c r="DG328">
        <f t="shared" ca="1" si="531"/>
        <v>0</v>
      </c>
      <c r="DH328">
        <f t="shared" ca="1" si="531"/>
        <v>0</v>
      </c>
      <c r="DI328">
        <f t="shared" ca="1" si="531"/>
        <v>0</v>
      </c>
      <c r="DJ328">
        <f t="shared" ca="1" si="531"/>
        <v>0</v>
      </c>
      <c r="DK328">
        <f t="shared" ca="1" si="531"/>
        <v>0</v>
      </c>
      <c r="DL328">
        <f t="shared" ca="1" si="531"/>
        <v>0</v>
      </c>
      <c r="DM328">
        <f t="shared" ca="1" si="531"/>
        <v>0</v>
      </c>
      <c r="DN328">
        <f t="shared" ca="1" si="531"/>
        <v>0</v>
      </c>
      <c r="DQ328">
        <f t="shared" ca="1" si="512"/>
        <v>0</v>
      </c>
      <c r="DR328">
        <f t="shared" ca="1" si="512"/>
        <v>0</v>
      </c>
      <c r="DS328">
        <f t="shared" ca="1" si="512"/>
        <v>0</v>
      </c>
      <c r="DT328">
        <f t="shared" ca="1" si="512"/>
        <v>0</v>
      </c>
      <c r="DU328">
        <f t="shared" ca="1" si="512"/>
        <v>3.2243946613839586E-277</v>
      </c>
      <c r="DV328">
        <f t="shared" ca="1" si="512"/>
        <v>2.5398455569326977E-243</v>
      </c>
      <c r="DW328">
        <f t="shared" ca="1" si="512"/>
        <v>4.6186494222723221E-216</v>
      </c>
      <c r="DX328">
        <f t="shared" ca="1" si="512"/>
        <v>2.1698990666988943E-193</v>
      </c>
      <c r="DY328">
        <f t="shared" ca="1" si="512"/>
        <v>4.3989675422532029E-174</v>
      </c>
      <c r="DZ328">
        <f t="shared" ca="1" si="512"/>
        <v>2.3645924213581678E-157</v>
      </c>
      <c r="EA328">
        <f t="shared" ca="1" si="512"/>
        <v>1.1637327218036726E-142</v>
      </c>
      <c r="EB328">
        <f t="shared" ca="1" si="512"/>
        <v>1.2686327738161105E-129</v>
      </c>
      <c r="EC328">
        <f t="shared" ca="1" si="512"/>
        <v>5.8794752105305765E-118</v>
      </c>
      <c r="ED328">
        <f t="shared" ca="1" si="512"/>
        <v>1.8998159529634917E-107</v>
      </c>
      <c r="EE328">
        <f t="shared" ca="1" si="512"/>
        <v>6.2849488430501004E-98</v>
      </c>
      <c r="EF328">
        <f t="shared" ca="1" si="512"/>
        <v>2.8854857232055408E-89</v>
      </c>
      <c r="EG328">
        <f t="shared" ca="1" si="511"/>
        <v>2.3486116174530769E-81</v>
      </c>
      <c r="EH328">
        <f t="shared" ca="1" si="511"/>
        <v>4.1391815329116071E-74</v>
      </c>
      <c r="EI328">
        <f t="shared" ca="1" si="511"/>
        <v>1.8634270991123099E-67</v>
      </c>
      <c r="EJ328">
        <f t="shared" ca="1" si="511"/>
        <v>2.4603028734650945E-61</v>
      </c>
      <c r="EK328">
        <f t="shared" ca="1" si="511"/>
        <v>1.0703924008024038E-55</v>
      </c>
      <c r="EL328">
        <f t="shared" ca="1" si="511"/>
        <v>1.694408798930193E-50</v>
      </c>
      <c r="EM328">
        <f t="shared" ca="1" si="511"/>
        <v>1.0624276185901198E-45</v>
      </c>
      <c r="EN328">
        <f t="shared" ca="1" si="511"/>
        <v>2.8392449921263304E-41</v>
      </c>
      <c r="EO328">
        <f t="shared" ca="1" si="511"/>
        <v>3.446135986239622E-37</v>
      </c>
      <c r="EP328">
        <f t="shared" ca="1" si="511"/>
        <v>2.0079814067506539E-33</v>
      </c>
      <c r="EQ328">
        <f t="shared" ca="1" si="511"/>
        <v>5.8961854326784973E-30</v>
      </c>
      <c r="ER328">
        <f t="shared" ca="1" si="511"/>
        <v>9.1056481425732825E-27</v>
      </c>
      <c r="ES328">
        <f t="shared" ca="1" si="511"/>
        <v>7.6796689229526281E-24</v>
      </c>
      <c r="ET328">
        <f t="shared" ca="1" si="511"/>
        <v>3.6571847972597708E-21</v>
      </c>
      <c r="EU328">
        <f t="shared" ca="1" si="511"/>
        <v>1.0129054106052688E-18</v>
      </c>
      <c r="EV328">
        <f t="shared" ca="1" si="514"/>
        <v>1.6750307672100392E-16</v>
      </c>
      <c r="EW328">
        <f t="shared" ca="1" si="514"/>
        <v>1.6930304782033474E-14</v>
      </c>
      <c r="EX328">
        <f t="shared" ca="1" si="514"/>
        <v>1.0679181921974726E-12</v>
      </c>
      <c r="EY328">
        <f t="shared" ca="1" si="514"/>
        <v>4.2824788175717382E-11</v>
      </c>
      <c r="EZ328">
        <f t="shared" ca="1" si="514"/>
        <v>1.1099493325402923E-9</v>
      </c>
      <c r="FA328">
        <f t="shared" ca="1" si="514"/>
        <v>1.8868222186635596E-8</v>
      </c>
      <c r="FB328">
        <f t="shared" ca="1" si="514"/>
        <v>2.1312094343808438E-7</v>
      </c>
      <c r="FC328">
        <f t="shared" ca="1" si="514"/>
        <v>1.618001475089892E-6</v>
      </c>
      <c r="FD328">
        <f t="shared" ca="1" si="514"/>
        <v>8.3402261073456929E-6</v>
      </c>
      <c r="FE328">
        <f t="shared" ca="1" si="514"/>
        <v>2.9448066064007682E-5</v>
      </c>
      <c r="FF328">
        <f t="shared" ca="1" si="514"/>
        <v>7.1768751761496608E-5</v>
      </c>
      <c r="FG328">
        <f t="shared" ca="1" si="514"/>
        <v>1.2152152349788055E-4</v>
      </c>
      <c r="FH328">
        <f t="shared" ca="1" si="514"/>
        <v>1.4374692481388651E-4</v>
      </c>
      <c r="FI328">
        <f t="shared" ca="1" si="514"/>
        <v>1.1932536484471537E-4</v>
      </c>
      <c r="FJ328">
        <f t="shared" ca="1" si="514"/>
        <v>6.9760568535860612E-5</v>
      </c>
      <c r="FK328">
        <f t="shared" ca="1" si="514"/>
        <v>2.8800060700522529E-5</v>
      </c>
      <c r="FL328">
        <f t="shared" ca="1" si="513"/>
        <v>8.4113854699936605E-6</v>
      </c>
      <c r="FM328">
        <f t="shared" ca="1" si="513"/>
        <v>1.7395932499422746E-6</v>
      </c>
      <c r="FN328">
        <f t="shared" ca="1" si="513"/>
        <v>2.547921788142851E-7</v>
      </c>
      <c r="FO328">
        <f t="shared" ca="1" si="513"/>
        <v>2.6410391381994179E-8</v>
      </c>
      <c r="FP328">
        <f t="shared" ca="1" si="513"/>
        <v>1.9344003947836911E-9</v>
      </c>
      <c r="FQ328">
        <f t="shared" ca="1" si="513"/>
        <v>9.9878209954646536E-11</v>
      </c>
      <c r="FR328">
        <f t="shared" ca="1" si="513"/>
        <v>3.6236822842665363E-12</v>
      </c>
      <c r="FS328">
        <f t="shared" ca="1" si="513"/>
        <v>9.2004733109784004E-14</v>
      </c>
      <c r="FT328">
        <f t="shared" ca="1" si="513"/>
        <v>1.626629235574249E-15</v>
      </c>
      <c r="FU328">
        <f t="shared" ca="1" si="513"/>
        <v>1.9907650492855319E-17</v>
      </c>
      <c r="FV328">
        <f t="shared" ca="1" si="513"/>
        <v>1.6750113386066707E-19</v>
      </c>
      <c r="FW328">
        <f t="shared" ca="1" si="513"/>
        <v>9.612833484585776E-22</v>
      </c>
      <c r="FX328">
        <f t="shared" ca="1" si="513"/>
        <v>3.7292413606614277E-24</v>
      </c>
      <c r="FY328">
        <f t="shared" ca="1" si="513"/>
        <v>9.6810658448417603E-27</v>
      </c>
      <c r="FZ328">
        <f t="shared" ca="1" si="513"/>
        <v>1.6627234071020017E-29</v>
      </c>
      <c r="GA328">
        <f t="shared" ca="1" si="535"/>
        <v>1.8654842283731358E-32</v>
      </c>
      <c r="GB328">
        <f t="shared" ca="1" si="535"/>
        <v>1.3479985742457214E-35</v>
      </c>
      <c r="GC328">
        <f t="shared" ca="1" si="535"/>
        <v>6.1756012906891055E-39</v>
      </c>
      <c r="GD328">
        <f t="shared" ca="1" si="535"/>
        <v>1.7626864038581173E-42</v>
      </c>
      <c r="GE328">
        <f t="shared" ca="1" si="535"/>
        <v>3.0744183708188748E-46</v>
      </c>
      <c r="GF328">
        <f t="shared" ca="1" si="535"/>
        <v>3.2071016148054468E-50</v>
      </c>
      <c r="GG328">
        <f t="shared" ca="1" si="535"/>
        <v>1.9537760486650237E-54</v>
      </c>
      <c r="GH328">
        <f t="shared" ca="1" si="535"/>
        <v>6.7695588252110209E-59</v>
      </c>
      <c r="GI328">
        <f t="shared" ca="1" si="535"/>
        <v>1.2953916254212658E-63</v>
      </c>
      <c r="GJ328">
        <f t="shared" ca="1" si="535"/>
        <v>1.3249030678124132E-68</v>
      </c>
      <c r="GK328">
        <f t="shared" ca="1" si="535"/>
        <v>6.9832526808911023E-74</v>
      </c>
      <c r="GL328">
        <f t="shared" ca="1" si="535"/>
        <v>1.820963149452418E-79</v>
      </c>
      <c r="GM328">
        <f t="shared" ca="1" si="535"/>
        <v>2.2441391316531791E-85</v>
      </c>
      <c r="GN328">
        <f t="shared" ca="1" si="535"/>
        <v>1.2415568525400859E-91</v>
      </c>
      <c r="GO328">
        <f t="shared" ca="1" si="535"/>
        <v>2.9096827642949267E-98</v>
      </c>
      <c r="GP328">
        <f t="shared" ca="1" si="535"/>
        <v>2.7047703160644003E-105</v>
      </c>
      <c r="GQ328">
        <f t="shared" ca="1" si="534"/>
        <v>9.2539017462667926E-113</v>
      </c>
      <c r="GR328">
        <f t="shared" ca="1" si="534"/>
        <v>1.0697123704377624E-120</v>
      </c>
      <c r="GS328">
        <f t="shared" ca="1" si="534"/>
        <v>3.7863789336216812E-129</v>
      </c>
      <c r="GT328">
        <f t="shared" ca="1" si="534"/>
        <v>3.6623140820301649E-138</v>
      </c>
      <c r="GU328">
        <f t="shared" ca="1" si="534"/>
        <v>8.4775046910430629E-148</v>
      </c>
      <c r="GV328">
        <f t="shared" ca="1" si="534"/>
        <v>4.0193480228221391E-158</v>
      </c>
      <c r="GW328">
        <f t="shared" ca="1" si="534"/>
        <v>3.2462068457085838E-169</v>
      </c>
      <c r="GX328">
        <f t="shared" ca="1" si="534"/>
        <v>3.58297351156715E-181</v>
      </c>
      <c r="GY328">
        <f t="shared" ca="1" si="534"/>
        <v>4.1410554710351456E-194</v>
      </c>
      <c r="GZ328">
        <f t="shared" ca="1" si="534"/>
        <v>3.6178594596788685E-208</v>
      </c>
      <c r="HA328">
        <f t="shared" ca="1" si="534"/>
        <v>1.594279930686193E-223</v>
      </c>
      <c r="HB328">
        <f t="shared" ca="1" si="534"/>
        <v>2.1264868693771479E-240</v>
      </c>
      <c r="HC328">
        <f t="shared" ca="1" si="534"/>
        <v>4.4490480314723753E-259</v>
      </c>
      <c r="HD328">
        <f t="shared" ca="1" si="534"/>
        <v>6.1417563247241152E-280</v>
      </c>
      <c r="HE328">
        <f t="shared" ca="1" si="534"/>
        <v>1.7306698759378172E-303</v>
      </c>
      <c r="HF328">
        <f t="shared" ca="1" si="498"/>
        <v>0</v>
      </c>
      <c r="HG328">
        <f t="shared" ca="1" si="498"/>
        <v>0</v>
      </c>
      <c r="HH328">
        <f t="shared" ca="1" si="498"/>
        <v>0</v>
      </c>
      <c r="HI328">
        <f t="shared" ca="1" si="498"/>
        <v>0</v>
      </c>
      <c r="HJ328">
        <f t="shared" ca="1" si="498"/>
        <v>0</v>
      </c>
      <c r="HK328">
        <f t="shared" ca="1" si="498"/>
        <v>0</v>
      </c>
      <c r="HL328">
        <f t="shared" ca="1" si="498"/>
        <v>0</v>
      </c>
    </row>
    <row r="329" spans="1:220" x14ac:dyDescent="0.25">
      <c r="A329" s="6">
        <v>45337</v>
      </c>
      <c r="B329">
        <f t="shared" ca="1" si="515"/>
        <v>5.2574226274701439E-3</v>
      </c>
      <c r="C329" s="5">
        <v>868</v>
      </c>
      <c r="D329">
        <f t="shared" si="516"/>
        <v>0.93851972517649185</v>
      </c>
      <c r="E329" t="s">
        <v>46</v>
      </c>
      <c r="F329">
        <v>1</v>
      </c>
      <c r="G329">
        <v>41</v>
      </c>
      <c r="H329">
        <v>47</v>
      </c>
      <c r="I329">
        <f t="shared" si="517"/>
        <v>0</v>
      </c>
      <c r="J329">
        <f t="shared" si="518"/>
        <v>1</v>
      </c>
      <c r="K329">
        <f t="shared" ca="1" si="519"/>
        <v>0</v>
      </c>
      <c r="L329">
        <f t="shared" ca="1" si="520"/>
        <v>5.656272133050917E-3</v>
      </c>
      <c r="M329">
        <f t="shared" si="521"/>
        <v>1.1463414634146341</v>
      </c>
      <c r="Q329">
        <f t="shared" si="532"/>
        <v>355.88</v>
      </c>
      <c r="R329">
        <f t="shared" si="533"/>
        <v>407.96</v>
      </c>
      <c r="S329">
        <f t="shared" ca="1" si="522"/>
        <v>0</v>
      </c>
      <c r="T329">
        <f t="shared" ca="1" si="522"/>
        <v>0</v>
      </c>
      <c r="U329">
        <f t="shared" ca="1" si="522"/>
        <v>0</v>
      </c>
      <c r="V329">
        <f t="shared" ca="1" si="522"/>
        <v>5.8402586239859813E-297</v>
      </c>
      <c r="W329">
        <f t="shared" ca="1" si="522"/>
        <v>6.4703302221697305E-255</v>
      </c>
      <c r="X329">
        <f t="shared" ca="1" si="522"/>
        <v>7.6041036460555171E-223</v>
      </c>
      <c r="Y329">
        <f t="shared" ca="1" si="522"/>
        <v>4.293087677688571E-197</v>
      </c>
      <c r="Z329">
        <f t="shared" ca="1" si="522"/>
        <v>1.0376330318341108E-175</v>
      </c>
      <c r="AA329">
        <f t="shared" ca="1" si="522"/>
        <v>1.5652646806489728E-157</v>
      </c>
      <c r="AB329">
        <f t="shared" ca="1" si="522"/>
        <v>8.2949178065524575E-142</v>
      </c>
      <c r="AC329">
        <f t="shared" ca="1" si="523"/>
        <v>5.0222036309483784E-128</v>
      </c>
      <c r="AD329">
        <f t="shared" ca="1" si="523"/>
        <v>8.0531097039313075E-116</v>
      </c>
      <c r="AE329">
        <f t="shared" ca="1" si="523"/>
        <v>6.359751336655914E-105</v>
      </c>
      <c r="AF329">
        <f t="shared" ca="1" si="523"/>
        <v>3.9605330121007668E-95</v>
      </c>
      <c r="AG329">
        <f t="shared" ca="1" si="523"/>
        <v>2.8031421967535516E-86</v>
      </c>
      <c r="AH329">
        <f t="shared" ca="1" si="523"/>
        <v>3.0115690936181766E-78</v>
      </c>
      <c r="AI329">
        <f t="shared" ca="1" si="523"/>
        <v>6.1994700739977787E-71</v>
      </c>
      <c r="AJ329">
        <f t="shared" ca="1" si="523"/>
        <v>2.9574366702599352E-64</v>
      </c>
      <c r="AK329">
        <f t="shared" ca="1" si="523"/>
        <v>3.8258907098803843E-58</v>
      </c>
      <c r="AL329">
        <f t="shared" ca="1" si="523"/>
        <v>1.5304882450051759E-52</v>
      </c>
      <c r="AM329">
        <f t="shared" ca="1" si="524"/>
        <v>2.1149434662405295E-47</v>
      </c>
      <c r="AN329">
        <f t="shared" ca="1" si="524"/>
        <v>1.1092627719925413E-42</v>
      </c>
      <c r="AO329">
        <f t="shared" ca="1" si="524"/>
        <v>2.3937007034584667E-38</v>
      </c>
      <c r="AP329">
        <f t="shared" ca="1" si="524"/>
        <v>2.2782992912335191E-34</v>
      </c>
      <c r="AQ329">
        <f t="shared" ca="1" si="524"/>
        <v>1.0158992109075056E-30</v>
      </c>
      <c r="AR329">
        <f t="shared" ca="1" si="524"/>
        <v>2.2367537485166637E-27</v>
      </c>
      <c r="AS329">
        <f t="shared" ca="1" si="524"/>
        <v>2.5462305640546316E-24</v>
      </c>
      <c r="AT329">
        <f t="shared" ca="1" si="524"/>
        <v>1.5604522852438456E-21</v>
      </c>
      <c r="AU329">
        <f t="shared" ca="1" si="524"/>
        <v>5.3352990976056505E-19</v>
      </c>
      <c r="AV329">
        <f t="shared" ca="1" si="524"/>
        <v>1.0502897384028484E-16</v>
      </c>
      <c r="AW329">
        <f t="shared" ca="1" si="525"/>
        <v>1.2241282713401128E-14</v>
      </c>
      <c r="AX329">
        <f t="shared" ca="1" si="525"/>
        <v>8.6590816480074264E-13</v>
      </c>
      <c r="AY329">
        <f t="shared" ca="1" si="525"/>
        <v>3.8001566300725529E-11</v>
      </c>
      <c r="AZ329">
        <f t="shared" ca="1" si="525"/>
        <v>1.0551383726689039E-9</v>
      </c>
      <c r="BA329">
        <f t="shared" ca="1" si="525"/>
        <v>1.8859990007551218E-8</v>
      </c>
      <c r="BB329">
        <f t="shared" ca="1" si="525"/>
        <v>2.2039141713305131E-7</v>
      </c>
      <c r="BC329">
        <f t="shared" ca="1" si="525"/>
        <v>1.7068737578938642E-6</v>
      </c>
      <c r="BD329">
        <f t="shared" ca="1" si="525"/>
        <v>8.86749370405434E-6</v>
      </c>
      <c r="BE329">
        <f t="shared" ca="1" si="525"/>
        <v>3.1232049686258202E-5</v>
      </c>
      <c r="BF329">
        <f t="shared" ca="1" si="525"/>
        <v>7.5271025033373749E-5</v>
      </c>
      <c r="BG329">
        <f t="shared" ca="1" si="526"/>
        <v>1.2513400467644806E-4</v>
      </c>
      <c r="BH329">
        <f t="shared" ca="1" si="526"/>
        <v>1.4449009720783566E-4</v>
      </c>
      <c r="BI329">
        <f t="shared" ca="1" si="526"/>
        <v>1.165589869964785E-4</v>
      </c>
      <c r="BJ329">
        <f t="shared" ca="1" si="526"/>
        <v>6.6006950061598448E-5</v>
      </c>
      <c r="BK329">
        <f t="shared" ca="1" si="526"/>
        <v>2.6341771738194038E-5</v>
      </c>
      <c r="BL329">
        <f t="shared" ca="1" si="526"/>
        <v>7.430004488453112E-6</v>
      </c>
      <c r="BM329">
        <f t="shared" ca="1" si="526"/>
        <v>1.4842806011569058E-6</v>
      </c>
      <c r="BN329">
        <f t="shared" ca="1" si="526"/>
        <v>2.1025563678248531E-7</v>
      </c>
      <c r="BO329">
        <f t="shared" ca="1" si="526"/>
        <v>2.1127179798815202E-8</v>
      </c>
      <c r="BP329">
        <f t="shared" ca="1" si="526"/>
        <v>1.5052052474427967E-9</v>
      </c>
      <c r="BQ329">
        <f t="shared" ca="1" si="527"/>
        <v>7.5936528474537359E-11</v>
      </c>
      <c r="BR329">
        <f t="shared" ca="1" si="527"/>
        <v>2.7070018010387097E-12</v>
      </c>
      <c r="BS329">
        <f t="shared" ca="1" si="527"/>
        <v>6.7987447952807552E-14</v>
      </c>
      <c r="BT329">
        <f t="shared" ca="1" si="527"/>
        <v>1.1984552014159403E-15</v>
      </c>
      <c r="BU329">
        <f t="shared" ca="1" si="527"/>
        <v>1.4758402996636799E-17</v>
      </c>
      <c r="BV329">
        <f t="shared" ca="1" si="527"/>
        <v>1.2625869975336031E-19</v>
      </c>
      <c r="BW329">
        <f t="shared" ca="1" si="527"/>
        <v>7.4552051706923761E-22</v>
      </c>
      <c r="BX329">
        <f t="shared" ca="1" si="527"/>
        <v>3.0156327517264818E-24</v>
      </c>
      <c r="BY329">
        <f t="shared" ca="1" si="527"/>
        <v>8.2853462825409077E-27</v>
      </c>
      <c r="BZ329">
        <f t="shared" ca="1" si="527"/>
        <v>1.531332872725898E-29</v>
      </c>
      <c r="CA329">
        <f t="shared" ca="1" si="528"/>
        <v>1.8834600496881625E-32</v>
      </c>
      <c r="CB329">
        <f t="shared" ca="1" si="528"/>
        <v>1.5230768206185427E-35</v>
      </c>
      <c r="CC329">
        <f t="shared" ca="1" si="528"/>
        <v>7.9895406663096127E-39</v>
      </c>
      <c r="CD329">
        <f t="shared" ca="1" si="528"/>
        <v>2.6783447506971457E-42</v>
      </c>
      <c r="CE329">
        <f t="shared" ca="1" si="528"/>
        <v>5.6436572872307321E-46</v>
      </c>
      <c r="CF329">
        <f t="shared" ca="1" si="528"/>
        <v>7.3389737653402512E-50</v>
      </c>
      <c r="CG329">
        <f t="shared" ca="1" si="528"/>
        <v>5.7712320309739185E-54</v>
      </c>
      <c r="CH329">
        <f t="shared" ca="1" si="528"/>
        <v>2.68344742876301E-58</v>
      </c>
      <c r="CI329">
        <f t="shared" ca="1" si="528"/>
        <v>7.1959786168050348E-63</v>
      </c>
      <c r="CJ329">
        <f t="shared" ca="1" si="528"/>
        <v>1.0825877886329957E-67</v>
      </c>
      <c r="CK329">
        <f t="shared" ca="1" si="529"/>
        <v>8.8612471885801512E-73</v>
      </c>
      <c r="CL329">
        <f t="shared" ca="1" si="529"/>
        <v>3.8139385616375062E-78</v>
      </c>
      <c r="CM329">
        <f t="shared" ca="1" si="529"/>
        <v>8.3098519616108642E-84</v>
      </c>
      <c r="CN329">
        <f t="shared" ca="1" si="529"/>
        <v>8.7844248461396116E-90</v>
      </c>
      <c r="CO329">
        <f t="shared" ca="1" si="529"/>
        <v>4.2961060045258265E-96</v>
      </c>
      <c r="CP329">
        <f t="shared" ca="1" si="529"/>
        <v>9.2142486596600131E-103</v>
      </c>
      <c r="CQ329">
        <f t="shared" ca="1" si="529"/>
        <v>8.159794718644495E-110</v>
      </c>
      <c r="CR329">
        <f t="shared" ca="1" si="529"/>
        <v>2.7865977915075738E-117</v>
      </c>
      <c r="CS329">
        <f t="shared" ca="1" si="529"/>
        <v>3.3955192133113551E-125</v>
      </c>
      <c r="CT329">
        <f t="shared" ca="1" si="529"/>
        <v>1.3508358624994946E-133</v>
      </c>
      <c r="CU329">
        <f t="shared" ca="1" si="530"/>
        <v>1.5842369307836809E-142</v>
      </c>
      <c r="CV329">
        <f t="shared" ca="1" si="530"/>
        <v>4.8670517729148058E-152</v>
      </c>
      <c r="CW329">
        <f t="shared" ca="1" si="530"/>
        <v>3.413498289301361E-162</v>
      </c>
      <c r="CX329">
        <f t="shared" ca="1" si="530"/>
        <v>4.6505726787781727E-173</v>
      </c>
      <c r="CY329">
        <f t="shared" ca="1" si="530"/>
        <v>1.0166808182350554E-184</v>
      </c>
      <c r="CZ329">
        <f t="shared" ca="1" si="530"/>
        <v>2.8380595212220459E-197</v>
      </c>
      <c r="DA329">
        <f t="shared" ca="1" si="530"/>
        <v>7.6757261126340111E-211</v>
      </c>
      <c r="DB329">
        <f t="shared" ca="1" si="530"/>
        <v>1.4347009581282994E-225</v>
      </c>
      <c r="DC329">
        <f t="shared" ca="1" si="530"/>
        <v>1.218469916373932E-241</v>
      </c>
      <c r="DD329">
        <f t="shared" ca="1" si="530"/>
        <v>2.7694072221438777E-259</v>
      </c>
      <c r="DE329">
        <f t="shared" ca="1" si="531"/>
        <v>8.5227122609478754E-279</v>
      </c>
      <c r="DF329">
        <f t="shared" ca="1" si="531"/>
        <v>1.4474000779653858E-300</v>
      </c>
      <c r="DG329">
        <f t="shared" ca="1" si="531"/>
        <v>0</v>
      </c>
      <c r="DH329">
        <f t="shared" ca="1" si="531"/>
        <v>0</v>
      </c>
      <c r="DI329">
        <f t="shared" ca="1" si="531"/>
        <v>0</v>
      </c>
      <c r="DJ329">
        <f t="shared" ca="1" si="531"/>
        <v>0</v>
      </c>
      <c r="DK329">
        <f t="shared" ca="1" si="531"/>
        <v>0</v>
      </c>
      <c r="DL329">
        <f t="shared" ca="1" si="531"/>
        <v>0</v>
      </c>
      <c r="DM329">
        <f t="shared" ca="1" si="531"/>
        <v>0</v>
      </c>
      <c r="DN329">
        <f t="shared" ca="1" si="531"/>
        <v>0</v>
      </c>
      <c r="DQ329">
        <f t="shared" ca="1" si="512"/>
        <v>0</v>
      </c>
      <c r="DR329">
        <f t="shared" ca="1" si="512"/>
        <v>0</v>
      </c>
      <c r="DS329">
        <f t="shared" ca="1" si="512"/>
        <v>0</v>
      </c>
      <c r="DT329">
        <f t="shared" ca="1" si="512"/>
        <v>0</v>
      </c>
      <c r="DU329">
        <f t="shared" ca="1" si="512"/>
        <v>0</v>
      </c>
      <c r="DV329">
        <f t="shared" ca="1" si="512"/>
        <v>8.5038093517392406E-284</v>
      </c>
      <c r="DW329">
        <f t="shared" ca="1" si="512"/>
        <v>1.0907849264353203E-253</v>
      </c>
      <c r="DX329">
        <f t="shared" ca="1" si="512"/>
        <v>1.3924553603412529E-228</v>
      </c>
      <c r="DY329">
        <f t="shared" ca="1" si="512"/>
        <v>3.8199073040253262E-207</v>
      </c>
      <c r="DZ329">
        <f t="shared" ca="1" si="512"/>
        <v>1.6331381123982796E-188</v>
      </c>
      <c r="EA329">
        <f t="shared" ca="1" si="512"/>
        <v>4.2076205130070571E-172</v>
      </c>
      <c r="EB329">
        <f t="shared" ca="1" si="512"/>
        <v>1.7133876605906932E-157</v>
      </c>
      <c r="EC329">
        <f t="shared" ca="1" si="512"/>
        <v>2.2465635837639721E-144</v>
      </c>
      <c r="ED329">
        <f t="shared" ca="1" si="512"/>
        <v>1.6276445121663717E-132</v>
      </c>
      <c r="EE329">
        <f t="shared" ca="1" si="512"/>
        <v>9.9114285948048751E-122</v>
      </c>
      <c r="EF329">
        <f t="shared" ref="EF329:EU344" ca="1" si="536">_xlfn.BINOM.DIST($R329,$C329,EF$1,FALSE)*$F329*$B329</f>
        <v>7.0714243903985724E-112</v>
      </c>
      <c r="EG329">
        <f t="shared" ca="1" si="536"/>
        <v>7.7236667588613232E-103</v>
      </c>
      <c r="EH329">
        <f t="shared" ca="1" si="536"/>
        <v>1.6067610618312913E-94</v>
      </c>
      <c r="EI329">
        <f t="shared" ca="1" si="536"/>
        <v>7.6266749682375087E-87</v>
      </c>
      <c r="EJ329">
        <f t="shared" ca="1" si="536"/>
        <v>9.6061420191364248E-80</v>
      </c>
      <c r="EK329">
        <f t="shared" ca="1" si="536"/>
        <v>3.6469679837345803E-73</v>
      </c>
      <c r="EL329">
        <f t="shared" ca="1" si="536"/>
        <v>4.6513792783896395E-67</v>
      </c>
      <c r="EM329">
        <f t="shared" ca="1" si="536"/>
        <v>2.1871705379135351E-61</v>
      </c>
      <c r="EN329">
        <f t="shared" ca="1" si="536"/>
        <v>4.1085944566657933E-56</v>
      </c>
      <c r="EO329">
        <f t="shared" ca="1" si="536"/>
        <v>3.305834671748318E-51</v>
      </c>
      <c r="EP329">
        <f t="shared" ca="1" si="536"/>
        <v>1.210781189703892E-46</v>
      </c>
      <c r="EQ329">
        <f t="shared" ca="1" si="536"/>
        <v>2.1291935029538469E-42</v>
      </c>
      <c r="ER329">
        <f t="shared" ca="1" si="536"/>
        <v>1.8842140610937092E-38</v>
      </c>
      <c r="ES329">
        <f t="shared" ca="1" si="536"/>
        <v>8.7466011577661269E-35</v>
      </c>
      <c r="ET329">
        <f t="shared" ca="1" si="536"/>
        <v>2.2096506511921769E-31</v>
      </c>
      <c r="EU329">
        <f t="shared" ca="1" si="536"/>
        <v>3.1389675759271406E-28</v>
      </c>
      <c r="EV329">
        <f t="shared" ca="1" si="514"/>
        <v>2.5815463837725835E-25</v>
      </c>
      <c r="EW329">
        <f t="shared" ca="1" si="514"/>
        <v>1.2615069455074349E-22</v>
      </c>
      <c r="EX329">
        <f t="shared" ca="1" si="514"/>
        <v>3.7488433007504388E-20</v>
      </c>
      <c r="EY329">
        <f t="shared" ca="1" si="514"/>
        <v>6.9169276522117557E-18</v>
      </c>
      <c r="EZ329">
        <f t="shared" ca="1" si="514"/>
        <v>8.0721862734570865E-16</v>
      </c>
      <c r="FA329">
        <f t="shared" ca="1" si="514"/>
        <v>6.0579478593274139E-14</v>
      </c>
      <c r="FB329">
        <f t="shared" ca="1" si="514"/>
        <v>2.9671172302949063E-12</v>
      </c>
      <c r="FC329">
        <f t="shared" ca="1" si="514"/>
        <v>9.6101992910985236E-11</v>
      </c>
      <c r="FD329">
        <f t="shared" ca="1" si="514"/>
        <v>2.082517750980832E-9</v>
      </c>
      <c r="FE329">
        <f t="shared" ca="1" si="514"/>
        <v>3.0505813408274981E-8</v>
      </c>
      <c r="FF329">
        <f t="shared" ca="1" si="514"/>
        <v>3.0482231998548254E-7</v>
      </c>
      <c r="FG329">
        <f t="shared" ca="1" si="514"/>
        <v>2.0941410818042856E-6</v>
      </c>
      <c r="FH329">
        <f t="shared" ca="1" si="514"/>
        <v>9.9588593332674814E-6</v>
      </c>
      <c r="FI329">
        <f t="shared" ca="1" si="514"/>
        <v>3.2973078150698279E-5</v>
      </c>
      <c r="FJ329">
        <f t="shared" ca="1" si="514"/>
        <v>7.6371738280949346E-5</v>
      </c>
      <c r="FK329">
        <f t="shared" ca="1" si="514"/>
        <v>1.2422256284890204E-4</v>
      </c>
      <c r="FL329">
        <f t="shared" ca="1" si="513"/>
        <v>1.4231273922127934E-4</v>
      </c>
      <c r="FM329">
        <f t="shared" ca="1" si="513"/>
        <v>1.1507069594228688E-4</v>
      </c>
      <c r="FN329">
        <f t="shared" ca="1" si="513"/>
        <v>6.5749955759434632E-5</v>
      </c>
      <c r="FO329">
        <f t="shared" ca="1" si="513"/>
        <v>2.655849590412459E-5</v>
      </c>
      <c r="FP329">
        <f t="shared" ca="1" si="513"/>
        <v>7.5804376015079858E-6</v>
      </c>
      <c r="FQ329">
        <f t="shared" ca="1" si="513"/>
        <v>1.52690142952939E-6</v>
      </c>
      <c r="FR329">
        <f t="shared" ca="1" si="513"/>
        <v>2.1658638272627118E-7</v>
      </c>
      <c r="FS329">
        <f t="shared" ca="1" si="513"/>
        <v>2.1570507612170835E-8</v>
      </c>
      <c r="FT329">
        <f t="shared" ca="1" si="513"/>
        <v>1.5025301202373616E-9</v>
      </c>
      <c r="FU329">
        <f t="shared" ca="1" si="513"/>
        <v>7.2853523993098604E-11</v>
      </c>
      <c r="FV329">
        <f t="shared" ca="1" si="513"/>
        <v>2.4449162838745105E-12</v>
      </c>
      <c r="FW329">
        <f t="shared" ca="1" si="513"/>
        <v>5.6409982596276929E-14</v>
      </c>
      <c r="FX329">
        <f t="shared" ca="1" si="513"/>
        <v>8.8790478886781935E-16</v>
      </c>
      <c r="FY329">
        <f t="shared" ca="1" si="513"/>
        <v>9.4504963894111413E-18</v>
      </c>
      <c r="FZ329">
        <f t="shared" ca="1" si="513"/>
        <v>6.7338959385539422E-20</v>
      </c>
      <c r="GA329">
        <f t="shared" ca="1" si="535"/>
        <v>3.1761088528939635E-22</v>
      </c>
      <c r="GB329">
        <f t="shared" ca="1" si="535"/>
        <v>9.7912498902083593E-25</v>
      </c>
      <c r="GC329">
        <f t="shared" ca="1" si="535"/>
        <v>1.9451001948124792E-27</v>
      </c>
      <c r="GD329">
        <f t="shared" ca="1" si="535"/>
        <v>2.4510056439560519E-30</v>
      </c>
      <c r="GE329">
        <f t="shared" ca="1" si="535"/>
        <v>1.9248736801834316E-33</v>
      </c>
      <c r="GF329">
        <f t="shared" ca="1" si="535"/>
        <v>9.2386963888615533E-37</v>
      </c>
      <c r="GG329">
        <f t="shared" ca="1" si="535"/>
        <v>2.6515949858812373E-40</v>
      </c>
      <c r="GH329">
        <f t="shared" ca="1" si="535"/>
        <v>4.4418153423306002E-44</v>
      </c>
      <c r="GI329">
        <f t="shared" ca="1" si="535"/>
        <v>4.2270795772608538E-48</v>
      </c>
      <c r="GJ329">
        <f t="shared" ca="1" si="535"/>
        <v>2.2175053294620464E-52</v>
      </c>
      <c r="GK329">
        <f t="shared" ca="1" si="535"/>
        <v>6.2003785972389835E-57</v>
      </c>
      <c r="GL329">
        <f t="shared" ca="1" si="535"/>
        <v>8.8989559806751671E-62</v>
      </c>
      <c r="GM329">
        <f t="shared" ca="1" si="535"/>
        <v>6.2843889633677106E-67</v>
      </c>
      <c r="GN329">
        <f t="shared" ca="1" si="535"/>
        <v>2.0821782730329167E-72</v>
      </c>
      <c r="GO329">
        <f t="shared" ca="1" si="535"/>
        <v>3.067285485463655E-78</v>
      </c>
      <c r="GP329">
        <f t="shared" ca="1" si="535"/>
        <v>1.8901543125309914E-84</v>
      </c>
      <c r="GQ329">
        <f t="shared" ca="1" si="534"/>
        <v>4.5456800690896806E-91</v>
      </c>
      <c r="GR329">
        <f t="shared" ca="1" si="534"/>
        <v>3.940585361901892E-98</v>
      </c>
      <c r="GS329">
        <f t="shared" ca="1" si="534"/>
        <v>1.1238087753742984E-105</v>
      </c>
      <c r="GT329">
        <f t="shared" ca="1" si="534"/>
        <v>9.4853297862724528E-114</v>
      </c>
      <c r="GU329">
        <f t="shared" ca="1" si="534"/>
        <v>2.0946066836541223E-122</v>
      </c>
      <c r="GV329">
        <f t="shared" ca="1" si="534"/>
        <v>1.0470708390190512E-131</v>
      </c>
      <c r="GW329">
        <f t="shared" ca="1" si="534"/>
        <v>9.9820822437081624E-142</v>
      </c>
      <c r="GX329">
        <f t="shared" ca="1" si="534"/>
        <v>1.4784713140585998E-152</v>
      </c>
      <c r="GY329">
        <f t="shared" ca="1" si="534"/>
        <v>2.6554236322303304E-164</v>
      </c>
      <c r="GZ329">
        <f t="shared" ca="1" si="534"/>
        <v>4.2703251224135216E-177</v>
      </c>
      <c r="HA329">
        <f t="shared" ca="1" si="534"/>
        <v>4.2193126264486901E-191</v>
      </c>
      <c r="HB329">
        <f t="shared" ca="1" si="534"/>
        <v>1.5922097338211916E-206</v>
      </c>
      <c r="HC329">
        <f t="shared" ca="1" si="534"/>
        <v>1.2443457075087034E-223</v>
      </c>
      <c r="HD329">
        <f t="shared" ca="1" si="534"/>
        <v>8.9925578094766611E-243</v>
      </c>
      <c r="HE329">
        <f t="shared" ca="1" si="534"/>
        <v>2.0154380112425765E-264</v>
      </c>
      <c r="HF329">
        <f t="shared" ca="1" si="498"/>
        <v>3.0268870841226592E-289</v>
      </c>
      <c r="HG329">
        <f t="shared" ca="1" si="498"/>
        <v>0</v>
      </c>
      <c r="HH329">
        <f t="shared" ca="1" si="498"/>
        <v>0</v>
      </c>
      <c r="HI329">
        <f t="shared" ca="1" si="498"/>
        <v>0</v>
      </c>
      <c r="HJ329">
        <f t="shared" ca="1" si="498"/>
        <v>0</v>
      </c>
      <c r="HK329">
        <f t="shared" ca="1" si="498"/>
        <v>0</v>
      </c>
      <c r="HL329">
        <f t="shared" ca="1" si="498"/>
        <v>0</v>
      </c>
    </row>
    <row r="330" spans="1:220" x14ac:dyDescent="0.25">
      <c r="A330" s="6">
        <v>45337</v>
      </c>
      <c r="B330">
        <f t="shared" ca="1" si="515"/>
        <v>5.2574226274701439E-3</v>
      </c>
      <c r="C330" s="5">
        <v>4000</v>
      </c>
      <c r="D330">
        <f t="shared" si="516"/>
        <v>1.6020599913279625</v>
      </c>
      <c r="E330" t="s">
        <v>45</v>
      </c>
      <c r="F330">
        <v>0.75285290000000005</v>
      </c>
      <c r="G330">
        <v>41</v>
      </c>
      <c r="H330">
        <v>44</v>
      </c>
      <c r="I330">
        <f t="shared" si="517"/>
        <v>0</v>
      </c>
      <c r="J330">
        <f t="shared" si="518"/>
        <v>1</v>
      </c>
      <c r="K330">
        <f t="shared" ca="1" si="519"/>
        <v>0</v>
      </c>
      <c r="L330">
        <f t="shared" ca="1" si="520"/>
        <v>6.8050389010275219E-3</v>
      </c>
      <c r="M330">
        <f t="shared" si="521"/>
        <v>1.0731707317073171</v>
      </c>
      <c r="Q330">
        <f t="shared" si="532"/>
        <v>1640</v>
      </c>
      <c r="R330">
        <f t="shared" si="533"/>
        <v>1760</v>
      </c>
      <c r="S330">
        <f t="shared" ca="1" si="522"/>
        <v>0</v>
      </c>
      <c r="T330">
        <f t="shared" ca="1" si="522"/>
        <v>0</v>
      </c>
      <c r="U330">
        <f t="shared" ca="1" si="522"/>
        <v>0</v>
      </c>
      <c r="V330">
        <f t="shared" ca="1" si="522"/>
        <v>0</v>
      </c>
      <c r="W330">
        <f t="shared" ca="1" si="522"/>
        <v>0</v>
      </c>
      <c r="X330">
        <f t="shared" ca="1" si="522"/>
        <v>0</v>
      </c>
      <c r="Y330">
        <f t="shared" ca="1" si="522"/>
        <v>0</v>
      </c>
      <c r="Z330">
        <f t="shared" ca="1" si="522"/>
        <v>0</v>
      </c>
      <c r="AA330">
        <f t="shared" ca="1" si="522"/>
        <v>0</v>
      </c>
      <c r="AB330">
        <f t="shared" ca="1" si="522"/>
        <v>0</v>
      </c>
      <c r="AC330">
        <f t="shared" ca="1" si="523"/>
        <v>0</v>
      </c>
      <c r="AD330">
        <f t="shared" ca="1" si="523"/>
        <v>0</v>
      </c>
      <c r="AE330">
        <f t="shared" ca="1" si="523"/>
        <v>0</v>
      </c>
      <c r="AF330">
        <f t="shared" ca="1" si="523"/>
        <v>0</v>
      </c>
      <c r="AG330">
        <f t="shared" ca="1" si="523"/>
        <v>0</v>
      </c>
      <c r="AH330">
        <f t="shared" ca="1" si="523"/>
        <v>0</v>
      </c>
      <c r="AI330">
        <f t="shared" ca="1" si="523"/>
        <v>0</v>
      </c>
      <c r="AJ330">
        <f t="shared" ca="1" si="523"/>
        <v>3.0886832322438585E-282</v>
      </c>
      <c r="AK330">
        <f t="shared" ca="1" si="523"/>
        <v>5.9819709203446606E-254</v>
      </c>
      <c r="AL330">
        <f t="shared" ca="1" si="523"/>
        <v>5.1261866912263815E-228</v>
      </c>
      <c r="AM330">
        <f t="shared" ca="1" si="524"/>
        <v>3.2419513429561857E-204</v>
      </c>
      <c r="AN330">
        <f t="shared" ca="1" si="524"/>
        <v>2.3378848227148842E-182</v>
      </c>
      <c r="AO330">
        <f t="shared" ca="1" si="524"/>
        <v>2.7906360514423739E-162</v>
      </c>
      <c r="AP330">
        <f t="shared" ca="1" si="524"/>
        <v>7.6033814411600069E-144</v>
      </c>
      <c r="AQ330">
        <f t="shared" ca="1" si="524"/>
        <v>6.2482513573896306E-127</v>
      </c>
      <c r="AR330">
        <f t="shared" ca="1" si="524"/>
        <v>1.9744226708226403E-111</v>
      </c>
      <c r="AS330">
        <f t="shared" ca="1" si="524"/>
        <v>2.9675192150994309E-97</v>
      </c>
      <c r="AT330">
        <f t="shared" ca="1" si="524"/>
        <v>2.5572159673609011E-84</v>
      </c>
      <c r="AU330">
        <f t="shared" ca="1" si="524"/>
        <v>1.4897290323922253E-72</v>
      </c>
      <c r="AV330">
        <f t="shared" ca="1" si="524"/>
        <v>6.7867809761787877E-62</v>
      </c>
      <c r="AW330">
        <f t="shared" ca="1" si="525"/>
        <v>2.750910597633886E-52</v>
      </c>
      <c r="AX330">
        <f t="shared" ca="1" si="525"/>
        <v>1.1124393192585437E-43</v>
      </c>
      <c r="AY330">
        <f t="shared" ca="1" si="525"/>
        <v>4.9686995212177397E-36</v>
      </c>
      <c r="AZ330">
        <f t="shared" ca="1" si="525"/>
        <v>2.6831198744478946E-29</v>
      </c>
      <c r="BA330">
        <f t="shared" ca="1" si="525"/>
        <v>1.8982618978675998E-23</v>
      </c>
      <c r="BB330">
        <f t="shared" ca="1" si="525"/>
        <v>1.889551417009444E-18</v>
      </c>
      <c r="BC330">
        <f t="shared" ca="1" si="525"/>
        <v>2.8189291644905897E-14</v>
      </c>
      <c r="BD330">
        <f t="shared" ca="1" si="525"/>
        <v>6.6645139727109209E-11</v>
      </c>
      <c r="BE330">
        <f t="shared" ca="1" si="525"/>
        <v>2.6225873976345611E-8</v>
      </c>
      <c r="BF330">
        <f t="shared" ca="1" si="525"/>
        <v>1.793124528432321E-6</v>
      </c>
      <c r="BG330">
        <f t="shared" ca="1" si="526"/>
        <v>2.210960510292012E-5</v>
      </c>
      <c r="BH330">
        <f t="shared" ca="1" si="526"/>
        <v>5.0759437219321918E-5</v>
      </c>
      <c r="BI330">
        <f t="shared" ca="1" si="526"/>
        <v>2.2291811582092519E-5</v>
      </c>
      <c r="BJ330">
        <f t="shared" ca="1" si="526"/>
        <v>1.9150090914463177E-6</v>
      </c>
      <c r="BK330">
        <f t="shared" ca="1" si="526"/>
        <v>3.2762533233158551E-8</v>
      </c>
      <c r="BL330">
        <f t="shared" ca="1" si="526"/>
        <v>1.1316551403851996E-10</v>
      </c>
      <c r="BM330">
        <f t="shared" ca="1" si="526"/>
        <v>7.9682223151255513E-14</v>
      </c>
      <c r="BN330">
        <f t="shared" ca="1" si="526"/>
        <v>1.1502270452841082E-17</v>
      </c>
      <c r="BO330">
        <f t="shared" ca="1" si="526"/>
        <v>3.4100800706416868E-22</v>
      </c>
      <c r="BP330">
        <f t="shared" ca="1" si="526"/>
        <v>2.0721974760782189E-27</v>
      </c>
      <c r="BQ330">
        <f t="shared" ca="1" si="527"/>
        <v>2.5660295100982965E-33</v>
      </c>
      <c r="BR330">
        <f t="shared" ca="1" si="527"/>
        <v>6.4133061237538396E-40</v>
      </c>
      <c r="BS330">
        <f t="shared" ca="1" si="527"/>
        <v>3.1918911306003116E-47</v>
      </c>
      <c r="BT330">
        <f t="shared" ca="1" si="527"/>
        <v>3.108960298265753E-55</v>
      </c>
      <c r="BU330">
        <f t="shared" ca="1" si="527"/>
        <v>5.8008706390067994E-64</v>
      </c>
      <c r="BV330">
        <f t="shared" ca="1" si="527"/>
        <v>2.0210989799250298E-73</v>
      </c>
      <c r="BW330">
        <f t="shared" ca="1" si="527"/>
        <v>1.2762186887612434E-83</v>
      </c>
      <c r="BX330">
        <f t="shared" ca="1" si="527"/>
        <v>1.411116185403605E-94</v>
      </c>
      <c r="BY330">
        <f t="shared" ca="1" si="527"/>
        <v>2.6271150039329114E-106</v>
      </c>
      <c r="BZ330">
        <f t="shared" ca="1" si="527"/>
        <v>7.8785311089868887E-119</v>
      </c>
      <c r="CA330">
        <f t="shared" ca="1" si="528"/>
        <v>3.6213830595341968E-132</v>
      </c>
      <c r="CB330">
        <f t="shared" ca="1" si="528"/>
        <v>2.4134944402079585E-146</v>
      </c>
      <c r="CC330">
        <f t="shared" ca="1" si="528"/>
        <v>2.1923157065563663E-161</v>
      </c>
      <c r="CD330">
        <f t="shared" ca="1" si="528"/>
        <v>2.5340443091436725E-177</v>
      </c>
      <c r="CE330">
        <f t="shared" ca="1" si="528"/>
        <v>3.4538497976777204E-194</v>
      </c>
      <c r="CF330">
        <f t="shared" ca="1" si="528"/>
        <v>5.1019225728691318E-212</v>
      </c>
      <c r="CG330">
        <f t="shared" ca="1" si="528"/>
        <v>7.4394839454571462E-231</v>
      </c>
      <c r="CH330">
        <f t="shared" ca="1" si="528"/>
        <v>9.6564799629660075E-251</v>
      </c>
      <c r="CI330">
        <f t="shared" ca="1" si="528"/>
        <v>9.9496997587556487E-272</v>
      </c>
      <c r="CJ330">
        <f t="shared" ca="1" si="528"/>
        <v>7.1672171121718039E-294</v>
      </c>
      <c r="CK330">
        <f t="shared" ca="1" si="529"/>
        <v>0</v>
      </c>
      <c r="CL330">
        <f t="shared" ca="1" si="529"/>
        <v>0</v>
      </c>
      <c r="CM330">
        <f t="shared" ca="1" si="529"/>
        <v>0</v>
      </c>
      <c r="CN330">
        <f t="shared" ca="1" si="529"/>
        <v>0</v>
      </c>
      <c r="CO330">
        <f t="shared" ca="1" si="529"/>
        <v>0</v>
      </c>
      <c r="CP330">
        <f t="shared" ca="1" si="529"/>
        <v>0</v>
      </c>
      <c r="CQ330">
        <f t="shared" ca="1" si="529"/>
        <v>0</v>
      </c>
      <c r="CR330">
        <f t="shared" ca="1" si="529"/>
        <v>0</v>
      </c>
      <c r="CS330">
        <f t="shared" ca="1" si="529"/>
        <v>0</v>
      </c>
      <c r="CT330">
        <f t="shared" ca="1" si="529"/>
        <v>0</v>
      </c>
      <c r="CU330">
        <f t="shared" ca="1" si="530"/>
        <v>0</v>
      </c>
      <c r="CV330">
        <f t="shared" ca="1" si="530"/>
        <v>0</v>
      </c>
      <c r="CW330">
        <f t="shared" ca="1" si="530"/>
        <v>0</v>
      </c>
      <c r="CX330">
        <f t="shared" ca="1" si="530"/>
        <v>0</v>
      </c>
      <c r="CY330">
        <f t="shared" ca="1" si="530"/>
        <v>0</v>
      </c>
      <c r="CZ330">
        <f t="shared" ca="1" si="530"/>
        <v>0</v>
      </c>
      <c r="DA330">
        <f t="shared" ca="1" si="530"/>
        <v>0</v>
      </c>
      <c r="DB330">
        <f t="shared" ca="1" si="530"/>
        <v>0</v>
      </c>
      <c r="DC330">
        <f t="shared" ca="1" si="530"/>
        <v>0</v>
      </c>
      <c r="DD330">
        <f t="shared" ca="1" si="530"/>
        <v>0</v>
      </c>
      <c r="DE330">
        <f t="shared" ca="1" si="531"/>
        <v>0</v>
      </c>
      <c r="DF330">
        <f t="shared" ca="1" si="531"/>
        <v>0</v>
      </c>
      <c r="DG330">
        <f t="shared" ca="1" si="531"/>
        <v>0</v>
      </c>
      <c r="DH330">
        <f t="shared" ca="1" si="531"/>
        <v>0</v>
      </c>
      <c r="DI330">
        <f t="shared" ca="1" si="531"/>
        <v>0</v>
      </c>
      <c r="DJ330">
        <f t="shared" ca="1" si="531"/>
        <v>0</v>
      </c>
      <c r="DK330">
        <f t="shared" ca="1" si="531"/>
        <v>0</v>
      </c>
      <c r="DL330">
        <f t="shared" ca="1" si="531"/>
        <v>0</v>
      </c>
      <c r="DM330">
        <f t="shared" ca="1" si="531"/>
        <v>0</v>
      </c>
      <c r="DN330">
        <f t="shared" ca="1" si="531"/>
        <v>0</v>
      </c>
      <c r="DQ330">
        <f t="shared" ref="DQ330:EF345" ca="1" si="537">_xlfn.BINOM.DIST($R330,$C330,DQ$1,FALSE)*$F330*$B330</f>
        <v>0</v>
      </c>
      <c r="DR330">
        <f t="shared" ca="1" si="537"/>
        <v>0</v>
      </c>
      <c r="DS330">
        <f t="shared" ca="1" si="537"/>
        <v>0</v>
      </c>
      <c r="DT330">
        <f t="shared" ca="1" si="537"/>
        <v>0</v>
      </c>
      <c r="DU330">
        <f t="shared" ca="1" si="537"/>
        <v>0</v>
      </c>
      <c r="DV330">
        <f t="shared" ca="1" si="537"/>
        <v>0</v>
      </c>
      <c r="DW330">
        <f t="shared" ca="1" si="537"/>
        <v>0</v>
      </c>
      <c r="DX330">
        <f t="shared" ca="1" si="537"/>
        <v>0</v>
      </c>
      <c r="DY330">
        <f t="shared" ca="1" si="537"/>
        <v>0</v>
      </c>
      <c r="DZ330">
        <f t="shared" ca="1" si="537"/>
        <v>0</v>
      </c>
      <c r="EA330">
        <f t="shared" ca="1" si="537"/>
        <v>0</v>
      </c>
      <c r="EB330">
        <f t="shared" ca="1" si="537"/>
        <v>0</v>
      </c>
      <c r="EC330">
        <f t="shared" ca="1" si="537"/>
        <v>0</v>
      </c>
      <c r="ED330">
        <f t="shared" ca="1" si="537"/>
        <v>0</v>
      </c>
      <c r="EE330">
        <f t="shared" ca="1" si="537"/>
        <v>0</v>
      </c>
      <c r="EF330">
        <f t="shared" ca="1" si="537"/>
        <v>0</v>
      </c>
      <c r="EG330">
        <f t="shared" ca="1" si="536"/>
        <v>0</v>
      </c>
      <c r="EH330">
        <f t="shared" ca="1" si="536"/>
        <v>0</v>
      </c>
      <c r="EI330">
        <f t="shared" ca="1" si="536"/>
        <v>0</v>
      </c>
      <c r="EJ330">
        <f t="shared" ca="1" si="536"/>
        <v>7.8777812912167509E-288</v>
      </c>
      <c r="EK330">
        <f t="shared" ca="1" si="536"/>
        <v>1.0422866731536805E-260</v>
      </c>
      <c r="EL330">
        <f t="shared" ca="1" si="536"/>
        <v>1.1864984537209866E-235</v>
      </c>
      <c r="EM330">
        <f t="shared" ca="1" si="536"/>
        <v>1.7356103369676056E-212</v>
      </c>
      <c r="EN330">
        <f t="shared" ca="1" si="536"/>
        <v>4.6114736519771273E-191</v>
      </c>
      <c r="EO330">
        <f t="shared" ca="1" si="536"/>
        <v>3.0050802600320281E-171</v>
      </c>
      <c r="EP330">
        <f t="shared" ca="1" si="536"/>
        <v>6.2412160185893931E-153</v>
      </c>
      <c r="EQ330">
        <f t="shared" ca="1" si="536"/>
        <v>5.1971898344136411E-136</v>
      </c>
      <c r="ER330">
        <f t="shared" ca="1" si="536"/>
        <v>2.1235160308745885E-120</v>
      </c>
      <c r="ES330">
        <f t="shared" ca="1" si="536"/>
        <v>5.0880470966057995E-106</v>
      </c>
      <c r="ET330">
        <f t="shared" ca="1" si="536"/>
        <v>8.3714634834674194E-93</v>
      </c>
      <c r="EU330">
        <f t="shared" ca="1" si="536"/>
        <v>1.0880325618895309E-80</v>
      </c>
      <c r="EV330">
        <f t="shared" ca="1" si="514"/>
        <v>1.2652267169666919E-69</v>
      </c>
      <c r="EW330">
        <f t="shared" ca="1" si="514"/>
        <v>1.4707886144539333E-59</v>
      </c>
      <c r="EX330">
        <f t="shared" ca="1" si="514"/>
        <v>1.8867579526691624E-50</v>
      </c>
      <c r="EY330">
        <f t="shared" ca="1" si="514"/>
        <v>2.9169807455695143E-42</v>
      </c>
      <c r="EZ330">
        <f t="shared" ca="1" si="514"/>
        <v>5.878965218049743E-35</v>
      </c>
      <c r="FA330">
        <f t="shared" ca="1" si="514"/>
        <v>1.6564068910930995E-28</v>
      </c>
      <c r="FB330">
        <f t="shared" ca="1" si="514"/>
        <v>6.9420715932400848E-23</v>
      </c>
      <c r="FC330">
        <f t="shared" ca="1" si="514"/>
        <v>4.5723395664365719E-18</v>
      </c>
      <c r="FD330">
        <f t="shared" ca="1" si="514"/>
        <v>4.9677844649762065E-14</v>
      </c>
      <c r="FE330">
        <f t="shared" ca="1" si="514"/>
        <v>9.2898681651890693E-11</v>
      </c>
      <c r="FF330">
        <f t="shared" ca="1" si="514"/>
        <v>3.1025433576189494E-8</v>
      </c>
      <c r="FG330">
        <f t="shared" ca="1" si="514"/>
        <v>1.9102078944242144E-6</v>
      </c>
      <c r="FH330">
        <f t="shared" ca="1" si="514"/>
        <v>2.2273193022416381E-5</v>
      </c>
      <c r="FI330">
        <f t="shared" ca="1" si="514"/>
        <v>5.029387103897737E-5</v>
      </c>
      <c r="FJ330">
        <f t="shared" ca="1" si="514"/>
        <v>2.2390957519037987E-5</v>
      </c>
      <c r="FK330">
        <f t="shared" ca="1" si="514"/>
        <v>1.9926440067164835E-6</v>
      </c>
      <c r="FL330">
        <f t="shared" ca="1" si="513"/>
        <v>3.5793307125025845E-8</v>
      </c>
      <c r="FM330">
        <f t="shared" ca="1" si="513"/>
        <v>1.3052433140421773E-10</v>
      </c>
      <c r="FN330">
        <f t="shared" ca="1" si="513"/>
        <v>9.6809786832627609E-14</v>
      </c>
      <c r="FO330">
        <f t="shared" ca="1" si="513"/>
        <v>1.4576098631329439E-17</v>
      </c>
      <c r="FP330">
        <f t="shared" ca="1" si="513"/>
        <v>4.4294841350098776E-22</v>
      </c>
      <c r="FQ330">
        <f t="shared" ca="1" si="513"/>
        <v>2.6907941377466392E-27</v>
      </c>
      <c r="FR330">
        <f t="shared" ca="1" si="513"/>
        <v>3.2237119392367484E-33</v>
      </c>
      <c r="FS330">
        <f t="shared" ca="1" si="513"/>
        <v>7.4848690982043496E-40</v>
      </c>
      <c r="FT330">
        <f t="shared" ca="1" si="513"/>
        <v>3.2960084840771575E-47</v>
      </c>
      <c r="FU330">
        <f t="shared" ca="1" si="513"/>
        <v>2.6825437536182937E-55</v>
      </c>
      <c r="FV330">
        <f t="shared" ca="1" si="513"/>
        <v>3.9148077205747291E-64</v>
      </c>
      <c r="FW330">
        <f t="shared" ca="1" si="513"/>
        <v>9.8924329729605689E-74</v>
      </c>
      <c r="FX330">
        <f t="shared" ca="1" si="513"/>
        <v>4.1591395915489056E-84</v>
      </c>
      <c r="FY330">
        <f t="shared" ca="1" si="513"/>
        <v>2.7810269925389439E-95</v>
      </c>
      <c r="FZ330">
        <f t="shared" ca="1" si="513"/>
        <v>2.8109512424611583E-107</v>
      </c>
      <c r="GA330">
        <f t="shared" ca="1" si="535"/>
        <v>4.0574566906987083E-120</v>
      </c>
      <c r="GB330">
        <f t="shared" ca="1" si="535"/>
        <v>7.8496971707285824E-134</v>
      </c>
      <c r="GC330">
        <f t="shared" ca="1" si="535"/>
        <v>1.8966180729217112E-148</v>
      </c>
      <c r="GD330">
        <f t="shared" ca="1" si="535"/>
        <v>5.2911611685365866E-164</v>
      </c>
      <c r="GE330">
        <f t="shared" ca="1" si="535"/>
        <v>1.5621570122142883E-180</v>
      </c>
      <c r="GF330">
        <f t="shared" ca="1" si="535"/>
        <v>4.4310028993363764E-198</v>
      </c>
      <c r="GG330">
        <f t="shared" ca="1" si="535"/>
        <v>1.0845804050711339E-216</v>
      </c>
      <c r="GH330">
        <f t="shared" ca="1" si="535"/>
        <v>2.0333766899473528E-236</v>
      </c>
      <c r="GI330">
        <f t="shared" ca="1" si="535"/>
        <v>2.5573192715328198E-257</v>
      </c>
      <c r="GJ330">
        <f t="shared" ca="1" si="535"/>
        <v>1.8613712149667627E-279</v>
      </c>
      <c r="GK330">
        <f t="shared" ca="1" si="535"/>
        <v>6.6497892246193353E-303</v>
      </c>
      <c r="GL330">
        <f t="shared" ca="1" si="535"/>
        <v>0</v>
      </c>
      <c r="GM330">
        <f t="shared" ca="1" si="535"/>
        <v>0</v>
      </c>
      <c r="GN330">
        <f t="shared" ca="1" si="535"/>
        <v>0</v>
      </c>
      <c r="GO330">
        <f t="shared" ca="1" si="535"/>
        <v>0</v>
      </c>
      <c r="GP330">
        <f t="shared" ca="1" si="535"/>
        <v>0</v>
      </c>
      <c r="GQ330">
        <f t="shared" ca="1" si="534"/>
        <v>0</v>
      </c>
      <c r="GR330">
        <f t="shared" ca="1" si="534"/>
        <v>0</v>
      </c>
      <c r="GS330">
        <f t="shared" ca="1" si="534"/>
        <v>0</v>
      </c>
      <c r="GT330">
        <f t="shared" ca="1" si="534"/>
        <v>0</v>
      </c>
      <c r="GU330">
        <f t="shared" ca="1" si="534"/>
        <v>0</v>
      </c>
      <c r="GV330">
        <f t="shared" ca="1" si="534"/>
        <v>0</v>
      </c>
      <c r="GW330">
        <f t="shared" ca="1" si="534"/>
        <v>0</v>
      </c>
      <c r="GX330">
        <f t="shared" ca="1" si="534"/>
        <v>0</v>
      </c>
      <c r="GY330">
        <f t="shared" ca="1" si="534"/>
        <v>0</v>
      </c>
      <c r="GZ330">
        <f t="shared" ca="1" si="534"/>
        <v>0</v>
      </c>
      <c r="HA330">
        <f t="shared" ca="1" si="534"/>
        <v>0</v>
      </c>
      <c r="HB330">
        <f t="shared" ca="1" si="534"/>
        <v>0</v>
      </c>
      <c r="HC330">
        <f t="shared" ca="1" si="534"/>
        <v>0</v>
      </c>
      <c r="HD330">
        <f t="shared" ca="1" si="534"/>
        <v>0</v>
      </c>
      <c r="HE330">
        <f t="shared" ca="1" si="534"/>
        <v>0</v>
      </c>
      <c r="HF330">
        <f t="shared" ca="1" si="498"/>
        <v>0</v>
      </c>
      <c r="HG330">
        <f t="shared" ca="1" si="498"/>
        <v>0</v>
      </c>
      <c r="HH330">
        <f t="shared" ca="1" si="498"/>
        <v>0</v>
      </c>
      <c r="HI330">
        <f t="shared" ca="1" si="498"/>
        <v>0</v>
      </c>
      <c r="HJ330">
        <f t="shared" ca="1" si="498"/>
        <v>0</v>
      </c>
      <c r="HK330">
        <f t="shared" ca="1" si="498"/>
        <v>0</v>
      </c>
      <c r="HL330">
        <f t="shared" ca="1" si="498"/>
        <v>0</v>
      </c>
    </row>
    <row r="331" spans="1:220" x14ac:dyDescent="0.25">
      <c r="A331" s="6">
        <v>45337</v>
      </c>
      <c r="B331">
        <f t="shared" ca="1" si="515"/>
        <v>5.2574226274701439E-3</v>
      </c>
      <c r="C331" s="5">
        <v>628</v>
      </c>
      <c r="D331">
        <f t="shared" si="516"/>
        <v>0.79795964373719608</v>
      </c>
      <c r="E331" t="s">
        <v>46</v>
      </c>
      <c r="F331">
        <v>1</v>
      </c>
      <c r="G331">
        <v>40</v>
      </c>
      <c r="H331">
        <v>43</v>
      </c>
      <c r="I331">
        <f t="shared" si="517"/>
        <v>0</v>
      </c>
      <c r="J331">
        <f t="shared" si="518"/>
        <v>1</v>
      </c>
      <c r="K331">
        <f t="shared" ca="1" si="519"/>
        <v>0</v>
      </c>
      <c r="L331">
        <f t="shared" ca="1" si="520"/>
        <v>4.5098519183013452E-3</v>
      </c>
      <c r="M331">
        <f t="shared" si="521"/>
        <v>1.075</v>
      </c>
      <c r="Q331">
        <f t="shared" si="532"/>
        <v>251.20000000000002</v>
      </c>
      <c r="R331">
        <f t="shared" si="533"/>
        <v>270.04000000000002</v>
      </c>
      <c r="S331">
        <f t="shared" ca="1" si="522"/>
        <v>0</v>
      </c>
      <c r="T331">
        <f t="shared" ca="1" si="522"/>
        <v>0</v>
      </c>
      <c r="U331">
        <f t="shared" ca="1" si="522"/>
        <v>1.0071526055646096E-250</v>
      </c>
      <c r="V331">
        <f t="shared" ca="1" si="522"/>
        <v>3.3320736015960007E-208</v>
      </c>
      <c r="W331">
        <f t="shared" ca="1" si="522"/>
        <v>1.5333754725538053E-178</v>
      </c>
      <c r="X331">
        <f t="shared" ca="1" si="522"/>
        <v>6.2460594729214442E-156</v>
      </c>
      <c r="Y331">
        <f t="shared" ca="1" si="522"/>
        <v>8.6596529295698263E-138</v>
      </c>
      <c r="Z331">
        <f t="shared" ca="1" si="522"/>
        <v>9.7727205715920481E-123</v>
      </c>
      <c r="AA331">
        <f t="shared" ca="1" si="522"/>
        <v>5.9694384297693724E-110</v>
      </c>
      <c r="AB331">
        <f t="shared" ca="1" si="522"/>
        <v>6.6959254110574005E-99</v>
      </c>
      <c r="AC331">
        <f t="shared" ca="1" si="523"/>
        <v>3.1751327790016185E-89</v>
      </c>
      <c r="AD331">
        <f t="shared" ca="1" si="523"/>
        <v>1.1532734995745346E-80</v>
      </c>
      <c r="AE331">
        <f t="shared" ca="1" si="523"/>
        <v>4.9750332936543407E-73</v>
      </c>
      <c r="AF331">
        <f t="shared" ca="1" si="523"/>
        <v>3.5552938297576608E-66</v>
      </c>
      <c r="AG331">
        <f t="shared" ca="1" si="523"/>
        <v>5.44990468639758E-60</v>
      </c>
      <c r="AH331">
        <f t="shared" ca="1" si="523"/>
        <v>2.1987550510966932E-54</v>
      </c>
      <c r="AI331">
        <f t="shared" ca="1" si="523"/>
        <v>2.7525950519362128E-49</v>
      </c>
      <c r="AJ331">
        <f t="shared" ca="1" si="523"/>
        <v>1.2230829853262426E-44</v>
      </c>
      <c r="AK331">
        <f t="shared" ca="1" si="523"/>
        <v>2.1555443482743166E-40</v>
      </c>
      <c r="AL331">
        <f t="shared" ca="1" si="523"/>
        <v>1.6532624021357161E-36</v>
      </c>
      <c r="AM331">
        <f t="shared" ca="1" si="524"/>
        <v>5.9674644506374601E-33</v>
      </c>
      <c r="AN331">
        <f t="shared" ca="1" si="524"/>
        <v>1.0834084726270814E-29</v>
      </c>
      <c r="AO331">
        <f t="shared" ca="1" si="524"/>
        <v>1.0473550560227402E-26</v>
      </c>
      <c r="AP331">
        <f t="shared" ca="1" si="524"/>
        <v>5.6627327179380569E-24</v>
      </c>
      <c r="AQ331">
        <f t="shared" ca="1" si="524"/>
        <v>1.7868240626457649E-21</v>
      </c>
      <c r="AR331">
        <f t="shared" ca="1" si="524"/>
        <v>3.4148710455951429E-19</v>
      </c>
      <c r="AS331">
        <f t="shared" ca="1" si="524"/>
        <v>4.083236286241957E-17</v>
      </c>
      <c r="AT331">
        <f t="shared" ca="1" si="524"/>
        <v>3.143105091947485E-15</v>
      </c>
      <c r="AU331">
        <f t="shared" ca="1" si="524"/>
        <v>1.5971762895622636E-13</v>
      </c>
      <c r="AV331">
        <f t="shared" ca="1" si="524"/>
        <v>5.4781103028937691E-12</v>
      </c>
      <c r="AW331">
        <f t="shared" ca="1" si="525"/>
        <v>1.2933970107778498E-10</v>
      </c>
      <c r="AX331">
        <f t="shared" ca="1" si="525"/>
        <v>2.1390857433781969E-9</v>
      </c>
      <c r="AY331">
        <f t="shared" ca="1" si="525"/>
        <v>2.5167523420668015E-8</v>
      </c>
      <c r="AZ331">
        <f t="shared" ca="1" si="525"/>
        <v>2.1356759666461428E-7</v>
      </c>
      <c r="BA331">
        <f t="shared" ca="1" si="525"/>
        <v>1.3231458219424537E-6</v>
      </c>
      <c r="BB331">
        <f t="shared" ca="1" si="525"/>
        <v>6.049930967245845E-6</v>
      </c>
      <c r="BC331">
        <f t="shared" ca="1" si="525"/>
        <v>2.06116954748099E-5</v>
      </c>
      <c r="BD331">
        <f t="shared" ca="1" si="525"/>
        <v>5.2766187663400684E-5</v>
      </c>
      <c r="BE331">
        <f t="shared" ca="1" si="525"/>
        <v>1.022552287392216E-4</v>
      </c>
      <c r="BF331">
        <f t="shared" ca="1" si="525"/>
        <v>1.5097324700814787E-4</v>
      </c>
      <c r="BG331">
        <f t="shared" ca="1" si="526"/>
        <v>1.7077136540345574E-4</v>
      </c>
      <c r="BH331">
        <f t="shared" ca="1" si="526"/>
        <v>1.48693593975208E-4</v>
      </c>
      <c r="BI331">
        <f t="shared" ca="1" si="526"/>
        <v>1.0006018372758757E-4</v>
      </c>
      <c r="BJ331">
        <f t="shared" ca="1" si="526"/>
        <v>5.2208206220212014E-5</v>
      </c>
      <c r="BK331">
        <f t="shared" ca="1" si="526"/>
        <v>2.1175994342133689E-5</v>
      </c>
      <c r="BL331">
        <f t="shared" ca="1" si="526"/>
        <v>6.6897629638427295E-6</v>
      </c>
      <c r="BM331">
        <f t="shared" ca="1" si="526"/>
        <v>1.6481587415446514E-6</v>
      </c>
      <c r="BN331">
        <f t="shared" ca="1" si="526"/>
        <v>3.1688451276777705E-7</v>
      </c>
      <c r="BO331">
        <f t="shared" ca="1" si="526"/>
        <v>4.7549610575484263E-8</v>
      </c>
      <c r="BP331">
        <f t="shared" ca="1" si="526"/>
        <v>5.5655528222778919E-9</v>
      </c>
      <c r="BQ331">
        <f t="shared" ca="1" si="527"/>
        <v>5.0757305127037341E-10</v>
      </c>
      <c r="BR331">
        <f t="shared" ca="1" si="527"/>
        <v>3.6005778396274572E-11</v>
      </c>
      <c r="BS331">
        <f t="shared" ca="1" si="527"/>
        <v>1.9820818094846809E-12</v>
      </c>
      <c r="BT331">
        <f t="shared" ca="1" si="527"/>
        <v>8.4425092365762124E-14</v>
      </c>
      <c r="BU331">
        <f t="shared" ca="1" si="527"/>
        <v>2.772503431893122E-15</v>
      </c>
      <c r="BV331">
        <f t="shared" ca="1" si="527"/>
        <v>6.9901837035035708E-17</v>
      </c>
      <c r="BW331">
        <f t="shared" ca="1" si="527"/>
        <v>1.346448189659996E-18</v>
      </c>
      <c r="BX331">
        <f t="shared" ca="1" si="527"/>
        <v>1.9703000129033008E-20</v>
      </c>
      <c r="BY331">
        <f t="shared" ca="1" si="527"/>
        <v>2.1764299678481502E-22</v>
      </c>
      <c r="BZ331">
        <f t="shared" ca="1" si="527"/>
        <v>1.8017923488961121E-24</v>
      </c>
      <c r="CA331">
        <f t="shared" ca="1" si="528"/>
        <v>1.1089613490523369E-26</v>
      </c>
      <c r="CB331">
        <f t="shared" ca="1" si="528"/>
        <v>5.0289957613487263E-29</v>
      </c>
      <c r="CC331">
        <f t="shared" ca="1" si="528"/>
        <v>1.6636647755845012E-31</v>
      </c>
      <c r="CD331">
        <f t="shared" ca="1" si="528"/>
        <v>3.9706693086451467E-34</v>
      </c>
      <c r="CE331">
        <f t="shared" ca="1" si="528"/>
        <v>6.7538605934075388E-37</v>
      </c>
      <c r="CF331">
        <f t="shared" ca="1" si="528"/>
        <v>8.0768323858809767E-40</v>
      </c>
      <c r="CG331">
        <f t="shared" ca="1" si="528"/>
        <v>6.6898345762206265E-43</v>
      </c>
      <c r="CH331">
        <f t="shared" ca="1" si="528"/>
        <v>3.7745627072953994E-46</v>
      </c>
      <c r="CI331">
        <f t="shared" ca="1" si="528"/>
        <v>1.4243435352379725E-49</v>
      </c>
      <c r="CJ331">
        <f t="shared" ca="1" si="528"/>
        <v>3.5222176049162796E-53</v>
      </c>
      <c r="CK331">
        <f t="shared" ca="1" si="529"/>
        <v>5.5802917547544853E-57</v>
      </c>
      <c r="CL331">
        <f t="shared" ca="1" si="529"/>
        <v>5.5236553048852608E-61</v>
      </c>
      <c r="CM331">
        <f t="shared" ca="1" si="529"/>
        <v>3.3217753129867027E-65</v>
      </c>
      <c r="CN331">
        <f t="shared" ca="1" si="529"/>
        <v>1.1762856828992496E-69</v>
      </c>
      <c r="CO331">
        <f t="shared" ca="1" si="529"/>
        <v>2.3683706494804827E-74</v>
      </c>
      <c r="CP331">
        <f t="shared" ca="1" si="529"/>
        <v>2.606730980986546E-79</v>
      </c>
      <c r="CQ331">
        <f t="shared" ca="1" si="529"/>
        <v>1.5003259487768328E-84</v>
      </c>
      <c r="CR331">
        <f t="shared" ca="1" si="529"/>
        <v>4.2943954084952693E-90</v>
      </c>
      <c r="CS331">
        <f t="shared" ca="1" si="529"/>
        <v>5.7734017320171695E-96</v>
      </c>
      <c r="CT331">
        <f t="shared" ca="1" si="529"/>
        <v>3.4151506132385943E-102</v>
      </c>
      <c r="CU331">
        <f t="shared" ca="1" si="530"/>
        <v>8.2457646147518175E-109</v>
      </c>
      <c r="CV331">
        <f t="shared" ca="1" si="530"/>
        <v>7.4504607415412912E-116</v>
      </c>
      <c r="CW331">
        <f t="shared" ca="1" si="530"/>
        <v>2.276917028791832E-123</v>
      </c>
      <c r="CX331">
        <f t="shared" ca="1" si="530"/>
        <v>2.0901640746263646E-131</v>
      </c>
      <c r="CY331">
        <f t="shared" ca="1" si="530"/>
        <v>5.0080665997293332E-140</v>
      </c>
      <c r="CZ331">
        <f t="shared" ca="1" si="530"/>
        <v>2.6478345893259255E-149</v>
      </c>
      <c r="DA331">
        <f t="shared" ca="1" si="530"/>
        <v>2.5218342904608101E-159</v>
      </c>
      <c r="DB331">
        <f t="shared" ca="1" si="530"/>
        <v>3.3752975163402591E-170</v>
      </c>
      <c r="DC331">
        <f t="shared" ca="1" si="530"/>
        <v>4.6646203491252895E-182</v>
      </c>
      <c r="DD331">
        <f t="shared" ca="1" si="530"/>
        <v>4.5109686139533642E-195</v>
      </c>
      <c r="DE331">
        <f t="shared" ca="1" si="531"/>
        <v>1.8501447264575784E-209</v>
      </c>
      <c r="DF331">
        <f t="shared" ca="1" si="531"/>
        <v>1.6639924985151249E-225</v>
      </c>
      <c r="DG331">
        <f t="shared" ca="1" si="531"/>
        <v>1.3427822525670301E-243</v>
      </c>
      <c r="DH331">
        <f t="shared" ca="1" si="531"/>
        <v>2.7766235658525512E-264</v>
      </c>
      <c r="DI331">
        <f t="shared" ca="1" si="531"/>
        <v>2.3466508705325025E-288</v>
      </c>
      <c r="DJ331">
        <f t="shared" ca="1" si="531"/>
        <v>0</v>
      </c>
      <c r="DK331">
        <f t="shared" ca="1" si="531"/>
        <v>0</v>
      </c>
      <c r="DL331">
        <f t="shared" ca="1" si="531"/>
        <v>0</v>
      </c>
      <c r="DM331">
        <f t="shared" ca="1" si="531"/>
        <v>0</v>
      </c>
      <c r="DN331">
        <f t="shared" ca="1" si="531"/>
        <v>0</v>
      </c>
      <c r="DQ331">
        <f t="shared" ca="1" si="537"/>
        <v>0</v>
      </c>
      <c r="DR331">
        <f t="shared" ca="1" si="537"/>
        <v>0</v>
      </c>
      <c r="DS331">
        <f t="shared" ca="1" si="537"/>
        <v>5.3114391465205088E-280</v>
      </c>
      <c r="DT331">
        <f t="shared" ca="1" si="537"/>
        <v>4.7336694115928534E-234</v>
      </c>
      <c r="DU331">
        <f t="shared" ca="1" si="537"/>
        <v>6.2730300740814941E-202</v>
      </c>
      <c r="DV331">
        <f t="shared" ca="1" si="537"/>
        <v>2.1633667327739081E-177</v>
      </c>
      <c r="DW331">
        <f t="shared" ca="1" si="537"/>
        <v>1.1716218845094905E-157</v>
      </c>
      <c r="DX331">
        <f t="shared" ca="1" si="537"/>
        <v>3.0307120036541773E-141</v>
      </c>
      <c r="DY331">
        <f t="shared" ca="1" si="537"/>
        <v>2.8741998372003237E-127</v>
      </c>
      <c r="DZ331">
        <f t="shared" ca="1" si="537"/>
        <v>3.7194119535510316E-115</v>
      </c>
      <c r="EA331">
        <f t="shared" ca="1" si="537"/>
        <v>1.6106332564775009E-104</v>
      </c>
      <c r="EB331">
        <f t="shared" ca="1" si="537"/>
        <v>4.4241073299341784E-95</v>
      </c>
      <c r="EC331">
        <f t="shared" ca="1" si="537"/>
        <v>1.2356951597456672E-86</v>
      </c>
      <c r="ED331">
        <f t="shared" ca="1" si="537"/>
        <v>5.0208337729725742E-79</v>
      </c>
      <c r="EE331">
        <f t="shared" ca="1" si="537"/>
        <v>3.9191642169460982E-72</v>
      </c>
      <c r="EF331">
        <f t="shared" ca="1" si="537"/>
        <v>7.3247639519737839E-66</v>
      </c>
      <c r="EG331">
        <f t="shared" ca="1" si="536"/>
        <v>3.9134339668489309E-60</v>
      </c>
      <c r="EH331">
        <f t="shared" ca="1" si="536"/>
        <v>6.9078695188447409E-55</v>
      </c>
      <c r="EI331">
        <f t="shared" ca="1" si="536"/>
        <v>4.5406059528137552E-50</v>
      </c>
      <c r="EJ331">
        <f t="shared" ca="1" si="536"/>
        <v>1.2282514874089933E-45</v>
      </c>
      <c r="EK331">
        <f t="shared" ca="1" si="536"/>
        <v>1.4876215304504631E-41</v>
      </c>
      <c r="EL331">
        <f t="shared" ca="1" si="536"/>
        <v>8.6673541651220358E-38</v>
      </c>
      <c r="EM331">
        <f t="shared" ca="1" si="536"/>
        <v>2.5832704024980076E-34</v>
      </c>
      <c r="EN331">
        <f t="shared" ca="1" si="536"/>
        <v>4.1531117725072303E-31</v>
      </c>
      <c r="EO331">
        <f t="shared" ca="1" si="536"/>
        <v>3.7712001423470008E-28</v>
      </c>
      <c r="EP331">
        <f t="shared" ca="1" si="536"/>
        <v>2.0133205137685793E-25</v>
      </c>
      <c r="EQ331">
        <f t="shared" ca="1" si="536"/>
        <v>6.5454257206363462E-23</v>
      </c>
      <c r="ER331">
        <f t="shared" ca="1" si="536"/>
        <v>1.3365294383903919E-20</v>
      </c>
      <c r="ES331">
        <f t="shared" ca="1" si="536"/>
        <v>1.7614911587135224E-18</v>
      </c>
      <c r="ET331">
        <f t="shared" ca="1" si="536"/>
        <v>1.5350642482550987E-16</v>
      </c>
      <c r="EU331">
        <f t="shared" ca="1" si="536"/>
        <v>9.0368148075938521E-15</v>
      </c>
      <c r="EV331">
        <f t="shared" ca="1" si="514"/>
        <v>3.6627738262370303E-13</v>
      </c>
      <c r="EW331">
        <f t="shared" ca="1" si="514"/>
        <v>1.039592596808159E-11</v>
      </c>
      <c r="EX331">
        <f t="shared" ca="1" si="514"/>
        <v>2.097593926385011E-10</v>
      </c>
      <c r="EY331">
        <f t="shared" ca="1" si="514"/>
        <v>3.0494028953305236E-9</v>
      </c>
      <c r="EZ331">
        <f t="shared" ca="1" si="514"/>
        <v>3.232450891355895E-8</v>
      </c>
      <c r="FA331">
        <f t="shared" ca="1" si="514"/>
        <v>2.5251325276068733E-7</v>
      </c>
      <c r="FB331">
        <f t="shared" ca="1" si="514"/>
        <v>1.4674404471436807E-6</v>
      </c>
      <c r="FC331">
        <f t="shared" ca="1" si="514"/>
        <v>6.3969684655773116E-6</v>
      </c>
      <c r="FD331">
        <f t="shared" ca="1" si="514"/>
        <v>2.1071871728249924E-5</v>
      </c>
      <c r="FE331">
        <f t="shared" ca="1" si="514"/>
        <v>5.2786586501182282E-5</v>
      </c>
      <c r="FF331">
        <f t="shared" ca="1" si="514"/>
        <v>1.0112062963946788E-4</v>
      </c>
      <c r="FG331">
        <f t="shared" ca="1" si="514"/>
        <v>1.4883613575799039E-4</v>
      </c>
      <c r="FH331">
        <f t="shared" ca="1" si="514"/>
        <v>1.6898946076740625E-4</v>
      </c>
      <c r="FI331">
        <f t="shared" ca="1" si="514"/>
        <v>1.4849594771241615E-4</v>
      </c>
      <c r="FJ331">
        <f t="shared" ca="1" si="514"/>
        <v>1.0125112123340699E-4</v>
      </c>
      <c r="FK331">
        <f t="shared" ca="1" si="514"/>
        <v>5.3673368676523717E-5</v>
      </c>
      <c r="FL331">
        <f t="shared" ca="1" si="513"/>
        <v>2.2149363097178715E-5</v>
      </c>
      <c r="FM331">
        <f t="shared" ca="1" si="513"/>
        <v>7.1204820437507253E-6</v>
      </c>
      <c r="FN331">
        <f t="shared" ca="1" si="513"/>
        <v>1.7833760652985705E-6</v>
      </c>
      <c r="FO331">
        <f t="shared" ca="1" si="513"/>
        <v>3.4780915232517466E-7</v>
      </c>
      <c r="FP331">
        <f t="shared" ca="1" si="513"/>
        <v>5.2762149429722933E-8</v>
      </c>
      <c r="FQ331">
        <f t="shared" ca="1" si="513"/>
        <v>6.215041669566556E-9</v>
      </c>
      <c r="FR331">
        <f t="shared" ca="1" si="513"/>
        <v>5.6714775344256343E-10</v>
      </c>
      <c r="FS331">
        <f t="shared" ca="1" si="513"/>
        <v>3.9975801239702369E-11</v>
      </c>
      <c r="FT331">
        <f t="shared" ca="1" si="513"/>
        <v>2.1686245900563535E-12</v>
      </c>
      <c r="FU331">
        <f t="shared" ca="1" si="513"/>
        <v>9.0157893622583679E-14</v>
      </c>
      <c r="FV331">
        <f t="shared" ca="1" si="513"/>
        <v>2.8582249897212781E-15</v>
      </c>
      <c r="FW331">
        <f t="shared" ca="1" si="513"/>
        <v>6.870407666242223E-17</v>
      </c>
      <c r="FX331">
        <f t="shared" ca="1" si="513"/>
        <v>1.2440623072038872E-18</v>
      </c>
      <c r="FY331">
        <f t="shared" ca="1" si="513"/>
        <v>1.6845844283006854E-20</v>
      </c>
      <c r="FZ331">
        <f t="shared" ca="1" si="513"/>
        <v>1.6918546576098424E-22</v>
      </c>
      <c r="GA331">
        <f t="shared" ca="1" si="535"/>
        <v>1.2487112840523152E-24</v>
      </c>
      <c r="GB331">
        <f t="shared" ca="1" si="535"/>
        <v>6.7041519858663585E-27</v>
      </c>
      <c r="GC331">
        <f t="shared" ca="1" si="535"/>
        <v>2.5886094558107549E-29</v>
      </c>
      <c r="GD331">
        <f t="shared" ca="1" si="535"/>
        <v>7.098138251061439E-32</v>
      </c>
      <c r="GE331">
        <f t="shared" ca="1" si="535"/>
        <v>1.3629916032152066E-34</v>
      </c>
      <c r="GF331">
        <f t="shared" ca="1" si="535"/>
        <v>1.8045357419046583E-37</v>
      </c>
      <c r="GG331">
        <f t="shared" ca="1" si="535"/>
        <v>1.6191122258091223E-40</v>
      </c>
      <c r="GH331">
        <f t="shared" ca="1" si="535"/>
        <v>9.6587110663798091E-44</v>
      </c>
      <c r="GI331">
        <f t="shared" ca="1" si="535"/>
        <v>3.7502332189133291E-47</v>
      </c>
      <c r="GJ331">
        <f t="shared" ca="1" si="535"/>
        <v>9.2558367235433561E-51</v>
      </c>
      <c r="GK331">
        <f t="shared" ca="1" si="535"/>
        <v>1.4142544042009065E-54</v>
      </c>
      <c r="GL331">
        <f t="shared" ca="1" si="535"/>
        <v>1.2989070809711679E-58</v>
      </c>
      <c r="GM331">
        <f t="shared" ca="1" si="535"/>
        <v>6.9374710500717131E-63</v>
      </c>
      <c r="GN331">
        <f t="shared" ca="1" si="535"/>
        <v>2.0760724403296593E-67</v>
      </c>
      <c r="GO331">
        <f t="shared" ca="1" si="535"/>
        <v>3.3378954650415073E-72</v>
      </c>
      <c r="GP331">
        <f t="shared" ca="1" si="535"/>
        <v>2.7494091507780461E-77</v>
      </c>
      <c r="GQ331">
        <f t="shared" ca="1" si="534"/>
        <v>1.0991089484091882E-82</v>
      </c>
      <c r="GR331">
        <f t="shared" ca="1" si="534"/>
        <v>2.0044740862251474E-88</v>
      </c>
      <c r="GS331">
        <f t="shared" ca="1" si="534"/>
        <v>1.5531493470931679E-94</v>
      </c>
      <c r="GT331">
        <f t="shared" ca="1" si="534"/>
        <v>4.7089331088519715E-101</v>
      </c>
      <c r="GU331">
        <f t="shared" ca="1" si="534"/>
        <v>5.0754581777953282E-108</v>
      </c>
      <c r="GV331">
        <f t="shared" ca="1" si="534"/>
        <v>1.7377091098038665E-115</v>
      </c>
      <c r="GW331">
        <f t="shared" ca="1" si="534"/>
        <v>1.6540144921829631E-123</v>
      </c>
      <c r="GX331">
        <f t="shared" ca="1" si="534"/>
        <v>3.7321489465878645E-132</v>
      </c>
      <c r="GY331">
        <f t="shared" ca="1" si="534"/>
        <v>1.6466332907141691E-141</v>
      </c>
      <c r="GZ331">
        <f t="shared" ca="1" si="534"/>
        <v>1.1222680931139555E-151</v>
      </c>
      <c r="HA331">
        <f t="shared" ca="1" si="534"/>
        <v>8.8183198785079666E-163</v>
      </c>
      <c r="HB331">
        <f t="shared" ca="1" si="534"/>
        <v>5.521554506341758E-175</v>
      </c>
      <c r="HC331">
        <f t="shared" ca="1" si="534"/>
        <v>1.7125995735096378E-188</v>
      </c>
      <c r="HD331">
        <f t="shared" ca="1" si="534"/>
        <v>1.4066063993043524E-203</v>
      </c>
      <c r="HE331">
        <f t="shared" ca="1" si="534"/>
        <v>1.3095045426692151E-220</v>
      </c>
      <c r="HF331">
        <f t="shared" ca="1" si="498"/>
        <v>4.2040969007730137E-240</v>
      </c>
      <c r="HG331">
        <f t="shared" ca="1" si="498"/>
        <v>8.1441617807614603E-263</v>
      </c>
      <c r="HH331">
        <f t="shared" ca="1" si="498"/>
        <v>6.3798910632378076E-290</v>
      </c>
      <c r="HI331">
        <f t="shared" ca="1" si="498"/>
        <v>0</v>
      </c>
      <c r="HJ331">
        <f t="shared" ca="1" si="498"/>
        <v>0</v>
      </c>
      <c r="HK331">
        <f t="shared" ca="1" si="498"/>
        <v>0</v>
      </c>
      <c r="HL331">
        <f t="shared" ca="1" si="498"/>
        <v>0</v>
      </c>
    </row>
    <row r="332" spans="1:220" x14ac:dyDescent="0.25">
      <c r="A332" s="6">
        <v>45337</v>
      </c>
      <c r="B332">
        <f t="shared" ca="1" si="515"/>
        <v>5.2574226274701439E-3</v>
      </c>
      <c r="C332" s="5">
        <v>787</v>
      </c>
      <c r="D332">
        <f t="shared" si="516"/>
        <v>0.89597473235906455</v>
      </c>
      <c r="E332" t="s">
        <v>45</v>
      </c>
      <c r="F332">
        <v>0.75285290000000005</v>
      </c>
      <c r="G332">
        <v>39</v>
      </c>
      <c r="H332">
        <v>42</v>
      </c>
      <c r="I332">
        <f t="shared" si="517"/>
        <v>0</v>
      </c>
      <c r="J332">
        <f t="shared" si="518"/>
        <v>1</v>
      </c>
      <c r="K332">
        <f t="shared" ca="1" si="519"/>
        <v>0</v>
      </c>
      <c r="L332">
        <f t="shared" ca="1" si="520"/>
        <v>3.8191213953643233E-3</v>
      </c>
      <c r="M332">
        <f t="shared" si="521"/>
        <v>1.0769230769230769</v>
      </c>
      <c r="Q332">
        <f t="shared" si="532"/>
        <v>306.93</v>
      </c>
      <c r="R332">
        <f t="shared" si="533"/>
        <v>330.53999999999996</v>
      </c>
      <c r="S332">
        <f t="shared" ref="S332:AB341" ca="1" si="538">_xlfn.BINOM.DIST($Q332,$C332,S$1,FALSE)*$F332*$B332</f>
        <v>0</v>
      </c>
      <c r="T332">
        <f t="shared" ca="1" si="538"/>
        <v>0</v>
      </c>
      <c r="U332">
        <f t="shared" ca="1" si="538"/>
        <v>2.222270287773119E-300</v>
      </c>
      <c r="V332">
        <f t="shared" ca="1" si="538"/>
        <v>1.2251349368629742E-248</v>
      </c>
      <c r="W332">
        <f t="shared" ca="1" si="538"/>
        <v>1.4278948815289237E-212</v>
      </c>
      <c r="X332">
        <f t="shared" ca="1" si="538"/>
        <v>4.1855378071853123E-185</v>
      </c>
      <c r="Y332">
        <f t="shared" ca="1" si="538"/>
        <v>4.3717568306643762E-163</v>
      </c>
      <c r="Z332">
        <f t="shared" ca="1" si="538"/>
        <v>7.8014314583442756E-145</v>
      </c>
      <c r="AA332">
        <f t="shared" ca="1" si="538"/>
        <v>2.3952826634825676E-129</v>
      </c>
      <c r="AB332">
        <f t="shared" ca="1" si="538"/>
        <v>5.6103944116873049E-116</v>
      </c>
      <c r="AC332">
        <f t="shared" ref="AC332:AL341" ca="1" si="539">_xlfn.BINOM.DIST($Q332,$C332,AC$1,FALSE)*$F332*$B332</f>
        <v>2.7702747189443847E-104</v>
      </c>
      <c r="AD332">
        <f t="shared" ca="1" si="539"/>
        <v>5.9515577634843835E-94</v>
      </c>
      <c r="AE332">
        <f t="shared" ca="1" si="539"/>
        <v>9.495162316082309E-85</v>
      </c>
      <c r="AF332">
        <f t="shared" ca="1" si="539"/>
        <v>1.6877266722026907E-76</v>
      </c>
      <c r="AG332">
        <f t="shared" ca="1" si="539"/>
        <v>4.5794124880301323E-69</v>
      </c>
      <c r="AH332">
        <f t="shared" ca="1" si="539"/>
        <v>2.4339090079825822E-62</v>
      </c>
      <c r="AI332">
        <f t="shared" ca="1" si="539"/>
        <v>3.0968993214555931E-56</v>
      </c>
      <c r="AJ332">
        <f t="shared" ca="1" si="539"/>
        <v>1.1112407862218344E-50</v>
      </c>
      <c r="AK332">
        <f t="shared" ca="1" si="539"/>
        <v>1.2874351333775133E-45</v>
      </c>
      <c r="AL332">
        <f t="shared" ca="1" si="539"/>
        <v>5.3922717469289889E-41</v>
      </c>
      <c r="AM332">
        <f t="shared" ref="AM332:AV341" ca="1" si="540">_xlfn.BINOM.DIST($Q332,$C332,AM$1,FALSE)*$F332*$B332</f>
        <v>8.9812795570950295E-37</v>
      </c>
      <c r="AN332">
        <f t="shared" ca="1" si="540"/>
        <v>6.450760199097904E-33</v>
      </c>
      <c r="AO332">
        <f t="shared" ca="1" si="540"/>
        <v>2.1415095928108435E-29</v>
      </c>
      <c r="AP332">
        <f t="shared" ca="1" si="540"/>
        <v>3.4884493988701625E-26</v>
      </c>
      <c r="AQ332">
        <f t="shared" ca="1" si="540"/>
        <v>2.9366598746324932E-23</v>
      </c>
      <c r="AR332">
        <f t="shared" ca="1" si="540"/>
        <v>1.3365528720481926E-20</v>
      </c>
      <c r="AS332">
        <f t="shared" ca="1" si="540"/>
        <v>3.4211921597378487E-18</v>
      </c>
      <c r="AT332">
        <f t="shared" ca="1" si="540"/>
        <v>5.0989804755186082E-16</v>
      </c>
      <c r="AU332">
        <f t="shared" ca="1" si="540"/>
        <v>4.5620934022907796E-14</v>
      </c>
      <c r="AV332">
        <f t="shared" ca="1" si="540"/>
        <v>2.5172647214959381E-12</v>
      </c>
      <c r="AW332">
        <f t="shared" ref="AW332:BF341" ca="1" si="541">_xlfn.BINOM.DIST($Q332,$C332,AW$1,FALSE)*$F332*$B332</f>
        <v>8.7727749713049117E-11</v>
      </c>
      <c r="AX332">
        <f t="shared" ca="1" si="541"/>
        <v>1.9722717600913756E-9</v>
      </c>
      <c r="AY332">
        <f t="shared" ca="1" si="541"/>
        <v>2.9144470942967171E-8</v>
      </c>
      <c r="AZ332">
        <f t="shared" ca="1" si="541"/>
        <v>2.8782035211392334E-7</v>
      </c>
      <c r="BA332">
        <f t="shared" ca="1" si="541"/>
        <v>1.9277797278095524E-6</v>
      </c>
      <c r="BB332">
        <f t="shared" ca="1" si="541"/>
        <v>8.8720077972305269E-6</v>
      </c>
      <c r="BC332">
        <f t="shared" ca="1" si="541"/>
        <v>2.8379746998644911E-5</v>
      </c>
      <c r="BD332">
        <f t="shared" ca="1" si="541"/>
        <v>6.3739352902988401E-5</v>
      </c>
      <c r="BE332">
        <f t="shared" ca="1" si="541"/>
        <v>1.0140491651338788E-4</v>
      </c>
      <c r="BF332">
        <f t="shared" ca="1" si="541"/>
        <v>1.1515855021778763E-4</v>
      </c>
      <c r="BG332">
        <f t="shared" ref="BG332:BP341" ca="1" si="542">_xlfn.BINOM.DIST($Q332,$C332,BG$1,FALSE)*$F332*$B332</f>
        <v>9.3968994398943497E-5</v>
      </c>
      <c r="BH332">
        <f t="shared" ca="1" si="542"/>
        <v>5.5405586250323144E-5</v>
      </c>
      <c r="BI332">
        <f t="shared" ca="1" si="542"/>
        <v>2.3715023751835001E-5</v>
      </c>
      <c r="BJ332">
        <f t="shared" ca="1" si="542"/>
        <v>7.3965429637485725E-6</v>
      </c>
      <c r="BK332">
        <f t="shared" ca="1" si="542"/>
        <v>1.6859154599406727E-6</v>
      </c>
      <c r="BL332">
        <f t="shared" ca="1" si="542"/>
        <v>2.814223986942208E-7</v>
      </c>
      <c r="BM332">
        <f t="shared" ca="1" si="542"/>
        <v>3.4448535835333073E-8</v>
      </c>
      <c r="BN332">
        <f t="shared" ca="1" si="542"/>
        <v>3.0939522352697521E-9</v>
      </c>
      <c r="BO332">
        <f t="shared" ca="1" si="542"/>
        <v>2.0384624868978853E-10</v>
      </c>
      <c r="BP332">
        <f t="shared" ca="1" si="542"/>
        <v>9.8430794423216852E-12</v>
      </c>
      <c r="BQ332">
        <f t="shared" ref="BQ332:BZ341" ca="1" si="543">_xlfn.BINOM.DIST($Q332,$C332,BQ$1,FALSE)*$F332*$B332</f>
        <v>3.4775165927139351E-13</v>
      </c>
      <c r="BR332">
        <f t="shared" ca="1" si="543"/>
        <v>8.9673511830706417E-15</v>
      </c>
      <c r="BS332">
        <f t="shared" ca="1" si="543"/>
        <v>1.6824188606344517E-16</v>
      </c>
      <c r="BT332">
        <f t="shared" ca="1" si="543"/>
        <v>2.2875024261060546E-18</v>
      </c>
      <c r="BU332">
        <f t="shared" ca="1" si="543"/>
        <v>2.2432792700878733E-20</v>
      </c>
      <c r="BV332">
        <f t="shared" ca="1" si="543"/>
        <v>1.5778943082865659E-22</v>
      </c>
      <c r="BW332">
        <f t="shared" ca="1" si="543"/>
        <v>7.9095076818161026E-25</v>
      </c>
      <c r="BX332">
        <f t="shared" ca="1" si="543"/>
        <v>2.8048443638997157E-27</v>
      </c>
      <c r="BY332">
        <f t="shared" ca="1" si="543"/>
        <v>6.9783140445648647E-30</v>
      </c>
      <c r="BZ332">
        <f t="shared" ca="1" si="543"/>
        <v>1.2067753849201331E-32</v>
      </c>
      <c r="CA332">
        <f t="shared" ref="CA332:CJ341" ca="1" si="544">_xlfn.BINOM.DIST($Q332,$C332,CA$1,FALSE)*$F332*$B332</f>
        <v>1.4355365172276274E-35</v>
      </c>
      <c r="CB332">
        <f t="shared" ca="1" si="544"/>
        <v>1.1611311909268036E-38</v>
      </c>
      <c r="CC332">
        <f t="shared" ca="1" si="544"/>
        <v>6.3043854431547153E-42</v>
      </c>
      <c r="CD332">
        <f t="shared" ca="1" si="544"/>
        <v>2.2652347088717627E-45</v>
      </c>
      <c r="CE332">
        <f t="shared" ca="1" si="544"/>
        <v>5.3021340875218699E-49</v>
      </c>
      <c r="CF332">
        <f t="shared" ca="1" si="544"/>
        <v>7.9449700358699933E-53</v>
      </c>
      <c r="CG332">
        <f t="shared" ca="1" si="544"/>
        <v>7.4761700578063119E-57</v>
      </c>
      <c r="CH332">
        <f t="shared" ca="1" si="544"/>
        <v>4.3248445910311729E-61</v>
      </c>
      <c r="CI332">
        <f t="shared" ca="1" si="544"/>
        <v>1.502251541786161E-65</v>
      </c>
      <c r="CJ332">
        <f t="shared" ca="1" si="544"/>
        <v>3.0526168582749789E-70</v>
      </c>
      <c r="CK332">
        <f t="shared" ref="CK332:CT341" ca="1" si="545">_xlfn.BINOM.DIST($Q332,$C332,CK$1,FALSE)*$F332*$B332</f>
        <v>3.5253282642316592E-75</v>
      </c>
      <c r="CL332">
        <f t="shared" ca="1" si="545"/>
        <v>2.240616324839895E-80</v>
      </c>
      <c r="CM332">
        <f t="shared" ca="1" si="545"/>
        <v>7.5619322492020372E-86</v>
      </c>
      <c r="CN332">
        <f t="shared" ca="1" si="545"/>
        <v>1.3020916556160213E-91</v>
      </c>
      <c r="CO332">
        <f t="shared" ca="1" si="545"/>
        <v>1.0938616840522924E-97</v>
      </c>
      <c r="CP332">
        <f t="shared" ca="1" si="545"/>
        <v>4.2635029472531439E-104</v>
      </c>
      <c r="CQ332">
        <f t="shared" ca="1" si="545"/>
        <v>7.2852137672554666E-111</v>
      </c>
      <c r="CR332">
        <f t="shared" ca="1" si="545"/>
        <v>5.1183128221644892E-118</v>
      </c>
      <c r="CS332">
        <f t="shared" ca="1" si="545"/>
        <v>1.3744650378053798E-125</v>
      </c>
      <c r="CT332">
        <f t="shared" ca="1" si="545"/>
        <v>1.2979157432982487E-133</v>
      </c>
      <c r="CU332">
        <f t="shared" ref="CU332:DD341" ca="1" si="546">_xlfn.BINOM.DIST($Q332,$C332,CU$1,FALSE)*$F332*$B332</f>
        <v>3.9159733929941842E-142</v>
      </c>
      <c r="CV332">
        <f t="shared" ca="1" si="546"/>
        <v>3.3788867329912495E-151</v>
      </c>
      <c r="CW332">
        <f t="shared" ca="1" si="546"/>
        <v>7.3280695501188186E-161</v>
      </c>
      <c r="CX332">
        <f t="shared" ca="1" si="546"/>
        <v>3.433232764204174E-171</v>
      </c>
      <c r="CY332">
        <f t="shared" ca="1" si="546"/>
        <v>2.904350263038516E-182</v>
      </c>
      <c r="CZ332">
        <f t="shared" ca="1" si="546"/>
        <v>3.580656603602773E-194</v>
      </c>
      <c r="DA332">
        <f t="shared" ca="1" si="546"/>
        <v>4.9657750282729665E-207</v>
      </c>
      <c r="DB332">
        <f t="shared" ca="1" si="546"/>
        <v>5.6431235569627028E-221</v>
      </c>
      <c r="DC332">
        <f t="shared" ca="1" si="546"/>
        <v>3.5461150790690976E-236</v>
      </c>
      <c r="DD332">
        <f t="shared" ca="1" si="546"/>
        <v>7.500658501754479E-253</v>
      </c>
      <c r="DE332">
        <f t="shared" ref="DE332:DN341" ca="1" si="547">_xlfn.BINOM.DIST($Q332,$C332,DE$1,FALSE)*$F332*$B332</f>
        <v>2.8189260750297038E-271</v>
      </c>
      <c r="DF332">
        <f t="shared" ca="1" si="547"/>
        <v>8.1131384828126047E-292</v>
      </c>
      <c r="DG332">
        <f t="shared" ca="1" si="547"/>
        <v>0</v>
      </c>
      <c r="DH332">
        <f t="shared" ca="1" si="547"/>
        <v>0</v>
      </c>
      <c r="DI332">
        <f t="shared" ca="1" si="547"/>
        <v>0</v>
      </c>
      <c r="DJ332">
        <f t="shared" ca="1" si="547"/>
        <v>0</v>
      </c>
      <c r="DK332">
        <f t="shared" ca="1" si="547"/>
        <v>0</v>
      </c>
      <c r="DL332">
        <f t="shared" ca="1" si="547"/>
        <v>0</v>
      </c>
      <c r="DM332">
        <f t="shared" ca="1" si="547"/>
        <v>0</v>
      </c>
      <c r="DN332">
        <f t="shared" ca="1" si="547"/>
        <v>0</v>
      </c>
      <c r="DQ332">
        <f t="shared" ca="1" si="537"/>
        <v>0</v>
      </c>
      <c r="DR332">
        <f t="shared" ca="1" si="537"/>
        <v>0</v>
      </c>
      <c r="DS332">
        <f t="shared" ca="1" si="537"/>
        <v>0</v>
      </c>
      <c r="DT332">
        <f t="shared" ca="1" si="537"/>
        <v>7.9896893699065684E-281</v>
      </c>
      <c r="DU332">
        <f t="shared" ca="1" si="537"/>
        <v>1.1901012597678213E-241</v>
      </c>
      <c r="DV332">
        <f t="shared" ca="1" si="537"/>
        <v>9.4977848074517164E-212</v>
      </c>
      <c r="DW332">
        <f t="shared" ca="1" si="537"/>
        <v>1.0166582735083632E-187</v>
      </c>
      <c r="DX332">
        <f t="shared" ca="1" si="537"/>
        <v>9.4818694491786873E-168</v>
      </c>
      <c r="DY332">
        <f t="shared" ca="1" si="537"/>
        <v>9.3017803904776811E-151</v>
      </c>
      <c r="DZ332">
        <f t="shared" ca="1" si="537"/>
        <v>4.7838514280581228E-136</v>
      </c>
      <c r="EA332">
        <f t="shared" ca="1" si="537"/>
        <v>3.8606469808433687E-123</v>
      </c>
      <c r="EB332">
        <f t="shared" ca="1" si="537"/>
        <v>1.0681996136116013E-111</v>
      </c>
      <c r="EC332">
        <f t="shared" ca="1" si="537"/>
        <v>1.8039547763681827E-101</v>
      </c>
      <c r="ED332">
        <f t="shared" ca="1" si="537"/>
        <v>2.8803017320102148E-92</v>
      </c>
      <c r="EE332">
        <f t="shared" ca="1" si="537"/>
        <v>6.1076939898234862E-84</v>
      </c>
      <c r="EF332">
        <f t="shared" ca="1" si="537"/>
        <v>2.2511157026672442E-76</v>
      </c>
      <c r="EG332">
        <f t="shared" ca="1" si="536"/>
        <v>1.7908585485517321E-69</v>
      </c>
      <c r="EH332">
        <f t="shared" ca="1" si="536"/>
        <v>3.6699956399333375E-63</v>
      </c>
      <c r="EI332">
        <f t="shared" ca="1" si="536"/>
        <v>2.2422833962256369E-57</v>
      </c>
      <c r="EJ332">
        <f t="shared" ca="1" si="536"/>
        <v>4.6150373437187324E-52</v>
      </c>
      <c r="EK332">
        <f t="shared" ca="1" si="536"/>
        <v>3.5469568244934323E-47</v>
      </c>
      <c r="EL332">
        <f t="shared" ca="1" si="536"/>
        <v>1.1111719239594064E-42</v>
      </c>
      <c r="EM332">
        <f t="shared" ca="1" si="536"/>
        <v>1.5295066814330905E-38</v>
      </c>
      <c r="EN332">
        <f t="shared" ca="1" si="536"/>
        <v>9.8691685755051182E-35</v>
      </c>
      <c r="EO332">
        <f t="shared" ca="1" si="536"/>
        <v>3.1575825604323304E-31</v>
      </c>
      <c r="EP332">
        <f t="shared" ca="1" si="536"/>
        <v>5.2605785450192047E-28</v>
      </c>
      <c r="EQ332">
        <f t="shared" ca="1" si="536"/>
        <v>4.7635861624732128E-25</v>
      </c>
      <c r="ER332">
        <f t="shared" ca="1" si="536"/>
        <v>2.4345714518875198E-22</v>
      </c>
      <c r="ES332">
        <f t="shared" ca="1" si="536"/>
        <v>7.2599643753686445E-20</v>
      </c>
      <c r="ET332">
        <f t="shared" ca="1" si="536"/>
        <v>1.3008821329196585E-17</v>
      </c>
      <c r="EU332">
        <f t="shared" ca="1" si="536"/>
        <v>1.4376448787010085E-15</v>
      </c>
      <c r="EV332">
        <f t="shared" ca="1" si="514"/>
        <v>1.002828596735451E-13</v>
      </c>
      <c r="EW332">
        <f t="shared" ca="1" si="514"/>
        <v>4.5071211291714812E-12</v>
      </c>
      <c r="EX332">
        <f t="shared" ca="1" si="514"/>
        <v>1.3292855126685862E-10</v>
      </c>
      <c r="EY332">
        <f t="shared" ca="1" si="514"/>
        <v>2.6148961412038273E-9</v>
      </c>
      <c r="EZ332">
        <f t="shared" ca="1" si="514"/>
        <v>3.4809028214123775E-8</v>
      </c>
      <c r="FA332">
        <f t="shared" ca="1" si="514"/>
        <v>3.1761912240616945E-7</v>
      </c>
      <c r="FB332">
        <f t="shared" ca="1" si="514"/>
        <v>2.0092469603953618E-6</v>
      </c>
      <c r="FC332">
        <f t="shared" ca="1" si="514"/>
        <v>8.900661030711149E-6</v>
      </c>
      <c r="FD332">
        <f t="shared" ca="1" si="514"/>
        <v>2.785404008569801E-5</v>
      </c>
      <c r="FE332">
        <f t="shared" ca="1" si="514"/>
        <v>6.2051436674417281E-5</v>
      </c>
      <c r="FF332">
        <f t="shared" ca="1" si="514"/>
        <v>9.9054752133844902E-5</v>
      </c>
      <c r="FG332">
        <f t="shared" ca="1" si="514"/>
        <v>1.1394418520157377E-4</v>
      </c>
      <c r="FH332">
        <f t="shared" ca="1" si="514"/>
        <v>9.4892668824356763E-5</v>
      </c>
      <c r="FI332">
        <f t="shared" ca="1" si="514"/>
        <v>5.7430799195272004E-5</v>
      </c>
      <c r="FJ332">
        <f t="shared" ca="1" si="514"/>
        <v>2.5334475781109187E-5</v>
      </c>
      <c r="FK332">
        <f t="shared" ref="FK332:FZ347" ca="1" si="548">_xlfn.BINOM.DIST($R332,$C332,FK$1,FALSE)*$F332*$B332</f>
        <v>8.1633040332084429E-6</v>
      </c>
      <c r="FL332">
        <f t="shared" ca="1" si="548"/>
        <v>1.9239722506845852E-6</v>
      </c>
      <c r="FM332">
        <f t="shared" ca="1" si="548"/>
        <v>3.3187126645433779E-7</v>
      </c>
      <c r="FN332">
        <f t="shared" ca="1" si="548"/>
        <v>4.1889981037500191E-8</v>
      </c>
      <c r="FO332">
        <f t="shared" ca="1" si="548"/>
        <v>3.865687028756087E-9</v>
      </c>
      <c r="FP332">
        <f t="shared" ca="1" si="548"/>
        <v>2.6037540768152866E-10</v>
      </c>
      <c r="FQ332">
        <f t="shared" ca="1" si="548"/>
        <v>1.2769743025188776E-11</v>
      </c>
      <c r="FR332">
        <f t="shared" ca="1" si="548"/>
        <v>4.5456011105667843E-13</v>
      </c>
      <c r="FS332">
        <f t="shared" ca="1" si="548"/>
        <v>1.1697770527636838E-14</v>
      </c>
      <c r="FT332">
        <f t="shared" ca="1" si="548"/>
        <v>2.1659060082366155E-16</v>
      </c>
      <c r="FU332">
        <f t="shared" ca="1" si="548"/>
        <v>2.869163807228042E-18</v>
      </c>
      <c r="FV332">
        <f t="shared" ca="1" si="548"/>
        <v>2.701592546204899E-20</v>
      </c>
      <c r="FW332">
        <f t="shared" ca="1" si="548"/>
        <v>1.7947206722787516E-22</v>
      </c>
      <c r="FX332">
        <f t="shared" ca="1" si="548"/>
        <v>8.3410291782265167E-25</v>
      </c>
      <c r="FY332">
        <f t="shared" ca="1" si="548"/>
        <v>2.6863459519894845E-27</v>
      </c>
      <c r="FZ332">
        <f t="shared" ca="1" si="548"/>
        <v>5.932042341591107E-30</v>
      </c>
      <c r="GA332">
        <f t="shared" ca="1" si="535"/>
        <v>8.8755334665046222E-33</v>
      </c>
      <c r="GB332">
        <f t="shared" ca="1" si="535"/>
        <v>8.8797859254301828E-36</v>
      </c>
      <c r="GC332">
        <f t="shared" ca="1" si="535"/>
        <v>5.8541998323171535E-39</v>
      </c>
      <c r="GD332">
        <f t="shared" ca="1" si="535"/>
        <v>2.5022876808408041E-42</v>
      </c>
      <c r="GE332">
        <f t="shared" ca="1" si="535"/>
        <v>6.8107838058623012E-46</v>
      </c>
      <c r="GF332">
        <f t="shared" ca="1" si="535"/>
        <v>1.1571474245107509E-49</v>
      </c>
      <c r="GG332">
        <f t="shared" ca="1" si="535"/>
        <v>1.2003684244998555E-53</v>
      </c>
      <c r="GH332">
        <f t="shared" ca="1" si="535"/>
        <v>7.4186913542788072E-58</v>
      </c>
      <c r="GI332">
        <f t="shared" ca="1" si="535"/>
        <v>2.6582748914112329E-62</v>
      </c>
      <c r="GJ332">
        <f t="shared" ca="1" si="535"/>
        <v>5.35763835120313E-67</v>
      </c>
      <c r="GK332">
        <f t="shared" ca="1" si="535"/>
        <v>5.871883403438393E-72</v>
      </c>
      <c r="GL332">
        <f t="shared" ca="1" si="535"/>
        <v>3.3699025172156567E-77</v>
      </c>
      <c r="GM332">
        <f t="shared" ca="1" si="535"/>
        <v>9.7077998002846149E-83</v>
      </c>
      <c r="GN332">
        <f t="shared" ca="1" si="535"/>
        <v>1.3385486487502084E-88</v>
      </c>
      <c r="GO332">
        <f t="shared" ca="1" si="535"/>
        <v>8.3725199773368734E-95</v>
      </c>
      <c r="GP332">
        <f t="shared" ca="1" si="535"/>
        <v>2.2355976506914896E-101</v>
      </c>
      <c r="GQ332">
        <f t="shared" ca="1" si="534"/>
        <v>2.3780298469843668E-108</v>
      </c>
      <c r="GR332">
        <f t="shared" ca="1" si="534"/>
        <v>9.3108878770417379E-116</v>
      </c>
      <c r="GS332">
        <f t="shared" ca="1" si="534"/>
        <v>1.2252846797574186E-123</v>
      </c>
      <c r="GT332">
        <f t="shared" ca="1" si="534"/>
        <v>4.8784868984661565E-132</v>
      </c>
      <c r="GU332">
        <f t="shared" ca="1" si="534"/>
        <v>5.1992343882840995E-141</v>
      </c>
      <c r="GV332">
        <f t="shared" ca="1" si="534"/>
        <v>1.2845790401843409E-150</v>
      </c>
      <c r="GW332">
        <f t="shared" ca="1" si="534"/>
        <v>6.2062569442850432E-161</v>
      </c>
      <c r="GX332">
        <f t="shared" ca="1" si="534"/>
        <v>4.783922679969983E-172</v>
      </c>
      <c r="GY332">
        <f t="shared" ca="1" si="534"/>
        <v>4.6008120593167031E-184</v>
      </c>
      <c r="GZ332">
        <f t="shared" ca="1" si="534"/>
        <v>4.0860026688938774E-197</v>
      </c>
      <c r="HA332">
        <f t="shared" ca="1" si="534"/>
        <v>2.3064525845338888E-211</v>
      </c>
      <c r="HB332">
        <f t="shared" ca="1" si="534"/>
        <v>5.164075554719268E-227</v>
      </c>
      <c r="HC332">
        <f t="shared" ca="1" si="534"/>
        <v>2.4995474903381597E-244</v>
      </c>
      <c r="HD332">
        <f t="shared" ca="1" si="534"/>
        <v>1.1757623720310802E-263</v>
      </c>
      <c r="HE332">
        <f t="shared" ca="1" si="534"/>
        <v>1.8194509704360254E-285</v>
      </c>
      <c r="HF332">
        <f t="shared" ca="1" si="498"/>
        <v>0</v>
      </c>
      <c r="HG332">
        <f t="shared" ca="1" si="498"/>
        <v>0</v>
      </c>
      <c r="HH332">
        <f t="shared" ca="1" si="498"/>
        <v>0</v>
      </c>
      <c r="HI332">
        <f t="shared" ca="1" si="498"/>
        <v>0</v>
      </c>
      <c r="HJ332">
        <f t="shared" ca="1" si="498"/>
        <v>0</v>
      </c>
      <c r="HK332">
        <f t="shared" ca="1" si="498"/>
        <v>0</v>
      </c>
      <c r="HL332">
        <f t="shared" ca="1" si="498"/>
        <v>0</v>
      </c>
    </row>
    <row r="333" spans="1:220" x14ac:dyDescent="0.25">
      <c r="A333" s="6">
        <v>45337</v>
      </c>
      <c r="B333">
        <f t="shared" ca="1" si="515"/>
        <v>5.2574226274701439E-3</v>
      </c>
      <c r="C333" s="5">
        <v>628</v>
      </c>
      <c r="D333">
        <f t="shared" si="516"/>
        <v>0.79795964373719608</v>
      </c>
      <c r="E333" t="s">
        <v>46</v>
      </c>
      <c r="F333">
        <v>1</v>
      </c>
      <c r="G333">
        <v>48</v>
      </c>
      <c r="H333">
        <v>52</v>
      </c>
      <c r="I333">
        <f t="shared" si="517"/>
        <v>0</v>
      </c>
      <c r="J333">
        <f t="shared" si="518"/>
        <v>1</v>
      </c>
      <c r="K333">
        <f t="shared" ca="1" si="519"/>
        <v>0</v>
      </c>
      <c r="L333">
        <f t="shared" ca="1" si="520"/>
        <v>4.5448120106912782E-3</v>
      </c>
      <c r="M333">
        <f t="shared" si="521"/>
        <v>1.0833333333333333</v>
      </c>
      <c r="Q333">
        <f t="shared" si="532"/>
        <v>301.44</v>
      </c>
      <c r="R333">
        <f t="shared" si="533"/>
        <v>326.56</v>
      </c>
      <c r="S333">
        <f t="shared" ca="1" si="538"/>
        <v>0</v>
      </c>
      <c r="T333">
        <f t="shared" ca="1" si="538"/>
        <v>0</v>
      </c>
      <c r="U333">
        <f t="shared" ca="1" si="538"/>
        <v>0</v>
      </c>
      <c r="V333">
        <f t="shared" ca="1" si="538"/>
        <v>2.1125797805780935E-278</v>
      </c>
      <c r="W333">
        <f t="shared" ca="1" si="538"/>
        <v>2.8820992793745922E-242</v>
      </c>
      <c r="X333">
        <f t="shared" ca="1" si="538"/>
        <v>1.3885086121153937E-214</v>
      </c>
      <c r="Y333">
        <f t="shared" ca="1" si="538"/>
        <v>2.9736704401551716E-192</v>
      </c>
      <c r="Z333">
        <f t="shared" ca="1" si="538"/>
        <v>1.2746547379472756E-173</v>
      </c>
      <c r="AA333">
        <f t="shared" ca="1" si="538"/>
        <v>1.0608744004600222E-157</v>
      </c>
      <c r="AB333">
        <f t="shared" ca="1" si="538"/>
        <v>7.4214535468262005E-144</v>
      </c>
      <c r="AC333">
        <f t="shared" ca="1" si="539"/>
        <v>1.1864759237495379E-131</v>
      </c>
      <c r="AD333">
        <f t="shared" ca="1" si="539"/>
        <v>8.8448149010772186E-121</v>
      </c>
      <c r="AE333">
        <f t="shared" ca="1" si="539"/>
        <v>5.2041187341983621E-111</v>
      </c>
      <c r="AF333">
        <f t="shared" ca="1" si="539"/>
        <v>3.6033213408089661E-102</v>
      </c>
      <c r="AG333">
        <f t="shared" ca="1" si="539"/>
        <v>4.0039683785968746E-94</v>
      </c>
      <c r="AH333">
        <f t="shared" ca="1" si="539"/>
        <v>9.1288490845999969E-87</v>
      </c>
      <c r="AI333">
        <f t="shared" ca="1" si="539"/>
        <v>5.2047474950894508E-80</v>
      </c>
      <c r="AJ333">
        <f t="shared" ca="1" si="539"/>
        <v>8.7220763700415563E-74</v>
      </c>
      <c r="AK333">
        <f t="shared" ca="1" si="539"/>
        <v>4.9103461543536901E-68</v>
      </c>
      <c r="AL333">
        <f t="shared" ca="1" si="539"/>
        <v>1.0384686810997465E-62</v>
      </c>
      <c r="AM333">
        <f t="shared" ca="1" si="540"/>
        <v>9.0659388290477233E-58</v>
      </c>
      <c r="AN333">
        <f t="shared" ca="1" si="540"/>
        <v>3.5401764608078252E-53</v>
      </c>
      <c r="AO333">
        <f t="shared" ca="1" si="540"/>
        <v>6.6240004068011857E-49</v>
      </c>
      <c r="AP333">
        <f t="shared" ca="1" si="540"/>
        <v>6.3023731881639991E-45</v>
      </c>
      <c r="AQ333">
        <f t="shared" ca="1" si="540"/>
        <v>3.2106042347618162E-41</v>
      </c>
      <c r="AR333">
        <f t="shared" ca="1" si="540"/>
        <v>9.1608143622865639E-38</v>
      </c>
      <c r="AS333">
        <f t="shared" ca="1" si="540"/>
        <v>1.5230299174242532E-34</v>
      </c>
      <c r="AT333">
        <f t="shared" ca="1" si="540"/>
        <v>1.5276596733636121E-31</v>
      </c>
      <c r="AU333">
        <f t="shared" ca="1" si="540"/>
        <v>9.5334942773258221E-29</v>
      </c>
      <c r="AV333">
        <f t="shared" ca="1" si="540"/>
        <v>3.8039582514783819E-26</v>
      </c>
      <c r="AW333">
        <f t="shared" ca="1" si="541"/>
        <v>9.9429464048558285E-24</v>
      </c>
      <c r="AX333">
        <f t="shared" ca="1" si="541"/>
        <v>1.7397260175433996E-21</v>
      </c>
      <c r="AY333">
        <f t="shared" ca="1" si="541"/>
        <v>2.0773815607018629E-19</v>
      </c>
      <c r="AZ333">
        <f t="shared" ca="1" si="541"/>
        <v>1.7223235090973627E-17</v>
      </c>
      <c r="BA333">
        <f t="shared" ca="1" si="541"/>
        <v>1.0068836647058391E-15</v>
      </c>
      <c r="BB333">
        <f t="shared" ca="1" si="541"/>
        <v>4.208306034167868E-14</v>
      </c>
      <c r="BC333">
        <f t="shared" ca="1" si="541"/>
        <v>1.2731001428205319E-12</v>
      </c>
      <c r="BD333">
        <f t="shared" ca="1" si="541"/>
        <v>2.8186227871774971E-11</v>
      </c>
      <c r="BE333">
        <f t="shared" ca="1" si="541"/>
        <v>4.6121496542600923E-10</v>
      </c>
      <c r="BF333">
        <f t="shared" ca="1" si="541"/>
        <v>5.6267951788457407E-9</v>
      </c>
      <c r="BG333">
        <f t="shared" ca="1" si="542"/>
        <v>5.1579200766527362E-8</v>
      </c>
      <c r="BH333">
        <f t="shared" ca="1" si="542"/>
        <v>3.5769018459152747E-7</v>
      </c>
      <c r="BI333">
        <f t="shared" ca="1" si="542"/>
        <v>1.8877681218719904E-6</v>
      </c>
      <c r="BJ333">
        <f t="shared" ca="1" si="542"/>
        <v>7.621514452992356E-6</v>
      </c>
      <c r="BK333">
        <f t="shared" ca="1" si="542"/>
        <v>2.3642793908494435E-5</v>
      </c>
      <c r="BL333">
        <f t="shared" ca="1" si="542"/>
        <v>5.6561960499646618E-5</v>
      </c>
      <c r="BM333">
        <f t="shared" ca="1" si="542"/>
        <v>1.0467070309913212E-4</v>
      </c>
      <c r="BN333">
        <f t="shared" ca="1" si="542"/>
        <v>1.5018374899048589E-4</v>
      </c>
      <c r="BO333">
        <f t="shared" ca="1" si="542"/>
        <v>1.673648150044075E-4</v>
      </c>
      <c r="BP333">
        <f t="shared" ca="1" si="542"/>
        <v>1.4501937055834071E-4</v>
      </c>
      <c r="BQ333">
        <f t="shared" ca="1" si="543"/>
        <v>9.7750967867897594E-5</v>
      </c>
      <c r="BR333">
        <f t="shared" ca="1" si="543"/>
        <v>5.1250666540362237E-5</v>
      </c>
      <c r="BS333">
        <f t="shared" ca="1" si="543"/>
        <v>2.0885717481901068E-5</v>
      </c>
      <c r="BT333">
        <f t="shared" ca="1" si="543"/>
        <v>6.6068529082300669E-6</v>
      </c>
      <c r="BU333">
        <f t="shared" ca="1" si="543"/>
        <v>1.6191646355559291E-6</v>
      </c>
      <c r="BV333">
        <f t="shared" ca="1" si="543"/>
        <v>3.0663370142786463E-7</v>
      </c>
      <c r="BW333">
        <f t="shared" ca="1" si="543"/>
        <v>4.472802098690436E-8</v>
      </c>
      <c r="BX333">
        <f t="shared" ca="1" si="543"/>
        <v>5.0058159195969372E-9</v>
      </c>
      <c r="BY333">
        <f t="shared" ca="1" si="543"/>
        <v>4.2786066884504974E-10</v>
      </c>
      <c r="BZ333">
        <f t="shared" ca="1" si="543"/>
        <v>2.7780176124946987E-11</v>
      </c>
      <c r="CA333">
        <f t="shared" ca="1" si="544"/>
        <v>1.3617640753857769E-12</v>
      </c>
      <c r="CB333">
        <f t="shared" ca="1" si="544"/>
        <v>5.0045516879389956E-14</v>
      </c>
      <c r="CC333">
        <f t="shared" ca="1" si="544"/>
        <v>1.3680216668965277E-15</v>
      </c>
      <c r="CD333">
        <f t="shared" ca="1" si="544"/>
        <v>2.7569411684754337E-17</v>
      </c>
      <c r="CE333">
        <f t="shared" ca="1" si="544"/>
        <v>4.0555360219463789E-19</v>
      </c>
      <c r="CF333">
        <f t="shared" ca="1" si="544"/>
        <v>4.3065470388260179E-21</v>
      </c>
      <c r="CG333">
        <f t="shared" ca="1" si="544"/>
        <v>3.2605346067685484E-23</v>
      </c>
      <c r="CH333">
        <f t="shared" ca="1" si="544"/>
        <v>1.7359303500755785E-25</v>
      </c>
      <c r="CI333">
        <f t="shared" ca="1" si="544"/>
        <v>6.4000590109885224E-28</v>
      </c>
      <c r="CJ333">
        <f t="shared" ca="1" si="544"/>
        <v>1.6062329802908618E-30</v>
      </c>
      <c r="CK333">
        <f t="shared" ca="1" si="545"/>
        <v>2.692270427245912E-33</v>
      </c>
      <c r="CL333">
        <f t="shared" ca="1" si="545"/>
        <v>2.9503029979200472E-36</v>
      </c>
      <c r="CM333">
        <f t="shared" ca="1" si="545"/>
        <v>2.0640300597181257E-39</v>
      </c>
      <c r="CN333">
        <f t="shared" ca="1" si="545"/>
        <v>8.9761503715466936E-43</v>
      </c>
      <c r="CO333">
        <f t="shared" ca="1" si="545"/>
        <v>2.354999225618254E-46</v>
      </c>
      <c r="CP333">
        <f t="shared" ca="1" si="545"/>
        <v>3.6039724285151092E-50</v>
      </c>
      <c r="CQ333">
        <f t="shared" ca="1" si="545"/>
        <v>3.0968891420482348E-54</v>
      </c>
      <c r="CR333">
        <f t="shared" ca="1" si="545"/>
        <v>1.4310967579162154E-58</v>
      </c>
      <c r="CS333">
        <f t="shared" ca="1" si="545"/>
        <v>3.3857148772436995E-63</v>
      </c>
      <c r="CT333">
        <f t="shared" ca="1" si="545"/>
        <v>3.8763430068237897E-68</v>
      </c>
      <c r="CU333">
        <f t="shared" ca="1" si="546"/>
        <v>2.0130428055691205E-73</v>
      </c>
      <c r="CV333">
        <f t="shared" ca="1" si="546"/>
        <v>4.3992286722572166E-79</v>
      </c>
      <c r="CW333">
        <f t="shared" ca="1" si="546"/>
        <v>3.7071237133616371E-85</v>
      </c>
      <c r="CX333">
        <f t="shared" ca="1" si="546"/>
        <v>1.0870798332063142E-91</v>
      </c>
      <c r="CY333">
        <f t="shared" ca="1" si="546"/>
        <v>9.8233083429269804E-99</v>
      </c>
      <c r="CZ333">
        <f t="shared" ca="1" si="546"/>
        <v>2.3653569831777915E-106</v>
      </c>
      <c r="DA333">
        <f t="shared" ca="1" si="546"/>
        <v>1.2730921324805774E-114</v>
      </c>
      <c r="DB333">
        <f t="shared" ca="1" si="546"/>
        <v>1.2351781079645223E-123</v>
      </c>
      <c r="DC333">
        <f t="shared" ca="1" si="546"/>
        <v>1.653903316039181E-133</v>
      </c>
      <c r="DD333">
        <f t="shared" ca="1" si="546"/>
        <v>2.1815159368738298E-144</v>
      </c>
      <c r="DE333">
        <f t="shared" ca="1" si="547"/>
        <v>1.836342495095046E-156</v>
      </c>
      <c r="DF333">
        <f t="shared" ca="1" si="547"/>
        <v>5.5682409320582623E-170</v>
      </c>
      <c r="DG333">
        <f t="shared" ca="1" si="547"/>
        <v>2.8023354488631271E-185</v>
      </c>
      <c r="DH333">
        <f t="shared" ca="1" si="547"/>
        <v>7.8955964403308085E-203</v>
      </c>
      <c r="DI333">
        <f t="shared" ca="1" si="547"/>
        <v>2.5345516866421952E-223</v>
      </c>
      <c r="DJ333">
        <f t="shared" ca="1" si="547"/>
        <v>7.8515419061457103E-248</v>
      </c>
      <c r="DK333">
        <f t="shared" ca="1" si="547"/>
        <v>3.751601081016648E-278</v>
      </c>
      <c r="DL333">
        <f t="shared" ca="1" si="547"/>
        <v>0</v>
      </c>
      <c r="DM333">
        <f t="shared" ca="1" si="547"/>
        <v>0</v>
      </c>
      <c r="DN333">
        <f t="shared" ca="1" si="547"/>
        <v>0</v>
      </c>
      <c r="DQ333">
        <f t="shared" ca="1" si="537"/>
        <v>0</v>
      </c>
      <c r="DR333">
        <f t="shared" ca="1" si="537"/>
        <v>0</v>
      </c>
      <c r="DS333">
        <f t="shared" ca="1" si="537"/>
        <v>0</v>
      </c>
      <c r="DT333">
        <f t="shared" ca="1" si="537"/>
        <v>0</v>
      </c>
      <c r="DU333">
        <f t="shared" ca="1" si="537"/>
        <v>9.7491938026396144E-277</v>
      </c>
      <c r="DV333">
        <f t="shared" ca="1" si="537"/>
        <v>1.6152857570554517E-246</v>
      </c>
      <c r="DW333">
        <f t="shared" ca="1" si="537"/>
        <v>4.2995060565262496E-222</v>
      </c>
      <c r="DX333">
        <f t="shared" ca="1" si="537"/>
        <v>1.1358230054282281E-201</v>
      </c>
      <c r="DY333">
        <f t="shared" ca="1" si="537"/>
        <v>3.4894643892296089E-184</v>
      </c>
      <c r="DZ333">
        <f t="shared" ca="1" si="537"/>
        <v>6.0961790071958156E-169</v>
      </c>
      <c r="EA333">
        <f t="shared" ca="1" si="537"/>
        <v>1.7895218420772862E-155</v>
      </c>
      <c r="EB333">
        <f t="shared" ca="1" si="537"/>
        <v>1.9111576854583395E-143</v>
      </c>
      <c r="EC333">
        <f t="shared" ca="1" si="537"/>
        <v>1.3132649509494467E-132</v>
      </c>
      <c r="ED333">
        <f t="shared" ca="1" si="537"/>
        <v>8.9504793666643018E-123</v>
      </c>
      <c r="EE333">
        <f t="shared" ca="1" si="537"/>
        <v>8.4678091177056833E-114</v>
      </c>
      <c r="EF333">
        <f t="shared" ca="1" si="537"/>
        <v>1.4513266522625556E-105</v>
      </c>
      <c r="EG333">
        <f t="shared" ca="1" si="536"/>
        <v>5.5841604628262052E-98</v>
      </c>
      <c r="EH333">
        <f t="shared" ca="1" si="536"/>
        <v>5.746870618051522E-91</v>
      </c>
      <c r="EI333">
        <f t="shared" ca="1" si="536"/>
        <v>1.8286021937114984E-84</v>
      </c>
      <c r="EJ333">
        <f t="shared" ca="1" si="536"/>
        <v>2.0307140091000332E-78</v>
      </c>
      <c r="EK333">
        <f t="shared" ca="1" si="536"/>
        <v>8.7187416877031244E-73</v>
      </c>
      <c r="EL333">
        <f t="shared" ca="1" si="536"/>
        <v>1.5789588283718263E-67</v>
      </c>
      <c r="EM333">
        <f t="shared" ca="1" si="536"/>
        <v>1.2997598383358384E-62</v>
      </c>
      <c r="EN333">
        <f t="shared" ca="1" si="536"/>
        <v>5.187674239503517E-58</v>
      </c>
      <c r="EO333">
        <f t="shared" ca="1" si="536"/>
        <v>1.0618638101300272E-53</v>
      </c>
      <c r="EP333">
        <f t="shared" ca="1" si="536"/>
        <v>1.1706943550910575E-49</v>
      </c>
      <c r="EQ333">
        <f t="shared" ca="1" si="536"/>
        <v>7.2575485559772306E-46</v>
      </c>
      <c r="ER333">
        <f t="shared" ca="1" si="536"/>
        <v>2.6277861849309775E-42</v>
      </c>
      <c r="ES333">
        <f t="shared" ca="1" si="536"/>
        <v>5.7468689363789654E-39</v>
      </c>
      <c r="ET333">
        <f t="shared" ca="1" si="536"/>
        <v>7.8210989612622582E-36</v>
      </c>
      <c r="EU333">
        <f t="shared" ca="1" si="536"/>
        <v>6.8019944900309189E-33</v>
      </c>
      <c r="EV333">
        <f t="shared" ref="EV333:FK348" ca="1" si="549">_xlfn.BINOM.DIST($R333,$C333,EV$1,FALSE)*$F333*$B333</f>
        <v>3.8711209927699774E-30</v>
      </c>
      <c r="EW333">
        <f t="shared" ca="1" si="549"/>
        <v>1.4725963593582435E-27</v>
      </c>
      <c r="EX333">
        <f t="shared" ca="1" si="549"/>
        <v>3.8162249688758223E-25</v>
      </c>
      <c r="EY333">
        <f t="shared" ca="1" si="549"/>
        <v>6.8532195055800528E-23</v>
      </c>
      <c r="EZ333">
        <f t="shared" ca="1" si="549"/>
        <v>8.6599486575467144E-21</v>
      </c>
      <c r="FA333">
        <f t="shared" ca="1" si="549"/>
        <v>7.8066830267946681E-19</v>
      </c>
      <c r="FB333">
        <f t="shared" ca="1" si="549"/>
        <v>5.0828481306403081E-17</v>
      </c>
      <c r="FC333">
        <f t="shared" ca="1" si="549"/>
        <v>2.4168064896014211E-15</v>
      </c>
      <c r="FD333">
        <f t="shared" ca="1" si="549"/>
        <v>8.4756149192846984E-14</v>
      </c>
      <c r="FE333">
        <f t="shared" ca="1" si="549"/>
        <v>2.2117393343603613E-12</v>
      </c>
      <c r="FF333">
        <f t="shared" ca="1" si="549"/>
        <v>4.3285651589297495E-11</v>
      </c>
      <c r="FG333">
        <f t="shared" ca="1" si="549"/>
        <v>6.3976706443678566E-10</v>
      </c>
      <c r="FH333">
        <f t="shared" ca="1" si="549"/>
        <v>7.1849224492049988E-9</v>
      </c>
      <c r="FI333">
        <f t="shared" ca="1" si="549"/>
        <v>6.1639036748365704E-8</v>
      </c>
      <c r="FJ333">
        <f t="shared" ca="1" si="549"/>
        <v>4.0579890509054549E-7</v>
      </c>
      <c r="FK333">
        <f t="shared" ca="1" si="549"/>
        <v>2.0581060419412908E-6</v>
      </c>
      <c r="FL333">
        <f t="shared" ca="1" si="548"/>
        <v>8.0670260499183929E-6</v>
      </c>
      <c r="FM333">
        <f t="shared" ca="1" si="548"/>
        <v>2.4499223238290802E-5</v>
      </c>
      <c r="FN333">
        <f t="shared" ca="1" si="548"/>
        <v>5.7758302871580373E-5</v>
      </c>
      <c r="FO333">
        <f t="shared" ca="1" si="548"/>
        <v>1.0584293540663269E-4</v>
      </c>
      <c r="FP333">
        <f t="shared" ca="1" si="548"/>
        <v>1.5086647022830274E-4</v>
      </c>
      <c r="FQ333">
        <f t="shared" ca="1" si="548"/>
        <v>1.6727955529222997E-4</v>
      </c>
      <c r="FR333">
        <f t="shared" ca="1" si="548"/>
        <v>1.4420679983973179E-4</v>
      </c>
      <c r="FS333">
        <f t="shared" ca="1" si="548"/>
        <v>9.6545052490624726E-5</v>
      </c>
      <c r="FT333">
        <f t="shared" ca="1" si="548"/>
        <v>5.0108925271057786E-5</v>
      </c>
      <c r="FU333">
        <f t="shared" ca="1" si="548"/>
        <v>2.0114269084401758E-5</v>
      </c>
      <c r="FV333">
        <f t="shared" ca="1" si="548"/>
        <v>6.2255207809643084E-6</v>
      </c>
      <c r="FW333">
        <f t="shared" ca="1" si="548"/>
        <v>1.4801671263866151E-6</v>
      </c>
      <c r="FX333">
        <f t="shared" ca="1" si="548"/>
        <v>2.6914088589169151E-7</v>
      </c>
      <c r="FY333">
        <f t="shared" ca="1" si="548"/>
        <v>3.7232668102986024E-8</v>
      </c>
      <c r="FZ333">
        <f t="shared" ca="1" si="548"/>
        <v>3.8952621276632278E-9</v>
      </c>
      <c r="GA333">
        <f t="shared" ca="1" si="535"/>
        <v>3.0608081394908896E-10</v>
      </c>
      <c r="GB333">
        <f t="shared" ca="1" si="535"/>
        <v>1.7924165406315771E-11</v>
      </c>
      <c r="GC333">
        <f t="shared" ca="1" si="535"/>
        <v>7.7540019046361559E-13</v>
      </c>
      <c r="GD333">
        <f t="shared" ca="1" si="535"/>
        <v>2.4535946286828036E-14</v>
      </c>
      <c r="GE333">
        <f t="shared" ca="1" si="535"/>
        <v>5.6163619226356782E-16</v>
      </c>
      <c r="GF333">
        <f t="shared" ca="1" si="535"/>
        <v>9.1853281539319616E-18</v>
      </c>
      <c r="GG333">
        <f t="shared" ca="1" si="535"/>
        <v>1.0585177566799694E-19</v>
      </c>
      <c r="GH333">
        <f t="shared" ca="1" si="535"/>
        <v>8.4631935117733208E-22</v>
      </c>
      <c r="GI333">
        <f t="shared" ca="1" si="535"/>
        <v>4.6140162834252692E-24</v>
      </c>
      <c r="GJ333">
        <f t="shared" ca="1" si="535"/>
        <v>1.6823494123103839E-26</v>
      </c>
      <c r="GK333">
        <f t="shared" ca="1" si="535"/>
        <v>4.0143797646785644E-29</v>
      </c>
      <c r="GL333">
        <f t="shared" ca="1" si="535"/>
        <v>6.1179838774028007E-32</v>
      </c>
      <c r="GM333">
        <f t="shared" ca="1" si="535"/>
        <v>5.7941651861181843E-35</v>
      </c>
      <c r="GN333">
        <f t="shared" ca="1" si="535"/>
        <v>3.3063866406914029E-38</v>
      </c>
      <c r="GO333">
        <f t="shared" ca="1" si="535"/>
        <v>1.0978050729522443E-41</v>
      </c>
      <c r="GP333">
        <f t="shared" ca="1" si="535"/>
        <v>2.038365388671123E-45</v>
      </c>
      <c r="GQ333">
        <f t="shared" ca="1" si="534"/>
        <v>2.0229690493506193E-49</v>
      </c>
      <c r="GR333">
        <f t="shared" ca="1" si="534"/>
        <v>1.0189618474454643E-53</v>
      </c>
      <c r="GS333">
        <f t="shared" ca="1" si="534"/>
        <v>2.4541076134907986E-58</v>
      </c>
      <c r="GT333">
        <f t="shared" ca="1" si="534"/>
        <v>2.6375627159141197E-63</v>
      </c>
      <c r="GU333">
        <f t="shared" ca="1" si="534"/>
        <v>1.1671094114241125E-68</v>
      </c>
      <c r="GV333">
        <f t="shared" ca="1" si="534"/>
        <v>1.9343342591967199E-74</v>
      </c>
      <c r="GW333">
        <f t="shared" ca="1" si="534"/>
        <v>1.0734483953913425E-80</v>
      </c>
      <c r="GX333">
        <f t="shared" ca="1" si="534"/>
        <v>1.7443320903750689E-87</v>
      </c>
      <c r="GY333">
        <f t="shared" ca="1" si="534"/>
        <v>7.0576648841823541E-95</v>
      </c>
      <c r="GZ333">
        <f t="shared" ca="1" si="534"/>
        <v>5.8299912536211134E-103</v>
      </c>
      <c r="HA333">
        <f t="shared" ca="1" si="534"/>
        <v>7.6839862706851088E-112</v>
      </c>
      <c r="HB333">
        <f t="shared" ca="1" si="534"/>
        <v>1.1836743507378692E-121</v>
      </c>
      <c r="HC333">
        <f t="shared" ca="1" si="534"/>
        <v>1.4274379215066704E-132</v>
      </c>
      <c r="HD333">
        <f t="shared" ca="1" si="534"/>
        <v>7.9475066546362438E-145</v>
      </c>
      <c r="HE333">
        <f t="shared" ca="1" si="534"/>
        <v>9.9886532954144013E-159</v>
      </c>
      <c r="HF333">
        <f t="shared" ca="1" si="498"/>
        <v>1.0388395268653929E-174</v>
      </c>
      <c r="HG333">
        <f t="shared" ca="1" si="498"/>
        <v>2.0552139649035184E-193</v>
      </c>
      <c r="HH333">
        <f t="shared" ca="1" si="498"/>
        <v>7.9129019895442363E-216</v>
      </c>
      <c r="HI333">
        <f t="shared" ca="1" si="498"/>
        <v>1.3002848569966446E-243</v>
      </c>
      <c r="HJ333">
        <f t="shared" ca="1" si="498"/>
        <v>7.0746254001985832E-280</v>
      </c>
      <c r="HK333">
        <f t="shared" ca="1" si="498"/>
        <v>0</v>
      </c>
      <c r="HL333">
        <f t="shared" ca="1" si="498"/>
        <v>0</v>
      </c>
    </row>
    <row r="334" spans="1:220" x14ac:dyDescent="0.25">
      <c r="A334" s="6">
        <v>45337</v>
      </c>
      <c r="B334">
        <f t="shared" ca="1" si="515"/>
        <v>5.2574226274701439E-3</v>
      </c>
      <c r="C334" s="5">
        <v>787</v>
      </c>
      <c r="D334">
        <f t="shared" si="516"/>
        <v>0.89597473235906455</v>
      </c>
      <c r="E334" t="s">
        <v>45</v>
      </c>
      <c r="F334">
        <v>0.75285290000000005</v>
      </c>
      <c r="G334">
        <v>49</v>
      </c>
      <c r="H334">
        <v>51</v>
      </c>
      <c r="I334">
        <f t="shared" si="517"/>
        <v>0</v>
      </c>
      <c r="J334">
        <f t="shared" si="518"/>
        <v>1</v>
      </c>
      <c r="K334">
        <f t="shared" ca="1" si="519"/>
        <v>0</v>
      </c>
      <c r="L334">
        <f t="shared" ca="1" si="520"/>
        <v>3.6910750512048778E-3</v>
      </c>
      <c r="M334">
        <f t="shared" si="521"/>
        <v>1.0408163265306123</v>
      </c>
      <c r="Q334">
        <f t="shared" si="532"/>
        <v>385.63</v>
      </c>
      <c r="R334">
        <f t="shared" si="533"/>
        <v>401.37</v>
      </c>
      <c r="S334">
        <f t="shared" ca="1" si="538"/>
        <v>0</v>
      </c>
      <c r="T334">
        <f t="shared" ca="1" si="538"/>
        <v>0</v>
      </c>
      <c r="U334">
        <f t="shared" ca="1" si="538"/>
        <v>0</v>
      </c>
      <c r="V334">
        <f t="shared" ca="1" si="538"/>
        <v>0</v>
      </c>
      <c r="W334">
        <f t="shared" ca="1" si="538"/>
        <v>0</v>
      </c>
      <c r="X334">
        <f t="shared" ca="1" si="538"/>
        <v>1.0730011192380055E-277</v>
      </c>
      <c r="Y334">
        <f t="shared" ca="1" si="538"/>
        <v>4.6546574370712166E-249</v>
      </c>
      <c r="Z334">
        <f t="shared" ca="1" si="538"/>
        <v>3.759671529492568E-225</v>
      </c>
      <c r="AA334">
        <f t="shared" ca="1" si="538"/>
        <v>1.0342148378770879E-204</v>
      </c>
      <c r="AB334">
        <f t="shared" ca="1" si="538"/>
        <v>6.3134250153312098E-187</v>
      </c>
      <c r="AC334">
        <f t="shared" ca="1" si="539"/>
        <v>3.0743122395249416E-171</v>
      </c>
      <c r="AD334">
        <f t="shared" ca="1" si="539"/>
        <v>2.9732103548780324E-157</v>
      </c>
      <c r="AE334">
        <f t="shared" ca="1" si="539"/>
        <v>1.1196263533944093E-144</v>
      </c>
      <c r="AF334">
        <f t="shared" ca="1" si="539"/>
        <v>2.73646167636284E-133</v>
      </c>
      <c r="AG334">
        <f t="shared" ca="1" si="539"/>
        <v>6.4555063926468885E-123</v>
      </c>
      <c r="AH334">
        <f t="shared" ca="1" si="539"/>
        <v>2.0128066243464506E-113</v>
      </c>
      <c r="AI334">
        <f t="shared" ca="1" si="539"/>
        <v>1.0683793836029928E-104</v>
      </c>
      <c r="AJ334">
        <f t="shared" ca="1" si="539"/>
        <v>1.1870992901975763E-96</v>
      </c>
      <c r="AK334">
        <f t="shared" ca="1" si="539"/>
        <v>3.275988001920614E-89</v>
      </c>
      <c r="AL334">
        <f t="shared" ca="1" si="539"/>
        <v>2.5904376020374615E-82</v>
      </c>
      <c r="AM334">
        <f t="shared" ca="1" si="540"/>
        <v>6.6218948597176473E-76</v>
      </c>
      <c r="AN334">
        <f t="shared" ca="1" si="540"/>
        <v>6.0642675092373904E-70</v>
      </c>
      <c r="AO334">
        <f t="shared" ca="1" si="540"/>
        <v>2.172809130663036E-64</v>
      </c>
      <c r="AP334">
        <f t="shared" ca="1" si="540"/>
        <v>3.2866054085345308E-59</v>
      </c>
      <c r="AQ334">
        <f t="shared" ca="1" si="540"/>
        <v>2.2420811908731138E-54</v>
      </c>
      <c r="AR334">
        <f t="shared" ca="1" si="540"/>
        <v>7.3078630777480486E-50</v>
      </c>
      <c r="AS334">
        <f t="shared" ca="1" si="540"/>
        <v>1.1971525091265711E-45</v>
      </c>
      <c r="AT334">
        <f t="shared" ca="1" si="540"/>
        <v>1.0306190106304695E-41</v>
      </c>
      <c r="AU334">
        <f t="shared" ca="1" si="540"/>
        <v>4.8502576755864302E-38</v>
      </c>
      <c r="AV334">
        <f t="shared" ca="1" si="540"/>
        <v>1.2922440930719912E-34</v>
      </c>
      <c r="AW334">
        <f t="shared" ca="1" si="541"/>
        <v>2.0107326606315811E-31</v>
      </c>
      <c r="AX334">
        <f t="shared" ca="1" si="541"/>
        <v>1.8786495900175981E-28</v>
      </c>
      <c r="AY334">
        <f t="shared" ca="1" si="541"/>
        <v>1.0803979228767507E-25</v>
      </c>
      <c r="AZ334">
        <f t="shared" ca="1" si="541"/>
        <v>3.9101797134875344E-23</v>
      </c>
      <c r="BA334">
        <f t="shared" ca="1" si="541"/>
        <v>9.0845690152386488E-21</v>
      </c>
      <c r="BB334">
        <f t="shared" ca="1" si="541"/>
        <v>1.3791948435662121E-18</v>
      </c>
      <c r="BC334">
        <f t="shared" ca="1" si="541"/>
        <v>1.3901815372301038E-16</v>
      </c>
      <c r="BD334">
        <f t="shared" ca="1" si="541"/>
        <v>9.4367798952770167E-15</v>
      </c>
      <c r="BE334">
        <f t="shared" ca="1" si="541"/>
        <v>4.3692113711382042E-13</v>
      </c>
      <c r="BF334">
        <f t="shared" ca="1" si="541"/>
        <v>1.3954894547609728E-11</v>
      </c>
      <c r="BG334">
        <f t="shared" ca="1" si="542"/>
        <v>3.1056927982713E-10</v>
      </c>
      <c r="BH334">
        <f t="shared" ca="1" si="542"/>
        <v>4.8590648662553372E-9</v>
      </c>
      <c r="BI334">
        <f t="shared" ca="1" si="542"/>
        <v>5.3862858165557697E-8</v>
      </c>
      <c r="BJ334">
        <f t="shared" ca="1" si="542"/>
        <v>4.2589893881671746E-7</v>
      </c>
      <c r="BK334">
        <f t="shared" ca="1" si="542"/>
        <v>2.4161644114844686E-6</v>
      </c>
      <c r="BL334">
        <f t="shared" ca="1" si="542"/>
        <v>9.8827579726434868E-6</v>
      </c>
      <c r="BM334">
        <f t="shared" ca="1" si="542"/>
        <v>2.9262796405185491E-5</v>
      </c>
      <c r="BN334">
        <f t="shared" ca="1" si="542"/>
        <v>6.2926570634643298E-5</v>
      </c>
      <c r="BO334">
        <f t="shared" ca="1" si="542"/>
        <v>9.8509861909957104E-5</v>
      </c>
      <c r="BP334">
        <f t="shared" ca="1" si="542"/>
        <v>1.1245034231773183E-4</v>
      </c>
      <c r="BQ334">
        <f t="shared" ca="1" si="543"/>
        <v>9.3681231663012842E-5</v>
      </c>
      <c r="BR334">
        <f t="shared" ca="1" si="543"/>
        <v>5.6964087997363809E-5</v>
      </c>
      <c r="BS334">
        <f t="shared" ca="1" si="543"/>
        <v>2.5265267681200942E-5</v>
      </c>
      <c r="BT334">
        <f t="shared" ca="1" si="543"/>
        <v>8.1622119114065022E-6</v>
      </c>
      <c r="BU334">
        <f t="shared" ca="1" si="543"/>
        <v>1.9164833357811727E-6</v>
      </c>
      <c r="BV334">
        <f t="shared" ca="1" si="543"/>
        <v>3.2608075843860898E-7</v>
      </c>
      <c r="BW334">
        <f t="shared" ca="1" si="543"/>
        <v>4.0052121442562601E-8</v>
      </c>
      <c r="BX334">
        <f t="shared" ca="1" si="543"/>
        <v>3.5350678710791068E-9</v>
      </c>
      <c r="BY334">
        <f t="shared" ca="1" si="543"/>
        <v>2.2297257081324849E-10</v>
      </c>
      <c r="BZ334">
        <f t="shared" ca="1" si="543"/>
        <v>9.98605751480451E-12</v>
      </c>
      <c r="CA334">
        <f t="shared" ca="1" si="544"/>
        <v>3.1521515615165106E-13</v>
      </c>
      <c r="CB334">
        <f t="shared" ca="1" si="544"/>
        <v>6.9537277493522489E-15</v>
      </c>
      <c r="CC334">
        <f t="shared" ca="1" si="544"/>
        <v>1.0618556354750398E-16</v>
      </c>
      <c r="CD334">
        <f t="shared" ca="1" si="544"/>
        <v>1.1103599637885313E-18</v>
      </c>
      <c r="CE334">
        <f t="shared" ca="1" si="544"/>
        <v>7.8551498028809499E-21</v>
      </c>
      <c r="CF334">
        <f t="shared" ca="1" si="544"/>
        <v>3.7089870398992746E-23</v>
      </c>
      <c r="CG334">
        <f t="shared" ca="1" si="544"/>
        <v>1.1513278604933358E-25</v>
      </c>
      <c r="CH334">
        <f t="shared" ca="1" si="544"/>
        <v>2.3102663380013472E-28</v>
      </c>
      <c r="CI334">
        <f t="shared" ca="1" si="544"/>
        <v>2.9409108254612936E-31</v>
      </c>
      <c r="CJ334">
        <f t="shared" ca="1" si="544"/>
        <v>2.3257339615620494E-34</v>
      </c>
      <c r="CK334">
        <f t="shared" ca="1" si="545"/>
        <v>1.1162178989019642E-37</v>
      </c>
      <c r="CL334">
        <f t="shared" ca="1" si="545"/>
        <v>3.1675143546826505E-41</v>
      </c>
      <c r="CM334">
        <f t="shared" ca="1" si="545"/>
        <v>5.1617730416158826E-45</v>
      </c>
      <c r="CN334">
        <f t="shared" ca="1" si="545"/>
        <v>4.675128127991745E-49</v>
      </c>
      <c r="CO334">
        <f t="shared" ca="1" si="545"/>
        <v>2.2685959905383975E-53</v>
      </c>
      <c r="CP334">
        <f t="shared" ca="1" si="545"/>
        <v>5.6588615872689913E-58</v>
      </c>
      <c r="CQ334">
        <f t="shared" ca="1" si="545"/>
        <v>6.924866026826048E-63</v>
      </c>
      <c r="CR334">
        <f t="shared" ca="1" si="545"/>
        <v>3.9425612581318083E-68</v>
      </c>
      <c r="CS334">
        <f t="shared" ca="1" si="545"/>
        <v>9.8310273848113475E-74</v>
      </c>
      <c r="CT334">
        <f t="shared" ca="1" si="545"/>
        <v>1.0019494456950303E-79</v>
      </c>
      <c r="CU334">
        <f t="shared" ca="1" si="546"/>
        <v>3.8544501059877939E-86</v>
      </c>
      <c r="CV334">
        <f t="shared" ca="1" si="546"/>
        <v>5.1043333686650393E-93</v>
      </c>
      <c r="CW334">
        <f t="shared" ca="1" si="546"/>
        <v>2.0899668555087583E-100</v>
      </c>
      <c r="CX334">
        <f t="shared" ca="1" si="546"/>
        <v>2.3323361213894875E-108</v>
      </c>
      <c r="CY334">
        <f t="shared" ca="1" si="546"/>
        <v>6.1096641977023405E-117</v>
      </c>
      <c r="CZ334">
        <f t="shared" ca="1" si="546"/>
        <v>3.1421847742584791E-126</v>
      </c>
      <c r="DA334">
        <f t="shared" ca="1" si="546"/>
        <v>2.5564261474344049E-136</v>
      </c>
      <c r="DB334">
        <f t="shared" ca="1" si="546"/>
        <v>2.5258006170260259E-147</v>
      </c>
      <c r="DC334">
        <f t="shared" ca="1" si="546"/>
        <v>2.1824729438223694E-159</v>
      </c>
      <c r="DD334">
        <f t="shared" ca="1" si="546"/>
        <v>1.0896102283664307E-172</v>
      </c>
      <c r="DE334">
        <f t="shared" ca="1" si="547"/>
        <v>1.843424323655679E-187</v>
      </c>
      <c r="DF334">
        <f t="shared" ca="1" si="547"/>
        <v>5.2321961598276361E-204</v>
      </c>
      <c r="DG334">
        <f t="shared" ca="1" si="547"/>
        <v>9.6105330882637972E-223</v>
      </c>
      <c r="DH334">
        <f t="shared" ca="1" si="547"/>
        <v>3.0033535418545606E-244</v>
      </c>
      <c r="DI334">
        <f t="shared" ca="1" si="547"/>
        <v>2.2557214513520982E-269</v>
      </c>
      <c r="DJ334">
        <f t="shared" ca="1" si="547"/>
        <v>1.9578930230236814E-299</v>
      </c>
      <c r="DK334">
        <f t="shared" ca="1" si="547"/>
        <v>0</v>
      </c>
      <c r="DL334">
        <f t="shared" ca="1" si="547"/>
        <v>0</v>
      </c>
      <c r="DM334">
        <f t="shared" ca="1" si="547"/>
        <v>0</v>
      </c>
      <c r="DN334">
        <f t="shared" ca="1" si="547"/>
        <v>0</v>
      </c>
      <c r="DQ334">
        <f t="shared" ca="1" si="537"/>
        <v>0</v>
      </c>
      <c r="DR334">
        <f t="shared" ca="1" si="537"/>
        <v>0</v>
      </c>
      <c r="DS334">
        <f t="shared" ca="1" si="537"/>
        <v>0</v>
      </c>
      <c r="DT334">
        <f t="shared" ca="1" si="537"/>
        <v>0</v>
      </c>
      <c r="DU334">
        <f t="shared" ca="1" si="537"/>
        <v>0</v>
      </c>
      <c r="DV334">
        <f t="shared" ca="1" si="537"/>
        <v>3.8741934999805488E-298</v>
      </c>
      <c r="DW334">
        <f t="shared" ca="1" si="537"/>
        <v>3.6804491452518993E-268</v>
      </c>
      <c r="DX334">
        <f t="shared" ca="1" si="537"/>
        <v>4.1555653410858827E-243</v>
      </c>
      <c r="DY334">
        <f t="shared" ca="1" si="537"/>
        <v>1.1510231727244647E-221</v>
      </c>
      <c r="DZ334">
        <f t="shared" ca="1" si="537"/>
        <v>5.5096200322181655E-203</v>
      </c>
      <c r="EA334">
        <f t="shared" ca="1" si="537"/>
        <v>1.7278521251293745E-186</v>
      </c>
      <c r="EB334">
        <f t="shared" ca="1" si="537"/>
        <v>9.1813647551958797E-172</v>
      </c>
      <c r="EC334">
        <f t="shared" ca="1" si="537"/>
        <v>1.6668213052845343E-158</v>
      </c>
      <c r="ED334">
        <f t="shared" ca="1" si="537"/>
        <v>1.7604095412512796E-146</v>
      </c>
      <c r="EE334">
        <f t="shared" ca="1" si="537"/>
        <v>1.635469370266794E-135</v>
      </c>
      <c r="EF334">
        <f t="shared" ca="1" si="537"/>
        <v>1.8543774393185752E-125</v>
      </c>
      <c r="EG334">
        <f t="shared" ca="1" si="536"/>
        <v>3.3405301267523825E-116</v>
      </c>
      <c r="EH334">
        <f t="shared" ca="1" si="536"/>
        <v>1.185930006497507E-107</v>
      </c>
      <c r="EI334">
        <f t="shared" ca="1" si="536"/>
        <v>9.9156113162155927E-100</v>
      </c>
      <c r="EJ334">
        <f t="shared" ca="1" si="536"/>
        <v>2.2662572013992564E-92</v>
      </c>
      <c r="EK334">
        <f t="shared" ca="1" si="536"/>
        <v>1.6056880234282993E-85</v>
      </c>
      <c r="EL334">
        <f t="shared" ca="1" si="536"/>
        <v>3.92547625171574E-79</v>
      </c>
      <c r="EM334">
        <f t="shared" ca="1" si="536"/>
        <v>3.6300246664904196E-73</v>
      </c>
      <c r="EN334">
        <f t="shared" ca="1" si="536"/>
        <v>1.3746118628552552E-67</v>
      </c>
      <c r="EO334">
        <f t="shared" ca="1" si="536"/>
        <v>2.2837705834596555E-62</v>
      </c>
      <c r="EP334">
        <f t="shared" ca="1" si="536"/>
        <v>1.7680277394431236E-57</v>
      </c>
      <c r="EQ334">
        <f t="shared" ca="1" si="536"/>
        <v>6.7244114713596648E-53</v>
      </c>
      <c r="ER334">
        <f t="shared" ca="1" si="536"/>
        <v>1.3164105742095005E-48</v>
      </c>
      <c r="ES334">
        <f t="shared" ca="1" si="536"/>
        <v>1.3823312260973397E-44</v>
      </c>
      <c r="ET334">
        <f t="shared" ca="1" si="536"/>
        <v>8.0763975979445437E-41</v>
      </c>
      <c r="EU334">
        <f t="shared" ca="1" si="536"/>
        <v>2.712467329457101E-37</v>
      </c>
      <c r="EV334">
        <f t="shared" ca="1" si="549"/>
        <v>5.3912091447294061E-34</v>
      </c>
      <c r="EW334">
        <f t="shared" ca="1" si="549"/>
        <v>6.5084794628267892E-31</v>
      </c>
      <c r="EX334">
        <f t="shared" ca="1" si="549"/>
        <v>4.8849673063075228E-28</v>
      </c>
      <c r="EY334">
        <f t="shared" ca="1" si="549"/>
        <v>2.3275701611260925E-25</v>
      </c>
      <c r="EZ334">
        <f t="shared" ca="1" si="549"/>
        <v>7.1736366656250147E-23</v>
      </c>
      <c r="FA334">
        <f t="shared" ca="1" si="549"/>
        <v>1.4543558875112935E-20</v>
      </c>
      <c r="FB334">
        <f t="shared" ca="1" si="549"/>
        <v>1.9689802858783659E-18</v>
      </c>
      <c r="FC334">
        <f t="shared" ca="1" si="549"/>
        <v>1.8043148253739685E-16</v>
      </c>
      <c r="FD334">
        <f t="shared" ca="1" si="549"/>
        <v>1.1327176289999176E-14</v>
      </c>
      <c r="FE334">
        <f t="shared" ca="1" si="549"/>
        <v>4.9242160404010486E-13</v>
      </c>
      <c r="FF334">
        <f t="shared" ca="1" si="549"/>
        <v>1.4965835469238534E-11</v>
      </c>
      <c r="FG334">
        <f t="shared" ca="1" si="549"/>
        <v>3.2067779799422401E-10</v>
      </c>
      <c r="FH334">
        <f t="shared" ca="1" si="549"/>
        <v>4.8802593805227368E-9</v>
      </c>
      <c r="FI334">
        <f t="shared" ca="1" si="549"/>
        <v>5.308839836993939E-8</v>
      </c>
      <c r="FJ334">
        <f t="shared" ca="1" si="549"/>
        <v>4.1506307248579863E-7</v>
      </c>
      <c r="FK334">
        <f t="shared" ca="1" si="549"/>
        <v>2.3430401133780384E-6</v>
      </c>
      <c r="FL334">
        <f t="shared" ca="1" si="548"/>
        <v>9.5857175054810468E-6</v>
      </c>
      <c r="FM334">
        <f t="shared" ca="1" si="548"/>
        <v>2.8505243718040109E-5</v>
      </c>
      <c r="FN334">
        <f t="shared" ca="1" si="548"/>
        <v>6.1746734277359823E-5</v>
      </c>
      <c r="FO334">
        <f t="shared" ca="1" si="548"/>
        <v>9.756439152469342E-5</v>
      </c>
      <c r="FP334">
        <f t="shared" ca="1" si="548"/>
        <v>1.1251888870134524E-4</v>
      </c>
      <c r="FQ334">
        <f t="shared" ca="1" si="548"/>
        <v>9.470138976756184E-5</v>
      </c>
      <c r="FR334">
        <f t="shared" ca="1" si="548"/>
        <v>5.8115877679680888E-5</v>
      </c>
      <c r="FS334">
        <f t="shared" ca="1" si="548"/>
        <v>2.5960834346798572E-5</v>
      </c>
      <c r="FT334">
        <f t="shared" ca="1" si="548"/>
        <v>8.4210594312345608E-6</v>
      </c>
      <c r="FU334">
        <f t="shared" ca="1" si="548"/>
        <v>1.9771056675765177E-6</v>
      </c>
      <c r="FV334">
        <f t="shared" ca="1" si="548"/>
        <v>3.3460999256363883E-7</v>
      </c>
      <c r="FW334">
        <f t="shared" ca="1" si="548"/>
        <v>4.0620890533643193E-8</v>
      </c>
      <c r="FX334">
        <f t="shared" ca="1" si="548"/>
        <v>3.5166025786252882E-9</v>
      </c>
      <c r="FY334">
        <f t="shared" ca="1" si="548"/>
        <v>2.1562841190066804E-10</v>
      </c>
      <c r="FZ334">
        <f t="shared" ca="1" si="548"/>
        <v>9.2918048380782376E-12</v>
      </c>
      <c r="GA334">
        <f t="shared" ca="1" si="535"/>
        <v>2.7889049350449191E-13</v>
      </c>
      <c r="GB334">
        <f t="shared" ca="1" si="535"/>
        <v>5.771965793335097E-15</v>
      </c>
      <c r="GC334">
        <f t="shared" ca="1" si="535"/>
        <v>8.1439067384997287E-17</v>
      </c>
      <c r="GD334">
        <f t="shared" ca="1" si="535"/>
        <v>7.7342652247797956E-19</v>
      </c>
      <c r="GE334">
        <f t="shared" ca="1" si="535"/>
        <v>4.8739162074207268E-21</v>
      </c>
      <c r="GF334">
        <f t="shared" ca="1" si="535"/>
        <v>2.0057398530319033E-23</v>
      </c>
      <c r="GG334">
        <f t="shared" ca="1" si="535"/>
        <v>5.2949706186691943E-26</v>
      </c>
      <c r="GH334">
        <f t="shared" ca="1" si="535"/>
        <v>8.7901671513071363E-29</v>
      </c>
      <c r="GI334">
        <f t="shared" ca="1" si="535"/>
        <v>8.9746246806840552E-32</v>
      </c>
      <c r="GJ334">
        <f t="shared" ca="1" si="535"/>
        <v>5.4969647657548043E-35</v>
      </c>
      <c r="GK334">
        <f t="shared" ca="1" si="535"/>
        <v>1.9643962433930816E-38</v>
      </c>
      <c r="GL334">
        <f t="shared" ca="1" si="535"/>
        <v>3.9698838602377755E-42</v>
      </c>
      <c r="GM334">
        <f t="shared" ca="1" si="535"/>
        <v>4.3805622550709845E-46</v>
      </c>
      <c r="GN334">
        <f t="shared" ca="1" si="535"/>
        <v>2.5369265606676823E-50</v>
      </c>
      <c r="GO334">
        <f t="shared" ca="1" si="535"/>
        <v>7.3737385224743276E-55</v>
      </c>
      <c r="GP334">
        <f t="shared" ca="1" si="535"/>
        <v>1.0224060832813807E-59</v>
      </c>
      <c r="GQ334">
        <f t="shared" ca="1" si="534"/>
        <v>6.3824644451880653E-65</v>
      </c>
      <c r="GR334">
        <f t="shared" ca="1" si="534"/>
        <v>1.6788399787808485E-70</v>
      </c>
      <c r="GS334">
        <f t="shared" ca="1" si="534"/>
        <v>1.7240943870494835E-76</v>
      </c>
      <c r="GT334">
        <f t="shared" ca="1" si="534"/>
        <v>6.3282039289794057E-83</v>
      </c>
      <c r="GU334">
        <f t="shared" ca="1" si="534"/>
        <v>7.489273721053026E-90</v>
      </c>
      <c r="GV334">
        <f t="shared" ca="1" si="534"/>
        <v>2.532191943692803E-97</v>
      </c>
      <c r="GW334">
        <f t="shared" ca="1" si="534"/>
        <v>2.1193610274264412E-105</v>
      </c>
      <c r="GX334">
        <f t="shared" ca="1" si="534"/>
        <v>3.6992453352013852E-114</v>
      </c>
      <c r="GY334">
        <f t="shared" ca="1" si="534"/>
        <v>1.0944568616029129E-123</v>
      </c>
      <c r="GZ334">
        <f t="shared" ca="1" si="534"/>
        <v>4.2584565304785322E-134</v>
      </c>
      <c r="HA334">
        <f t="shared" ca="1" si="534"/>
        <v>1.5900487307956687E-145</v>
      </c>
      <c r="HB334">
        <f t="shared" ca="1" si="534"/>
        <v>3.8270757959041116E-158</v>
      </c>
      <c r="HC334">
        <f t="shared" ca="1" si="534"/>
        <v>3.5574943013433963E-172</v>
      </c>
      <c r="HD334">
        <f t="shared" ca="1" si="534"/>
        <v>6.5028673078114514E-188</v>
      </c>
      <c r="HE334">
        <f t="shared" ca="1" si="534"/>
        <v>9.3659464930275744E-206</v>
      </c>
      <c r="HF334">
        <f t="shared" ca="1" si="498"/>
        <v>2.9471601994431175E-226</v>
      </c>
      <c r="HG334">
        <f t="shared" ca="1" si="498"/>
        <v>3.0942105992102225E-250</v>
      </c>
      <c r="HH334">
        <f t="shared" ca="1" si="498"/>
        <v>5.8814623661261834E-279</v>
      </c>
      <c r="HI334">
        <f t="shared" ca="1" si="498"/>
        <v>0</v>
      </c>
      <c r="HJ334">
        <f t="shared" ca="1" si="498"/>
        <v>0</v>
      </c>
      <c r="HK334">
        <f t="shared" ca="1" si="498"/>
        <v>0</v>
      </c>
      <c r="HL334">
        <f t="shared" ca="1" si="498"/>
        <v>0</v>
      </c>
    </row>
    <row r="335" spans="1:220" x14ac:dyDescent="0.25">
      <c r="A335" s="6">
        <v>45338</v>
      </c>
      <c r="B335">
        <f t="shared" ca="1" si="515"/>
        <v>5.5242717280199038E-3</v>
      </c>
      <c r="C335" s="5">
        <v>3024</v>
      </c>
      <c r="D335">
        <f t="shared" si="516"/>
        <v>1.4805817868291689</v>
      </c>
      <c r="E335" t="s">
        <v>45</v>
      </c>
      <c r="F335">
        <v>0.75285290000000005</v>
      </c>
      <c r="G335">
        <v>36</v>
      </c>
      <c r="H335">
        <v>44</v>
      </c>
      <c r="I335">
        <f t="shared" si="517"/>
        <v>0</v>
      </c>
      <c r="J335">
        <f t="shared" si="518"/>
        <v>1</v>
      </c>
      <c r="K335">
        <f t="shared" ca="1" si="519"/>
        <v>0</v>
      </c>
      <c r="L335">
        <f t="shared" ca="1" si="520"/>
        <v>7.5260610784308769E-3</v>
      </c>
      <c r="M335">
        <f t="shared" si="521"/>
        <v>1.2222222222222223</v>
      </c>
      <c r="Q335">
        <f t="shared" si="532"/>
        <v>1088.6399999999999</v>
      </c>
      <c r="R335">
        <f t="shared" si="533"/>
        <v>1330.56</v>
      </c>
      <c r="S335">
        <f t="shared" ca="1" si="538"/>
        <v>0</v>
      </c>
      <c r="T335">
        <f t="shared" ca="1" si="538"/>
        <v>0</v>
      </c>
      <c r="U335">
        <f t="shared" ca="1" si="538"/>
        <v>0</v>
      </c>
      <c r="V335">
        <f t="shared" ca="1" si="538"/>
        <v>0</v>
      </c>
      <c r="W335">
        <f t="shared" ca="1" si="538"/>
        <v>0</v>
      </c>
      <c r="X335">
        <f t="shared" ca="1" si="538"/>
        <v>0</v>
      </c>
      <c r="Y335">
        <f t="shared" ca="1" si="538"/>
        <v>0</v>
      </c>
      <c r="Z335">
        <f t="shared" ca="1" si="538"/>
        <v>0</v>
      </c>
      <c r="AA335">
        <f t="shared" ca="1" si="538"/>
        <v>0</v>
      </c>
      <c r="AB335">
        <f t="shared" ca="1" si="538"/>
        <v>0</v>
      </c>
      <c r="AC335">
        <f t="shared" ca="1" si="539"/>
        <v>0</v>
      </c>
      <c r="AD335">
        <f t="shared" ca="1" si="539"/>
        <v>6.7763399468658418E-288</v>
      </c>
      <c r="AE335">
        <f t="shared" ca="1" si="539"/>
        <v>2.7819533994884368E-256</v>
      </c>
      <c r="AF335">
        <f t="shared" ca="1" si="539"/>
        <v>4.5325358496418169E-228</v>
      </c>
      <c r="AG335">
        <f t="shared" ca="1" si="539"/>
        <v>8.9743973365977825E-203</v>
      </c>
      <c r="AH335">
        <f t="shared" ca="1" si="539"/>
        <v>5.2363769655032921E-180</v>
      </c>
      <c r="AI335">
        <f t="shared" ca="1" si="539"/>
        <v>1.8362838462464087E-159</v>
      </c>
      <c r="AJ335">
        <f t="shared" ca="1" si="539"/>
        <v>6.9233162142190294E-141</v>
      </c>
      <c r="AK335">
        <f t="shared" ca="1" si="539"/>
        <v>4.5373746002173128E-124</v>
      </c>
      <c r="AL335">
        <f t="shared" ca="1" si="539"/>
        <v>7.7199636254023221E-109</v>
      </c>
      <c r="AM335">
        <f t="shared" ca="1" si="540"/>
        <v>4.7813547498672602E-95</v>
      </c>
      <c r="AN335">
        <f t="shared" ca="1" si="540"/>
        <v>1.4366212203212093E-82</v>
      </c>
      <c r="AO335">
        <f t="shared" ca="1" si="540"/>
        <v>2.6774934164244917E-71</v>
      </c>
      <c r="AP335">
        <f t="shared" ca="1" si="540"/>
        <v>3.8249907512210965E-61</v>
      </c>
      <c r="AQ335">
        <f t="shared" ca="1" si="540"/>
        <v>5.0309095137181001E-52</v>
      </c>
      <c r="AR335">
        <f t="shared" ca="1" si="540"/>
        <v>7.1455593343924779E-44</v>
      </c>
      <c r="AS335">
        <f t="shared" ca="1" si="540"/>
        <v>1.2598326509565025E-36</v>
      </c>
      <c r="AT335">
        <f t="shared" ca="1" si="540"/>
        <v>3.1155409685491697E-30</v>
      </c>
      <c r="AU335">
        <f t="shared" ca="1" si="540"/>
        <v>1.2032394419746066E-24</v>
      </c>
      <c r="AV335">
        <f t="shared" ca="1" si="540"/>
        <v>7.9778469888406914E-20</v>
      </c>
      <c r="AW335">
        <f t="shared" ca="1" si="541"/>
        <v>9.8725983969394704E-16</v>
      </c>
      <c r="AX335">
        <f t="shared" ca="1" si="541"/>
        <v>2.4550674442587285E-12</v>
      </c>
      <c r="AY335">
        <f t="shared" ca="1" si="541"/>
        <v>1.3095807410685636E-9</v>
      </c>
      <c r="AZ335">
        <f t="shared" ca="1" si="541"/>
        <v>1.5873967406503584E-7</v>
      </c>
      <c r="BA335">
        <f t="shared" ca="1" si="541"/>
        <v>4.6006778002375425E-6</v>
      </c>
      <c r="BB335">
        <f t="shared" ca="1" si="541"/>
        <v>3.3341994994845398E-5</v>
      </c>
      <c r="BC335">
        <f t="shared" ca="1" si="541"/>
        <v>6.2842193541355813E-5</v>
      </c>
      <c r="BD335">
        <f t="shared" ca="1" si="541"/>
        <v>3.1877216741700705E-5</v>
      </c>
      <c r="BE335">
        <f t="shared" ca="1" si="541"/>
        <v>4.4829599194975811E-6</v>
      </c>
      <c r="BF335">
        <f t="shared" ca="1" si="541"/>
        <v>1.7928910282348364E-7</v>
      </c>
      <c r="BG335">
        <f t="shared" ca="1" si="542"/>
        <v>2.0834936245538809E-9</v>
      </c>
      <c r="BH335">
        <f t="shared" ca="1" si="542"/>
        <v>7.1619538562588496E-12</v>
      </c>
      <c r="BI335">
        <f t="shared" ca="1" si="542"/>
        <v>7.3879570001663148E-15</v>
      </c>
      <c r="BJ335">
        <f t="shared" ca="1" si="542"/>
        <v>2.312603192489495E-18</v>
      </c>
      <c r="BK335">
        <f t="shared" ca="1" si="542"/>
        <v>2.2142832217241888E-22</v>
      </c>
      <c r="BL335">
        <f t="shared" ca="1" si="542"/>
        <v>6.5175251653899995E-27</v>
      </c>
      <c r="BM335">
        <f t="shared" ca="1" si="542"/>
        <v>5.9093641771400387E-32</v>
      </c>
      <c r="BN335">
        <f t="shared" ca="1" si="542"/>
        <v>1.6491260406304361E-37</v>
      </c>
      <c r="BO335">
        <f t="shared" ca="1" si="542"/>
        <v>1.4113684662861619E-43</v>
      </c>
      <c r="BP335">
        <f t="shared" ca="1" si="542"/>
        <v>3.6804156175995952E-50</v>
      </c>
      <c r="BQ335">
        <f t="shared" ca="1" si="543"/>
        <v>2.8973034291201519E-57</v>
      </c>
      <c r="BR335">
        <f t="shared" ca="1" si="543"/>
        <v>6.8024192968923576E-65</v>
      </c>
      <c r="BS335">
        <f t="shared" ca="1" si="543"/>
        <v>4.6921760896244723E-73</v>
      </c>
      <c r="BT335">
        <f t="shared" ca="1" si="543"/>
        <v>9.3389910137947602E-82</v>
      </c>
      <c r="BU335">
        <f t="shared" ca="1" si="543"/>
        <v>5.251382967455035E-91</v>
      </c>
      <c r="BV335">
        <f t="shared" ca="1" si="543"/>
        <v>8.1420489139871227E-101</v>
      </c>
      <c r="BW335">
        <f t="shared" ca="1" si="543"/>
        <v>3.3857581169783719E-111</v>
      </c>
      <c r="BX335">
        <f t="shared" ca="1" si="543"/>
        <v>3.6599389575555267E-122</v>
      </c>
      <c r="BY335">
        <f t="shared" ca="1" si="543"/>
        <v>9.9307963311383173E-134</v>
      </c>
      <c r="BZ335">
        <f t="shared" ca="1" si="543"/>
        <v>6.5048328961002088E-146</v>
      </c>
      <c r="CA335">
        <f t="shared" ca="1" si="544"/>
        <v>9.8492802878285546E-159</v>
      </c>
      <c r="CB335">
        <f t="shared" ca="1" si="544"/>
        <v>3.2857957483524544E-172</v>
      </c>
      <c r="CC335">
        <f t="shared" ca="1" si="544"/>
        <v>2.2903512572390092E-186</v>
      </c>
      <c r="CD335">
        <f t="shared" ca="1" si="544"/>
        <v>3.14598369552789E-201</v>
      </c>
      <c r="CE335">
        <f t="shared" ca="1" si="544"/>
        <v>7.9827779352298587E-217</v>
      </c>
      <c r="CF335">
        <f t="shared" ca="1" si="544"/>
        <v>3.4847109325197361E-233</v>
      </c>
      <c r="CG335">
        <f t="shared" ca="1" si="544"/>
        <v>2.4192799804534421E-250</v>
      </c>
      <c r="CH335">
        <f t="shared" ca="1" si="544"/>
        <v>2.4494795070629829E-268</v>
      </c>
      <c r="CI335">
        <f t="shared" ca="1" si="544"/>
        <v>3.2866686328440411E-287</v>
      </c>
      <c r="CJ335">
        <f t="shared" ca="1" si="544"/>
        <v>5.2571558692314573E-307</v>
      </c>
      <c r="CK335">
        <f t="shared" ca="1" si="545"/>
        <v>0</v>
      </c>
      <c r="CL335">
        <f t="shared" ca="1" si="545"/>
        <v>0</v>
      </c>
      <c r="CM335">
        <f t="shared" ca="1" si="545"/>
        <v>0</v>
      </c>
      <c r="CN335">
        <f t="shared" ca="1" si="545"/>
        <v>0</v>
      </c>
      <c r="CO335">
        <f t="shared" ca="1" si="545"/>
        <v>0</v>
      </c>
      <c r="CP335">
        <f t="shared" ca="1" si="545"/>
        <v>0</v>
      </c>
      <c r="CQ335">
        <f t="shared" ca="1" si="545"/>
        <v>0</v>
      </c>
      <c r="CR335">
        <f t="shared" ca="1" si="545"/>
        <v>0</v>
      </c>
      <c r="CS335">
        <f t="shared" ca="1" si="545"/>
        <v>0</v>
      </c>
      <c r="CT335">
        <f t="shared" ca="1" si="545"/>
        <v>0</v>
      </c>
      <c r="CU335">
        <f t="shared" ca="1" si="546"/>
        <v>0</v>
      </c>
      <c r="CV335">
        <f t="shared" ca="1" si="546"/>
        <v>0</v>
      </c>
      <c r="CW335">
        <f t="shared" ca="1" si="546"/>
        <v>0</v>
      </c>
      <c r="CX335">
        <f t="shared" ca="1" si="546"/>
        <v>0</v>
      </c>
      <c r="CY335">
        <f t="shared" ca="1" si="546"/>
        <v>0</v>
      </c>
      <c r="CZ335">
        <f t="shared" ca="1" si="546"/>
        <v>0</v>
      </c>
      <c r="DA335">
        <f t="shared" ca="1" si="546"/>
        <v>0</v>
      </c>
      <c r="DB335">
        <f t="shared" ca="1" si="546"/>
        <v>0</v>
      </c>
      <c r="DC335">
        <f t="shared" ca="1" si="546"/>
        <v>0</v>
      </c>
      <c r="DD335">
        <f t="shared" ca="1" si="546"/>
        <v>0</v>
      </c>
      <c r="DE335">
        <f t="shared" ca="1" si="547"/>
        <v>0</v>
      </c>
      <c r="DF335">
        <f t="shared" ca="1" si="547"/>
        <v>0</v>
      </c>
      <c r="DG335">
        <f t="shared" ca="1" si="547"/>
        <v>0</v>
      </c>
      <c r="DH335">
        <f t="shared" ca="1" si="547"/>
        <v>0</v>
      </c>
      <c r="DI335">
        <f t="shared" ca="1" si="547"/>
        <v>0</v>
      </c>
      <c r="DJ335">
        <f t="shared" ca="1" si="547"/>
        <v>0</v>
      </c>
      <c r="DK335">
        <f t="shared" ca="1" si="547"/>
        <v>0</v>
      </c>
      <c r="DL335">
        <f t="shared" ca="1" si="547"/>
        <v>0</v>
      </c>
      <c r="DM335">
        <f t="shared" ca="1" si="547"/>
        <v>0</v>
      </c>
      <c r="DN335">
        <f t="shared" ca="1" si="547"/>
        <v>0</v>
      </c>
      <c r="DQ335">
        <f t="shared" ca="1" si="537"/>
        <v>0</v>
      </c>
      <c r="DR335">
        <f t="shared" ca="1" si="537"/>
        <v>0</v>
      </c>
      <c r="DS335">
        <f t="shared" ca="1" si="537"/>
        <v>0</v>
      </c>
      <c r="DT335">
        <f t="shared" ca="1" si="537"/>
        <v>0</v>
      </c>
      <c r="DU335">
        <f t="shared" ca="1" si="537"/>
        <v>0</v>
      </c>
      <c r="DV335">
        <f t="shared" ca="1" si="537"/>
        <v>0</v>
      </c>
      <c r="DW335">
        <f t="shared" ca="1" si="537"/>
        <v>0</v>
      </c>
      <c r="DX335">
        <f t="shared" ca="1" si="537"/>
        <v>0</v>
      </c>
      <c r="DY335">
        <f t="shared" ca="1" si="537"/>
        <v>0</v>
      </c>
      <c r="DZ335">
        <f t="shared" ca="1" si="537"/>
        <v>0</v>
      </c>
      <c r="EA335">
        <f t="shared" ca="1" si="537"/>
        <v>0</v>
      </c>
      <c r="EB335">
        <f t="shared" ca="1" si="537"/>
        <v>0</v>
      </c>
      <c r="EC335">
        <f t="shared" ca="1" si="537"/>
        <v>0</v>
      </c>
      <c r="ED335">
        <f t="shared" ca="1" si="537"/>
        <v>0</v>
      </c>
      <c r="EE335">
        <f t="shared" ca="1" si="537"/>
        <v>0</v>
      </c>
      <c r="EF335">
        <f t="shared" ca="1" si="537"/>
        <v>0</v>
      </c>
      <c r="EG335">
        <f t="shared" ca="1" si="536"/>
        <v>5.8855308371316781E-291</v>
      </c>
      <c r="EH335">
        <f t="shared" ca="1" si="536"/>
        <v>9.4722256740453514E-265</v>
      </c>
      <c r="EI335">
        <f t="shared" ca="1" si="536"/>
        <v>1.1863035874315066E-240</v>
      </c>
      <c r="EJ335">
        <f t="shared" ca="1" si="536"/>
        <v>1.8923844294363195E-218</v>
      </c>
      <c r="EK335">
        <f t="shared" ca="1" si="536"/>
        <v>5.8268027398091446E-198</v>
      </c>
      <c r="EL335">
        <f t="shared" ca="1" si="536"/>
        <v>4.9323372100772296E-179</v>
      </c>
      <c r="EM335">
        <f t="shared" ca="1" si="536"/>
        <v>1.5542489030404563E-161</v>
      </c>
      <c r="EN335">
        <f t="shared" ca="1" si="536"/>
        <v>2.3681459458549676E-145</v>
      </c>
      <c r="EO335">
        <f t="shared" ca="1" si="536"/>
        <v>2.1891469658874716E-130</v>
      </c>
      <c r="EP335">
        <f t="shared" ca="1" si="536"/>
        <v>1.4965451977238951E-116</v>
      </c>
      <c r="EQ335">
        <f t="shared" ca="1" si="536"/>
        <v>8.9987905541323857E-104</v>
      </c>
      <c r="ER335">
        <f t="shared" ca="1" si="536"/>
        <v>5.5440800687627072E-92</v>
      </c>
      <c r="ES335">
        <f t="shared" ca="1" si="536"/>
        <v>4.0043198318728496E-81</v>
      </c>
      <c r="ET335">
        <f t="shared" ca="1" si="536"/>
        <v>3.8201292235178436E-71</v>
      </c>
      <c r="EU335">
        <f t="shared" ca="1" si="536"/>
        <v>5.3511445121211385E-62</v>
      </c>
      <c r="EV335">
        <f t="shared" ca="1" si="549"/>
        <v>1.209234771504893E-53</v>
      </c>
      <c r="EW335">
        <f t="shared" ca="1" si="549"/>
        <v>4.7936619931674366E-46</v>
      </c>
      <c r="EX335">
        <f t="shared" ca="1" si="549"/>
        <v>3.592145596263216E-39</v>
      </c>
      <c r="EY335">
        <f t="shared" ca="1" si="549"/>
        <v>5.4385683685072827E-33</v>
      </c>
      <c r="EZ335">
        <f t="shared" ca="1" si="549"/>
        <v>1.7653192506521132E-27</v>
      </c>
      <c r="FA335">
        <f t="shared" ca="1" si="549"/>
        <v>1.2950903504380248E-22</v>
      </c>
      <c r="FB335">
        <f t="shared" ca="1" si="549"/>
        <v>2.2505149474953361E-18</v>
      </c>
      <c r="FC335">
        <f t="shared" ca="1" si="549"/>
        <v>9.6561416662424966E-15</v>
      </c>
      <c r="FD335">
        <f t="shared" ca="1" si="549"/>
        <v>1.0611235955954457E-11</v>
      </c>
      <c r="FE335">
        <f t="shared" ca="1" si="549"/>
        <v>3.0839315810947278E-9</v>
      </c>
      <c r="FF335">
        <f t="shared" ca="1" si="549"/>
        <v>2.437447539965274E-7</v>
      </c>
      <c r="FG335">
        <f t="shared" ca="1" si="549"/>
        <v>5.3663061180572994E-6</v>
      </c>
      <c r="FH335">
        <f t="shared" ca="1" si="549"/>
        <v>3.3585324467181636E-5</v>
      </c>
      <c r="FI335">
        <f t="shared" ca="1" si="549"/>
        <v>6.0768091005056204E-5</v>
      </c>
      <c r="FJ335">
        <f t="shared" ca="1" si="549"/>
        <v>3.2220883360869831E-5</v>
      </c>
      <c r="FK335">
        <f t="shared" ca="1" si="549"/>
        <v>5.0587520677627536E-6</v>
      </c>
      <c r="FL335">
        <f t="shared" ca="1" si="548"/>
        <v>2.3690393614281393E-7</v>
      </c>
      <c r="FM335">
        <f t="shared" ca="1" si="548"/>
        <v>3.3235938386717761E-9</v>
      </c>
      <c r="FN335">
        <f t="shared" ca="1" si="548"/>
        <v>1.3988233272613901E-11</v>
      </c>
      <c r="FO335">
        <f t="shared" ca="1" si="548"/>
        <v>1.7635640224768346E-14</v>
      </c>
      <c r="FP335">
        <f t="shared" ca="1" si="548"/>
        <v>6.6311964918866965E-18</v>
      </c>
      <c r="FQ335">
        <f t="shared" ca="1" si="548"/>
        <v>7.3824627931401642E-22</v>
      </c>
      <c r="FR335">
        <f t="shared" ca="1" si="548"/>
        <v>2.4086629394146911E-26</v>
      </c>
      <c r="FS335">
        <f t="shared" ca="1" si="548"/>
        <v>2.2728226642141149E-31</v>
      </c>
      <c r="FT335">
        <f t="shared" ca="1" si="548"/>
        <v>6.1020179533868415E-37</v>
      </c>
      <c r="FU335">
        <f t="shared" ca="1" si="548"/>
        <v>4.5709661394974221E-43</v>
      </c>
      <c r="FV335">
        <f t="shared" ca="1" si="548"/>
        <v>9.3372699427611624E-50</v>
      </c>
      <c r="FW335">
        <f t="shared" ca="1" si="548"/>
        <v>5.0655603179442724E-57</v>
      </c>
      <c r="FX335">
        <f t="shared" ca="1" si="548"/>
        <v>7.0815265150304721E-65</v>
      </c>
      <c r="FY335">
        <f t="shared" ca="1" si="548"/>
        <v>2.4653945870910608E-73</v>
      </c>
      <c r="FZ335">
        <f t="shared" ca="1" si="548"/>
        <v>2.0569464499552986E-82</v>
      </c>
      <c r="GA335">
        <f t="shared" ca="1" si="535"/>
        <v>3.9396516257374049E-92</v>
      </c>
      <c r="GB335">
        <f t="shared" ca="1" si="535"/>
        <v>1.6510090774288795E-102</v>
      </c>
      <c r="GC335">
        <f t="shared" ca="1" si="535"/>
        <v>1.435158331918127E-113</v>
      </c>
      <c r="GD335">
        <f t="shared" ca="1" si="535"/>
        <v>2.4385383090557804E-125</v>
      </c>
      <c r="GE335">
        <f t="shared" ca="1" si="535"/>
        <v>7.5825949724411447E-138</v>
      </c>
      <c r="GF335">
        <f t="shared" ca="1" si="535"/>
        <v>4.0105124008604286E-151</v>
      </c>
      <c r="GG335">
        <f t="shared" ca="1" si="535"/>
        <v>3.3267126645914017E-165</v>
      </c>
      <c r="GH335">
        <f t="shared" ca="1" si="535"/>
        <v>3.9545598627190675E-180</v>
      </c>
      <c r="GI335">
        <f t="shared" ca="1" si="535"/>
        <v>6.0939211759764133E-196</v>
      </c>
      <c r="GJ335">
        <f t="shared" ca="1" si="535"/>
        <v>1.088705346056811E-212</v>
      </c>
      <c r="GK335">
        <f t="shared" ca="1" si="535"/>
        <v>1.9907809011368146E-230</v>
      </c>
      <c r="GL335">
        <f t="shared" ca="1" si="535"/>
        <v>3.2412950340916459E-249</v>
      </c>
      <c r="GM335">
        <f t="shared" ca="1" si="535"/>
        <v>4.0191741369214348E-269</v>
      </c>
      <c r="GN335">
        <f t="shared" ca="1" si="535"/>
        <v>3.1838538193249685E-290</v>
      </c>
      <c r="GO335">
        <f t="shared" ca="1" si="535"/>
        <v>0</v>
      </c>
      <c r="GP335">
        <f t="shared" ca="1" si="535"/>
        <v>0</v>
      </c>
      <c r="GQ335">
        <f t="shared" ca="1" si="534"/>
        <v>0</v>
      </c>
      <c r="GR335">
        <f t="shared" ca="1" si="534"/>
        <v>0</v>
      </c>
      <c r="GS335">
        <f t="shared" ca="1" si="534"/>
        <v>0</v>
      </c>
      <c r="GT335">
        <f t="shared" ca="1" si="534"/>
        <v>0</v>
      </c>
      <c r="GU335">
        <f t="shared" ca="1" si="534"/>
        <v>0</v>
      </c>
      <c r="GV335">
        <f t="shared" ca="1" si="534"/>
        <v>0</v>
      </c>
      <c r="GW335">
        <f t="shared" ca="1" si="534"/>
        <v>0</v>
      </c>
      <c r="GX335">
        <f t="shared" ca="1" si="534"/>
        <v>0</v>
      </c>
      <c r="GY335">
        <f t="shared" ca="1" si="534"/>
        <v>0</v>
      </c>
      <c r="GZ335">
        <f t="shared" ca="1" si="534"/>
        <v>0</v>
      </c>
      <c r="HA335">
        <f t="shared" ca="1" si="534"/>
        <v>0</v>
      </c>
      <c r="HB335">
        <f t="shared" ca="1" si="534"/>
        <v>0</v>
      </c>
      <c r="HC335">
        <f t="shared" ca="1" si="534"/>
        <v>0</v>
      </c>
      <c r="HD335">
        <f t="shared" ca="1" si="534"/>
        <v>0</v>
      </c>
      <c r="HE335">
        <f t="shared" ca="1" si="534"/>
        <v>0</v>
      </c>
      <c r="HF335">
        <f t="shared" ca="1" si="498"/>
        <v>0</v>
      </c>
      <c r="HG335">
        <f t="shared" ca="1" si="498"/>
        <v>0</v>
      </c>
      <c r="HH335">
        <f t="shared" ca="1" si="498"/>
        <v>0</v>
      </c>
      <c r="HI335">
        <f t="shared" ca="1" si="498"/>
        <v>0</v>
      </c>
      <c r="HJ335">
        <f t="shared" ca="1" si="498"/>
        <v>0</v>
      </c>
      <c r="HK335">
        <f t="shared" ca="1" si="498"/>
        <v>0</v>
      </c>
      <c r="HL335">
        <f t="shared" ca="1" si="498"/>
        <v>0</v>
      </c>
    </row>
    <row r="336" spans="1:220" x14ac:dyDescent="0.25">
      <c r="A336" s="6">
        <v>45338</v>
      </c>
      <c r="B336">
        <f t="shared" ca="1" si="515"/>
        <v>5.5242717280199038E-3</v>
      </c>
      <c r="C336" s="5">
        <v>3024</v>
      </c>
      <c r="D336">
        <f t="shared" si="516"/>
        <v>1.4805817868291689</v>
      </c>
      <c r="E336" t="s">
        <v>45</v>
      </c>
      <c r="F336">
        <v>0.75285290000000005</v>
      </c>
      <c r="G336">
        <v>46</v>
      </c>
      <c r="H336">
        <v>54</v>
      </c>
      <c r="I336">
        <f t="shared" si="517"/>
        <v>0</v>
      </c>
      <c r="J336">
        <f t="shared" si="518"/>
        <v>1</v>
      </c>
      <c r="K336">
        <f t="shared" ca="1" si="519"/>
        <v>0</v>
      </c>
      <c r="L336">
        <f t="shared" ca="1" si="520"/>
        <v>7.2285883085324238E-3</v>
      </c>
      <c r="M336">
        <f t="shared" si="521"/>
        <v>1.173913043478261</v>
      </c>
      <c r="Q336">
        <f t="shared" si="532"/>
        <v>1391.04</v>
      </c>
      <c r="R336">
        <f t="shared" si="533"/>
        <v>1632.96</v>
      </c>
      <c r="S336">
        <f t="shared" ca="1" si="538"/>
        <v>0</v>
      </c>
      <c r="T336">
        <f t="shared" ca="1" si="538"/>
        <v>0</v>
      </c>
      <c r="U336">
        <f t="shared" ca="1" si="538"/>
        <v>0</v>
      </c>
      <c r="V336">
        <f t="shared" ca="1" si="538"/>
        <v>0</v>
      </c>
      <c r="W336">
        <f t="shared" ca="1" si="538"/>
        <v>0</v>
      </c>
      <c r="X336">
        <f t="shared" ca="1" si="538"/>
        <v>0</v>
      </c>
      <c r="Y336">
        <f t="shared" ca="1" si="538"/>
        <v>0</v>
      </c>
      <c r="Z336">
        <f t="shared" ca="1" si="538"/>
        <v>0</v>
      </c>
      <c r="AA336">
        <f t="shared" ca="1" si="538"/>
        <v>0</v>
      </c>
      <c r="AB336">
        <f t="shared" ca="1" si="538"/>
        <v>0</v>
      </c>
      <c r="AC336">
        <f t="shared" ca="1" si="539"/>
        <v>0</v>
      </c>
      <c r="AD336">
        <f t="shared" ca="1" si="539"/>
        <v>0</v>
      </c>
      <c r="AE336">
        <f t="shared" ca="1" si="539"/>
        <v>0</v>
      </c>
      <c r="AF336">
        <f t="shared" ca="1" si="539"/>
        <v>0</v>
      </c>
      <c r="AG336">
        <f t="shared" ca="1" si="539"/>
        <v>0</v>
      </c>
      <c r="AH336">
        <f t="shared" ca="1" si="539"/>
        <v>0</v>
      </c>
      <c r="AI336">
        <f t="shared" ca="1" si="539"/>
        <v>0</v>
      </c>
      <c r="AJ336">
        <f t="shared" ca="1" si="539"/>
        <v>1.976121368224864E-301</v>
      </c>
      <c r="AK336">
        <f t="shared" ca="1" si="539"/>
        <v>1.6940049237538073E-275</v>
      </c>
      <c r="AL336">
        <f t="shared" ca="1" si="539"/>
        <v>1.5457308730340069E-251</v>
      </c>
      <c r="AM336">
        <f t="shared" ca="1" si="540"/>
        <v>2.3201275092310727E-229</v>
      </c>
      <c r="AN336">
        <f t="shared" ca="1" si="540"/>
        <v>8.2969443883651542E-209</v>
      </c>
      <c r="AO336">
        <f t="shared" ca="1" si="540"/>
        <v>9.7112323300502985E-190</v>
      </c>
      <c r="AP336">
        <f t="shared" ca="1" si="540"/>
        <v>4.8934283546071592E-172</v>
      </c>
      <c r="AQ336">
        <f t="shared" ca="1" si="540"/>
        <v>1.3467052164945696E-155</v>
      </c>
      <c r="AR336">
        <f t="shared" ca="1" si="540"/>
        <v>2.491347500565384E-140</v>
      </c>
      <c r="AS336">
        <f t="shared" ca="1" si="540"/>
        <v>3.7167596278300549E-126</v>
      </c>
      <c r="AT336">
        <f t="shared" ca="1" si="540"/>
        <v>5.2488679722956656E-113</v>
      </c>
      <c r="AU336">
        <f t="shared" ca="1" si="540"/>
        <v>8.0840203162593077E-101</v>
      </c>
      <c r="AV336">
        <f t="shared" ca="1" si="540"/>
        <v>1.5393510160899302E-89</v>
      </c>
      <c r="AW336">
        <f t="shared" ca="1" si="541"/>
        <v>4.051387514213698E-79</v>
      </c>
      <c r="AX336">
        <f t="shared" ca="1" si="541"/>
        <v>1.6274978533428322E-69</v>
      </c>
      <c r="AY336">
        <f t="shared" ca="1" si="541"/>
        <v>1.0902181785318596E-60</v>
      </c>
      <c r="AZ336">
        <f t="shared" ca="1" si="541"/>
        <v>1.3178995436129657E-52</v>
      </c>
      <c r="BA336">
        <f t="shared" ca="1" si="541"/>
        <v>3.0850305754787943E-45</v>
      </c>
      <c r="BB336">
        <f t="shared" ca="1" si="541"/>
        <v>1.4893618185083461E-38</v>
      </c>
      <c r="BC336">
        <f t="shared" ca="1" si="541"/>
        <v>1.5686108330450296E-32</v>
      </c>
      <c r="BD336">
        <f t="shared" ca="1" si="541"/>
        <v>3.7892613653255209E-27</v>
      </c>
      <c r="BE336">
        <f t="shared" ca="1" si="541"/>
        <v>2.1950831278394457E-22</v>
      </c>
      <c r="BF336">
        <f t="shared" ca="1" si="541"/>
        <v>3.1719627128283055E-18</v>
      </c>
      <c r="BG336">
        <f t="shared" ca="1" si="542"/>
        <v>1.1838016492416569E-14</v>
      </c>
      <c r="BH336">
        <f t="shared" ca="1" si="542"/>
        <v>1.1763020009340847E-11</v>
      </c>
      <c r="BI336">
        <f t="shared" ca="1" si="542"/>
        <v>3.1953288365505127E-9</v>
      </c>
      <c r="BJ336">
        <f t="shared" ca="1" si="542"/>
        <v>2.4271697530744758E-7</v>
      </c>
      <c r="BK336">
        <f t="shared" ca="1" si="542"/>
        <v>5.2548487516746528E-6</v>
      </c>
      <c r="BL336">
        <f t="shared" ca="1" si="542"/>
        <v>3.2939555369374801E-5</v>
      </c>
      <c r="BM336">
        <f t="shared" ca="1" si="542"/>
        <v>6.0533082097108393E-5</v>
      </c>
      <c r="BN336">
        <f t="shared" ca="1" si="542"/>
        <v>3.2919601829037792E-5</v>
      </c>
      <c r="BO336">
        <f t="shared" ca="1" si="542"/>
        <v>5.3316357587370578E-6</v>
      </c>
      <c r="BP336">
        <f t="shared" ca="1" si="542"/>
        <v>2.580382064591385E-7</v>
      </c>
      <c r="BQ336">
        <f t="shared" ca="1" si="543"/>
        <v>3.7336382672190757E-9</v>
      </c>
      <c r="BR336">
        <f t="shared" ca="1" si="543"/>
        <v>1.6112122894739229E-11</v>
      </c>
      <c r="BS336">
        <f t="shared" ca="1" si="543"/>
        <v>2.0626747741629532E-14</v>
      </c>
      <c r="BT336">
        <f t="shared" ca="1" si="543"/>
        <v>7.7691901471125291E-18</v>
      </c>
      <c r="BU336">
        <f t="shared" ca="1" si="543"/>
        <v>8.5133046850534618E-22</v>
      </c>
      <c r="BV336">
        <f t="shared" ca="1" si="543"/>
        <v>2.6753167498609324E-26</v>
      </c>
      <c r="BW336">
        <f t="shared" ca="1" si="543"/>
        <v>2.3692200242417283E-31</v>
      </c>
      <c r="BX336">
        <f t="shared" ca="1" si="543"/>
        <v>5.7909701841827039E-37</v>
      </c>
      <c r="BY336">
        <f t="shared" ca="1" si="543"/>
        <v>3.813022718053713E-43</v>
      </c>
      <c r="BZ336">
        <f t="shared" ca="1" si="543"/>
        <v>6.5769621805810916E-50</v>
      </c>
      <c r="CA336">
        <f t="shared" ca="1" si="544"/>
        <v>2.8786856919307885E-57</v>
      </c>
      <c r="CB336">
        <f t="shared" ca="1" si="544"/>
        <v>3.0842026163781611E-65</v>
      </c>
      <c r="CC336">
        <f t="shared" ca="1" si="544"/>
        <v>7.7677008976510735E-74</v>
      </c>
      <c r="CD336">
        <f t="shared" ca="1" si="544"/>
        <v>4.394999381910211E-83</v>
      </c>
      <c r="CE336">
        <f t="shared" ca="1" si="544"/>
        <v>5.3108824821112333E-93</v>
      </c>
      <c r="CF336">
        <f t="shared" ca="1" si="544"/>
        <v>1.2954917188880375E-103</v>
      </c>
      <c r="CG336">
        <f t="shared" ca="1" si="544"/>
        <v>5.991354207490704E-115</v>
      </c>
      <c r="CH336">
        <f t="shared" ca="1" si="544"/>
        <v>4.8995196573324158E-127</v>
      </c>
      <c r="CI336">
        <f t="shared" ca="1" si="544"/>
        <v>6.5561864786201386E-140</v>
      </c>
      <c r="CJ336">
        <f t="shared" ca="1" si="544"/>
        <v>1.3169532969987079E-153</v>
      </c>
      <c r="CK336">
        <f t="shared" ca="1" si="545"/>
        <v>3.6076279590224388E-168</v>
      </c>
      <c r="CL336">
        <f t="shared" ca="1" si="545"/>
        <v>1.2109682710975002E-183</v>
      </c>
      <c r="CM336">
        <f t="shared" ca="1" si="545"/>
        <v>4.4198430199271245E-200</v>
      </c>
      <c r="CN336">
        <f t="shared" ca="1" si="545"/>
        <v>1.5344912847810986E-217</v>
      </c>
      <c r="CO336">
        <f t="shared" ca="1" si="545"/>
        <v>4.3615264357373754E-236</v>
      </c>
      <c r="CP336">
        <f t="shared" ca="1" si="545"/>
        <v>8.5721678499648778E-256</v>
      </c>
      <c r="CQ336">
        <f t="shared" ca="1" si="545"/>
        <v>9.6272822522900881E-277</v>
      </c>
      <c r="CR336">
        <f t="shared" ca="1" si="545"/>
        <v>4.9773027574958218E-299</v>
      </c>
      <c r="CS336">
        <f t="shared" ca="1" si="545"/>
        <v>0</v>
      </c>
      <c r="CT336">
        <f t="shared" ca="1" si="545"/>
        <v>0</v>
      </c>
      <c r="CU336">
        <f t="shared" ca="1" si="546"/>
        <v>0</v>
      </c>
      <c r="CV336">
        <f t="shared" ca="1" si="546"/>
        <v>0</v>
      </c>
      <c r="CW336">
        <f t="shared" ca="1" si="546"/>
        <v>0</v>
      </c>
      <c r="CX336">
        <f t="shared" ca="1" si="546"/>
        <v>0</v>
      </c>
      <c r="CY336">
        <f t="shared" ca="1" si="546"/>
        <v>0</v>
      </c>
      <c r="CZ336">
        <f t="shared" ca="1" si="546"/>
        <v>0</v>
      </c>
      <c r="DA336">
        <f t="shared" ca="1" si="546"/>
        <v>0</v>
      </c>
      <c r="DB336">
        <f t="shared" ca="1" si="546"/>
        <v>0</v>
      </c>
      <c r="DC336">
        <f t="shared" ca="1" si="546"/>
        <v>0</v>
      </c>
      <c r="DD336">
        <f t="shared" ca="1" si="546"/>
        <v>0</v>
      </c>
      <c r="DE336">
        <f t="shared" ca="1" si="547"/>
        <v>0</v>
      </c>
      <c r="DF336">
        <f t="shared" ca="1" si="547"/>
        <v>0</v>
      </c>
      <c r="DG336">
        <f t="shared" ca="1" si="547"/>
        <v>0</v>
      </c>
      <c r="DH336">
        <f t="shared" ca="1" si="547"/>
        <v>0</v>
      </c>
      <c r="DI336">
        <f t="shared" ca="1" si="547"/>
        <v>0</v>
      </c>
      <c r="DJ336">
        <f t="shared" ca="1" si="547"/>
        <v>0</v>
      </c>
      <c r="DK336">
        <f t="shared" ca="1" si="547"/>
        <v>0</v>
      </c>
      <c r="DL336">
        <f t="shared" ca="1" si="547"/>
        <v>0</v>
      </c>
      <c r="DM336">
        <f t="shared" ca="1" si="547"/>
        <v>0</v>
      </c>
      <c r="DN336">
        <f t="shared" ca="1" si="547"/>
        <v>0</v>
      </c>
      <c r="DQ336">
        <f t="shared" ca="1" si="537"/>
        <v>0</v>
      </c>
      <c r="DR336">
        <f t="shared" ca="1" si="537"/>
        <v>0</v>
      </c>
      <c r="DS336">
        <f t="shared" ca="1" si="537"/>
        <v>0</v>
      </c>
      <c r="DT336">
        <f t="shared" ca="1" si="537"/>
        <v>0</v>
      </c>
      <c r="DU336">
        <f t="shared" ca="1" si="537"/>
        <v>0</v>
      </c>
      <c r="DV336">
        <f t="shared" ca="1" si="537"/>
        <v>0</v>
      </c>
      <c r="DW336">
        <f t="shared" ca="1" si="537"/>
        <v>0</v>
      </c>
      <c r="DX336">
        <f t="shared" ca="1" si="537"/>
        <v>0</v>
      </c>
      <c r="DY336">
        <f t="shared" ca="1" si="537"/>
        <v>0</v>
      </c>
      <c r="DZ336">
        <f t="shared" ca="1" si="537"/>
        <v>0</v>
      </c>
      <c r="EA336">
        <f t="shared" ca="1" si="537"/>
        <v>0</v>
      </c>
      <c r="EB336">
        <f t="shared" ca="1" si="537"/>
        <v>0</v>
      </c>
      <c r="EC336">
        <f t="shared" ca="1" si="537"/>
        <v>0</v>
      </c>
      <c r="ED336">
        <f t="shared" ca="1" si="537"/>
        <v>0</v>
      </c>
      <c r="EE336">
        <f t="shared" ca="1" si="537"/>
        <v>0</v>
      </c>
      <c r="EF336">
        <f t="shared" ca="1" si="537"/>
        <v>0</v>
      </c>
      <c r="EG336">
        <f t="shared" ca="1" si="536"/>
        <v>0</v>
      </c>
      <c r="EH336">
        <f t="shared" ca="1" si="536"/>
        <v>0</v>
      </c>
      <c r="EI336">
        <f t="shared" ca="1" si="536"/>
        <v>0</v>
      </c>
      <c r="EJ336">
        <f t="shared" ca="1" si="536"/>
        <v>0</v>
      </c>
      <c r="EK336">
        <f t="shared" ca="1" si="536"/>
        <v>0</v>
      </c>
      <c r="EL336">
        <f t="shared" ca="1" si="536"/>
        <v>0</v>
      </c>
      <c r="EM336">
        <f t="shared" ca="1" si="536"/>
        <v>0</v>
      </c>
      <c r="EN336">
        <f t="shared" ca="1" si="536"/>
        <v>1.9548070528242922E-298</v>
      </c>
      <c r="EO336">
        <f t="shared" ca="1" si="536"/>
        <v>3.5764569736902353E-276</v>
      </c>
      <c r="EP336">
        <f t="shared" ca="1" si="536"/>
        <v>3.0168857972029753E-255</v>
      </c>
      <c r="EQ336">
        <f t="shared" ca="1" si="536"/>
        <v>1.4562764631647859E-235</v>
      </c>
      <c r="ER336">
        <f t="shared" ca="1" si="536"/>
        <v>4.8671022660668607E-217</v>
      </c>
      <c r="ES336">
        <f t="shared" ca="1" si="536"/>
        <v>1.3333011671590866E-199</v>
      </c>
      <c r="ET336">
        <f t="shared" ca="1" si="536"/>
        <v>3.4780839837516643E-183</v>
      </c>
      <c r="EU336">
        <f t="shared" ca="1" si="536"/>
        <v>9.8751904213703647E-168</v>
      </c>
      <c r="EV336">
        <f t="shared" ca="1" si="549"/>
        <v>3.4387825974733955E-153</v>
      </c>
      <c r="EW336">
        <f t="shared" ca="1" si="549"/>
        <v>1.6343955893791271E-139</v>
      </c>
      <c r="EX336">
        <f t="shared" ca="1" si="549"/>
        <v>1.1669743670086334E-126</v>
      </c>
      <c r="EY336">
        <f t="shared" ca="1" si="549"/>
        <v>1.3643850865779893E-114</v>
      </c>
      <c r="EZ336">
        <f t="shared" ca="1" si="549"/>
        <v>2.8224541974860904E-103</v>
      </c>
      <c r="FA336">
        <f t="shared" ca="1" si="549"/>
        <v>1.1076208292846654E-92</v>
      </c>
      <c r="FB336">
        <f t="shared" ca="1" si="549"/>
        <v>8.7789907854159044E-83</v>
      </c>
      <c r="FC336">
        <f t="shared" ca="1" si="549"/>
        <v>1.4867828287286571E-73</v>
      </c>
      <c r="FD336">
        <f t="shared" ca="1" si="549"/>
        <v>5.6592004720303945E-65</v>
      </c>
      <c r="FE336">
        <f t="shared" ca="1" si="549"/>
        <v>5.0656182488439821E-57</v>
      </c>
      <c r="FF336">
        <f t="shared" ca="1" si="549"/>
        <v>1.1103002789686261E-49</v>
      </c>
      <c r="FG336">
        <f t="shared" ca="1" si="549"/>
        <v>6.1772481136771009E-43</v>
      </c>
      <c r="FH336">
        <f t="shared" ca="1" si="549"/>
        <v>9.0054346383686098E-37</v>
      </c>
      <c r="FI336">
        <f t="shared" ca="1" si="549"/>
        <v>3.5374286960710858E-31</v>
      </c>
      <c r="FJ336">
        <f t="shared" ca="1" si="549"/>
        <v>3.8359446661700201E-26</v>
      </c>
      <c r="FK336">
        <f t="shared" ca="1" si="549"/>
        <v>1.1724141581361074E-21</v>
      </c>
      <c r="FL336">
        <f t="shared" ca="1" si="548"/>
        <v>1.0277813005054704E-17</v>
      </c>
      <c r="FM336">
        <f t="shared" ca="1" si="548"/>
        <v>2.6214393427155556E-14</v>
      </c>
      <c r="FN336">
        <f t="shared" ca="1" si="548"/>
        <v>1.9673145833963592E-11</v>
      </c>
      <c r="FO336">
        <f t="shared" ca="1" si="548"/>
        <v>4.3800512143463376E-9</v>
      </c>
      <c r="FP336">
        <f t="shared" ca="1" si="548"/>
        <v>2.9084182958987501E-7</v>
      </c>
      <c r="FQ336">
        <f t="shared" ca="1" si="548"/>
        <v>5.7735816936462629E-6</v>
      </c>
      <c r="FR336">
        <f t="shared" ca="1" si="548"/>
        <v>3.4247077097980499E-5</v>
      </c>
      <c r="FS336">
        <f t="shared" ca="1" si="548"/>
        <v>6.0492816903078219E-5</v>
      </c>
      <c r="FT336">
        <f t="shared" ca="1" si="548"/>
        <v>3.1616552067899489E-5</v>
      </c>
      <c r="FU336">
        <f t="shared" ca="1" si="548"/>
        <v>4.8436395795525926E-6</v>
      </c>
      <c r="FV336">
        <f t="shared" ca="1" si="548"/>
        <v>2.1480317716665442E-7</v>
      </c>
      <c r="FW336">
        <f t="shared" ca="1" si="548"/>
        <v>2.7144622421670418E-9</v>
      </c>
      <c r="FX336">
        <f t="shared" ca="1" si="548"/>
        <v>9.5895368045631662E-12</v>
      </c>
      <c r="FY336">
        <f t="shared" ca="1" si="548"/>
        <v>9.2583720939212014E-15</v>
      </c>
      <c r="FZ336">
        <f t="shared" ca="1" si="548"/>
        <v>2.379084102268311E-18</v>
      </c>
      <c r="GA336">
        <f t="shared" ca="1" si="535"/>
        <v>1.5783009873804733E-22</v>
      </c>
      <c r="GB336">
        <f t="shared" ca="1" si="535"/>
        <v>2.6107343659257288E-27</v>
      </c>
      <c r="GC336">
        <f t="shared" ca="1" si="535"/>
        <v>1.0351056669023584E-32</v>
      </c>
      <c r="GD336">
        <f t="shared" ca="1" si="535"/>
        <v>9.408098445709715E-39</v>
      </c>
      <c r="GE336">
        <f t="shared" ca="1" si="535"/>
        <v>1.8644099139194283E-45</v>
      </c>
      <c r="GF336">
        <f t="shared" ca="1" si="535"/>
        <v>7.6149734630400347E-53</v>
      </c>
      <c r="GG336">
        <f t="shared" ca="1" si="535"/>
        <v>6.0186825068993572E-61</v>
      </c>
      <c r="GH336">
        <f t="shared" ca="1" si="535"/>
        <v>8.5778802088213255E-70</v>
      </c>
      <c r="GI336">
        <f t="shared" ca="1" si="535"/>
        <v>2.0369198924583611E-79</v>
      </c>
      <c r="GJ336">
        <f t="shared" ca="1" si="535"/>
        <v>7.3760569520894392E-90</v>
      </c>
      <c r="GK336">
        <f t="shared" ca="1" si="535"/>
        <v>3.6880761588059306E-101</v>
      </c>
      <c r="GL336">
        <f t="shared" ca="1" si="535"/>
        <v>2.2774743914944711E-113</v>
      </c>
      <c r="GM336">
        <f t="shared" ca="1" si="535"/>
        <v>1.5319798489261899E-126</v>
      </c>
      <c r="GN336">
        <f t="shared" ca="1" si="535"/>
        <v>9.7422664473597384E-141</v>
      </c>
      <c r="GO336">
        <f t="shared" ca="1" si="535"/>
        <v>4.9890417843270985E-156</v>
      </c>
      <c r="GP336">
        <f t="shared" ca="1" si="535"/>
        <v>1.7147361133218633E-172</v>
      </c>
      <c r="GQ336">
        <f t="shared" ca="1" si="534"/>
        <v>3.2132859258811346E-190</v>
      </c>
      <c r="GR336">
        <f t="shared" ca="1" si="534"/>
        <v>2.5873628138139832E-209</v>
      </c>
      <c r="GS336">
        <f t="shared" ca="1" si="534"/>
        <v>6.8045406296070641E-230</v>
      </c>
      <c r="GT336">
        <f t="shared" ca="1" si="534"/>
        <v>4.253529143385427E-252</v>
      </c>
      <c r="GU336">
        <f t="shared" ca="1" si="534"/>
        <v>4.3623476248131449E-276</v>
      </c>
      <c r="GV336">
        <f t="shared" ca="1" si="534"/>
        <v>4.748226120266039E-302</v>
      </c>
      <c r="GW336">
        <f t="shared" ca="1" si="534"/>
        <v>0</v>
      </c>
      <c r="GX336">
        <f t="shared" ca="1" si="534"/>
        <v>0</v>
      </c>
      <c r="GY336">
        <f t="shared" ca="1" si="534"/>
        <v>0</v>
      </c>
      <c r="GZ336">
        <f t="shared" ca="1" si="534"/>
        <v>0</v>
      </c>
      <c r="HA336">
        <f t="shared" ca="1" si="534"/>
        <v>0</v>
      </c>
      <c r="HB336">
        <f t="shared" ca="1" si="534"/>
        <v>0</v>
      </c>
      <c r="HC336">
        <f t="shared" ca="1" si="534"/>
        <v>0</v>
      </c>
      <c r="HD336">
        <f t="shared" ca="1" si="534"/>
        <v>0</v>
      </c>
      <c r="HE336">
        <f t="shared" ca="1" si="534"/>
        <v>0</v>
      </c>
      <c r="HF336">
        <f t="shared" ca="1" si="498"/>
        <v>0</v>
      </c>
      <c r="HG336">
        <f t="shared" ca="1" si="498"/>
        <v>0</v>
      </c>
      <c r="HH336">
        <f t="shared" ca="1" si="498"/>
        <v>0</v>
      </c>
      <c r="HI336">
        <f t="shared" ca="1" si="498"/>
        <v>0</v>
      </c>
      <c r="HJ336">
        <f t="shared" ca="1" si="498"/>
        <v>0</v>
      </c>
      <c r="HK336">
        <f t="shared" ca="1" si="498"/>
        <v>0</v>
      </c>
      <c r="HL336">
        <f t="shared" ca="1" si="498"/>
        <v>0</v>
      </c>
    </row>
    <row r="337" spans="1:220" x14ac:dyDescent="0.25">
      <c r="A337" s="6">
        <v>45340</v>
      </c>
      <c r="B337">
        <f t="shared" ca="1" si="515"/>
        <v>6.0992904855914892E-3</v>
      </c>
      <c r="C337" s="5">
        <v>4000</v>
      </c>
      <c r="D337">
        <f t="shared" si="516"/>
        <v>1.6020599913279625</v>
      </c>
      <c r="E337" t="s">
        <v>45</v>
      </c>
      <c r="F337">
        <v>0.75285290000000005</v>
      </c>
      <c r="G337">
        <v>42</v>
      </c>
      <c r="H337">
        <v>45</v>
      </c>
      <c r="I337">
        <f t="shared" si="517"/>
        <v>0</v>
      </c>
      <c r="J337">
        <f t="shared" si="518"/>
        <v>1</v>
      </c>
      <c r="K337">
        <f t="shared" ca="1" si="519"/>
        <v>0</v>
      </c>
      <c r="L337">
        <f t="shared" ca="1" si="520"/>
        <v>7.8819094900531312E-3</v>
      </c>
      <c r="M337">
        <f t="shared" si="521"/>
        <v>1.0714285714285714</v>
      </c>
      <c r="Q337">
        <f t="shared" si="532"/>
        <v>1680</v>
      </c>
      <c r="R337">
        <f t="shared" si="533"/>
        <v>1800</v>
      </c>
      <c r="S337">
        <f t="shared" ca="1" si="538"/>
        <v>0</v>
      </c>
      <c r="T337">
        <f t="shared" ca="1" si="538"/>
        <v>0</v>
      </c>
      <c r="U337">
        <f t="shared" ca="1" si="538"/>
        <v>0</v>
      </c>
      <c r="V337">
        <f t="shared" ca="1" si="538"/>
        <v>0</v>
      </c>
      <c r="W337">
        <f t="shared" ca="1" si="538"/>
        <v>0</v>
      </c>
      <c r="X337">
        <f t="shared" ca="1" si="538"/>
        <v>0</v>
      </c>
      <c r="Y337">
        <f t="shared" ca="1" si="538"/>
        <v>0</v>
      </c>
      <c r="Z337">
        <f t="shared" ca="1" si="538"/>
        <v>0</v>
      </c>
      <c r="AA337">
        <f t="shared" ca="1" si="538"/>
        <v>0</v>
      </c>
      <c r="AB337">
        <f t="shared" ca="1" si="538"/>
        <v>0</v>
      </c>
      <c r="AC337">
        <f t="shared" ca="1" si="539"/>
        <v>0</v>
      </c>
      <c r="AD337">
        <f t="shared" ca="1" si="539"/>
        <v>0</v>
      </c>
      <c r="AE337">
        <f t="shared" ca="1" si="539"/>
        <v>0</v>
      </c>
      <c r="AF337">
        <f t="shared" ca="1" si="539"/>
        <v>0</v>
      </c>
      <c r="AG337">
        <f t="shared" ca="1" si="539"/>
        <v>0</v>
      </c>
      <c r="AH337">
        <f t="shared" ca="1" si="539"/>
        <v>0</v>
      </c>
      <c r="AI337">
        <f t="shared" ca="1" si="539"/>
        <v>0</v>
      </c>
      <c r="AJ337">
        <f t="shared" ca="1" si="539"/>
        <v>9.3780398252725338E-304</v>
      </c>
      <c r="AK337">
        <f t="shared" ca="1" si="539"/>
        <v>2.9019902467389372E-274</v>
      </c>
      <c r="AL337">
        <f t="shared" ca="1" si="539"/>
        <v>3.5321833899236777E-247</v>
      </c>
      <c r="AM337">
        <f t="shared" ca="1" si="540"/>
        <v>2.85701408541107E-222</v>
      </c>
      <c r="AN337">
        <f t="shared" ca="1" si="540"/>
        <v>2.398925669064255E-199</v>
      </c>
      <c r="AO337">
        <f t="shared" ca="1" si="540"/>
        <v>3.0643041399941857E-178</v>
      </c>
      <c r="AP337">
        <f t="shared" ca="1" si="540"/>
        <v>8.2793597635090979E-159</v>
      </c>
      <c r="AQ337">
        <f t="shared" ca="1" si="540"/>
        <v>6.2975266154406541E-141</v>
      </c>
      <c r="AR337">
        <f t="shared" ca="1" si="540"/>
        <v>1.7301967124559096E-124</v>
      </c>
      <c r="AS337">
        <f t="shared" ca="1" si="540"/>
        <v>2.1358178488436102E-109</v>
      </c>
      <c r="AT337">
        <f t="shared" ca="1" si="540"/>
        <v>1.4351890469408474E-95</v>
      </c>
      <c r="AU337">
        <f t="shared" ca="1" si="540"/>
        <v>6.2177638016220077E-83</v>
      </c>
      <c r="AV337">
        <f t="shared" ca="1" si="540"/>
        <v>2.0172296511891623E-71</v>
      </c>
      <c r="AW337">
        <f t="shared" ca="1" si="541"/>
        <v>5.59642395422275E-61</v>
      </c>
      <c r="AX337">
        <f t="shared" ca="1" si="541"/>
        <v>1.4937777859124526E-51</v>
      </c>
      <c r="AY337">
        <f t="shared" ca="1" si="541"/>
        <v>4.2598165903275122E-43</v>
      </c>
      <c r="AZ337">
        <f t="shared" ca="1" si="541"/>
        <v>1.4246595887683102E-35</v>
      </c>
      <c r="BA337">
        <f t="shared" ca="1" si="541"/>
        <v>6.071009784795788E-29</v>
      </c>
      <c r="BB337">
        <f t="shared" ca="1" si="541"/>
        <v>3.5485568281274485E-23</v>
      </c>
      <c r="BC337">
        <f t="shared" ca="1" si="541"/>
        <v>3.037321584063972E-18</v>
      </c>
      <c r="BD337">
        <f t="shared" ca="1" si="541"/>
        <v>4.0338617476122286E-14</v>
      </c>
      <c r="BE337">
        <f t="shared" ca="1" si="541"/>
        <v>8.7480608832202859E-11</v>
      </c>
      <c r="BF337">
        <f t="shared" ca="1" si="541"/>
        <v>3.239715503634872E-8</v>
      </c>
      <c r="BG337">
        <f t="shared" ca="1" si="542"/>
        <v>2.1302774282387147E-6</v>
      </c>
      <c r="BH337">
        <f t="shared" ca="1" si="542"/>
        <v>2.5721491229400459E-5</v>
      </c>
      <c r="BI337">
        <f t="shared" ca="1" si="542"/>
        <v>5.8681712485153445E-5</v>
      </c>
      <c r="BJ337">
        <f t="shared" ca="1" si="542"/>
        <v>2.590719408131879E-5</v>
      </c>
      <c r="BK337">
        <f t="shared" ca="1" si="542"/>
        <v>2.2566748866383173E-6</v>
      </c>
      <c r="BL337">
        <f t="shared" ca="1" si="542"/>
        <v>3.9374278966031688E-8</v>
      </c>
      <c r="BM337">
        <f t="shared" ca="1" si="542"/>
        <v>1.3913290693733574E-10</v>
      </c>
      <c r="BN337">
        <f t="shared" ca="1" si="542"/>
        <v>1.0026945410995385E-13</v>
      </c>
      <c r="BO337">
        <f t="shared" ca="1" si="542"/>
        <v>1.4783792844344498E-17</v>
      </c>
      <c r="BP337">
        <f t="shared" ca="1" si="542"/>
        <v>4.45628378547767E-22</v>
      </c>
      <c r="BQ337">
        <f t="shared" ca="1" si="543"/>
        <v>2.7338028302364451E-27</v>
      </c>
      <c r="BR337">
        <f t="shared" ca="1" si="543"/>
        <v>3.3849429650862748E-33</v>
      </c>
      <c r="BS337">
        <f t="shared" ca="1" si="543"/>
        <v>8.3567587071039556E-40</v>
      </c>
      <c r="BT337">
        <f t="shared" ca="1" si="543"/>
        <v>4.0480063481736625E-47</v>
      </c>
      <c r="BU337">
        <f t="shared" ca="1" si="543"/>
        <v>3.7708204053690705E-55</v>
      </c>
      <c r="BV337">
        <f t="shared" ca="1" si="543"/>
        <v>6.5932592667033527E-64</v>
      </c>
      <c r="BW337">
        <f t="shared" ca="1" si="543"/>
        <v>2.1030261022807456E-73</v>
      </c>
      <c r="BX337">
        <f t="shared" ca="1" si="543"/>
        <v>1.183925348478526E-83</v>
      </c>
      <c r="BY337">
        <f t="shared" ca="1" si="543"/>
        <v>1.1327465642177648E-94</v>
      </c>
      <c r="BZ337">
        <f t="shared" ca="1" si="543"/>
        <v>1.7647248176659504E-106</v>
      </c>
      <c r="CA337">
        <f t="shared" ca="1" si="544"/>
        <v>4.2660935044543446E-119</v>
      </c>
      <c r="CB337">
        <f t="shared" ca="1" si="544"/>
        <v>1.5162156125490221E-132</v>
      </c>
      <c r="CC337">
        <f t="shared" ca="1" si="544"/>
        <v>7.4598887831566151E-147</v>
      </c>
      <c r="CD337">
        <f t="shared" ca="1" si="544"/>
        <v>4.751959845473478E-162</v>
      </c>
      <c r="CE337">
        <f t="shared" ca="1" si="544"/>
        <v>3.6383788441363182E-178</v>
      </c>
      <c r="CF337">
        <f t="shared" ca="1" si="544"/>
        <v>3.0835564072476319E-195</v>
      </c>
      <c r="CG337">
        <f t="shared" ca="1" si="544"/>
        <v>2.640274571768284E-213</v>
      </c>
      <c r="CH337">
        <f t="shared" ca="1" si="544"/>
        <v>2.0642338657750224E-232</v>
      </c>
      <c r="CI337">
        <f t="shared" ca="1" si="544"/>
        <v>1.3172642134724598E-252</v>
      </c>
      <c r="CJ337">
        <f t="shared" ca="1" si="544"/>
        <v>6.0583167888855756E-274</v>
      </c>
      <c r="CK337">
        <f t="shared" ca="1" si="545"/>
        <v>1.7489122442218059E-296</v>
      </c>
      <c r="CL337">
        <f t="shared" ca="1" si="545"/>
        <v>0</v>
      </c>
      <c r="CM337">
        <f t="shared" ca="1" si="545"/>
        <v>0</v>
      </c>
      <c r="CN337">
        <f t="shared" ca="1" si="545"/>
        <v>0</v>
      </c>
      <c r="CO337">
        <f t="shared" ca="1" si="545"/>
        <v>0</v>
      </c>
      <c r="CP337">
        <f t="shared" ca="1" si="545"/>
        <v>0</v>
      </c>
      <c r="CQ337">
        <f t="shared" ca="1" si="545"/>
        <v>0</v>
      </c>
      <c r="CR337">
        <f t="shared" ca="1" si="545"/>
        <v>0</v>
      </c>
      <c r="CS337">
        <f t="shared" ca="1" si="545"/>
        <v>0</v>
      </c>
      <c r="CT337">
        <f t="shared" ca="1" si="545"/>
        <v>0</v>
      </c>
      <c r="CU337">
        <f t="shared" ca="1" si="546"/>
        <v>0</v>
      </c>
      <c r="CV337">
        <f t="shared" ca="1" si="546"/>
        <v>0</v>
      </c>
      <c r="CW337">
        <f t="shared" ca="1" si="546"/>
        <v>0</v>
      </c>
      <c r="CX337">
        <f t="shared" ca="1" si="546"/>
        <v>0</v>
      </c>
      <c r="CY337">
        <f t="shared" ca="1" si="546"/>
        <v>0</v>
      </c>
      <c r="CZ337">
        <f t="shared" ca="1" si="546"/>
        <v>0</v>
      </c>
      <c r="DA337">
        <f t="shared" ca="1" si="546"/>
        <v>0</v>
      </c>
      <c r="DB337">
        <f t="shared" ca="1" si="546"/>
        <v>0</v>
      </c>
      <c r="DC337">
        <f t="shared" ca="1" si="546"/>
        <v>0</v>
      </c>
      <c r="DD337">
        <f t="shared" ca="1" si="546"/>
        <v>0</v>
      </c>
      <c r="DE337">
        <f t="shared" ca="1" si="547"/>
        <v>0</v>
      </c>
      <c r="DF337">
        <f t="shared" ca="1" si="547"/>
        <v>0</v>
      </c>
      <c r="DG337">
        <f t="shared" ca="1" si="547"/>
        <v>0</v>
      </c>
      <c r="DH337">
        <f t="shared" ca="1" si="547"/>
        <v>0</v>
      </c>
      <c r="DI337">
        <f t="shared" ca="1" si="547"/>
        <v>0</v>
      </c>
      <c r="DJ337">
        <f t="shared" ca="1" si="547"/>
        <v>0</v>
      </c>
      <c r="DK337">
        <f t="shared" ca="1" si="547"/>
        <v>0</v>
      </c>
      <c r="DL337">
        <f t="shared" ca="1" si="547"/>
        <v>0</v>
      </c>
      <c r="DM337">
        <f t="shared" ca="1" si="547"/>
        <v>0</v>
      </c>
      <c r="DN337">
        <f t="shared" ca="1" si="547"/>
        <v>0</v>
      </c>
      <c r="DQ337">
        <f t="shared" ca="1" si="537"/>
        <v>0</v>
      </c>
      <c r="DR337">
        <f t="shared" ca="1" si="537"/>
        <v>0</v>
      </c>
      <c r="DS337">
        <f t="shared" ca="1" si="537"/>
        <v>0</v>
      </c>
      <c r="DT337">
        <f t="shared" ca="1" si="537"/>
        <v>0</v>
      </c>
      <c r="DU337">
        <f t="shared" ca="1" si="537"/>
        <v>0</v>
      </c>
      <c r="DV337">
        <f t="shared" ca="1" si="537"/>
        <v>0</v>
      </c>
      <c r="DW337">
        <f t="shared" ca="1" si="537"/>
        <v>0</v>
      </c>
      <c r="DX337">
        <f t="shared" ca="1" si="537"/>
        <v>0</v>
      </c>
      <c r="DY337">
        <f t="shared" ca="1" si="537"/>
        <v>0</v>
      </c>
      <c r="DZ337">
        <f t="shared" ca="1" si="537"/>
        <v>0</v>
      </c>
      <c r="EA337">
        <f t="shared" ca="1" si="537"/>
        <v>0</v>
      </c>
      <c r="EB337">
        <f t="shared" ca="1" si="537"/>
        <v>0</v>
      </c>
      <c r="EC337">
        <f t="shared" ca="1" si="537"/>
        <v>0</v>
      </c>
      <c r="ED337">
        <f t="shared" ca="1" si="537"/>
        <v>0</v>
      </c>
      <c r="EE337">
        <f t="shared" ca="1" si="537"/>
        <v>0</v>
      </c>
      <c r="EF337">
        <f t="shared" ca="1" si="537"/>
        <v>0</v>
      </c>
      <c r="EG337">
        <f t="shared" ca="1" si="536"/>
        <v>0</v>
      </c>
      <c r="EH337">
        <f t="shared" ca="1" si="536"/>
        <v>0</v>
      </c>
      <c r="EI337">
        <f t="shared" ca="1" si="536"/>
        <v>0</v>
      </c>
      <c r="EJ337">
        <f t="shared" ca="1" si="536"/>
        <v>0</v>
      </c>
      <c r="EK337">
        <f t="shared" ca="1" si="536"/>
        <v>6.8639845816699387E-281</v>
      </c>
      <c r="EL337">
        <f t="shared" ca="1" si="536"/>
        <v>9.0979612318256761E-255</v>
      </c>
      <c r="EM337">
        <f t="shared" ca="1" si="536"/>
        <v>1.4241775021013208E-230</v>
      </c>
      <c r="EN337">
        <f t="shared" ca="1" si="536"/>
        <v>3.7524328821942017E-208</v>
      </c>
      <c r="EO337">
        <f t="shared" ca="1" si="536"/>
        <v>2.263345324703162E-187</v>
      </c>
      <c r="EP337">
        <f t="shared" ca="1" si="536"/>
        <v>4.0870296959816925E-168</v>
      </c>
      <c r="EQ337">
        <f t="shared" ca="1" si="536"/>
        <v>2.7952617226746281E-150</v>
      </c>
      <c r="ER337">
        <f t="shared" ca="1" si="536"/>
        <v>8.9059545209851255E-134</v>
      </c>
      <c r="ES337">
        <f t="shared" ca="1" si="536"/>
        <v>1.586942848897234E-118</v>
      </c>
      <c r="ET337">
        <f t="shared" ca="1" si="536"/>
        <v>1.8594141087362911E-104</v>
      </c>
      <c r="EU337">
        <f t="shared" ca="1" si="536"/>
        <v>1.6540904286344559E-91</v>
      </c>
      <c r="EV337">
        <f t="shared" ca="1" si="549"/>
        <v>1.2695834298045098E-79</v>
      </c>
      <c r="EW337">
        <f t="shared" ca="1" si="549"/>
        <v>9.4228364104114845E-69</v>
      </c>
      <c r="EX337">
        <f t="shared" ca="1" si="549"/>
        <v>7.4863554574100298E-59</v>
      </c>
      <c r="EY337">
        <f t="shared" ca="1" si="549"/>
        <v>6.9714254900424091E-50</v>
      </c>
      <c r="EZ337">
        <f t="shared" ca="1" si="549"/>
        <v>8.2504410701742347E-42</v>
      </c>
      <c r="FA337">
        <f t="shared" ca="1" si="549"/>
        <v>1.3336960579888918E-34</v>
      </c>
      <c r="FB337">
        <f t="shared" ca="1" si="549"/>
        <v>3.1399652396441264E-28</v>
      </c>
      <c r="FC337">
        <f t="shared" ca="1" si="549"/>
        <v>1.1397340633587466E-22</v>
      </c>
      <c r="FD337">
        <f t="shared" ca="1" si="549"/>
        <v>6.7072175537661338E-18</v>
      </c>
      <c r="FE337">
        <f t="shared" ca="1" si="549"/>
        <v>6.6887960846608156E-14</v>
      </c>
      <c r="FF337">
        <f t="shared" ca="1" si="549"/>
        <v>1.1748446136509232E-10</v>
      </c>
      <c r="FG337">
        <f t="shared" ca="1" si="549"/>
        <v>3.757692833705766E-8</v>
      </c>
      <c r="FH337">
        <f t="shared" ca="1" si="549"/>
        <v>2.2517244553420483E-6</v>
      </c>
      <c r="FI337">
        <f t="shared" ca="1" si="549"/>
        <v>2.5887482042194716E-5</v>
      </c>
      <c r="FJ337">
        <f t="shared" ca="1" si="549"/>
        <v>5.8217614340622653E-5</v>
      </c>
      <c r="FK337">
        <f t="shared" ca="1" si="549"/>
        <v>2.6000479615758748E-5</v>
      </c>
      <c r="FL337">
        <f t="shared" ca="1" si="548"/>
        <v>2.33168633706451E-6</v>
      </c>
      <c r="FM337">
        <f t="shared" ca="1" si="548"/>
        <v>4.2285940510399541E-8</v>
      </c>
      <c r="FN337">
        <f t="shared" ca="1" si="548"/>
        <v>1.5557656866910087E-10</v>
      </c>
      <c r="FO337">
        <f t="shared" ca="1" si="548"/>
        <v>1.1604597077295124E-13</v>
      </c>
      <c r="FP337">
        <f t="shared" ca="1" si="548"/>
        <v>1.7470517150820294E-17</v>
      </c>
      <c r="FQ337">
        <f t="shared" ca="1" si="548"/>
        <v>5.2644558855476944E-22</v>
      </c>
      <c r="FR337">
        <f t="shared" ca="1" si="548"/>
        <v>3.1366456721813907E-27</v>
      </c>
      <c r="FS337">
        <f t="shared" ca="1" si="548"/>
        <v>3.6358847008621135E-33</v>
      </c>
      <c r="FT337">
        <f t="shared" ca="1" si="548"/>
        <v>8.0349673666807058E-40</v>
      </c>
      <c r="FU337">
        <f t="shared" ca="1" si="548"/>
        <v>3.3033120578257643E-47</v>
      </c>
      <c r="FV337">
        <f t="shared" ca="1" si="548"/>
        <v>2.4544557532649446E-55</v>
      </c>
      <c r="FW337">
        <f t="shared" ca="1" si="548"/>
        <v>3.1874252634718835E-64</v>
      </c>
      <c r="FX337">
        <f t="shared" ca="1" si="548"/>
        <v>6.9617506034464118E-74</v>
      </c>
      <c r="FY337">
        <f t="shared" ca="1" si="548"/>
        <v>2.4481855707272526E-84</v>
      </c>
      <c r="FZ337">
        <f t="shared" ca="1" si="548"/>
        <v>1.3196270205593417E-95</v>
      </c>
      <c r="GA337">
        <f t="shared" ca="1" si="535"/>
        <v>1.0317307526742533E-107</v>
      </c>
      <c r="GB337">
        <f t="shared" ca="1" si="535"/>
        <v>1.1000050670572046E-120</v>
      </c>
      <c r="GC337">
        <f t="shared" ca="1" si="535"/>
        <v>1.493026722502213E-134</v>
      </c>
      <c r="GD337">
        <f t="shared" ca="1" si="535"/>
        <v>2.3897487857187222E-149</v>
      </c>
      <c r="GE337">
        <f t="shared" ca="1" si="535"/>
        <v>4.1429929109790057E-165</v>
      </c>
      <c r="GF337">
        <f t="shared" ca="1" si="535"/>
        <v>7.0782404993739247E-182</v>
      </c>
      <c r="GG337">
        <f t="shared" ca="1" si="535"/>
        <v>1.073020197728242E-199</v>
      </c>
      <c r="GH337">
        <f t="shared" ca="1" si="535"/>
        <v>1.2844064691899753E-218</v>
      </c>
      <c r="GI337">
        <f t="shared" ca="1" si="535"/>
        <v>1.0662158413279166E-238</v>
      </c>
      <c r="GJ337">
        <f t="shared" ca="1" si="535"/>
        <v>5.311727585095275E-260</v>
      </c>
      <c r="GK337">
        <f t="shared" ca="1" si="535"/>
        <v>1.3513730417356478E-282</v>
      </c>
      <c r="GL337">
        <f t="shared" ca="1" si="535"/>
        <v>1.465689877361061E-306</v>
      </c>
      <c r="GM337">
        <f t="shared" ca="1" si="535"/>
        <v>0</v>
      </c>
      <c r="GN337">
        <f t="shared" ca="1" si="535"/>
        <v>0</v>
      </c>
      <c r="GO337">
        <f t="shared" ca="1" si="535"/>
        <v>0</v>
      </c>
      <c r="GP337">
        <f t="shared" ca="1" si="535"/>
        <v>0</v>
      </c>
      <c r="GQ337">
        <f t="shared" ca="1" si="534"/>
        <v>0</v>
      </c>
      <c r="GR337">
        <f t="shared" ca="1" si="534"/>
        <v>0</v>
      </c>
      <c r="GS337">
        <f t="shared" ca="1" si="534"/>
        <v>0</v>
      </c>
      <c r="GT337">
        <f t="shared" ca="1" si="534"/>
        <v>0</v>
      </c>
      <c r="GU337">
        <f t="shared" ca="1" si="534"/>
        <v>0</v>
      </c>
      <c r="GV337">
        <f t="shared" ca="1" si="534"/>
        <v>0</v>
      </c>
      <c r="GW337">
        <f t="shared" ca="1" si="534"/>
        <v>0</v>
      </c>
      <c r="GX337">
        <f t="shared" ca="1" si="534"/>
        <v>0</v>
      </c>
      <c r="GY337">
        <f t="shared" ca="1" si="534"/>
        <v>0</v>
      </c>
      <c r="GZ337">
        <f t="shared" ca="1" si="534"/>
        <v>0</v>
      </c>
      <c r="HA337">
        <f t="shared" ca="1" si="534"/>
        <v>0</v>
      </c>
      <c r="HB337">
        <f t="shared" ca="1" si="534"/>
        <v>0</v>
      </c>
      <c r="HC337">
        <f t="shared" ca="1" si="534"/>
        <v>0</v>
      </c>
      <c r="HD337">
        <f t="shared" ca="1" si="534"/>
        <v>0</v>
      </c>
      <c r="HE337">
        <f t="shared" ca="1" si="534"/>
        <v>0</v>
      </c>
      <c r="HF337">
        <f t="shared" ca="1" si="498"/>
        <v>0</v>
      </c>
      <c r="HG337">
        <f t="shared" ca="1" si="498"/>
        <v>0</v>
      </c>
      <c r="HH337">
        <f t="shared" ca="1" si="498"/>
        <v>0</v>
      </c>
      <c r="HI337">
        <f t="shared" ca="1" si="498"/>
        <v>0</v>
      </c>
      <c r="HJ337">
        <f t="shared" ca="1" si="498"/>
        <v>0</v>
      </c>
      <c r="HK337">
        <f t="shared" ca="1" si="498"/>
        <v>0</v>
      </c>
      <c r="HL337">
        <f t="shared" ca="1" si="498"/>
        <v>0</v>
      </c>
    </row>
    <row r="338" spans="1:220" x14ac:dyDescent="0.25">
      <c r="A338" s="6">
        <v>45341</v>
      </c>
      <c r="B338">
        <f t="shared" ca="1" si="515"/>
        <v>6.4088699688096733E-3</v>
      </c>
      <c r="C338" s="5">
        <v>1421</v>
      </c>
      <c r="D338">
        <f t="shared" si="516"/>
        <v>1.1525940779274697</v>
      </c>
      <c r="E338" t="s">
        <v>45</v>
      </c>
      <c r="F338">
        <v>0.75285290000000005</v>
      </c>
      <c r="G338">
        <v>38</v>
      </c>
      <c r="H338">
        <v>37</v>
      </c>
      <c r="I338">
        <f t="shared" si="517"/>
        <v>1</v>
      </c>
      <c r="J338">
        <f t="shared" si="518"/>
        <v>0</v>
      </c>
      <c r="K338">
        <f t="shared" ca="1" si="519"/>
        <v>5.7114955688374264E-3</v>
      </c>
      <c r="L338">
        <f t="shared" ca="1" si="520"/>
        <v>0</v>
      </c>
      <c r="M338">
        <f t="shared" si="521"/>
        <v>1.027027027027027</v>
      </c>
      <c r="Q338">
        <f t="shared" si="532"/>
        <v>539.98</v>
      </c>
      <c r="R338">
        <f t="shared" si="533"/>
        <v>525.77</v>
      </c>
      <c r="S338">
        <f t="shared" ca="1" si="538"/>
        <v>0</v>
      </c>
      <c r="T338">
        <f t="shared" ca="1" si="538"/>
        <v>0</v>
      </c>
      <c r="U338">
        <f t="shared" ca="1" si="538"/>
        <v>0</v>
      </c>
      <c r="V338">
        <f t="shared" ca="1" si="538"/>
        <v>0</v>
      </c>
      <c r="W338">
        <f t="shared" ca="1" si="538"/>
        <v>0</v>
      </c>
      <c r="X338">
        <f t="shared" ca="1" si="538"/>
        <v>0</v>
      </c>
      <c r="Y338">
        <f t="shared" ca="1" si="538"/>
        <v>2.2435014409200563E-277</v>
      </c>
      <c r="Z338">
        <f t="shared" ca="1" si="538"/>
        <v>2.1799157708051629E-245</v>
      </c>
      <c r="AA338">
        <f t="shared" ca="1" si="538"/>
        <v>2.8510328971342569E-218</v>
      </c>
      <c r="AB338">
        <f t="shared" ca="1" si="538"/>
        <v>6.9160183369973381E-195</v>
      </c>
      <c r="AC338">
        <f t="shared" ca="1" si="539"/>
        <v>1.8643560077902931E-174</v>
      </c>
      <c r="AD338">
        <f t="shared" ca="1" si="539"/>
        <v>2.001145571683496E-156</v>
      </c>
      <c r="AE338">
        <f t="shared" ca="1" si="539"/>
        <v>2.193026992757459E-140</v>
      </c>
      <c r="AF338">
        <f t="shared" ca="1" si="539"/>
        <v>5.0128328561413451E-126</v>
      </c>
      <c r="AG338">
        <f t="shared" ca="1" si="539"/>
        <v>4.1617956169241763E-113</v>
      </c>
      <c r="AH338">
        <f t="shared" ca="1" si="539"/>
        <v>1.9467789070311758E-101</v>
      </c>
      <c r="AI338">
        <f t="shared" ca="1" si="539"/>
        <v>7.305273486660202E-91</v>
      </c>
      <c r="AJ338">
        <f t="shared" ca="1" si="539"/>
        <v>2.9341453216234789E-81</v>
      </c>
      <c r="AK338">
        <f t="shared" ca="1" si="539"/>
        <v>1.6007870938746977E-72</v>
      </c>
      <c r="AL338">
        <f t="shared" ca="1" si="539"/>
        <v>1.447481712746081E-64</v>
      </c>
      <c r="AM338">
        <f t="shared" ca="1" si="540"/>
        <v>2.5654981797984783E-57</v>
      </c>
      <c r="AN338">
        <f t="shared" ca="1" si="540"/>
        <v>1.0278503801330451E-50</v>
      </c>
      <c r="AO338">
        <f t="shared" ca="1" si="540"/>
        <v>1.0517198171897556E-44</v>
      </c>
      <c r="AP338">
        <f t="shared" ca="1" si="540"/>
        <v>3.0532244863617521E-39</v>
      </c>
      <c r="AQ338">
        <f t="shared" ca="1" si="540"/>
        <v>2.754756365631256E-34</v>
      </c>
      <c r="AR338">
        <f t="shared" ca="1" si="540"/>
        <v>8.3624687296226804E-30</v>
      </c>
      <c r="AS338">
        <f t="shared" ca="1" si="540"/>
        <v>9.1547582439731859E-26</v>
      </c>
      <c r="AT338">
        <f t="shared" ca="1" si="540"/>
        <v>3.8412009625436848E-22</v>
      </c>
      <c r="AU338">
        <f t="shared" ca="1" si="540"/>
        <v>6.5174283726740897E-19</v>
      </c>
      <c r="AV338">
        <f t="shared" ca="1" si="540"/>
        <v>4.6883492786780735E-16</v>
      </c>
      <c r="AW338">
        <f t="shared" ca="1" si="541"/>
        <v>1.4909500968545772E-13</v>
      </c>
      <c r="AX338">
        <f t="shared" ca="1" si="541"/>
        <v>2.1751365593843123E-11</v>
      </c>
      <c r="AY338">
        <f t="shared" ca="1" si="541"/>
        <v>1.5043013401602601E-9</v>
      </c>
      <c r="AZ338">
        <f t="shared" ca="1" si="541"/>
        <v>5.0772096566801067E-8</v>
      </c>
      <c r="BA338">
        <f t="shared" ca="1" si="541"/>
        <v>8.5807046713812874E-7</v>
      </c>
      <c r="BB338">
        <f t="shared" ca="1" si="541"/>
        <v>7.4283436161012055E-6</v>
      </c>
      <c r="BC338">
        <f t="shared" ca="1" si="541"/>
        <v>3.3606283631292697E-5</v>
      </c>
      <c r="BD338">
        <f t="shared" ca="1" si="541"/>
        <v>8.0859194606295928E-5</v>
      </c>
      <c r="BE338">
        <f t="shared" ca="1" si="541"/>
        <v>1.0506649269991521E-4</v>
      </c>
      <c r="BF338">
        <f t="shared" ca="1" si="541"/>
        <v>7.470904551105271E-5</v>
      </c>
      <c r="BG338">
        <f t="shared" ca="1" si="542"/>
        <v>2.9401784169804786E-5</v>
      </c>
      <c r="BH338">
        <f t="shared" ca="1" si="542"/>
        <v>6.4655959549344111E-6</v>
      </c>
      <c r="BI338">
        <f t="shared" ca="1" si="542"/>
        <v>8.0074340057947769E-7</v>
      </c>
      <c r="BJ338">
        <f t="shared" ca="1" si="542"/>
        <v>5.6202519065918439E-8</v>
      </c>
      <c r="BK338">
        <f t="shared" ca="1" si="542"/>
        <v>2.2463010835796934E-9</v>
      </c>
      <c r="BL338">
        <f t="shared" ca="1" si="542"/>
        <v>5.1294710128302954E-11</v>
      </c>
      <c r="BM338">
        <f t="shared" ca="1" si="542"/>
        <v>6.7050645210733592E-13</v>
      </c>
      <c r="BN338">
        <f t="shared" ca="1" si="542"/>
        <v>5.0199331801400983E-15</v>
      </c>
      <c r="BO338">
        <f t="shared" ca="1" si="542"/>
        <v>2.1508570752458687E-17</v>
      </c>
      <c r="BP338">
        <f t="shared" ca="1" si="542"/>
        <v>5.262813436664799E-20</v>
      </c>
      <c r="BQ338">
        <f t="shared" ca="1" si="543"/>
        <v>7.3284424645793883E-23</v>
      </c>
      <c r="BR338">
        <f t="shared" ca="1" si="543"/>
        <v>5.7796697427054691E-26</v>
      </c>
      <c r="BS338">
        <f t="shared" ca="1" si="543"/>
        <v>2.5657190898646941E-29</v>
      </c>
      <c r="BT338">
        <f t="shared" ca="1" si="543"/>
        <v>6.3626778539212155E-33</v>
      </c>
      <c r="BU338">
        <f t="shared" ca="1" si="543"/>
        <v>8.7353358846908555E-37</v>
      </c>
      <c r="BV338">
        <f t="shared" ca="1" si="543"/>
        <v>6.5699536899759052E-41</v>
      </c>
      <c r="BW338">
        <f t="shared" ca="1" si="543"/>
        <v>2.6745008375912571E-45</v>
      </c>
      <c r="BX338">
        <f t="shared" ca="1" si="543"/>
        <v>5.8124676629175589E-50</v>
      </c>
      <c r="BY338">
        <f t="shared" ca="1" si="543"/>
        <v>6.6404602670005634E-55</v>
      </c>
      <c r="BZ338">
        <f t="shared" ca="1" si="543"/>
        <v>3.9195068068462653E-60</v>
      </c>
      <c r="CA338">
        <f t="shared" ca="1" si="544"/>
        <v>1.172389254117312E-65</v>
      </c>
      <c r="CB338">
        <f t="shared" ca="1" si="544"/>
        <v>1.7394020967586511E-71</v>
      </c>
      <c r="CC338">
        <f t="shared" ca="1" si="544"/>
        <v>1.2499377271583914E-77</v>
      </c>
      <c r="CD338">
        <f t="shared" ca="1" si="544"/>
        <v>4.2375252950570897E-84</v>
      </c>
      <c r="CE338">
        <f t="shared" ca="1" si="544"/>
        <v>6.5833534929336863E-91</v>
      </c>
      <c r="CF338">
        <f t="shared" ca="1" si="544"/>
        <v>4.5388922029124559E-98</v>
      </c>
      <c r="CG338">
        <f t="shared" ca="1" si="544"/>
        <v>1.3403604647788448E-105</v>
      </c>
      <c r="CH338">
        <f t="shared" ca="1" si="544"/>
        <v>1.6302310068570912E-113</v>
      </c>
      <c r="CI338">
        <f t="shared" ca="1" si="544"/>
        <v>7.8202447954678452E-122</v>
      </c>
      <c r="CJ338">
        <f t="shared" ca="1" si="544"/>
        <v>1.410293129900017E-130</v>
      </c>
      <c r="CK338">
        <f t="shared" ca="1" si="545"/>
        <v>9.0662095227092019E-140</v>
      </c>
      <c r="CL338">
        <f t="shared" ca="1" si="545"/>
        <v>1.9584821945929664E-149</v>
      </c>
      <c r="CM338">
        <f t="shared" ca="1" si="545"/>
        <v>1.3311737389225862E-159</v>
      </c>
      <c r="CN338">
        <f t="shared" ca="1" si="545"/>
        <v>2.645435116490349E-170</v>
      </c>
      <c r="CO338">
        <f t="shared" ca="1" si="545"/>
        <v>1.4158764762761584E-181</v>
      </c>
      <c r="CP338">
        <f t="shared" ca="1" si="545"/>
        <v>1.8609904220088855E-193</v>
      </c>
      <c r="CQ338">
        <f t="shared" ca="1" si="545"/>
        <v>5.4134851535297226E-206</v>
      </c>
      <c r="CR338">
        <f t="shared" ca="1" si="545"/>
        <v>3.0980452485655502E-219</v>
      </c>
      <c r="CS338">
        <f t="shared" ca="1" si="545"/>
        <v>3.0509202566995353E-233</v>
      </c>
      <c r="CT338">
        <f t="shared" ca="1" si="545"/>
        <v>4.4366552371578174E-248</v>
      </c>
      <c r="CU338">
        <f t="shared" ca="1" si="546"/>
        <v>7.9908814077154487E-264</v>
      </c>
      <c r="CV338">
        <f t="shared" ca="1" si="546"/>
        <v>1.4545770700403811E-280</v>
      </c>
      <c r="CW338">
        <f t="shared" ca="1" si="546"/>
        <v>2.1117935399403291E-298</v>
      </c>
      <c r="CX338">
        <f t="shared" ca="1" si="546"/>
        <v>0</v>
      </c>
      <c r="CY338">
        <f t="shared" ca="1" si="546"/>
        <v>0</v>
      </c>
      <c r="CZ338">
        <f t="shared" ca="1" si="546"/>
        <v>0</v>
      </c>
      <c r="DA338">
        <f t="shared" ca="1" si="546"/>
        <v>0</v>
      </c>
      <c r="DB338">
        <f t="shared" ca="1" si="546"/>
        <v>0</v>
      </c>
      <c r="DC338">
        <f t="shared" ca="1" si="546"/>
        <v>0</v>
      </c>
      <c r="DD338">
        <f t="shared" ca="1" si="546"/>
        <v>0</v>
      </c>
      <c r="DE338">
        <f t="shared" ca="1" si="547"/>
        <v>0</v>
      </c>
      <c r="DF338">
        <f t="shared" ca="1" si="547"/>
        <v>0</v>
      </c>
      <c r="DG338">
        <f t="shared" ca="1" si="547"/>
        <v>0</v>
      </c>
      <c r="DH338">
        <f t="shared" ca="1" si="547"/>
        <v>0</v>
      </c>
      <c r="DI338">
        <f t="shared" ca="1" si="547"/>
        <v>0</v>
      </c>
      <c r="DJ338">
        <f t="shared" ca="1" si="547"/>
        <v>0</v>
      </c>
      <c r="DK338">
        <f t="shared" ca="1" si="547"/>
        <v>0</v>
      </c>
      <c r="DL338">
        <f t="shared" ca="1" si="547"/>
        <v>0</v>
      </c>
      <c r="DM338">
        <f t="shared" ca="1" si="547"/>
        <v>0</v>
      </c>
      <c r="DN338">
        <f t="shared" ca="1" si="547"/>
        <v>0</v>
      </c>
      <c r="DQ338">
        <f t="shared" ca="1" si="537"/>
        <v>0</v>
      </c>
      <c r="DR338">
        <f t="shared" ca="1" si="537"/>
        <v>0</v>
      </c>
      <c r="DS338">
        <f t="shared" ca="1" si="537"/>
        <v>0</v>
      </c>
      <c r="DT338">
        <f t="shared" ca="1" si="537"/>
        <v>0</v>
      </c>
      <c r="DU338">
        <f t="shared" ca="1" si="537"/>
        <v>0</v>
      </c>
      <c r="DV338">
        <f t="shared" ca="1" si="537"/>
        <v>3.2252069133764189E-301</v>
      </c>
      <c r="DW338">
        <f t="shared" ca="1" si="537"/>
        <v>9.1394117483821536E-264</v>
      </c>
      <c r="DX338">
        <f t="shared" ca="1" si="537"/>
        <v>8.8338064313022885E-233</v>
      </c>
      <c r="DY338">
        <f t="shared" ca="1" si="537"/>
        <v>1.5314098608871066E-206</v>
      </c>
      <c r="DZ338">
        <f t="shared" ca="1" si="537"/>
        <v>6.1285811657742965E-184</v>
      </c>
      <c r="EA338">
        <f t="shared" ca="1" si="537"/>
        <v>3.2377508381707299E-164</v>
      </c>
      <c r="EB338">
        <f t="shared" ca="1" si="537"/>
        <v>7.8263745586574573E-147</v>
      </c>
      <c r="EC338">
        <f t="shared" ca="1" si="537"/>
        <v>2.1656256587361909E-131</v>
      </c>
      <c r="ED338">
        <f t="shared" ca="1" si="537"/>
        <v>1.3755148209765118E-117</v>
      </c>
      <c r="EE338">
        <f t="shared" ca="1" si="537"/>
        <v>3.4418030265861466E-105</v>
      </c>
      <c r="EF338">
        <f t="shared" ca="1" si="537"/>
        <v>5.2026356326060752E-94</v>
      </c>
      <c r="EG338">
        <f t="shared" ca="1" si="536"/>
        <v>6.7017183601325216E-84</v>
      </c>
      <c r="EH338">
        <f t="shared" ca="1" si="536"/>
        <v>9.7411326948616339E-75</v>
      </c>
      <c r="EI338">
        <f t="shared" ca="1" si="536"/>
        <v>2.014799720257439E-66</v>
      </c>
      <c r="EJ338">
        <f t="shared" ca="1" si="536"/>
        <v>7.1973460198587381E-59</v>
      </c>
      <c r="EK338">
        <f t="shared" ca="1" si="536"/>
        <v>5.2279453036580765E-52</v>
      </c>
      <c r="EL338">
        <f t="shared" ca="1" si="536"/>
        <v>8.8707123857050408E-46</v>
      </c>
      <c r="EM338">
        <f t="shared" ca="1" si="536"/>
        <v>3.9593729268946359E-40</v>
      </c>
      <c r="EN338">
        <f t="shared" ca="1" si="536"/>
        <v>5.1494237369508481E-35</v>
      </c>
      <c r="EO338">
        <f t="shared" ca="1" si="536"/>
        <v>2.1322373622121282E-30</v>
      </c>
      <c r="EP338">
        <f t="shared" ca="1" si="536"/>
        <v>3.0363478144654541E-26</v>
      </c>
      <c r="EQ338">
        <f t="shared" ca="1" si="536"/>
        <v>1.5906825999723016E-22</v>
      </c>
      <c r="ER338">
        <f t="shared" ca="1" si="536"/>
        <v>3.2524738854402491E-19</v>
      </c>
      <c r="ES338">
        <f t="shared" ca="1" si="536"/>
        <v>2.7342500197422924E-16</v>
      </c>
      <c r="ET338">
        <f t="shared" ca="1" si="536"/>
        <v>9.8942827271655178E-14</v>
      </c>
      <c r="EU338">
        <f t="shared" ca="1" si="536"/>
        <v>1.6049353669739349E-11</v>
      </c>
      <c r="EV338">
        <f t="shared" ca="1" si="549"/>
        <v>1.209565887983725E-9</v>
      </c>
      <c r="EW338">
        <f t="shared" ca="1" si="549"/>
        <v>4.371992110590287E-8</v>
      </c>
      <c r="EX338">
        <f t="shared" ca="1" si="549"/>
        <v>7.7946500656531881E-7</v>
      </c>
      <c r="EY338">
        <f t="shared" ca="1" si="549"/>
        <v>7.0267201840889439E-6</v>
      </c>
      <c r="EZ338">
        <f t="shared" ca="1" si="549"/>
        <v>3.2737521958510913E-5</v>
      </c>
      <c r="FA338">
        <f t="shared" ca="1" si="549"/>
        <v>8.0357156264406447E-5</v>
      </c>
      <c r="FB338">
        <f t="shared" ca="1" si="549"/>
        <v>1.0567990456704037E-4</v>
      </c>
      <c r="FC338">
        <f t="shared" ca="1" si="549"/>
        <v>7.5560875463383145E-5</v>
      </c>
      <c r="FD338">
        <f t="shared" ca="1" si="549"/>
        <v>2.9744441955030656E-5</v>
      </c>
      <c r="FE338">
        <f t="shared" ca="1" si="549"/>
        <v>6.5158451961729993E-6</v>
      </c>
      <c r="FF338">
        <f t="shared" ca="1" si="549"/>
        <v>8.0146059791741776E-7</v>
      </c>
      <c r="FG338">
        <f t="shared" ca="1" si="549"/>
        <v>5.5758959139765843E-8</v>
      </c>
      <c r="FH338">
        <f t="shared" ca="1" si="549"/>
        <v>2.2068094177345778E-9</v>
      </c>
      <c r="FI338">
        <f t="shared" ca="1" si="549"/>
        <v>4.9897905897277206E-11</v>
      </c>
      <c r="FJ338">
        <f t="shared" ca="1" si="549"/>
        <v>6.4638978669996328E-13</v>
      </c>
      <c r="FK338">
        <f t="shared" ca="1" si="549"/>
        <v>4.8042478122703633E-15</v>
      </c>
      <c r="FL338">
        <f t="shared" ca="1" si="548"/>
        <v>2.0488470812653627E-17</v>
      </c>
      <c r="FM338">
        <f t="shared" ca="1" si="548"/>
        <v>5.0072639575505069E-20</v>
      </c>
      <c r="FN338">
        <f t="shared" ca="1" si="548"/>
        <v>6.9947913702517925E-23</v>
      </c>
      <c r="FO338">
        <f t="shared" ca="1" si="548"/>
        <v>5.5632826872923119E-26</v>
      </c>
      <c r="FP338">
        <f t="shared" ca="1" si="548"/>
        <v>2.506023410978048E-29</v>
      </c>
      <c r="FQ338">
        <f t="shared" ca="1" si="548"/>
        <v>6.3512478899775229E-33</v>
      </c>
      <c r="FR338">
        <f t="shared" ca="1" si="548"/>
        <v>8.9839477546068187E-37</v>
      </c>
      <c r="FS338">
        <f t="shared" ca="1" si="548"/>
        <v>7.0258044941969302E-41</v>
      </c>
      <c r="FT338">
        <f t="shared" ca="1" si="548"/>
        <v>3.0045490199435219E-45</v>
      </c>
      <c r="FU338">
        <f t="shared" ca="1" si="548"/>
        <v>6.9385269059563358E-50</v>
      </c>
      <c r="FV338">
        <f t="shared" ca="1" si="548"/>
        <v>8.5308124522714803E-55</v>
      </c>
      <c r="FW338">
        <f t="shared" ca="1" si="548"/>
        <v>5.4956084661100834E-60</v>
      </c>
      <c r="FX338">
        <f t="shared" ca="1" si="548"/>
        <v>1.8222027589197057E-65</v>
      </c>
      <c r="FY338">
        <f t="shared" ca="1" si="548"/>
        <v>3.0486926806842479E-71</v>
      </c>
      <c r="FZ338">
        <f t="shared" ca="1" si="548"/>
        <v>2.5177131210933783E-77</v>
      </c>
      <c r="GA338">
        <f t="shared" ca="1" si="535"/>
        <v>1.0016004755974032E-83</v>
      </c>
      <c r="GB338">
        <f t="shared" ca="1" si="535"/>
        <v>1.8684788832310857E-90</v>
      </c>
      <c r="GC338">
        <f t="shared" ca="1" si="535"/>
        <v>1.586653141232054E-97</v>
      </c>
      <c r="GD338">
        <f t="shared" ca="1" si="535"/>
        <v>5.9351943163737621E-105</v>
      </c>
      <c r="GE338">
        <f t="shared" ca="1" si="535"/>
        <v>9.4325864926997073E-113</v>
      </c>
      <c r="GF338">
        <f t="shared" ca="1" si="535"/>
        <v>6.1195081196227213E-121</v>
      </c>
      <c r="GG338">
        <f t="shared" ca="1" si="535"/>
        <v>1.5506533161586719E-129</v>
      </c>
      <c r="GH338">
        <f t="shared" ca="1" si="535"/>
        <v>1.4615217385734886E-138</v>
      </c>
      <c r="GI338">
        <f t="shared" ca="1" si="535"/>
        <v>4.8536695276278325E-148</v>
      </c>
      <c r="GJ338">
        <f t="shared" ca="1" si="535"/>
        <v>5.3480340271382743E-158</v>
      </c>
      <c r="GK338">
        <f t="shared" ca="1" si="535"/>
        <v>1.8285703601764535E-168</v>
      </c>
      <c r="GL338">
        <f t="shared" ca="1" si="535"/>
        <v>1.8004837933973649E-179</v>
      </c>
      <c r="GM338">
        <f t="shared" ca="1" si="535"/>
        <v>4.6959948013144202E-191</v>
      </c>
      <c r="GN338">
        <f t="shared" ca="1" si="535"/>
        <v>2.9536975150553611E-203</v>
      </c>
      <c r="GO338">
        <f t="shared" ca="1" si="535"/>
        <v>4.0305423415730803E-216</v>
      </c>
      <c r="GP338">
        <f t="shared" ca="1" si="535"/>
        <v>1.0585874822097998E-229</v>
      </c>
      <c r="GQ338">
        <f t="shared" ca="1" si="534"/>
        <v>4.670285131503979E-244</v>
      </c>
      <c r="GR338">
        <f t="shared" ca="1" si="534"/>
        <v>2.9625519584086846E-259</v>
      </c>
      <c r="GS338">
        <f t="shared" ca="1" si="534"/>
        <v>2.259822105274018E-275</v>
      </c>
      <c r="GT338">
        <f t="shared" ca="1" si="534"/>
        <v>1.6858399135071796E-292</v>
      </c>
      <c r="GU338">
        <f t="shared" ca="1" si="534"/>
        <v>0</v>
      </c>
      <c r="GV338">
        <f t="shared" ca="1" si="534"/>
        <v>0</v>
      </c>
      <c r="GW338">
        <f t="shared" ca="1" si="534"/>
        <v>0</v>
      </c>
      <c r="GX338">
        <f t="shared" ca="1" si="534"/>
        <v>0</v>
      </c>
      <c r="GY338">
        <f t="shared" ca="1" si="534"/>
        <v>0</v>
      </c>
      <c r="GZ338">
        <f t="shared" ca="1" si="534"/>
        <v>0</v>
      </c>
      <c r="HA338">
        <f t="shared" ca="1" si="534"/>
        <v>0</v>
      </c>
      <c r="HB338">
        <f t="shared" ca="1" si="534"/>
        <v>0</v>
      </c>
      <c r="HC338">
        <f t="shared" ca="1" si="534"/>
        <v>0</v>
      </c>
      <c r="HD338">
        <f t="shared" ca="1" si="534"/>
        <v>0</v>
      </c>
      <c r="HE338">
        <f t="shared" ca="1" si="534"/>
        <v>0</v>
      </c>
      <c r="HF338">
        <f t="shared" ca="1" si="498"/>
        <v>0</v>
      </c>
      <c r="HG338">
        <f t="shared" ca="1" si="498"/>
        <v>0</v>
      </c>
      <c r="HH338">
        <f t="shared" ca="1" si="498"/>
        <v>0</v>
      </c>
      <c r="HI338">
        <f t="shared" ca="1" si="498"/>
        <v>0</v>
      </c>
      <c r="HJ338">
        <f t="shared" ca="1" si="498"/>
        <v>0</v>
      </c>
      <c r="HK338">
        <f t="shared" ca="1" si="498"/>
        <v>0</v>
      </c>
      <c r="HL338">
        <f t="shared" ca="1" si="498"/>
        <v>0</v>
      </c>
    </row>
    <row r="339" spans="1:220" x14ac:dyDescent="0.25">
      <c r="A339" s="6">
        <v>45341</v>
      </c>
      <c r="B339">
        <f t="shared" ca="1" si="515"/>
        <v>6.4088699688096733E-3</v>
      </c>
      <c r="C339" s="5">
        <v>1421</v>
      </c>
      <c r="D339">
        <f t="shared" si="516"/>
        <v>1.1525940779274697</v>
      </c>
      <c r="E339" t="s">
        <v>45</v>
      </c>
      <c r="F339">
        <v>0.75285290000000005</v>
      </c>
      <c r="G339">
        <v>49</v>
      </c>
      <c r="H339">
        <v>45</v>
      </c>
      <c r="I339">
        <f t="shared" si="517"/>
        <v>1</v>
      </c>
      <c r="J339">
        <f t="shared" si="518"/>
        <v>0</v>
      </c>
      <c r="K339">
        <f t="shared" ca="1" si="519"/>
        <v>6.0555213253229564E-3</v>
      </c>
      <c r="L339">
        <f t="shared" ca="1" si="520"/>
        <v>0</v>
      </c>
      <c r="M339">
        <f t="shared" si="521"/>
        <v>1.0888888888888888</v>
      </c>
      <c r="Q339">
        <f t="shared" si="532"/>
        <v>696.29</v>
      </c>
      <c r="R339">
        <f t="shared" si="533"/>
        <v>639.45000000000005</v>
      </c>
      <c r="S339">
        <f t="shared" ca="1" si="538"/>
        <v>0</v>
      </c>
      <c r="T339">
        <f t="shared" ca="1" si="538"/>
        <v>0</v>
      </c>
      <c r="U339">
        <f t="shared" ca="1" si="538"/>
        <v>0</v>
      </c>
      <c r="V339">
        <f t="shared" ca="1" si="538"/>
        <v>0</v>
      </c>
      <c r="W339">
        <f t="shared" ca="1" si="538"/>
        <v>0</v>
      </c>
      <c r="X339">
        <f t="shared" ca="1" si="538"/>
        <v>0</v>
      </c>
      <c r="Y339">
        <f t="shared" ca="1" si="538"/>
        <v>0</v>
      </c>
      <c r="Z339">
        <f t="shared" ca="1" si="538"/>
        <v>0</v>
      </c>
      <c r="AA339">
        <f t="shared" ca="1" si="538"/>
        <v>0</v>
      </c>
      <c r="AB339">
        <f t="shared" ca="1" si="538"/>
        <v>0</v>
      </c>
      <c r="AC339">
        <f t="shared" ca="1" si="539"/>
        <v>2.9516656831655071E-306</v>
      </c>
      <c r="AD339">
        <f t="shared" ca="1" si="539"/>
        <v>5.7718031422057077E-281</v>
      </c>
      <c r="AE339">
        <f t="shared" ca="1" si="539"/>
        <v>3.1939813844891973E-258</v>
      </c>
      <c r="AF339">
        <f t="shared" ca="1" si="539"/>
        <v>1.2597349444419202E-237</v>
      </c>
      <c r="AG339">
        <f t="shared" ca="1" si="539"/>
        <v>7.2566772252669463E-219</v>
      </c>
      <c r="AH339">
        <f t="shared" ca="1" si="539"/>
        <v>1.0776686972452227E-201</v>
      </c>
      <c r="AI339">
        <f t="shared" ca="1" si="539"/>
        <v>6.5198581337302432E-186</v>
      </c>
      <c r="AJ339">
        <f t="shared" ca="1" si="539"/>
        <v>2.3351461905428929E-171</v>
      </c>
      <c r="AK339">
        <f t="shared" ca="1" si="539"/>
        <v>6.7445713392110577E-158</v>
      </c>
      <c r="AL339">
        <f t="shared" ca="1" si="539"/>
        <v>2.0341958912800642E-145</v>
      </c>
      <c r="AM339">
        <f t="shared" ca="1" si="540"/>
        <v>7.9682944465516886E-134</v>
      </c>
      <c r="AN339">
        <f t="shared" ca="1" si="540"/>
        <v>4.8811049199048342E-123</v>
      </c>
      <c r="AO339">
        <f t="shared" ca="1" si="540"/>
        <v>5.483030042185448E-113</v>
      </c>
      <c r="AP339">
        <f t="shared" ca="1" si="540"/>
        <v>1.2959774380736458E-103</v>
      </c>
      <c r="AQ339">
        <f t="shared" ca="1" si="540"/>
        <v>7.2631741503757835E-95</v>
      </c>
      <c r="AR339">
        <f t="shared" ca="1" si="540"/>
        <v>1.0712968237964952E-86</v>
      </c>
      <c r="AS339">
        <f t="shared" ca="1" si="540"/>
        <v>4.5571656504681608E-79</v>
      </c>
      <c r="AT339">
        <f t="shared" ca="1" si="540"/>
        <v>6.0603996518505234E-72</v>
      </c>
      <c r="AU339">
        <f t="shared" ca="1" si="540"/>
        <v>2.7058115697463918E-65</v>
      </c>
      <c r="AV339">
        <f t="shared" ca="1" si="540"/>
        <v>4.320730529788772E-59</v>
      </c>
      <c r="AW339">
        <f t="shared" ca="1" si="541"/>
        <v>2.6104784826516835E-53</v>
      </c>
      <c r="AX339">
        <f t="shared" ca="1" si="541"/>
        <v>6.2744767700231985E-48</v>
      </c>
      <c r="AY339">
        <f t="shared" ca="1" si="541"/>
        <v>6.2747213641974382E-43</v>
      </c>
      <c r="AZ339">
        <f t="shared" ca="1" si="541"/>
        <v>2.7175774845574574E-38</v>
      </c>
      <c r="BA339">
        <f t="shared" ca="1" si="541"/>
        <v>5.2835686161739126E-34</v>
      </c>
      <c r="BB339">
        <f t="shared" ca="1" si="541"/>
        <v>4.76200948883951E-30</v>
      </c>
      <c r="BC339">
        <f t="shared" ca="1" si="541"/>
        <v>2.0477149213912663E-26</v>
      </c>
      <c r="BD339">
        <f t="shared" ca="1" si="541"/>
        <v>4.3106833998378384E-23</v>
      </c>
      <c r="BE339">
        <f t="shared" ca="1" si="541"/>
        <v>4.5457542571348643E-20</v>
      </c>
      <c r="BF339">
        <f t="shared" ca="1" si="541"/>
        <v>2.4510078141101259E-17</v>
      </c>
      <c r="BG339">
        <f t="shared" ca="1" si="542"/>
        <v>6.8811070616372099E-15</v>
      </c>
      <c r="BH339">
        <f t="shared" ca="1" si="542"/>
        <v>1.0221639029837382E-12</v>
      </c>
      <c r="BI339">
        <f t="shared" ca="1" si="542"/>
        <v>8.1479672111876854E-11</v>
      </c>
      <c r="BJ339">
        <f t="shared" ca="1" si="542"/>
        <v>3.5282818330441717E-9</v>
      </c>
      <c r="BK339">
        <f t="shared" ca="1" si="542"/>
        <v>8.3874556439680753E-8</v>
      </c>
      <c r="BL339">
        <f t="shared" ca="1" si="542"/>
        <v>1.1043514190241894E-6</v>
      </c>
      <c r="BM339">
        <f t="shared" ca="1" si="542"/>
        <v>8.1128705171419673E-6</v>
      </c>
      <c r="BN339">
        <f t="shared" ca="1" si="542"/>
        <v>3.3447403269188422E-5</v>
      </c>
      <c r="BO339">
        <f t="shared" ca="1" si="542"/>
        <v>7.7727226490571858E-5</v>
      </c>
      <c r="BP339">
        <f t="shared" ca="1" si="542"/>
        <v>1.0211679916127854E-4</v>
      </c>
      <c r="BQ339">
        <f t="shared" ca="1" si="543"/>
        <v>7.5966826475264065E-5</v>
      </c>
      <c r="BR339">
        <f t="shared" ca="1" si="543"/>
        <v>3.2007253346352286E-5</v>
      </c>
      <c r="BS339">
        <f t="shared" ca="1" si="543"/>
        <v>7.6290786068697309E-6</v>
      </c>
      <c r="BT339">
        <f t="shared" ca="1" si="543"/>
        <v>1.0261245261725896E-6</v>
      </c>
      <c r="BU339">
        <f t="shared" ca="1" si="543"/>
        <v>7.7576937058716817E-8</v>
      </c>
      <c r="BV339">
        <f t="shared" ca="1" si="543"/>
        <v>3.2790813997400571E-9</v>
      </c>
      <c r="BW339">
        <f t="shared" ca="1" si="543"/>
        <v>7.6967090794819194E-11</v>
      </c>
      <c r="BX339">
        <f t="shared" ca="1" si="543"/>
        <v>9.9489595661897589E-13</v>
      </c>
      <c r="BY339">
        <f t="shared" ca="1" si="543"/>
        <v>7.0124032260673031E-15</v>
      </c>
      <c r="BZ339">
        <f t="shared" ca="1" si="543"/>
        <v>2.6640602793115591E-17</v>
      </c>
      <c r="CA339">
        <f t="shared" ca="1" si="544"/>
        <v>5.3828441072216817E-20</v>
      </c>
      <c r="CB339">
        <f t="shared" ca="1" si="544"/>
        <v>5.6970900524600133E-23</v>
      </c>
      <c r="CC339">
        <f t="shared" ca="1" si="544"/>
        <v>3.1043541506768995E-26</v>
      </c>
      <c r="CD339">
        <f t="shared" ca="1" si="544"/>
        <v>8.5412255564003669E-30</v>
      </c>
      <c r="CE339">
        <f t="shared" ca="1" si="544"/>
        <v>1.1609747427054087E-33</v>
      </c>
      <c r="CF339">
        <f t="shared" ca="1" si="544"/>
        <v>7.6080997841961051E-38</v>
      </c>
      <c r="CG339">
        <f t="shared" ca="1" si="544"/>
        <v>2.3390624407787865E-42</v>
      </c>
      <c r="CH339">
        <f t="shared" ca="1" si="544"/>
        <v>3.2727807634746481E-47</v>
      </c>
      <c r="CI339">
        <f t="shared" ca="1" si="544"/>
        <v>2.0145838498714614E-52</v>
      </c>
      <c r="CJ339">
        <f t="shared" ca="1" si="544"/>
        <v>5.2534306743246883E-58</v>
      </c>
      <c r="CK339">
        <f t="shared" ca="1" si="545"/>
        <v>5.5640797263619228E-64</v>
      </c>
      <c r="CL339">
        <f t="shared" ca="1" si="545"/>
        <v>2.2835315051593327E-70</v>
      </c>
      <c r="CM339">
        <f t="shared" ca="1" si="545"/>
        <v>3.4453874056972466E-77</v>
      </c>
      <c r="CN339">
        <f t="shared" ca="1" si="545"/>
        <v>1.8017207560049061E-84</v>
      </c>
      <c r="CO339">
        <f t="shared" ca="1" si="545"/>
        <v>3.0563425959238088E-92</v>
      </c>
      <c r="CP339">
        <f t="shared" ca="1" si="545"/>
        <v>1.5609659525835653E-100</v>
      </c>
      <c r="CQ339">
        <f t="shared" ca="1" si="545"/>
        <v>2.2062681268147225E-109</v>
      </c>
      <c r="CR339">
        <f t="shared" ca="1" si="545"/>
        <v>7.8428454218448362E-119</v>
      </c>
      <c r="CS339">
        <f t="shared" ca="1" si="545"/>
        <v>6.2883237254356398E-129</v>
      </c>
      <c r="CT339">
        <f t="shared" ca="1" si="545"/>
        <v>1.0039036721457411E-139</v>
      </c>
      <c r="CU339">
        <f t="shared" ca="1" si="546"/>
        <v>2.764557487981696E-151</v>
      </c>
      <c r="CV339">
        <f t="shared" ca="1" si="546"/>
        <v>1.112196830047859E-163</v>
      </c>
      <c r="CW339">
        <f t="shared" ca="1" si="546"/>
        <v>5.385862745375151E-177</v>
      </c>
      <c r="CX339">
        <f t="shared" ca="1" si="546"/>
        <v>2.5007375514364642E-191</v>
      </c>
      <c r="CY339">
        <f t="shared" ca="1" si="546"/>
        <v>8.5039039682936175E-207</v>
      </c>
      <c r="CZ339">
        <f t="shared" ca="1" si="546"/>
        <v>1.5345566837026429E-223</v>
      </c>
      <c r="DA339">
        <f t="shared" ca="1" si="546"/>
        <v>9.9539568745168451E-242</v>
      </c>
      <c r="DB339">
        <f t="shared" ca="1" si="546"/>
        <v>1.4407149659990968E-261</v>
      </c>
      <c r="DC339">
        <f t="shared" ca="1" si="546"/>
        <v>2.5738961699178276E-283</v>
      </c>
      <c r="DD339">
        <f t="shared" ca="1" si="546"/>
        <v>2.6877519595383176E-307</v>
      </c>
      <c r="DE339">
        <f t="shared" ca="1" si="547"/>
        <v>0</v>
      </c>
      <c r="DF339">
        <f t="shared" ca="1" si="547"/>
        <v>0</v>
      </c>
      <c r="DG339">
        <f t="shared" ca="1" si="547"/>
        <v>0</v>
      </c>
      <c r="DH339">
        <f t="shared" ca="1" si="547"/>
        <v>0</v>
      </c>
      <c r="DI339">
        <f t="shared" ca="1" si="547"/>
        <v>0</v>
      </c>
      <c r="DJ339">
        <f t="shared" ca="1" si="547"/>
        <v>0</v>
      </c>
      <c r="DK339">
        <f t="shared" ca="1" si="547"/>
        <v>0</v>
      </c>
      <c r="DL339">
        <f t="shared" ca="1" si="547"/>
        <v>0</v>
      </c>
      <c r="DM339">
        <f t="shared" ca="1" si="547"/>
        <v>0</v>
      </c>
      <c r="DN339">
        <f t="shared" ca="1" si="547"/>
        <v>0</v>
      </c>
      <c r="DQ339">
        <f t="shared" ca="1" si="537"/>
        <v>0</v>
      </c>
      <c r="DR339">
        <f t="shared" ca="1" si="537"/>
        <v>0</v>
      </c>
      <c r="DS339">
        <f t="shared" ca="1" si="537"/>
        <v>0</v>
      </c>
      <c r="DT339">
        <f t="shared" ca="1" si="537"/>
        <v>0</v>
      </c>
      <c r="DU339">
        <f t="shared" ca="1" si="537"/>
        <v>0</v>
      </c>
      <c r="DV339">
        <f t="shared" ca="1" si="537"/>
        <v>0</v>
      </c>
      <c r="DW339">
        <f t="shared" ca="1" si="537"/>
        <v>0</v>
      </c>
      <c r="DX339">
        <f t="shared" ca="1" si="537"/>
        <v>0</v>
      </c>
      <c r="DY339">
        <f t="shared" ca="1" si="537"/>
        <v>0</v>
      </c>
      <c r="DZ339">
        <f t="shared" ca="1" si="537"/>
        <v>2.3771426494254747E-280</v>
      </c>
      <c r="EA339">
        <f t="shared" ca="1" si="537"/>
        <v>7.2839222049731069E-255</v>
      </c>
      <c r="EB339">
        <f t="shared" ca="1" si="537"/>
        <v>3.2933199848926284E-232</v>
      </c>
      <c r="EC339">
        <f t="shared" ca="1" si="537"/>
        <v>6.7141148054932928E-212</v>
      </c>
      <c r="ED339">
        <f t="shared" ca="1" si="537"/>
        <v>1.4407233304157472E-193</v>
      </c>
      <c r="EE339">
        <f t="shared" ca="1" si="537"/>
        <v>6.2853083427486651E-177</v>
      </c>
      <c r="EF339">
        <f t="shared" ca="1" si="537"/>
        <v>9.3893896525368952E-162</v>
      </c>
      <c r="EG339">
        <f t="shared" ca="1" si="536"/>
        <v>7.307915796955224E-148</v>
      </c>
      <c r="EH339">
        <f t="shared" ca="1" si="536"/>
        <v>4.1749561266490605E-135</v>
      </c>
      <c r="EI339">
        <f t="shared" ca="1" si="536"/>
        <v>2.3242682101322943E-123</v>
      </c>
      <c r="EJ339">
        <f t="shared" ca="1" si="536"/>
        <v>1.5979334539448102E-112</v>
      </c>
      <c r="EK339">
        <f t="shared" ca="1" si="536"/>
        <v>1.656761424962209E-102</v>
      </c>
      <c r="EL339">
        <f t="shared" ca="1" si="536"/>
        <v>3.0707017837381766E-93</v>
      </c>
      <c r="EM339">
        <f t="shared" ca="1" si="536"/>
        <v>1.1770509617299965E-84</v>
      </c>
      <c r="EN339">
        <f t="shared" ca="1" si="536"/>
        <v>1.0581743188237835E-76</v>
      </c>
      <c r="EO339">
        <f t="shared" ca="1" si="536"/>
        <v>2.4884879062267508E-69</v>
      </c>
      <c r="EP339">
        <f t="shared" ca="1" si="536"/>
        <v>1.6838229747439388E-62</v>
      </c>
      <c r="EQ339">
        <f t="shared" ca="1" si="536"/>
        <v>3.5636668744060093E-56</v>
      </c>
      <c r="ER339">
        <f t="shared" ca="1" si="536"/>
        <v>2.5388955182134847E-50</v>
      </c>
      <c r="ES339">
        <f t="shared" ca="1" si="536"/>
        <v>6.4970641383554048E-45</v>
      </c>
      <c r="ET339">
        <f t="shared" ca="1" si="536"/>
        <v>6.3251710266213515E-40</v>
      </c>
      <c r="EU339">
        <f t="shared" ca="1" si="536"/>
        <v>2.4653124797918203E-35</v>
      </c>
      <c r="EV339">
        <f t="shared" ca="1" si="549"/>
        <v>4.0256335027906463E-31</v>
      </c>
      <c r="EW339">
        <f t="shared" ca="1" si="549"/>
        <v>2.8676675361763812E-27</v>
      </c>
      <c r="EX339">
        <f t="shared" ca="1" si="549"/>
        <v>9.2390264659617424E-24</v>
      </c>
      <c r="EY339">
        <f t="shared" ca="1" si="549"/>
        <v>1.3902999300430556E-20</v>
      </c>
      <c r="EZ339">
        <f t="shared" ca="1" si="549"/>
        <v>1.0056529958437439E-17</v>
      </c>
      <c r="FA339">
        <f t="shared" ca="1" si="549"/>
        <v>3.5872410677036402E-15</v>
      </c>
      <c r="FB339">
        <f t="shared" ca="1" si="549"/>
        <v>6.4555651539509451E-13</v>
      </c>
      <c r="FC339">
        <f t="shared" ca="1" si="549"/>
        <v>5.9805667633965553E-11</v>
      </c>
      <c r="FD339">
        <f t="shared" ca="1" si="549"/>
        <v>2.9036066710111856E-9</v>
      </c>
      <c r="FE339">
        <f t="shared" ca="1" si="549"/>
        <v>7.5047317907845236E-8</v>
      </c>
      <c r="FF339">
        <f t="shared" ca="1" si="549"/>
        <v>1.0468403771300504E-6</v>
      </c>
      <c r="FG339">
        <f t="shared" ca="1" si="549"/>
        <v>7.97462826415334E-6</v>
      </c>
      <c r="FH339">
        <f t="shared" ca="1" si="549"/>
        <v>3.3512217685501732E-5</v>
      </c>
      <c r="FI339">
        <f t="shared" ca="1" si="549"/>
        <v>7.8346628234893725E-5</v>
      </c>
      <c r="FJ339">
        <f t="shared" ca="1" si="549"/>
        <v>1.0259882901818703E-4</v>
      </c>
      <c r="FK339">
        <f t="shared" ca="1" si="549"/>
        <v>7.5665436756448026E-5</v>
      </c>
      <c r="FL339">
        <f t="shared" ca="1" si="548"/>
        <v>3.1548895960709931E-5</v>
      </c>
      <c r="FM339">
        <f t="shared" ca="1" si="548"/>
        <v>7.4556982468894043E-6</v>
      </c>
      <c r="FN339">
        <f t="shared" ca="1" si="548"/>
        <v>9.9976001648061365E-7</v>
      </c>
      <c r="FO339">
        <f t="shared" ca="1" si="548"/>
        <v>7.6049975530093016E-8</v>
      </c>
      <c r="FP339">
        <f t="shared" ca="1" si="548"/>
        <v>3.2764234533539031E-9</v>
      </c>
      <c r="FQ339">
        <f t="shared" ca="1" si="548"/>
        <v>7.9708957208239114E-11</v>
      </c>
      <c r="FR339">
        <f t="shared" ca="1" si="548"/>
        <v>1.0902560311291528E-12</v>
      </c>
      <c r="FS339">
        <f t="shared" ca="1" si="548"/>
        <v>8.3360405592880802E-15</v>
      </c>
      <c r="FT339">
        <f t="shared" ca="1" si="548"/>
        <v>3.5372623886960284E-17</v>
      </c>
      <c r="FU339">
        <f t="shared" ca="1" si="548"/>
        <v>8.2578157071143954E-20</v>
      </c>
      <c r="FV339">
        <f t="shared" ca="1" si="548"/>
        <v>1.0497550078785138E-22</v>
      </c>
      <c r="FW339">
        <f t="shared" ca="1" si="548"/>
        <v>7.1805199810971923E-26</v>
      </c>
      <c r="FX339">
        <f t="shared" ca="1" si="548"/>
        <v>2.6069596622055143E-29</v>
      </c>
      <c r="FY339">
        <f t="shared" ca="1" si="548"/>
        <v>4.9463532723915309E-33</v>
      </c>
      <c r="FZ339">
        <f t="shared" ca="1" si="548"/>
        <v>4.8195909894984398E-37</v>
      </c>
      <c r="GA339">
        <f t="shared" ca="1" si="535"/>
        <v>2.364749056687783E-41</v>
      </c>
      <c r="GB339">
        <f t="shared" ca="1" si="535"/>
        <v>5.715868626300859E-46</v>
      </c>
      <c r="GC339">
        <f t="shared" ca="1" si="535"/>
        <v>6.641740341746295E-51</v>
      </c>
      <c r="GD339">
        <f t="shared" ca="1" si="535"/>
        <v>3.6105095150995747E-56</v>
      </c>
      <c r="GE339">
        <f t="shared" ca="1" si="535"/>
        <v>8.9086286380222292E-62</v>
      </c>
      <c r="GF339">
        <f t="shared" ca="1" si="535"/>
        <v>9.6476786095091758E-68</v>
      </c>
      <c r="GG339">
        <f t="shared" ca="1" si="535"/>
        <v>4.4177504787678589E-74</v>
      </c>
      <c r="GH339">
        <f t="shared" ca="1" si="535"/>
        <v>8.20609379620548E-81</v>
      </c>
      <c r="GI339">
        <f t="shared" ca="1" si="535"/>
        <v>5.9046162451886222E-88</v>
      </c>
      <c r="GJ339">
        <f t="shared" ca="1" si="535"/>
        <v>1.5632991999944487E-95</v>
      </c>
      <c r="GK339">
        <f t="shared" ca="1" si="535"/>
        <v>1.4380323179154473E-103</v>
      </c>
      <c r="GL339">
        <f t="shared" ca="1" si="535"/>
        <v>4.3101670891226713E-112</v>
      </c>
      <c r="GM339">
        <f t="shared" ca="1" si="535"/>
        <v>3.9169672323207063E-121</v>
      </c>
      <c r="GN339">
        <f t="shared" ca="1" si="535"/>
        <v>9.9530687972934556E-131</v>
      </c>
      <c r="GO339">
        <f t="shared" ca="1" si="535"/>
        <v>6.4535607569402007E-141</v>
      </c>
      <c r="GP339">
        <f t="shared" ca="1" si="535"/>
        <v>9.6264036450707532E-152</v>
      </c>
      <c r="GQ339">
        <f t="shared" ca="1" si="534"/>
        <v>2.9356916620010005E-163</v>
      </c>
      <c r="GR339">
        <f t="shared" ca="1" si="534"/>
        <v>1.599273472931749E-175</v>
      </c>
      <c r="GS339">
        <f t="shared" ca="1" si="534"/>
        <v>1.3325429448417746E-188</v>
      </c>
      <c r="GT339">
        <f t="shared" ca="1" si="534"/>
        <v>1.4189461883753798E-202</v>
      </c>
      <c r="GU339">
        <f t="shared" ca="1" si="534"/>
        <v>1.5662950706499244E-217</v>
      </c>
      <c r="GV339">
        <f t="shared" ca="1" si="534"/>
        <v>1.4017819493004395E-233</v>
      </c>
      <c r="GW339">
        <f t="shared" ca="1" si="534"/>
        <v>7.6034929507505355E-251</v>
      </c>
      <c r="GX339">
        <f t="shared" ca="1" si="534"/>
        <v>1.7651476146292459E-269</v>
      </c>
      <c r="GY339">
        <f t="shared" ca="1" si="534"/>
        <v>1.1517471922313923E-289</v>
      </c>
      <c r="GZ339">
        <f t="shared" ca="1" si="534"/>
        <v>0</v>
      </c>
      <c r="HA339">
        <f t="shared" ca="1" si="534"/>
        <v>0</v>
      </c>
      <c r="HB339">
        <f t="shared" ca="1" si="534"/>
        <v>0</v>
      </c>
      <c r="HC339">
        <f t="shared" ca="1" si="534"/>
        <v>0</v>
      </c>
      <c r="HD339">
        <f t="shared" ca="1" si="534"/>
        <v>0</v>
      </c>
      <c r="HE339">
        <f t="shared" ca="1" si="534"/>
        <v>0</v>
      </c>
      <c r="HF339">
        <f t="shared" ca="1" si="498"/>
        <v>0</v>
      </c>
      <c r="HG339">
        <f t="shared" ca="1" si="498"/>
        <v>0</v>
      </c>
      <c r="HH339">
        <f t="shared" ca="1" si="498"/>
        <v>0</v>
      </c>
      <c r="HI339">
        <f t="shared" ca="1" si="498"/>
        <v>0</v>
      </c>
      <c r="HJ339">
        <f t="shared" ca="1" si="498"/>
        <v>0</v>
      </c>
      <c r="HK339">
        <f t="shared" ca="1" si="498"/>
        <v>0</v>
      </c>
      <c r="HL339">
        <f t="shared" ca="1" si="498"/>
        <v>0</v>
      </c>
    </row>
    <row r="340" spans="1:220" x14ac:dyDescent="0.25">
      <c r="A340" s="6">
        <v>45342</v>
      </c>
      <c r="B340">
        <f t="shared" ca="1" si="515"/>
        <v>6.7341626659920143E-3</v>
      </c>
      <c r="C340" s="5">
        <v>1360</v>
      </c>
      <c r="D340">
        <f t="shared" si="516"/>
        <v>1.1335389083702174</v>
      </c>
      <c r="E340" t="s">
        <v>45</v>
      </c>
      <c r="F340">
        <v>0.75285290000000005</v>
      </c>
      <c r="G340">
        <v>42</v>
      </c>
      <c r="H340">
        <v>43</v>
      </c>
      <c r="I340">
        <f t="shared" si="517"/>
        <v>0</v>
      </c>
      <c r="J340">
        <f t="shared" si="518"/>
        <v>1</v>
      </c>
      <c r="K340">
        <f t="shared" ca="1" si="519"/>
        <v>0</v>
      </c>
      <c r="L340">
        <f t="shared" ca="1" si="520"/>
        <v>5.8836838323069853E-3</v>
      </c>
      <c r="M340">
        <f t="shared" si="521"/>
        <v>1.0238095238095237</v>
      </c>
      <c r="Q340">
        <f t="shared" si="532"/>
        <v>571.19999999999993</v>
      </c>
      <c r="R340">
        <f t="shared" si="533"/>
        <v>584.79999999999995</v>
      </c>
      <c r="S340">
        <f t="shared" ca="1" si="538"/>
        <v>0</v>
      </c>
      <c r="T340">
        <f t="shared" ca="1" si="538"/>
        <v>0</v>
      </c>
      <c r="U340">
        <f t="shared" ca="1" si="538"/>
        <v>0</v>
      </c>
      <c r="V340">
        <f t="shared" ca="1" si="538"/>
        <v>0</v>
      </c>
      <c r="W340">
        <f t="shared" ca="1" si="538"/>
        <v>0</v>
      </c>
      <c r="X340">
        <f t="shared" ca="1" si="538"/>
        <v>0</v>
      </c>
      <c r="Y340">
        <f t="shared" ca="1" si="538"/>
        <v>0</v>
      </c>
      <c r="Z340">
        <f t="shared" ca="1" si="538"/>
        <v>3.2337270092403745E-287</v>
      </c>
      <c r="AA340">
        <f t="shared" ca="1" si="538"/>
        <v>8.2919074273040431E-258</v>
      </c>
      <c r="AB340">
        <f t="shared" ca="1" si="538"/>
        <v>2.4088376360593483E-232</v>
      </c>
      <c r="AC340">
        <f t="shared" ca="1" si="539"/>
        <v>5.2846477489290418E-210</v>
      </c>
      <c r="AD340">
        <f t="shared" ca="1" si="539"/>
        <v>3.3854356643422822E-190</v>
      </c>
      <c r="AE340">
        <f t="shared" ca="1" si="539"/>
        <v>1.7178922345071584E-172</v>
      </c>
      <c r="AF340">
        <f t="shared" ca="1" si="539"/>
        <v>1.4723822733279705E-156</v>
      </c>
      <c r="AG340">
        <f t="shared" ca="1" si="539"/>
        <v>3.8376246963780953E-142</v>
      </c>
      <c r="AH340">
        <f t="shared" ca="1" si="539"/>
        <v>4.8452635663583258E-129</v>
      </c>
      <c r="AI340">
        <f t="shared" ca="1" si="539"/>
        <v>4.3106513313618517E-117</v>
      </c>
      <c r="AJ340">
        <f t="shared" ca="1" si="539"/>
        <v>3.6696537517916215E-106</v>
      </c>
      <c r="AK340">
        <f t="shared" ca="1" si="539"/>
        <v>3.8495152246832392E-96</v>
      </c>
      <c r="AL340">
        <f t="shared" ca="1" si="539"/>
        <v>6.1469847568094437E-87</v>
      </c>
      <c r="AM340">
        <f t="shared" ca="1" si="540"/>
        <v>1.7856788617352342E-78</v>
      </c>
      <c r="AN340">
        <f t="shared" ca="1" si="540"/>
        <v>1.0981670735428794E-70</v>
      </c>
      <c r="AO340">
        <f t="shared" ca="1" si="540"/>
        <v>1.6280523635111206E-63</v>
      </c>
      <c r="AP340">
        <f t="shared" ca="1" si="540"/>
        <v>6.5080761211096692E-57</v>
      </c>
      <c r="AQ340">
        <f t="shared" ca="1" si="540"/>
        <v>7.7307107424781728E-51</v>
      </c>
      <c r="AR340">
        <f t="shared" ca="1" si="540"/>
        <v>2.9700096788886357E-45</v>
      </c>
      <c r="AS340">
        <f t="shared" ca="1" si="540"/>
        <v>3.9745197181707019E-40</v>
      </c>
      <c r="AT340">
        <f t="shared" ca="1" si="540"/>
        <v>1.9775253828688791E-35</v>
      </c>
      <c r="AU340">
        <f t="shared" ca="1" si="540"/>
        <v>3.8748212921824165E-31</v>
      </c>
      <c r="AV340">
        <f t="shared" ca="1" si="540"/>
        <v>3.1460819894415523E-27</v>
      </c>
      <c r="AW340">
        <f t="shared" ca="1" si="541"/>
        <v>1.1073020731409699E-23</v>
      </c>
      <c r="AX340">
        <f t="shared" ca="1" si="541"/>
        <v>1.758473661869672E-20</v>
      </c>
      <c r="AY340">
        <f t="shared" ca="1" si="541"/>
        <v>1.3057073316955881E-17</v>
      </c>
      <c r="AZ340">
        <f t="shared" ca="1" si="541"/>
        <v>4.6790221173571389E-15</v>
      </c>
      <c r="BA340">
        <f t="shared" ca="1" si="541"/>
        <v>8.3234403308687771E-13</v>
      </c>
      <c r="BB340">
        <f t="shared" ca="1" si="541"/>
        <v>7.5364671774817728E-11</v>
      </c>
      <c r="BC340">
        <f t="shared" ca="1" si="541"/>
        <v>3.551432038369955E-9</v>
      </c>
      <c r="BD340">
        <f t="shared" ca="1" si="541"/>
        <v>8.8828853745703299E-8</v>
      </c>
      <c r="BE340">
        <f t="shared" ca="1" si="541"/>
        <v>1.1999213456793915E-6</v>
      </c>
      <c r="BF340">
        <f t="shared" ca="1" si="541"/>
        <v>8.8880508881092006E-6</v>
      </c>
      <c r="BG340">
        <f t="shared" ca="1" si="542"/>
        <v>3.6582021260601633E-5</v>
      </c>
      <c r="BH340">
        <f t="shared" ca="1" si="542"/>
        <v>8.4624374079851373E-5</v>
      </c>
      <c r="BI340">
        <f t="shared" ca="1" si="542"/>
        <v>1.1109840787259683E-4</v>
      </c>
      <c r="BJ340">
        <f t="shared" ca="1" si="542"/>
        <v>8.3449811187196184E-5</v>
      </c>
      <c r="BK340">
        <f t="shared" ca="1" si="542"/>
        <v>3.6100039603745918E-5</v>
      </c>
      <c r="BL340">
        <f t="shared" ca="1" si="542"/>
        <v>9.040313132066849E-6</v>
      </c>
      <c r="BM340">
        <f t="shared" ca="1" si="542"/>
        <v>1.3154504302925867E-6</v>
      </c>
      <c r="BN340">
        <f t="shared" ca="1" si="542"/>
        <v>1.1148439802525293E-7</v>
      </c>
      <c r="BO340">
        <f t="shared" ca="1" si="542"/>
        <v>5.5088477040286344E-9</v>
      </c>
      <c r="BP340">
        <f t="shared" ca="1" si="542"/>
        <v>1.5867435236415886E-10</v>
      </c>
      <c r="BQ340">
        <f t="shared" ca="1" si="543"/>
        <v>2.6600021878089625E-12</v>
      </c>
      <c r="BR340">
        <f t="shared" ca="1" si="543"/>
        <v>2.5879375451268302E-14</v>
      </c>
      <c r="BS340">
        <f t="shared" ca="1" si="543"/>
        <v>1.455196366478661E-16</v>
      </c>
      <c r="BT340">
        <f t="shared" ca="1" si="543"/>
        <v>4.7033527311366443E-19</v>
      </c>
      <c r="BU340">
        <f t="shared" ca="1" si="543"/>
        <v>8.6784497373761843E-22</v>
      </c>
      <c r="BV340">
        <f t="shared" ca="1" si="543"/>
        <v>9.0666148400349319E-25</v>
      </c>
      <c r="BW340">
        <f t="shared" ca="1" si="543"/>
        <v>5.3113052889941063E-28</v>
      </c>
      <c r="BX340">
        <f t="shared" ca="1" si="543"/>
        <v>1.7251630118382042E-31</v>
      </c>
      <c r="BY340">
        <f t="shared" ca="1" si="543"/>
        <v>3.0672596764406426E-35</v>
      </c>
      <c r="BZ340">
        <f t="shared" ca="1" si="543"/>
        <v>2.9419663187755099E-39</v>
      </c>
      <c r="CA340">
        <f t="shared" ca="1" si="544"/>
        <v>1.4975220426466813E-43</v>
      </c>
      <c r="CB340">
        <f t="shared" ca="1" si="544"/>
        <v>3.9717950653926627E-48</v>
      </c>
      <c r="CC340">
        <f t="shared" ca="1" si="544"/>
        <v>5.3776004443601045E-53</v>
      </c>
      <c r="CD340">
        <f t="shared" ca="1" si="544"/>
        <v>3.6332068447274881E-58</v>
      </c>
      <c r="CE340">
        <f t="shared" ca="1" si="544"/>
        <v>1.194302515492774E-63</v>
      </c>
      <c r="CF340">
        <f t="shared" ca="1" si="544"/>
        <v>1.8573328169319425E-69</v>
      </c>
      <c r="CG340">
        <f t="shared" ca="1" si="544"/>
        <v>1.3247344719985342E-75</v>
      </c>
      <c r="CH340">
        <f t="shared" ca="1" si="544"/>
        <v>4.1868461508397586E-82</v>
      </c>
      <c r="CI340">
        <f t="shared" ca="1" si="544"/>
        <v>5.6441447935454584E-89</v>
      </c>
      <c r="CJ340">
        <f t="shared" ca="1" si="544"/>
        <v>3.1108806033513108E-96</v>
      </c>
      <c r="CK340">
        <f t="shared" ca="1" si="545"/>
        <v>6.6884720844121304E-104</v>
      </c>
      <c r="CL340">
        <f t="shared" ca="1" si="545"/>
        <v>5.3236997976313656E-112</v>
      </c>
      <c r="CM340">
        <f t="shared" ca="1" si="545"/>
        <v>1.4798520147736364E-120</v>
      </c>
      <c r="CN340">
        <f t="shared" ca="1" si="545"/>
        <v>1.3459816746391011E-129</v>
      </c>
      <c r="CO340">
        <f t="shared" ca="1" si="545"/>
        <v>3.7235707680385882E-139</v>
      </c>
      <c r="CP340">
        <f t="shared" ca="1" si="545"/>
        <v>2.8861861330150817E-149</v>
      </c>
      <c r="CQ340">
        <f t="shared" ca="1" si="545"/>
        <v>5.7135627262128507E-160</v>
      </c>
      <c r="CR340">
        <f t="shared" ca="1" si="545"/>
        <v>2.6010145894071892E-171</v>
      </c>
      <c r="CS340">
        <f t="shared" ca="1" si="545"/>
        <v>2.4165144800618859E-183</v>
      </c>
      <c r="CT340">
        <f t="shared" ca="1" si="545"/>
        <v>3.9973186400426447E-196</v>
      </c>
      <c r="CU340">
        <f t="shared" ca="1" si="546"/>
        <v>1.0062948454959674E-209</v>
      </c>
      <c r="CV340">
        <f t="shared" ca="1" si="546"/>
        <v>3.2152372768154777E-224</v>
      </c>
      <c r="CW340">
        <f t="shared" ca="1" si="546"/>
        <v>1.0553398424568994E-239</v>
      </c>
      <c r="CX340">
        <f t="shared" ca="1" si="546"/>
        <v>2.7762962791680711E-256</v>
      </c>
      <c r="CY340">
        <f t="shared" ca="1" si="546"/>
        <v>4.3632967814189133E-274</v>
      </c>
      <c r="CZ340">
        <f t="shared" ca="1" si="546"/>
        <v>2.8832750550162946E-293</v>
      </c>
      <c r="DA340">
        <f t="shared" ca="1" si="546"/>
        <v>0</v>
      </c>
      <c r="DB340">
        <f t="shared" ca="1" si="546"/>
        <v>0</v>
      </c>
      <c r="DC340">
        <f t="shared" ca="1" si="546"/>
        <v>0</v>
      </c>
      <c r="DD340">
        <f t="shared" ca="1" si="546"/>
        <v>0</v>
      </c>
      <c r="DE340">
        <f t="shared" ca="1" si="547"/>
        <v>0</v>
      </c>
      <c r="DF340">
        <f t="shared" ca="1" si="547"/>
        <v>0</v>
      </c>
      <c r="DG340">
        <f t="shared" ca="1" si="547"/>
        <v>0</v>
      </c>
      <c r="DH340">
        <f t="shared" ca="1" si="547"/>
        <v>0</v>
      </c>
      <c r="DI340">
        <f t="shared" ca="1" si="547"/>
        <v>0</v>
      </c>
      <c r="DJ340">
        <f t="shared" ca="1" si="547"/>
        <v>0</v>
      </c>
      <c r="DK340">
        <f t="shared" ca="1" si="547"/>
        <v>0</v>
      </c>
      <c r="DL340">
        <f t="shared" ca="1" si="547"/>
        <v>0</v>
      </c>
      <c r="DM340">
        <f t="shared" ca="1" si="547"/>
        <v>0</v>
      </c>
      <c r="DN340">
        <f t="shared" ca="1" si="547"/>
        <v>0</v>
      </c>
      <c r="DQ340">
        <f t="shared" ca="1" si="537"/>
        <v>0</v>
      </c>
      <c r="DR340">
        <f t="shared" ca="1" si="537"/>
        <v>0</v>
      </c>
      <c r="DS340">
        <f t="shared" ca="1" si="537"/>
        <v>0</v>
      </c>
      <c r="DT340">
        <f t="shared" ca="1" si="537"/>
        <v>0</v>
      </c>
      <c r="DU340">
        <f t="shared" ca="1" si="537"/>
        <v>0</v>
      </c>
      <c r="DV340">
        <f t="shared" ca="1" si="537"/>
        <v>0</v>
      </c>
      <c r="DW340">
        <f t="shared" ca="1" si="537"/>
        <v>0</v>
      </c>
      <c r="DX340">
        <f t="shared" ca="1" si="537"/>
        <v>4.1648022716987658E-300</v>
      </c>
      <c r="DY340">
        <f t="shared" ca="1" si="537"/>
        <v>6.973926483862724E-270</v>
      </c>
      <c r="DZ340">
        <f t="shared" ca="1" si="537"/>
        <v>1.0797342934110206E-243</v>
      </c>
      <c r="EA340">
        <f t="shared" ca="1" si="537"/>
        <v>1.0758662066705252E-220</v>
      </c>
      <c r="EB340">
        <f t="shared" ca="1" si="537"/>
        <v>2.7513397984308558E-200</v>
      </c>
      <c r="EC340">
        <f t="shared" ca="1" si="537"/>
        <v>5.0115517789889464E-182</v>
      </c>
      <c r="ED340">
        <f t="shared" ca="1" si="537"/>
        <v>1.4106806871983588E-165</v>
      </c>
      <c r="EE340">
        <f t="shared" ca="1" si="537"/>
        <v>1.1198038145760734E-150</v>
      </c>
      <c r="EF340">
        <f t="shared" ca="1" si="537"/>
        <v>4.0360132588303994E-137</v>
      </c>
      <c r="EG340">
        <f t="shared" ca="1" si="536"/>
        <v>9.690959900796126E-125</v>
      </c>
      <c r="EH340">
        <f t="shared" ca="1" si="536"/>
        <v>2.1200236718407725E-113</v>
      </c>
      <c r="EI340">
        <f t="shared" ca="1" si="536"/>
        <v>5.4734779336931726E-103</v>
      </c>
      <c r="EJ340">
        <f t="shared" ca="1" si="536"/>
        <v>2.070372773181857E-93</v>
      </c>
      <c r="EK340">
        <f t="shared" ca="1" si="536"/>
        <v>1.3769504584734182E-84</v>
      </c>
      <c r="EL340">
        <f t="shared" ca="1" si="536"/>
        <v>1.8804505073466084E-76</v>
      </c>
      <c r="EM340">
        <f t="shared" ca="1" si="536"/>
        <v>6.0232131106051096E-69</v>
      </c>
      <c r="EN340">
        <f t="shared" ca="1" si="536"/>
        <v>5.0749282859456912E-62</v>
      </c>
      <c r="EO340">
        <f t="shared" ca="1" si="536"/>
        <v>1.2424637050475398E-55</v>
      </c>
      <c r="EP340">
        <f t="shared" ca="1" si="536"/>
        <v>9.6399858827402146E-50</v>
      </c>
      <c r="EQ340">
        <f t="shared" ca="1" si="536"/>
        <v>2.5575295933680365E-44</v>
      </c>
      <c r="ER340">
        <f t="shared" ca="1" si="536"/>
        <v>2.4805538744539286E-39</v>
      </c>
      <c r="ES340">
        <f t="shared" ca="1" si="536"/>
        <v>9.3299319470167034E-35</v>
      </c>
      <c r="ET340">
        <f t="shared" ca="1" si="536"/>
        <v>1.4337727448870493E-30</v>
      </c>
      <c r="EU340">
        <f t="shared" ca="1" si="536"/>
        <v>9.4289373220990849E-27</v>
      </c>
      <c r="EV340">
        <f t="shared" ca="1" si="549"/>
        <v>2.7649962892462637E-23</v>
      </c>
      <c r="EW340">
        <f t="shared" ca="1" si="549"/>
        <v>3.7503736643575427E-20</v>
      </c>
      <c r="EX340">
        <f t="shared" ca="1" si="549"/>
        <v>2.4308531638807311E-17</v>
      </c>
      <c r="EY340">
        <f t="shared" ca="1" si="549"/>
        <v>7.7509060834280561E-15</v>
      </c>
      <c r="EZ340">
        <f t="shared" ca="1" si="549"/>
        <v>1.2475949176322063E-12</v>
      </c>
      <c r="FA340">
        <f t="shared" ca="1" si="549"/>
        <v>1.0372685279918526E-10</v>
      </c>
      <c r="FB340">
        <f t="shared" ca="1" si="549"/>
        <v>4.5461543067665915E-9</v>
      </c>
      <c r="FC340">
        <f t="shared" ca="1" si="549"/>
        <v>1.0694055073097923E-7</v>
      </c>
      <c r="FD340">
        <f t="shared" ca="1" si="549"/>
        <v>1.3716819169047773E-6</v>
      </c>
      <c r="FE340">
        <f t="shared" ca="1" si="549"/>
        <v>9.7269386056339281E-6</v>
      </c>
      <c r="FF340">
        <f t="shared" ca="1" si="549"/>
        <v>3.8592623276656143E-5</v>
      </c>
      <c r="FG340">
        <f t="shared" ca="1" si="549"/>
        <v>8.6552484463568594E-5</v>
      </c>
      <c r="FH340">
        <f t="shared" ca="1" si="549"/>
        <v>1.1067180721222784E-4</v>
      </c>
      <c r="FI340">
        <f t="shared" ca="1" si="549"/>
        <v>8.1253666307094449E-5</v>
      </c>
      <c r="FJ340">
        <f t="shared" ca="1" si="549"/>
        <v>3.4444987684195787E-5</v>
      </c>
      <c r="FK340">
        <f t="shared" ca="1" si="549"/>
        <v>8.4664679003100583E-6</v>
      </c>
      <c r="FL340">
        <f t="shared" ca="1" si="548"/>
        <v>1.2100262339836005E-6</v>
      </c>
      <c r="FM340">
        <f t="shared" ca="1" si="548"/>
        <v>1.0070434971811564E-7</v>
      </c>
      <c r="FN340">
        <f t="shared" ca="1" si="548"/>
        <v>4.8813318118514276E-9</v>
      </c>
      <c r="FO340">
        <f t="shared" ca="1" si="548"/>
        <v>1.3765019737445475E-10</v>
      </c>
      <c r="FP340">
        <f t="shared" ca="1" si="548"/>
        <v>2.252744223764363E-12</v>
      </c>
      <c r="FQ340">
        <f t="shared" ca="1" si="548"/>
        <v>2.1316889190329227E-14</v>
      </c>
      <c r="FR340">
        <f t="shared" ca="1" si="548"/>
        <v>1.1604235834560944E-16</v>
      </c>
      <c r="FS340">
        <f t="shared" ca="1" si="548"/>
        <v>3.6108052312790417E-19</v>
      </c>
      <c r="FT340">
        <f t="shared" ca="1" si="548"/>
        <v>6.372242514135353E-22</v>
      </c>
      <c r="FU340">
        <f t="shared" ca="1" si="548"/>
        <v>6.3191063763587269E-25</v>
      </c>
      <c r="FV340">
        <f t="shared" ca="1" si="548"/>
        <v>3.4834387926335266E-28</v>
      </c>
      <c r="FW340">
        <f t="shared" ca="1" si="548"/>
        <v>1.0543104982275858E-31</v>
      </c>
      <c r="FX340">
        <f t="shared" ca="1" si="548"/>
        <v>1.7275019846939226E-35</v>
      </c>
      <c r="FY340">
        <f t="shared" ca="1" si="548"/>
        <v>1.5081843711613291E-39</v>
      </c>
      <c r="FZ340">
        <f t="shared" ca="1" si="548"/>
        <v>6.8917519900406062E-44</v>
      </c>
      <c r="GA340">
        <f t="shared" ca="1" si="535"/>
        <v>1.6158036435136281E-48</v>
      </c>
      <c r="GB340">
        <f t="shared" ca="1" si="535"/>
        <v>1.9010331860805262E-53</v>
      </c>
      <c r="GC340">
        <f t="shared" ca="1" si="535"/>
        <v>1.0950056082127679E-58</v>
      </c>
      <c r="GD340">
        <f t="shared" ca="1" si="535"/>
        <v>3.0045098816079995E-64</v>
      </c>
      <c r="GE340">
        <f t="shared" ca="1" si="535"/>
        <v>3.8095082875470105E-70</v>
      </c>
      <c r="GF340">
        <f t="shared" ca="1" si="535"/>
        <v>2.1581074501221284E-76</v>
      </c>
      <c r="GG340">
        <f t="shared" ca="1" si="535"/>
        <v>5.2621004977300322E-83</v>
      </c>
      <c r="GH340">
        <f t="shared" ca="1" si="535"/>
        <v>5.2980291981707284E-90</v>
      </c>
      <c r="GI340">
        <f t="shared" ca="1" si="535"/>
        <v>2.1033908107766383E-97</v>
      </c>
      <c r="GJ340">
        <f t="shared" ca="1" si="535"/>
        <v>3.1281888449052193E-105</v>
      </c>
      <c r="GK340">
        <f t="shared" ca="1" si="535"/>
        <v>1.6458156166393784E-113</v>
      </c>
      <c r="GL340">
        <f t="shared" ca="1" si="535"/>
        <v>2.8734407018982951E-122</v>
      </c>
      <c r="GM340">
        <f t="shared" ca="1" si="535"/>
        <v>1.5495774570178034E-131</v>
      </c>
      <c r="GN340">
        <f t="shared" ca="1" si="535"/>
        <v>2.3811979046836536E-141</v>
      </c>
      <c r="GO340">
        <f t="shared" ca="1" si="535"/>
        <v>9.5199003335537321E-152</v>
      </c>
      <c r="GP340">
        <f t="shared" ref="GP340:HE355" ca="1" si="550">_xlfn.BINOM.DIST($R340,$C340,GP$1,FALSE)*$F340*$B340</f>
        <v>8.9321332207789137E-163</v>
      </c>
      <c r="GQ340">
        <f t="shared" ca="1" si="550"/>
        <v>1.749118489961973E-174</v>
      </c>
      <c r="GR340">
        <f t="shared" ca="1" si="550"/>
        <v>6.2512226665798427E-187</v>
      </c>
      <c r="GS340">
        <f t="shared" ca="1" si="550"/>
        <v>3.4946201764649721E-200</v>
      </c>
      <c r="GT340">
        <f t="shared" ca="1" si="550"/>
        <v>2.5563264050104517E-214</v>
      </c>
      <c r="GU340">
        <f t="shared" ca="1" si="550"/>
        <v>1.9875803465154784E-229</v>
      </c>
      <c r="GV340">
        <f t="shared" ca="1" si="550"/>
        <v>1.2868854145195872E-245</v>
      </c>
      <c r="GW340">
        <f t="shared" ca="1" si="550"/>
        <v>5.197332988889728E-263</v>
      </c>
      <c r="GX340">
        <f t="shared" ca="1" si="550"/>
        <v>9.2691644182362828E-282</v>
      </c>
      <c r="GY340">
        <f t="shared" ca="1" si="550"/>
        <v>4.8086387742777548E-302</v>
      </c>
      <c r="GZ340">
        <f t="shared" ca="1" si="550"/>
        <v>0</v>
      </c>
      <c r="HA340">
        <f t="shared" ca="1" si="550"/>
        <v>0</v>
      </c>
      <c r="HB340">
        <f t="shared" ca="1" si="550"/>
        <v>0</v>
      </c>
      <c r="HC340">
        <f t="shared" ca="1" si="550"/>
        <v>0</v>
      </c>
      <c r="HD340">
        <f t="shared" ca="1" si="550"/>
        <v>0</v>
      </c>
      <c r="HE340">
        <f t="shared" ca="1" si="550"/>
        <v>0</v>
      </c>
      <c r="HF340">
        <f t="shared" ca="1" si="498"/>
        <v>0</v>
      </c>
      <c r="HG340">
        <f t="shared" ca="1" si="498"/>
        <v>0</v>
      </c>
      <c r="HH340">
        <f t="shared" ca="1" si="498"/>
        <v>0</v>
      </c>
      <c r="HI340">
        <f t="shared" ca="1" si="498"/>
        <v>0</v>
      </c>
      <c r="HJ340">
        <f t="shared" ca="1" si="498"/>
        <v>0</v>
      </c>
      <c r="HK340">
        <f t="shared" ca="1" si="498"/>
        <v>0</v>
      </c>
      <c r="HL340">
        <f t="shared" ca="1" si="498"/>
        <v>0</v>
      </c>
    </row>
    <row r="341" spans="1:220" x14ac:dyDescent="0.25">
      <c r="A341" s="6">
        <v>45343</v>
      </c>
      <c r="B341">
        <f t="shared" ca="1" si="515"/>
        <v>7.0759661270617703E-3</v>
      </c>
      <c r="C341" s="5">
        <v>4000</v>
      </c>
      <c r="D341">
        <f t="shared" si="516"/>
        <v>1.6020599913279625</v>
      </c>
      <c r="E341" t="s">
        <v>45</v>
      </c>
      <c r="F341">
        <v>0.75285290000000005</v>
      </c>
      <c r="G341">
        <v>41</v>
      </c>
      <c r="H341">
        <v>43</v>
      </c>
      <c r="I341">
        <f t="shared" si="517"/>
        <v>0</v>
      </c>
      <c r="J341">
        <f t="shared" si="518"/>
        <v>1</v>
      </c>
      <c r="K341">
        <f t="shared" ca="1" si="519"/>
        <v>0</v>
      </c>
      <c r="L341">
        <f t="shared" ca="1" si="520"/>
        <v>8.9507462775871675E-3</v>
      </c>
      <c r="M341">
        <f t="shared" si="521"/>
        <v>1.0487804878048781</v>
      </c>
      <c r="Q341">
        <f t="shared" si="532"/>
        <v>1640</v>
      </c>
      <c r="R341">
        <f t="shared" si="533"/>
        <v>1720</v>
      </c>
      <c r="S341">
        <f t="shared" ca="1" si="538"/>
        <v>0</v>
      </c>
      <c r="T341">
        <f t="shared" ca="1" si="538"/>
        <v>0</v>
      </c>
      <c r="U341">
        <f t="shared" ca="1" si="538"/>
        <v>0</v>
      </c>
      <c r="V341">
        <f t="shared" ca="1" si="538"/>
        <v>0</v>
      </c>
      <c r="W341">
        <f t="shared" ca="1" si="538"/>
        <v>0</v>
      </c>
      <c r="X341">
        <f t="shared" ca="1" si="538"/>
        <v>0</v>
      </c>
      <c r="Y341">
        <f t="shared" ca="1" si="538"/>
        <v>0</v>
      </c>
      <c r="Z341">
        <f t="shared" ca="1" si="538"/>
        <v>0</v>
      </c>
      <c r="AA341">
        <f t="shared" ca="1" si="538"/>
        <v>0</v>
      </c>
      <c r="AB341">
        <f t="shared" ca="1" si="538"/>
        <v>0</v>
      </c>
      <c r="AC341">
        <f t="shared" ca="1" si="539"/>
        <v>0</v>
      </c>
      <c r="AD341">
        <f t="shared" ca="1" si="539"/>
        <v>0</v>
      </c>
      <c r="AE341">
        <f t="shared" ca="1" si="539"/>
        <v>0</v>
      </c>
      <c r="AF341">
        <f t="shared" ca="1" si="539"/>
        <v>0</v>
      </c>
      <c r="AG341">
        <f t="shared" ca="1" si="539"/>
        <v>0</v>
      </c>
      <c r="AH341">
        <f t="shared" ca="1" si="539"/>
        <v>0</v>
      </c>
      <c r="AI341">
        <f t="shared" ca="1" si="539"/>
        <v>0</v>
      </c>
      <c r="AJ341">
        <f t="shared" ca="1" si="539"/>
        <v>4.1570593572573353E-282</v>
      </c>
      <c r="AK341">
        <f t="shared" ca="1" si="539"/>
        <v>8.0511358140130265E-254</v>
      </c>
      <c r="AL341">
        <f t="shared" ca="1" si="539"/>
        <v>6.8993356551910032E-228</v>
      </c>
      <c r="AM341">
        <f t="shared" ca="1" si="540"/>
        <v>4.3633429369894531E-204</v>
      </c>
      <c r="AN341">
        <f t="shared" ca="1" si="540"/>
        <v>3.1465596332442224E-182</v>
      </c>
      <c r="AO341">
        <f t="shared" ca="1" si="540"/>
        <v>3.7559175992030866E-162</v>
      </c>
      <c r="AP341">
        <f t="shared" ca="1" si="540"/>
        <v>1.0233392546314529E-143</v>
      </c>
      <c r="AQ341">
        <f t="shared" ca="1" si="540"/>
        <v>8.4095227055260786E-127</v>
      </c>
      <c r="AR341">
        <f t="shared" ca="1" si="540"/>
        <v>2.6573758529978809E-111</v>
      </c>
      <c r="AS341">
        <f t="shared" ca="1" si="540"/>
        <v>3.9939846832425399E-97</v>
      </c>
      <c r="AT341">
        <f t="shared" ca="1" si="540"/>
        <v>3.4417574630735717E-84</v>
      </c>
      <c r="AU341">
        <f t="shared" ca="1" si="540"/>
        <v>2.0050265916667086E-72</v>
      </c>
      <c r="AV341">
        <f t="shared" ca="1" si="540"/>
        <v>9.1343298231926345E-62</v>
      </c>
      <c r="AW341">
        <f t="shared" ca="1" si="541"/>
        <v>3.7024511032698351E-52</v>
      </c>
      <c r="AX341">
        <f t="shared" ca="1" si="541"/>
        <v>1.4972322940818804E-43</v>
      </c>
      <c r="AY341">
        <f t="shared" ca="1" si="541"/>
        <v>6.6873736427392466E-36</v>
      </c>
      <c r="AZ341">
        <f t="shared" ca="1" si="541"/>
        <v>3.6112115558751224E-29</v>
      </c>
      <c r="BA341">
        <f t="shared" ca="1" si="541"/>
        <v>2.5548710540066627E-23</v>
      </c>
      <c r="BB341">
        <f t="shared" ca="1" si="541"/>
        <v>2.5431476161417507E-18</v>
      </c>
      <c r="BC341">
        <f t="shared" ca="1" si="541"/>
        <v>3.7939973055048493E-14</v>
      </c>
      <c r="BD341">
        <f t="shared" ca="1" si="541"/>
        <v>8.9697706396726528E-11</v>
      </c>
      <c r="BE341">
        <f t="shared" ca="1" si="541"/>
        <v>3.529740883671543E-8</v>
      </c>
      <c r="BF341">
        <f t="shared" ca="1" si="541"/>
        <v>2.413366648230862E-6</v>
      </c>
      <c r="BG341">
        <f t="shared" ca="1" si="542"/>
        <v>2.9757321767045493E-5</v>
      </c>
      <c r="BH341">
        <f t="shared" ca="1" si="542"/>
        <v>6.8317136331395314E-5</v>
      </c>
      <c r="BI341">
        <f t="shared" ca="1" si="542"/>
        <v>3.000255350246249E-5</v>
      </c>
      <c r="BJ341">
        <f t="shared" ca="1" si="542"/>
        <v>2.5774111050703105E-6</v>
      </c>
      <c r="BK341">
        <f t="shared" ca="1" si="542"/>
        <v>4.409509978963204E-8</v>
      </c>
      <c r="BL341">
        <f t="shared" ca="1" si="542"/>
        <v>1.5230948714378352E-10</v>
      </c>
      <c r="BM341">
        <f t="shared" ca="1" si="542"/>
        <v>1.0724431948864913E-13</v>
      </c>
      <c r="BN341">
        <f t="shared" ca="1" si="542"/>
        <v>1.5480908018188262E-17</v>
      </c>
      <c r="BO341">
        <f t="shared" ca="1" si="542"/>
        <v>4.5896274239684017E-22</v>
      </c>
      <c r="BP341">
        <f t="shared" ca="1" si="542"/>
        <v>2.7889709822259555E-27</v>
      </c>
      <c r="BQ341">
        <f t="shared" ca="1" si="543"/>
        <v>3.4536196119416055E-33</v>
      </c>
      <c r="BR341">
        <f t="shared" ca="1" si="543"/>
        <v>8.6316699473705569E-40</v>
      </c>
      <c r="BS341">
        <f t="shared" ca="1" si="543"/>
        <v>4.2959668875364656E-47</v>
      </c>
      <c r="BT341">
        <f t="shared" ca="1" si="543"/>
        <v>4.1843502643222219E-55</v>
      </c>
      <c r="BU341">
        <f t="shared" ca="1" si="543"/>
        <v>7.8073929104746256E-64</v>
      </c>
      <c r="BV341">
        <f t="shared" ca="1" si="543"/>
        <v>2.7201975064101545E-73</v>
      </c>
      <c r="BW341">
        <f t="shared" ca="1" si="543"/>
        <v>1.7176629790447694E-83</v>
      </c>
      <c r="BX341">
        <f t="shared" ca="1" si="543"/>
        <v>1.8992215457613464E-94</v>
      </c>
      <c r="BY341">
        <f t="shared" ca="1" si="543"/>
        <v>3.5358345898606566E-106</v>
      </c>
      <c r="BZ341">
        <f t="shared" ca="1" si="543"/>
        <v>1.0603716537245457E-118</v>
      </c>
      <c r="CA341">
        <f t="shared" ca="1" si="544"/>
        <v>4.8740201574226238E-132</v>
      </c>
      <c r="CB341">
        <f t="shared" ca="1" si="544"/>
        <v>3.2483226319930101E-146</v>
      </c>
      <c r="CC341">
        <f t="shared" ca="1" si="544"/>
        <v>2.9506381317651513E-161</v>
      </c>
      <c r="CD341">
        <f t="shared" ca="1" si="544"/>
        <v>3.4105707238153928E-177</v>
      </c>
      <c r="CE341">
        <f t="shared" ca="1" si="544"/>
        <v>4.648537108017666E-194</v>
      </c>
      <c r="CF341">
        <f t="shared" ca="1" si="544"/>
        <v>6.8666785736199273E-212</v>
      </c>
      <c r="CG341">
        <f t="shared" ca="1" si="544"/>
        <v>1.0012802875276088E-230</v>
      </c>
      <c r="CH341">
        <f t="shared" ca="1" si="544"/>
        <v>1.2996658242306429E-250</v>
      </c>
      <c r="CI341">
        <f t="shared" ca="1" si="544"/>
        <v>1.3391302821943328E-271</v>
      </c>
      <c r="CJ341">
        <f t="shared" ca="1" si="544"/>
        <v>9.646358891909945E-294</v>
      </c>
      <c r="CK341">
        <f t="shared" ca="1" si="545"/>
        <v>0</v>
      </c>
      <c r="CL341">
        <f t="shared" ca="1" si="545"/>
        <v>0</v>
      </c>
      <c r="CM341">
        <f t="shared" ca="1" si="545"/>
        <v>0</v>
      </c>
      <c r="CN341">
        <f t="shared" ca="1" si="545"/>
        <v>0</v>
      </c>
      <c r="CO341">
        <f t="shared" ca="1" si="545"/>
        <v>0</v>
      </c>
      <c r="CP341">
        <f t="shared" ca="1" si="545"/>
        <v>0</v>
      </c>
      <c r="CQ341">
        <f t="shared" ca="1" si="545"/>
        <v>0</v>
      </c>
      <c r="CR341">
        <f t="shared" ca="1" si="545"/>
        <v>0</v>
      </c>
      <c r="CS341">
        <f t="shared" ca="1" si="545"/>
        <v>0</v>
      </c>
      <c r="CT341">
        <f t="shared" ca="1" si="545"/>
        <v>0</v>
      </c>
      <c r="CU341">
        <f t="shared" ca="1" si="546"/>
        <v>0</v>
      </c>
      <c r="CV341">
        <f t="shared" ca="1" si="546"/>
        <v>0</v>
      </c>
      <c r="CW341">
        <f t="shared" ca="1" si="546"/>
        <v>0</v>
      </c>
      <c r="CX341">
        <f t="shared" ca="1" si="546"/>
        <v>0</v>
      </c>
      <c r="CY341">
        <f t="shared" ca="1" si="546"/>
        <v>0</v>
      </c>
      <c r="CZ341">
        <f t="shared" ca="1" si="546"/>
        <v>0</v>
      </c>
      <c r="DA341">
        <f t="shared" ca="1" si="546"/>
        <v>0</v>
      </c>
      <c r="DB341">
        <f t="shared" ca="1" si="546"/>
        <v>0</v>
      </c>
      <c r="DC341">
        <f t="shared" ca="1" si="546"/>
        <v>0</v>
      </c>
      <c r="DD341">
        <f t="shared" ca="1" si="546"/>
        <v>0</v>
      </c>
      <c r="DE341">
        <f t="shared" ca="1" si="547"/>
        <v>0</v>
      </c>
      <c r="DF341">
        <f t="shared" ca="1" si="547"/>
        <v>0</v>
      </c>
      <c r="DG341">
        <f t="shared" ca="1" si="547"/>
        <v>0</v>
      </c>
      <c r="DH341">
        <f t="shared" ca="1" si="547"/>
        <v>0</v>
      </c>
      <c r="DI341">
        <f t="shared" ca="1" si="547"/>
        <v>0</v>
      </c>
      <c r="DJ341">
        <f t="shared" ca="1" si="547"/>
        <v>0</v>
      </c>
      <c r="DK341">
        <f t="shared" ca="1" si="547"/>
        <v>0</v>
      </c>
      <c r="DL341">
        <f t="shared" ca="1" si="547"/>
        <v>0</v>
      </c>
      <c r="DM341">
        <f t="shared" ca="1" si="547"/>
        <v>0</v>
      </c>
      <c r="DN341">
        <f t="shared" ca="1" si="547"/>
        <v>0</v>
      </c>
      <c r="DQ341">
        <f t="shared" ca="1" si="537"/>
        <v>0</v>
      </c>
      <c r="DR341">
        <f t="shared" ca="1" si="537"/>
        <v>0</v>
      </c>
      <c r="DS341">
        <f t="shared" ca="1" si="537"/>
        <v>0</v>
      </c>
      <c r="DT341">
        <f t="shared" ca="1" si="537"/>
        <v>0</v>
      </c>
      <c r="DU341">
        <f t="shared" ca="1" si="537"/>
        <v>0</v>
      </c>
      <c r="DV341">
        <f t="shared" ca="1" si="537"/>
        <v>0</v>
      </c>
      <c r="DW341">
        <f t="shared" ca="1" si="537"/>
        <v>0</v>
      </c>
      <c r="DX341">
        <f t="shared" ca="1" si="537"/>
        <v>0</v>
      </c>
      <c r="DY341">
        <f t="shared" ca="1" si="537"/>
        <v>0</v>
      </c>
      <c r="DZ341">
        <f t="shared" ca="1" si="537"/>
        <v>0</v>
      </c>
      <c r="EA341">
        <f t="shared" ca="1" si="537"/>
        <v>0</v>
      </c>
      <c r="EB341">
        <f t="shared" ca="1" si="537"/>
        <v>0</v>
      </c>
      <c r="EC341">
        <f t="shared" ca="1" si="537"/>
        <v>0</v>
      </c>
      <c r="ED341">
        <f t="shared" ca="1" si="537"/>
        <v>0</v>
      </c>
      <c r="EE341">
        <f t="shared" ca="1" si="537"/>
        <v>0</v>
      </c>
      <c r="EF341">
        <f t="shared" ca="1" si="537"/>
        <v>0</v>
      </c>
      <c r="EG341">
        <f t="shared" ca="1" si="536"/>
        <v>0</v>
      </c>
      <c r="EH341">
        <f t="shared" ca="1" si="536"/>
        <v>0</v>
      </c>
      <c r="EI341">
        <f t="shared" ca="1" si="536"/>
        <v>2.7261773354625428E-295</v>
      </c>
      <c r="EJ341">
        <f t="shared" ca="1" si="536"/>
        <v>4.713012292849774E-267</v>
      </c>
      <c r="EK341">
        <f t="shared" ca="1" si="536"/>
        <v>4.875563016059242E-241</v>
      </c>
      <c r="EL341">
        <f t="shared" ca="1" si="536"/>
        <v>4.7666907268698658E-217</v>
      </c>
      <c r="EM341">
        <f t="shared" ca="1" si="536"/>
        <v>6.5157894000755205E-195</v>
      </c>
      <c r="EN341">
        <f t="shared" ca="1" si="536"/>
        <v>1.7457949538722353E-174</v>
      </c>
      <c r="EO341">
        <f t="shared" ca="1" si="536"/>
        <v>1.2291023088850594E-155</v>
      </c>
      <c r="EP341">
        <f t="shared" ca="1" si="536"/>
        <v>2.9360087078794619E-138</v>
      </c>
      <c r="EQ341">
        <f t="shared" ca="1" si="536"/>
        <v>2.9767433135007687E-122</v>
      </c>
      <c r="ER341">
        <f t="shared" ca="1" si="536"/>
        <v>1.5597583470356458E-107</v>
      </c>
      <c r="ES341">
        <f t="shared" ca="1" si="536"/>
        <v>5.0253655962571409E-94</v>
      </c>
      <c r="ET341">
        <f t="shared" ca="1" si="536"/>
        <v>1.1610565050528021E-81</v>
      </c>
      <c r="EU341">
        <f t="shared" ca="1" si="536"/>
        <v>2.2047088258366367E-70</v>
      </c>
      <c r="EV341">
        <f t="shared" ca="1" si="549"/>
        <v>3.8842052079853896E-60</v>
      </c>
      <c r="EW341">
        <f t="shared" ca="1" si="549"/>
        <v>7.0720540429408966E-51</v>
      </c>
      <c r="EX341">
        <f t="shared" ca="1" si="549"/>
        <v>1.4648347637724697E-42</v>
      </c>
      <c r="EY341">
        <f t="shared" ca="1" si="549"/>
        <v>3.7598648861245632E-35</v>
      </c>
      <c r="EZ341">
        <f t="shared" ca="1" si="549"/>
        <v>1.2904801198411487E-28</v>
      </c>
      <c r="FA341">
        <f t="shared" ca="1" si="549"/>
        <v>6.3372945535084768E-23</v>
      </c>
      <c r="FB341">
        <f t="shared" ca="1" si="549"/>
        <v>4.728027998944377E-18</v>
      </c>
      <c r="FC341">
        <f t="shared" ca="1" si="549"/>
        <v>5.6506723692456215E-14</v>
      </c>
      <c r="FD341">
        <f t="shared" ca="1" si="549"/>
        <v>1.1334694010045575E-10</v>
      </c>
      <c r="FE341">
        <f t="shared" ca="1" si="549"/>
        <v>3.9746404599473017E-8</v>
      </c>
      <c r="FF341">
        <f t="shared" ca="1" si="549"/>
        <v>2.5239572365089001E-6</v>
      </c>
      <c r="FG341">
        <f t="shared" ca="1" si="549"/>
        <v>2.9913463357585211E-5</v>
      </c>
      <c r="FH341">
        <f t="shared" ca="1" si="549"/>
        <v>6.786977673016426E-5</v>
      </c>
      <c r="FI341">
        <f t="shared" ca="1" si="549"/>
        <v>3.0100036394959068E-5</v>
      </c>
      <c r="FJ341">
        <f t="shared" ca="1" si="549"/>
        <v>2.6528801538764783E-6</v>
      </c>
      <c r="FK341">
        <f t="shared" ca="1" si="549"/>
        <v>4.704405824623566E-8</v>
      </c>
      <c r="FL341">
        <f t="shared" ca="1" si="548"/>
        <v>1.6926229673841284E-10</v>
      </c>
      <c r="FM341">
        <f t="shared" ca="1" si="548"/>
        <v>1.241119684462613E-13</v>
      </c>
      <c r="FN341">
        <f t="shared" ca="1" si="548"/>
        <v>1.8557567233922076E-17</v>
      </c>
      <c r="FO341">
        <f t="shared" ca="1" si="548"/>
        <v>5.6400016937954129E-22</v>
      </c>
      <c r="FP341">
        <f t="shared" ca="1" si="548"/>
        <v>3.4596107968506487E-27</v>
      </c>
      <c r="FQ341">
        <f t="shared" ca="1" si="548"/>
        <v>4.2367628811522931E-33</v>
      </c>
      <c r="FR341">
        <f t="shared" ca="1" si="548"/>
        <v>1.0206426140811029E-39</v>
      </c>
      <c r="FS341">
        <f t="shared" ca="1" si="548"/>
        <v>4.7466260660741206E-47</v>
      </c>
      <c r="FT341">
        <f t="shared" ca="1" si="548"/>
        <v>4.1650404948572229E-55</v>
      </c>
      <c r="FU341">
        <f t="shared" ca="1" si="548"/>
        <v>6.710744892287815E-64</v>
      </c>
      <c r="FV341">
        <f t="shared" ca="1" si="548"/>
        <v>1.923500787631821E-73</v>
      </c>
      <c r="FW341">
        <f t="shared" ca="1" si="548"/>
        <v>9.4578609738480581E-84</v>
      </c>
      <c r="FX341">
        <f t="shared" ca="1" si="548"/>
        <v>7.6544719484379993E-95</v>
      </c>
      <c r="FY341">
        <f t="shared" ca="1" si="548"/>
        <v>9.7317911010067373E-107</v>
      </c>
      <c r="FZ341">
        <f t="shared" ca="1" si="548"/>
        <v>1.8445147363232003E-119</v>
      </c>
      <c r="GA341">
        <f t="shared" ref="GA341:GP356" ca="1" si="551">_xlfn.BINOM.DIST($R341,$C341,GA$1,FALSE)*$F341*$B341</f>
        <v>4.915504676975352E-133</v>
      </c>
      <c r="GB341">
        <f t="shared" ca="1" si="551"/>
        <v>1.7255908261724483E-147</v>
      </c>
      <c r="GC341">
        <f t="shared" ca="1" si="551"/>
        <v>7.4219648296862624E-163</v>
      </c>
      <c r="GD341">
        <f t="shared" ca="1" si="551"/>
        <v>3.6089131829643764E-179</v>
      </c>
      <c r="GE341">
        <f t="shared" ca="1" si="551"/>
        <v>1.8145204982247699E-196</v>
      </c>
      <c r="GF341">
        <f t="shared" ca="1" si="551"/>
        <v>8.5448699508987434E-215</v>
      </c>
      <c r="GG341">
        <f t="shared" ca="1" si="551"/>
        <v>3.3770875088521485E-234</v>
      </c>
      <c r="GH341">
        <f t="shared" ca="1" si="551"/>
        <v>9.9165338928216427E-255</v>
      </c>
      <c r="GI341">
        <f t="shared" ca="1" si="551"/>
        <v>1.8895199240019215E-276</v>
      </c>
      <c r="GJ341">
        <f t="shared" ca="1" si="551"/>
        <v>2.0093560403748224E-299</v>
      </c>
      <c r="GK341">
        <f t="shared" ca="1" si="551"/>
        <v>0</v>
      </c>
      <c r="GL341">
        <f t="shared" ca="1" si="551"/>
        <v>0</v>
      </c>
      <c r="GM341">
        <f t="shared" ca="1" si="551"/>
        <v>0</v>
      </c>
      <c r="GN341">
        <f t="shared" ca="1" si="551"/>
        <v>0</v>
      </c>
      <c r="GO341">
        <f t="shared" ca="1" si="551"/>
        <v>0</v>
      </c>
      <c r="GP341">
        <f t="shared" ca="1" si="551"/>
        <v>0</v>
      </c>
      <c r="GQ341">
        <f t="shared" ca="1" si="550"/>
        <v>0</v>
      </c>
      <c r="GR341">
        <f t="shared" ca="1" si="550"/>
        <v>0</v>
      </c>
      <c r="GS341">
        <f t="shared" ca="1" si="550"/>
        <v>0</v>
      </c>
      <c r="GT341">
        <f t="shared" ca="1" si="550"/>
        <v>0</v>
      </c>
      <c r="GU341">
        <f t="shared" ca="1" si="550"/>
        <v>0</v>
      </c>
      <c r="GV341">
        <f t="shared" ca="1" si="550"/>
        <v>0</v>
      </c>
      <c r="GW341">
        <f t="shared" ca="1" si="550"/>
        <v>0</v>
      </c>
      <c r="GX341">
        <f t="shared" ca="1" si="550"/>
        <v>0</v>
      </c>
      <c r="GY341">
        <f t="shared" ca="1" si="550"/>
        <v>0</v>
      </c>
      <c r="GZ341">
        <f t="shared" ca="1" si="550"/>
        <v>0</v>
      </c>
      <c r="HA341">
        <f t="shared" ca="1" si="550"/>
        <v>0</v>
      </c>
      <c r="HB341">
        <f t="shared" ca="1" si="550"/>
        <v>0</v>
      </c>
      <c r="HC341">
        <f t="shared" ca="1" si="550"/>
        <v>0</v>
      </c>
      <c r="HD341">
        <f t="shared" ca="1" si="550"/>
        <v>0</v>
      </c>
      <c r="HE341">
        <f t="shared" ca="1" si="550"/>
        <v>0</v>
      </c>
      <c r="HF341">
        <f t="shared" ca="1" si="498"/>
        <v>0</v>
      </c>
      <c r="HG341">
        <f t="shared" ca="1" si="498"/>
        <v>0</v>
      </c>
      <c r="HH341">
        <f t="shared" ca="1" si="498"/>
        <v>0</v>
      </c>
      <c r="HI341">
        <f t="shared" ca="1" si="498"/>
        <v>0</v>
      </c>
      <c r="HJ341">
        <f t="shared" ca="1" si="498"/>
        <v>0</v>
      </c>
      <c r="HK341">
        <f t="shared" ca="1" si="498"/>
        <v>0</v>
      </c>
      <c r="HL341">
        <f t="shared" ca="1" si="498"/>
        <v>0</v>
      </c>
    </row>
    <row r="342" spans="1:220" x14ac:dyDescent="0.25">
      <c r="A342" s="6">
        <v>45344</v>
      </c>
      <c r="B342">
        <f t="shared" ca="1" si="515"/>
        <v>7.4351183828954698E-3</v>
      </c>
      <c r="C342" s="5">
        <v>2022</v>
      </c>
      <c r="D342">
        <f t="shared" si="516"/>
        <v>1.3057811512549822</v>
      </c>
      <c r="E342" t="s">
        <v>45</v>
      </c>
      <c r="F342">
        <v>0.75285290000000005</v>
      </c>
      <c r="G342">
        <v>36</v>
      </c>
      <c r="H342">
        <v>44</v>
      </c>
      <c r="I342">
        <f t="shared" si="517"/>
        <v>0</v>
      </c>
      <c r="J342">
        <f t="shared" si="518"/>
        <v>1</v>
      </c>
      <c r="K342">
        <f t="shared" ca="1" si="519"/>
        <v>0</v>
      </c>
      <c r="L342">
        <f t="shared" ca="1" si="520"/>
        <v>8.9334371537378877E-3</v>
      </c>
      <c r="M342">
        <f t="shared" si="521"/>
        <v>1.2222222222222223</v>
      </c>
      <c r="Q342">
        <f t="shared" si="532"/>
        <v>727.92</v>
      </c>
      <c r="R342">
        <f t="shared" si="533"/>
        <v>889.68</v>
      </c>
      <c r="S342">
        <f t="shared" ref="S342:AB351" ca="1" si="552">_xlfn.BINOM.DIST($Q342,$C342,S$1,FALSE)*$F342*$B342</f>
        <v>0</v>
      </c>
      <c r="T342">
        <f t="shared" ca="1" si="552"/>
        <v>0</v>
      </c>
      <c r="U342">
        <f t="shared" ca="1" si="552"/>
        <v>0</v>
      </c>
      <c r="V342">
        <f t="shared" ca="1" si="552"/>
        <v>0</v>
      </c>
      <c r="W342">
        <f t="shared" ca="1" si="552"/>
        <v>0</v>
      </c>
      <c r="X342">
        <f t="shared" ca="1" si="552"/>
        <v>0</v>
      </c>
      <c r="Y342">
        <f t="shared" ca="1" si="552"/>
        <v>0</v>
      </c>
      <c r="Z342">
        <f t="shared" ca="1" si="552"/>
        <v>0</v>
      </c>
      <c r="AA342">
        <f t="shared" ca="1" si="552"/>
        <v>1.7026082594754786E-275</v>
      </c>
      <c r="AB342">
        <f t="shared" ca="1" si="552"/>
        <v>1.8722558593900431E-244</v>
      </c>
      <c r="AC342">
        <f t="shared" ref="AC342:AL351" ca="1" si="553">_xlfn.BINOM.DIST($Q342,$C342,AC$1,FALSE)*$F342*$B342</f>
        <v>2.1062382922209464E-217</v>
      </c>
      <c r="AD342">
        <f t="shared" ca="1" si="553"/>
        <v>1.3551847173777627E-193</v>
      </c>
      <c r="AE342">
        <f t="shared" ca="1" si="553"/>
        <v>1.775350436705444E-172</v>
      </c>
      <c r="AF342">
        <f t="shared" ca="1" si="553"/>
        <v>1.2408150384294889E-153</v>
      </c>
      <c r="AG342">
        <f t="shared" ca="1" si="553"/>
        <v>9.7731390693565492E-137</v>
      </c>
      <c r="AH342">
        <f t="shared" ca="1" si="553"/>
        <v>1.5678767272107305E-121</v>
      </c>
      <c r="AI342">
        <f t="shared" ca="1" si="553"/>
        <v>8.248227313852017E-108</v>
      </c>
      <c r="AJ342">
        <f t="shared" ca="1" si="553"/>
        <v>2.0987139499327891E-95</v>
      </c>
      <c r="AK342">
        <f t="shared" ca="1" si="553"/>
        <v>3.5604740697588423E-84</v>
      </c>
      <c r="AL342">
        <f t="shared" ca="1" si="553"/>
        <v>5.2653242456650307E-74</v>
      </c>
      <c r="AM342">
        <f t="shared" ref="AM342:AV351" ca="1" si="554">_xlfn.BINOM.DIST($Q342,$C342,AM$1,FALSE)*$F342*$B342</f>
        <v>8.5074182100510551E-65</v>
      </c>
      <c r="AN342">
        <f t="shared" ca="1" si="554"/>
        <v>1.8195679264039179E-56</v>
      </c>
      <c r="AO342">
        <f t="shared" ca="1" si="554"/>
        <v>6.0709579130493957E-49</v>
      </c>
      <c r="AP342">
        <f t="shared" ca="1" si="554"/>
        <v>3.6398514821307046E-42</v>
      </c>
      <c r="AQ342">
        <f t="shared" ca="1" si="554"/>
        <v>4.4323342941560504E-36</v>
      </c>
      <c r="AR342">
        <f t="shared" ca="1" si="554"/>
        <v>1.2194954296797373E-30</v>
      </c>
      <c r="AS342">
        <f t="shared" ca="1" si="554"/>
        <v>8.3206797424024303E-26</v>
      </c>
      <c r="AT342">
        <f t="shared" ca="1" si="554"/>
        <v>1.5276300042848001E-21</v>
      </c>
      <c r="AU342">
        <f t="shared" ca="1" si="554"/>
        <v>8.108293197954311E-18</v>
      </c>
      <c r="AV342">
        <f t="shared" ca="1" si="554"/>
        <v>1.3254515091677099E-14</v>
      </c>
      <c r="AW342">
        <f t="shared" ref="AW342:BF351" ca="1" si="555">_xlfn.BINOM.DIST($Q342,$C342,AW$1,FALSE)*$F342*$B342</f>
        <v>7.056214590139512E-12</v>
      </c>
      <c r="AX342">
        <f t="shared" ca="1" si="555"/>
        <v>1.2852325099056263E-9</v>
      </c>
      <c r="AY342">
        <f t="shared" ca="1" si="555"/>
        <v>8.3663103996938961E-8</v>
      </c>
      <c r="AZ342">
        <f t="shared" ca="1" si="555"/>
        <v>2.0228401683807057E-6</v>
      </c>
      <c r="BA342">
        <f t="shared" ca="1" si="555"/>
        <v>1.8794336427172738E-5</v>
      </c>
      <c r="BB342">
        <f t="shared" ca="1" si="555"/>
        <v>6.9138965228493583E-5</v>
      </c>
      <c r="BC342">
        <f t="shared" ca="1" si="555"/>
        <v>1.0338133764296467E-4</v>
      </c>
      <c r="BD342">
        <f t="shared" ca="1" si="555"/>
        <v>6.4286934831179671E-5</v>
      </c>
      <c r="BE342">
        <f t="shared" ca="1" si="555"/>
        <v>1.6957835609941359E-5</v>
      </c>
      <c r="BF342">
        <f t="shared" ca="1" si="555"/>
        <v>1.9300271903785648E-6</v>
      </c>
      <c r="BG342">
        <f t="shared" ref="BG342:BP351" ca="1" si="556">_xlfn.BINOM.DIST($Q342,$C342,BG$1,FALSE)*$F342*$B342</f>
        <v>9.6148103537353849E-8</v>
      </c>
      <c r="BH342">
        <f t="shared" ca="1" si="556"/>
        <v>2.1216644134258263E-9</v>
      </c>
      <c r="BI342">
        <f t="shared" ca="1" si="556"/>
        <v>2.0938403439247516E-11</v>
      </c>
      <c r="BJ342">
        <f t="shared" ca="1" si="556"/>
        <v>9.3102872927034174E-14</v>
      </c>
      <c r="BK342">
        <f t="shared" ca="1" si="556"/>
        <v>1.8752041639603362E-16</v>
      </c>
      <c r="BL342">
        <f t="shared" ca="1" si="556"/>
        <v>1.7164777963317047E-19</v>
      </c>
      <c r="BM342">
        <f t="shared" ca="1" si="556"/>
        <v>7.1502361176743097E-23</v>
      </c>
      <c r="BN342">
        <f t="shared" ca="1" si="556"/>
        <v>1.3547265197206899E-26</v>
      </c>
      <c r="BO342">
        <f t="shared" ca="1" si="556"/>
        <v>1.1645747224295599E-30</v>
      </c>
      <c r="BP342">
        <f t="shared" ca="1" si="556"/>
        <v>4.5225773958911954E-35</v>
      </c>
      <c r="BQ342">
        <f t="shared" ref="BQ342:BZ351" ca="1" si="557">_xlfn.BINOM.DIST($Q342,$C342,BQ$1,FALSE)*$F342*$B342</f>
        <v>7.8850880562229549E-40</v>
      </c>
      <c r="BR342">
        <f t="shared" ca="1" si="557"/>
        <v>6.1220862014046057E-45</v>
      </c>
      <c r="BS342">
        <f t="shared" ca="1" si="557"/>
        <v>2.095516110636291E-50</v>
      </c>
      <c r="BT342">
        <f t="shared" ca="1" si="557"/>
        <v>3.1242156729360677E-56</v>
      </c>
      <c r="BU342">
        <f t="shared" ca="1" si="557"/>
        <v>2.0003832029409545E-62</v>
      </c>
      <c r="BV342">
        <f t="shared" ca="1" si="557"/>
        <v>5.411758171763281E-69</v>
      </c>
      <c r="BW342">
        <f t="shared" ca="1" si="557"/>
        <v>6.0725271240708965E-76</v>
      </c>
      <c r="BX342">
        <f t="shared" ca="1" si="557"/>
        <v>2.7677561833554388E-83</v>
      </c>
      <c r="BY342">
        <f t="shared" ca="1" si="557"/>
        <v>5.0054158644110181E-91</v>
      </c>
      <c r="BZ342">
        <f t="shared" ca="1" si="557"/>
        <v>3.4991672107164034E-99</v>
      </c>
      <c r="CA342">
        <f t="shared" ref="CA342:CJ351" ca="1" si="558">_xlfn.BINOM.DIST($Q342,$C342,CA$1,FALSE)*$F342*$B342</f>
        <v>9.1855587418778043E-108</v>
      </c>
      <c r="CB342">
        <f t="shared" ca="1" si="558"/>
        <v>8.7682703604300562E-117</v>
      </c>
      <c r="CC342">
        <f t="shared" ca="1" si="558"/>
        <v>2.9374715171721018E-126</v>
      </c>
      <c r="CD342">
        <f t="shared" ca="1" si="558"/>
        <v>3.3210078314288623E-136</v>
      </c>
      <c r="CE342">
        <f t="shared" ca="1" si="558"/>
        <v>1.2134932366136451E-146</v>
      </c>
      <c r="CF342">
        <f t="shared" ca="1" si="558"/>
        <v>1.3664240370625134E-157</v>
      </c>
      <c r="CG342">
        <f t="shared" ca="1" si="558"/>
        <v>4.4987979531659687E-169</v>
      </c>
      <c r="CH342">
        <f t="shared" ca="1" si="558"/>
        <v>4.0868762315932311E-181</v>
      </c>
      <c r="CI342">
        <f t="shared" ca="1" si="558"/>
        <v>9.6085806980005398E-194</v>
      </c>
      <c r="CJ342">
        <f t="shared" ca="1" si="558"/>
        <v>5.4467853612625988E-207</v>
      </c>
      <c r="CK342">
        <f t="shared" ref="CK342:CT351" ca="1" si="559">_xlfn.BINOM.DIST($Q342,$C342,CK$1,FALSE)*$F342*$B342</f>
        <v>6.8826824469271675E-221</v>
      </c>
      <c r="CL342">
        <f t="shared" ca="1" si="559"/>
        <v>1.7769883400543311E-235</v>
      </c>
      <c r="CM342">
        <f t="shared" ca="1" si="559"/>
        <v>8.5081134818948969E-251</v>
      </c>
      <c r="CN342">
        <f t="shared" ca="1" si="559"/>
        <v>6.7803431470872405E-267</v>
      </c>
      <c r="CO342">
        <f t="shared" ca="1" si="559"/>
        <v>7.9689966975174573E-284</v>
      </c>
      <c r="CP342">
        <f t="shared" ca="1" si="559"/>
        <v>1.2058894517224383E-301</v>
      </c>
      <c r="CQ342">
        <f t="shared" ca="1" si="559"/>
        <v>0</v>
      </c>
      <c r="CR342">
        <f t="shared" ca="1" si="559"/>
        <v>0</v>
      </c>
      <c r="CS342">
        <f t="shared" ca="1" si="559"/>
        <v>0</v>
      </c>
      <c r="CT342">
        <f t="shared" ca="1" si="559"/>
        <v>0</v>
      </c>
      <c r="CU342">
        <f t="shared" ref="CU342:DD351" ca="1" si="560">_xlfn.BINOM.DIST($Q342,$C342,CU$1,FALSE)*$F342*$B342</f>
        <v>0</v>
      </c>
      <c r="CV342">
        <f t="shared" ca="1" si="560"/>
        <v>0</v>
      </c>
      <c r="CW342">
        <f t="shared" ca="1" si="560"/>
        <v>0</v>
      </c>
      <c r="CX342">
        <f t="shared" ca="1" si="560"/>
        <v>0</v>
      </c>
      <c r="CY342">
        <f t="shared" ca="1" si="560"/>
        <v>0</v>
      </c>
      <c r="CZ342">
        <f t="shared" ca="1" si="560"/>
        <v>0</v>
      </c>
      <c r="DA342">
        <f t="shared" ca="1" si="560"/>
        <v>0</v>
      </c>
      <c r="DB342">
        <f t="shared" ca="1" si="560"/>
        <v>0</v>
      </c>
      <c r="DC342">
        <f t="shared" ca="1" si="560"/>
        <v>0</v>
      </c>
      <c r="DD342">
        <f t="shared" ca="1" si="560"/>
        <v>0</v>
      </c>
      <c r="DE342">
        <f t="shared" ref="DE342:DN351" ca="1" si="561">_xlfn.BINOM.DIST($Q342,$C342,DE$1,FALSE)*$F342*$B342</f>
        <v>0</v>
      </c>
      <c r="DF342">
        <f t="shared" ca="1" si="561"/>
        <v>0</v>
      </c>
      <c r="DG342">
        <f t="shared" ca="1" si="561"/>
        <v>0</v>
      </c>
      <c r="DH342">
        <f t="shared" ca="1" si="561"/>
        <v>0</v>
      </c>
      <c r="DI342">
        <f t="shared" ca="1" si="561"/>
        <v>0</v>
      </c>
      <c r="DJ342">
        <f t="shared" ca="1" si="561"/>
        <v>0</v>
      </c>
      <c r="DK342">
        <f t="shared" ca="1" si="561"/>
        <v>0</v>
      </c>
      <c r="DL342">
        <f t="shared" ca="1" si="561"/>
        <v>0</v>
      </c>
      <c r="DM342">
        <f t="shared" ca="1" si="561"/>
        <v>0</v>
      </c>
      <c r="DN342">
        <f t="shared" ca="1" si="561"/>
        <v>0</v>
      </c>
      <c r="DQ342">
        <f t="shared" ca="1" si="537"/>
        <v>0</v>
      </c>
      <c r="DR342">
        <f t="shared" ca="1" si="537"/>
        <v>0</v>
      </c>
      <c r="DS342">
        <f t="shared" ca="1" si="537"/>
        <v>0</v>
      </c>
      <c r="DT342">
        <f t="shared" ca="1" si="537"/>
        <v>0</v>
      </c>
      <c r="DU342">
        <f t="shared" ca="1" si="537"/>
        <v>0</v>
      </c>
      <c r="DV342">
        <f t="shared" ca="1" si="537"/>
        <v>0</v>
      </c>
      <c r="DW342">
        <f t="shared" ca="1" si="537"/>
        <v>0</v>
      </c>
      <c r="DX342">
        <f t="shared" ca="1" si="537"/>
        <v>0</v>
      </c>
      <c r="DY342">
        <f t="shared" ca="1" si="537"/>
        <v>0</v>
      </c>
      <c r="DZ342">
        <f t="shared" ca="1" si="537"/>
        <v>0</v>
      </c>
      <c r="EA342">
        <f t="shared" ca="1" si="537"/>
        <v>0</v>
      </c>
      <c r="EB342">
        <f t="shared" ca="1" si="537"/>
        <v>0</v>
      </c>
      <c r="EC342">
        <f t="shared" ca="1" si="537"/>
        <v>5.8144388799978694E-284</v>
      </c>
      <c r="ED342">
        <f t="shared" ca="1" si="537"/>
        <v>1.1078116931020033E-258</v>
      </c>
      <c r="EE342">
        <f t="shared" ca="1" si="537"/>
        <v>9.2914074241067553E-236</v>
      </c>
      <c r="EF342">
        <f t="shared" ca="1" si="537"/>
        <v>7.0840996554882103E-215</v>
      </c>
      <c r="EG342">
        <f t="shared" ca="1" si="536"/>
        <v>8.8025442398930099E-196</v>
      </c>
      <c r="EH342">
        <f t="shared" ca="1" si="536"/>
        <v>2.8713246185400769E-178</v>
      </c>
      <c r="EI342">
        <f t="shared" ca="1" si="536"/>
        <v>3.6464000583775842E-162</v>
      </c>
      <c r="EJ342">
        <f t="shared" ca="1" si="536"/>
        <v>2.5060524934408476E-147</v>
      </c>
      <c r="EK342">
        <f t="shared" ca="1" si="536"/>
        <v>1.2306482383540651E-133</v>
      </c>
      <c r="EL342">
        <f t="shared" ca="1" si="536"/>
        <v>5.4696555512625448E-121</v>
      </c>
      <c r="EM342">
        <f t="shared" ca="1" si="536"/>
        <v>2.6943910452568221E-109</v>
      </c>
      <c r="EN342">
        <f t="shared" ca="1" si="536"/>
        <v>1.7520656180695001E-98</v>
      </c>
      <c r="EO342">
        <f t="shared" ca="1" si="536"/>
        <v>1.7502756986406586E-88</v>
      </c>
      <c r="EP342">
        <f t="shared" ca="1" si="536"/>
        <v>3.0661377307094948E-79</v>
      </c>
      <c r="EQ342">
        <f t="shared" ca="1" si="536"/>
        <v>1.0576873944569288E-70</v>
      </c>
      <c r="ER342">
        <f t="shared" ca="1" si="536"/>
        <v>7.9560843897663678E-63</v>
      </c>
      <c r="ES342">
        <f t="shared" ca="1" si="536"/>
        <v>1.4279757985990927E-55</v>
      </c>
      <c r="ET342">
        <f t="shared" ca="1" si="536"/>
        <v>6.6228017989991495E-49</v>
      </c>
      <c r="EU342">
        <f t="shared" ca="1" si="536"/>
        <v>8.5189743208561915E-43</v>
      </c>
      <c r="EV342">
        <f t="shared" ca="1" si="549"/>
        <v>3.2365189276272119E-37</v>
      </c>
      <c r="EW342">
        <f t="shared" ca="1" si="549"/>
        <v>3.8409738441311894E-32</v>
      </c>
      <c r="EX342">
        <f t="shared" ca="1" si="549"/>
        <v>1.4967750619054286E-27</v>
      </c>
      <c r="EY342">
        <f t="shared" ca="1" si="549"/>
        <v>2.0023903641333953E-23</v>
      </c>
      <c r="EZ342">
        <f t="shared" ca="1" si="549"/>
        <v>9.5683495150204911E-20</v>
      </c>
      <c r="FA342">
        <f t="shared" ca="1" si="549"/>
        <v>1.6917891410497993E-16</v>
      </c>
      <c r="FB342">
        <f t="shared" ca="1" si="549"/>
        <v>1.1420569305818452E-13</v>
      </c>
      <c r="FC342">
        <f t="shared" ca="1" si="549"/>
        <v>3.0263149346538344E-11</v>
      </c>
      <c r="FD342">
        <f t="shared" ca="1" si="549"/>
        <v>3.2259025287056064E-9</v>
      </c>
      <c r="FE342">
        <f t="shared" ca="1" si="549"/>
        <v>1.413225621236401E-7</v>
      </c>
      <c r="FF342">
        <f t="shared" ca="1" si="549"/>
        <v>2.592330333030062E-6</v>
      </c>
      <c r="FG342">
        <f t="shared" ca="1" si="549"/>
        <v>2.0232446363277956E-5</v>
      </c>
      <c r="FH342">
        <f t="shared" ca="1" si="549"/>
        <v>6.810531631996878E-5</v>
      </c>
      <c r="FI342">
        <f t="shared" ca="1" si="549"/>
        <v>9.9994594009008517E-5</v>
      </c>
      <c r="FJ342">
        <f t="shared" ca="1" si="549"/>
        <v>6.4619630514628287E-5</v>
      </c>
      <c r="FK342">
        <f t="shared" ca="1" si="549"/>
        <v>1.8507798882840408E-5</v>
      </c>
      <c r="FL342">
        <f t="shared" ca="1" si="548"/>
        <v>2.3608505181384403E-6</v>
      </c>
      <c r="FM342">
        <f t="shared" ca="1" si="548"/>
        <v>1.3451195733548705E-7</v>
      </c>
      <c r="FN342">
        <f t="shared" ca="1" si="548"/>
        <v>3.4263931370298075E-9</v>
      </c>
      <c r="FO342">
        <f t="shared" ca="1" si="548"/>
        <v>3.8981746653205276E-11</v>
      </c>
      <c r="FP342">
        <f t="shared" ca="1" si="548"/>
        <v>1.9749574831104652E-13</v>
      </c>
      <c r="FQ342">
        <f t="shared" ca="1" si="548"/>
        <v>4.4341151286824078E-16</v>
      </c>
      <c r="FR342">
        <f t="shared" ca="1" si="548"/>
        <v>4.38160923697622E-19</v>
      </c>
      <c r="FS342">
        <f t="shared" ca="1" si="548"/>
        <v>1.8888101377050945E-22</v>
      </c>
      <c r="FT342">
        <f t="shared" ca="1" si="548"/>
        <v>3.5133514454323083E-26</v>
      </c>
      <c r="FU342">
        <f t="shared" ca="1" si="548"/>
        <v>2.7832421610607412E-30</v>
      </c>
      <c r="FV342">
        <f t="shared" ca="1" si="548"/>
        <v>9.2473946362722352E-35</v>
      </c>
      <c r="FW342">
        <f t="shared" ca="1" si="548"/>
        <v>1.2660324154118211E-39</v>
      </c>
      <c r="FX342">
        <f t="shared" ca="1" si="548"/>
        <v>6.999395605746142E-45</v>
      </c>
      <c r="FY342">
        <f t="shared" ca="1" si="548"/>
        <v>1.527370129176814E-50</v>
      </c>
      <c r="FZ342">
        <f t="shared" ca="1" si="548"/>
        <v>1.2821404822376375E-56</v>
      </c>
      <c r="GA342">
        <f t="shared" ca="1" si="551"/>
        <v>4.0229020456989235E-63</v>
      </c>
      <c r="GB342">
        <f t="shared" ca="1" si="551"/>
        <v>4.5689284745768368E-70</v>
      </c>
      <c r="GC342">
        <f t="shared" ca="1" si="551"/>
        <v>1.8123529047552702E-77</v>
      </c>
      <c r="GD342">
        <f t="shared" ca="1" si="551"/>
        <v>2.4131306263963168E-85</v>
      </c>
      <c r="GE342">
        <f t="shared" ca="1" si="551"/>
        <v>1.0320107776281813E-93</v>
      </c>
      <c r="GF342">
        <f t="shared" ca="1" si="551"/>
        <v>1.3499137153836309E-102</v>
      </c>
      <c r="GG342">
        <f t="shared" ca="1" si="551"/>
        <v>5.1151851662080387E-112</v>
      </c>
      <c r="GH342">
        <f t="shared" ca="1" si="551"/>
        <v>5.2863182696994022E-122</v>
      </c>
      <c r="GI342">
        <f t="shared" ca="1" si="551"/>
        <v>1.3933226504662685E-132</v>
      </c>
      <c r="GJ342">
        <f t="shared" ca="1" si="551"/>
        <v>8.6919287567146248E-144</v>
      </c>
      <c r="GK342">
        <f t="shared" ca="1" si="551"/>
        <v>1.1807320863346513E-155</v>
      </c>
      <c r="GL342">
        <f t="shared" ca="1" si="551"/>
        <v>3.1818519363987481E-168</v>
      </c>
      <c r="GM342">
        <f t="shared" ca="1" si="551"/>
        <v>1.5321970398852486E-181</v>
      </c>
      <c r="GN342">
        <f t="shared" ca="1" si="551"/>
        <v>1.1722102317365304E-195</v>
      </c>
      <c r="GO342">
        <f t="shared" ca="1" si="551"/>
        <v>1.2477653580819951E-210</v>
      </c>
      <c r="GP342">
        <f t="shared" ca="1" si="551"/>
        <v>1.5900303477711244E-226</v>
      </c>
      <c r="GQ342">
        <f t="shared" ca="1" si="550"/>
        <v>2.0441449607618341E-243</v>
      </c>
      <c r="GR342">
        <f t="shared" ca="1" si="550"/>
        <v>2.1800056437168424E-261</v>
      </c>
      <c r="GS342">
        <f t="shared" ca="1" si="550"/>
        <v>1.5399125213244341E-280</v>
      </c>
      <c r="GT342">
        <f t="shared" ca="1" si="550"/>
        <v>5.552955457984676E-301</v>
      </c>
      <c r="GU342">
        <f t="shared" ca="1" si="550"/>
        <v>0</v>
      </c>
      <c r="GV342">
        <f t="shared" ca="1" si="550"/>
        <v>0</v>
      </c>
      <c r="GW342">
        <f t="shared" ca="1" si="550"/>
        <v>0</v>
      </c>
      <c r="GX342">
        <f t="shared" ca="1" si="550"/>
        <v>0</v>
      </c>
      <c r="GY342">
        <f t="shared" ca="1" si="550"/>
        <v>0</v>
      </c>
      <c r="GZ342">
        <f t="shared" ca="1" si="550"/>
        <v>0</v>
      </c>
      <c r="HA342">
        <f t="shared" ca="1" si="550"/>
        <v>0</v>
      </c>
      <c r="HB342">
        <f t="shared" ca="1" si="550"/>
        <v>0</v>
      </c>
      <c r="HC342">
        <f t="shared" ca="1" si="550"/>
        <v>0</v>
      </c>
      <c r="HD342">
        <f t="shared" ca="1" si="550"/>
        <v>0</v>
      </c>
      <c r="HE342">
        <f t="shared" ca="1" si="550"/>
        <v>0</v>
      </c>
      <c r="HF342">
        <f t="shared" ca="1" si="498"/>
        <v>0</v>
      </c>
      <c r="HG342">
        <f t="shared" ca="1" si="498"/>
        <v>0</v>
      </c>
      <c r="HH342">
        <f t="shared" ca="1" si="498"/>
        <v>0</v>
      </c>
      <c r="HI342">
        <f t="shared" ref="HI342:HL342" ca="1" si="562">_xlfn.BINOM.DIST($R342,$C342,HI$1,FALSE)*$F342*$B342</f>
        <v>0</v>
      </c>
      <c r="HJ342">
        <f t="shared" ca="1" si="562"/>
        <v>0</v>
      </c>
      <c r="HK342">
        <f t="shared" ca="1" si="562"/>
        <v>0</v>
      </c>
      <c r="HL342">
        <f t="shared" ca="1" si="562"/>
        <v>0</v>
      </c>
    </row>
    <row r="343" spans="1:220" x14ac:dyDescent="0.25">
      <c r="A343" s="6">
        <v>45344</v>
      </c>
      <c r="B343">
        <f t="shared" ca="1" si="515"/>
        <v>7.4351183828954698E-3</v>
      </c>
      <c r="C343" s="5">
        <v>2022</v>
      </c>
      <c r="D343">
        <f t="shared" si="516"/>
        <v>1.3057811512549822</v>
      </c>
      <c r="E343" t="s">
        <v>45</v>
      </c>
      <c r="F343">
        <v>0.75285290000000005</v>
      </c>
      <c r="G343">
        <v>37</v>
      </c>
      <c r="H343">
        <v>44</v>
      </c>
      <c r="I343">
        <f t="shared" si="517"/>
        <v>0</v>
      </c>
      <c r="J343">
        <f t="shared" si="518"/>
        <v>1</v>
      </c>
      <c r="K343">
        <f t="shared" ca="1" si="519"/>
        <v>0</v>
      </c>
      <c r="L343">
        <f t="shared" ca="1" si="520"/>
        <v>8.691992906339565E-3</v>
      </c>
      <c r="M343">
        <f t="shared" si="521"/>
        <v>1.1891891891891893</v>
      </c>
      <c r="Q343">
        <f t="shared" si="532"/>
        <v>748.14</v>
      </c>
      <c r="R343">
        <f t="shared" si="533"/>
        <v>889.68</v>
      </c>
      <c r="S343">
        <f t="shared" ca="1" si="552"/>
        <v>0</v>
      </c>
      <c r="T343">
        <f t="shared" ca="1" si="552"/>
        <v>0</v>
      </c>
      <c r="U343">
        <f t="shared" ca="1" si="552"/>
        <v>0</v>
      </c>
      <c r="V343">
        <f t="shared" ca="1" si="552"/>
        <v>0</v>
      </c>
      <c r="W343">
        <f t="shared" ca="1" si="552"/>
        <v>0</v>
      </c>
      <c r="X343">
        <f t="shared" ca="1" si="552"/>
        <v>0</v>
      </c>
      <c r="Y343">
        <f t="shared" ca="1" si="552"/>
        <v>0</v>
      </c>
      <c r="Z343">
        <f t="shared" ca="1" si="552"/>
        <v>0</v>
      </c>
      <c r="AA343">
        <f t="shared" ca="1" si="552"/>
        <v>1.0338271260427236E-292</v>
      </c>
      <c r="AB343">
        <f t="shared" ca="1" si="552"/>
        <v>1.6965883976002601E-260</v>
      </c>
      <c r="AC343">
        <f t="shared" ca="1" si="553"/>
        <v>2.1998984853152616E-232</v>
      </c>
      <c r="AD343">
        <f t="shared" ca="1" si="553"/>
        <v>1.3244713822397002E-207</v>
      </c>
      <c r="AE343">
        <f t="shared" ca="1" si="553"/>
        <v>1.3675461082038078E-185</v>
      </c>
      <c r="AF343">
        <f t="shared" ca="1" si="553"/>
        <v>6.5253074150691342E-166</v>
      </c>
      <c r="AG343">
        <f t="shared" ca="1" si="553"/>
        <v>3.1062984975673013E-148</v>
      </c>
      <c r="AH343">
        <f t="shared" ca="1" si="553"/>
        <v>2.7128060708189026E-132</v>
      </c>
      <c r="AI343">
        <f t="shared" ca="1" si="553"/>
        <v>7.095828075702227E-118</v>
      </c>
      <c r="AJ343">
        <f t="shared" ca="1" si="553"/>
        <v>8.2933213364236484E-105</v>
      </c>
      <c r="AK343">
        <f t="shared" ca="1" si="553"/>
        <v>6.0273632960522289E-93</v>
      </c>
      <c r="AL343">
        <f t="shared" ca="1" si="553"/>
        <v>3.5896588711988218E-82</v>
      </c>
      <c r="AM343">
        <f t="shared" ca="1" si="554"/>
        <v>2.2106795784476033E-72</v>
      </c>
      <c r="AN343">
        <f t="shared" ca="1" si="554"/>
        <v>1.715506547652684E-63</v>
      </c>
      <c r="AO343">
        <f t="shared" ca="1" si="554"/>
        <v>1.9867110059107489E-55</v>
      </c>
      <c r="AP343">
        <f t="shared" ca="1" si="554"/>
        <v>3.9723803589269856E-48</v>
      </c>
      <c r="AQ343">
        <f t="shared" ca="1" si="554"/>
        <v>1.555861667460847E-41</v>
      </c>
      <c r="AR343">
        <f t="shared" ca="1" si="554"/>
        <v>1.3323602357373143E-35</v>
      </c>
      <c r="AS343">
        <f t="shared" ca="1" si="554"/>
        <v>2.746128367503563E-30</v>
      </c>
      <c r="AT343">
        <f t="shared" ca="1" si="554"/>
        <v>1.4820573153904066E-25</v>
      </c>
      <c r="AU343">
        <f t="shared" ca="1" si="554"/>
        <v>2.2555554721210526E-21</v>
      </c>
      <c r="AV343">
        <f t="shared" ca="1" si="554"/>
        <v>1.0334377258703624E-17</v>
      </c>
      <c r="AW343">
        <f t="shared" ca="1" si="555"/>
        <v>1.5102440154868374E-14</v>
      </c>
      <c r="AX343">
        <f t="shared" ca="1" si="555"/>
        <v>7.4085668205160599E-12</v>
      </c>
      <c r="AY343">
        <f t="shared" ca="1" si="555"/>
        <v>1.276392330669923E-9</v>
      </c>
      <c r="AZ343">
        <f t="shared" ca="1" si="555"/>
        <v>8.0384309309995328E-8</v>
      </c>
      <c r="BA343">
        <f t="shared" ca="1" si="555"/>
        <v>1.9171206402119714E-6</v>
      </c>
      <c r="BB343">
        <f t="shared" ca="1" si="555"/>
        <v>1.7863195528744947E-5</v>
      </c>
      <c r="BC343">
        <f t="shared" ca="1" si="555"/>
        <v>6.6834860266335968E-5</v>
      </c>
      <c r="BD343">
        <f t="shared" ca="1" si="555"/>
        <v>1.0284785085822933E-4</v>
      </c>
      <c r="BE343">
        <f t="shared" ca="1" si="555"/>
        <v>6.6464280105981127E-5</v>
      </c>
      <c r="BF343">
        <f t="shared" ca="1" si="555"/>
        <v>1.8364600047813855E-5</v>
      </c>
      <c r="BG343">
        <f t="shared" ca="1" si="556"/>
        <v>2.2029879268518025E-6</v>
      </c>
      <c r="BH343">
        <f t="shared" ca="1" si="556"/>
        <v>1.1620726325874882E-7</v>
      </c>
      <c r="BI343">
        <f t="shared" ca="1" si="556"/>
        <v>2.7238214261220621E-9</v>
      </c>
      <c r="BJ343">
        <f t="shared" ca="1" si="556"/>
        <v>2.860332464129641E-11</v>
      </c>
      <c r="BK343">
        <f t="shared" ca="1" si="556"/>
        <v>1.3539232076450369E-13</v>
      </c>
      <c r="BL343">
        <f t="shared" ca="1" si="556"/>
        <v>2.9004964256771357E-16</v>
      </c>
      <c r="BM343">
        <f t="shared" ca="1" si="556"/>
        <v>2.8180826573163681E-19</v>
      </c>
      <c r="BN343">
        <f t="shared" ca="1" si="556"/>
        <v>1.2419417369401002E-22</v>
      </c>
      <c r="BO343">
        <f t="shared" ca="1" si="556"/>
        <v>2.4782833700935023E-26</v>
      </c>
      <c r="BP343">
        <f t="shared" ca="1" si="556"/>
        <v>2.2310937781501592E-30</v>
      </c>
      <c r="BQ343">
        <f t="shared" ca="1" si="557"/>
        <v>9.0114438800747224E-35</v>
      </c>
      <c r="BR343">
        <f t="shared" ca="1" si="557"/>
        <v>1.6208517437768778E-39</v>
      </c>
      <c r="BS343">
        <f t="shared" ca="1" si="557"/>
        <v>1.2861246745118916E-44</v>
      </c>
      <c r="BT343">
        <f t="shared" ca="1" si="557"/>
        <v>4.451097284828997E-50</v>
      </c>
      <c r="BU343">
        <f t="shared" ca="1" si="557"/>
        <v>6.6291145695337775E-56</v>
      </c>
      <c r="BV343">
        <f t="shared" ca="1" si="557"/>
        <v>4.1829233505104891E-62</v>
      </c>
      <c r="BW343">
        <f t="shared" ca="1" si="557"/>
        <v>1.0984989826216494E-68</v>
      </c>
      <c r="BX343">
        <f t="shared" ca="1" si="557"/>
        <v>1.1766574974766025E-75</v>
      </c>
      <c r="BY343">
        <f t="shared" ca="1" si="557"/>
        <v>5.0255172379688532E-83</v>
      </c>
      <c r="BZ343">
        <f t="shared" ca="1" si="557"/>
        <v>8.3441823089154897E-91</v>
      </c>
      <c r="CA343">
        <f t="shared" ca="1" si="558"/>
        <v>5.2361231678105879E-99</v>
      </c>
      <c r="CB343">
        <f t="shared" ca="1" si="558"/>
        <v>1.2035705563726861E-107</v>
      </c>
      <c r="CC343">
        <f t="shared" ca="1" si="558"/>
        <v>9.7888449484241859E-117</v>
      </c>
      <c r="CD343">
        <f t="shared" ca="1" si="558"/>
        <v>2.7112718664205295E-126</v>
      </c>
      <c r="CE343">
        <f t="shared" ca="1" si="558"/>
        <v>2.451614224267314E-136</v>
      </c>
      <c r="CF343">
        <f t="shared" ca="1" si="558"/>
        <v>6.9075635016080632E-147</v>
      </c>
      <c r="CG343">
        <f t="shared" ca="1" si="558"/>
        <v>5.7603611428466726E-158</v>
      </c>
      <c r="CH343">
        <f t="shared" ca="1" si="558"/>
        <v>1.3432518260732455E-169</v>
      </c>
      <c r="CI343">
        <f t="shared" ca="1" si="558"/>
        <v>8.2259241157075855E-182</v>
      </c>
      <c r="CJ343">
        <f t="shared" ca="1" si="558"/>
        <v>1.234137166137504E-194</v>
      </c>
      <c r="CK343">
        <f t="shared" ca="1" si="559"/>
        <v>4.2000847959847818E-208</v>
      </c>
      <c r="CL343">
        <f t="shared" ca="1" si="559"/>
        <v>2.9767323013044448E-222</v>
      </c>
      <c r="CM343">
        <f t="shared" ca="1" si="559"/>
        <v>3.9947064938462748E-237</v>
      </c>
      <c r="CN343">
        <f t="shared" ca="1" si="559"/>
        <v>9.1281028255176902E-253</v>
      </c>
      <c r="CO343">
        <f t="shared" ca="1" si="559"/>
        <v>3.1536775650273415E-269</v>
      </c>
      <c r="CP343">
        <f t="shared" ca="1" si="559"/>
        <v>1.4415897315341018E-286</v>
      </c>
      <c r="CQ343">
        <f t="shared" ca="1" si="559"/>
        <v>7.5012662676589649E-305</v>
      </c>
      <c r="CR343">
        <f t="shared" ca="1" si="559"/>
        <v>0</v>
      </c>
      <c r="CS343">
        <f t="shared" ca="1" si="559"/>
        <v>0</v>
      </c>
      <c r="CT343">
        <f t="shared" ca="1" si="559"/>
        <v>0</v>
      </c>
      <c r="CU343">
        <f t="shared" ca="1" si="560"/>
        <v>0</v>
      </c>
      <c r="CV343">
        <f t="shared" ca="1" si="560"/>
        <v>0</v>
      </c>
      <c r="CW343">
        <f t="shared" ca="1" si="560"/>
        <v>0</v>
      </c>
      <c r="CX343">
        <f t="shared" ca="1" si="560"/>
        <v>0</v>
      </c>
      <c r="CY343">
        <f t="shared" ca="1" si="560"/>
        <v>0</v>
      </c>
      <c r="CZ343">
        <f t="shared" ca="1" si="560"/>
        <v>0</v>
      </c>
      <c r="DA343">
        <f t="shared" ca="1" si="560"/>
        <v>0</v>
      </c>
      <c r="DB343">
        <f t="shared" ca="1" si="560"/>
        <v>0</v>
      </c>
      <c r="DC343">
        <f t="shared" ca="1" si="560"/>
        <v>0</v>
      </c>
      <c r="DD343">
        <f t="shared" ca="1" si="560"/>
        <v>0</v>
      </c>
      <c r="DE343">
        <f t="shared" ca="1" si="561"/>
        <v>0</v>
      </c>
      <c r="DF343">
        <f t="shared" ca="1" si="561"/>
        <v>0</v>
      </c>
      <c r="DG343">
        <f t="shared" ca="1" si="561"/>
        <v>0</v>
      </c>
      <c r="DH343">
        <f t="shared" ca="1" si="561"/>
        <v>0</v>
      </c>
      <c r="DI343">
        <f t="shared" ca="1" si="561"/>
        <v>0</v>
      </c>
      <c r="DJ343">
        <f t="shared" ca="1" si="561"/>
        <v>0</v>
      </c>
      <c r="DK343">
        <f t="shared" ca="1" si="561"/>
        <v>0</v>
      </c>
      <c r="DL343">
        <f t="shared" ca="1" si="561"/>
        <v>0</v>
      </c>
      <c r="DM343">
        <f t="shared" ca="1" si="561"/>
        <v>0</v>
      </c>
      <c r="DN343">
        <f t="shared" ca="1" si="561"/>
        <v>0</v>
      </c>
      <c r="DQ343">
        <f t="shared" ca="1" si="537"/>
        <v>0</v>
      </c>
      <c r="DR343">
        <f t="shared" ca="1" si="537"/>
        <v>0</v>
      </c>
      <c r="DS343">
        <f t="shared" ca="1" si="537"/>
        <v>0</v>
      </c>
      <c r="DT343">
        <f t="shared" ca="1" si="537"/>
        <v>0</v>
      </c>
      <c r="DU343">
        <f t="shared" ca="1" si="537"/>
        <v>0</v>
      </c>
      <c r="DV343">
        <f t="shared" ca="1" si="537"/>
        <v>0</v>
      </c>
      <c r="DW343">
        <f t="shared" ca="1" si="537"/>
        <v>0</v>
      </c>
      <c r="DX343">
        <f t="shared" ca="1" si="537"/>
        <v>0</v>
      </c>
      <c r="DY343">
        <f t="shared" ca="1" si="537"/>
        <v>0</v>
      </c>
      <c r="DZ343">
        <f t="shared" ca="1" si="537"/>
        <v>0</v>
      </c>
      <c r="EA343">
        <f t="shared" ca="1" si="537"/>
        <v>0</v>
      </c>
      <c r="EB343">
        <f t="shared" ca="1" si="537"/>
        <v>0</v>
      </c>
      <c r="EC343">
        <f t="shared" ca="1" si="537"/>
        <v>5.8144388799978694E-284</v>
      </c>
      <c r="ED343">
        <f t="shared" ca="1" si="537"/>
        <v>1.1078116931020033E-258</v>
      </c>
      <c r="EE343">
        <f t="shared" ca="1" si="537"/>
        <v>9.2914074241067553E-236</v>
      </c>
      <c r="EF343">
        <f t="shared" ca="1" si="537"/>
        <v>7.0840996554882103E-215</v>
      </c>
      <c r="EG343">
        <f t="shared" ca="1" si="536"/>
        <v>8.8025442398930099E-196</v>
      </c>
      <c r="EH343">
        <f t="shared" ca="1" si="536"/>
        <v>2.8713246185400769E-178</v>
      </c>
      <c r="EI343">
        <f t="shared" ca="1" si="536"/>
        <v>3.6464000583775842E-162</v>
      </c>
      <c r="EJ343">
        <f t="shared" ca="1" si="536"/>
        <v>2.5060524934408476E-147</v>
      </c>
      <c r="EK343">
        <f t="shared" ca="1" si="536"/>
        <v>1.2306482383540651E-133</v>
      </c>
      <c r="EL343">
        <f t="shared" ca="1" si="536"/>
        <v>5.4696555512625448E-121</v>
      </c>
      <c r="EM343">
        <f t="shared" ca="1" si="536"/>
        <v>2.6943910452568221E-109</v>
      </c>
      <c r="EN343">
        <f t="shared" ca="1" si="536"/>
        <v>1.7520656180695001E-98</v>
      </c>
      <c r="EO343">
        <f t="shared" ca="1" si="536"/>
        <v>1.7502756986406586E-88</v>
      </c>
      <c r="EP343">
        <f t="shared" ca="1" si="536"/>
        <v>3.0661377307094948E-79</v>
      </c>
      <c r="EQ343">
        <f t="shared" ca="1" si="536"/>
        <v>1.0576873944569288E-70</v>
      </c>
      <c r="ER343">
        <f t="shared" ca="1" si="536"/>
        <v>7.9560843897663678E-63</v>
      </c>
      <c r="ES343">
        <f t="shared" ca="1" si="536"/>
        <v>1.4279757985990927E-55</v>
      </c>
      <c r="ET343">
        <f t="shared" ca="1" si="536"/>
        <v>6.6228017989991495E-49</v>
      </c>
      <c r="EU343">
        <f t="shared" ca="1" si="536"/>
        <v>8.5189743208561915E-43</v>
      </c>
      <c r="EV343">
        <f t="shared" ca="1" si="549"/>
        <v>3.2365189276272119E-37</v>
      </c>
      <c r="EW343">
        <f t="shared" ca="1" si="549"/>
        <v>3.8409738441311894E-32</v>
      </c>
      <c r="EX343">
        <f t="shared" ca="1" si="549"/>
        <v>1.4967750619054286E-27</v>
      </c>
      <c r="EY343">
        <f t="shared" ca="1" si="549"/>
        <v>2.0023903641333953E-23</v>
      </c>
      <c r="EZ343">
        <f t="shared" ca="1" si="549"/>
        <v>9.5683495150204911E-20</v>
      </c>
      <c r="FA343">
        <f t="shared" ca="1" si="549"/>
        <v>1.6917891410497993E-16</v>
      </c>
      <c r="FB343">
        <f t="shared" ca="1" si="549"/>
        <v>1.1420569305818452E-13</v>
      </c>
      <c r="FC343">
        <f t="shared" ca="1" si="549"/>
        <v>3.0263149346538344E-11</v>
      </c>
      <c r="FD343">
        <f t="shared" ca="1" si="549"/>
        <v>3.2259025287056064E-9</v>
      </c>
      <c r="FE343">
        <f t="shared" ca="1" si="549"/>
        <v>1.413225621236401E-7</v>
      </c>
      <c r="FF343">
        <f t="shared" ca="1" si="549"/>
        <v>2.592330333030062E-6</v>
      </c>
      <c r="FG343">
        <f t="shared" ca="1" si="549"/>
        <v>2.0232446363277956E-5</v>
      </c>
      <c r="FH343">
        <f t="shared" ca="1" si="549"/>
        <v>6.810531631996878E-5</v>
      </c>
      <c r="FI343">
        <f t="shared" ca="1" si="549"/>
        <v>9.9994594009008517E-5</v>
      </c>
      <c r="FJ343">
        <f t="shared" ca="1" si="549"/>
        <v>6.4619630514628287E-5</v>
      </c>
      <c r="FK343">
        <f t="shared" ca="1" si="549"/>
        <v>1.8507798882840408E-5</v>
      </c>
      <c r="FL343">
        <f t="shared" ca="1" si="548"/>
        <v>2.3608505181384403E-6</v>
      </c>
      <c r="FM343">
        <f t="shared" ca="1" si="548"/>
        <v>1.3451195733548705E-7</v>
      </c>
      <c r="FN343">
        <f t="shared" ca="1" si="548"/>
        <v>3.4263931370298075E-9</v>
      </c>
      <c r="FO343">
        <f t="shared" ca="1" si="548"/>
        <v>3.8981746653205276E-11</v>
      </c>
      <c r="FP343">
        <f t="shared" ca="1" si="548"/>
        <v>1.9749574831104652E-13</v>
      </c>
      <c r="FQ343">
        <f t="shared" ca="1" si="548"/>
        <v>4.4341151286824078E-16</v>
      </c>
      <c r="FR343">
        <f t="shared" ca="1" si="548"/>
        <v>4.38160923697622E-19</v>
      </c>
      <c r="FS343">
        <f t="shared" ca="1" si="548"/>
        <v>1.8888101377050945E-22</v>
      </c>
      <c r="FT343">
        <f t="shared" ca="1" si="548"/>
        <v>3.5133514454323083E-26</v>
      </c>
      <c r="FU343">
        <f t="shared" ca="1" si="548"/>
        <v>2.7832421610607412E-30</v>
      </c>
      <c r="FV343">
        <f t="shared" ca="1" si="548"/>
        <v>9.2473946362722352E-35</v>
      </c>
      <c r="FW343">
        <f t="shared" ca="1" si="548"/>
        <v>1.2660324154118211E-39</v>
      </c>
      <c r="FX343">
        <f t="shared" ca="1" si="548"/>
        <v>6.999395605746142E-45</v>
      </c>
      <c r="FY343">
        <f t="shared" ca="1" si="548"/>
        <v>1.527370129176814E-50</v>
      </c>
      <c r="FZ343">
        <f t="shared" ca="1" si="548"/>
        <v>1.2821404822376375E-56</v>
      </c>
      <c r="GA343">
        <f t="shared" ca="1" si="551"/>
        <v>4.0229020456989235E-63</v>
      </c>
      <c r="GB343">
        <f t="shared" ca="1" si="551"/>
        <v>4.5689284745768368E-70</v>
      </c>
      <c r="GC343">
        <f t="shared" ca="1" si="551"/>
        <v>1.8123529047552702E-77</v>
      </c>
      <c r="GD343">
        <f t="shared" ca="1" si="551"/>
        <v>2.4131306263963168E-85</v>
      </c>
      <c r="GE343">
        <f t="shared" ca="1" si="551"/>
        <v>1.0320107776281813E-93</v>
      </c>
      <c r="GF343">
        <f t="shared" ca="1" si="551"/>
        <v>1.3499137153836309E-102</v>
      </c>
      <c r="GG343">
        <f t="shared" ca="1" si="551"/>
        <v>5.1151851662080387E-112</v>
      </c>
      <c r="GH343">
        <f t="shared" ca="1" si="551"/>
        <v>5.2863182696994022E-122</v>
      </c>
      <c r="GI343">
        <f t="shared" ca="1" si="551"/>
        <v>1.3933226504662685E-132</v>
      </c>
      <c r="GJ343">
        <f t="shared" ca="1" si="551"/>
        <v>8.6919287567146248E-144</v>
      </c>
      <c r="GK343">
        <f t="shared" ca="1" si="551"/>
        <v>1.1807320863346513E-155</v>
      </c>
      <c r="GL343">
        <f t="shared" ca="1" si="551"/>
        <v>3.1818519363987481E-168</v>
      </c>
      <c r="GM343">
        <f t="shared" ca="1" si="551"/>
        <v>1.5321970398852486E-181</v>
      </c>
      <c r="GN343">
        <f t="shared" ca="1" si="551"/>
        <v>1.1722102317365304E-195</v>
      </c>
      <c r="GO343">
        <f t="shared" ca="1" si="551"/>
        <v>1.2477653580819951E-210</v>
      </c>
      <c r="GP343">
        <f t="shared" ca="1" si="551"/>
        <v>1.5900303477711244E-226</v>
      </c>
      <c r="GQ343">
        <f t="shared" ca="1" si="550"/>
        <v>2.0441449607618341E-243</v>
      </c>
      <c r="GR343">
        <f t="shared" ca="1" si="550"/>
        <v>2.1800056437168424E-261</v>
      </c>
      <c r="GS343">
        <f t="shared" ca="1" si="550"/>
        <v>1.5399125213244341E-280</v>
      </c>
      <c r="GT343">
        <f t="shared" ca="1" si="550"/>
        <v>5.552955457984676E-301</v>
      </c>
      <c r="GU343">
        <f t="shared" ca="1" si="550"/>
        <v>0</v>
      </c>
      <c r="GV343">
        <f t="shared" ca="1" si="550"/>
        <v>0</v>
      </c>
      <c r="GW343">
        <f t="shared" ca="1" si="550"/>
        <v>0</v>
      </c>
      <c r="GX343">
        <f t="shared" ca="1" si="550"/>
        <v>0</v>
      </c>
      <c r="GY343">
        <f t="shared" ca="1" si="550"/>
        <v>0</v>
      </c>
      <c r="GZ343">
        <f t="shared" ca="1" si="550"/>
        <v>0</v>
      </c>
      <c r="HA343">
        <f t="shared" ca="1" si="550"/>
        <v>0</v>
      </c>
      <c r="HB343">
        <f t="shared" ca="1" si="550"/>
        <v>0</v>
      </c>
      <c r="HC343">
        <f t="shared" ca="1" si="550"/>
        <v>0</v>
      </c>
      <c r="HD343">
        <f t="shared" ca="1" si="550"/>
        <v>0</v>
      </c>
      <c r="HE343">
        <f t="shared" ca="1" si="550"/>
        <v>0</v>
      </c>
      <c r="HF343">
        <f t="shared" ref="HF343:HL379" ca="1" si="563">_xlfn.BINOM.DIST($R343,$C343,HF$1,FALSE)*$F343*$B343</f>
        <v>0</v>
      </c>
      <c r="HG343">
        <f t="shared" ca="1" si="563"/>
        <v>0</v>
      </c>
      <c r="HH343">
        <f t="shared" ca="1" si="563"/>
        <v>0</v>
      </c>
      <c r="HI343">
        <f t="shared" ca="1" si="563"/>
        <v>0</v>
      </c>
      <c r="HJ343">
        <f t="shared" ca="1" si="563"/>
        <v>0</v>
      </c>
      <c r="HK343">
        <f t="shared" ca="1" si="563"/>
        <v>0</v>
      </c>
      <c r="HL343">
        <f t="shared" ca="1" si="563"/>
        <v>0</v>
      </c>
    </row>
    <row r="344" spans="1:220" x14ac:dyDescent="0.25">
      <c r="A344" s="6">
        <v>45344</v>
      </c>
      <c r="B344">
        <f t="shared" ca="1" si="515"/>
        <v>7.4351183828954698E-3</v>
      </c>
      <c r="C344" s="5">
        <v>2022</v>
      </c>
      <c r="D344">
        <f t="shared" si="516"/>
        <v>1.3057811512549822</v>
      </c>
      <c r="E344" t="s">
        <v>45</v>
      </c>
      <c r="F344">
        <v>0.75285290000000005</v>
      </c>
      <c r="G344">
        <v>47</v>
      </c>
      <c r="H344">
        <v>53</v>
      </c>
      <c r="I344">
        <f t="shared" si="517"/>
        <v>0</v>
      </c>
      <c r="J344">
        <f t="shared" si="518"/>
        <v>1</v>
      </c>
      <c r="K344">
        <f t="shared" ca="1" si="519"/>
        <v>0</v>
      </c>
      <c r="L344">
        <f t="shared" ca="1" si="520"/>
        <v>8.2422621321720912E-3</v>
      </c>
      <c r="M344">
        <f t="shared" si="521"/>
        <v>1.1276595744680851</v>
      </c>
      <c r="Q344">
        <f t="shared" si="532"/>
        <v>950.33999999999992</v>
      </c>
      <c r="R344">
        <f t="shared" si="533"/>
        <v>1071.6600000000001</v>
      </c>
      <c r="S344">
        <f t="shared" ca="1" si="552"/>
        <v>0</v>
      </c>
      <c r="T344">
        <f t="shared" ca="1" si="552"/>
        <v>0</v>
      </c>
      <c r="U344">
        <f t="shared" ca="1" si="552"/>
        <v>0</v>
      </c>
      <c r="V344">
        <f t="shared" ca="1" si="552"/>
        <v>0</v>
      </c>
      <c r="W344">
        <f t="shared" ca="1" si="552"/>
        <v>0</v>
      </c>
      <c r="X344">
        <f t="shared" ca="1" si="552"/>
        <v>0</v>
      </c>
      <c r="Y344">
        <f t="shared" ca="1" si="552"/>
        <v>0</v>
      </c>
      <c r="Z344">
        <f t="shared" ca="1" si="552"/>
        <v>0</v>
      </c>
      <c r="AA344">
        <f t="shared" ca="1" si="552"/>
        <v>0</v>
      </c>
      <c r="AB344">
        <f t="shared" ca="1" si="552"/>
        <v>0</v>
      </c>
      <c r="AC344">
        <f t="shared" ca="1" si="553"/>
        <v>0</v>
      </c>
      <c r="AD344">
        <f t="shared" ca="1" si="553"/>
        <v>0</v>
      </c>
      <c r="AE344">
        <f t="shared" ca="1" si="553"/>
        <v>0</v>
      </c>
      <c r="AF344">
        <f t="shared" ca="1" si="553"/>
        <v>3.1035726299766451E-304</v>
      </c>
      <c r="AG344">
        <f t="shared" ca="1" si="553"/>
        <v>4.8418579277127991E-279</v>
      </c>
      <c r="AH344">
        <f t="shared" ca="1" si="553"/>
        <v>5.0678398616991319E-256</v>
      </c>
      <c r="AI344">
        <f t="shared" ca="1" si="553"/>
        <v>6.6438006996709815E-235</v>
      </c>
      <c r="AJ344">
        <f t="shared" ca="1" si="553"/>
        <v>1.8164721809441611E-215</v>
      </c>
      <c r="AK344">
        <f t="shared" ca="1" si="553"/>
        <v>1.5789486928490718E-197</v>
      </c>
      <c r="AL344">
        <f t="shared" ca="1" si="553"/>
        <v>6.2072545809846004E-181</v>
      </c>
      <c r="AM344">
        <f t="shared" ca="1" si="554"/>
        <v>1.4859368422576151E-165</v>
      </c>
      <c r="AN344">
        <f t="shared" ca="1" si="554"/>
        <v>2.7900390072726201E-151</v>
      </c>
      <c r="AO344">
        <f t="shared" ca="1" si="554"/>
        <v>5.1050415346586997E-138</v>
      </c>
      <c r="AP344">
        <f t="shared" ca="1" si="554"/>
        <v>1.0978424415492801E-125</v>
      </c>
      <c r="AQ344">
        <f t="shared" ca="1" si="554"/>
        <v>3.2650434539295463E-114</v>
      </c>
      <c r="AR344">
        <f t="shared" ca="1" si="554"/>
        <v>1.5478219774994969E-103</v>
      </c>
      <c r="AS344">
        <f t="shared" ca="1" si="554"/>
        <v>1.324715257787775E-93</v>
      </c>
      <c r="AT344">
        <f t="shared" ca="1" si="554"/>
        <v>2.2841278795573363E-84</v>
      </c>
      <c r="AU344">
        <f t="shared" ca="1" si="554"/>
        <v>8.7418704060407601E-76</v>
      </c>
      <c r="AV344">
        <f t="shared" ca="1" si="554"/>
        <v>8.0925659141204754E-68</v>
      </c>
      <c r="AW344">
        <f t="shared" ca="1" si="555"/>
        <v>1.9558218494278801E-60</v>
      </c>
      <c r="AX344">
        <f t="shared" ca="1" si="555"/>
        <v>1.3209087816691838E-53</v>
      </c>
      <c r="AY344">
        <f t="shared" ca="1" si="555"/>
        <v>2.6489407207950466E-47</v>
      </c>
      <c r="AZ344">
        <f t="shared" ca="1" si="555"/>
        <v>1.665213004473438E-41</v>
      </c>
      <c r="BA344">
        <f t="shared" ca="1" si="555"/>
        <v>3.4443597505758156E-36</v>
      </c>
      <c r="BB344">
        <f t="shared" ca="1" si="555"/>
        <v>2.4479292882602723E-31</v>
      </c>
      <c r="BC344">
        <f t="shared" ca="1" si="555"/>
        <v>6.2136423795411094E-27</v>
      </c>
      <c r="BD344">
        <f t="shared" ca="1" si="555"/>
        <v>5.8310302232954945E-23</v>
      </c>
      <c r="BE344">
        <f t="shared" ca="1" si="555"/>
        <v>2.0861538931292545E-19</v>
      </c>
      <c r="BF344">
        <f t="shared" ca="1" si="555"/>
        <v>2.9241404015928316E-16</v>
      </c>
      <c r="BG344">
        <f t="shared" ca="1" si="556"/>
        <v>1.6450177461477796E-13</v>
      </c>
      <c r="BH344">
        <f t="shared" ca="1" si="556"/>
        <v>3.7936632605753799E-11</v>
      </c>
      <c r="BI344">
        <f t="shared" ca="1" si="556"/>
        <v>3.6531995210995295E-9</v>
      </c>
      <c r="BJ344">
        <f t="shared" ca="1" si="556"/>
        <v>1.4925074103295777E-7</v>
      </c>
      <c r="BK344">
        <f t="shared" ca="1" si="556"/>
        <v>2.6220805382944043E-6</v>
      </c>
      <c r="BL344">
        <f t="shared" ca="1" si="556"/>
        <v>2.0032245731968001E-5</v>
      </c>
      <c r="BM344">
        <f t="shared" ca="1" si="556"/>
        <v>6.7156652838020343E-5</v>
      </c>
      <c r="BN344">
        <f t="shared" ca="1" si="556"/>
        <v>9.9479974562581962E-5</v>
      </c>
      <c r="BO344">
        <f t="shared" ca="1" si="556"/>
        <v>6.5433220786346205E-5</v>
      </c>
      <c r="BP344">
        <f t="shared" ca="1" si="556"/>
        <v>1.9166517880978995E-5</v>
      </c>
      <c r="BQ344">
        <f t="shared" ca="1" si="557"/>
        <v>2.5025754622862778E-6</v>
      </c>
      <c r="BR344">
        <f t="shared" ca="1" si="557"/>
        <v>1.4551357081732969E-7</v>
      </c>
      <c r="BS344">
        <f t="shared" ca="1" si="557"/>
        <v>3.7568281918339654E-9</v>
      </c>
      <c r="BT344">
        <f t="shared" ca="1" si="557"/>
        <v>4.285665218264621E-11</v>
      </c>
      <c r="BU344">
        <f t="shared" ca="1" si="557"/>
        <v>2.1453878119067952E-13</v>
      </c>
      <c r="BV344">
        <f t="shared" ca="1" si="557"/>
        <v>4.6709820813848357E-16</v>
      </c>
      <c r="BW344">
        <f t="shared" ca="1" si="557"/>
        <v>4.3745487800022191E-19</v>
      </c>
      <c r="BX344">
        <f t="shared" ca="1" si="557"/>
        <v>1.7391445684788584E-22</v>
      </c>
      <c r="BY344">
        <f t="shared" ca="1" si="557"/>
        <v>2.8898254129364832E-26</v>
      </c>
      <c r="BZ344">
        <f t="shared" ca="1" si="557"/>
        <v>1.9712598578796084E-30</v>
      </c>
      <c r="CA344">
        <f t="shared" ca="1" si="558"/>
        <v>5.4080037316438675E-35</v>
      </c>
      <c r="CB344">
        <f t="shared" ca="1" si="558"/>
        <v>5.8296221574828336E-40</v>
      </c>
      <c r="CC344">
        <f t="shared" ca="1" si="558"/>
        <v>2.4052432865520579E-45</v>
      </c>
      <c r="CD344">
        <f t="shared" ca="1" si="558"/>
        <v>3.6881501651513E-51</v>
      </c>
      <c r="CE344">
        <f t="shared" ca="1" si="558"/>
        <v>2.0337357446501049E-57</v>
      </c>
      <c r="CF344">
        <f t="shared" ca="1" si="558"/>
        <v>3.8875032828263424E-64</v>
      </c>
      <c r="CG344">
        <f t="shared" ca="1" si="558"/>
        <v>2.4727274422057962E-71</v>
      </c>
      <c r="CH344">
        <f t="shared" ca="1" si="558"/>
        <v>5.0008580757020608E-79</v>
      </c>
      <c r="CI344">
        <f t="shared" ca="1" si="558"/>
        <v>3.0569071267478297E-87</v>
      </c>
      <c r="CJ344">
        <f t="shared" ca="1" si="558"/>
        <v>5.3383913151262269E-96</v>
      </c>
      <c r="CK344">
        <f t="shared" ca="1" si="559"/>
        <v>2.5012752602925625E-105</v>
      </c>
      <c r="CL344">
        <f t="shared" ca="1" si="559"/>
        <v>2.93172645093534E-115</v>
      </c>
      <c r="CM344">
        <f t="shared" ca="1" si="559"/>
        <v>7.9491304327595767E-126</v>
      </c>
      <c r="CN344">
        <f t="shared" ca="1" si="559"/>
        <v>4.5678381507639707E-137</v>
      </c>
      <c r="CO344">
        <f t="shared" ca="1" si="559"/>
        <v>5.041980755592525E-149</v>
      </c>
      <c r="CP344">
        <f t="shared" ca="1" si="559"/>
        <v>9.5703524754494261E-162</v>
      </c>
      <c r="CQ344">
        <f t="shared" ca="1" si="559"/>
        <v>2.7567805508828624E-175</v>
      </c>
      <c r="CR344">
        <f t="shared" ca="1" si="559"/>
        <v>1.0458455173294512E-189</v>
      </c>
      <c r="CS344">
        <f t="shared" ca="1" si="559"/>
        <v>4.4465667068203248E-205</v>
      </c>
      <c r="CT344">
        <f t="shared" ca="1" si="559"/>
        <v>1.7614044745074312E-221</v>
      </c>
      <c r="CU344">
        <f t="shared" ca="1" si="560"/>
        <v>5.2563153026809924E-239</v>
      </c>
      <c r="CV344">
        <f t="shared" ca="1" si="560"/>
        <v>9.2398851002597752E-258</v>
      </c>
      <c r="CW344">
        <f t="shared" ca="1" si="560"/>
        <v>7.1832941341800898E-278</v>
      </c>
      <c r="CX344">
        <f t="shared" ca="1" si="560"/>
        <v>1.7638834660728062E-299</v>
      </c>
      <c r="CY344">
        <f t="shared" ca="1" si="560"/>
        <v>0</v>
      </c>
      <c r="CZ344">
        <f t="shared" ca="1" si="560"/>
        <v>0</v>
      </c>
      <c r="DA344">
        <f t="shared" ca="1" si="560"/>
        <v>0</v>
      </c>
      <c r="DB344">
        <f t="shared" ca="1" si="560"/>
        <v>0</v>
      </c>
      <c r="DC344">
        <f t="shared" ca="1" si="560"/>
        <v>0</v>
      </c>
      <c r="DD344">
        <f t="shared" ca="1" si="560"/>
        <v>0</v>
      </c>
      <c r="DE344">
        <f t="shared" ca="1" si="561"/>
        <v>0</v>
      </c>
      <c r="DF344">
        <f t="shared" ca="1" si="561"/>
        <v>0</v>
      </c>
      <c r="DG344">
        <f t="shared" ca="1" si="561"/>
        <v>0</v>
      </c>
      <c r="DH344">
        <f t="shared" ca="1" si="561"/>
        <v>0</v>
      </c>
      <c r="DI344">
        <f t="shared" ca="1" si="561"/>
        <v>0</v>
      </c>
      <c r="DJ344">
        <f t="shared" ca="1" si="561"/>
        <v>0</v>
      </c>
      <c r="DK344">
        <f t="shared" ca="1" si="561"/>
        <v>0</v>
      </c>
      <c r="DL344">
        <f t="shared" ca="1" si="561"/>
        <v>0</v>
      </c>
      <c r="DM344">
        <f t="shared" ca="1" si="561"/>
        <v>0</v>
      </c>
      <c r="DN344">
        <f t="shared" ca="1" si="561"/>
        <v>0</v>
      </c>
      <c r="DQ344">
        <f t="shared" ca="1" si="537"/>
        <v>0</v>
      </c>
      <c r="DR344">
        <f t="shared" ca="1" si="537"/>
        <v>0</v>
      </c>
      <c r="DS344">
        <f t="shared" ca="1" si="537"/>
        <v>0</v>
      </c>
      <c r="DT344">
        <f t="shared" ca="1" si="537"/>
        <v>0</v>
      </c>
      <c r="DU344">
        <f t="shared" ca="1" si="537"/>
        <v>0</v>
      </c>
      <c r="DV344">
        <f t="shared" ca="1" si="537"/>
        <v>0</v>
      </c>
      <c r="DW344">
        <f t="shared" ca="1" si="537"/>
        <v>0</v>
      </c>
      <c r="DX344">
        <f t="shared" ca="1" si="537"/>
        <v>0</v>
      </c>
      <c r="DY344">
        <f t="shared" ca="1" si="537"/>
        <v>0</v>
      </c>
      <c r="DZ344">
        <f t="shared" ca="1" si="537"/>
        <v>0</v>
      </c>
      <c r="EA344">
        <f t="shared" ca="1" si="537"/>
        <v>0</v>
      </c>
      <c r="EB344">
        <f t="shared" ca="1" si="537"/>
        <v>0</v>
      </c>
      <c r="EC344">
        <f t="shared" ca="1" si="537"/>
        <v>0</v>
      </c>
      <c r="ED344">
        <f t="shared" ca="1" si="537"/>
        <v>0</v>
      </c>
      <c r="EE344">
        <f t="shared" ca="1" si="537"/>
        <v>0</v>
      </c>
      <c r="EF344">
        <f t="shared" ca="1" si="537"/>
        <v>0</v>
      </c>
      <c r="EG344">
        <f t="shared" ca="1" si="536"/>
        <v>0</v>
      </c>
      <c r="EH344">
        <f t="shared" ca="1" si="536"/>
        <v>9.7076325402183025E-299</v>
      </c>
      <c r="EI344">
        <f t="shared" ca="1" si="536"/>
        <v>3.6887503655359383E-277</v>
      </c>
      <c r="EJ344">
        <f t="shared" ca="1" si="536"/>
        <v>4.4402994245801638E-257</v>
      </c>
      <c r="EK344">
        <f t="shared" ca="1" si="536"/>
        <v>2.3700399598256384E-238</v>
      </c>
      <c r="EL344">
        <f t="shared" ca="1" si="536"/>
        <v>7.46932162322287E-221</v>
      </c>
      <c r="EM344">
        <f t="shared" ca="1" si="536"/>
        <v>1.7770964618974101E-204</v>
      </c>
      <c r="EN344">
        <f t="shared" ca="1" si="536"/>
        <v>3.9467961588523529E-189</v>
      </c>
      <c r="EO344">
        <f t="shared" ca="1" si="536"/>
        <v>9.8405373747772206E-175</v>
      </c>
      <c r="EP344">
        <f t="shared" ca="1" si="536"/>
        <v>3.2364094175699384E-161</v>
      </c>
      <c r="EQ344">
        <f t="shared" ca="1" si="536"/>
        <v>1.6176100031556882E-148</v>
      </c>
      <c r="ER344">
        <f t="shared" ca="1" si="536"/>
        <v>1.3921437174383121E-136</v>
      </c>
      <c r="ES344">
        <f t="shared" ca="1" si="536"/>
        <v>2.3041373115625646E-125</v>
      </c>
      <c r="ET344">
        <f t="shared" ca="1" si="536"/>
        <v>8.0909229353440491E-115</v>
      </c>
      <c r="EU344">
        <f t="shared" ca="1" si="536"/>
        <v>6.5788887323020007E-105</v>
      </c>
      <c r="EV344">
        <f t="shared" ca="1" si="549"/>
        <v>1.3394054774182353E-95</v>
      </c>
      <c r="EW344">
        <f t="shared" ca="1" si="549"/>
        <v>7.3224336853176925E-87</v>
      </c>
      <c r="EX344">
        <f t="shared" ca="1" si="549"/>
        <v>1.144510182039709E-78</v>
      </c>
      <c r="EY344">
        <f t="shared" ca="1" si="549"/>
        <v>5.4107259229007598E-71</v>
      </c>
      <c r="EZ344">
        <f t="shared" ca="1" si="549"/>
        <v>8.1382373065208006E-64</v>
      </c>
      <c r="FA344">
        <f t="shared" ca="1" si="549"/>
        <v>4.0755503554460883E-57</v>
      </c>
      <c r="FB344">
        <f t="shared" ca="1" si="549"/>
        <v>7.0788333632826648E-51</v>
      </c>
      <c r="FC344">
        <f t="shared" ca="1" si="549"/>
        <v>4.4236562565020516E-45</v>
      </c>
      <c r="FD344">
        <f t="shared" ca="1" si="549"/>
        <v>1.027826719842384E-39</v>
      </c>
      <c r="FE344">
        <f t="shared" ca="1" si="549"/>
        <v>9.1441324926275533E-35</v>
      </c>
      <c r="FF344">
        <f t="shared" ca="1" si="549"/>
        <v>3.1976159496095737E-30</v>
      </c>
      <c r="FG344">
        <f t="shared" ca="1" si="549"/>
        <v>4.4984673995998395E-26</v>
      </c>
      <c r="FH344">
        <f t="shared" ca="1" si="549"/>
        <v>2.5987012376781762E-22</v>
      </c>
      <c r="FI344">
        <f t="shared" ca="1" si="549"/>
        <v>6.2759992438862395E-19</v>
      </c>
      <c r="FJ344">
        <f t="shared" ca="1" si="549"/>
        <v>6.435357016439446E-16</v>
      </c>
      <c r="FK344">
        <f t="shared" ca="1" si="549"/>
        <v>2.8389386379485176E-13</v>
      </c>
      <c r="FL344">
        <f t="shared" ca="1" si="548"/>
        <v>5.4476666228377022E-11</v>
      </c>
      <c r="FM344">
        <f t="shared" ca="1" si="548"/>
        <v>4.5877285034531339E-9</v>
      </c>
      <c r="FN344">
        <f t="shared" ca="1" si="548"/>
        <v>1.7072293276092271E-7</v>
      </c>
      <c r="FO344">
        <f t="shared" ca="1" si="548"/>
        <v>2.8209893749433956E-6</v>
      </c>
      <c r="FP344">
        <f t="shared" ca="1" si="548"/>
        <v>2.0757898832027021E-5</v>
      </c>
      <c r="FQ344">
        <f t="shared" ca="1" si="548"/>
        <v>6.8084846088780398E-5</v>
      </c>
      <c r="FR344">
        <f t="shared" ca="1" si="548"/>
        <v>9.9442474423370192E-5</v>
      </c>
      <c r="FS344">
        <f t="shared" ca="1" si="548"/>
        <v>6.4486288599686526E-5</v>
      </c>
      <c r="FT344">
        <f t="shared" ca="1" si="548"/>
        <v>1.8475394973904096E-5</v>
      </c>
      <c r="FU344">
        <f t="shared" ca="1" si="548"/>
        <v>2.3223354144182146E-6</v>
      </c>
      <c r="FV344">
        <f t="shared" ca="1" si="548"/>
        <v>1.2691833450761244E-7</v>
      </c>
      <c r="FW344">
        <f t="shared" ca="1" si="548"/>
        <v>2.982009051052473E-9</v>
      </c>
      <c r="FX344">
        <f t="shared" ca="1" si="548"/>
        <v>2.971699506830891E-11</v>
      </c>
      <c r="FY344">
        <f t="shared" ca="1" si="548"/>
        <v>1.2362138267577162E-13</v>
      </c>
      <c r="FZ344">
        <f t="shared" ca="1" si="548"/>
        <v>2.1074013878359551E-16</v>
      </c>
      <c r="GA344">
        <f t="shared" ca="1" si="551"/>
        <v>1.4412937992349153E-19</v>
      </c>
      <c r="GB344">
        <f t="shared" ca="1" si="551"/>
        <v>3.8602971438034014E-23</v>
      </c>
      <c r="GC344">
        <f t="shared" ca="1" si="551"/>
        <v>3.9398804993284756E-27</v>
      </c>
      <c r="GD344">
        <f t="shared" ca="1" si="551"/>
        <v>1.4858255584483038E-31</v>
      </c>
      <c r="GE344">
        <f t="shared" ca="1" si="551"/>
        <v>2.0001278429229541E-36</v>
      </c>
      <c r="GF344">
        <f t="shared" ca="1" si="551"/>
        <v>9.2453466494364948E-42</v>
      </c>
      <c r="GG344">
        <f t="shared" ca="1" si="551"/>
        <v>1.405165808221875E-47</v>
      </c>
      <c r="GH344">
        <f t="shared" ca="1" si="551"/>
        <v>6.6895930496347247E-54</v>
      </c>
      <c r="GI344">
        <f t="shared" ca="1" si="551"/>
        <v>9.4485850499555159E-61</v>
      </c>
      <c r="GJ344">
        <f t="shared" ca="1" si="551"/>
        <v>3.7259769425505544E-68</v>
      </c>
      <c r="GK344">
        <f t="shared" ca="1" si="551"/>
        <v>3.8321647112321204E-76</v>
      </c>
      <c r="GL344">
        <f t="shared" ca="1" si="551"/>
        <v>9.5230395324094171E-85</v>
      </c>
      <c r="GM344">
        <f t="shared" ca="1" si="551"/>
        <v>5.2466058011508261E-94</v>
      </c>
      <c r="GN344">
        <f t="shared" ca="1" si="551"/>
        <v>5.8158610581059826E-104</v>
      </c>
      <c r="GO344">
        <f t="shared" ca="1" si="551"/>
        <v>1.1622535555728347E-114</v>
      </c>
      <c r="GP344">
        <f t="shared" ca="1" si="551"/>
        <v>3.6965058296530093E-126</v>
      </c>
      <c r="GQ344">
        <f t="shared" ca="1" si="550"/>
        <v>1.6230863538138531E-138</v>
      </c>
      <c r="GR344">
        <f t="shared" ca="1" si="550"/>
        <v>8.3602015375701371E-152</v>
      </c>
      <c r="GS344">
        <f t="shared" ca="1" si="550"/>
        <v>4.1874981464182378E-166</v>
      </c>
      <c r="GT344">
        <f t="shared" ca="1" si="550"/>
        <v>1.6412789825553927E-181</v>
      </c>
      <c r="GU344">
        <f t="shared" ca="1" si="550"/>
        <v>3.9069777611685954E-198</v>
      </c>
      <c r="GV344">
        <f t="shared" ca="1" si="550"/>
        <v>4.1938592256023204E-216</v>
      </c>
      <c r="GW344">
        <f t="shared" ca="1" si="550"/>
        <v>1.4264992939824193E-235</v>
      </c>
      <c r="GX344">
        <f t="shared" ca="1" si="550"/>
        <v>1.0081136262249961E-256</v>
      </c>
      <c r="GY344">
        <f t="shared" ca="1" si="550"/>
        <v>8.8849685494956049E-280</v>
      </c>
      <c r="GZ344">
        <f t="shared" ca="1" si="550"/>
        <v>5.2275751080202763E-305</v>
      </c>
      <c r="HA344">
        <f t="shared" ca="1" si="550"/>
        <v>0</v>
      </c>
      <c r="HB344">
        <f t="shared" ca="1" si="550"/>
        <v>0</v>
      </c>
      <c r="HC344">
        <f t="shared" ca="1" si="550"/>
        <v>0</v>
      </c>
      <c r="HD344">
        <f t="shared" ca="1" si="550"/>
        <v>0</v>
      </c>
      <c r="HE344">
        <f t="shared" ca="1" si="550"/>
        <v>0</v>
      </c>
      <c r="HF344">
        <f t="shared" ca="1" si="563"/>
        <v>0</v>
      </c>
      <c r="HG344">
        <f t="shared" ca="1" si="563"/>
        <v>0</v>
      </c>
      <c r="HH344">
        <f t="shared" ca="1" si="563"/>
        <v>0</v>
      </c>
      <c r="HI344">
        <f t="shared" ca="1" si="563"/>
        <v>0</v>
      </c>
      <c r="HJ344">
        <f t="shared" ca="1" si="563"/>
        <v>0</v>
      </c>
      <c r="HK344">
        <f t="shared" ca="1" si="563"/>
        <v>0</v>
      </c>
      <c r="HL344">
        <f t="shared" ca="1" si="563"/>
        <v>0</v>
      </c>
    </row>
    <row r="345" spans="1:220" x14ac:dyDescent="0.25">
      <c r="A345" s="6">
        <v>45344</v>
      </c>
      <c r="B345">
        <f t="shared" ca="1" si="515"/>
        <v>7.4351183828954698E-3</v>
      </c>
      <c r="C345" s="5">
        <v>1724</v>
      </c>
      <c r="D345">
        <f t="shared" si="516"/>
        <v>1.236537261488694</v>
      </c>
      <c r="E345" t="s">
        <v>46</v>
      </c>
      <c r="F345">
        <v>1</v>
      </c>
      <c r="G345">
        <v>37</v>
      </c>
      <c r="H345">
        <v>41</v>
      </c>
      <c r="I345">
        <f t="shared" si="517"/>
        <v>0</v>
      </c>
      <c r="J345">
        <f t="shared" si="518"/>
        <v>1</v>
      </c>
      <c r="K345">
        <f t="shared" ca="1" si="519"/>
        <v>0</v>
      </c>
      <c r="L345">
        <f t="shared" ca="1" si="520"/>
        <v>1.0187725348249251E-2</v>
      </c>
      <c r="M345">
        <f t="shared" si="521"/>
        <v>1.1081081081081081</v>
      </c>
      <c r="Q345">
        <f t="shared" si="532"/>
        <v>637.88</v>
      </c>
      <c r="R345">
        <f t="shared" si="533"/>
        <v>706.83999999999992</v>
      </c>
      <c r="S345">
        <f t="shared" ca="1" si="552"/>
        <v>0</v>
      </c>
      <c r="T345">
        <f t="shared" ca="1" si="552"/>
        <v>0</v>
      </c>
      <c r="U345">
        <f t="shared" ca="1" si="552"/>
        <v>0</v>
      </c>
      <c r="V345">
        <f t="shared" ca="1" si="552"/>
        <v>0</v>
      </c>
      <c r="W345">
        <f t="shared" ca="1" si="552"/>
        <v>0</v>
      </c>
      <c r="X345">
        <f t="shared" ca="1" si="552"/>
        <v>0</v>
      </c>
      <c r="Y345">
        <f t="shared" ca="1" si="552"/>
        <v>0</v>
      </c>
      <c r="Z345">
        <f t="shared" ca="1" si="552"/>
        <v>2.5735673215743471E-281</v>
      </c>
      <c r="AA345">
        <f t="shared" ca="1" si="552"/>
        <v>1.7693306655964535E-249</v>
      </c>
      <c r="AB345">
        <f t="shared" ca="1" si="552"/>
        <v>4.7053391523198045E-222</v>
      </c>
      <c r="AC345">
        <f t="shared" ca="1" si="553"/>
        <v>4.0153806953930986E-198</v>
      </c>
      <c r="AD345">
        <f t="shared" ca="1" si="553"/>
        <v>4.9681721385688284E-177</v>
      </c>
      <c r="AE345">
        <f t="shared" ca="1" si="553"/>
        <v>2.7116730553069316E-158</v>
      </c>
      <c r="AF345">
        <f t="shared" ca="1" si="553"/>
        <v>1.5186649929938738E-141</v>
      </c>
      <c r="AG345">
        <f t="shared" ca="1" si="553"/>
        <v>1.6807154601401855E-126</v>
      </c>
      <c r="AH345">
        <f t="shared" ca="1" si="553"/>
        <v>6.174804842530395E-113</v>
      </c>
      <c r="AI345">
        <f t="shared" ca="1" si="553"/>
        <v>1.1432254060170551E-100</v>
      </c>
      <c r="AJ345">
        <f t="shared" ca="1" si="553"/>
        <v>1.4995753639628148E-89</v>
      </c>
      <c r="AK345">
        <f t="shared" ca="1" si="553"/>
        <v>1.846555044018747E-79</v>
      </c>
      <c r="AL345">
        <f t="shared" ca="1" si="553"/>
        <v>2.700090334584426E-70</v>
      </c>
      <c r="AM345">
        <f t="shared" ca="1" si="554"/>
        <v>5.7153399094071891E-62</v>
      </c>
      <c r="AN345">
        <f t="shared" ca="1" si="554"/>
        <v>2.0723253728729272E-54</v>
      </c>
      <c r="AO345">
        <f t="shared" ca="1" si="554"/>
        <v>1.4866193265229525E-47</v>
      </c>
      <c r="AP345">
        <f t="shared" ca="1" si="554"/>
        <v>2.388739394364255E-41</v>
      </c>
      <c r="AQ345">
        <f t="shared" ca="1" si="554"/>
        <v>9.5731473952944828E-36</v>
      </c>
      <c r="AR345">
        <f t="shared" ca="1" si="554"/>
        <v>1.0507461249345232E-30</v>
      </c>
      <c r="AS345">
        <f t="shared" ca="1" si="554"/>
        <v>3.4278433847145595E-26</v>
      </c>
      <c r="AT345">
        <f t="shared" ca="1" si="554"/>
        <v>3.5709657631043751E-22</v>
      </c>
      <c r="AU345">
        <f t="shared" ca="1" si="554"/>
        <v>1.2653438306170385E-18</v>
      </c>
      <c r="AV345">
        <f t="shared" ca="1" si="554"/>
        <v>1.6123847630547013E-15</v>
      </c>
      <c r="AW345">
        <f t="shared" ca="1" si="555"/>
        <v>7.761179325053063E-13</v>
      </c>
      <c r="AX345">
        <f t="shared" ca="1" si="555"/>
        <v>1.4739392025710855E-10</v>
      </c>
      <c r="AY345">
        <f t="shared" ca="1" si="555"/>
        <v>1.1477393395366128E-8</v>
      </c>
      <c r="AZ345">
        <f t="shared" ca="1" si="555"/>
        <v>3.791483795484964E-7</v>
      </c>
      <c r="BA345">
        <f t="shared" ca="1" si="555"/>
        <v>5.4757934268053511E-6</v>
      </c>
      <c r="BB345">
        <f t="shared" ca="1" si="555"/>
        <v>3.5504376317601427E-5</v>
      </c>
      <c r="BC345">
        <f t="shared" ca="1" si="555"/>
        <v>1.0578977060819778E-4</v>
      </c>
      <c r="BD345">
        <f t="shared" ca="1" si="555"/>
        <v>1.47840850702658E-4</v>
      </c>
      <c r="BE345">
        <f t="shared" ca="1" si="555"/>
        <v>9.863623705320112E-5</v>
      </c>
      <c r="BF345">
        <f t="shared" ca="1" si="555"/>
        <v>3.190100012230049E-5</v>
      </c>
      <c r="BG345">
        <f t="shared" ca="1" si="556"/>
        <v>5.0669032193422543E-6</v>
      </c>
      <c r="BH345">
        <f t="shared" ca="1" si="556"/>
        <v>3.9955111931861365E-7</v>
      </c>
      <c r="BI345">
        <f t="shared" ca="1" si="556"/>
        <v>1.5781415437153384E-8</v>
      </c>
      <c r="BJ345">
        <f t="shared" ca="1" si="556"/>
        <v>3.1440778164907863E-10</v>
      </c>
      <c r="BK345">
        <f t="shared" ca="1" si="556"/>
        <v>3.1758446012973106E-12</v>
      </c>
      <c r="BL345">
        <f t="shared" ca="1" si="556"/>
        <v>1.6320509827160601E-14</v>
      </c>
      <c r="BM345">
        <f t="shared" ca="1" si="556"/>
        <v>4.2743952140179164E-17</v>
      </c>
      <c r="BN345">
        <f t="shared" ca="1" si="556"/>
        <v>5.7059075048377508E-20</v>
      </c>
      <c r="BO345">
        <f t="shared" ca="1" si="556"/>
        <v>3.8763385962943301E-23</v>
      </c>
      <c r="BP345">
        <f t="shared" ca="1" si="556"/>
        <v>1.3359904779598963E-26</v>
      </c>
      <c r="BQ345">
        <f t="shared" ca="1" si="557"/>
        <v>2.3249115844025027E-30</v>
      </c>
      <c r="BR345">
        <f t="shared" ca="1" si="557"/>
        <v>2.0298321717094907E-34</v>
      </c>
      <c r="BS345">
        <f t="shared" ca="1" si="557"/>
        <v>8.8201077118444997E-39</v>
      </c>
      <c r="BT345">
        <f t="shared" ca="1" si="557"/>
        <v>1.8889457183188132E-43</v>
      </c>
      <c r="BU345">
        <f t="shared" ca="1" si="557"/>
        <v>1.9710925264099959E-48</v>
      </c>
      <c r="BV345">
        <f t="shared" ca="1" si="557"/>
        <v>9.8890517094105901E-54</v>
      </c>
      <c r="BW345">
        <f t="shared" ca="1" si="557"/>
        <v>2.349370491340161E-59</v>
      </c>
      <c r="BX345">
        <f t="shared" ca="1" si="557"/>
        <v>2.5978450547881783E-65</v>
      </c>
      <c r="BY345">
        <f t="shared" ca="1" si="557"/>
        <v>1.3113829361442321E-71</v>
      </c>
      <c r="BZ345">
        <f t="shared" ca="1" si="557"/>
        <v>2.9573493912185477E-78</v>
      </c>
      <c r="CA345">
        <f t="shared" ca="1" si="558"/>
        <v>2.9085466515762042E-85</v>
      </c>
      <c r="CB345">
        <f t="shared" ca="1" si="558"/>
        <v>1.2146515419795112E-92</v>
      </c>
      <c r="CC345">
        <f t="shared" ca="1" si="558"/>
        <v>2.0911958050112829E-100</v>
      </c>
      <c r="CD345">
        <f t="shared" ca="1" si="558"/>
        <v>1.4365575498632771E-108</v>
      </c>
      <c r="CE345">
        <f t="shared" ca="1" si="558"/>
        <v>3.7982253495163213E-117</v>
      </c>
      <c r="CF345">
        <f t="shared" ca="1" si="558"/>
        <v>3.7144229706499862E-126</v>
      </c>
      <c r="CG345">
        <f t="shared" ca="1" si="558"/>
        <v>1.2858453281134358E-135</v>
      </c>
      <c r="CH345">
        <f t="shared" ca="1" si="558"/>
        <v>1.5011390887303654E-145</v>
      </c>
      <c r="CI345">
        <f t="shared" ca="1" si="558"/>
        <v>5.6017380166762405E-156</v>
      </c>
      <c r="CJ345">
        <f t="shared" ca="1" si="558"/>
        <v>6.2972504144001317E-167</v>
      </c>
      <c r="CK345">
        <f t="shared" ca="1" si="559"/>
        <v>1.9969828515694039E-178</v>
      </c>
      <c r="CL345">
        <f t="shared" ca="1" si="559"/>
        <v>1.6607750676770607E-190</v>
      </c>
      <c r="CM345">
        <f t="shared" ca="1" si="559"/>
        <v>3.3396369838822909E-203</v>
      </c>
      <c r="CN345">
        <f t="shared" ca="1" si="559"/>
        <v>1.4831753661379261E-216</v>
      </c>
      <c r="CO345">
        <f t="shared" ca="1" si="559"/>
        <v>1.3144790812207338E-230</v>
      </c>
      <c r="CP345">
        <f t="shared" ca="1" si="559"/>
        <v>2.0745942659078258E-245</v>
      </c>
      <c r="CQ345">
        <f t="shared" ca="1" si="559"/>
        <v>5.1285782894383003E-261</v>
      </c>
      <c r="CR345">
        <f t="shared" ca="1" si="559"/>
        <v>1.7173889022522356E-277</v>
      </c>
      <c r="CS345">
        <f t="shared" ca="1" si="559"/>
        <v>6.6044237995436844E-295</v>
      </c>
      <c r="CT345">
        <f t="shared" ca="1" si="559"/>
        <v>0</v>
      </c>
      <c r="CU345">
        <f t="shared" ca="1" si="560"/>
        <v>0</v>
      </c>
      <c r="CV345">
        <f t="shared" ca="1" si="560"/>
        <v>0</v>
      </c>
      <c r="CW345">
        <f t="shared" ca="1" si="560"/>
        <v>0</v>
      </c>
      <c r="CX345">
        <f t="shared" ca="1" si="560"/>
        <v>0</v>
      </c>
      <c r="CY345">
        <f t="shared" ca="1" si="560"/>
        <v>0</v>
      </c>
      <c r="CZ345">
        <f t="shared" ca="1" si="560"/>
        <v>0</v>
      </c>
      <c r="DA345">
        <f t="shared" ca="1" si="560"/>
        <v>0</v>
      </c>
      <c r="DB345">
        <f t="shared" ca="1" si="560"/>
        <v>0</v>
      </c>
      <c r="DC345">
        <f t="shared" ca="1" si="560"/>
        <v>0</v>
      </c>
      <c r="DD345">
        <f t="shared" ca="1" si="560"/>
        <v>0</v>
      </c>
      <c r="DE345">
        <f t="shared" ca="1" si="561"/>
        <v>0</v>
      </c>
      <c r="DF345">
        <f t="shared" ca="1" si="561"/>
        <v>0</v>
      </c>
      <c r="DG345">
        <f t="shared" ca="1" si="561"/>
        <v>0</v>
      </c>
      <c r="DH345">
        <f t="shared" ca="1" si="561"/>
        <v>0</v>
      </c>
      <c r="DI345">
        <f t="shared" ca="1" si="561"/>
        <v>0</v>
      </c>
      <c r="DJ345">
        <f t="shared" ca="1" si="561"/>
        <v>0</v>
      </c>
      <c r="DK345">
        <f t="shared" ca="1" si="561"/>
        <v>0</v>
      </c>
      <c r="DL345">
        <f t="shared" ca="1" si="561"/>
        <v>0</v>
      </c>
      <c r="DM345">
        <f t="shared" ca="1" si="561"/>
        <v>0</v>
      </c>
      <c r="DN345">
        <f t="shared" ca="1" si="561"/>
        <v>0</v>
      </c>
      <c r="DQ345">
        <f t="shared" ca="1" si="537"/>
        <v>0</v>
      </c>
      <c r="DR345">
        <f t="shared" ca="1" si="537"/>
        <v>0</v>
      </c>
      <c r="DS345">
        <f t="shared" ca="1" si="537"/>
        <v>0</v>
      </c>
      <c r="DT345">
        <f t="shared" ca="1" si="537"/>
        <v>0</v>
      </c>
      <c r="DU345">
        <f t="shared" ca="1" si="537"/>
        <v>0</v>
      </c>
      <c r="DV345">
        <f t="shared" ca="1" si="537"/>
        <v>0</v>
      </c>
      <c r="DW345">
        <f t="shared" ca="1" si="537"/>
        <v>0</v>
      </c>
      <c r="DX345">
        <f t="shared" ca="1" si="537"/>
        <v>0</v>
      </c>
      <c r="DY345">
        <f t="shared" ca="1" si="537"/>
        <v>0</v>
      </c>
      <c r="DZ345">
        <f t="shared" ca="1" si="537"/>
        <v>6.4321391330631642E-278</v>
      </c>
      <c r="EA345">
        <f t="shared" ca="1" si="537"/>
        <v>1.6899777711368772E-250</v>
      </c>
      <c r="EB345">
        <f t="shared" ca="1" si="537"/>
        <v>3.2454047631364495E-226</v>
      </c>
      <c r="EC345">
        <f t="shared" ca="1" si="537"/>
        <v>1.5643226786030239E-204</v>
      </c>
      <c r="ED345">
        <f t="shared" ca="1" si="537"/>
        <v>4.8262773681528394E-185</v>
      </c>
      <c r="EE345">
        <f t="shared" ca="1" si="537"/>
        <v>1.9716187416409095E-167</v>
      </c>
      <c r="EF345">
        <f t="shared" ref="EF345:EU360" ca="1" si="564">_xlfn.BINOM.DIST($R345,$C345,EF$1,FALSE)*$F345*$B345</f>
        <v>1.896276458334094E-151</v>
      </c>
      <c r="EG345">
        <f t="shared" ca="1" si="564"/>
        <v>6.8238166479394133E-137</v>
      </c>
      <c r="EH345">
        <f t="shared" ca="1" si="564"/>
        <v>1.3410436526086877E-123</v>
      </c>
      <c r="EI345">
        <f t="shared" ca="1" si="564"/>
        <v>1.967418326617769E-111</v>
      </c>
      <c r="EJ345">
        <f t="shared" ca="1" si="564"/>
        <v>2.7976789433572692E-100</v>
      </c>
      <c r="EK345">
        <f t="shared" ca="1" si="564"/>
        <v>4.8060698626232757E-90</v>
      </c>
      <c r="EL345">
        <f t="shared" ca="1" si="564"/>
        <v>1.2028387172080632E-80</v>
      </c>
      <c r="EM345">
        <f t="shared" ca="1" si="564"/>
        <v>5.1490200432449689E-72</v>
      </c>
      <c r="EN345">
        <f t="shared" ca="1" si="564"/>
        <v>4.3292915824576499E-64</v>
      </c>
      <c r="EO345">
        <f t="shared" ca="1" si="564"/>
        <v>8.0608339181200921E-57</v>
      </c>
      <c r="EP345">
        <f t="shared" ca="1" si="564"/>
        <v>3.6899343396958953E-50</v>
      </c>
      <c r="EQ345">
        <f t="shared" ca="1" si="564"/>
        <v>4.5507265152915805E-44</v>
      </c>
      <c r="ER345">
        <f t="shared" ca="1" si="564"/>
        <v>1.638685013304779E-38</v>
      </c>
      <c r="ES345">
        <f t="shared" ca="1" si="564"/>
        <v>1.8495150840456671E-33</v>
      </c>
      <c r="ET345">
        <f t="shared" ca="1" si="564"/>
        <v>6.9661351455491531E-29</v>
      </c>
      <c r="EU345">
        <f t="shared" ca="1" si="564"/>
        <v>9.2558636772167207E-25</v>
      </c>
      <c r="EV345">
        <f t="shared" ca="1" si="549"/>
        <v>4.5576041354403788E-21</v>
      </c>
      <c r="EW345">
        <f t="shared" ca="1" si="549"/>
        <v>8.6888882521591308E-18</v>
      </c>
      <c r="EX345">
        <f t="shared" ca="1" si="549"/>
        <v>6.668022954752368E-15</v>
      </c>
      <c r="EY345">
        <f t="shared" ca="1" si="549"/>
        <v>2.1322994576440275E-12</v>
      </c>
      <c r="EZ345">
        <f t="shared" ca="1" si="549"/>
        <v>2.9298322604084643E-10</v>
      </c>
      <c r="FA345">
        <f t="shared" ca="1" si="549"/>
        <v>1.7774010823436096E-8</v>
      </c>
      <c r="FB345">
        <f t="shared" ca="1" si="549"/>
        <v>4.87644037095587E-7</v>
      </c>
      <c r="FC345">
        <f t="shared" ca="1" si="549"/>
        <v>6.1796731260977845E-6</v>
      </c>
      <c r="FD345">
        <f t="shared" ca="1" si="549"/>
        <v>3.6846054034990044E-5</v>
      </c>
      <c r="FE345">
        <f t="shared" ca="1" si="549"/>
        <v>1.050347850683465E-4</v>
      </c>
      <c r="FF345">
        <f t="shared" ca="1" si="549"/>
        <v>1.4512996109114829E-4</v>
      </c>
      <c r="FG345">
        <f t="shared" ca="1" si="549"/>
        <v>9.8333806491182981E-5</v>
      </c>
      <c r="FH345">
        <f t="shared" ca="1" si="549"/>
        <v>3.2986717167080224E-5</v>
      </c>
      <c r="FI345">
        <f t="shared" ca="1" si="549"/>
        <v>5.5208694105396978E-6</v>
      </c>
      <c r="FJ345">
        <f t="shared" ca="1" si="549"/>
        <v>4.6372340223476908E-7</v>
      </c>
      <c r="FK345">
        <f t="shared" ca="1" si="549"/>
        <v>1.9628316398230866E-8</v>
      </c>
      <c r="FL345">
        <f t="shared" ca="1" si="548"/>
        <v>4.1969069372070616E-10</v>
      </c>
      <c r="FM345">
        <f t="shared" ca="1" si="548"/>
        <v>4.5365300331930679E-12</v>
      </c>
      <c r="FN345">
        <f t="shared" ca="1" si="548"/>
        <v>2.4767270695354717E-14</v>
      </c>
      <c r="FO345">
        <f t="shared" ca="1" si="548"/>
        <v>6.8123014606932388E-17</v>
      </c>
      <c r="FP345">
        <f t="shared" ca="1" si="548"/>
        <v>9.4006996469274971E-20</v>
      </c>
      <c r="FQ345">
        <f t="shared" ca="1" si="548"/>
        <v>6.4706310513509718E-23</v>
      </c>
      <c r="FR345">
        <f t="shared" ca="1" si="548"/>
        <v>2.2049040729917214E-26</v>
      </c>
      <c r="FS345">
        <f t="shared" ca="1" si="548"/>
        <v>3.6853052839925001E-30</v>
      </c>
      <c r="FT345">
        <f t="shared" ca="1" si="548"/>
        <v>2.9881623484094686E-34</v>
      </c>
      <c r="FU345">
        <f t="shared" ca="1" si="548"/>
        <v>1.1603208929733935E-38</v>
      </c>
      <c r="FV345">
        <f t="shared" ca="1" si="548"/>
        <v>2.1258972384903148E-43</v>
      </c>
      <c r="FW345">
        <f t="shared" ca="1" si="548"/>
        <v>1.8069555257640727E-48</v>
      </c>
      <c r="FX345">
        <f t="shared" ca="1" si="548"/>
        <v>6.9902505611340961E-54</v>
      </c>
      <c r="FY345">
        <f t="shared" ca="1" si="548"/>
        <v>1.2046484487440877E-59</v>
      </c>
      <c r="FZ345">
        <f t="shared" ca="1" si="548"/>
        <v>9.0290041693827064E-66</v>
      </c>
      <c r="GA345">
        <f t="shared" ca="1" si="551"/>
        <v>2.8657646727084494E-72</v>
      </c>
      <c r="GB345">
        <f t="shared" ca="1" si="551"/>
        <v>3.7392921467154358E-79</v>
      </c>
      <c r="GC345">
        <f t="shared" ca="1" si="551"/>
        <v>1.9409475368504796E-86</v>
      </c>
      <c r="GD345">
        <f t="shared" ca="1" si="551"/>
        <v>3.8646068687196476E-94</v>
      </c>
      <c r="GE345">
        <f t="shared" ca="1" si="551"/>
        <v>2.8350611098739909E-102</v>
      </c>
      <c r="GF345">
        <f t="shared" ca="1" si="551"/>
        <v>7.3283783912192678E-111</v>
      </c>
      <c r="GG345">
        <f t="shared" ca="1" si="551"/>
        <v>6.3529682262541364E-120</v>
      </c>
      <c r="GH345">
        <f t="shared" ca="1" si="551"/>
        <v>1.748512602204467E-129</v>
      </c>
      <c r="GI345">
        <f t="shared" ca="1" si="551"/>
        <v>1.4376724076450215E-139</v>
      </c>
      <c r="GJ345">
        <f t="shared" ca="1" si="551"/>
        <v>3.3003685487069001E-150</v>
      </c>
      <c r="GK345">
        <f t="shared" ca="1" si="551"/>
        <v>1.9616646674284772E-161</v>
      </c>
      <c r="GL345">
        <f t="shared" ca="1" si="551"/>
        <v>2.7749652047682888E-173</v>
      </c>
      <c r="GM345">
        <f t="shared" ca="1" si="551"/>
        <v>8.5009751637370151E-186</v>
      </c>
      <c r="GN345">
        <f t="shared" ca="1" si="551"/>
        <v>5.0720925055010822E-199</v>
      </c>
      <c r="GO345">
        <f t="shared" ca="1" si="551"/>
        <v>5.2293365808570234E-213</v>
      </c>
      <c r="GP345">
        <f t="shared" ca="1" si="551"/>
        <v>8.1357092703391527E-228</v>
      </c>
      <c r="GQ345">
        <f t="shared" ca="1" si="550"/>
        <v>1.6371367573157745E-243</v>
      </c>
      <c r="GR345">
        <f t="shared" ca="1" si="550"/>
        <v>3.572521681380262E-260</v>
      </c>
      <c r="GS345">
        <f t="shared" ca="1" si="550"/>
        <v>6.9035549372336018E-278</v>
      </c>
      <c r="GT345">
        <f t="shared" ca="1" si="550"/>
        <v>9.3453480671527253E-297</v>
      </c>
      <c r="GU345">
        <f t="shared" ca="1" si="550"/>
        <v>0</v>
      </c>
      <c r="GV345">
        <f t="shared" ca="1" si="550"/>
        <v>0</v>
      </c>
      <c r="GW345">
        <f t="shared" ca="1" si="550"/>
        <v>0</v>
      </c>
      <c r="GX345">
        <f t="shared" ca="1" si="550"/>
        <v>0</v>
      </c>
      <c r="GY345">
        <f t="shared" ca="1" si="550"/>
        <v>0</v>
      </c>
      <c r="GZ345">
        <f t="shared" ca="1" si="550"/>
        <v>0</v>
      </c>
      <c r="HA345">
        <f t="shared" ca="1" si="550"/>
        <v>0</v>
      </c>
      <c r="HB345">
        <f t="shared" ca="1" si="550"/>
        <v>0</v>
      </c>
      <c r="HC345">
        <f t="shared" ca="1" si="550"/>
        <v>0</v>
      </c>
      <c r="HD345">
        <f t="shared" ca="1" si="550"/>
        <v>0</v>
      </c>
      <c r="HE345">
        <f t="shared" ca="1" si="550"/>
        <v>0</v>
      </c>
      <c r="HF345">
        <f t="shared" ca="1" si="563"/>
        <v>0</v>
      </c>
      <c r="HG345">
        <f t="shared" ca="1" si="563"/>
        <v>0</v>
      </c>
      <c r="HH345">
        <f t="shared" ca="1" si="563"/>
        <v>0</v>
      </c>
      <c r="HI345">
        <f t="shared" ca="1" si="563"/>
        <v>0</v>
      </c>
      <c r="HJ345">
        <f t="shared" ca="1" si="563"/>
        <v>0</v>
      </c>
      <c r="HK345">
        <f t="shared" ca="1" si="563"/>
        <v>0</v>
      </c>
      <c r="HL345">
        <f t="shared" ca="1" si="563"/>
        <v>0</v>
      </c>
    </row>
    <row r="346" spans="1:220" x14ac:dyDescent="0.25">
      <c r="A346" s="6">
        <v>45344</v>
      </c>
      <c r="B346">
        <f t="shared" ca="1" si="515"/>
        <v>7.4351183828954698E-3</v>
      </c>
      <c r="C346" s="5">
        <v>2000</v>
      </c>
      <c r="D346">
        <f t="shared" si="516"/>
        <v>1.3010299956639813</v>
      </c>
      <c r="E346" t="s">
        <v>45</v>
      </c>
      <c r="F346">
        <v>0.75285290000000005</v>
      </c>
      <c r="G346">
        <v>35</v>
      </c>
      <c r="H346">
        <v>39</v>
      </c>
      <c r="I346">
        <f t="shared" si="517"/>
        <v>0</v>
      </c>
      <c r="J346">
        <f t="shared" si="518"/>
        <v>1</v>
      </c>
      <c r="K346">
        <f t="shared" ca="1" si="519"/>
        <v>0</v>
      </c>
      <c r="L346">
        <f t="shared" ca="1" si="520"/>
        <v>8.1148759937214494E-3</v>
      </c>
      <c r="M346">
        <f t="shared" si="521"/>
        <v>1.1142857142857143</v>
      </c>
      <c r="Q346">
        <f t="shared" si="532"/>
        <v>700</v>
      </c>
      <c r="R346">
        <f t="shared" si="533"/>
        <v>780</v>
      </c>
      <c r="S346">
        <f t="shared" ca="1" si="552"/>
        <v>0</v>
      </c>
      <c r="T346">
        <f t="shared" ca="1" si="552"/>
        <v>0</v>
      </c>
      <c r="U346">
        <f t="shared" ca="1" si="552"/>
        <v>0</v>
      </c>
      <c r="V346">
        <f t="shared" ca="1" si="552"/>
        <v>0</v>
      </c>
      <c r="W346">
        <f t="shared" ca="1" si="552"/>
        <v>0</v>
      </c>
      <c r="X346">
        <f t="shared" ca="1" si="552"/>
        <v>0</v>
      </c>
      <c r="Y346">
        <f t="shared" ca="1" si="552"/>
        <v>0</v>
      </c>
      <c r="Z346">
        <f t="shared" ca="1" si="552"/>
        <v>9.5787179763496436E-292</v>
      </c>
      <c r="AA346">
        <f t="shared" ca="1" si="552"/>
        <v>2.9649180916541092E-257</v>
      </c>
      <c r="AB346">
        <f t="shared" ca="1" si="552"/>
        <v>1.28355026729066E-227</v>
      </c>
      <c r="AC346">
        <f t="shared" ca="1" si="553"/>
        <v>7.9452675751941958E-202</v>
      </c>
      <c r="AD346">
        <f t="shared" ca="1" si="553"/>
        <v>3.6875210291186305E-179</v>
      </c>
      <c r="AE346">
        <f t="shared" ca="1" si="553"/>
        <v>4.3570474047354302E-159</v>
      </c>
      <c r="AF346">
        <f t="shared" ca="1" si="553"/>
        <v>3.3129987767192599E-141</v>
      </c>
      <c r="AG346">
        <f t="shared" ca="1" si="553"/>
        <v>3.3301043917770883E-125</v>
      </c>
      <c r="AH346">
        <f t="shared" ca="1" si="553"/>
        <v>7.8222379711555793E-111</v>
      </c>
      <c r="AI346">
        <f t="shared" ca="1" si="553"/>
        <v>6.79056633600711E-98</v>
      </c>
      <c r="AJ346">
        <f t="shared" ca="1" si="553"/>
        <v>3.1667319968278282E-86</v>
      </c>
      <c r="AK346">
        <f t="shared" ca="1" si="553"/>
        <v>1.0804580950455643E-75</v>
      </c>
      <c r="AL346">
        <f t="shared" ca="1" si="553"/>
        <v>3.49053072960306E-66</v>
      </c>
      <c r="AM346">
        <f t="shared" ca="1" si="554"/>
        <v>1.3268636936287136E-57</v>
      </c>
      <c r="AN346">
        <f t="shared" ca="1" si="554"/>
        <v>7.1379129600778041E-50</v>
      </c>
      <c r="AO346">
        <f t="shared" ca="1" si="554"/>
        <v>6.3636506479137372E-43</v>
      </c>
      <c r="AP346">
        <f t="shared" ca="1" si="554"/>
        <v>1.0771450576415711E-36</v>
      </c>
      <c r="AQ346">
        <f t="shared" ca="1" si="554"/>
        <v>3.8939056088090648E-31</v>
      </c>
      <c r="AR346">
        <f t="shared" ca="1" si="554"/>
        <v>3.3303872571712394E-26</v>
      </c>
      <c r="AS346">
        <f t="shared" ca="1" si="554"/>
        <v>7.3692872671152961E-22</v>
      </c>
      <c r="AT346">
        <f t="shared" ca="1" si="554"/>
        <v>4.5624626734700223E-18</v>
      </c>
      <c r="AU346">
        <f t="shared" ca="1" si="554"/>
        <v>8.4666880107814416E-15</v>
      </c>
      <c r="AV346">
        <f t="shared" ca="1" si="554"/>
        <v>5.0037790054820605E-12</v>
      </c>
      <c r="AW346">
        <f t="shared" ca="1" si="555"/>
        <v>9.9351991937638063E-10</v>
      </c>
      <c r="AX346">
        <f t="shared" ca="1" si="555"/>
        <v>6.9478414449707568E-8</v>
      </c>
      <c r="AY346">
        <f t="shared" ca="1" si="555"/>
        <v>1.784093449152481E-6</v>
      </c>
      <c r="AZ346">
        <f t="shared" ca="1" si="555"/>
        <v>1.7452099570597412E-5</v>
      </c>
      <c r="BA346">
        <f t="shared" ca="1" si="555"/>
        <v>6.7174491958415185E-5</v>
      </c>
      <c r="BB346">
        <f t="shared" ca="1" si="555"/>
        <v>1.0467451021249597E-4</v>
      </c>
      <c r="BC346">
        <f t="shared" ca="1" si="555"/>
        <v>6.7695994497887858E-5</v>
      </c>
      <c r="BD346">
        <f t="shared" ca="1" si="555"/>
        <v>1.8568096866314539E-5</v>
      </c>
      <c r="BE346">
        <f t="shared" ca="1" si="555"/>
        <v>2.200696922028794E-6</v>
      </c>
      <c r="BF346">
        <f t="shared" ca="1" si="555"/>
        <v>1.1451350010482953E-7</v>
      </c>
      <c r="BG346">
        <f t="shared" ca="1" si="556"/>
        <v>2.6513415927838515E-9</v>
      </c>
      <c r="BH346">
        <f t="shared" ca="1" si="556"/>
        <v>2.7616020418296603E-11</v>
      </c>
      <c r="BI346">
        <f t="shared" ca="1" si="556"/>
        <v>1.305392661443974E-13</v>
      </c>
      <c r="BJ346">
        <f t="shared" ca="1" si="556"/>
        <v>2.8188861543560257E-16</v>
      </c>
      <c r="BK346">
        <f t="shared" ca="1" si="556"/>
        <v>2.7935400683874136E-19</v>
      </c>
      <c r="BL346">
        <f t="shared" ca="1" si="556"/>
        <v>1.2738029249487696E-22</v>
      </c>
      <c r="BM346">
        <f t="shared" ca="1" si="556"/>
        <v>2.6743374345631973E-26</v>
      </c>
      <c r="BN346">
        <f t="shared" ca="1" si="556"/>
        <v>2.5821251786068796E-30</v>
      </c>
      <c r="BO346">
        <f t="shared" ca="1" si="556"/>
        <v>1.1430339890391454E-34</v>
      </c>
      <c r="BP346">
        <f t="shared" ca="1" si="556"/>
        <v>2.3085070426694462E-39</v>
      </c>
      <c r="BQ346">
        <f t="shared" ca="1" si="557"/>
        <v>2.1127831693233388E-44</v>
      </c>
      <c r="BR346">
        <f t="shared" ca="1" si="557"/>
        <v>8.6870748227828858E-50</v>
      </c>
      <c r="BS346">
        <f t="shared" ca="1" si="557"/>
        <v>1.5877985066858619E-55</v>
      </c>
      <c r="BT346">
        <f t="shared" ca="1" si="557"/>
        <v>1.27400253900069E-61</v>
      </c>
      <c r="BU346">
        <f t="shared" ca="1" si="557"/>
        <v>4.4224132103714695E-68</v>
      </c>
      <c r="BV346">
        <f t="shared" ca="1" si="557"/>
        <v>6.5312575594004557E-75</v>
      </c>
      <c r="BW346">
        <f t="shared" ca="1" si="557"/>
        <v>4.026656591568452E-82</v>
      </c>
      <c r="BX346">
        <f t="shared" ca="1" si="557"/>
        <v>1.0144659639827742E-89</v>
      </c>
      <c r="BY346">
        <f t="shared" ca="1" si="557"/>
        <v>1.0198100038196685E-97</v>
      </c>
      <c r="BZ346">
        <f t="shared" ca="1" si="557"/>
        <v>3.9835304540534151E-106</v>
      </c>
      <c r="CA346">
        <f t="shared" ca="1" si="558"/>
        <v>5.8709752755481209E-115</v>
      </c>
      <c r="CB346">
        <f t="shared" ca="1" si="558"/>
        <v>3.1602387830665569E-124</v>
      </c>
      <c r="CC346">
        <f t="shared" ca="1" si="558"/>
        <v>5.9938311877127632E-134</v>
      </c>
      <c r="CD346">
        <f t="shared" ca="1" si="558"/>
        <v>3.850101342162354E-144</v>
      </c>
      <c r="CE346">
        <f t="shared" ca="1" si="558"/>
        <v>8.0182398416547213E-155</v>
      </c>
      <c r="CF346">
        <f t="shared" ca="1" si="558"/>
        <v>5.1600458653135052E-166</v>
      </c>
      <c r="CG346">
        <f t="shared" ca="1" si="558"/>
        <v>9.7318025923897014E-178</v>
      </c>
      <c r="CH346">
        <f t="shared" ca="1" si="558"/>
        <v>5.0737607953449243E-190</v>
      </c>
      <c r="CI346">
        <f t="shared" ca="1" si="558"/>
        <v>6.8557814842510649E-203</v>
      </c>
      <c r="CJ346">
        <f t="shared" ca="1" si="558"/>
        <v>2.2356908900702336E-216</v>
      </c>
      <c r="CK346">
        <f t="shared" ca="1" si="559"/>
        <v>1.6259433198361461E-230</v>
      </c>
      <c r="CL346">
        <f t="shared" ca="1" si="559"/>
        <v>2.4159482563342728E-245</v>
      </c>
      <c r="CM346">
        <f t="shared" ca="1" si="559"/>
        <v>6.653260121249034E-261</v>
      </c>
      <c r="CN346">
        <f t="shared" ca="1" si="559"/>
        <v>3.0460831029091481E-277</v>
      </c>
      <c r="CO346">
        <f t="shared" ca="1" si="559"/>
        <v>2.0530637280440402E-294</v>
      </c>
      <c r="CP346">
        <f t="shared" ca="1" si="559"/>
        <v>0</v>
      </c>
      <c r="CQ346">
        <f t="shared" ca="1" si="559"/>
        <v>0</v>
      </c>
      <c r="CR346">
        <f t="shared" ca="1" si="559"/>
        <v>0</v>
      </c>
      <c r="CS346">
        <f t="shared" ca="1" si="559"/>
        <v>0</v>
      </c>
      <c r="CT346">
        <f t="shared" ca="1" si="559"/>
        <v>0</v>
      </c>
      <c r="CU346">
        <f t="shared" ca="1" si="560"/>
        <v>0</v>
      </c>
      <c r="CV346">
        <f t="shared" ca="1" si="560"/>
        <v>0</v>
      </c>
      <c r="CW346">
        <f t="shared" ca="1" si="560"/>
        <v>0</v>
      </c>
      <c r="CX346">
        <f t="shared" ca="1" si="560"/>
        <v>0</v>
      </c>
      <c r="CY346">
        <f t="shared" ca="1" si="560"/>
        <v>0</v>
      </c>
      <c r="CZ346">
        <f t="shared" ca="1" si="560"/>
        <v>0</v>
      </c>
      <c r="DA346">
        <f t="shared" ca="1" si="560"/>
        <v>0</v>
      </c>
      <c r="DB346">
        <f t="shared" ca="1" si="560"/>
        <v>0</v>
      </c>
      <c r="DC346">
        <f t="shared" ca="1" si="560"/>
        <v>0</v>
      </c>
      <c r="DD346">
        <f t="shared" ca="1" si="560"/>
        <v>0</v>
      </c>
      <c r="DE346">
        <f t="shared" ca="1" si="561"/>
        <v>0</v>
      </c>
      <c r="DF346">
        <f t="shared" ca="1" si="561"/>
        <v>0</v>
      </c>
      <c r="DG346">
        <f t="shared" ca="1" si="561"/>
        <v>0</v>
      </c>
      <c r="DH346">
        <f t="shared" ca="1" si="561"/>
        <v>0</v>
      </c>
      <c r="DI346">
        <f t="shared" ca="1" si="561"/>
        <v>0</v>
      </c>
      <c r="DJ346">
        <f t="shared" ca="1" si="561"/>
        <v>0</v>
      </c>
      <c r="DK346">
        <f t="shared" ca="1" si="561"/>
        <v>0</v>
      </c>
      <c r="DL346">
        <f t="shared" ca="1" si="561"/>
        <v>0</v>
      </c>
      <c r="DM346">
        <f t="shared" ca="1" si="561"/>
        <v>0</v>
      </c>
      <c r="DN346">
        <f t="shared" ca="1" si="561"/>
        <v>0</v>
      </c>
      <c r="DQ346">
        <f t="shared" ref="DQ346:EF361" ca="1" si="565">_xlfn.BINOM.DIST($R346,$C346,DQ$1,FALSE)*$F346*$B346</f>
        <v>0</v>
      </c>
      <c r="DR346">
        <f t="shared" ca="1" si="565"/>
        <v>0</v>
      </c>
      <c r="DS346">
        <f t="shared" ca="1" si="565"/>
        <v>0</v>
      </c>
      <c r="DT346">
        <f t="shared" ca="1" si="565"/>
        <v>0</v>
      </c>
      <c r="DU346">
        <f t="shared" ca="1" si="565"/>
        <v>0</v>
      </c>
      <c r="DV346">
        <f t="shared" ca="1" si="565"/>
        <v>0</v>
      </c>
      <c r="DW346">
        <f t="shared" ca="1" si="565"/>
        <v>0</v>
      </c>
      <c r="DX346">
        <f t="shared" ca="1" si="565"/>
        <v>0</v>
      </c>
      <c r="DY346">
        <f t="shared" ca="1" si="565"/>
        <v>0</v>
      </c>
      <c r="DZ346">
        <f t="shared" ca="1" si="565"/>
        <v>1.6481688230834057E-289</v>
      </c>
      <c r="EA346">
        <f t="shared" ca="1" si="565"/>
        <v>1.130335106382361E-259</v>
      </c>
      <c r="EB346">
        <f t="shared" ca="1" si="565"/>
        <v>2.626928368448402E-233</v>
      </c>
      <c r="EC346">
        <f t="shared" ca="1" si="565"/>
        <v>8.0830942111033885E-210</v>
      </c>
      <c r="ED346">
        <f t="shared" ca="1" si="565"/>
        <v>9.2608040358116367E-189</v>
      </c>
      <c r="EE346">
        <f t="shared" ca="1" si="565"/>
        <v>8.8170650821183565E-170</v>
      </c>
      <c r="EF346">
        <f t="shared" ca="1" si="565"/>
        <v>1.317095103461546E-152</v>
      </c>
      <c r="EG346">
        <f t="shared" ca="1" si="564"/>
        <v>5.1482682469621884E-137</v>
      </c>
      <c r="EH346">
        <f t="shared" ca="1" si="564"/>
        <v>7.9942380090741175E-123</v>
      </c>
      <c r="EI346">
        <f t="shared" ca="1" si="564"/>
        <v>6.9630512069709894E-110</v>
      </c>
      <c r="EJ346">
        <f t="shared" ca="1" si="564"/>
        <v>4.5381356728100311E-98</v>
      </c>
      <c r="EK346">
        <f t="shared" ca="1" si="564"/>
        <v>2.8218014246658791E-87</v>
      </c>
      <c r="EL346">
        <f t="shared" ca="1" si="564"/>
        <v>2.0580075662727566E-77</v>
      </c>
      <c r="EM346">
        <f t="shared" ca="1" si="564"/>
        <v>2.1011256474757089E-68</v>
      </c>
      <c r="EN346">
        <f t="shared" ca="1" si="564"/>
        <v>3.497377441566928E-60</v>
      </c>
      <c r="EO346">
        <f t="shared" ca="1" si="564"/>
        <v>1.0831704859976631E-52</v>
      </c>
      <c r="EP346">
        <f t="shared" ca="1" si="564"/>
        <v>7.0031560278271193E-46</v>
      </c>
      <c r="EQ346">
        <f t="shared" ca="1" si="564"/>
        <v>1.0453342721847097E-39</v>
      </c>
      <c r="ER346">
        <f t="shared" ca="1" si="564"/>
        <v>3.9352387975525668E-34</v>
      </c>
      <c r="ES346">
        <f t="shared" ca="1" si="564"/>
        <v>4.038832045058722E-29</v>
      </c>
      <c r="ET346">
        <f t="shared" ca="1" si="564"/>
        <v>1.2105131142169327E-24</v>
      </c>
      <c r="EU346">
        <f t="shared" ca="1" si="564"/>
        <v>1.125986540109821E-20</v>
      </c>
      <c r="EV346">
        <f t="shared" ca="1" si="549"/>
        <v>3.4305013178787915E-17</v>
      </c>
      <c r="EW346">
        <f t="shared" ca="1" si="549"/>
        <v>3.5908915701504949E-14</v>
      </c>
      <c r="EX346">
        <f t="shared" ca="1" si="549"/>
        <v>1.3473427819443507E-11</v>
      </c>
      <c r="EY346">
        <f t="shared" ca="1" si="549"/>
        <v>1.881491905963883E-9</v>
      </c>
      <c r="EZ346">
        <f t="shared" ca="1" si="549"/>
        <v>1.0109167624228477E-7</v>
      </c>
      <c r="FA346">
        <f t="shared" ca="1" si="549"/>
        <v>2.1521104640800594E-6</v>
      </c>
      <c r="FB346">
        <f t="shared" ca="1" si="549"/>
        <v>1.8627767381577251E-5</v>
      </c>
      <c r="FC346">
        <f t="shared" ca="1" si="549"/>
        <v>6.7052079197339436E-5</v>
      </c>
      <c r="FD346">
        <f t="shared" ca="1" si="549"/>
        <v>1.023617952649166E-4</v>
      </c>
      <c r="FE346">
        <f t="shared" ca="1" si="549"/>
        <v>6.7400699563311127E-5</v>
      </c>
      <c r="FF346">
        <f t="shared" ca="1" si="549"/>
        <v>1.9418163125452768E-5</v>
      </c>
      <c r="FG346">
        <f t="shared" ca="1" si="549"/>
        <v>2.4771046665098882E-6</v>
      </c>
      <c r="FH346">
        <f t="shared" ca="1" si="549"/>
        <v>1.4127488837935974E-7</v>
      </c>
      <c r="FI346">
        <f t="shared" ca="1" si="549"/>
        <v>3.6293287340115392E-9</v>
      </c>
      <c r="FJ346">
        <f t="shared" ca="1" si="549"/>
        <v>4.2226747181791223E-11</v>
      </c>
      <c r="FK346">
        <f t="shared" ca="1" si="549"/>
        <v>2.2327566727933149E-13</v>
      </c>
      <c r="FL346">
        <f t="shared" ca="1" si="548"/>
        <v>5.3732346060814144E-16</v>
      </c>
      <c r="FM346">
        <f t="shared" ca="1" si="548"/>
        <v>5.8828813284103184E-19</v>
      </c>
      <c r="FN346">
        <f t="shared" ca="1" si="548"/>
        <v>2.9234990836173198E-22</v>
      </c>
      <c r="FO346">
        <f t="shared" ca="1" si="548"/>
        <v>6.566808812937072E-26</v>
      </c>
      <c r="FP346">
        <f t="shared" ca="1" si="548"/>
        <v>6.6267515981760139E-30</v>
      </c>
      <c r="FQ346">
        <f t="shared" ca="1" si="548"/>
        <v>2.9803229951623563E-34</v>
      </c>
      <c r="FR346">
        <f t="shared" ca="1" si="548"/>
        <v>5.9143996911375476E-39</v>
      </c>
      <c r="FS346">
        <f t="shared" ca="1" si="548"/>
        <v>5.1172073352630958E-44</v>
      </c>
      <c r="FT346">
        <f t="shared" ca="1" si="548"/>
        <v>1.9033134287011708E-49</v>
      </c>
      <c r="FU346">
        <f t="shared" ca="1" si="548"/>
        <v>2.9941398281978044E-55</v>
      </c>
      <c r="FV346">
        <f t="shared" ca="1" si="548"/>
        <v>1.9554599788783E-61</v>
      </c>
      <c r="FW346">
        <f t="shared" ca="1" si="548"/>
        <v>5.1917642649484537E-68</v>
      </c>
      <c r="FX346">
        <f t="shared" ca="1" si="548"/>
        <v>5.4729310814211868E-75</v>
      </c>
      <c r="FY346">
        <f t="shared" ca="1" si="548"/>
        <v>2.2310557347493147E-82</v>
      </c>
      <c r="FZ346">
        <f t="shared" ca="1" si="548"/>
        <v>3.4153685978930508E-90</v>
      </c>
      <c r="GA346">
        <f t="shared" ca="1" si="551"/>
        <v>1.9004278292658724E-98</v>
      </c>
      <c r="GB346">
        <f t="shared" ca="1" si="551"/>
        <v>3.7074699175635197E-107</v>
      </c>
      <c r="GC346">
        <f t="shared" ca="1" si="551"/>
        <v>2.4365556998796014E-116</v>
      </c>
      <c r="GD346">
        <f t="shared" ca="1" si="551"/>
        <v>5.1615244518987928E-126</v>
      </c>
      <c r="GE346">
        <f t="shared" ca="1" si="551"/>
        <v>3.3565584521646174E-136</v>
      </c>
      <c r="GF346">
        <f t="shared" ca="1" si="551"/>
        <v>6.3488995808169359E-147</v>
      </c>
      <c r="GG346">
        <f t="shared" ca="1" si="551"/>
        <v>3.2905702085622969E-158</v>
      </c>
      <c r="GH346">
        <f t="shared" ca="1" si="551"/>
        <v>4.3742434803136451E-170</v>
      </c>
      <c r="GI346">
        <f t="shared" ca="1" si="551"/>
        <v>1.3859503402624695E-182</v>
      </c>
      <c r="GJ346">
        <f t="shared" ca="1" si="551"/>
        <v>9.6475077900784492E-196</v>
      </c>
      <c r="GK346">
        <f t="shared" ca="1" si="551"/>
        <v>1.3473832813306176E-209</v>
      </c>
      <c r="GL346">
        <f t="shared" ca="1" si="551"/>
        <v>3.4116845458615435E-224</v>
      </c>
      <c r="GM346">
        <f t="shared" ca="1" si="551"/>
        <v>1.3982074598146637E-239</v>
      </c>
      <c r="GN346">
        <f t="shared" ca="1" si="551"/>
        <v>8.1647280849050923E-256</v>
      </c>
      <c r="GO346">
        <f t="shared" ca="1" si="551"/>
        <v>5.8838632092391339E-273</v>
      </c>
      <c r="GP346">
        <f t="shared" ca="1" si="551"/>
        <v>4.4470424624593655E-291</v>
      </c>
      <c r="GQ346">
        <f t="shared" ca="1" si="550"/>
        <v>0</v>
      </c>
      <c r="GR346">
        <f t="shared" ca="1" si="550"/>
        <v>0</v>
      </c>
      <c r="GS346">
        <f t="shared" ca="1" si="550"/>
        <v>0</v>
      </c>
      <c r="GT346">
        <f t="shared" ca="1" si="550"/>
        <v>0</v>
      </c>
      <c r="GU346">
        <f t="shared" ca="1" si="550"/>
        <v>0</v>
      </c>
      <c r="GV346">
        <f t="shared" ca="1" si="550"/>
        <v>0</v>
      </c>
      <c r="GW346">
        <f t="shared" ca="1" si="550"/>
        <v>0</v>
      </c>
      <c r="GX346">
        <f t="shared" ca="1" si="550"/>
        <v>0</v>
      </c>
      <c r="GY346">
        <f t="shared" ca="1" si="550"/>
        <v>0</v>
      </c>
      <c r="GZ346">
        <f t="shared" ca="1" si="550"/>
        <v>0</v>
      </c>
      <c r="HA346">
        <f t="shared" ca="1" si="550"/>
        <v>0</v>
      </c>
      <c r="HB346">
        <f t="shared" ca="1" si="550"/>
        <v>0</v>
      </c>
      <c r="HC346">
        <f t="shared" ca="1" si="550"/>
        <v>0</v>
      </c>
      <c r="HD346">
        <f t="shared" ca="1" si="550"/>
        <v>0</v>
      </c>
      <c r="HE346">
        <f t="shared" ca="1" si="550"/>
        <v>0</v>
      </c>
      <c r="HF346">
        <f t="shared" ca="1" si="563"/>
        <v>0</v>
      </c>
      <c r="HG346">
        <f t="shared" ca="1" si="563"/>
        <v>0</v>
      </c>
      <c r="HH346">
        <f t="shared" ca="1" si="563"/>
        <v>0</v>
      </c>
      <c r="HI346">
        <f t="shared" ca="1" si="563"/>
        <v>0</v>
      </c>
      <c r="HJ346">
        <f t="shared" ca="1" si="563"/>
        <v>0</v>
      </c>
      <c r="HK346">
        <f t="shared" ca="1" si="563"/>
        <v>0</v>
      </c>
      <c r="HL346">
        <f t="shared" ca="1" si="563"/>
        <v>0</v>
      </c>
    </row>
    <row r="347" spans="1:220" x14ac:dyDescent="0.25">
      <c r="A347" s="6">
        <v>45344</v>
      </c>
      <c r="B347">
        <f t="shared" ca="1" si="515"/>
        <v>7.4351183828954698E-3</v>
      </c>
      <c r="C347" s="5">
        <v>1724</v>
      </c>
      <c r="D347">
        <f t="shared" si="516"/>
        <v>1.236537261488694</v>
      </c>
      <c r="E347" t="s">
        <v>46</v>
      </c>
      <c r="F347">
        <v>1</v>
      </c>
      <c r="G347">
        <v>46</v>
      </c>
      <c r="H347">
        <v>47</v>
      </c>
      <c r="I347">
        <f t="shared" si="517"/>
        <v>0</v>
      </c>
      <c r="J347">
        <f t="shared" si="518"/>
        <v>1</v>
      </c>
      <c r="K347">
        <f t="shared" ca="1" si="519"/>
        <v>0</v>
      </c>
      <c r="L347">
        <f t="shared" ca="1" si="520"/>
        <v>9.3936661615087215E-3</v>
      </c>
      <c r="M347">
        <f t="shared" si="521"/>
        <v>1.0217391304347827</v>
      </c>
      <c r="Q347">
        <f t="shared" si="532"/>
        <v>793.04000000000008</v>
      </c>
      <c r="R347">
        <f t="shared" si="533"/>
        <v>810.28</v>
      </c>
      <c r="S347">
        <f t="shared" ca="1" si="552"/>
        <v>0</v>
      </c>
      <c r="T347">
        <f t="shared" ca="1" si="552"/>
        <v>0</v>
      </c>
      <c r="U347">
        <f t="shared" ca="1" si="552"/>
        <v>0</v>
      </c>
      <c r="V347">
        <f t="shared" ca="1" si="552"/>
        <v>0</v>
      </c>
      <c r="W347">
        <f t="shared" ca="1" si="552"/>
        <v>0</v>
      </c>
      <c r="X347">
        <f t="shared" ca="1" si="552"/>
        <v>0</v>
      </c>
      <c r="Y347">
        <f t="shared" ca="1" si="552"/>
        <v>0</v>
      </c>
      <c r="Z347">
        <f t="shared" ca="1" si="552"/>
        <v>0</v>
      </c>
      <c r="AA347">
        <f t="shared" ca="1" si="552"/>
        <v>0</v>
      </c>
      <c r="AB347">
        <f t="shared" ca="1" si="552"/>
        <v>0</v>
      </c>
      <c r="AC347">
        <f t="shared" ca="1" si="553"/>
        <v>0</v>
      </c>
      <c r="AD347">
        <f t="shared" ca="1" si="553"/>
        <v>2.7367518345930612E-295</v>
      </c>
      <c r="AE347">
        <f t="shared" ca="1" si="553"/>
        <v>6.8365310179793859E-270</v>
      </c>
      <c r="AF347">
        <f t="shared" ca="1" si="553"/>
        <v>6.0289609130457307E-247</v>
      </c>
      <c r="AG347">
        <f t="shared" ca="1" si="553"/>
        <v>4.2494263015494151E-226</v>
      </c>
      <c r="AH347">
        <f t="shared" ca="1" si="553"/>
        <v>4.5722310873201636E-207</v>
      </c>
      <c r="AI347">
        <f t="shared" ca="1" si="553"/>
        <v>1.264449446808906E-189</v>
      </c>
      <c r="AJ347">
        <f t="shared" ca="1" si="553"/>
        <v>1.3754302009001547E-173</v>
      </c>
      <c r="AK347">
        <f t="shared" ca="1" si="553"/>
        <v>8.3662919792925732E-159</v>
      </c>
      <c r="AL347">
        <f t="shared" ca="1" si="553"/>
        <v>3.8185460521582211E-145</v>
      </c>
      <c r="AM347">
        <f t="shared" ca="1" si="554"/>
        <v>1.6761170814658661E-132</v>
      </c>
      <c r="AN347">
        <f t="shared" ca="1" si="554"/>
        <v>8.7390176483370521E-121</v>
      </c>
      <c r="AO347">
        <f t="shared" ca="1" si="554"/>
        <v>6.4863577451845564E-110</v>
      </c>
      <c r="AP347">
        <f t="shared" ca="1" si="554"/>
        <v>8.0127021349858212E-100</v>
      </c>
      <c r="AQ347">
        <f t="shared" ca="1" si="554"/>
        <v>1.8867266839900562E-90</v>
      </c>
      <c r="AR347">
        <f t="shared" ca="1" si="554"/>
        <v>9.5324161900017569E-82</v>
      </c>
      <c r="AS347">
        <f t="shared" ca="1" si="554"/>
        <v>1.1463992978698601E-73</v>
      </c>
      <c r="AT347">
        <f t="shared" ca="1" si="554"/>
        <v>3.5957347830847408E-66</v>
      </c>
      <c r="AU347">
        <f t="shared" ca="1" si="554"/>
        <v>3.1886946483812478E-59</v>
      </c>
      <c r="AV347">
        <f t="shared" ca="1" si="554"/>
        <v>8.5876610021778611E-53</v>
      </c>
      <c r="AW347">
        <f t="shared" ca="1" si="555"/>
        <v>7.484626741899487E-47</v>
      </c>
      <c r="AX347">
        <f t="shared" ca="1" si="555"/>
        <v>2.2339147103278249E-41</v>
      </c>
      <c r="AY347">
        <f t="shared" ca="1" si="555"/>
        <v>2.4014328002105768E-36</v>
      </c>
      <c r="AZ347">
        <f t="shared" ca="1" si="555"/>
        <v>9.7260285178405897E-32</v>
      </c>
      <c r="BA347">
        <f t="shared" ca="1" si="555"/>
        <v>1.5449879800881399E-27</v>
      </c>
      <c r="BB347">
        <f t="shared" ca="1" si="555"/>
        <v>9.9777841656743867E-24</v>
      </c>
      <c r="BC347">
        <f t="shared" ca="1" si="555"/>
        <v>2.7050717470623693E-20</v>
      </c>
      <c r="BD347">
        <f t="shared" ca="1" si="555"/>
        <v>3.1678063673582559E-17</v>
      </c>
      <c r="BE347">
        <f t="shared" ca="1" si="555"/>
        <v>1.6435954904239001E-14</v>
      </c>
      <c r="BF347">
        <f t="shared" ca="1" si="555"/>
        <v>3.8641116639665863E-12</v>
      </c>
      <c r="BG347">
        <f t="shared" ca="1" si="556"/>
        <v>4.1988187824164801E-10</v>
      </c>
      <c r="BH347">
        <f t="shared" ca="1" si="556"/>
        <v>2.1456610550577351E-8</v>
      </c>
      <c r="BI347">
        <f t="shared" ca="1" si="556"/>
        <v>5.234668616389518E-7</v>
      </c>
      <c r="BJ347">
        <f t="shared" ca="1" si="556"/>
        <v>6.1761211532282923E-6</v>
      </c>
      <c r="BK347">
        <f t="shared" ca="1" si="556"/>
        <v>3.56258715180125E-5</v>
      </c>
      <c r="BL347">
        <f t="shared" ca="1" si="556"/>
        <v>1.0137415425283217E-4</v>
      </c>
      <c r="BM347">
        <f t="shared" ca="1" si="556"/>
        <v>1.4331472665238655E-4</v>
      </c>
      <c r="BN347">
        <f t="shared" ca="1" si="556"/>
        <v>1.0119891176141991E-4</v>
      </c>
      <c r="BO347">
        <f t="shared" ca="1" si="556"/>
        <v>3.5822349259443114E-5</v>
      </c>
      <c r="BP347">
        <f t="shared" ca="1" si="556"/>
        <v>6.368912917468152E-6</v>
      </c>
      <c r="BQ347">
        <f t="shared" ca="1" si="557"/>
        <v>5.6888879033262461E-7</v>
      </c>
      <c r="BR347">
        <f t="shared" ca="1" si="557"/>
        <v>2.549412161567163E-8</v>
      </c>
      <c r="BS347">
        <f t="shared" ca="1" si="557"/>
        <v>5.7145679360195248E-10</v>
      </c>
      <c r="BT347">
        <f t="shared" ca="1" si="557"/>
        <v>6.3769091913771131E-12</v>
      </c>
      <c r="BU347">
        <f t="shared" ca="1" si="557"/>
        <v>3.5199195390250541E-14</v>
      </c>
      <c r="BV347">
        <f t="shared" ca="1" si="557"/>
        <v>9.5324161720392338E-17</v>
      </c>
      <c r="BW347">
        <f t="shared" ca="1" si="557"/>
        <v>1.2539699393897416E-19</v>
      </c>
      <c r="BX347">
        <f t="shared" ca="1" si="557"/>
        <v>7.9183117066578789E-23</v>
      </c>
      <c r="BY347">
        <f t="shared" ca="1" si="557"/>
        <v>2.3671629613060615E-26</v>
      </c>
      <c r="BZ347">
        <f t="shared" ca="1" si="557"/>
        <v>3.2972793239827422E-30</v>
      </c>
      <c r="CA347">
        <f t="shared" ca="1" si="558"/>
        <v>2.1015192937887156E-34</v>
      </c>
      <c r="CB347">
        <f t="shared" ca="1" si="558"/>
        <v>6.0041039992863596E-39</v>
      </c>
      <c r="CC347">
        <f t="shared" ca="1" si="558"/>
        <v>7.5141199468821781E-44</v>
      </c>
      <c r="CD347">
        <f t="shared" ca="1" si="558"/>
        <v>4.0142158746134216E-49</v>
      </c>
      <c r="CE347">
        <f t="shared" ca="1" si="558"/>
        <v>8.8938025716270842E-55</v>
      </c>
      <c r="CF347">
        <f t="shared" ca="1" si="558"/>
        <v>7.9137259899421047E-61</v>
      </c>
      <c r="CG347">
        <f t="shared" ca="1" si="558"/>
        <v>2.7286796501953836E-67</v>
      </c>
      <c r="CH347">
        <f t="shared" ca="1" si="558"/>
        <v>3.5037770938146307E-74</v>
      </c>
      <c r="CI347">
        <f t="shared" ca="1" si="558"/>
        <v>1.6030146554486503E-81</v>
      </c>
      <c r="CJ347">
        <f t="shared" ca="1" si="558"/>
        <v>2.487744732538052E-89</v>
      </c>
      <c r="CK347">
        <f t="shared" ca="1" si="559"/>
        <v>1.2398632179326099E-97</v>
      </c>
      <c r="CL347">
        <f t="shared" ca="1" si="559"/>
        <v>1.8670092908922822E-106</v>
      </c>
      <c r="CM347">
        <f t="shared" ca="1" si="559"/>
        <v>7.9348139943576537E-116</v>
      </c>
      <c r="CN347">
        <f t="shared" ca="1" si="559"/>
        <v>8.8192653274077074E-126</v>
      </c>
      <c r="CO347">
        <f t="shared" ca="1" si="559"/>
        <v>2.3533179558621189E-136</v>
      </c>
      <c r="CP347">
        <f t="shared" ca="1" si="559"/>
        <v>1.3692093125392956E-147</v>
      </c>
      <c r="CQ347">
        <f t="shared" ca="1" si="559"/>
        <v>1.5580615608889309E-159</v>
      </c>
      <c r="CR347">
        <f t="shared" ca="1" si="559"/>
        <v>3.0654927628140187E-172</v>
      </c>
      <c r="CS347">
        <f t="shared" ca="1" si="559"/>
        <v>9.0630772138309534E-186</v>
      </c>
      <c r="CT347">
        <f t="shared" ca="1" si="559"/>
        <v>3.4291516493876125E-200</v>
      </c>
      <c r="CU347">
        <f t="shared" ca="1" si="560"/>
        <v>1.3804654725632658E-215</v>
      </c>
      <c r="CV347">
        <f t="shared" ca="1" si="560"/>
        <v>4.7748788706155858E-232</v>
      </c>
      <c r="CW347">
        <f t="shared" ca="1" si="560"/>
        <v>1.1061832867743963E-249</v>
      </c>
      <c r="CX347">
        <f t="shared" ca="1" si="560"/>
        <v>1.2811882835721448E-268</v>
      </c>
      <c r="CY347">
        <f t="shared" ca="1" si="560"/>
        <v>5.2470789728769378E-289</v>
      </c>
      <c r="CZ347">
        <f t="shared" ca="1" si="560"/>
        <v>0</v>
      </c>
      <c r="DA347">
        <f t="shared" ca="1" si="560"/>
        <v>0</v>
      </c>
      <c r="DB347">
        <f t="shared" ca="1" si="560"/>
        <v>0</v>
      </c>
      <c r="DC347">
        <f t="shared" ca="1" si="560"/>
        <v>0</v>
      </c>
      <c r="DD347">
        <f t="shared" ca="1" si="560"/>
        <v>0</v>
      </c>
      <c r="DE347">
        <f t="shared" ca="1" si="561"/>
        <v>0</v>
      </c>
      <c r="DF347">
        <f t="shared" ca="1" si="561"/>
        <v>0</v>
      </c>
      <c r="DG347">
        <f t="shared" ca="1" si="561"/>
        <v>0</v>
      </c>
      <c r="DH347">
        <f t="shared" ca="1" si="561"/>
        <v>0</v>
      </c>
      <c r="DI347">
        <f t="shared" ca="1" si="561"/>
        <v>0</v>
      </c>
      <c r="DJ347">
        <f t="shared" ca="1" si="561"/>
        <v>0</v>
      </c>
      <c r="DK347">
        <f t="shared" ca="1" si="561"/>
        <v>0</v>
      </c>
      <c r="DL347">
        <f t="shared" ca="1" si="561"/>
        <v>0</v>
      </c>
      <c r="DM347">
        <f t="shared" ca="1" si="561"/>
        <v>0</v>
      </c>
      <c r="DN347">
        <f t="shared" ca="1" si="561"/>
        <v>0</v>
      </c>
      <c r="DQ347">
        <f t="shared" ca="1" si="565"/>
        <v>0</v>
      </c>
      <c r="DR347">
        <f t="shared" ca="1" si="565"/>
        <v>0</v>
      </c>
      <c r="DS347">
        <f t="shared" ca="1" si="565"/>
        <v>0</v>
      </c>
      <c r="DT347">
        <f t="shared" ca="1" si="565"/>
        <v>0</v>
      </c>
      <c r="DU347">
        <f t="shared" ca="1" si="565"/>
        <v>0</v>
      </c>
      <c r="DV347">
        <f t="shared" ca="1" si="565"/>
        <v>0</v>
      </c>
      <c r="DW347">
        <f t="shared" ca="1" si="565"/>
        <v>0</v>
      </c>
      <c r="DX347">
        <f t="shared" ca="1" si="565"/>
        <v>0</v>
      </c>
      <c r="DY347">
        <f t="shared" ca="1" si="565"/>
        <v>0</v>
      </c>
      <c r="DZ347">
        <f t="shared" ca="1" si="565"/>
        <v>0</v>
      </c>
      <c r="EA347">
        <f t="shared" ca="1" si="565"/>
        <v>0</v>
      </c>
      <c r="EB347">
        <f t="shared" ca="1" si="565"/>
        <v>0</v>
      </c>
      <c r="EC347">
        <f t="shared" ca="1" si="565"/>
        <v>1.4528137801687285E-283</v>
      </c>
      <c r="ED347">
        <f t="shared" ca="1" si="565"/>
        <v>6.0666727488934414E-260</v>
      </c>
      <c r="EE347">
        <f t="shared" ca="1" si="565"/>
        <v>1.8345588282726838E-238</v>
      </c>
      <c r="EF347">
        <f t="shared" ca="1" si="565"/>
        <v>7.7813731965506179E-219</v>
      </c>
      <c r="EG347">
        <f t="shared" ca="1" si="564"/>
        <v>7.8830034853071247E-201</v>
      </c>
      <c r="EH347">
        <f t="shared" ca="1" si="564"/>
        <v>2.9460563866329545E-184</v>
      </c>
      <c r="EI347">
        <f t="shared" ca="1" si="564"/>
        <v>5.8187342007412748E-169</v>
      </c>
      <c r="EJ347">
        <f t="shared" ca="1" si="564"/>
        <v>8.2028039824287927E-155</v>
      </c>
      <c r="EK347">
        <f t="shared" ca="1" si="564"/>
        <v>1.0636112080919415E-141</v>
      </c>
      <c r="EL347">
        <f t="shared" ca="1" si="564"/>
        <v>1.5740860882856798E-129</v>
      </c>
      <c r="EM347">
        <f t="shared" ca="1" si="564"/>
        <v>3.1994596085363453E-118</v>
      </c>
      <c r="EN347">
        <f t="shared" ca="1" si="564"/>
        <v>1.0478721274202297E-107</v>
      </c>
      <c r="EO347">
        <f t="shared" ca="1" si="564"/>
        <v>6.3528329822536295E-98</v>
      </c>
      <c r="EP347">
        <f t="shared" ca="1" si="564"/>
        <v>8.0471124666964569E-89</v>
      </c>
      <c r="EQ347">
        <f t="shared" ca="1" si="564"/>
        <v>2.3683288051956891E-80</v>
      </c>
      <c r="ER347">
        <f t="shared" ca="1" si="564"/>
        <v>1.7782033561691048E-72</v>
      </c>
      <c r="ES347">
        <f t="shared" ca="1" si="564"/>
        <v>3.6995204479769282E-65</v>
      </c>
      <c r="ET347">
        <f t="shared" ca="1" si="564"/>
        <v>2.2948131724376812E-58</v>
      </c>
      <c r="EU347">
        <f t="shared" ca="1" si="564"/>
        <v>4.5296349467572809E-52</v>
      </c>
      <c r="EV347">
        <f t="shared" ca="1" si="549"/>
        <v>3.0149439751967652E-46</v>
      </c>
      <c r="EW347">
        <f t="shared" ca="1" si="549"/>
        <v>7.1263469000204321E-41</v>
      </c>
      <c r="EX347">
        <f t="shared" ca="1" si="549"/>
        <v>6.264685542621086E-36</v>
      </c>
      <c r="EY347">
        <f t="shared" ca="1" si="549"/>
        <v>2.1346083120503132E-31</v>
      </c>
      <c r="EZ347">
        <f t="shared" ca="1" si="549"/>
        <v>2.9252447057478115E-27</v>
      </c>
      <c r="FA347">
        <f t="shared" ca="1" si="549"/>
        <v>1.6663266858123014E-23</v>
      </c>
      <c r="FB347">
        <f t="shared" ca="1" si="549"/>
        <v>4.0634694740669099E-20</v>
      </c>
      <c r="FC347">
        <f t="shared" ca="1" si="549"/>
        <v>4.3546751969336806E-17</v>
      </c>
      <c r="FD347">
        <f t="shared" ca="1" si="549"/>
        <v>2.0991293357394365E-14</v>
      </c>
      <c r="FE347">
        <f t="shared" ca="1" si="549"/>
        <v>4.64594573625124E-12</v>
      </c>
      <c r="FF347">
        <f t="shared" ca="1" si="549"/>
        <v>4.8072962969316217E-10</v>
      </c>
      <c r="FG347">
        <f t="shared" ca="1" si="549"/>
        <v>2.3623793925274202E-8</v>
      </c>
      <c r="FH347">
        <f t="shared" ca="1" si="549"/>
        <v>5.5886306834131291E-7</v>
      </c>
      <c r="FI347">
        <f t="shared" ca="1" si="549"/>
        <v>6.4381774736299972E-6</v>
      </c>
      <c r="FJ347">
        <f t="shared" ca="1" si="549"/>
        <v>3.6464701475323868E-5</v>
      </c>
      <c r="FK347">
        <f t="shared" ca="1" si="549"/>
        <v>1.0232422099169981E-4</v>
      </c>
      <c r="FL347">
        <f t="shared" ca="1" si="548"/>
        <v>1.4310277310184221E-4</v>
      </c>
      <c r="FM347">
        <f t="shared" ca="1" si="548"/>
        <v>1.0016054134836101E-4</v>
      </c>
      <c r="FN347">
        <f t="shared" ca="1" si="548"/>
        <v>3.5172568436215268E-5</v>
      </c>
      <c r="FO347">
        <f t="shared" ca="1" si="548"/>
        <v>6.2019146040239464E-6</v>
      </c>
      <c r="FP347">
        <f t="shared" ca="1" si="548"/>
        <v>5.486534217863811E-7</v>
      </c>
      <c r="FQ347">
        <f t="shared" ca="1" si="548"/>
        <v>2.4290564751330671E-8</v>
      </c>
      <c r="FR347">
        <f t="shared" ca="1" si="548"/>
        <v>5.3596303360264054E-10</v>
      </c>
      <c r="FS347">
        <f t="shared" ca="1" si="548"/>
        <v>5.8592485373332957E-12</v>
      </c>
      <c r="FT347">
        <f t="shared" ca="1" si="548"/>
        <v>3.1495926458038731E-14</v>
      </c>
      <c r="FU347">
        <f t="shared" ca="1" si="548"/>
        <v>8.2468195180413504E-17</v>
      </c>
      <c r="FV347">
        <f t="shared" ca="1" si="548"/>
        <v>1.0400154743038195E-19</v>
      </c>
      <c r="FW347">
        <f t="shared" ca="1" si="548"/>
        <v>6.2339672498198246E-23</v>
      </c>
      <c r="FX347">
        <f t="shared" ca="1" si="548"/>
        <v>1.7490925045570594E-26</v>
      </c>
      <c r="FY347">
        <f t="shared" ca="1" si="548"/>
        <v>2.2572683448524877E-30</v>
      </c>
      <c r="FZ347">
        <f t="shared" ca="1" si="548"/>
        <v>1.3135768550351653E-34</v>
      </c>
      <c r="GA347">
        <f t="shared" ca="1" si="551"/>
        <v>3.3706534869284792E-39</v>
      </c>
      <c r="GB347">
        <f t="shared" ca="1" si="551"/>
        <v>3.7192824544566984E-44</v>
      </c>
      <c r="GC347">
        <f t="shared" ca="1" si="551"/>
        <v>1.7159433064473093E-49</v>
      </c>
      <c r="GD347">
        <f t="shared" ca="1" si="551"/>
        <v>3.2081134909437052E-55</v>
      </c>
      <c r="GE347">
        <f t="shared" ca="1" si="551"/>
        <v>2.3472333778869797E-61</v>
      </c>
      <c r="GF347">
        <f t="shared" ca="1" si="551"/>
        <v>6.4650150880902303E-68</v>
      </c>
      <c r="GG347">
        <f t="shared" ca="1" si="551"/>
        <v>6.4200407275816545E-75</v>
      </c>
      <c r="GH347">
        <f t="shared" ca="1" si="551"/>
        <v>2.1907356137285441E-82</v>
      </c>
      <c r="GI347">
        <f t="shared" ca="1" si="551"/>
        <v>2.4348798296577802E-90</v>
      </c>
      <c r="GJ347">
        <f t="shared" ca="1" si="551"/>
        <v>8.3036846738889385E-99</v>
      </c>
      <c r="GK347">
        <f t="shared" ca="1" si="551"/>
        <v>8.1283250537843394E-108</v>
      </c>
      <c r="GL347">
        <f t="shared" ca="1" si="551"/>
        <v>2.1195098812123735E-117</v>
      </c>
      <c r="GM347">
        <f t="shared" ca="1" si="551"/>
        <v>1.3538524466253987E-127</v>
      </c>
      <c r="GN347">
        <f t="shared" ca="1" si="551"/>
        <v>1.9276562033372396E-138</v>
      </c>
      <c r="GO347">
        <f t="shared" ca="1" si="551"/>
        <v>5.4994971151474287E-150</v>
      </c>
      <c r="GP347">
        <f t="shared" ca="1" si="551"/>
        <v>2.7859147101321429E-162</v>
      </c>
      <c r="GQ347">
        <f t="shared" ca="1" si="550"/>
        <v>2.1837190236233862E-175</v>
      </c>
      <c r="GR347">
        <f t="shared" ca="1" si="550"/>
        <v>2.2626513485959718E-189</v>
      </c>
      <c r="GS347">
        <f t="shared" ca="1" si="550"/>
        <v>2.5854956240805736E-204</v>
      </c>
      <c r="GT347">
        <f t="shared" ca="1" si="550"/>
        <v>2.6417691806114812E-220</v>
      </c>
      <c r="GU347">
        <f t="shared" ca="1" si="550"/>
        <v>1.8902898481421687E-237</v>
      </c>
      <c r="GV347">
        <f t="shared" ca="1" si="550"/>
        <v>7.1089796508320087E-256</v>
      </c>
      <c r="GW347">
        <f t="shared" ca="1" si="550"/>
        <v>1.0002859398697113E-275</v>
      </c>
      <c r="GX347">
        <f t="shared" ca="1" si="550"/>
        <v>3.5073484308824283E-297</v>
      </c>
      <c r="GY347">
        <f t="shared" ca="1" si="550"/>
        <v>0</v>
      </c>
      <c r="GZ347">
        <f t="shared" ca="1" si="550"/>
        <v>0</v>
      </c>
      <c r="HA347">
        <f t="shared" ca="1" si="550"/>
        <v>0</v>
      </c>
      <c r="HB347">
        <f t="shared" ca="1" si="550"/>
        <v>0</v>
      </c>
      <c r="HC347">
        <f t="shared" ca="1" si="550"/>
        <v>0</v>
      </c>
      <c r="HD347">
        <f t="shared" ca="1" si="550"/>
        <v>0</v>
      </c>
      <c r="HE347">
        <f t="shared" ca="1" si="550"/>
        <v>0</v>
      </c>
      <c r="HF347">
        <f t="shared" ca="1" si="563"/>
        <v>0</v>
      </c>
      <c r="HG347">
        <f t="shared" ca="1" si="563"/>
        <v>0</v>
      </c>
      <c r="HH347">
        <f t="shared" ca="1" si="563"/>
        <v>0</v>
      </c>
      <c r="HI347">
        <f t="shared" ca="1" si="563"/>
        <v>0</v>
      </c>
      <c r="HJ347">
        <f t="shared" ca="1" si="563"/>
        <v>0</v>
      </c>
      <c r="HK347">
        <f t="shared" ca="1" si="563"/>
        <v>0</v>
      </c>
      <c r="HL347">
        <f t="shared" ca="1" si="563"/>
        <v>0</v>
      </c>
    </row>
    <row r="348" spans="1:220" x14ac:dyDescent="0.25">
      <c r="A348" s="6">
        <v>45344</v>
      </c>
      <c r="B348">
        <f t="shared" ca="1" si="515"/>
        <v>7.4351183828954698E-3</v>
      </c>
      <c r="C348" s="5">
        <v>2000</v>
      </c>
      <c r="D348">
        <f t="shared" si="516"/>
        <v>1.3010299956639813</v>
      </c>
      <c r="E348" t="s">
        <v>45</v>
      </c>
      <c r="F348">
        <v>0.75285290000000005</v>
      </c>
      <c r="G348">
        <v>44</v>
      </c>
      <c r="H348">
        <v>46</v>
      </c>
      <c r="I348">
        <f t="shared" si="517"/>
        <v>0</v>
      </c>
      <c r="J348">
        <f t="shared" si="518"/>
        <v>1</v>
      </c>
      <c r="K348">
        <f t="shared" ca="1" si="519"/>
        <v>0</v>
      </c>
      <c r="L348">
        <f t="shared" ca="1" si="520"/>
        <v>7.6136074300067209E-3</v>
      </c>
      <c r="M348">
        <f t="shared" si="521"/>
        <v>1.0454545454545454</v>
      </c>
      <c r="Q348">
        <f t="shared" si="532"/>
        <v>880</v>
      </c>
      <c r="R348">
        <f t="shared" si="533"/>
        <v>920</v>
      </c>
      <c r="S348">
        <f t="shared" ca="1" si="552"/>
        <v>0</v>
      </c>
      <c r="T348">
        <f t="shared" ca="1" si="552"/>
        <v>0</v>
      </c>
      <c r="U348">
        <f t="shared" ca="1" si="552"/>
        <v>0</v>
      </c>
      <c r="V348">
        <f t="shared" ca="1" si="552"/>
        <v>0</v>
      </c>
      <c r="W348">
        <f t="shared" ca="1" si="552"/>
        <v>0</v>
      </c>
      <c r="X348">
        <f t="shared" ca="1" si="552"/>
        <v>0</v>
      </c>
      <c r="Y348">
        <f t="shared" ca="1" si="552"/>
        <v>0</v>
      </c>
      <c r="Z348">
        <f t="shared" ca="1" si="552"/>
        <v>0</v>
      </c>
      <c r="AA348">
        <f t="shared" ca="1" si="552"/>
        <v>0</v>
      </c>
      <c r="AB348">
        <f t="shared" ca="1" si="552"/>
        <v>0</v>
      </c>
      <c r="AC348">
        <f t="shared" ca="1" si="553"/>
        <v>0</v>
      </c>
      <c r="AD348">
        <f t="shared" ca="1" si="553"/>
        <v>0</v>
      </c>
      <c r="AE348">
        <f t="shared" ca="1" si="553"/>
        <v>1.9663515400653332E-281</v>
      </c>
      <c r="AF348">
        <f t="shared" ca="1" si="553"/>
        <v>2.1148754480275654E-256</v>
      </c>
      <c r="AG348">
        <f t="shared" ca="1" si="553"/>
        <v>1.0580559217648024E-233</v>
      </c>
      <c r="AH348">
        <f t="shared" ca="1" si="553"/>
        <v>5.0475031840017109E-213</v>
      </c>
      <c r="AI348">
        <f t="shared" ca="1" si="553"/>
        <v>4.0922010181169703E-194</v>
      </c>
      <c r="AJ348">
        <f t="shared" ca="1" si="553"/>
        <v>9.0382865615438451E-177</v>
      </c>
      <c r="AK348">
        <f t="shared" ca="1" si="553"/>
        <v>8.0332446456825308E-161</v>
      </c>
      <c r="AL348">
        <f t="shared" ca="1" si="553"/>
        <v>3.9807216896305194E-146</v>
      </c>
      <c r="AM348">
        <f t="shared" ca="1" si="554"/>
        <v>1.4479496085818314E-132</v>
      </c>
      <c r="AN348">
        <f t="shared" ca="1" si="554"/>
        <v>4.8853248078459154E-120</v>
      </c>
      <c r="AO348">
        <f t="shared" ca="1" si="554"/>
        <v>1.8684693124854653E-108</v>
      </c>
      <c r="AP348">
        <f t="shared" ca="1" si="554"/>
        <v>9.6311849150177436E-98</v>
      </c>
      <c r="AQ348">
        <f t="shared" ca="1" si="554"/>
        <v>7.7747761413410395E-88</v>
      </c>
      <c r="AR348">
        <f t="shared" ca="1" si="554"/>
        <v>1.1204551127081342E-78</v>
      </c>
      <c r="AS348">
        <f t="shared" ca="1" si="554"/>
        <v>3.2332861771194651E-70</v>
      </c>
      <c r="AT348">
        <f t="shared" ca="1" si="554"/>
        <v>2.0667484823220459E-62</v>
      </c>
      <c r="AU348">
        <f t="shared" ca="1" si="554"/>
        <v>3.1991559903946803E-55</v>
      </c>
      <c r="AV348">
        <f t="shared" ca="1" si="554"/>
        <v>1.2976588979562614E-48</v>
      </c>
      <c r="AW348">
        <f t="shared" ca="1" si="555"/>
        <v>1.4793836064723776E-42</v>
      </c>
      <c r="AX348">
        <f t="shared" ca="1" si="555"/>
        <v>5.0448009182118991E-37</v>
      </c>
      <c r="AY348">
        <f t="shared" ca="1" si="555"/>
        <v>5.4391994602111747E-32</v>
      </c>
      <c r="AZ348">
        <f t="shared" ca="1" si="555"/>
        <v>1.9481300707142687E-27</v>
      </c>
      <c r="BA348">
        <f t="shared" ca="1" si="555"/>
        <v>2.422292790829081E-23</v>
      </c>
      <c r="BB348">
        <f t="shared" ca="1" si="555"/>
        <v>1.0874525119618662E-19</v>
      </c>
      <c r="BC348">
        <f t="shared" ca="1" si="555"/>
        <v>1.8253383138300568E-16</v>
      </c>
      <c r="BD348">
        <f t="shared" ca="1" si="555"/>
        <v>1.1816922833766372E-13</v>
      </c>
      <c r="BE348">
        <f t="shared" ca="1" si="555"/>
        <v>3.0326975010313422E-11</v>
      </c>
      <c r="BF348">
        <f t="shared" ca="1" si="555"/>
        <v>3.1611217864826447E-9</v>
      </c>
      <c r="BG348">
        <f t="shared" ca="1" si="556"/>
        <v>1.3669877755401885E-7</v>
      </c>
      <c r="BH348">
        <f t="shared" ca="1" si="556"/>
        <v>2.4981515723439036E-6</v>
      </c>
      <c r="BI348">
        <f t="shared" ca="1" si="556"/>
        <v>1.9601990447011866E-5</v>
      </c>
      <c r="BJ348">
        <f t="shared" ca="1" si="556"/>
        <v>6.6934665254799429E-5</v>
      </c>
      <c r="BK348">
        <f t="shared" ca="1" si="556"/>
        <v>1.0058133307992019E-4</v>
      </c>
      <c r="BL348">
        <f t="shared" ca="1" si="556"/>
        <v>6.7111382965058552E-5</v>
      </c>
      <c r="BM348">
        <f t="shared" ca="1" si="556"/>
        <v>2.0020490529027304E-5</v>
      </c>
      <c r="BN348">
        <f t="shared" ca="1" si="556"/>
        <v>2.683247719222128E-6</v>
      </c>
      <c r="BO348">
        <f t="shared" ca="1" si="556"/>
        <v>1.6203379138388384E-7</v>
      </c>
      <c r="BP348">
        <f t="shared" ca="1" si="556"/>
        <v>4.412853272114892E-9</v>
      </c>
      <c r="BQ348">
        <f t="shared" ca="1" si="557"/>
        <v>5.4147761157931916E-11</v>
      </c>
      <c r="BR348">
        <f t="shared" ca="1" si="557"/>
        <v>2.9849456692185338E-13</v>
      </c>
      <c r="BS348">
        <f t="shared" ca="1" si="557"/>
        <v>7.3569887484301935E-16</v>
      </c>
      <c r="BT348">
        <f t="shared" ca="1" si="557"/>
        <v>8.052634163638797E-19</v>
      </c>
      <c r="BU348">
        <f t="shared" ca="1" si="557"/>
        <v>3.8801807802503626E-22</v>
      </c>
      <c r="BV348">
        <f t="shared" ca="1" si="557"/>
        <v>8.1424296669389538E-26</v>
      </c>
      <c r="BW348">
        <f t="shared" ca="1" si="557"/>
        <v>7.3457012662089459E-30</v>
      </c>
      <c r="BX348">
        <f t="shared" ca="1" si="557"/>
        <v>2.8061770824044887E-34</v>
      </c>
      <c r="BY348">
        <f t="shared" ca="1" si="557"/>
        <v>4.4607862519521381E-39</v>
      </c>
      <c r="BZ348">
        <f t="shared" ca="1" si="557"/>
        <v>2.892421651019764E-44</v>
      </c>
      <c r="CA348">
        <f t="shared" ca="1" si="558"/>
        <v>7.4793259025118152E-50</v>
      </c>
      <c r="CB348">
        <f t="shared" ca="1" si="558"/>
        <v>7.5194575463430164E-56</v>
      </c>
      <c r="CC348">
        <f t="shared" ca="1" si="558"/>
        <v>2.8568458141434163E-62</v>
      </c>
      <c r="CD348">
        <f t="shared" ca="1" si="558"/>
        <v>3.9736197609164138E-69</v>
      </c>
      <c r="CE348">
        <f t="shared" ca="1" si="558"/>
        <v>1.9532138616696528E-76</v>
      </c>
      <c r="CF348">
        <f t="shared" ca="1" si="558"/>
        <v>3.262386043960011E-84</v>
      </c>
      <c r="CG348">
        <f t="shared" ca="1" si="558"/>
        <v>1.7726467417133603E-92</v>
      </c>
      <c r="CH348">
        <f t="shared" ca="1" si="558"/>
        <v>2.9854573586530641E-101</v>
      </c>
      <c r="CI348">
        <f t="shared" ca="1" si="558"/>
        <v>1.4770348157279315E-110</v>
      </c>
      <c r="CJ348">
        <f t="shared" ca="1" si="558"/>
        <v>2.0224080055798204E-120</v>
      </c>
      <c r="CK348">
        <f t="shared" ca="1" si="559"/>
        <v>7.1721990021449708E-131</v>
      </c>
      <c r="CL348">
        <f t="shared" ca="1" si="559"/>
        <v>6.1189422189392625E-142</v>
      </c>
      <c r="CM348">
        <f t="shared" ca="1" si="559"/>
        <v>1.1565483553592519E-153</v>
      </c>
      <c r="CN348">
        <f t="shared" ca="1" si="559"/>
        <v>4.4167680915465976E-166</v>
      </c>
      <c r="CO348">
        <f t="shared" ca="1" si="559"/>
        <v>3.0735120711285945E-179</v>
      </c>
      <c r="CP348">
        <f t="shared" ca="1" si="559"/>
        <v>3.4697112157488418E-193</v>
      </c>
      <c r="CQ348">
        <f t="shared" ca="1" si="559"/>
        <v>5.5734454734005838E-208</v>
      </c>
      <c r="CR348">
        <f t="shared" ca="1" si="559"/>
        <v>1.0979595083227279E-223</v>
      </c>
      <c r="CS348">
        <f t="shared" ca="1" si="559"/>
        <v>2.2398798407476196E-240</v>
      </c>
      <c r="CT348">
        <f t="shared" ca="1" si="559"/>
        <v>3.899619829839366E-258</v>
      </c>
      <c r="CU348">
        <f t="shared" ca="1" si="560"/>
        <v>4.6382646944178168E-277</v>
      </c>
      <c r="CV348">
        <f t="shared" ca="1" si="560"/>
        <v>2.9135435424917394E-297</v>
      </c>
      <c r="CW348">
        <f t="shared" ca="1" si="560"/>
        <v>0</v>
      </c>
      <c r="CX348">
        <f t="shared" ca="1" si="560"/>
        <v>0</v>
      </c>
      <c r="CY348">
        <f t="shared" ca="1" si="560"/>
        <v>0</v>
      </c>
      <c r="CZ348">
        <f t="shared" ca="1" si="560"/>
        <v>0</v>
      </c>
      <c r="DA348">
        <f t="shared" ca="1" si="560"/>
        <v>0</v>
      </c>
      <c r="DB348">
        <f t="shared" ca="1" si="560"/>
        <v>0</v>
      </c>
      <c r="DC348">
        <f t="shared" ca="1" si="560"/>
        <v>0</v>
      </c>
      <c r="DD348">
        <f t="shared" ca="1" si="560"/>
        <v>0</v>
      </c>
      <c r="DE348">
        <f t="shared" ca="1" si="561"/>
        <v>0</v>
      </c>
      <c r="DF348">
        <f t="shared" ca="1" si="561"/>
        <v>0</v>
      </c>
      <c r="DG348">
        <f t="shared" ca="1" si="561"/>
        <v>0</v>
      </c>
      <c r="DH348">
        <f t="shared" ca="1" si="561"/>
        <v>0</v>
      </c>
      <c r="DI348">
        <f t="shared" ca="1" si="561"/>
        <v>0</v>
      </c>
      <c r="DJ348">
        <f t="shared" ca="1" si="561"/>
        <v>0</v>
      </c>
      <c r="DK348">
        <f t="shared" ca="1" si="561"/>
        <v>0</v>
      </c>
      <c r="DL348">
        <f t="shared" ca="1" si="561"/>
        <v>0</v>
      </c>
      <c r="DM348">
        <f t="shared" ca="1" si="561"/>
        <v>0</v>
      </c>
      <c r="DN348">
        <f t="shared" ca="1" si="561"/>
        <v>0</v>
      </c>
      <c r="DQ348">
        <f t="shared" ca="1" si="565"/>
        <v>0</v>
      </c>
      <c r="DR348">
        <f t="shared" ca="1" si="565"/>
        <v>0</v>
      </c>
      <c r="DS348">
        <f t="shared" ca="1" si="565"/>
        <v>0</v>
      </c>
      <c r="DT348">
        <f t="shared" ca="1" si="565"/>
        <v>0</v>
      </c>
      <c r="DU348">
        <f t="shared" ca="1" si="565"/>
        <v>0</v>
      </c>
      <c r="DV348">
        <f t="shared" ca="1" si="565"/>
        <v>0</v>
      </c>
      <c r="DW348">
        <f t="shared" ca="1" si="565"/>
        <v>0</v>
      </c>
      <c r="DX348">
        <f t="shared" ca="1" si="565"/>
        <v>0</v>
      </c>
      <c r="DY348">
        <f t="shared" ca="1" si="565"/>
        <v>0</v>
      </c>
      <c r="DZ348">
        <f t="shared" ca="1" si="565"/>
        <v>0</v>
      </c>
      <c r="EA348">
        <f t="shared" ca="1" si="565"/>
        <v>0</v>
      </c>
      <c r="EB348">
        <f t="shared" ca="1" si="565"/>
        <v>0</v>
      </c>
      <c r="EC348">
        <f t="shared" ca="1" si="565"/>
        <v>0</v>
      </c>
      <c r="ED348">
        <f t="shared" ca="1" si="565"/>
        <v>6.123133513023563E-286</v>
      </c>
      <c r="EE348">
        <f t="shared" ca="1" si="565"/>
        <v>9.4279429490230748E-262</v>
      </c>
      <c r="EF348">
        <f t="shared" ca="1" si="565"/>
        <v>1.1342136809345517E-239</v>
      </c>
      <c r="EG348">
        <f t="shared" ca="1" si="564"/>
        <v>1.9512358608796508E-219</v>
      </c>
      <c r="EH348">
        <f t="shared" ca="1" si="564"/>
        <v>7.8640128227699293E-201</v>
      </c>
      <c r="EI348">
        <f t="shared" ca="1" si="564"/>
        <v>1.1167656525747618E-183</v>
      </c>
      <c r="EJ348">
        <f t="shared" ca="1" si="564"/>
        <v>7.8601357078423261E-168</v>
      </c>
      <c r="EK348">
        <f t="shared" ca="1" si="564"/>
        <v>3.6566108279494139E-153</v>
      </c>
      <c r="EL348">
        <f t="shared" ca="1" si="564"/>
        <v>1.4365029681418776E-139</v>
      </c>
      <c r="EM348">
        <f t="shared" ca="1" si="564"/>
        <v>5.8794139831569865E-127</v>
      </c>
      <c r="EN348">
        <f t="shared" ca="1" si="564"/>
        <v>3.005308787686578E-115</v>
      </c>
      <c r="EO348">
        <f t="shared" ca="1" si="564"/>
        <v>2.245529768217274E-104</v>
      </c>
      <c r="EP348">
        <f t="shared" ca="1" si="564"/>
        <v>2.8136444743204393E-94</v>
      </c>
      <c r="EQ348">
        <f t="shared" ca="1" si="564"/>
        <v>6.6685931412047241E-85</v>
      </c>
      <c r="ER348">
        <f t="shared" ca="1" si="564"/>
        <v>3.323906013105449E-76</v>
      </c>
      <c r="ES348">
        <f t="shared" ca="1" si="564"/>
        <v>3.8263241550001381E-68</v>
      </c>
      <c r="ET348">
        <f t="shared" ca="1" si="564"/>
        <v>1.1052778390086703E-60</v>
      </c>
      <c r="EU348">
        <f t="shared" ca="1" si="564"/>
        <v>8.6245081372921983E-54</v>
      </c>
      <c r="EV348">
        <f t="shared" ca="1" si="549"/>
        <v>1.9412126044617798E-47</v>
      </c>
      <c r="EW348">
        <f t="shared" ca="1" si="549"/>
        <v>1.3362956536333412E-41</v>
      </c>
      <c r="EX348">
        <f t="shared" ca="1" si="549"/>
        <v>2.9642060090680004E-36</v>
      </c>
      <c r="EY348">
        <f t="shared" ca="1" si="549"/>
        <v>2.2199891040473499E-31</v>
      </c>
      <c r="EZ348">
        <f t="shared" ca="1" si="549"/>
        <v>5.8522484507165154E-27</v>
      </c>
      <c r="FA348">
        <f t="shared" ca="1" si="549"/>
        <v>5.6359792733963496E-23</v>
      </c>
      <c r="FB348">
        <f t="shared" ca="1" si="549"/>
        <v>2.0496340642870853E-19</v>
      </c>
      <c r="FC348">
        <f t="shared" ca="1" si="549"/>
        <v>2.8988805767078451E-16</v>
      </c>
      <c r="FD348">
        <f t="shared" ca="1" si="549"/>
        <v>1.6366546728849952E-13</v>
      </c>
      <c r="FE348">
        <f t="shared" ca="1" si="549"/>
        <v>3.7743243146603529E-11</v>
      </c>
      <c r="FF348">
        <f t="shared" ca="1" si="549"/>
        <v>3.6275844741125553E-9</v>
      </c>
      <c r="FG348">
        <f t="shared" ca="1" si="549"/>
        <v>1.4786895130296298E-7</v>
      </c>
      <c r="FH348">
        <f t="shared" ca="1" si="549"/>
        <v>2.5948964882926159E-6</v>
      </c>
      <c r="FI348">
        <f t="shared" ca="1" si="549"/>
        <v>1.9853099207129732E-5</v>
      </c>
      <c r="FJ348">
        <f t="shared" ca="1" si="549"/>
        <v>6.6913555323455366E-5</v>
      </c>
      <c r="FK348">
        <f t="shared" ref="FK348:FZ363" ca="1" si="566">_xlfn.BINOM.DIST($R348,$C348,FK$1,FALSE)*$F348*$B348</f>
        <v>1.0017573432426677E-4</v>
      </c>
      <c r="FL348">
        <f t="shared" ca="1" si="566"/>
        <v>6.7029387127512892E-5</v>
      </c>
      <c r="FM348">
        <f t="shared" ca="1" si="566"/>
        <v>2.0130116574687588E-5</v>
      </c>
      <c r="FN348">
        <f t="shared" ca="1" si="566"/>
        <v>2.7194469476777563E-6</v>
      </c>
      <c r="FO348">
        <f t="shared" ca="1" si="566"/>
        <v>1.6531240754861671E-7</v>
      </c>
      <c r="FP348">
        <f t="shared" ca="1" si="566"/>
        <v>4.5146617736818128E-9</v>
      </c>
      <c r="FQ348">
        <f t="shared" ca="1" si="566"/>
        <v>5.519621383172067E-11</v>
      </c>
      <c r="FR348">
        <f t="shared" ca="1" si="566"/>
        <v>3.0045773022959326E-13</v>
      </c>
      <c r="FS348">
        <f t="shared" ca="1" si="566"/>
        <v>7.2279315662806295E-16</v>
      </c>
      <c r="FT348">
        <f t="shared" ca="1" si="566"/>
        <v>7.6117758514658268E-19</v>
      </c>
      <c r="FU348">
        <f t="shared" ca="1" si="566"/>
        <v>3.4687438428955272E-22</v>
      </c>
      <c r="FV348">
        <f t="shared" ca="1" si="566"/>
        <v>6.7467718378263951E-26</v>
      </c>
      <c r="FW348">
        <f t="shared" ca="1" si="566"/>
        <v>5.5116862351065001E-30</v>
      </c>
      <c r="FX348">
        <f t="shared" ca="1" si="566"/>
        <v>1.8565760635481464E-34</v>
      </c>
      <c r="FY348">
        <f t="shared" ca="1" si="566"/>
        <v>2.5248626967220887E-39</v>
      </c>
      <c r="FZ348">
        <f t="shared" ca="1" si="566"/>
        <v>1.3536942285858301E-44</v>
      </c>
      <c r="GA348">
        <f t="shared" ca="1" si="551"/>
        <v>2.7857071786141581E-50</v>
      </c>
      <c r="GB348">
        <f t="shared" ca="1" si="551"/>
        <v>2.1353263949665924E-56</v>
      </c>
      <c r="GC348">
        <f t="shared" ca="1" si="551"/>
        <v>5.896219906010288E-63</v>
      </c>
      <c r="GD348">
        <f t="shared" ca="1" si="551"/>
        <v>5.6503166718192992E-70</v>
      </c>
      <c r="GE348">
        <f t="shared" ca="1" si="551"/>
        <v>1.8028013846121622E-77</v>
      </c>
      <c r="GF348">
        <f t="shared" ca="1" si="551"/>
        <v>1.8288173434778715E-85</v>
      </c>
      <c r="GG348">
        <f t="shared" ca="1" si="551"/>
        <v>5.6036764806089809E-94</v>
      </c>
      <c r="GH348">
        <f t="shared" ca="1" si="551"/>
        <v>4.8987987469811212E-103</v>
      </c>
      <c r="GI348">
        <f t="shared" ca="1" si="551"/>
        <v>1.1466970339150889E-112</v>
      </c>
      <c r="GJ348">
        <f t="shared" ca="1" si="551"/>
        <v>6.6959982459390251E-123</v>
      </c>
      <c r="GK348">
        <f t="shared" ca="1" si="551"/>
        <v>9.0129579560722201E-134</v>
      </c>
      <c r="GL348">
        <f t="shared" ca="1" si="551"/>
        <v>2.5597254199124908E-145</v>
      </c>
      <c r="GM348">
        <f t="shared" ca="1" si="551"/>
        <v>1.388975993967725E-157</v>
      </c>
      <c r="GN348">
        <f t="shared" ca="1" si="551"/>
        <v>1.2878594378341784E-170</v>
      </c>
      <c r="GO348">
        <f t="shared" ca="1" si="551"/>
        <v>1.7986336973962605E-184</v>
      </c>
      <c r="GP348">
        <f t="shared" ca="1" si="551"/>
        <v>3.2796449980810913E-199</v>
      </c>
      <c r="GQ348">
        <f t="shared" ca="1" si="550"/>
        <v>6.6347802318788256E-215</v>
      </c>
      <c r="GR348">
        <f t="shared" ca="1" si="550"/>
        <v>1.2361155752416206E-231</v>
      </c>
      <c r="GS348">
        <f t="shared" ca="1" si="550"/>
        <v>1.711906845148672E-249</v>
      </c>
      <c r="GT348">
        <f t="shared" ca="1" si="550"/>
        <v>1.3753181557643614E-268</v>
      </c>
      <c r="GU348">
        <f t="shared" ca="1" si="550"/>
        <v>4.8011633628565372E-289</v>
      </c>
      <c r="GV348">
        <f t="shared" ca="1" si="550"/>
        <v>0</v>
      </c>
      <c r="GW348">
        <f t="shared" ca="1" si="550"/>
        <v>0</v>
      </c>
      <c r="GX348">
        <f t="shared" ca="1" si="550"/>
        <v>0</v>
      </c>
      <c r="GY348">
        <f t="shared" ca="1" si="550"/>
        <v>0</v>
      </c>
      <c r="GZ348">
        <f t="shared" ca="1" si="550"/>
        <v>0</v>
      </c>
      <c r="HA348">
        <f t="shared" ca="1" si="550"/>
        <v>0</v>
      </c>
      <c r="HB348">
        <f t="shared" ca="1" si="550"/>
        <v>0</v>
      </c>
      <c r="HC348">
        <f t="shared" ca="1" si="550"/>
        <v>0</v>
      </c>
      <c r="HD348">
        <f t="shared" ca="1" si="550"/>
        <v>0</v>
      </c>
      <c r="HE348">
        <f t="shared" ca="1" si="550"/>
        <v>0</v>
      </c>
      <c r="HF348">
        <f t="shared" ca="1" si="563"/>
        <v>0</v>
      </c>
      <c r="HG348">
        <f t="shared" ca="1" si="563"/>
        <v>0</v>
      </c>
      <c r="HH348">
        <f t="shared" ca="1" si="563"/>
        <v>0</v>
      </c>
      <c r="HI348">
        <f t="shared" ca="1" si="563"/>
        <v>0</v>
      </c>
      <c r="HJ348">
        <f t="shared" ca="1" si="563"/>
        <v>0</v>
      </c>
      <c r="HK348">
        <f t="shared" ca="1" si="563"/>
        <v>0</v>
      </c>
      <c r="HL348">
        <f t="shared" ca="1" si="563"/>
        <v>0</v>
      </c>
    </row>
    <row r="349" spans="1:220" x14ac:dyDescent="0.25">
      <c r="A349" s="6">
        <v>45344</v>
      </c>
      <c r="B349">
        <f t="shared" ca="1" si="515"/>
        <v>7.4351183828954698E-3</v>
      </c>
      <c r="C349" s="5">
        <v>1000</v>
      </c>
      <c r="D349">
        <f t="shared" si="516"/>
        <v>1</v>
      </c>
      <c r="E349" t="s">
        <v>45</v>
      </c>
      <c r="F349">
        <v>0.75285290000000005</v>
      </c>
      <c r="G349">
        <v>38</v>
      </c>
      <c r="H349">
        <v>41</v>
      </c>
      <c r="I349">
        <f t="shared" si="517"/>
        <v>0</v>
      </c>
      <c r="J349">
        <f t="shared" si="518"/>
        <v>1</v>
      </c>
      <c r="K349">
        <f t="shared" ca="1" si="519"/>
        <v>0</v>
      </c>
      <c r="L349">
        <f t="shared" ca="1" si="520"/>
        <v>6.0394623129645473E-3</v>
      </c>
      <c r="M349">
        <f t="shared" si="521"/>
        <v>1.0789473684210527</v>
      </c>
      <c r="Q349">
        <f t="shared" si="532"/>
        <v>380</v>
      </c>
      <c r="R349">
        <f t="shared" si="533"/>
        <v>410</v>
      </c>
      <c r="S349">
        <f t="shared" ca="1" si="552"/>
        <v>0</v>
      </c>
      <c r="T349">
        <f t="shared" ca="1" si="552"/>
        <v>0</v>
      </c>
      <c r="U349">
        <f t="shared" ca="1" si="552"/>
        <v>0</v>
      </c>
      <c r="V349">
        <f t="shared" ca="1" si="552"/>
        <v>4.6413129410019346E-303</v>
      </c>
      <c r="W349">
        <f t="shared" ca="1" si="552"/>
        <v>2.2544987682804484E-258</v>
      </c>
      <c r="X349">
        <f t="shared" ca="1" si="552"/>
        <v>2.2873137461849183E-224</v>
      </c>
      <c r="Y349">
        <f t="shared" ca="1" si="552"/>
        <v>3.9703902052712299E-197</v>
      </c>
      <c r="Z349">
        <f t="shared" ca="1" si="552"/>
        <v>1.4413588600812494E-174</v>
      </c>
      <c r="AA349">
        <f t="shared" ca="1" si="552"/>
        <v>1.9263572173412641E-155</v>
      </c>
      <c r="AB349">
        <f t="shared" ca="1" si="552"/>
        <v>6.0242867994983272E-139</v>
      </c>
      <c r="AC349">
        <f t="shared" ca="1" si="553"/>
        <v>1.5575595701312349E-124</v>
      </c>
      <c r="AD349">
        <f t="shared" ca="1" si="553"/>
        <v>8.1867832660128297E-112</v>
      </c>
      <c r="AE349">
        <f t="shared" ca="1" si="553"/>
        <v>1.6991004089447664E-100</v>
      </c>
      <c r="AF349">
        <f t="shared" ca="1" si="553"/>
        <v>2.3040893331484862E-90</v>
      </c>
      <c r="AG349">
        <f t="shared" ca="1" si="553"/>
        <v>3.0184371817336858E-81</v>
      </c>
      <c r="AH349">
        <f t="shared" ca="1" si="553"/>
        <v>5.2059644394399875E-73</v>
      </c>
      <c r="AI349">
        <f t="shared" ca="1" si="553"/>
        <v>1.5164901047148705E-65</v>
      </c>
      <c r="AJ349">
        <f t="shared" ca="1" si="553"/>
        <v>9.1431576923195625E-59</v>
      </c>
      <c r="AK349">
        <f t="shared" ca="1" si="553"/>
        <v>1.3496750834140313E-52</v>
      </c>
      <c r="AL349">
        <f t="shared" ca="1" si="553"/>
        <v>5.6126618795815722E-47</v>
      </c>
      <c r="AM349">
        <f t="shared" ca="1" si="554"/>
        <v>7.4008073716311386E-42</v>
      </c>
      <c r="AN349">
        <f t="shared" ca="1" si="554"/>
        <v>3.4215068371336031E-37</v>
      </c>
      <c r="AO349">
        <f t="shared" ca="1" si="554"/>
        <v>6.044511299058416E-33</v>
      </c>
      <c r="AP349">
        <f t="shared" ca="1" si="554"/>
        <v>4.3945671688010784E-29</v>
      </c>
      <c r="AQ349">
        <f t="shared" ca="1" si="554"/>
        <v>1.4021286961081267E-25</v>
      </c>
      <c r="AR349">
        <f t="shared" ca="1" si="554"/>
        <v>2.076229758348046E-22</v>
      </c>
      <c r="AS349">
        <f t="shared" ca="1" si="554"/>
        <v>1.4983983127240549E-19</v>
      </c>
      <c r="AT349">
        <f t="shared" ca="1" si="554"/>
        <v>5.5016437928162335E-17</v>
      </c>
      <c r="AU349">
        <f t="shared" ca="1" si="554"/>
        <v>1.0673049180984366E-14</v>
      </c>
      <c r="AV349">
        <f t="shared" ca="1" si="554"/>
        <v>1.1311083818316922E-12</v>
      </c>
      <c r="AW349">
        <f t="shared" ca="1" si="555"/>
        <v>6.7445101955913005E-11</v>
      </c>
      <c r="AX349">
        <f t="shared" ca="1" si="555"/>
        <v>2.3225695468103684E-9</v>
      </c>
      <c r="AY349">
        <f t="shared" ca="1" si="555"/>
        <v>4.727226947221982E-8</v>
      </c>
      <c r="AZ349">
        <f t="shared" ca="1" si="555"/>
        <v>5.8044843063008802E-7</v>
      </c>
      <c r="BA349">
        <f t="shared" ca="1" si="555"/>
        <v>4.3784190552844511E-6</v>
      </c>
      <c r="BB349">
        <f t="shared" ca="1" si="555"/>
        <v>2.0617062376994513E-5</v>
      </c>
      <c r="BC349">
        <f t="shared" ca="1" si="555"/>
        <v>6.1464304934559394E-5</v>
      </c>
      <c r="BD349">
        <f t="shared" ca="1" si="555"/>
        <v>1.1745854584075024E-4</v>
      </c>
      <c r="BE349">
        <f t="shared" ca="1" si="555"/>
        <v>1.4544641346051342E-4</v>
      </c>
      <c r="BF349">
        <f t="shared" ca="1" si="555"/>
        <v>1.1779780280610532E-4</v>
      </c>
      <c r="BG349">
        <f t="shared" ca="1" si="556"/>
        <v>6.2901464311187249E-5</v>
      </c>
      <c r="BH349">
        <f t="shared" ca="1" si="556"/>
        <v>2.2294697537555301E-5</v>
      </c>
      <c r="BI349">
        <f t="shared" ca="1" si="556"/>
        <v>5.2744256340011141E-6</v>
      </c>
      <c r="BJ349">
        <f t="shared" ca="1" si="556"/>
        <v>8.3658957885084466E-7</v>
      </c>
      <c r="BK349">
        <f t="shared" ca="1" si="556"/>
        <v>8.9265290323568471E-8</v>
      </c>
      <c r="BL349">
        <f t="shared" ca="1" si="556"/>
        <v>6.422609750274305E-9</v>
      </c>
      <c r="BM349">
        <f t="shared" ca="1" si="556"/>
        <v>3.1202970639911985E-10</v>
      </c>
      <c r="BN349">
        <f t="shared" ca="1" si="556"/>
        <v>1.0240330684788255E-11</v>
      </c>
      <c r="BO349">
        <f t="shared" ca="1" si="556"/>
        <v>2.2689873232874093E-13</v>
      </c>
      <c r="BP349">
        <f t="shared" ca="1" si="556"/>
        <v>3.3892874599377383E-15</v>
      </c>
      <c r="BQ349">
        <f t="shared" ca="1" si="557"/>
        <v>3.4048120965256002E-17</v>
      </c>
      <c r="BR349">
        <f t="shared" ca="1" si="557"/>
        <v>2.2925844802516148E-19</v>
      </c>
      <c r="BS349">
        <f t="shared" ca="1" si="557"/>
        <v>1.030211912292341E-21</v>
      </c>
      <c r="BT349">
        <f t="shared" ca="1" si="557"/>
        <v>3.0732025272416929E-24</v>
      </c>
      <c r="BU349">
        <f t="shared" ca="1" si="557"/>
        <v>6.0474625628265962E-27</v>
      </c>
      <c r="BV349">
        <f t="shared" ca="1" si="557"/>
        <v>7.7923663407502963E-30</v>
      </c>
      <c r="BW349">
        <f t="shared" ca="1" si="557"/>
        <v>6.5192629296075314E-33</v>
      </c>
      <c r="BX349">
        <f t="shared" ca="1" si="557"/>
        <v>3.5073283695579127E-36</v>
      </c>
      <c r="BY349">
        <f t="shared" ca="1" si="557"/>
        <v>1.2002906245005693E-39</v>
      </c>
      <c r="BZ349">
        <f t="shared" ca="1" si="557"/>
        <v>2.5813351989714111E-43</v>
      </c>
      <c r="CA349">
        <f t="shared" ca="1" si="558"/>
        <v>3.4415856509233601E-47</v>
      </c>
      <c r="CB349">
        <f t="shared" ca="1" si="558"/>
        <v>2.8020925389237297E-51</v>
      </c>
      <c r="CC349">
        <f t="shared" ca="1" si="558"/>
        <v>1.3701266853539136E-55</v>
      </c>
      <c r="CD349">
        <f t="shared" ca="1" si="558"/>
        <v>3.9497219826790824E-60</v>
      </c>
      <c r="CE349">
        <f t="shared" ca="1" si="558"/>
        <v>6.5770236392071455E-65</v>
      </c>
      <c r="CF349">
        <f t="shared" ca="1" si="558"/>
        <v>6.1851727616900975E-70</v>
      </c>
      <c r="CG349">
        <f t="shared" ca="1" si="558"/>
        <v>3.204150341194394E-75</v>
      </c>
      <c r="CH349">
        <f t="shared" ca="1" si="558"/>
        <v>8.8952173399206745E-81</v>
      </c>
      <c r="CI349">
        <f t="shared" ca="1" si="558"/>
        <v>1.2836960354138476E-86</v>
      </c>
      <c r="CJ349">
        <f t="shared" ca="1" si="558"/>
        <v>9.3109387687237524E-93</v>
      </c>
      <c r="CK349">
        <f t="shared" ca="1" si="559"/>
        <v>3.2698056868525394E-99</v>
      </c>
      <c r="CL349">
        <f t="shared" ca="1" si="559"/>
        <v>5.3335948627872294E-106</v>
      </c>
      <c r="CM349">
        <f t="shared" ca="1" si="559"/>
        <v>3.8584856487156336E-113</v>
      </c>
      <c r="CN349">
        <f t="shared" ca="1" si="559"/>
        <v>1.1757349751564945E-120</v>
      </c>
      <c r="CO349">
        <f t="shared" ca="1" si="559"/>
        <v>1.4243543717560729E-128</v>
      </c>
      <c r="CP349">
        <f t="shared" ca="1" si="559"/>
        <v>6.4294567424530949E-137</v>
      </c>
      <c r="CQ349">
        <f t="shared" ca="1" si="559"/>
        <v>1.0051334845386986E-145</v>
      </c>
      <c r="CR349">
        <f t="shared" ca="1" si="559"/>
        <v>5.009826776793804E-155</v>
      </c>
      <c r="CS349">
        <f t="shared" ca="1" si="559"/>
        <v>7.2460269566492551E-165</v>
      </c>
      <c r="CT349">
        <f t="shared" ca="1" si="559"/>
        <v>2.731154311090881E-175</v>
      </c>
      <c r="CU349">
        <f t="shared" ca="1" si="560"/>
        <v>2.3707250127086697E-186</v>
      </c>
      <c r="CV349">
        <f t="shared" ca="1" si="560"/>
        <v>4.1079824339549948E-198</v>
      </c>
      <c r="CW349">
        <f t="shared" ca="1" si="560"/>
        <v>1.2031115139494718E-210</v>
      </c>
      <c r="CX349">
        <f t="shared" ca="1" si="560"/>
        <v>4.8988616053488355E-224</v>
      </c>
      <c r="CY349">
        <f t="shared" ca="1" si="560"/>
        <v>2.2009327024171652E-238</v>
      </c>
      <c r="CZ349">
        <f t="shared" ca="1" si="560"/>
        <v>8.2767759507094885E-254</v>
      </c>
      <c r="DA349">
        <f t="shared" ca="1" si="560"/>
        <v>1.8658744004426018E-270</v>
      </c>
      <c r="DB349">
        <f t="shared" ca="1" si="560"/>
        <v>1.6760355979101145E-288</v>
      </c>
      <c r="DC349">
        <f t="shared" ca="1" si="560"/>
        <v>3.6130733617580225E-308</v>
      </c>
      <c r="DD349">
        <f t="shared" ca="1" si="560"/>
        <v>0</v>
      </c>
      <c r="DE349">
        <f t="shared" ca="1" si="561"/>
        <v>0</v>
      </c>
      <c r="DF349">
        <f t="shared" ca="1" si="561"/>
        <v>0</v>
      </c>
      <c r="DG349">
        <f t="shared" ca="1" si="561"/>
        <v>0</v>
      </c>
      <c r="DH349">
        <f t="shared" ca="1" si="561"/>
        <v>0</v>
      </c>
      <c r="DI349">
        <f t="shared" ca="1" si="561"/>
        <v>0</v>
      </c>
      <c r="DJ349">
        <f t="shared" ca="1" si="561"/>
        <v>0</v>
      </c>
      <c r="DK349">
        <f t="shared" ca="1" si="561"/>
        <v>0</v>
      </c>
      <c r="DL349">
        <f t="shared" ca="1" si="561"/>
        <v>0</v>
      </c>
      <c r="DM349">
        <f t="shared" ca="1" si="561"/>
        <v>0</v>
      </c>
      <c r="DN349">
        <f t="shared" ca="1" si="561"/>
        <v>0</v>
      </c>
      <c r="DQ349">
        <f t="shared" ca="1" si="565"/>
        <v>0</v>
      </c>
      <c r="DR349">
        <f t="shared" ca="1" si="565"/>
        <v>0</v>
      </c>
      <c r="DS349">
        <f t="shared" ca="1" si="565"/>
        <v>0</v>
      </c>
      <c r="DT349">
        <f t="shared" ca="1" si="565"/>
        <v>0</v>
      </c>
      <c r="DU349">
        <f t="shared" ca="1" si="565"/>
        <v>3.1443620056356899E-294</v>
      </c>
      <c r="DV349">
        <f t="shared" ca="1" si="565"/>
        <v>3.5280724936577653E-257</v>
      </c>
      <c r="DW349">
        <f t="shared" ca="1" si="565"/>
        <v>1.996893407522238E-227</v>
      </c>
      <c r="DX349">
        <f t="shared" ca="1" si="565"/>
        <v>1.0186961264365681E-202</v>
      </c>
      <c r="DY349">
        <f t="shared" ca="1" si="565"/>
        <v>1.0342401720672492E-181</v>
      </c>
      <c r="DZ349">
        <f t="shared" ca="1" si="565"/>
        <v>1.5373011132161414E-163</v>
      </c>
      <c r="EA349">
        <f t="shared" ca="1" si="565"/>
        <v>1.3061383204793419E-147</v>
      </c>
      <c r="EB349">
        <f t="shared" ca="1" si="565"/>
        <v>1.6749947011087309E-133</v>
      </c>
      <c r="EC349">
        <f t="shared" ca="1" si="565"/>
        <v>6.6373703389370917E-121</v>
      </c>
      <c r="ED349">
        <f t="shared" ca="1" si="565"/>
        <v>1.399722980593855E-109</v>
      </c>
      <c r="EE349">
        <f t="shared" ca="1" si="565"/>
        <v>2.3960146210003031E-99</v>
      </c>
      <c r="EF349">
        <f t="shared" ca="1" si="565"/>
        <v>4.6504072430241491E-90</v>
      </c>
      <c r="EG349">
        <f t="shared" ca="1" si="564"/>
        <v>1.3393073972749466E-81</v>
      </c>
      <c r="EH349">
        <f t="shared" ca="1" si="564"/>
        <v>7.1292011598181458E-74</v>
      </c>
      <c r="EI349">
        <f t="shared" ca="1" si="564"/>
        <v>8.4102440971102094E-67</v>
      </c>
      <c r="EJ349">
        <f t="shared" ca="1" si="564"/>
        <v>2.5588576767205579E-60</v>
      </c>
      <c r="EK349">
        <f t="shared" ca="1" si="564"/>
        <v>2.2819133523191729E-54</v>
      </c>
      <c r="EL349">
        <f t="shared" ca="1" si="564"/>
        <v>6.6497191660497062E-49</v>
      </c>
      <c r="EM349">
        <f t="shared" ca="1" si="564"/>
        <v>6.9506164936086481E-44</v>
      </c>
      <c r="EN349">
        <f t="shared" ca="1" si="564"/>
        <v>2.8238993996557344E-39</v>
      </c>
      <c r="EO349">
        <f t="shared" ca="1" si="564"/>
        <v>4.7812026278218151E-35</v>
      </c>
      <c r="EP349">
        <f t="shared" ca="1" si="564"/>
        <v>3.5847391484054795E-31</v>
      </c>
      <c r="EQ349">
        <f t="shared" ca="1" si="564"/>
        <v>1.2551508120892126E-27</v>
      </c>
      <c r="ER349">
        <f t="shared" ca="1" si="564"/>
        <v>2.15049966063726E-24</v>
      </c>
      <c r="ES349">
        <f t="shared" ca="1" si="564"/>
        <v>1.8787731582701101E-21</v>
      </c>
      <c r="ET349">
        <f t="shared" ca="1" si="564"/>
        <v>8.6798752805579809E-19</v>
      </c>
      <c r="EU349">
        <f t="shared" ca="1" si="564"/>
        <v>2.1901136178131573E-16</v>
      </c>
      <c r="EV349">
        <f t="shared" ref="EV349:FK364" ca="1" si="567">_xlfn.BINOM.DIST($R349,$C349,EV$1,FALSE)*$F349*$B349</f>
        <v>3.1057508241120229E-14</v>
      </c>
      <c r="EW349">
        <f t="shared" ca="1" si="567"/>
        <v>2.53897374496962E-12</v>
      </c>
      <c r="EX349">
        <f t="shared" ca="1" si="567"/>
        <v>1.2239327210533409E-10</v>
      </c>
      <c r="EY349">
        <f t="shared" ca="1" si="567"/>
        <v>3.5496583854847573E-9</v>
      </c>
      <c r="EZ349">
        <f t="shared" ca="1" si="567"/>
        <v>6.3050306920165491E-8</v>
      </c>
      <c r="FA349">
        <f t="shared" ca="1" si="567"/>
        <v>6.9681672679558136E-7</v>
      </c>
      <c r="FB349">
        <f t="shared" ca="1" si="567"/>
        <v>4.8589188647514114E-6</v>
      </c>
      <c r="FC349">
        <f t="shared" ca="1" si="567"/>
        <v>2.1641134239698542E-5</v>
      </c>
      <c r="FD349">
        <f t="shared" ca="1" si="567"/>
        <v>6.2230048479939348E-5</v>
      </c>
      <c r="FE349">
        <f t="shared" ca="1" si="567"/>
        <v>1.1661187352235026E-4</v>
      </c>
      <c r="FF349">
        <f t="shared" ca="1" si="567"/>
        <v>1.435412507204821E-4</v>
      </c>
      <c r="FG349">
        <f t="shared" ca="1" si="567"/>
        <v>1.1685138582586903E-4</v>
      </c>
      <c r="FH349">
        <f t="shared" ca="1" si="567"/>
        <v>6.3261609423465877E-5</v>
      </c>
      <c r="FI349">
        <f t="shared" ca="1" si="567"/>
        <v>2.2879255861383129E-5</v>
      </c>
      <c r="FJ349">
        <f t="shared" ca="1" si="567"/>
        <v>5.5465898374378388E-6</v>
      </c>
      <c r="FK349">
        <f t="shared" ca="1" si="567"/>
        <v>9.0352024279848214E-7</v>
      </c>
      <c r="FL349">
        <f t="shared" ca="1" si="566"/>
        <v>9.9036075037236715E-8</v>
      </c>
      <c r="FM349">
        <f t="shared" ca="1" si="566"/>
        <v>7.3078339492208612E-9</v>
      </c>
      <c r="FN349">
        <f t="shared" ca="1" si="566"/>
        <v>3.6283177347390546E-10</v>
      </c>
      <c r="FO349">
        <f t="shared" ca="1" si="566"/>
        <v>1.2103554724311938E-11</v>
      </c>
      <c r="FP349">
        <f t="shared" ca="1" si="566"/>
        <v>2.7062506566702501E-13</v>
      </c>
      <c r="FQ349">
        <f t="shared" ca="1" si="566"/>
        <v>4.0421231786837324E-15</v>
      </c>
      <c r="FR349">
        <f t="shared" ca="1" si="566"/>
        <v>4.0156080899174455E-17</v>
      </c>
      <c r="FS349">
        <f t="shared" ca="1" si="566"/>
        <v>2.6391910006743547E-19</v>
      </c>
      <c r="FT349">
        <f t="shared" ca="1" si="566"/>
        <v>1.1402351430033232E-21</v>
      </c>
      <c r="FU349">
        <f t="shared" ca="1" si="566"/>
        <v>3.214243701080157E-24</v>
      </c>
      <c r="FV349">
        <f t="shared" ca="1" si="566"/>
        <v>5.8612226575504094E-27</v>
      </c>
      <c r="FW349">
        <f t="shared" ca="1" si="566"/>
        <v>6.8464792722704114E-30</v>
      </c>
      <c r="FX349">
        <f t="shared" ca="1" si="566"/>
        <v>5.0665092516198518E-33</v>
      </c>
      <c r="FY349">
        <f t="shared" ca="1" si="566"/>
        <v>2.3459359083671222E-36</v>
      </c>
      <c r="FZ349">
        <f t="shared" ca="1" si="566"/>
        <v>6.7028438499852068E-40</v>
      </c>
      <c r="GA349">
        <f t="shared" ca="1" si="551"/>
        <v>1.1636524823504176E-43</v>
      </c>
      <c r="GB349">
        <f t="shared" ca="1" si="551"/>
        <v>1.2065659846981964E-47</v>
      </c>
      <c r="GC349">
        <f t="shared" ca="1" si="551"/>
        <v>7.331171652032792E-52</v>
      </c>
      <c r="GD349">
        <f t="shared" ca="1" si="551"/>
        <v>2.5558242845382607E-56</v>
      </c>
      <c r="GE349">
        <f t="shared" ca="1" si="551"/>
        <v>4.9943989336608321E-61</v>
      </c>
      <c r="GF349">
        <f t="shared" ca="1" si="551"/>
        <v>5.3309208860827896E-66</v>
      </c>
      <c r="GG349">
        <f t="shared" ca="1" si="551"/>
        <v>3.0202995671005064E-71</v>
      </c>
      <c r="GH349">
        <f t="shared" ca="1" si="551"/>
        <v>8.7990374595565228E-77</v>
      </c>
      <c r="GI349">
        <f t="shared" ca="1" si="551"/>
        <v>1.2724633795419608E-82</v>
      </c>
      <c r="GJ349">
        <f t="shared" ca="1" si="551"/>
        <v>8.7831507592559305E-89</v>
      </c>
      <c r="GK349">
        <f t="shared" ca="1" si="551"/>
        <v>2.7699417154913447E-95</v>
      </c>
      <c r="GL349">
        <f t="shared" ca="1" si="551"/>
        <v>3.8010370714541521E-102</v>
      </c>
      <c r="GM349">
        <f t="shared" ca="1" si="551"/>
        <v>2.1487653620523889E-109</v>
      </c>
      <c r="GN349">
        <f t="shared" ca="1" si="551"/>
        <v>4.7057809708000291E-117</v>
      </c>
      <c r="GO349">
        <f t="shared" ca="1" si="551"/>
        <v>3.7248951030904346E-125</v>
      </c>
      <c r="GP349">
        <f t="shared" ca="1" si="551"/>
        <v>9.8521082090887355E-134</v>
      </c>
      <c r="GQ349">
        <f t="shared" ca="1" si="550"/>
        <v>7.9630123686468655E-143</v>
      </c>
      <c r="GR349">
        <f t="shared" ca="1" si="550"/>
        <v>1.7758240125806651E-152</v>
      </c>
      <c r="GS349">
        <f t="shared" ca="1" si="550"/>
        <v>9.7162954125421897E-163</v>
      </c>
      <c r="GT349">
        <f t="shared" ca="1" si="550"/>
        <v>1.1386517147763047E-173</v>
      </c>
      <c r="GU349">
        <f t="shared" ca="1" si="550"/>
        <v>2.439866647701475E-185</v>
      </c>
      <c r="GV349">
        <f t="shared" ca="1" si="550"/>
        <v>7.9394439938566084E-198</v>
      </c>
      <c r="GW349">
        <f t="shared" ca="1" si="550"/>
        <v>3.1492392420971277E-211</v>
      </c>
      <c r="GX349">
        <f t="shared" ca="1" si="550"/>
        <v>1.1708762255523136E-225</v>
      </c>
      <c r="GY349">
        <f t="shared" ca="1" si="550"/>
        <v>2.9703981253084086E-241</v>
      </c>
      <c r="GZ349">
        <f t="shared" ca="1" si="550"/>
        <v>3.4864226693153527E-258</v>
      </c>
      <c r="HA349">
        <f t="shared" ca="1" si="550"/>
        <v>1.1687977093143303E-276</v>
      </c>
      <c r="HB349">
        <f t="shared" ca="1" si="550"/>
        <v>6.0882933520980689E-297</v>
      </c>
      <c r="HC349">
        <f t="shared" ca="1" si="550"/>
        <v>0</v>
      </c>
      <c r="HD349">
        <f t="shared" ca="1" si="550"/>
        <v>0</v>
      </c>
      <c r="HE349">
        <f t="shared" ca="1" si="550"/>
        <v>0</v>
      </c>
      <c r="HF349">
        <f t="shared" ca="1" si="563"/>
        <v>0</v>
      </c>
      <c r="HG349">
        <f t="shared" ca="1" si="563"/>
        <v>0</v>
      </c>
      <c r="HH349">
        <f t="shared" ca="1" si="563"/>
        <v>0</v>
      </c>
      <c r="HI349">
        <f t="shared" ca="1" si="563"/>
        <v>0</v>
      </c>
      <c r="HJ349">
        <f t="shared" ca="1" si="563"/>
        <v>0</v>
      </c>
      <c r="HK349">
        <f t="shared" ca="1" si="563"/>
        <v>0</v>
      </c>
      <c r="HL349">
        <f t="shared" ca="1" si="563"/>
        <v>0</v>
      </c>
    </row>
    <row r="350" spans="1:220" x14ac:dyDescent="0.25">
      <c r="A350" s="6">
        <v>45344</v>
      </c>
      <c r="B350">
        <f t="shared" ca="1" si="515"/>
        <v>7.4351183828954698E-3</v>
      </c>
      <c r="C350" s="5">
        <v>1200</v>
      </c>
      <c r="D350">
        <f t="shared" si="516"/>
        <v>1.0791812460476249</v>
      </c>
      <c r="E350" t="s">
        <v>47</v>
      </c>
      <c r="F350">
        <v>0.628</v>
      </c>
      <c r="G350">
        <v>37</v>
      </c>
      <c r="H350">
        <v>41</v>
      </c>
      <c r="I350">
        <f t="shared" si="517"/>
        <v>0</v>
      </c>
      <c r="J350">
        <f t="shared" si="518"/>
        <v>1</v>
      </c>
      <c r="K350">
        <f t="shared" ca="1" si="519"/>
        <v>0</v>
      </c>
      <c r="L350">
        <f t="shared" ca="1" si="520"/>
        <v>5.5837254211945943E-3</v>
      </c>
      <c r="M350">
        <f t="shared" si="521"/>
        <v>1.1081081081081081</v>
      </c>
      <c r="Q350">
        <f t="shared" si="532"/>
        <v>444</v>
      </c>
      <c r="R350">
        <f t="shared" si="533"/>
        <v>491.99999999999994</v>
      </c>
      <c r="S350">
        <f t="shared" ca="1" si="552"/>
        <v>0</v>
      </c>
      <c r="T350">
        <f t="shared" ca="1" si="552"/>
        <v>0</v>
      </c>
      <c r="U350">
        <f t="shared" ca="1" si="552"/>
        <v>0</v>
      </c>
      <c r="V350">
        <f t="shared" ca="1" si="552"/>
        <v>0</v>
      </c>
      <c r="W350">
        <f t="shared" ca="1" si="552"/>
        <v>2.3733624565243797E-295</v>
      </c>
      <c r="X350">
        <f t="shared" ca="1" si="552"/>
        <v>9.2342847871299745E-256</v>
      </c>
      <c r="Y350">
        <f t="shared" ca="1" si="552"/>
        <v>4.4410762760043573E-224</v>
      </c>
      <c r="Z350">
        <f t="shared" ca="1" si="552"/>
        <v>7.2496094958213686E-198</v>
      </c>
      <c r="AA350">
        <f t="shared" ca="1" si="552"/>
        <v>1.1461129990114757E-175</v>
      </c>
      <c r="AB350">
        <f t="shared" ca="1" si="552"/>
        <v>1.5227988016996405E-156</v>
      </c>
      <c r="AC350">
        <f t="shared" ca="1" si="553"/>
        <v>7.430411685431262E-140</v>
      </c>
      <c r="AD350">
        <f t="shared" ca="1" si="553"/>
        <v>3.8095438278934445E-125</v>
      </c>
      <c r="AE350">
        <f t="shared" ca="1" si="553"/>
        <v>4.457066678527876E-112</v>
      </c>
      <c r="AF350">
        <f t="shared" ca="1" si="553"/>
        <v>2.1432811505310375E-100</v>
      </c>
      <c r="AG350">
        <f t="shared" ca="1" si="553"/>
        <v>6.6888694833871669E-90</v>
      </c>
      <c r="AH350">
        <f t="shared" ca="1" si="553"/>
        <v>1.944923847043745E-80</v>
      </c>
      <c r="AI350">
        <f t="shared" ca="1" si="553"/>
        <v>7.0483636472352244E-72</v>
      </c>
      <c r="AJ350">
        <f t="shared" ca="1" si="553"/>
        <v>4.0367761645067942E-64</v>
      </c>
      <c r="AK350">
        <f t="shared" ca="1" si="553"/>
        <v>4.4457026184287418E-57</v>
      </c>
      <c r="AL350">
        <f t="shared" ca="1" si="553"/>
        <v>1.109044151417893E-50</v>
      </c>
      <c r="AM350">
        <f t="shared" ca="1" si="554"/>
        <v>7.1948870634759968E-45</v>
      </c>
      <c r="AN350">
        <f t="shared" ca="1" si="554"/>
        <v>1.364971608196765E-39</v>
      </c>
      <c r="AO350">
        <f t="shared" ca="1" si="554"/>
        <v>8.372702491845741E-35</v>
      </c>
      <c r="AP350">
        <f t="shared" ca="1" si="554"/>
        <v>1.8106026963810807E-30</v>
      </c>
      <c r="AQ350">
        <f t="shared" ca="1" si="554"/>
        <v>1.4877940749274E-26</v>
      </c>
      <c r="AR350">
        <f t="shared" ca="1" si="554"/>
        <v>4.9585502084370449E-23</v>
      </c>
      <c r="AS350">
        <f t="shared" ca="1" si="554"/>
        <v>7.096142959534051E-20</v>
      </c>
      <c r="AT350">
        <f t="shared" ca="1" si="554"/>
        <v>4.5842603929022981E-17</v>
      </c>
      <c r="AU350">
        <f t="shared" ca="1" si="554"/>
        <v>1.3970403782129214E-14</v>
      </c>
      <c r="AV350">
        <f t="shared" ca="1" si="554"/>
        <v>2.0878458917979112E-12</v>
      </c>
      <c r="AW350">
        <f t="shared" ca="1" si="555"/>
        <v>1.5835474705343334E-10</v>
      </c>
      <c r="AX350">
        <f t="shared" ca="1" si="555"/>
        <v>6.2831930040798047E-9</v>
      </c>
      <c r="AY350">
        <f t="shared" ca="1" si="555"/>
        <v>1.3396893981942398E-7</v>
      </c>
      <c r="AZ350">
        <f t="shared" ca="1" si="555"/>
        <v>1.5718673322155784E-6</v>
      </c>
      <c r="BA350">
        <f t="shared" ca="1" si="555"/>
        <v>1.0364066167579905E-5</v>
      </c>
      <c r="BB350">
        <f t="shared" ca="1" si="555"/>
        <v>3.9118757675240176E-5</v>
      </c>
      <c r="BC350">
        <f t="shared" ca="1" si="555"/>
        <v>8.5910532924400894E-5</v>
      </c>
      <c r="BD350">
        <f t="shared" ca="1" si="555"/>
        <v>1.113516388417753E-4</v>
      </c>
      <c r="BE350">
        <f t="shared" ca="1" si="555"/>
        <v>8.6240228617103588E-5</v>
      </c>
      <c r="BF350">
        <f t="shared" ca="1" si="555"/>
        <v>4.0338201261486391E-5</v>
      </c>
      <c r="BG350">
        <f t="shared" ca="1" si="556"/>
        <v>1.149892338152612E-5</v>
      </c>
      <c r="BH350">
        <f t="shared" ca="1" si="556"/>
        <v>2.012931173228198E-6</v>
      </c>
      <c r="BI350">
        <f t="shared" ca="1" si="556"/>
        <v>2.1773277658023693E-7</v>
      </c>
      <c r="BJ350">
        <f t="shared" ca="1" si="556"/>
        <v>1.4623822474858373E-8</v>
      </c>
      <c r="BK350">
        <f t="shared" ca="1" si="556"/>
        <v>6.1208610002855655E-10</v>
      </c>
      <c r="BL350">
        <f t="shared" ca="1" si="556"/>
        <v>1.6003873668640882E-11</v>
      </c>
      <c r="BM350">
        <f t="shared" ca="1" si="556"/>
        <v>2.6171910915571188E-13</v>
      </c>
      <c r="BN350">
        <f t="shared" ca="1" si="556"/>
        <v>2.6772078036884978E-15</v>
      </c>
      <c r="BO350">
        <f t="shared" ca="1" si="556"/>
        <v>1.7112478805662367E-17</v>
      </c>
      <c r="BP350">
        <f t="shared" ca="1" si="556"/>
        <v>6.8200632644053454E-20</v>
      </c>
      <c r="BQ350">
        <f t="shared" ca="1" si="557"/>
        <v>1.6891994984687681E-22</v>
      </c>
      <c r="BR350">
        <f t="shared" ca="1" si="557"/>
        <v>2.588632680214696E-25</v>
      </c>
      <c r="BS350">
        <f t="shared" ca="1" si="557"/>
        <v>2.4408200963141355E-28</v>
      </c>
      <c r="BT350">
        <f t="shared" ca="1" si="557"/>
        <v>1.4065087644107776E-31</v>
      </c>
      <c r="BU350">
        <f t="shared" ca="1" si="557"/>
        <v>4.9138947850886262E-35</v>
      </c>
      <c r="BV350">
        <f t="shared" ca="1" si="557"/>
        <v>1.0312650277055695E-38</v>
      </c>
      <c r="BW350">
        <f t="shared" ca="1" si="557"/>
        <v>1.2864211002816383E-42</v>
      </c>
      <c r="BX350">
        <f t="shared" ca="1" si="557"/>
        <v>9.4246249658649068E-47</v>
      </c>
      <c r="BY350">
        <f t="shared" ca="1" si="557"/>
        <v>4.000998820450675E-51</v>
      </c>
      <c r="BZ350">
        <f t="shared" ca="1" si="557"/>
        <v>9.6953745163247721E-56</v>
      </c>
      <c r="CA350">
        <f t="shared" ca="1" si="558"/>
        <v>1.3188164477862879E-60</v>
      </c>
      <c r="CB350">
        <f t="shared" ca="1" si="558"/>
        <v>9.8847433440106622E-66</v>
      </c>
      <c r="CC350">
        <f t="shared" ca="1" si="558"/>
        <v>3.9993086283729368E-71</v>
      </c>
      <c r="CD350">
        <f t="shared" ca="1" si="558"/>
        <v>8.5385296849918702E-77</v>
      </c>
      <c r="CE350">
        <f t="shared" ca="1" si="558"/>
        <v>9.3815537148925559E-83</v>
      </c>
      <c r="CF350">
        <f t="shared" ca="1" si="558"/>
        <v>5.1599752535481886E-89</v>
      </c>
      <c r="CG350">
        <f t="shared" ca="1" si="558"/>
        <v>1.3779847303591843E-95</v>
      </c>
      <c r="CH350">
        <f t="shared" ca="1" si="558"/>
        <v>1.7275343335557736E-102</v>
      </c>
      <c r="CI350">
        <f t="shared" ca="1" si="558"/>
        <v>9.7952740704943632E-110</v>
      </c>
      <c r="CJ350">
        <f t="shared" ca="1" si="558"/>
        <v>2.4105301433022074E-117</v>
      </c>
      <c r="CK350">
        <f t="shared" ca="1" si="559"/>
        <v>2.4596543164174986E-125</v>
      </c>
      <c r="CL350">
        <f t="shared" ca="1" si="559"/>
        <v>9.8916555189716248E-134</v>
      </c>
      <c r="CM350">
        <f t="shared" ca="1" si="559"/>
        <v>1.4817531214273694E-142</v>
      </c>
      <c r="CN350">
        <f t="shared" ca="1" si="559"/>
        <v>7.7630313187827322E-152</v>
      </c>
      <c r="CO350">
        <f t="shared" ca="1" si="559"/>
        <v>1.3255935036888292E-161</v>
      </c>
      <c r="CP350">
        <f t="shared" ca="1" si="559"/>
        <v>6.815900510697543E-172</v>
      </c>
      <c r="CQ350">
        <f t="shared" ca="1" si="559"/>
        <v>9.6518251831404215E-183</v>
      </c>
      <c r="CR350">
        <f t="shared" ca="1" si="559"/>
        <v>3.4025283031397389E-194</v>
      </c>
      <c r="CS350">
        <f t="shared" ca="1" si="559"/>
        <v>2.6621102447364004E-206</v>
      </c>
      <c r="CT350">
        <f t="shared" ca="1" si="559"/>
        <v>4.0540685920666605E-219</v>
      </c>
      <c r="CU350">
        <f t="shared" ca="1" si="560"/>
        <v>1.0334909714110657E-232</v>
      </c>
      <c r="CV350">
        <f t="shared" ca="1" si="560"/>
        <v>3.7046436802393857E-247</v>
      </c>
      <c r="CW350">
        <f t="shared" ca="1" si="560"/>
        <v>1.5241933309477423E-262</v>
      </c>
      <c r="CX350">
        <f t="shared" ca="1" si="560"/>
        <v>5.6719620647962022E-279</v>
      </c>
      <c r="CY350">
        <f t="shared" ca="1" si="560"/>
        <v>1.4400767538756627E-296</v>
      </c>
      <c r="CZ350">
        <f t="shared" ca="1" si="560"/>
        <v>0</v>
      </c>
      <c r="DA350">
        <f t="shared" ca="1" si="560"/>
        <v>0</v>
      </c>
      <c r="DB350">
        <f t="shared" ca="1" si="560"/>
        <v>0</v>
      </c>
      <c r="DC350">
        <f t="shared" ca="1" si="560"/>
        <v>0</v>
      </c>
      <c r="DD350">
        <f t="shared" ca="1" si="560"/>
        <v>0</v>
      </c>
      <c r="DE350">
        <f t="shared" ca="1" si="561"/>
        <v>0</v>
      </c>
      <c r="DF350">
        <f t="shared" ca="1" si="561"/>
        <v>0</v>
      </c>
      <c r="DG350">
        <f t="shared" ca="1" si="561"/>
        <v>0</v>
      </c>
      <c r="DH350">
        <f t="shared" ca="1" si="561"/>
        <v>0</v>
      </c>
      <c r="DI350">
        <f t="shared" ca="1" si="561"/>
        <v>0</v>
      </c>
      <c r="DJ350">
        <f t="shared" ca="1" si="561"/>
        <v>0</v>
      </c>
      <c r="DK350">
        <f t="shared" ca="1" si="561"/>
        <v>0</v>
      </c>
      <c r="DL350">
        <f t="shared" ca="1" si="561"/>
        <v>0</v>
      </c>
      <c r="DM350">
        <f t="shared" ca="1" si="561"/>
        <v>0</v>
      </c>
      <c r="DN350">
        <f t="shared" ca="1" si="561"/>
        <v>0</v>
      </c>
      <c r="DQ350">
        <f t="shared" ca="1" si="565"/>
        <v>0</v>
      </c>
      <c r="DR350">
        <f t="shared" ca="1" si="565"/>
        <v>0</v>
      </c>
      <c r="DS350">
        <f t="shared" ca="1" si="565"/>
        <v>0</v>
      </c>
      <c r="DT350">
        <f t="shared" ca="1" si="565"/>
        <v>0</v>
      </c>
      <c r="DU350">
        <f t="shared" ca="1" si="565"/>
        <v>0</v>
      </c>
      <c r="DV350">
        <f t="shared" ca="1" si="565"/>
        <v>1.0651233860402585E-306</v>
      </c>
      <c r="DW350">
        <f t="shared" ca="1" si="565"/>
        <v>4.4361250707420241E-271</v>
      </c>
      <c r="DX350">
        <f t="shared" ca="1" si="565"/>
        <v>1.6774122611632155E-241</v>
      </c>
      <c r="DY350">
        <f t="shared" ca="1" si="565"/>
        <v>2.3433914578867798E-216</v>
      </c>
      <c r="DZ350">
        <f t="shared" ca="1" si="565"/>
        <v>1.319808532786748E-194</v>
      </c>
      <c r="EA350">
        <f t="shared" ca="1" si="565"/>
        <v>1.5311961693387249E-175</v>
      </c>
      <c r="EB350">
        <f t="shared" ca="1" si="565"/>
        <v>1.170616834583086E-158</v>
      </c>
      <c r="EC350">
        <f t="shared" ca="1" si="565"/>
        <v>1.3909067198117824E-143</v>
      </c>
      <c r="ED350">
        <f t="shared" ca="1" si="565"/>
        <v>4.9252437743217407E-130</v>
      </c>
      <c r="EE350">
        <f t="shared" ca="1" si="565"/>
        <v>8.6170594889727967E-118</v>
      </c>
      <c r="EF350">
        <f t="shared" ca="1" si="565"/>
        <v>1.1115222719591696E-106</v>
      </c>
      <c r="EG350">
        <f t="shared" ca="1" si="564"/>
        <v>1.4588711749850853E-96</v>
      </c>
      <c r="EH350">
        <f t="shared" ca="1" si="564"/>
        <v>2.5344255190456272E-87</v>
      </c>
      <c r="EI350">
        <f t="shared" ca="1" si="564"/>
        <v>7.242908307618007E-79</v>
      </c>
      <c r="EJ350">
        <f t="shared" ca="1" si="564"/>
        <v>4.0830819282758E-71</v>
      </c>
      <c r="EK350">
        <f t="shared" ca="1" si="564"/>
        <v>5.292005535122687E-64</v>
      </c>
      <c r="EL350">
        <f t="shared" ca="1" si="564"/>
        <v>1.7962760554267112E-57</v>
      </c>
      <c r="EM350">
        <f t="shared" ca="1" si="564"/>
        <v>1.7852590064055131E-51</v>
      </c>
      <c r="EN350">
        <f t="shared" ca="1" si="564"/>
        <v>5.7198320037321258E-46</v>
      </c>
      <c r="EO350">
        <f t="shared" ca="1" si="564"/>
        <v>6.4216739165980819E-41</v>
      </c>
      <c r="EP350">
        <f t="shared" ca="1" si="564"/>
        <v>2.7168874279343292E-36</v>
      </c>
      <c r="EQ350">
        <f t="shared" ca="1" si="564"/>
        <v>4.6163080760768619E-32</v>
      </c>
      <c r="ER350">
        <f t="shared" ca="1" si="564"/>
        <v>3.3312533946096271E-28</v>
      </c>
      <c r="ES350">
        <f t="shared" ca="1" si="564"/>
        <v>1.0725684064765501E-24</v>
      </c>
      <c r="ET350">
        <f t="shared" ca="1" si="564"/>
        <v>1.6094513432210793E-21</v>
      </c>
      <c r="EU350">
        <f t="shared" ca="1" si="564"/>
        <v>1.1698712789779853E-18</v>
      </c>
      <c r="EV350">
        <f t="shared" ca="1" si="567"/>
        <v>4.2627380619100334E-16</v>
      </c>
      <c r="EW350">
        <f t="shared" ca="1" si="567"/>
        <v>8.0269416365026236E-14</v>
      </c>
      <c r="EX350">
        <f t="shared" ca="1" si="567"/>
        <v>8.0254840579799884E-12</v>
      </c>
      <c r="EY350">
        <f t="shared" ca="1" si="567"/>
        <v>4.364054930117044E-10</v>
      </c>
      <c r="EZ350">
        <f t="shared" ca="1" si="567"/>
        <v>1.3184731110924989E-8</v>
      </c>
      <c r="FA350">
        <f t="shared" ca="1" si="567"/>
        <v>2.2553869996473165E-7</v>
      </c>
      <c r="FB350">
        <f t="shared" ca="1" si="567"/>
        <v>2.2212002871409978E-6</v>
      </c>
      <c r="FC350">
        <f t="shared" ca="1" si="567"/>
        <v>1.278042907555233E-5</v>
      </c>
      <c r="FD350">
        <f t="shared" ca="1" si="567"/>
        <v>4.3517778175048749E-5</v>
      </c>
      <c r="FE350">
        <f t="shared" ca="1" si="567"/>
        <v>8.8671469430801419E-5</v>
      </c>
      <c r="FF350">
        <f t="shared" ca="1" si="567"/>
        <v>1.0915447499304296E-4</v>
      </c>
      <c r="FG350">
        <f t="shared" ca="1" si="567"/>
        <v>8.183529700713684E-5</v>
      </c>
      <c r="FH350">
        <f t="shared" ca="1" si="567"/>
        <v>3.7616293713826034E-5</v>
      </c>
      <c r="FI350">
        <f t="shared" ca="1" si="567"/>
        <v>1.0657784720803121E-5</v>
      </c>
      <c r="FJ350">
        <f t="shared" ca="1" si="567"/>
        <v>1.8688857670762964E-6</v>
      </c>
      <c r="FK350">
        <f t="shared" ca="1" si="567"/>
        <v>2.0340550923095863E-7</v>
      </c>
      <c r="FL350">
        <f t="shared" ca="1" si="566"/>
        <v>1.3763580739630442E-8</v>
      </c>
      <c r="FM350">
        <f t="shared" ca="1" si="566"/>
        <v>5.7930840548117837E-10</v>
      </c>
      <c r="FN350">
        <f t="shared" ca="1" si="566"/>
        <v>1.5157297991468534E-11</v>
      </c>
      <c r="FO350">
        <f t="shared" ca="1" si="566"/>
        <v>2.4609163103729715E-13</v>
      </c>
      <c r="FP350">
        <f t="shared" ca="1" si="566"/>
        <v>2.4721160017577714E-15</v>
      </c>
      <c r="FQ350">
        <f t="shared" ca="1" si="566"/>
        <v>1.530279165478166E-17</v>
      </c>
      <c r="FR350">
        <f t="shared" ca="1" si="566"/>
        <v>5.8066398714639213E-20</v>
      </c>
      <c r="FS350">
        <f t="shared" ca="1" si="566"/>
        <v>1.3419315905149953E-22</v>
      </c>
      <c r="FT350">
        <f t="shared" ca="1" si="566"/>
        <v>1.8743230663106601E-25</v>
      </c>
      <c r="FU350">
        <f t="shared" ca="1" si="566"/>
        <v>1.5680522508537143E-28</v>
      </c>
      <c r="FV350">
        <f t="shared" ca="1" si="566"/>
        <v>7.776439231475694E-32</v>
      </c>
      <c r="FW350">
        <f t="shared" ca="1" si="566"/>
        <v>2.2593492690497871E-35</v>
      </c>
      <c r="FX350">
        <f t="shared" ca="1" si="566"/>
        <v>3.7947552636567488E-39</v>
      </c>
      <c r="FY350">
        <f t="shared" ca="1" si="566"/>
        <v>3.6298562914431551E-43</v>
      </c>
      <c r="FZ350">
        <f t="shared" ca="1" si="566"/>
        <v>1.9446749212897205E-47</v>
      </c>
      <c r="GA350">
        <f t="shared" ca="1" si="551"/>
        <v>5.7277121807427876E-52</v>
      </c>
      <c r="GB350">
        <f t="shared" ca="1" si="551"/>
        <v>9.0849760482723529E-57</v>
      </c>
      <c r="GC350">
        <f t="shared" ca="1" si="551"/>
        <v>7.5845865498377767E-62</v>
      </c>
      <c r="GD350">
        <f t="shared" ca="1" si="551"/>
        <v>3.2493253401159569E-67</v>
      </c>
      <c r="GE350">
        <f t="shared" ca="1" si="551"/>
        <v>6.9457024665391241E-73</v>
      </c>
      <c r="GF350">
        <f t="shared" ca="1" si="551"/>
        <v>7.1813011766137856E-79</v>
      </c>
      <c r="GG350">
        <f t="shared" ca="1" si="551"/>
        <v>3.46978375214705E-85</v>
      </c>
      <c r="GH350">
        <f t="shared" ca="1" si="551"/>
        <v>7.5411246932551166E-92</v>
      </c>
      <c r="GI350">
        <f t="shared" ca="1" si="551"/>
        <v>7.0664108571613841E-99</v>
      </c>
      <c r="GJ350">
        <f t="shared" ca="1" si="551"/>
        <v>2.723462331547031E-106</v>
      </c>
      <c r="GK350">
        <f t="shared" ca="1" si="551"/>
        <v>4.0962986357831955E-114</v>
      </c>
      <c r="GL350">
        <f t="shared" ca="1" si="551"/>
        <v>2.2673822857432769E-122</v>
      </c>
      <c r="GM350">
        <f t="shared" ca="1" si="551"/>
        <v>4.3248369682895086E-131</v>
      </c>
      <c r="GN350">
        <f t="shared" ca="1" si="551"/>
        <v>2.6402078333972431E-140</v>
      </c>
      <c r="GO350">
        <f t="shared" ca="1" si="551"/>
        <v>4.7460884195502811E-150</v>
      </c>
      <c r="GP350">
        <f t="shared" ca="1" si="551"/>
        <v>2.2859853225152021E-160</v>
      </c>
      <c r="GQ350">
        <f t="shared" ca="1" si="550"/>
        <v>2.6498559483281044E-171</v>
      </c>
      <c r="GR350">
        <f t="shared" ca="1" si="550"/>
        <v>6.5384292900487462E-183</v>
      </c>
      <c r="GS350">
        <f t="shared" ca="1" si="550"/>
        <v>2.9822371796214046E-195</v>
      </c>
      <c r="GT350">
        <f t="shared" ca="1" si="550"/>
        <v>2.1356937977674239E-208</v>
      </c>
      <c r="GU350">
        <f t="shared" ca="1" si="550"/>
        <v>1.9856343633300683E-222</v>
      </c>
      <c r="GV350">
        <f t="shared" ca="1" si="550"/>
        <v>1.9174332550910203E-237</v>
      </c>
      <c r="GW350">
        <f t="shared" ca="1" si="550"/>
        <v>1.4766881877008665E-253</v>
      </c>
      <c r="GX350">
        <f t="shared" ca="1" si="550"/>
        <v>6.6143449080603968E-271</v>
      </c>
      <c r="GY350">
        <f t="shared" ca="1" si="550"/>
        <v>1.1765448791134008E-289</v>
      </c>
      <c r="GZ350">
        <f t="shared" ca="1" si="550"/>
        <v>0</v>
      </c>
      <c r="HA350">
        <f t="shared" ca="1" si="550"/>
        <v>0</v>
      </c>
      <c r="HB350">
        <f t="shared" ca="1" si="550"/>
        <v>0</v>
      </c>
      <c r="HC350">
        <f t="shared" ca="1" si="550"/>
        <v>0</v>
      </c>
      <c r="HD350">
        <f t="shared" ca="1" si="550"/>
        <v>0</v>
      </c>
      <c r="HE350">
        <f t="shared" ca="1" si="550"/>
        <v>0</v>
      </c>
      <c r="HF350">
        <f t="shared" ca="1" si="563"/>
        <v>0</v>
      </c>
      <c r="HG350">
        <f t="shared" ca="1" si="563"/>
        <v>0</v>
      </c>
      <c r="HH350">
        <f t="shared" ca="1" si="563"/>
        <v>0</v>
      </c>
      <c r="HI350">
        <f t="shared" ca="1" si="563"/>
        <v>0</v>
      </c>
      <c r="HJ350">
        <f t="shared" ca="1" si="563"/>
        <v>0</v>
      </c>
      <c r="HK350">
        <f t="shared" ca="1" si="563"/>
        <v>0</v>
      </c>
      <c r="HL350">
        <f t="shared" ca="1" si="563"/>
        <v>0</v>
      </c>
    </row>
    <row r="351" spans="1:220" x14ac:dyDescent="0.25">
      <c r="A351" s="6">
        <v>45345</v>
      </c>
      <c r="B351">
        <f t="shared" ca="1" si="515"/>
        <v>7.8125E-3</v>
      </c>
      <c r="C351" s="5">
        <v>3010</v>
      </c>
      <c r="D351">
        <f t="shared" si="516"/>
        <v>1.4785664955938433</v>
      </c>
      <c r="E351" t="s">
        <v>45</v>
      </c>
      <c r="F351">
        <v>0.75285290000000005</v>
      </c>
      <c r="G351">
        <v>40</v>
      </c>
      <c r="H351">
        <v>42</v>
      </c>
      <c r="I351">
        <f t="shared" si="517"/>
        <v>0</v>
      </c>
      <c r="J351">
        <f t="shared" si="518"/>
        <v>1</v>
      </c>
      <c r="K351">
        <f t="shared" ca="1" si="519"/>
        <v>0</v>
      </c>
      <c r="L351">
        <f t="shared" ca="1" si="520"/>
        <v>9.1312517793218397E-3</v>
      </c>
      <c r="M351">
        <f t="shared" si="521"/>
        <v>1.05</v>
      </c>
      <c r="Q351">
        <f t="shared" si="532"/>
        <v>1204</v>
      </c>
      <c r="R351">
        <f t="shared" si="533"/>
        <v>1264.2</v>
      </c>
      <c r="S351">
        <f t="shared" ca="1" si="552"/>
        <v>0</v>
      </c>
      <c r="T351">
        <f t="shared" ca="1" si="552"/>
        <v>0</v>
      </c>
      <c r="U351">
        <f t="shared" ca="1" si="552"/>
        <v>0</v>
      </c>
      <c r="V351">
        <f t="shared" ca="1" si="552"/>
        <v>0</v>
      </c>
      <c r="W351">
        <f t="shared" ca="1" si="552"/>
        <v>0</v>
      </c>
      <c r="X351">
        <f t="shared" ca="1" si="552"/>
        <v>0</v>
      </c>
      <c r="Y351">
        <f t="shared" ca="1" si="552"/>
        <v>0</v>
      </c>
      <c r="Z351">
        <f t="shared" ca="1" si="552"/>
        <v>0</v>
      </c>
      <c r="AA351">
        <f t="shared" ca="1" si="552"/>
        <v>0</v>
      </c>
      <c r="AB351">
        <f t="shared" ca="1" si="552"/>
        <v>0</v>
      </c>
      <c r="AC351">
        <f t="shared" ca="1" si="553"/>
        <v>0</v>
      </c>
      <c r="AD351">
        <f t="shared" ca="1" si="553"/>
        <v>0</v>
      </c>
      <c r="AE351">
        <f t="shared" ca="1" si="553"/>
        <v>0</v>
      </c>
      <c r="AF351">
        <f t="shared" ca="1" si="553"/>
        <v>4.777073629819952E-301</v>
      </c>
      <c r="AG351">
        <f t="shared" ca="1" si="553"/>
        <v>2.3011950492039355E-271</v>
      </c>
      <c r="AH351">
        <f t="shared" ca="1" si="553"/>
        <v>1.8367551726915596E-244</v>
      </c>
      <c r="AI351">
        <f t="shared" ca="1" si="553"/>
        <v>5.3511271931555183E-220</v>
      </c>
      <c r="AJ351">
        <f t="shared" ca="1" si="553"/>
        <v>1.084255663104714E-197</v>
      </c>
      <c r="AK351">
        <f t="shared" ca="1" si="553"/>
        <v>2.6032092447643738E-177</v>
      </c>
      <c r="AL351">
        <f t="shared" ca="1" si="553"/>
        <v>1.1557799881791173E-158</v>
      </c>
      <c r="AM351">
        <f t="shared" ca="1" si="554"/>
        <v>1.3811053748491145E-141</v>
      </c>
      <c r="AN351">
        <f t="shared" ca="1" si="554"/>
        <v>6.111576590232923E-126</v>
      </c>
      <c r="AO351">
        <f t="shared" ca="1" si="554"/>
        <v>1.316302473750445E-111</v>
      </c>
      <c r="AP351">
        <f t="shared" ca="1" si="554"/>
        <v>1.7464644716882471E-98</v>
      </c>
      <c r="AQ351">
        <f t="shared" ca="1" si="554"/>
        <v>1.7509679969837985E-86</v>
      </c>
      <c r="AR351">
        <f t="shared" ca="1" si="554"/>
        <v>1.5849211287627403E-75</v>
      </c>
      <c r="AS351">
        <f t="shared" ca="1" si="554"/>
        <v>1.513534481468652E-65</v>
      </c>
      <c r="AT351">
        <f t="shared" ca="1" si="554"/>
        <v>1.7484489374928409E-56</v>
      </c>
      <c r="AU351">
        <f t="shared" ca="1" si="554"/>
        <v>2.7564734859673598E-48</v>
      </c>
      <c r="AV351">
        <f t="shared" ca="1" si="554"/>
        <v>6.5972476260774823E-41</v>
      </c>
      <c r="AW351">
        <f t="shared" ca="1" si="555"/>
        <v>2.6341862395195016E-34</v>
      </c>
      <c r="AX351">
        <f t="shared" ca="1" si="555"/>
        <v>1.9077997014013172E-28</v>
      </c>
      <c r="AY351">
        <f t="shared" ca="1" si="555"/>
        <v>2.6993908606676014E-23</v>
      </c>
      <c r="AZ351">
        <f t="shared" ca="1" si="555"/>
        <v>7.9702660623775253E-19</v>
      </c>
      <c r="BA351">
        <f t="shared" ca="1" si="555"/>
        <v>5.2066602070956406E-15</v>
      </c>
      <c r="BB351">
        <f t="shared" ca="1" si="555"/>
        <v>7.9257984328858673E-12</v>
      </c>
      <c r="BC351">
        <f t="shared" ca="1" si="555"/>
        <v>2.9433334579449857E-9</v>
      </c>
      <c r="BD351">
        <f t="shared" ca="1" si="555"/>
        <v>2.7765379789689593E-7</v>
      </c>
      <c r="BE351">
        <f t="shared" ca="1" si="555"/>
        <v>6.8934572876821121E-6</v>
      </c>
      <c r="BF351">
        <f t="shared" ca="1" si="555"/>
        <v>4.6458418079302394E-5</v>
      </c>
      <c r="BG351">
        <f t="shared" ca="1" si="556"/>
        <v>8.729377608336426E-5</v>
      </c>
      <c r="BH351">
        <f t="shared" ca="1" si="556"/>
        <v>4.6783428404404585E-5</v>
      </c>
      <c r="BI351">
        <f t="shared" ca="1" si="556"/>
        <v>7.2894966761683407E-6</v>
      </c>
      <c r="BJ351">
        <f t="shared" ca="1" si="556"/>
        <v>3.3543269451333369E-7</v>
      </c>
      <c r="BK351">
        <f t="shared" ca="1" si="556"/>
        <v>4.6152453254837562E-9</v>
      </c>
      <c r="BL351">
        <f t="shared" ca="1" si="556"/>
        <v>1.9163698990146412E-11</v>
      </c>
      <c r="BM351">
        <f t="shared" ca="1" si="556"/>
        <v>2.416323699021051E-14</v>
      </c>
      <c r="BN351">
        <f t="shared" ca="1" si="556"/>
        <v>9.2819020729163337E-18</v>
      </c>
      <c r="BO351">
        <f t="shared" ca="1" si="556"/>
        <v>1.0866356101087725E-21</v>
      </c>
      <c r="BP351">
        <f t="shared" ca="1" si="556"/>
        <v>3.8673538975863528E-26</v>
      </c>
      <c r="BQ351">
        <f t="shared" ca="1" si="557"/>
        <v>4.1620623313182539E-31</v>
      </c>
      <c r="BR351">
        <f t="shared" ca="1" si="557"/>
        <v>1.3434084693966452E-36</v>
      </c>
      <c r="BS351">
        <f t="shared" ca="1" si="557"/>
        <v>1.2861628619420111E-42</v>
      </c>
      <c r="BT351">
        <f t="shared" ca="1" si="557"/>
        <v>3.6014215569268728E-49</v>
      </c>
      <c r="BU351">
        <f t="shared" ca="1" si="557"/>
        <v>2.8995217597798747E-56</v>
      </c>
      <c r="BV351">
        <f t="shared" ca="1" si="557"/>
        <v>6.5776923643843979E-64</v>
      </c>
      <c r="BW351">
        <f t="shared" ca="1" si="557"/>
        <v>4.1068966885236865E-72</v>
      </c>
      <c r="BX351">
        <f t="shared" ca="1" si="557"/>
        <v>6.8699335280512585E-81</v>
      </c>
      <c r="BY351">
        <f t="shared" ca="1" si="557"/>
        <v>2.9861955016496092E-90</v>
      </c>
      <c r="BZ351">
        <f t="shared" ca="1" si="557"/>
        <v>3.2588380728804415E-100</v>
      </c>
      <c r="CA351">
        <f t="shared" ca="1" si="558"/>
        <v>8.5910318423869795E-111</v>
      </c>
      <c r="CB351">
        <f t="shared" ca="1" si="558"/>
        <v>5.2407949911588948E-122</v>
      </c>
      <c r="CC351">
        <f t="shared" ca="1" si="558"/>
        <v>7.0528585586695423E-134</v>
      </c>
      <c r="CD351">
        <f t="shared" ca="1" si="558"/>
        <v>1.9857781861095995E-146</v>
      </c>
      <c r="CE351">
        <f t="shared" ca="1" si="558"/>
        <v>1.1030636947667652E-159</v>
      </c>
      <c r="CF351">
        <f t="shared" ca="1" si="558"/>
        <v>1.1328307342482285E-173</v>
      </c>
      <c r="CG351">
        <f t="shared" ca="1" si="558"/>
        <v>2.0017880819088635E-188</v>
      </c>
      <c r="CH351">
        <f t="shared" ca="1" si="558"/>
        <v>5.621256461529995E-204</v>
      </c>
      <c r="CI351">
        <f t="shared" ca="1" si="558"/>
        <v>2.2971389863359591E-220</v>
      </c>
      <c r="CJ351">
        <f t="shared" ca="1" si="558"/>
        <v>1.2391384719709649E-237</v>
      </c>
      <c r="CK351">
        <f t="shared" ca="1" si="559"/>
        <v>7.918113621623267E-256</v>
      </c>
      <c r="CL351">
        <f t="shared" ca="1" si="559"/>
        <v>5.3141228714810848E-275</v>
      </c>
      <c r="CM351">
        <f t="shared" ca="1" si="559"/>
        <v>3.2758637920388597E-295</v>
      </c>
      <c r="CN351">
        <f t="shared" ca="1" si="559"/>
        <v>0</v>
      </c>
      <c r="CO351">
        <f t="shared" ca="1" si="559"/>
        <v>0</v>
      </c>
      <c r="CP351">
        <f t="shared" ca="1" si="559"/>
        <v>0</v>
      </c>
      <c r="CQ351">
        <f t="shared" ca="1" si="559"/>
        <v>0</v>
      </c>
      <c r="CR351">
        <f t="shared" ca="1" si="559"/>
        <v>0</v>
      </c>
      <c r="CS351">
        <f t="shared" ca="1" si="559"/>
        <v>0</v>
      </c>
      <c r="CT351">
        <f t="shared" ca="1" si="559"/>
        <v>0</v>
      </c>
      <c r="CU351">
        <f t="shared" ca="1" si="560"/>
        <v>0</v>
      </c>
      <c r="CV351">
        <f t="shared" ca="1" si="560"/>
        <v>0</v>
      </c>
      <c r="CW351">
        <f t="shared" ca="1" si="560"/>
        <v>0</v>
      </c>
      <c r="CX351">
        <f t="shared" ca="1" si="560"/>
        <v>0</v>
      </c>
      <c r="CY351">
        <f t="shared" ca="1" si="560"/>
        <v>0</v>
      </c>
      <c r="CZ351">
        <f t="shared" ca="1" si="560"/>
        <v>0</v>
      </c>
      <c r="DA351">
        <f t="shared" ca="1" si="560"/>
        <v>0</v>
      </c>
      <c r="DB351">
        <f t="shared" ca="1" si="560"/>
        <v>0</v>
      </c>
      <c r="DC351">
        <f t="shared" ca="1" si="560"/>
        <v>0</v>
      </c>
      <c r="DD351">
        <f t="shared" ca="1" si="560"/>
        <v>0</v>
      </c>
      <c r="DE351">
        <f t="shared" ca="1" si="561"/>
        <v>0</v>
      </c>
      <c r="DF351">
        <f t="shared" ca="1" si="561"/>
        <v>0</v>
      </c>
      <c r="DG351">
        <f t="shared" ca="1" si="561"/>
        <v>0</v>
      </c>
      <c r="DH351">
        <f t="shared" ca="1" si="561"/>
        <v>0</v>
      </c>
      <c r="DI351">
        <f t="shared" ca="1" si="561"/>
        <v>0</v>
      </c>
      <c r="DJ351">
        <f t="shared" ca="1" si="561"/>
        <v>0</v>
      </c>
      <c r="DK351">
        <f t="shared" ca="1" si="561"/>
        <v>0</v>
      </c>
      <c r="DL351">
        <f t="shared" ca="1" si="561"/>
        <v>0</v>
      </c>
      <c r="DM351">
        <f t="shared" ca="1" si="561"/>
        <v>0</v>
      </c>
      <c r="DN351">
        <f t="shared" ca="1" si="561"/>
        <v>0</v>
      </c>
      <c r="DQ351">
        <f t="shared" ca="1" si="565"/>
        <v>0</v>
      </c>
      <c r="DR351">
        <f t="shared" ca="1" si="565"/>
        <v>0</v>
      </c>
      <c r="DS351">
        <f t="shared" ca="1" si="565"/>
        <v>0</v>
      </c>
      <c r="DT351">
        <f t="shared" ca="1" si="565"/>
        <v>0</v>
      </c>
      <c r="DU351">
        <f t="shared" ca="1" si="565"/>
        <v>0</v>
      </c>
      <c r="DV351">
        <f t="shared" ca="1" si="565"/>
        <v>0</v>
      </c>
      <c r="DW351">
        <f t="shared" ca="1" si="565"/>
        <v>0</v>
      </c>
      <c r="DX351">
        <f t="shared" ca="1" si="565"/>
        <v>0</v>
      </c>
      <c r="DY351">
        <f t="shared" ca="1" si="565"/>
        <v>0</v>
      </c>
      <c r="DZ351">
        <f t="shared" ca="1" si="565"/>
        <v>0</v>
      </c>
      <c r="EA351">
        <f t="shared" ca="1" si="565"/>
        <v>0</v>
      </c>
      <c r="EB351">
        <f t="shared" ca="1" si="565"/>
        <v>0</v>
      </c>
      <c r="EC351">
        <f t="shared" ca="1" si="565"/>
        <v>0</v>
      </c>
      <c r="ED351">
        <f t="shared" ca="1" si="565"/>
        <v>0</v>
      </c>
      <c r="EE351">
        <f t="shared" ca="1" si="565"/>
        <v>0</v>
      </c>
      <c r="EF351">
        <f t="shared" ca="1" si="565"/>
        <v>3.5494785157852107E-280</v>
      </c>
      <c r="EG351">
        <f t="shared" ca="1" si="564"/>
        <v>1.0107886332002505E-253</v>
      </c>
      <c r="EH351">
        <f t="shared" ca="1" si="564"/>
        <v>1.5964477865189937E-229</v>
      </c>
      <c r="EI351">
        <f t="shared" ca="1" si="564"/>
        <v>2.4479442385534131E-207</v>
      </c>
      <c r="EJ351">
        <f t="shared" ca="1" si="564"/>
        <v>5.8178614540608302E-187</v>
      </c>
      <c r="EK351">
        <f t="shared" ca="1" si="564"/>
        <v>3.1798059342295018E-168</v>
      </c>
      <c r="EL351">
        <f t="shared" ca="1" si="564"/>
        <v>5.5906041823887833E-151</v>
      </c>
      <c r="EM351">
        <f t="shared" ca="1" si="564"/>
        <v>4.215156125637396E-135</v>
      </c>
      <c r="EN351">
        <f t="shared" ca="1" si="564"/>
        <v>1.746464192077603E-120</v>
      </c>
      <c r="EO351">
        <f t="shared" ca="1" si="564"/>
        <v>4.9307212829781384E-107</v>
      </c>
      <c r="EP351">
        <f t="shared" ca="1" si="564"/>
        <v>1.1442097698026816E-94</v>
      </c>
      <c r="EQ351">
        <f t="shared" ca="1" si="564"/>
        <v>2.5719545734299787E-83</v>
      </c>
      <c r="ER351">
        <f t="shared" ca="1" si="564"/>
        <v>6.4696453678734674E-73</v>
      </c>
      <c r="ES351">
        <f t="shared" ca="1" si="564"/>
        <v>2.0685174733394979E-63</v>
      </c>
      <c r="ET351">
        <f t="shared" ca="1" si="564"/>
        <v>9.4083835971238768E-55</v>
      </c>
      <c r="EU351">
        <f t="shared" ca="1" si="564"/>
        <v>6.7268638666631141E-47</v>
      </c>
      <c r="EV351">
        <f t="shared" ca="1" si="567"/>
        <v>8.2615634387255765E-40</v>
      </c>
      <c r="EW351">
        <f t="shared" ca="1" si="567"/>
        <v>1.885831951770751E-33</v>
      </c>
      <c r="EX351">
        <f t="shared" ca="1" si="567"/>
        <v>8.5821149964647568E-28</v>
      </c>
      <c r="EY351">
        <f t="shared" ca="1" si="567"/>
        <v>8.2876500750100188E-23</v>
      </c>
      <c r="EZ351">
        <f t="shared" ca="1" si="567"/>
        <v>1.7951368640416089E-18</v>
      </c>
      <c r="FA351">
        <f t="shared" ca="1" si="567"/>
        <v>9.1614529173319202E-15</v>
      </c>
      <c r="FB351">
        <f t="shared" ca="1" si="567"/>
        <v>1.1506609506447805E-11</v>
      </c>
      <c r="FC351">
        <f t="shared" ca="1" si="567"/>
        <v>3.6959390097204786E-9</v>
      </c>
      <c r="FD351">
        <f t="shared" ca="1" si="567"/>
        <v>3.139959298419034E-7</v>
      </c>
      <c r="FE351">
        <f t="shared" ca="1" si="567"/>
        <v>7.2657594709341169E-6</v>
      </c>
      <c r="FF351">
        <f t="shared" ca="1" si="567"/>
        <v>4.6965184115623248E-5</v>
      </c>
      <c r="FG351">
        <f t="shared" ca="1" si="567"/>
        <v>8.6646022695519424E-5</v>
      </c>
      <c r="FH351">
        <f t="shared" ca="1" si="567"/>
        <v>4.6450956908106753E-5</v>
      </c>
      <c r="FI351">
        <f t="shared" ca="1" si="567"/>
        <v>7.3425521484011957E-6</v>
      </c>
      <c r="FJ351">
        <f t="shared" ca="1" si="567"/>
        <v>3.4613225940764194E-7</v>
      </c>
      <c r="FK351">
        <f t="shared" ca="1" si="567"/>
        <v>4.9065101851064475E-9</v>
      </c>
      <c r="FL351">
        <f t="shared" ca="1" si="566"/>
        <v>2.1024688111249599E-11</v>
      </c>
      <c r="FM351">
        <f t="shared" ca="1" si="566"/>
        <v>2.7298000500621359E-14</v>
      </c>
      <c r="FN351">
        <f t="shared" ca="1" si="566"/>
        <v>1.0733501747433257E-17</v>
      </c>
      <c r="FO351">
        <f t="shared" ca="1" si="566"/>
        <v>1.2737431448944784E-21</v>
      </c>
      <c r="FP351">
        <f t="shared" ca="1" si="566"/>
        <v>4.5334322090828732E-26</v>
      </c>
      <c r="FQ351">
        <f t="shared" ca="1" si="566"/>
        <v>4.7950773856803706E-31</v>
      </c>
      <c r="FR351">
        <f t="shared" ca="1" si="566"/>
        <v>1.489113975167816E-36</v>
      </c>
      <c r="FS351">
        <f t="shared" ca="1" si="566"/>
        <v>1.337381590054416E-42</v>
      </c>
      <c r="FT351">
        <f t="shared" ca="1" si="566"/>
        <v>3.4108088468076247E-49</v>
      </c>
      <c r="FU351">
        <f t="shared" ca="1" si="566"/>
        <v>2.4177316123075904E-56</v>
      </c>
      <c r="FV351">
        <f t="shared" ca="1" si="566"/>
        <v>4.6463275230340715E-64</v>
      </c>
      <c r="FW351">
        <f t="shared" ca="1" si="566"/>
        <v>2.3529554613712515E-72</v>
      </c>
      <c r="FX351">
        <f t="shared" ca="1" si="566"/>
        <v>3.040362425370931E-81</v>
      </c>
      <c r="FY351">
        <f t="shared" ca="1" si="566"/>
        <v>9.667054162027049E-91</v>
      </c>
      <c r="FZ351">
        <f t="shared" ca="1" si="566"/>
        <v>7.2624663003645719E-101</v>
      </c>
      <c r="GA351">
        <f t="shared" ca="1" si="551"/>
        <v>1.2320377843049974E-111</v>
      </c>
      <c r="GB351">
        <f t="shared" ca="1" si="551"/>
        <v>4.4878004584224336E-123</v>
      </c>
      <c r="GC351">
        <f t="shared" ca="1" si="551"/>
        <v>3.319114721779898E-135</v>
      </c>
      <c r="GD351">
        <f t="shared" ca="1" si="551"/>
        <v>4.6844330937612326E-148</v>
      </c>
      <c r="GE351">
        <f t="shared" ca="1" si="551"/>
        <v>1.1778567876391714E-161</v>
      </c>
      <c r="GF351">
        <f t="shared" ca="1" si="551"/>
        <v>4.8894324322347477E-176</v>
      </c>
      <c r="GG351">
        <f t="shared" ca="1" si="551"/>
        <v>3.0796163418709463E-191</v>
      </c>
      <c r="GH351">
        <f t="shared" ca="1" si="551"/>
        <v>2.6800132107196316E-207</v>
      </c>
      <c r="GI351">
        <f t="shared" ca="1" si="551"/>
        <v>2.9040368761880578E-224</v>
      </c>
      <c r="GJ351">
        <f t="shared" ca="1" si="551"/>
        <v>3.4900039683613101E-242</v>
      </c>
      <c r="GK351">
        <f t="shared" ca="1" si="551"/>
        <v>4.0885284198353161E-261</v>
      </c>
      <c r="GL351">
        <f t="shared" ca="1" si="551"/>
        <v>4.0419991899212264E-281</v>
      </c>
      <c r="GM351">
        <f t="shared" ca="1" si="551"/>
        <v>2.8689838616184798E-302</v>
      </c>
      <c r="GN351">
        <f t="shared" ca="1" si="551"/>
        <v>0</v>
      </c>
      <c r="GO351">
        <f t="shared" ca="1" si="551"/>
        <v>0</v>
      </c>
      <c r="GP351">
        <f t="shared" ca="1" si="551"/>
        <v>0</v>
      </c>
      <c r="GQ351">
        <f t="shared" ca="1" si="550"/>
        <v>0</v>
      </c>
      <c r="GR351">
        <f t="shared" ca="1" si="550"/>
        <v>0</v>
      </c>
      <c r="GS351">
        <f t="shared" ca="1" si="550"/>
        <v>0</v>
      </c>
      <c r="GT351">
        <f t="shared" ca="1" si="550"/>
        <v>0</v>
      </c>
      <c r="GU351">
        <f t="shared" ca="1" si="550"/>
        <v>0</v>
      </c>
      <c r="GV351">
        <f t="shared" ca="1" si="550"/>
        <v>0</v>
      </c>
      <c r="GW351">
        <f t="shared" ca="1" si="550"/>
        <v>0</v>
      </c>
      <c r="GX351">
        <f t="shared" ca="1" si="550"/>
        <v>0</v>
      </c>
      <c r="GY351">
        <f t="shared" ca="1" si="550"/>
        <v>0</v>
      </c>
      <c r="GZ351">
        <f t="shared" ca="1" si="550"/>
        <v>0</v>
      </c>
      <c r="HA351">
        <f t="shared" ca="1" si="550"/>
        <v>0</v>
      </c>
      <c r="HB351">
        <f t="shared" ca="1" si="550"/>
        <v>0</v>
      </c>
      <c r="HC351">
        <f t="shared" ca="1" si="550"/>
        <v>0</v>
      </c>
      <c r="HD351">
        <f t="shared" ca="1" si="550"/>
        <v>0</v>
      </c>
      <c r="HE351">
        <f t="shared" ca="1" si="550"/>
        <v>0</v>
      </c>
      <c r="HF351">
        <f t="shared" ca="1" si="563"/>
        <v>0</v>
      </c>
      <c r="HG351">
        <f t="shared" ca="1" si="563"/>
        <v>0</v>
      </c>
      <c r="HH351">
        <f t="shared" ca="1" si="563"/>
        <v>0</v>
      </c>
      <c r="HI351">
        <f t="shared" ca="1" si="563"/>
        <v>0</v>
      </c>
      <c r="HJ351">
        <f t="shared" ca="1" si="563"/>
        <v>0</v>
      </c>
      <c r="HK351">
        <f t="shared" ca="1" si="563"/>
        <v>0</v>
      </c>
      <c r="HL351">
        <f t="shared" ca="1" si="563"/>
        <v>0</v>
      </c>
    </row>
    <row r="352" spans="1:220" x14ac:dyDescent="0.25">
      <c r="A352" s="6">
        <v>45345</v>
      </c>
      <c r="B352">
        <f t="shared" ca="1" si="515"/>
        <v>7.8125E-3</v>
      </c>
      <c r="C352" s="5">
        <v>3010</v>
      </c>
      <c r="D352">
        <f t="shared" si="516"/>
        <v>1.4785664955938433</v>
      </c>
      <c r="E352" t="s">
        <v>45</v>
      </c>
      <c r="F352">
        <v>0.75285290000000005</v>
      </c>
      <c r="G352">
        <v>48</v>
      </c>
      <c r="H352">
        <v>52</v>
      </c>
      <c r="I352">
        <f t="shared" si="517"/>
        <v>0</v>
      </c>
      <c r="J352">
        <f t="shared" si="518"/>
        <v>1</v>
      </c>
      <c r="K352">
        <f t="shared" ca="1" si="519"/>
        <v>0</v>
      </c>
      <c r="L352">
        <f t="shared" ca="1" si="520"/>
        <v>9.4211327881891984E-3</v>
      </c>
      <c r="M352">
        <f t="shared" si="521"/>
        <v>1.0833333333333333</v>
      </c>
      <c r="Q352">
        <f t="shared" si="532"/>
        <v>1444.8</v>
      </c>
      <c r="R352">
        <f t="shared" si="533"/>
        <v>1565.2</v>
      </c>
      <c r="S352">
        <f t="shared" ref="S352:AB361" ca="1" si="568">_xlfn.BINOM.DIST($Q352,$C352,S$1,FALSE)*$F352*$B352</f>
        <v>0</v>
      </c>
      <c r="T352">
        <f t="shared" ca="1" si="568"/>
        <v>0</v>
      </c>
      <c r="U352">
        <f t="shared" ca="1" si="568"/>
        <v>0</v>
      </c>
      <c r="V352">
        <f t="shared" ca="1" si="568"/>
        <v>0</v>
      </c>
      <c r="W352">
        <f t="shared" ca="1" si="568"/>
        <v>0</v>
      </c>
      <c r="X352">
        <f t="shared" ca="1" si="568"/>
        <v>0</v>
      </c>
      <c r="Y352">
        <f t="shared" ca="1" si="568"/>
        <v>0</v>
      </c>
      <c r="Z352">
        <f t="shared" ca="1" si="568"/>
        <v>0</v>
      </c>
      <c r="AA352">
        <f t="shared" ca="1" si="568"/>
        <v>0</v>
      </c>
      <c r="AB352">
        <f t="shared" ca="1" si="568"/>
        <v>0</v>
      </c>
      <c r="AC352">
        <f t="shared" ref="AC352:AL361" ca="1" si="569">_xlfn.BINOM.DIST($Q352,$C352,AC$1,FALSE)*$F352*$B352</f>
        <v>0</v>
      </c>
      <c r="AD352">
        <f t="shared" ca="1" si="569"/>
        <v>0</v>
      </c>
      <c r="AE352">
        <f t="shared" ca="1" si="569"/>
        <v>0</v>
      </c>
      <c r="AF352">
        <f t="shared" ca="1" si="569"/>
        <v>0</v>
      </c>
      <c r="AG352">
        <f t="shared" ca="1" si="569"/>
        <v>0</v>
      </c>
      <c r="AH352">
        <f t="shared" ca="1" si="569"/>
        <v>0</v>
      </c>
      <c r="AI352">
        <f t="shared" ca="1" si="569"/>
        <v>0</v>
      </c>
      <c r="AJ352">
        <f t="shared" ca="1" si="569"/>
        <v>0</v>
      </c>
      <c r="AK352">
        <f t="shared" ca="1" si="569"/>
        <v>0</v>
      </c>
      <c r="AL352">
        <f t="shared" ca="1" si="569"/>
        <v>1.4670648151665204E-284</v>
      </c>
      <c r="AM352">
        <f t="shared" ref="AM352:AV361" ca="1" si="570">_xlfn.BINOM.DIST($Q352,$C352,AM$1,FALSE)*$F352*$B352</f>
        <v>7.6726136444547482E-261</v>
      </c>
      <c r="AN352">
        <f t="shared" ca="1" si="570"/>
        <v>8.4605095150501404E-239</v>
      </c>
      <c r="AO352">
        <f t="shared" ca="1" si="570"/>
        <v>2.7365846221619321E-218</v>
      </c>
      <c r="AP352">
        <f t="shared" ca="1" si="570"/>
        <v>3.4528744808384505E-199</v>
      </c>
      <c r="AQ352">
        <f t="shared" ca="1" si="570"/>
        <v>2.1768500035812599E-181</v>
      </c>
      <c r="AR352">
        <f t="shared" ca="1" si="570"/>
        <v>8.5117910804319344E-165</v>
      </c>
      <c r="AS352">
        <f t="shared" ca="1" si="570"/>
        <v>2.495155004877664E-149</v>
      </c>
      <c r="AT352">
        <f t="shared" ca="1" si="570"/>
        <v>6.4801395099300924E-135</v>
      </c>
      <c r="AU352">
        <f t="shared" ca="1" si="570"/>
        <v>1.7282104670579354E-121</v>
      </c>
      <c r="AV352">
        <f t="shared" ca="1" si="570"/>
        <v>5.3950195376165254E-109</v>
      </c>
      <c r="AW352">
        <f t="shared" ref="AW352:BF361" ca="1" si="571">_xlfn.BINOM.DIST($Q352,$C352,AW$1,FALSE)*$F352*$B352</f>
        <v>2.2147894144300629E-97</v>
      </c>
      <c r="AX352">
        <f t="shared" ca="1" si="571"/>
        <v>1.3263921803154104E-86</v>
      </c>
      <c r="AY352">
        <f t="shared" ca="1" si="571"/>
        <v>1.2712645995885672E-76</v>
      </c>
      <c r="AZ352">
        <f t="shared" ca="1" si="571"/>
        <v>2.1182644358581886E-67</v>
      </c>
      <c r="BA352">
        <f t="shared" ca="1" si="571"/>
        <v>6.6079877498623449E-59</v>
      </c>
      <c r="BB352">
        <f t="shared" ca="1" si="571"/>
        <v>4.123656734329476E-51</v>
      </c>
      <c r="BC352">
        <f t="shared" ca="1" si="571"/>
        <v>5.4621085701809515E-44</v>
      </c>
      <c r="BD352">
        <f t="shared" ca="1" si="571"/>
        <v>1.6191979997766675E-37</v>
      </c>
      <c r="BE352">
        <f t="shared" ca="1" si="571"/>
        <v>1.1261836827256103E-31</v>
      </c>
      <c r="BF352">
        <f t="shared" ca="1" si="571"/>
        <v>1.9165675678507748E-26</v>
      </c>
      <c r="BG352">
        <f t="shared" ref="BG352:BP361" ca="1" si="572">_xlfn.BINOM.DIST($Q352,$C352,BG$1,FALSE)*$F352*$B352</f>
        <v>8.2831502649304795E-22</v>
      </c>
      <c r="BH352">
        <f t="shared" ca="1" si="572"/>
        <v>9.3939727600648268E-18</v>
      </c>
      <c r="BI352">
        <f t="shared" ca="1" si="572"/>
        <v>2.8768897291146122E-14</v>
      </c>
      <c r="BJ352">
        <f t="shared" ca="1" si="572"/>
        <v>2.4388427645060547E-11</v>
      </c>
      <c r="BK352">
        <f t="shared" ca="1" si="572"/>
        <v>5.845546228202062E-9</v>
      </c>
      <c r="BL352">
        <f t="shared" ca="1" si="572"/>
        <v>4.0322885369967538E-7</v>
      </c>
      <c r="BM352">
        <f t="shared" ca="1" si="572"/>
        <v>8.121697178672829E-6</v>
      </c>
      <c r="BN352">
        <f t="shared" ca="1" si="572"/>
        <v>4.8309063179611371E-5</v>
      </c>
      <c r="BO352">
        <f t="shared" ca="1" si="572"/>
        <v>8.5564351681484006E-5</v>
      </c>
      <c r="BP352">
        <f t="shared" ca="1" si="572"/>
        <v>4.5367546408726521E-5</v>
      </c>
      <c r="BQ352">
        <f t="shared" ref="BQ352:BZ361" ca="1" si="573">_xlfn.BINOM.DIST($Q352,$C352,BQ$1,FALSE)*$F352*$B352</f>
        <v>7.2181019699655026E-6</v>
      </c>
      <c r="BR352">
        <f t="shared" ca="1" si="573"/>
        <v>3.4443364820617933E-7</v>
      </c>
      <c r="BS352">
        <f t="shared" ca="1" si="573"/>
        <v>4.9126508637346039E-9</v>
      </c>
      <c r="BT352">
        <f t="shared" ca="1" si="573"/>
        <v>2.0811874219525372E-11</v>
      </c>
      <c r="BU352">
        <f t="shared" ca="1" si="573"/>
        <v>2.5945590500391484E-14</v>
      </c>
      <c r="BV352">
        <f t="shared" ca="1" si="573"/>
        <v>9.402214686906713E-18</v>
      </c>
      <c r="BW352">
        <f t="shared" ca="1" si="573"/>
        <v>9.7524186414417297E-22</v>
      </c>
      <c r="BX352">
        <f t="shared" ca="1" si="573"/>
        <v>2.841862035597879E-26</v>
      </c>
      <c r="BY352">
        <f t="shared" ca="1" si="573"/>
        <v>2.2757336415359204E-31</v>
      </c>
      <c r="BZ352">
        <f t="shared" ca="1" si="573"/>
        <v>4.8812875935428435E-37</v>
      </c>
      <c r="CA352">
        <f t="shared" ref="CA352:CJ361" ca="1" si="574">_xlfn.BINOM.DIST($Q352,$C352,CA$1,FALSE)*$F352*$B352</f>
        <v>2.7230896230394856E-43</v>
      </c>
      <c r="CB352">
        <f t="shared" ca="1" si="574"/>
        <v>3.8209057108773788E-50</v>
      </c>
      <c r="CC352">
        <f t="shared" ca="1" si="574"/>
        <v>1.2984400389734579E-57</v>
      </c>
      <c r="CD352">
        <f t="shared" ca="1" si="574"/>
        <v>1.0241492740732087E-65</v>
      </c>
      <c r="CE352">
        <f t="shared" ca="1" si="574"/>
        <v>1.7877574475334093E-74</v>
      </c>
      <c r="CF352">
        <f t="shared" ca="1" si="574"/>
        <v>6.548689608326524E-84</v>
      </c>
      <c r="CG352">
        <f t="shared" ca="1" si="574"/>
        <v>4.7439158015090964E-94</v>
      </c>
      <c r="CH352">
        <f t="shared" ca="1" si="574"/>
        <v>6.3614323105045432E-105</v>
      </c>
      <c r="CI352">
        <f t="shared" ca="1" si="574"/>
        <v>1.4670535221701704E-116</v>
      </c>
      <c r="CJ352">
        <f t="shared" ca="1" si="574"/>
        <v>5.3605522153426442E-129</v>
      </c>
      <c r="CK352">
        <f t="shared" ref="CK352:CT361" ca="1" si="575">_xlfn.BINOM.DIST($Q352,$C352,CK$1,FALSE)*$F352*$B352</f>
        <v>2.8324655288460017E-142</v>
      </c>
      <c r="CL352">
        <f t="shared" ca="1" si="575"/>
        <v>1.9544754592777559E-156</v>
      </c>
      <c r="CM352">
        <f t="shared" ca="1" si="575"/>
        <v>1.5714909715891335E-171</v>
      </c>
      <c r="CN352">
        <f t="shared" ca="1" si="575"/>
        <v>1.2959094252393407E-187</v>
      </c>
      <c r="CO352">
        <f t="shared" ca="1" si="575"/>
        <v>9.4967755846736071E-205</v>
      </c>
      <c r="CP352">
        <f t="shared" ca="1" si="575"/>
        <v>5.2629334652987015E-223</v>
      </c>
      <c r="CQ352">
        <f t="shared" ca="1" si="575"/>
        <v>1.8379840381101458E-242</v>
      </c>
      <c r="CR352">
        <f t="shared" ca="1" si="575"/>
        <v>3.2893365760084413E-263</v>
      </c>
      <c r="CS352">
        <f t="shared" ca="1" si="575"/>
        <v>2.383605694229109E-285</v>
      </c>
      <c r="CT352">
        <f t="shared" ca="1" si="575"/>
        <v>0</v>
      </c>
      <c r="CU352">
        <f t="shared" ref="CU352:DD361" ca="1" si="576">_xlfn.BINOM.DIST($Q352,$C352,CU$1,FALSE)*$F352*$B352</f>
        <v>0</v>
      </c>
      <c r="CV352">
        <f t="shared" ca="1" si="576"/>
        <v>0</v>
      </c>
      <c r="CW352">
        <f t="shared" ca="1" si="576"/>
        <v>0</v>
      </c>
      <c r="CX352">
        <f t="shared" ca="1" si="576"/>
        <v>0</v>
      </c>
      <c r="CY352">
        <f t="shared" ca="1" si="576"/>
        <v>0</v>
      </c>
      <c r="CZ352">
        <f t="shared" ca="1" si="576"/>
        <v>0</v>
      </c>
      <c r="DA352">
        <f t="shared" ca="1" si="576"/>
        <v>0</v>
      </c>
      <c r="DB352">
        <f t="shared" ca="1" si="576"/>
        <v>0</v>
      </c>
      <c r="DC352">
        <f t="shared" ca="1" si="576"/>
        <v>0</v>
      </c>
      <c r="DD352">
        <f t="shared" ca="1" si="576"/>
        <v>0</v>
      </c>
      <c r="DE352">
        <f t="shared" ref="DE352:DN361" ca="1" si="577">_xlfn.BINOM.DIST($Q352,$C352,DE$1,FALSE)*$F352*$B352</f>
        <v>0</v>
      </c>
      <c r="DF352">
        <f t="shared" ca="1" si="577"/>
        <v>0</v>
      </c>
      <c r="DG352">
        <f t="shared" ca="1" si="577"/>
        <v>0</v>
      </c>
      <c r="DH352">
        <f t="shared" ca="1" si="577"/>
        <v>0</v>
      </c>
      <c r="DI352">
        <f t="shared" ca="1" si="577"/>
        <v>0</v>
      </c>
      <c r="DJ352">
        <f t="shared" ca="1" si="577"/>
        <v>0</v>
      </c>
      <c r="DK352">
        <f t="shared" ca="1" si="577"/>
        <v>0</v>
      </c>
      <c r="DL352">
        <f t="shared" ca="1" si="577"/>
        <v>0</v>
      </c>
      <c r="DM352">
        <f t="shared" ca="1" si="577"/>
        <v>0</v>
      </c>
      <c r="DN352">
        <f t="shared" ca="1" si="577"/>
        <v>0</v>
      </c>
      <c r="DQ352">
        <f t="shared" ca="1" si="565"/>
        <v>0</v>
      </c>
      <c r="DR352">
        <f t="shared" ca="1" si="565"/>
        <v>0</v>
      </c>
      <c r="DS352">
        <f t="shared" ca="1" si="565"/>
        <v>0</v>
      </c>
      <c r="DT352">
        <f t="shared" ca="1" si="565"/>
        <v>0</v>
      </c>
      <c r="DU352">
        <f t="shared" ca="1" si="565"/>
        <v>0</v>
      </c>
      <c r="DV352">
        <f t="shared" ca="1" si="565"/>
        <v>0</v>
      </c>
      <c r="DW352">
        <f t="shared" ca="1" si="565"/>
        <v>0</v>
      </c>
      <c r="DX352">
        <f t="shared" ca="1" si="565"/>
        <v>0</v>
      </c>
      <c r="DY352">
        <f t="shared" ca="1" si="565"/>
        <v>0</v>
      </c>
      <c r="DZ352">
        <f t="shared" ca="1" si="565"/>
        <v>0</v>
      </c>
      <c r="EA352">
        <f t="shared" ca="1" si="565"/>
        <v>0</v>
      </c>
      <c r="EB352">
        <f t="shared" ca="1" si="565"/>
        <v>0</v>
      </c>
      <c r="EC352">
        <f t="shared" ca="1" si="565"/>
        <v>0</v>
      </c>
      <c r="ED352">
        <f t="shared" ca="1" si="565"/>
        <v>0</v>
      </c>
      <c r="EE352">
        <f t="shared" ca="1" si="565"/>
        <v>0</v>
      </c>
      <c r="EF352">
        <f t="shared" ca="1" si="565"/>
        <v>0</v>
      </c>
      <c r="EG352">
        <f t="shared" ca="1" si="564"/>
        <v>0</v>
      </c>
      <c r="EH352">
        <f t="shared" ca="1" si="564"/>
        <v>0</v>
      </c>
      <c r="EI352">
        <f t="shared" ca="1" si="564"/>
        <v>0</v>
      </c>
      <c r="EJ352">
        <f t="shared" ca="1" si="564"/>
        <v>0</v>
      </c>
      <c r="EK352">
        <f t="shared" ca="1" si="564"/>
        <v>0</v>
      </c>
      <c r="EL352">
        <f t="shared" ca="1" si="564"/>
        <v>0</v>
      </c>
      <c r="EM352">
        <f t="shared" ca="1" si="564"/>
        <v>9.1586243579626006E-285</v>
      </c>
      <c r="EN352">
        <f t="shared" ca="1" si="564"/>
        <v>1.1934249526377668E-262</v>
      </c>
      <c r="EO352">
        <f t="shared" ca="1" si="564"/>
        <v>6.3076559481034901E-242</v>
      </c>
      <c r="EP352">
        <f t="shared" ca="1" si="564"/>
        <v>1.7110907557107503E-222</v>
      </c>
      <c r="EQ352">
        <f t="shared" ca="1" si="564"/>
        <v>2.9292636195276745E-204</v>
      </c>
      <c r="ER352">
        <f t="shared" ca="1" si="564"/>
        <v>3.7971491394283624E-187</v>
      </c>
      <c r="ES352">
        <f t="shared" ca="1" si="564"/>
        <v>4.3793561549413797E-171</v>
      </c>
      <c r="ET352">
        <f t="shared" ca="1" si="564"/>
        <v>5.1857847134142064E-156</v>
      </c>
      <c r="EU352">
        <f t="shared" ca="1" si="564"/>
        <v>7.1625114480418504E-142</v>
      </c>
      <c r="EV352">
        <f t="shared" ca="1" si="567"/>
        <v>1.2930664339269978E-128</v>
      </c>
      <c r="EW352">
        <f t="shared" ca="1" si="567"/>
        <v>3.3785379642969735E-116</v>
      </c>
      <c r="EX352">
        <f t="shared" ca="1" si="567"/>
        <v>1.399715216280711E-104</v>
      </c>
      <c r="EY352">
        <f t="shared" ca="1" si="567"/>
        <v>9.9798933763783049E-94</v>
      </c>
      <c r="EZ352">
        <f t="shared" ca="1" si="567"/>
        <v>1.3180249436130577E-83</v>
      </c>
      <c r="FA352">
        <f t="shared" ca="1" si="567"/>
        <v>3.444371442171644E-74</v>
      </c>
      <c r="FB352">
        <f t="shared" ca="1" si="567"/>
        <v>1.8898441799607964E-65</v>
      </c>
      <c r="FC352">
        <f t="shared" ca="1" si="567"/>
        <v>2.2959049401585363E-57</v>
      </c>
      <c r="FD352">
        <f t="shared" ca="1" si="567"/>
        <v>6.4767250277265788E-50</v>
      </c>
      <c r="FE352">
        <f t="shared" ca="1" si="567"/>
        <v>4.4266695671446373E-43</v>
      </c>
      <c r="FF352">
        <f t="shared" ca="1" si="567"/>
        <v>7.6124852041203639E-37</v>
      </c>
      <c r="FG352">
        <f t="shared" ca="1" si="567"/>
        <v>3.4058384444483483E-31</v>
      </c>
      <c r="FH352">
        <f t="shared" ca="1" si="567"/>
        <v>4.0825668145438498E-26</v>
      </c>
      <c r="FI352">
        <f t="shared" ca="1" si="567"/>
        <v>1.3451527291290925E-21</v>
      </c>
      <c r="FJ352">
        <f t="shared" ca="1" si="567"/>
        <v>1.2453867758302152E-17</v>
      </c>
      <c r="FK352">
        <f t="shared" ca="1" si="567"/>
        <v>3.3008318265019282E-14</v>
      </c>
      <c r="FL352">
        <f t="shared" ca="1" si="566"/>
        <v>2.543390909920614E-11</v>
      </c>
      <c r="FM352">
        <f t="shared" ca="1" si="566"/>
        <v>5.7676900971126363E-9</v>
      </c>
      <c r="FN352">
        <f t="shared" ca="1" si="566"/>
        <v>3.8851123151809352E-7</v>
      </c>
      <c r="FO352">
        <f t="shared" ca="1" si="566"/>
        <v>7.8225243494582899E-6</v>
      </c>
      <c r="FP352">
        <f t="shared" ca="1" si="566"/>
        <v>4.7238392104313628E-5</v>
      </c>
      <c r="FQ352">
        <f t="shared" ca="1" si="566"/>
        <v>8.5596236188365617E-5</v>
      </c>
      <c r="FR352">
        <f t="shared" ca="1" si="566"/>
        <v>4.6427416180003811E-5</v>
      </c>
      <c r="FS352">
        <f t="shared" ca="1" si="566"/>
        <v>7.4978159421095392E-6</v>
      </c>
      <c r="FT352">
        <f t="shared" ca="1" si="566"/>
        <v>3.575405765361541E-7</v>
      </c>
      <c r="FU352">
        <f t="shared" ca="1" si="566"/>
        <v>4.9775274012349739E-9</v>
      </c>
      <c r="FV352">
        <f t="shared" ca="1" si="566"/>
        <v>1.9938905369545969E-11</v>
      </c>
      <c r="FW352">
        <f t="shared" ca="1" si="566"/>
        <v>2.2577113860310419E-14</v>
      </c>
      <c r="FX352">
        <f t="shared" ca="1" si="566"/>
        <v>7.0746515164208789E-18</v>
      </c>
      <c r="FY352">
        <f t="shared" ca="1" si="566"/>
        <v>5.9845044128605736E-22</v>
      </c>
      <c r="FZ352">
        <f t="shared" ca="1" si="566"/>
        <v>1.3279533454971947E-26</v>
      </c>
      <c r="GA352">
        <f t="shared" ca="1" si="551"/>
        <v>7.4804039057477553E-32</v>
      </c>
      <c r="GB352">
        <f t="shared" ca="1" si="551"/>
        <v>1.0305879112757595E-37</v>
      </c>
      <c r="GC352">
        <f t="shared" ca="1" si="551"/>
        <v>3.3297127243977902E-44</v>
      </c>
      <c r="GD352">
        <f t="shared" ca="1" si="551"/>
        <v>2.4063627959372192E-51</v>
      </c>
      <c r="GE352">
        <f t="shared" ca="1" si="551"/>
        <v>3.6891653533960845E-59</v>
      </c>
      <c r="GF352">
        <f t="shared" ca="1" si="551"/>
        <v>1.1306891444112401E-67</v>
      </c>
      <c r="GG352">
        <f t="shared" ca="1" si="551"/>
        <v>6.4833718313155355E-77</v>
      </c>
      <c r="GH352">
        <f t="shared" ca="1" si="551"/>
        <v>6.4581550359067796E-87</v>
      </c>
      <c r="GI352">
        <f t="shared" ca="1" si="551"/>
        <v>1.0286782668292175E-97</v>
      </c>
      <c r="GJ352">
        <f t="shared" ca="1" si="551"/>
        <v>2.3881223966176552E-109</v>
      </c>
      <c r="GK352">
        <f t="shared" ca="1" si="551"/>
        <v>7.2835998230907988E-122</v>
      </c>
      <c r="GL352">
        <f t="shared" ca="1" si="551"/>
        <v>2.597461807444986E-135</v>
      </c>
      <c r="GM352">
        <f t="shared" ca="1" si="551"/>
        <v>9.5008632917256144E-150</v>
      </c>
      <c r="GN352">
        <f t="shared" ca="1" si="551"/>
        <v>3.0748477120951741E-165</v>
      </c>
      <c r="GO352">
        <f t="shared" ca="1" si="551"/>
        <v>7.4498935106929471E-182</v>
      </c>
      <c r="GP352">
        <f t="shared" ca="1" si="551"/>
        <v>1.1177426239209145E-199</v>
      </c>
      <c r="GQ352">
        <f t="shared" ca="1" si="550"/>
        <v>8.3649022626634308E-219</v>
      </c>
      <c r="GR352">
        <f t="shared" ca="1" si="550"/>
        <v>2.43732044948719E-239</v>
      </c>
      <c r="GS352">
        <f t="shared" ca="1" si="550"/>
        <v>2.0787738697553122E-261</v>
      </c>
      <c r="GT352">
        <f t="shared" ca="1" si="550"/>
        <v>3.7294242821422486E-285</v>
      </c>
      <c r="GU352">
        <f t="shared" ca="1" si="550"/>
        <v>0</v>
      </c>
      <c r="GV352">
        <f t="shared" ca="1" si="550"/>
        <v>0</v>
      </c>
      <c r="GW352">
        <f t="shared" ca="1" si="550"/>
        <v>0</v>
      </c>
      <c r="GX352">
        <f t="shared" ca="1" si="550"/>
        <v>0</v>
      </c>
      <c r="GY352">
        <f t="shared" ca="1" si="550"/>
        <v>0</v>
      </c>
      <c r="GZ352">
        <f t="shared" ca="1" si="550"/>
        <v>0</v>
      </c>
      <c r="HA352">
        <f t="shared" ca="1" si="550"/>
        <v>0</v>
      </c>
      <c r="HB352">
        <f t="shared" ca="1" si="550"/>
        <v>0</v>
      </c>
      <c r="HC352">
        <f t="shared" ca="1" si="550"/>
        <v>0</v>
      </c>
      <c r="HD352">
        <f t="shared" ca="1" si="550"/>
        <v>0</v>
      </c>
      <c r="HE352">
        <f t="shared" ca="1" si="550"/>
        <v>0</v>
      </c>
      <c r="HF352">
        <f t="shared" ca="1" si="563"/>
        <v>0</v>
      </c>
      <c r="HG352">
        <f t="shared" ca="1" si="563"/>
        <v>0</v>
      </c>
      <c r="HH352">
        <f t="shared" ca="1" si="563"/>
        <v>0</v>
      </c>
      <c r="HI352">
        <f t="shared" ca="1" si="563"/>
        <v>0</v>
      </c>
      <c r="HJ352">
        <f t="shared" ca="1" si="563"/>
        <v>0</v>
      </c>
      <c r="HK352">
        <f t="shared" ca="1" si="563"/>
        <v>0</v>
      </c>
      <c r="HL352">
        <f t="shared" ca="1" si="563"/>
        <v>0</v>
      </c>
    </row>
    <row r="353" spans="1:220" x14ac:dyDescent="0.25">
      <c r="A353" s="6">
        <v>45346</v>
      </c>
      <c r="B353">
        <f t="shared" ca="1" si="515"/>
        <v>8.2090362394782769E-3</v>
      </c>
      <c r="C353" s="5">
        <v>4000</v>
      </c>
      <c r="D353">
        <f t="shared" si="516"/>
        <v>1.6020599913279625</v>
      </c>
      <c r="E353" t="s">
        <v>45</v>
      </c>
      <c r="F353">
        <v>0.75285290000000005</v>
      </c>
      <c r="G353">
        <v>43</v>
      </c>
      <c r="H353">
        <v>44</v>
      </c>
      <c r="I353">
        <f t="shared" si="517"/>
        <v>0</v>
      </c>
      <c r="J353">
        <f t="shared" si="518"/>
        <v>1</v>
      </c>
      <c r="K353">
        <f t="shared" ca="1" si="519"/>
        <v>0</v>
      </c>
      <c r="L353">
        <f t="shared" ca="1" si="520"/>
        <v>1.0131302816433416E-2</v>
      </c>
      <c r="M353">
        <f t="shared" si="521"/>
        <v>1.0232558139534884</v>
      </c>
      <c r="Q353">
        <f t="shared" si="532"/>
        <v>1720</v>
      </c>
      <c r="R353">
        <f t="shared" si="533"/>
        <v>1760</v>
      </c>
      <c r="S353">
        <f t="shared" ca="1" si="568"/>
        <v>0</v>
      </c>
      <c r="T353">
        <f t="shared" ca="1" si="568"/>
        <v>0</v>
      </c>
      <c r="U353">
        <f t="shared" ca="1" si="568"/>
        <v>0</v>
      </c>
      <c r="V353">
        <f t="shared" ca="1" si="568"/>
        <v>0</v>
      </c>
      <c r="W353">
        <f t="shared" ca="1" si="568"/>
        <v>0</v>
      </c>
      <c r="X353">
        <f t="shared" ca="1" si="568"/>
        <v>0</v>
      </c>
      <c r="Y353">
        <f t="shared" ca="1" si="568"/>
        <v>0</v>
      </c>
      <c r="Z353">
        <f t="shared" ca="1" si="568"/>
        <v>0</v>
      </c>
      <c r="AA353">
        <f t="shared" ca="1" si="568"/>
        <v>0</v>
      </c>
      <c r="AB353">
        <f t="shared" ca="1" si="568"/>
        <v>0</v>
      </c>
      <c r="AC353">
        <f t="shared" ca="1" si="569"/>
        <v>0</v>
      </c>
      <c r="AD353">
        <f t="shared" ca="1" si="569"/>
        <v>0</v>
      </c>
      <c r="AE353">
        <f t="shared" ca="1" si="569"/>
        <v>0</v>
      </c>
      <c r="AF353">
        <f t="shared" ca="1" si="569"/>
        <v>0</v>
      </c>
      <c r="AG353">
        <f t="shared" ca="1" si="569"/>
        <v>0</v>
      </c>
      <c r="AH353">
        <f t="shared" ca="1" si="569"/>
        <v>0</v>
      </c>
      <c r="AI353">
        <f t="shared" ca="1" si="569"/>
        <v>0</v>
      </c>
      <c r="AJ353">
        <f t="shared" ca="1" si="569"/>
        <v>0</v>
      </c>
      <c r="AK353">
        <f t="shared" ca="1" si="569"/>
        <v>3.1627184387539085E-295</v>
      </c>
      <c r="AL353">
        <f t="shared" ca="1" si="569"/>
        <v>5.4677040582691097E-267</v>
      </c>
      <c r="AM353">
        <f t="shared" ca="1" si="570"/>
        <v>5.6562839290060006E-241</v>
      </c>
      <c r="AN353">
        <f t="shared" ca="1" si="570"/>
        <v>5.5299779869788781E-217</v>
      </c>
      <c r="AO353">
        <f t="shared" ca="1" si="570"/>
        <v>7.55915875705851E-195</v>
      </c>
      <c r="AP353">
        <f t="shared" ca="1" si="570"/>
        <v>2.0253480281973064E-174</v>
      </c>
      <c r="AQ353">
        <f t="shared" ca="1" si="570"/>
        <v>1.425917707134863E-155</v>
      </c>
      <c r="AR353">
        <f t="shared" ca="1" si="570"/>
        <v>3.4061499800330934E-138</v>
      </c>
      <c r="AS353">
        <f t="shared" ca="1" si="570"/>
        <v>3.4534073930480161E-122</v>
      </c>
      <c r="AT353">
        <f t="shared" ca="1" si="570"/>
        <v>1.809521493704654E-107</v>
      </c>
      <c r="AU353">
        <f t="shared" ca="1" si="570"/>
        <v>5.8300743044161983E-94</v>
      </c>
      <c r="AV353">
        <f t="shared" ca="1" si="570"/>
        <v>1.3469757705041714E-81</v>
      </c>
      <c r="AW353">
        <f t="shared" ca="1" si="571"/>
        <v>2.5577474967797508E-70</v>
      </c>
      <c r="AX353">
        <f t="shared" ca="1" si="571"/>
        <v>4.5061806036601979E-60</v>
      </c>
      <c r="AY353">
        <f t="shared" ca="1" si="571"/>
        <v>8.2044977157285204E-51</v>
      </c>
      <c r="AZ353">
        <f t="shared" ca="1" si="571"/>
        <v>1.6993978553214227E-42</v>
      </c>
      <c r="BA353">
        <f t="shared" ca="1" si="571"/>
        <v>4.3619297423848404E-35</v>
      </c>
      <c r="BB353">
        <f t="shared" ca="1" si="571"/>
        <v>1.4971239092832052E-28</v>
      </c>
      <c r="BC353">
        <f t="shared" ca="1" si="571"/>
        <v>7.3520816402779321E-23</v>
      </c>
      <c r="BD353">
        <f t="shared" ca="1" si="571"/>
        <v>5.4851242201634035E-18</v>
      </c>
      <c r="BE353">
        <f t="shared" ca="1" si="571"/>
        <v>6.555511067125117E-14</v>
      </c>
      <c r="BF353">
        <f t="shared" ca="1" si="571"/>
        <v>1.3149711604187449E-10</v>
      </c>
      <c r="BG353">
        <f t="shared" ca="1" si="572"/>
        <v>4.6110971970060105E-8</v>
      </c>
      <c r="BH353">
        <f t="shared" ca="1" si="572"/>
        <v>2.9281169594855716E-6</v>
      </c>
      <c r="BI353">
        <f t="shared" ca="1" si="572"/>
        <v>3.4703487882959858E-5</v>
      </c>
      <c r="BJ353">
        <f t="shared" ca="1" si="572"/>
        <v>7.873772241679277E-5</v>
      </c>
      <c r="BK353">
        <f t="shared" ca="1" si="572"/>
        <v>3.4919936746282426E-5</v>
      </c>
      <c r="BL353">
        <f t="shared" ca="1" si="572"/>
        <v>3.0776842244731972E-6</v>
      </c>
      <c r="BM353">
        <f t="shared" ca="1" si="572"/>
        <v>5.4577194415688323E-8</v>
      </c>
      <c r="BN353">
        <f t="shared" ca="1" si="572"/>
        <v>1.9636616441519423E-10</v>
      </c>
      <c r="BO353">
        <f t="shared" ca="1" si="572"/>
        <v>1.4398594176869062E-13</v>
      </c>
      <c r="BP353">
        <f t="shared" ca="1" si="572"/>
        <v>2.1529179083715969E-17</v>
      </c>
      <c r="BQ353">
        <f t="shared" ca="1" si="573"/>
        <v>6.543131702965152E-22</v>
      </c>
      <c r="BR353">
        <f t="shared" ca="1" si="573"/>
        <v>4.0135961501034151E-27</v>
      </c>
      <c r="BS353">
        <f t="shared" ca="1" si="573"/>
        <v>4.9151931206173731E-33</v>
      </c>
      <c r="BT353">
        <f t="shared" ca="1" si="573"/>
        <v>1.1840774893628141E-39</v>
      </c>
      <c r="BU353">
        <f t="shared" ca="1" si="573"/>
        <v>5.5067003843663984E-47</v>
      </c>
      <c r="BV353">
        <f t="shared" ca="1" si="573"/>
        <v>4.8319858726309314E-55</v>
      </c>
      <c r="BW353">
        <f t="shared" ca="1" si="573"/>
        <v>7.785332352567311E-64</v>
      </c>
      <c r="BX353">
        <f t="shared" ca="1" si="573"/>
        <v>2.2315097880338946E-73</v>
      </c>
      <c r="BY353">
        <f t="shared" ca="1" si="573"/>
        <v>1.0972342445978509E-83</v>
      </c>
      <c r="BZ353">
        <f t="shared" ca="1" si="573"/>
        <v>8.8801778429215618E-95</v>
      </c>
      <c r="CA353">
        <f t="shared" ca="1" si="574"/>
        <v>1.1290136836249883E-106</v>
      </c>
      <c r="CB353">
        <f t="shared" ca="1" si="574"/>
        <v>2.139875748814009E-119</v>
      </c>
      <c r="CC353">
        <f t="shared" ca="1" si="574"/>
        <v>5.7026214235668245E-133</v>
      </c>
      <c r="CD353">
        <f t="shared" ca="1" si="574"/>
        <v>2.0019086259310508E-147</v>
      </c>
      <c r="CE353">
        <f t="shared" ca="1" si="574"/>
        <v>8.6104395019662423E-163</v>
      </c>
      <c r="CF353">
        <f t="shared" ca="1" si="574"/>
        <v>4.1868062356577815E-179</v>
      </c>
      <c r="CG353">
        <f t="shared" ca="1" si="574"/>
        <v>2.1050785517805352E-196</v>
      </c>
      <c r="CH353">
        <f t="shared" ca="1" si="574"/>
        <v>9.913154730954581E-215</v>
      </c>
      <c r="CI353">
        <f t="shared" ca="1" si="574"/>
        <v>3.9178584586537963E-234</v>
      </c>
      <c r="CJ353">
        <f t="shared" ca="1" si="574"/>
        <v>1.1504462377915624E-254</v>
      </c>
      <c r="CK353">
        <f t="shared" ca="1" si="575"/>
        <v>2.192087589569747E-276</v>
      </c>
      <c r="CL353">
        <f t="shared" ca="1" si="575"/>
        <v>2.3311129896972581E-299</v>
      </c>
      <c r="CM353">
        <f t="shared" ca="1" si="575"/>
        <v>0</v>
      </c>
      <c r="CN353">
        <f t="shared" ca="1" si="575"/>
        <v>0</v>
      </c>
      <c r="CO353">
        <f t="shared" ca="1" si="575"/>
        <v>0</v>
      </c>
      <c r="CP353">
        <f t="shared" ca="1" si="575"/>
        <v>0</v>
      </c>
      <c r="CQ353">
        <f t="shared" ca="1" si="575"/>
        <v>0</v>
      </c>
      <c r="CR353">
        <f t="shared" ca="1" si="575"/>
        <v>0</v>
      </c>
      <c r="CS353">
        <f t="shared" ca="1" si="575"/>
        <v>0</v>
      </c>
      <c r="CT353">
        <f t="shared" ca="1" si="575"/>
        <v>0</v>
      </c>
      <c r="CU353">
        <f t="shared" ca="1" si="576"/>
        <v>0</v>
      </c>
      <c r="CV353">
        <f t="shared" ca="1" si="576"/>
        <v>0</v>
      </c>
      <c r="CW353">
        <f t="shared" ca="1" si="576"/>
        <v>0</v>
      </c>
      <c r="CX353">
        <f t="shared" ca="1" si="576"/>
        <v>0</v>
      </c>
      <c r="CY353">
        <f t="shared" ca="1" si="576"/>
        <v>0</v>
      </c>
      <c r="CZ353">
        <f t="shared" ca="1" si="576"/>
        <v>0</v>
      </c>
      <c r="DA353">
        <f t="shared" ca="1" si="576"/>
        <v>0</v>
      </c>
      <c r="DB353">
        <f t="shared" ca="1" si="576"/>
        <v>0</v>
      </c>
      <c r="DC353">
        <f t="shared" ca="1" si="576"/>
        <v>0</v>
      </c>
      <c r="DD353">
        <f t="shared" ca="1" si="576"/>
        <v>0</v>
      </c>
      <c r="DE353">
        <f t="shared" ca="1" si="577"/>
        <v>0</v>
      </c>
      <c r="DF353">
        <f t="shared" ca="1" si="577"/>
        <v>0</v>
      </c>
      <c r="DG353">
        <f t="shared" ca="1" si="577"/>
        <v>0</v>
      </c>
      <c r="DH353">
        <f t="shared" ca="1" si="577"/>
        <v>0</v>
      </c>
      <c r="DI353">
        <f t="shared" ca="1" si="577"/>
        <v>0</v>
      </c>
      <c r="DJ353">
        <f t="shared" ca="1" si="577"/>
        <v>0</v>
      </c>
      <c r="DK353">
        <f t="shared" ca="1" si="577"/>
        <v>0</v>
      </c>
      <c r="DL353">
        <f t="shared" ca="1" si="577"/>
        <v>0</v>
      </c>
      <c r="DM353">
        <f t="shared" ca="1" si="577"/>
        <v>0</v>
      </c>
      <c r="DN353">
        <f t="shared" ca="1" si="577"/>
        <v>0</v>
      </c>
      <c r="DQ353">
        <f t="shared" ca="1" si="565"/>
        <v>0</v>
      </c>
      <c r="DR353">
        <f t="shared" ca="1" si="565"/>
        <v>0</v>
      </c>
      <c r="DS353">
        <f t="shared" ca="1" si="565"/>
        <v>0</v>
      </c>
      <c r="DT353">
        <f t="shared" ca="1" si="565"/>
        <v>0</v>
      </c>
      <c r="DU353">
        <f t="shared" ca="1" si="565"/>
        <v>0</v>
      </c>
      <c r="DV353">
        <f t="shared" ca="1" si="565"/>
        <v>0</v>
      </c>
      <c r="DW353">
        <f t="shared" ca="1" si="565"/>
        <v>0</v>
      </c>
      <c r="DX353">
        <f t="shared" ca="1" si="565"/>
        <v>0</v>
      </c>
      <c r="DY353">
        <f t="shared" ca="1" si="565"/>
        <v>0</v>
      </c>
      <c r="DZ353">
        <f t="shared" ca="1" si="565"/>
        <v>0</v>
      </c>
      <c r="EA353">
        <f t="shared" ca="1" si="565"/>
        <v>0</v>
      </c>
      <c r="EB353">
        <f t="shared" ca="1" si="565"/>
        <v>0</v>
      </c>
      <c r="EC353">
        <f t="shared" ca="1" si="565"/>
        <v>0</v>
      </c>
      <c r="ED353">
        <f t="shared" ca="1" si="565"/>
        <v>0</v>
      </c>
      <c r="EE353">
        <f t="shared" ca="1" si="565"/>
        <v>0</v>
      </c>
      <c r="EF353">
        <f t="shared" ca="1" si="565"/>
        <v>0</v>
      </c>
      <c r="EG353">
        <f t="shared" ca="1" si="564"/>
        <v>0</v>
      </c>
      <c r="EH353">
        <f t="shared" ca="1" si="564"/>
        <v>0</v>
      </c>
      <c r="EI353">
        <f t="shared" ca="1" si="564"/>
        <v>0</v>
      </c>
      <c r="EJ353">
        <f t="shared" ca="1" si="564"/>
        <v>1.230051237813476E-287</v>
      </c>
      <c r="EK353">
        <f t="shared" ca="1" si="564"/>
        <v>1.6274455523392109E-260</v>
      </c>
      <c r="EL353">
        <f t="shared" ca="1" si="564"/>
        <v>1.852620474867051E-235</v>
      </c>
      <c r="EM353">
        <f t="shared" ca="1" si="564"/>
        <v>2.7100138534299502E-212</v>
      </c>
      <c r="EN353">
        <f t="shared" ca="1" si="564"/>
        <v>7.2004396467353336E-191</v>
      </c>
      <c r="EO353">
        <f t="shared" ca="1" si="564"/>
        <v>4.6921875042437448E-171</v>
      </c>
      <c r="EP353">
        <f t="shared" ca="1" si="564"/>
        <v>9.7451493070600803E-153</v>
      </c>
      <c r="EQ353">
        <f t="shared" ca="1" si="564"/>
        <v>8.1149876502660838E-136</v>
      </c>
      <c r="ER353">
        <f t="shared" ca="1" si="564"/>
        <v>3.3156969275172777E-120</v>
      </c>
      <c r="ES353">
        <f t="shared" ca="1" si="564"/>
        <v>7.9445701751216942E-106</v>
      </c>
      <c r="ET353">
        <f t="shared" ca="1" si="564"/>
        <v>1.3071356819248474E-92</v>
      </c>
      <c r="EU353">
        <f t="shared" ca="1" si="564"/>
        <v>1.6988740231031147E-80</v>
      </c>
      <c r="EV353">
        <f t="shared" ca="1" si="567"/>
        <v>1.9755482308892394E-69</v>
      </c>
      <c r="EW353">
        <f t="shared" ca="1" si="567"/>
        <v>2.2965163526285192E-59</v>
      </c>
      <c r="EX353">
        <f t="shared" ca="1" si="567"/>
        <v>2.946018516308246E-50</v>
      </c>
      <c r="EY353">
        <f t="shared" ca="1" si="567"/>
        <v>4.5546273044750557E-42</v>
      </c>
      <c r="EZ353">
        <f t="shared" ca="1" si="567"/>
        <v>9.1795242546109561E-35</v>
      </c>
      <c r="FA353">
        <f t="shared" ca="1" si="567"/>
        <v>2.5863441385247509E-28</v>
      </c>
      <c r="FB353">
        <f t="shared" ca="1" si="567"/>
        <v>1.0839478072049704E-22</v>
      </c>
      <c r="FC353">
        <f t="shared" ca="1" si="567"/>
        <v>7.1393349669017769E-18</v>
      </c>
      <c r="FD353">
        <f t="shared" ca="1" si="567"/>
        <v>7.7567898935548282E-14</v>
      </c>
      <c r="FE353">
        <f t="shared" ca="1" si="567"/>
        <v>1.4505370755158244E-10</v>
      </c>
      <c r="FF353">
        <f t="shared" ca="1" si="567"/>
        <v>4.8443681746586395E-8</v>
      </c>
      <c r="FG353">
        <f t="shared" ca="1" si="567"/>
        <v>2.9826336860066175E-6</v>
      </c>
      <c r="FH353">
        <f t="shared" ca="1" si="567"/>
        <v>3.4777772617053901E-5</v>
      </c>
      <c r="FI353">
        <f t="shared" ca="1" si="567"/>
        <v>7.8529773852569515E-5</v>
      </c>
      <c r="FJ353">
        <f t="shared" ca="1" si="567"/>
        <v>3.4961652264742773E-5</v>
      </c>
      <c r="FK353">
        <f t="shared" ca="1" si="567"/>
        <v>3.1113509456222044E-6</v>
      </c>
      <c r="FL353">
        <f t="shared" ca="1" si="566"/>
        <v>5.5888327064454131E-8</v>
      </c>
      <c r="FM353">
        <f t="shared" ca="1" si="566"/>
        <v>2.0380308804401527E-10</v>
      </c>
      <c r="FN353">
        <f t="shared" ca="1" si="566"/>
        <v>1.5116057900553857E-13</v>
      </c>
      <c r="FO353">
        <f t="shared" ca="1" si="566"/>
        <v>2.2759388082972333E-17</v>
      </c>
      <c r="FP353">
        <f t="shared" ca="1" si="566"/>
        <v>6.9162778728305052E-22</v>
      </c>
      <c r="FQ353">
        <f t="shared" ca="1" si="566"/>
        <v>4.2014553812591139E-27</v>
      </c>
      <c r="FR353">
        <f t="shared" ca="1" si="566"/>
        <v>5.0335630231742377E-33</v>
      </c>
      <c r="FS353">
        <f t="shared" ca="1" si="566"/>
        <v>1.1687012064403324E-39</v>
      </c>
      <c r="FT353">
        <f t="shared" ca="1" si="566"/>
        <v>5.1464481759643157E-47</v>
      </c>
      <c r="FU353">
        <f t="shared" ca="1" si="566"/>
        <v>4.1885730799684913E-55</v>
      </c>
      <c r="FV353">
        <f t="shared" ca="1" si="566"/>
        <v>6.1126526676535095E-64</v>
      </c>
      <c r="FW353">
        <f t="shared" ca="1" si="566"/>
        <v>1.5446226511700444E-73</v>
      </c>
      <c r="FX353">
        <f t="shared" ca="1" si="566"/>
        <v>6.4941569379791567E-84</v>
      </c>
      <c r="FY353">
        <f t="shared" ca="1" si="566"/>
        <v>4.3423466177960634E-95</v>
      </c>
      <c r="FZ353">
        <f t="shared" ca="1" si="566"/>
        <v>4.3890708911628537E-107</v>
      </c>
      <c r="GA353">
        <f t="shared" ca="1" si="551"/>
        <v>6.3353873892552013E-120</v>
      </c>
      <c r="GB353">
        <f t="shared" ca="1" si="551"/>
        <v>1.2256661316659001E-133</v>
      </c>
      <c r="GC353">
        <f t="shared" ca="1" si="551"/>
        <v>2.9614142891448945E-148</v>
      </c>
      <c r="GD353">
        <f t="shared" ca="1" si="551"/>
        <v>8.261716217084496E-164</v>
      </c>
      <c r="GE353">
        <f t="shared" ca="1" si="551"/>
        <v>2.4391806468092478E-180</v>
      </c>
      <c r="GF353">
        <f t="shared" ca="1" si="551"/>
        <v>6.9186492993409614E-198</v>
      </c>
      <c r="GG353">
        <f t="shared" ca="1" si="551"/>
        <v>1.6934837620503867E-216</v>
      </c>
      <c r="GH353">
        <f t="shared" ca="1" si="551"/>
        <v>3.1749517052465638E-236</v>
      </c>
      <c r="GI353">
        <f t="shared" ca="1" si="551"/>
        <v>3.9930452739788457E-257</v>
      </c>
      <c r="GJ353">
        <f t="shared" ca="1" si="551"/>
        <v>2.9063791978497621E-279</v>
      </c>
      <c r="GK353">
        <f t="shared" ca="1" si="551"/>
        <v>1.0383103014120824E-302</v>
      </c>
      <c r="GL353">
        <f t="shared" ca="1" si="551"/>
        <v>0</v>
      </c>
      <c r="GM353">
        <f t="shared" ca="1" si="551"/>
        <v>0</v>
      </c>
      <c r="GN353">
        <f t="shared" ca="1" si="551"/>
        <v>0</v>
      </c>
      <c r="GO353">
        <f t="shared" ca="1" si="551"/>
        <v>0</v>
      </c>
      <c r="GP353">
        <f t="shared" ca="1" si="551"/>
        <v>0</v>
      </c>
      <c r="GQ353">
        <f t="shared" ca="1" si="550"/>
        <v>0</v>
      </c>
      <c r="GR353">
        <f t="shared" ca="1" si="550"/>
        <v>0</v>
      </c>
      <c r="GS353">
        <f t="shared" ca="1" si="550"/>
        <v>0</v>
      </c>
      <c r="GT353">
        <f t="shared" ca="1" si="550"/>
        <v>0</v>
      </c>
      <c r="GU353">
        <f t="shared" ca="1" si="550"/>
        <v>0</v>
      </c>
      <c r="GV353">
        <f t="shared" ca="1" si="550"/>
        <v>0</v>
      </c>
      <c r="GW353">
        <f t="shared" ca="1" si="550"/>
        <v>0</v>
      </c>
      <c r="GX353">
        <f t="shared" ca="1" si="550"/>
        <v>0</v>
      </c>
      <c r="GY353">
        <f t="shared" ca="1" si="550"/>
        <v>0</v>
      </c>
      <c r="GZ353">
        <f t="shared" ca="1" si="550"/>
        <v>0</v>
      </c>
      <c r="HA353">
        <f t="shared" ca="1" si="550"/>
        <v>0</v>
      </c>
      <c r="HB353">
        <f t="shared" ca="1" si="550"/>
        <v>0</v>
      </c>
      <c r="HC353">
        <f t="shared" ca="1" si="550"/>
        <v>0</v>
      </c>
      <c r="HD353">
        <f t="shared" ca="1" si="550"/>
        <v>0</v>
      </c>
      <c r="HE353">
        <f t="shared" ca="1" si="550"/>
        <v>0</v>
      </c>
      <c r="HF353">
        <f t="shared" ca="1" si="563"/>
        <v>0</v>
      </c>
      <c r="HG353">
        <f t="shared" ca="1" si="563"/>
        <v>0</v>
      </c>
      <c r="HH353">
        <f t="shared" ca="1" si="563"/>
        <v>0</v>
      </c>
      <c r="HI353">
        <f t="shared" ca="1" si="563"/>
        <v>0</v>
      </c>
      <c r="HJ353">
        <f t="shared" ca="1" si="563"/>
        <v>0</v>
      </c>
      <c r="HK353">
        <f t="shared" ca="1" si="563"/>
        <v>0</v>
      </c>
      <c r="HL353">
        <f t="shared" ca="1" si="563"/>
        <v>0</v>
      </c>
    </row>
    <row r="354" spans="1:220" x14ac:dyDescent="0.25">
      <c r="A354" s="6">
        <v>45347</v>
      </c>
      <c r="B354">
        <f t="shared" ca="1" si="515"/>
        <v>8.6256993255766651E-3</v>
      </c>
      <c r="C354" s="5">
        <v>773</v>
      </c>
      <c r="D354">
        <f t="shared" si="516"/>
        <v>0.88817949391832496</v>
      </c>
      <c r="E354" t="s">
        <v>46</v>
      </c>
      <c r="F354">
        <v>1</v>
      </c>
      <c r="G354">
        <v>42</v>
      </c>
      <c r="H354">
        <v>45</v>
      </c>
      <c r="I354">
        <f t="shared" si="517"/>
        <v>0</v>
      </c>
      <c r="J354">
        <f t="shared" si="518"/>
        <v>1</v>
      </c>
      <c r="K354">
        <f t="shared" ca="1" si="519"/>
        <v>0</v>
      </c>
      <c r="L354">
        <f t="shared" ca="1" si="520"/>
        <v>8.2083956375167706E-3</v>
      </c>
      <c r="M354">
        <f t="shared" si="521"/>
        <v>1.0714285714285714</v>
      </c>
      <c r="Q354">
        <f t="shared" si="532"/>
        <v>324.65999999999997</v>
      </c>
      <c r="R354">
        <f t="shared" si="533"/>
        <v>347.85</v>
      </c>
      <c r="S354">
        <f t="shared" ca="1" si="568"/>
        <v>0</v>
      </c>
      <c r="T354">
        <f t="shared" ca="1" si="568"/>
        <v>0</v>
      </c>
      <c r="U354">
        <f t="shared" ca="1" si="568"/>
        <v>0</v>
      </c>
      <c r="V354">
        <f t="shared" ca="1" si="568"/>
        <v>2.1607601547159578E-275</v>
      </c>
      <c r="W354">
        <f t="shared" ca="1" si="568"/>
        <v>6.2234638754843873E-237</v>
      </c>
      <c r="X354">
        <f t="shared" ca="1" si="568"/>
        <v>1.4157661601190592E-207</v>
      </c>
      <c r="Y354">
        <f t="shared" ca="1" si="568"/>
        <v>5.5236065831040241E-184</v>
      </c>
      <c r="Z354">
        <f t="shared" ca="1" si="568"/>
        <v>2.2254621550255382E-164</v>
      </c>
      <c r="AA354">
        <f t="shared" ca="1" si="568"/>
        <v>1.0683206214415482E-147</v>
      </c>
      <c r="AB354">
        <f t="shared" ca="1" si="568"/>
        <v>2.9578051343742566E-133</v>
      </c>
      <c r="AC354">
        <f t="shared" ca="1" si="569"/>
        <v>1.3857921159990353E-120</v>
      </c>
      <c r="AD354">
        <f t="shared" ca="1" si="569"/>
        <v>2.3667605560676159E-109</v>
      </c>
      <c r="AE354">
        <f t="shared" ca="1" si="569"/>
        <v>2.595702185822672E-99</v>
      </c>
      <c r="AF354">
        <f t="shared" ca="1" si="569"/>
        <v>2.8093245936588162E-90</v>
      </c>
      <c r="AG354">
        <f t="shared" ca="1" si="569"/>
        <v>4.1888954025288461E-82</v>
      </c>
      <c r="AH354">
        <f t="shared" ca="1" si="569"/>
        <v>1.1206678881105737E-74</v>
      </c>
      <c r="AI354">
        <f t="shared" ca="1" si="569"/>
        <v>6.6540363692144727E-68</v>
      </c>
      <c r="AJ354">
        <f t="shared" ca="1" si="569"/>
        <v>1.0430985732904046E-61</v>
      </c>
      <c r="AK354">
        <f t="shared" ca="1" si="569"/>
        <v>4.9833652762104486E-56</v>
      </c>
      <c r="AL354">
        <f t="shared" ca="1" si="569"/>
        <v>8.1799666530692949E-51</v>
      </c>
      <c r="AM354">
        <f t="shared" ca="1" si="570"/>
        <v>5.1042754456393519E-46</v>
      </c>
      <c r="AN354">
        <f t="shared" ca="1" si="570"/>
        <v>1.3195529780552109E-41</v>
      </c>
      <c r="AO354">
        <f t="shared" ca="1" si="570"/>
        <v>1.5213759351964103E-37</v>
      </c>
      <c r="AP354">
        <f t="shared" ca="1" si="570"/>
        <v>8.3361557475399661E-34</v>
      </c>
      <c r="AQ354">
        <f t="shared" ca="1" si="570"/>
        <v>2.2938055362915639E-30</v>
      </c>
      <c r="AR354">
        <f t="shared" ca="1" si="570"/>
        <v>3.3256873659891129E-27</v>
      </c>
      <c r="AS354">
        <f t="shared" ca="1" si="570"/>
        <v>2.6498314465662781E-24</v>
      </c>
      <c r="AT354">
        <f t="shared" ca="1" si="570"/>
        <v>1.2040239603620728E-21</v>
      </c>
      <c r="AU354">
        <f t="shared" ca="1" si="570"/>
        <v>3.2233272556830182E-19</v>
      </c>
      <c r="AV354">
        <f t="shared" ca="1" si="570"/>
        <v>5.2331266092219448E-17</v>
      </c>
      <c r="AW354">
        <f t="shared" ca="1" si="571"/>
        <v>5.2858866209854539E-15</v>
      </c>
      <c r="AX354">
        <f t="shared" ca="1" si="571"/>
        <v>3.3981448817324329E-13</v>
      </c>
      <c r="AY354">
        <f t="shared" ca="1" si="571"/>
        <v>1.4187508303756448E-11</v>
      </c>
      <c r="AZ354">
        <f t="shared" ca="1" si="571"/>
        <v>3.9166456464358492E-10</v>
      </c>
      <c r="BA354">
        <f t="shared" ca="1" si="571"/>
        <v>7.2645301065833377E-9</v>
      </c>
      <c r="BB354">
        <f t="shared" ca="1" si="571"/>
        <v>9.1823713023625886E-8</v>
      </c>
      <c r="BC354">
        <f t="shared" ca="1" si="571"/>
        <v>8.0099520327932489E-7</v>
      </c>
      <c r="BD354">
        <f t="shared" ca="1" si="571"/>
        <v>4.8761454351517523E-6</v>
      </c>
      <c r="BE354">
        <f t="shared" ca="1" si="571"/>
        <v>2.0920171309958586E-5</v>
      </c>
      <c r="BF354">
        <f t="shared" ca="1" si="571"/>
        <v>6.3802830285140632E-5</v>
      </c>
      <c r="BG354">
        <f t="shared" ca="1" si="572"/>
        <v>1.3936700286473937E-4</v>
      </c>
      <c r="BH354">
        <f t="shared" ca="1" si="572"/>
        <v>2.1944927605981878E-4</v>
      </c>
      <c r="BI354">
        <f t="shared" ca="1" si="572"/>
        <v>2.5046701883869898E-4</v>
      </c>
      <c r="BJ354">
        <f t="shared" ca="1" si="572"/>
        <v>2.0816185659641145E-4</v>
      </c>
      <c r="BK354">
        <f t="shared" ca="1" si="572"/>
        <v>1.26445289555048E-4</v>
      </c>
      <c r="BL354">
        <f t="shared" ca="1" si="572"/>
        <v>5.6300648084177916E-5</v>
      </c>
      <c r="BM354">
        <f t="shared" ca="1" si="572"/>
        <v>1.8413950583168225E-5</v>
      </c>
      <c r="BN354">
        <f t="shared" ca="1" si="572"/>
        <v>4.4297862412010084E-6</v>
      </c>
      <c r="BO354">
        <f t="shared" ca="1" si="572"/>
        <v>7.842843513018595E-7</v>
      </c>
      <c r="BP354">
        <f t="shared" ca="1" si="572"/>
        <v>1.0217634074686571E-7</v>
      </c>
      <c r="BQ354">
        <f t="shared" ca="1" si="573"/>
        <v>9.7864391414607806E-9</v>
      </c>
      <c r="BR354">
        <f t="shared" ca="1" si="573"/>
        <v>6.8799983884592703E-10</v>
      </c>
      <c r="BS354">
        <f t="shared" ca="1" si="573"/>
        <v>3.5416877333910556E-11</v>
      </c>
      <c r="BT354">
        <f t="shared" ca="1" si="573"/>
        <v>1.3308567503632551E-12</v>
      </c>
      <c r="BU354">
        <f t="shared" ca="1" si="573"/>
        <v>3.6362685992270493E-14</v>
      </c>
      <c r="BV354">
        <f t="shared" ca="1" si="573"/>
        <v>7.1902075911106524E-16</v>
      </c>
      <c r="BW354">
        <f t="shared" ca="1" si="573"/>
        <v>1.0232549171499001E-17</v>
      </c>
      <c r="BX354">
        <f t="shared" ca="1" si="573"/>
        <v>1.0413605976687533E-19</v>
      </c>
      <c r="BY354">
        <f t="shared" ca="1" si="573"/>
        <v>7.5233739849936631E-22</v>
      </c>
      <c r="BZ354">
        <f t="shared" ca="1" si="573"/>
        <v>3.8266151552481548E-24</v>
      </c>
      <c r="CA354">
        <f t="shared" ca="1" si="574"/>
        <v>1.3575398235978661E-26</v>
      </c>
      <c r="CB354">
        <f t="shared" ca="1" si="574"/>
        <v>3.3241946512091805E-29</v>
      </c>
      <c r="CC354">
        <f t="shared" ca="1" si="574"/>
        <v>5.5533318501039538E-32</v>
      </c>
      <c r="CD354">
        <f t="shared" ca="1" si="574"/>
        <v>6.2477476095384994E-35</v>
      </c>
      <c r="CE354">
        <f t="shared" ca="1" si="574"/>
        <v>4.666011053383005E-38</v>
      </c>
      <c r="CF354">
        <f t="shared" ca="1" si="574"/>
        <v>2.2766213983105084E-41</v>
      </c>
      <c r="CG354">
        <f t="shared" ca="1" si="574"/>
        <v>7.1298470841035555E-45</v>
      </c>
      <c r="CH354">
        <f t="shared" ca="1" si="574"/>
        <v>1.4054209665837794E-48</v>
      </c>
      <c r="CI354">
        <f t="shared" ca="1" si="574"/>
        <v>1.7062369016655041E-52</v>
      </c>
      <c r="CJ354">
        <f t="shared" ca="1" si="574"/>
        <v>1.2454241372927509E-56</v>
      </c>
      <c r="CK354">
        <f t="shared" ca="1" si="575"/>
        <v>5.3213237434182276E-61</v>
      </c>
      <c r="CL354">
        <f t="shared" ca="1" si="575"/>
        <v>1.291865765565864E-65</v>
      </c>
      <c r="CM354">
        <f t="shared" ca="1" si="575"/>
        <v>1.723837263160713E-70</v>
      </c>
      <c r="CN354">
        <f t="shared" ca="1" si="575"/>
        <v>1.2182828606053258E-75</v>
      </c>
      <c r="CO354">
        <f t="shared" ca="1" si="575"/>
        <v>4.3744331063826305E-81</v>
      </c>
      <c r="CP354">
        <f t="shared" ca="1" si="575"/>
        <v>7.6159587061245109E-87</v>
      </c>
      <c r="CQ354">
        <f t="shared" ca="1" si="575"/>
        <v>6.0990581697732463E-93</v>
      </c>
      <c r="CR354">
        <f t="shared" ca="1" si="575"/>
        <v>2.1164337368704228E-99</v>
      </c>
      <c r="CS354">
        <f t="shared" ca="1" si="575"/>
        <v>2.9733518815565073E-106</v>
      </c>
      <c r="CT354">
        <f t="shared" ca="1" si="575"/>
        <v>1.5647763068793866E-113</v>
      </c>
      <c r="CU354">
        <f t="shared" ca="1" si="576"/>
        <v>2.8212085184082026E-121</v>
      </c>
      <c r="CV354">
        <f t="shared" ca="1" si="576"/>
        <v>1.571535849457139E-129</v>
      </c>
      <c r="CW354">
        <f t="shared" ca="1" si="576"/>
        <v>2.3980283420919418E-138</v>
      </c>
      <c r="CX354">
        <f t="shared" ca="1" si="576"/>
        <v>8.7032002589023401E-148</v>
      </c>
      <c r="CY354">
        <f t="shared" ca="1" si="576"/>
        <v>6.3558295896310305E-158</v>
      </c>
      <c r="CZ354">
        <f t="shared" ca="1" si="576"/>
        <v>7.6474843235634696E-169</v>
      </c>
      <c r="DA354">
        <f t="shared" ca="1" si="576"/>
        <v>1.1906868860068241E-180</v>
      </c>
      <c r="DB354">
        <f t="shared" ca="1" si="576"/>
        <v>1.7849020246620164E-193</v>
      </c>
      <c r="DC354">
        <f t="shared" ca="1" si="576"/>
        <v>1.7847467509236363E-207</v>
      </c>
      <c r="DD354">
        <f t="shared" ca="1" si="576"/>
        <v>7.4901262318235948E-223</v>
      </c>
      <c r="DE354">
        <f t="shared" ca="1" si="577"/>
        <v>7.267489388487448E-240</v>
      </c>
      <c r="DF354">
        <f t="shared" ca="1" si="577"/>
        <v>7.4320598485160176E-259</v>
      </c>
      <c r="DG354">
        <f t="shared" ca="1" si="577"/>
        <v>2.7635769855231584E-280</v>
      </c>
      <c r="DH354">
        <f t="shared" ca="1" si="577"/>
        <v>8.4005292018679991E-305</v>
      </c>
      <c r="DI354">
        <f t="shared" ca="1" si="577"/>
        <v>0</v>
      </c>
      <c r="DJ354">
        <f t="shared" ca="1" si="577"/>
        <v>0</v>
      </c>
      <c r="DK354">
        <f t="shared" ca="1" si="577"/>
        <v>0</v>
      </c>
      <c r="DL354">
        <f t="shared" ca="1" si="577"/>
        <v>0</v>
      </c>
      <c r="DM354">
        <f t="shared" ca="1" si="577"/>
        <v>0</v>
      </c>
      <c r="DN354">
        <f t="shared" ca="1" si="577"/>
        <v>0</v>
      </c>
      <c r="DQ354">
        <f t="shared" ca="1" si="565"/>
        <v>0</v>
      </c>
      <c r="DR354">
        <f t="shared" ca="1" si="565"/>
        <v>0</v>
      </c>
      <c r="DS354">
        <f t="shared" ca="1" si="565"/>
        <v>0</v>
      </c>
      <c r="DT354">
        <f t="shared" ca="1" si="565"/>
        <v>1.8261992958285979E-307</v>
      </c>
      <c r="DU354">
        <f t="shared" ca="1" si="565"/>
        <v>4.9897208707612957E-266</v>
      </c>
      <c r="DV354">
        <f t="shared" ca="1" si="565"/>
        <v>2.4465908291781198E-234</v>
      </c>
      <c r="DW354">
        <f t="shared" ca="1" si="565"/>
        <v>8.0660981526894452E-209</v>
      </c>
      <c r="DX354">
        <f t="shared" ca="1" si="565"/>
        <v>1.4403563604790214E-187</v>
      </c>
      <c r="DY354">
        <f t="shared" ca="1" si="565"/>
        <v>1.912290736574415E-169</v>
      </c>
      <c r="DZ354">
        <f t="shared" ca="1" si="565"/>
        <v>1.0221105948793392E-153</v>
      </c>
      <c r="EA354">
        <f t="shared" ca="1" si="565"/>
        <v>6.9666341926688453E-140</v>
      </c>
      <c r="EB354">
        <f t="shared" ca="1" si="565"/>
        <v>1.3775855113581664E-127</v>
      </c>
      <c r="EC354">
        <f t="shared" ca="1" si="565"/>
        <v>1.4495216299497747E-116</v>
      </c>
      <c r="ED354">
        <f t="shared" ca="1" si="565"/>
        <v>1.286052955636357E-106</v>
      </c>
      <c r="EE354">
        <f t="shared" ca="1" si="565"/>
        <v>1.3755696841662496E-97</v>
      </c>
      <c r="EF354">
        <f t="shared" ca="1" si="565"/>
        <v>2.3541993337020712E-89</v>
      </c>
      <c r="EG354">
        <f t="shared" ca="1" si="564"/>
        <v>8.0969942302640598E-82</v>
      </c>
      <c r="EH354">
        <f t="shared" ca="1" si="564"/>
        <v>6.7415080323565603E-75</v>
      </c>
      <c r="EI354">
        <f t="shared" ca="1" si="564"/>
        <v>1.5847996701922935E-68</v>
      </c>
      <c r="EJ354">
        <f t="shared" ca="1" si="564"/>
        <v>1.1962764651933643E-62</v>
      </c>
      <c r="EK354">
        <f t="shared" ca="1" si="564"/>
        <v>3.2318927461451917E-57</v>
      </c>
      <c r="EL354">
        <f t="shared" ca="1" si="564"/>
        <v>3.427284432022136E-52</v>
      </c>
      <c r="EM354">
        <f t="shared" ca="1" si="564"/>
        <v>1.5441339700123641E-47</v>
      </c>
      <c r="EN354">
        <f t="shared" ca="1" si="564"/>
        <v>3.1646231987700967E-43</v>
      </c>
      <c r="EO354">
        <f t="shared" ca="1" si="564"/>
        <v>3.1304384657378012E-39</v>
      </c>
      <c r="EP354">
        <f t="shared" ca="1" si="564"/>
        <v>1.5739654679042238E-35</v>
      </c>
      <c r="EQ354">
        <f t="shared" ca="1" si="564"/>
        <v>4.2089942951712892E-32</v>
      </c>
      <c r="ER354">
        <f t="shared" ca="1" si="564"/>
        <v>6.2298639189987693E-29</v>
      </c>
      <c r="ES354">
        <f t="shared" ca="1" si="564"/>
        <v>5.2868177728677943E-26</v>
      </c>
      <c r="ET354">
        <f t="shared" ca="1" si="564"/>
        <v>2.6538465714380939E-23</v>
      </c>
      <c r="EU354">
        <f t="shared" ca="1" si="564"/>
        <v>8.1012944927488917E-21</v>
      </c>
      <c r="EV354">
        <f t="shared" ca="1" si="567"/>
        <v>1.5414675987601169E-18</v>
      </c>
      <c r="EW354">
        <f t="shared" ca="1" si="567"/>
        <v>1.8687589072942506E-16</v>
      </c>
      <c r="EX354">
        <f t="shared" ca="1" si="567"/>
        <v>1.4720313998457429E-14</v>
      </c>
      <c r="EY354">
        <f t="shared" ca="1" si="567"/>
        <v>7.6668107008134894E-13</v>
      </c>
      <c r="EZ354">
        <f t="shared" ca="1" si="567"/>
        <v>2.6817315736688445E-11</v>
      </c>
      <c r="FA354">
        <f t="shared" ca="1" si="567"/>
        <v>6.3877905743694457E-10</v>
      </c>
      <c r="FB354">
        <f t="shared" ca="1" si="567"/>
        <v>1.0490261257084211E-8</v>
      </c>
      <c r="FC354">
        <f t="shared" ca="1" si="567"/>
        <v>1.2008305776149829E-7</v>
      </c>
      <c r="FD354">
        <f t="shared" ca="1" si="567"/>
        <v>9.6748076340777145E-7</v>
      </c>
      <c r="FE354">
        <f t="shared" ca="1" si="567"/>
        <v>5.5330378367662995E-6</v>
      </c>
      <c r="FF354">
        <f t="shared" ca="1" si="567"/>
        <v>2.2629201372186456E-5</v>
      </c>
      <c r="FG354">
        <f t="shared" ca="1" si="567"/>
        <v>6.6610548788855519E-5</v>
      </c>
      <c r="FH354">
        <f t="shared" ca="1" si="567"/>
        <v>1.4189156814698535E-4</v>
      </c>
      <c r="FI354">
        <f t="shared" ca="1" si="567"/>
        <v>2.1973145484254368E-4</v>
      </c>
      <c r="FJ354">
        <f t="shared" ca="1" si="567"/>
        <v>2.4829157903414196E-4</v>
      </c>
      <c r="FK354">
        <f t="shared" ca="1" si="567"/>
        <v>2.0531622184458799E-4</v>
      </c>
      <c r="FL354">
        <f t="shared" ca="1" si="566"/>
        <v>1.2450624617389773E-4</v>
      </c>
      <c r="FM354">
        <f t="shared" ca="1" si="566"/>
        <v>5.5443130450767997E-5</v>
      </c>
      <c r="FN354">
        <f t="shared" ca="1" si="566"/>
        <v>1.8140479961484642E-5</v>
      </c>
      <c r="FO354">
        <f t="shared" ca="1" si="566"/>
        <v>4.3604101065831659E-6</v>
      </c>
      <c r="FP354">
        <f t="shared" ca="1" si="566"/>
        <v>7.6929902845834663E-7</v>
      </c>
      <c r="FQ354">
        <f t="shared" ca="1" si="566"/>
        <v>9.9458372682196182E-8</v>
      </c>
      <c r="FR354">
        <f t="shared" ca="1" si="566"/>
        <v>9.4000078856717501E-9</v>
      </c>
      <c r="FS354">
        <f t="shared" ca="1" si="566"/>
        <v>6.4741825483543036E-10</v>
      </c>
      <c r="FT354">
        <f t="shared" ca="1" si="566"/>
        <v>3.2366676612367954E-11</v>
      </c>
      <c r="FU354">
        <f t="shared" ca="1" si="566"/>
        <v>1.1689597027790735E-12</v>
      </c>
      <c r="FV354">
        <f t="shared" ca="1" si="566"/>
        <v>3.0328503476343068E-14</v>
      </c>
      <c r="FW354">
        <f t="shared" ca="1" si="566"/>
        <v>5.6159788258260575E-16</v>
      </c>
      <c r="FX354">
        <f t="shared" ca="1" si="566"/>
        <v>7.3669036231131545E-18</v>
      </c>
      <c r="FY354">
        <f t="shared" ca="1" si="566"/>
        <v>6.7881928924074914E-20</v>
      </c>
      <c r="FZ354">
        <f t="shared" ca="1" si="566"/>
        <v>4.3520044209502017E-22</v>
      </c>
      <c r="GA354">
        <f t="shared" ca="1" si="551"/>
        <v>1.9206242167705953E-24</v>
      </c>
      <c r="GB354">
        <f t="shared" ca="1" si="551"/>
        <v>5.7652626684851876E-27</v>
      </c>
      <c r="GC354">
        <f t="shared" ca="1" si="551"/>
        <v>1.1615296091809789E-29</v>
      </c>
      <c r="GD354">
        <f t="shared" ca="1" si="551"/>
        <v>1.5475177323905795E-32</v>
      </c>
      <c r="GE354">
        <f t="shared" ca="1" si="551"/>
        <v>1.3411528563007361E-35</v>
      </c>
      <c r="GF354">
        <f t="shared" ca="1" si="551"/>
        <v>7.4235033868585204E-39</v>
      </c>
      <c r="GG354">
        <f t="shared" ca="1" si="551"/>
        <v>2.571564721531302E-42</v>
      </c>
      <c r="GH354">
        <f t="shared" ca="1" si="551"/>
        <v>5.4504209477205474E-46</v>
      </c>
      <c r="GI354">
        <f t="shared" ca="1" si="551"/>
        <v>6.8926842055653925E-50</v>
      </c>
      <c r="GJ354">
        <f t="shared" ca="1" si="551"/>
        <v>5.057176327080291E-54</v>
      </c>
      <c r="GK354">
        <f t="shared" ca="1" si="551"/>
        <v>2.0864673798557426E-58</v>
      </c>
      <c r="GL354">
        <f t="shared" ca="1" si="551"/>
        <v>4.6742289334659687E-63</v>
      </c>
      <c r="GM354">
        <f t="shared" ca="1" si="551"/>
        <v>5.4672252605630989E-68</v>
      </c>
      <c r="GN354">
        <f t="shared" ca="1" si="551"/>
        <v>3.1945969820740834E-73</v>
      </c>
      <c r="GO354">
        <f t="shared" ca="1" si="551"/>
        <v>8.8719579842759472E-79</v>
      </c>
      <c r="GP354">
        <f t="shared" ca="1" si="551"/>
        <v>1.1067607887339223E-84</v>
      </c>
      <c r="GQ354">
        <f t="shared" ca="1" si="550"/>
        <v>5.8157154551848545E-91</v>
      </c>
      <c r="GR354">
        <f t="shared" ca="1" si="550"/>
        <v>1.1960083735687378E-97</v>
      </c>
      <c r="GS354">
        <f t="shared" ca="1" si="550"/>
        <v>8.8454030117802343E-105</v>
      </c>
      <c r="GT354">
        <f t="shared" ca="1" si="550"/>
        <v>2.1332882565485095E-112</v>
      </c>
      <c r="GU354">
        <f t="shared" ca="1" si="550"/>
        <v>1.4969522142295436E-120</v>
      </c>
      <c r="GV354">
        <f t="shared" ca="1" si="550"/>
        <v>2.6733298487717775E-129</v>
      </c>
      <c r="GW354">
        <f t="shared" ca="1" si="550"/>
        <v>1.0369047423050686E-138</v>
      </c>
      <c r="GX354">
        <f t="shared" ca="1" si="550"/>
        <v>7.2269918743364792E-149</v>
      </c>
      <c r="GY354">
        <f t="shared" ca="1" si="550"/>
        <v>7.19813133313976E-160</v>
      </c>
      <c r="GZ354">
        <f t="shared" ca="1" si="550"/>
        <v>7.740387933003587E-172</v>
      </c>
      <c r="HA354">
        <f t="shared" ca="1" si="550"/>
        <v>6.3447138248437621E-185</v>
      </c>
      <c r="HB354">
        <f t="shared" ca="1" si="550"/>
        <v>2.5546427120024206E-199</v>
      </c>
      <c r="HC354">
        <f t="shared" ca="1" si="550"/>
        <v>2.8698867640037088E-215</v>
      </c>
      <c r="HD354">
        <f t="shared" ca="1" si="550"/>
        <v>4.2695897030535464E-233</v>
      </c>
      <c r="HE354">
        <f t="shared" ca="1" si="550"/>
        <v>3.0649580400967633E-253</v>
      </c>
      <c r="HF354">
        <f t="shared" ca="1" si="563"/>
        <v>2.576690048281966E-276</v>
      </c>
      <c r="HG354">
        <f t="shared" ca="1" si="563"/>
        <v>3.1879525478204075E-303</v>
      </c>
      <c r="HH354">
        <f t="shared" ca="1" si="563"/>
        <v>0</v>
      </c>
      <c r="HI354">
        <f t="shared" ca="1" si="563"/>
        <v>0</v>
      </c>
      <c r="HJ354">
        <f t="shared" ca="1" si="563"/>
        <v>0</v>
      </c>
      <c r="HK354">
        <f t="shared" ca="1" si="563"/>
        <v>0</v>
      </c>
      <c r="HL354">
        <f t="shared" ca="1" si="563"/>
        <v>0</v>
      </c>
    </row>
    <row r="355" spans="1:220" x14ac:dyDescent="0.25">
      <c r="A355" s="6">
        <v>45347</v>
      </c>
      <c r="B355">
        <f t="shared" ca="1" si="515"/>
        <v>8.6256993255766651E-3</v>
      </c>
      <c r="C355" s="5">
        <v>1005</v>
      </c>
      <c r="D355">
        <f t="shared" si="516"/>
        <v>1.0021660617565076</v>
      </c>
      <c r="E355" t="s">
        <v>47</v>
      </c>
      <c r="F355">
        <v>0.628</v>
      </c>
      <c r="G355">
        <v>36</v>
      </c>
      <c r="H355">
        <v>39</v>
      </c>
      <c r="I355">
        <f t="shared" si="517"/>
        <v>0</v>
      </c>
      <c r="J355">
        <f t="shared" si="518"/>
        <v>1</v>
      </c>
      <c r="K355">
        <f t="shared" ca="1" si="519"/>
        <v>0</v>
      </c>
      <c r="L355">
        <f t="shared" ca="1" si="520"/>
        <v>5.8810619846870749E-3</v>
      </c>
      <c r="M355">
        <f t="shared" si="521"/>
        <v>1.0833333333333333</v>
      </c>
      <c r="Q355">
        <f t="shared" si="532"/>
        <v>361.8</v>
      </c>
      <c r="R355">
        <f t="shared" si="533"/>
        <v>391.95</v>
      </c>
      <c r="S355">
        <f t="shared" ca="1" si="568"/>
        <v>0</v>
      </c>
      <c r="T355">
        <f t="shared" ca="1" si="568"/>
        <v>0</v>
      </c>
      <c r="U355">
        <f t="shared" ca="1" si="568"/>
        <v>0</v>
      </c>
      <c r="V355">
        <f t="shared" ca="1" si="568"/>
        <v>7.3874320823041415E-278</v>
      </c>
      <c r="W355">
        <f t="shared" ca="1" si="568"/>
        <v>1.1831903713181704E-235</v>
      </c>
      <c r="X355">
        <f t="shared" ca="1" si="568"/>
        <v>1.3455413578708979E-203</v>
      </c>
      <c r="Y355">
        <f t="shared" ca="1" si="568"/>
        <v>5.6710409929773E-178</v>
      </c>
      <c r="Z355">
        <f t="shared" ca="1" si="568"/>
        <v>8.5140264249974736E-157</v>
      </c>
      <c r="AA355">
        <f t="shared" ca="1" si="568"/>
        <v>6.9433617799000399E-139</v>
      </c>
      <c r="AB355">
        <f t="shared" ca="1" si="568"/>
        <v>1.7820760855896137E-123</v>
      </c>
      <c r="AC355">
        <f t="shared" ca="1" si="569"/>
        <v>4.7741906599509413E-110</v>
      </c>
      <c r="AD355">
        <f t="shared" ca="1" si="569"/>
        <v>3.137959263368779E-98</v>
      </c>
      <c r="AE355">
        <f t="shared" ca="1" si="569"/>
        <v>9.5059246566898366E-88</v>
      </c>
      <c r="AF355">
        <f t="shared" ca="1" si="569"/>
        <v>2.1412755054978845E-78</v>
      </c>
      <c r="AG355">
        <f t="shared" ca="1" si="569"/>
        <v>5.1993273389872288E-70</v>
      </c>
      <c r="AH355">
        <f t="shared" ca="1" si="569"/>
        <v>1.8258132690971306E-62</v>
      </c>
      <c r="AI355">
        <f t="shared" ca="1" si="569"/>
        <v>1.1746206797240582E-55</v>
      </c>
      <c r="AJ355">
        <f t="shared" ca="1" si="569"/>
        <v>1.679097007528064E-49</v>
      </c>
      <c r="AK355">
        <f t="shared" ca="1" si="569"/>
        <v>6.2548796417975287E-44</v>
      </c>
      <c r="AL355">
        <f t="shared" ca="1" si="569"/>
        <v>6.9362666721829494E-39</v>
      </c>
      <c r="AM355">
        <f t="shared" ca="1" si="570"/>
        <v>2.561555307873173E-34</v>
      </c>
      <c r="AN355">
        <f t="shared" ca="1" si="570"/>
        <v>3.4652603542169891E-30</v>
      </c>
      <c r="AO355">
        <f t="shared" ca="1" si="570"/>
        <v>1.8630975269832873E-26</v>
      </c>
      <c r="AP355">
        <f t="shared" ca="1" si="570"/>
        <v>4.2707042118086878E-23</v>
      </c>
      <c r="AQ355">
        <f t="shared" ca="1" si="570"/>
        <v>4.4354262927614174E-20</v>
      </c>
      <c r="AR355">
        <f t="shared" ca="1" si="570"/>
        <v>2.2004952465214019E-17</v>
      </c>
      <c r="AS355">
        <f t="shared" ca="1" si="570"/>
        <v>5.4617246810750879E-15</v>
      </c>
      <c r="AT355">
        <f t="shared" ca="1" si="570"/>
        <v>7.062597540572147E-13</v>
      </c>
      <c r="AU355">
        <f t="shared" ca="1" si="570"/>
        <v>4.9306104992400139E-11</v>
      </c>
      <c r="AV355">
        <f t="shared" ca="1" si="570"/>
        <v>1.9176859946195592E-9</v>
      </c>
      <c r="AW355">
        <f t="shared" ca="1" si="571"/>
        <v>4.272031072513997E-8</v>
      </c>
      <c r="AX355">
        <f t="shared" ca="1" si="571"/>
        <v>5.586111355732668E-7</v>
      </c>
      <c r="AY355">
        <f t="shared" ca="1" si="571"/>
        <v>4.3813266798182988E-6</v>
      </c>
      <c r="AZ355">
        <f t="shared" ca="1" si="571"/>
        <v>2.101013849146906E-5</v>
      </c>
      <c r="BA355">
        <f t="shared" ca="1" si="571"/>
        <v>6.2648001462849807E-5</v>
      </c>
      <c r="BB355">
        <f t="shared" ca="1" si="571"/>
        <v>1.1789336622149663E-4</v>
      </c>
      <c r="BC355">
        <f t="shared" ca="1" si="571"/>
        <v>1.4185011835630515E-4</v>
      </c>
      <c r="BD355">
        <f t="shared" ca="1" si="571"/>
        <v>1.103722551331084E-4</v>
      </c>
      <c r="BE355">
        <f t="shared" ca="1" si="571"/>
        <v>5.6085435362267588E-5</v>
      </c>
      <c r="BF355">
        <f t="shared" ca="1" si="571"/>
        <v>1.8769839689173729E-5</v>
      </c>
      <c r="BG355">
        <f t="shared" ca="1" si="572"/>
        <v>4.1666382495564289E-6</v>
      </c>
      <c r="BH355">
        <f t="shared" ca="1" si="572"/>
        <v>6.1715102303634406E-7</v>
      </c>
      <c r="BI355">
        <f t="shared" ca="1" si="572"/>
        <v>6.1283755052337179E-8</v>
      </c>
      <c r="BJ355">
        <f t="shared" ca="1" si="572"/>
        <v>4.0948990261206454E-9</v>
      </c>
      <c r="BK355">
        <f t="shared" ca="1" si="572"/>
        <v>1.845989742121132E-10</v>
      </c>
      <c r="BL355">
        <f t="shared" ca="1" si="572"/>
        <v>5.6235840058514361E-12</v>
      </c>
      <c r="BM355">
        <f t="shared" ca="1" si="572"/>
        <v>1.1584632012612362E-13</v>
      </c>
      <c r="BN355">
        <f t="shared" ca="1" si="572"/>
        <v>1.6132824804646856E-15</v>
      </c>
      <c r="BO355">
        <f t="shared" ca="1" si="572"/>
        <v>1.5169234785374386E-17</v>
      </c>
      <c r="BP355">
        <f t="shared" ca="1" si="572"/>
        <v>9.6095262452409308E-20</v>
      </c>
      <c r="BQ355">
        <f t="shared" ca="1" si="573"/>
        <v>4.0886321339433737E-22</v>
      </c>
      <c r="BR355">
        <f t="shared" ca="1" si="573"/>
        <v>1.1636779083340373E-24</v>
      </c>
      <c r="BS355">
        <f t="shared" ca="1" si="573"/>
        <v>2.2043857855708783E-27</v>
      </c>
      <c r="BT355">
        <f t="shared" ca="1" si="573"/>
        <v>2.7626961111818444E-30</v>
      </c>
      <c r="BU355">
        <f t="shared" ca="1" si="573"/>
        <v>2.2746499873811313E-33</v>
      </c>
      <c r="BV355">
        <f t="shared" ca="1" si="573"/>
        <v>1.2204316408854045E-36</v>
      </c>
      <c r="BW355">
        <f t="shared" ca="1" si="573"/>
        <v>4.2279036952265194E-40</v>
      </c>
      <c r="BX355">
        <f t="shared" ca="1" si="573"/>
        <v>9.359054384107554E-44</v>
      </c>
      <c r="BY355">
        <f t="shared" ca="1" si="573"/>
        <v>1.3084959186126197E-47</v>
      </c>
      <c r="BZ355">
        <f t="shared" ca="1" si="573"/>
        <v>1.1405218509061979E-51</v>
      </c>
      <c r="CA355">
        <f t="shared" ca="1" si="574"/>
        <v>6.1088503126057993E-56</v>
      </c>
      <c r="CB355">
        <f t="shared" ca="1" si="574"/>
        <v>1.9787960913019541E-60</v>
      </c>
      <c r="CC355">
        <f t="shared" ca="1" si="574"/>
        <v>3.8085513017343457E-65</v>
      </c>
      <c r="CD355">
        <f t="shared" ca="1" si="574"/>
        <v>4.271420540499502E-70</v>
      </c>
      <c r="CE355">
        <f t="shared" ca="1" si="574"/>
        <v>2.7321515285801537E-75</v>
      </c>
      <c r="CF355">
        <f t="shared" ca="1" si="574"/>
        <v>9.7334317845598499E-81</v>
      </c>
      <c r="CG355">
        <f t="shared" ca="1" si="574"/>
        <v>1.881511970453323E-86</v>
      </c>
      <c r="CH355">
        <f t="shared" ca="1" si="574"/>
        <v>1.917364738811587E-92</v>
      </c>
      <c r="CI355">
        <f t="shared" ca="1" si="574"/>
        <v>9.9776256319834795E-99</v>
      </c>
      <c r="CJ355">
        <f t="shared" ca="1" si="574"/>
        <v>2.5596245403292561E-105</v>
      </c>
      <c r="CK355">
        <f t="shared" ca="1" si="575"/>
        <v>3.113179517883832E-112</v>
      </c>
      <c r="CL355">
        <f t="shared" ca="1" si="575"/>
        <v>1.719088418139003E-119</v>
      </c>
      <c r="CM355">
        <f t="shared" ca="1" si="575"/>
        <v>4.1070224418523084E-127</v>
      </c>
      <c r="CN355">
        <f t="shared" ca="1" si="575"/>
        <v>4.0229098615393155E-135</v>
      </c>
      <c r="CO355">
        <f t="shared" ca="1" si="575"/>
        <v>1.5212850450597316E-143</v>
      </c>
      <c r="CP355">
        <f t="shared" ca="1" si="575"/>
        <v>2.0758948385280589E-152</v>
      </c>
      <c r="CQ355">
        <f t="shared" ca="1" si="575"/>
        <v>9.4726208693860283E-162</v>
      </c>
      <c r="CR355">
        <f t="shared" ca="1" si="575"/>
        <v>1.326178132418956E-171</v>
      </c>
      <c r="CS355">
        <f t="shared" ca="1" si="575"/>
        <v>5.1651352804759368E-182</v>
      </c>
      <c r="CT355">
        <f t="shared" ca="1" si="575"/>
        <v>5.004139919332427E-193</v>
      </c>
      <c r="CU355">
        <f t="shared" ca="1" si="576"/>
        <v>1.060537895719985E-204</v>
      </c>
      <c r="CV355">
        <f t="shared" ca="1" si="576"/>
        <v>4.2377419610400364E-217</v>
      </c>
      <c r="CW355">
        <f t="shared" ca="1" si="576"/>
        <v>2.6854537484972146E-230</v>
      </c>
      <c r="CX355">
        <f t="shared" ca="1" si="576"/>
        <v>2.2030299188875301E-244</v>
      </c>
      <c r="CY355">
        <f t="shared" ca="1" si="576"/>
        <v>1.8399871017788689E-259</v>
      </c>
      <c r="CZ355">
        <f t="shared" ca="1" si="576"/>
        <v>1.1741584140040342E-275</v>
      </c>
      <c r="DA355">
        <f t="shared" ca="1" si="576"/>
        <v>4.0468728148432191E-293</v>
      </c>
      <c r="DB355">
        <f t="shared" ca="1" si="576"/>
        <v>0</v>
      </c>
      <c r="DC355">
        <f t="shared" ca="1" si="576"/>
        <v>0</v>
      </c>
      <c r="DD355">
        <f t="shared" ca="1" si="576"/>
        <v>0</v>
      </c>
      <c r="DE355">
        <f t="shared" ca="1" si="577"/>
        <v>0</v>
      </c>
      <c r="DF355">
        <f t="shared" ca="1" si="577"/>
        <v>0</v>
      </c>
      <c r="DG355">
        <f t="shared" ca="1" si="577"/>
        <v>0</v>
      </c>
      <c r="DH355">
        <f t="shared" ca="1" si="577"/>
        <v>0</v>
      </c>
      <c r="DI355">
        <f t="shared" ca="1" si="577"/>
        <v>0</v>
      </c>
      <c r="DJ355">
        <f t="shared" ca="1" si="577"/>
        <v>0</v>
      </c>
      <c r="DK355">
        <f t="shared" ca="1" si="577"/>
        <v>0</v>
      </c>
      <c r="DL355">
        <f t="shared" ca="1" si="577"/>
        <v>0</v>
      </c>
      <c r="DM355">
        <f t="shared" ca="1" si="577"/>
        <v>0</v>
      </c>
      <c r="DN355">
        <f t="shared" ca="1" si="577"/>
        <v>0</v>
      </c>
      <c r="DQ355">
        <f t="shared" ca="1" si="565"/>
        <v>0</v>
      </c>
      <c r="DR355">
        <f t="shared" ca="1" si="565"/>
        <v>0</v>
      </c>
      <c r="DS355">
        <f t="shared" ca="1" si="565"/>
        <v>0</v>
      </c>
      <c r="DT355">
        <f t="shared" ca="1" si="565"/>
        <v>0</v>
      </c>
      <c r="DU355">
        <f t="shared" ca="1" si="565"/>
        <v>2.3219493242799001E-270</v>
      </c>
      <c r="DV355">
        <f t="shared" ca="1" si="565"/>
        <v>2.9202792621025648E-235</v>
      </c>
      <c r="DW355">
        <f t="shared" ca="1" si="565"/>
        <v>4.0132854619943102E-207</v>
      </c>
      <c r="DX355">
        <f t="shared" ca="1" si="565"/>
        <v>8.4668740485407301E-184</v>
      </c>
      <c r="DY355">
        <f t="shared" ca="1" si="565"/>
        <v>5.2452953303955255E-164</v>
      </c>
      <c r="DZ355">
        <f t="shared" ca="1" si="565"/>
        <v>6.3987496320094831E-147</v>
      </c>
      <c r="EA355">
        <f t="shared" ca="1" si="565"/>
        <v>5.633260532857651E-132</v>
      </c>
      <c r="EB355">
        <f t="shared" ca="1" si="565"/>
        <v>9.0336449717085138E-119</v>
      </c>
      <c r="EC355">
        <f t="shared" ca="1" si="565"/>
        <v>5.2250078405694873E-107</v>
      </c>
      <c r="ED355">
        <f t="shared" ca="1" si="565"/>
        <v>1.8303363360386301E-96</v>
      </c>
      <c r="EE355">
        <f t="shared" ca="1" si="565"/>
        <v>5.8072437519625223E-87</v>
      </c>
      <c r="EF355">
        <f t="shared" ca="1" si="565"/>
        <v>2.2948891940825294E-78</v>
      </c>
      <c r="EG355">
        <f t="shared" ca="1" si="564"/>
        <v>1.459667378004089E-70</v>
      </c>
      <c r="EH355">
        <f t="shared" ca="1" si="564"/>
        <v>1.8421967825856995E-63</v>
      </c>
      <c r="EI355">
        <f t="shared" ca="1" si="564"/>
        <v>5.4842077815075932E-57</v>
      </c>
      <c r="EJ355">
        <f t="shared" ca="1" si="564"/>
        <v>4.4495757608783405E-51</v>
      </c>
      <c r="EK355">
        <f t="shared" ca="1" si="564"/>
        <v>1.1113205861829039E-45</v>
      </c>
      <c r="EL355">
        <f t="shared" ca="1" si="564"/>
        <v>9.4762680079675583E-41</v>
      </c>
      <c r="EM355">
        <f t="shared" ca="1" si="564"/>
        <v>3.0144861655768362E-36</v>
      </c>
      <c r="EN355">
        <f t="shared" ca="1" si="564"/>
        <v>3.8614301252034092E-32</v>
      </c>
      <c r="EO355">
        <f t="shared" ca="1" si="564"/>
        <v>2.1281400813923303E-28</v>
      </c>
      <c r="EP355">
        <f t="shared" ca="1" si="564"/>
        <v>5.3458670639696652E-25</v>
      </c>
      <c r="EQ355">
        <f t="shared" ca="1" si="564"/>
        <v>6.4374521372774139E-22</v>
      </c>
      <c r="ER355">
        <f t="shared" ca="1" si="564"/>
        <v>3.8844267997377017E-19</v>
      </c>
      <c r="ES355">
        <f t="shared" ca="1" si="564"/>
        <v>1.2212430501791403E-16</v>
      </c>
      <c r="ET355">
        <f t="shared" ca="1" si="564"/>
        <v>2.070629197722479E-14</v>
      </c>
      <c r="EU355">
        <f t="shared" ca="1" si="564"/>
        <v>1.9519388399070249E-12</v>
      </c>
      <c r="EV355">
        <f t="shared" ca="1" si="567"/>
        <v>1.0510491940497536E-10</v>
      </c>
      <c r="EW355">
        <f t="shared" ca="1" si="567"/>
        <v>3.3111051012556306E-9</v>
      </c>
      <c r="EX355">
        <f t="shared" ca="1" si="567"/>
        <v>6.2335922686000673E-8</v>
      </c>
      <c r="EY355">
        <f t="shared" ca="1" si="567"/>
        <v>7.1464774534222194E-7</v>
      </c>
      <c r="EZ355">
        <f t="shared" ca="1" si="567"/>
        <v>5.0730058289265837E-6</v>
      </c>
      <c r="FA355">
        <f t="shared" ca="1" si="567"/>
        <v>2.262772373662329E-5</v>
      </c>
      <c r="FB355">
        <f t="shared" ca="1" si="567"/>
        <v>6.4243695702840471E-5</v>
      </c>
      <c r="FC355">
        <f t="shared" ca="1" si="567"/>
        <v>1.1742016079255997E-4</v>
      </c>
      <c r="FD355">
        <f t="shared" ca="1" si="567"/>
        <v>1.395208410647978E-4</v>
      </c>
      <c r="FE355">
        <f t="shared" ca="1" si="567"/>
        <v>1.0868844777175235E-4</v>
      </c>
      <c r="FF355">
        <f t="shared" ca="1" si="567"/>
        <v>5.590905701699007E-5</v>
      </c>
      <c r="FG355">
        <f t="shared" ca="1" si="567"/>
        <v>1.9103794373291691E-5</v>
      </c>
      <c r="FH355">
        <f t="shared" ca="1" si="567"/>
        <v>4.3569899299959034E-6</v>
      </c>
      <c r="FI355">
        <f t="shared" ca="1" si="567"/>
        <v>6.6573919963968175E-7</v>
      </c>
      <c r="FJ355">
        <f t="shared" ca="1" si="567"/>
        <v>6.8335012355597772E-8</v>
      </c>
      <c r="FK355">
        <f t="shared" ca="1" si="567"/>
        <v>4.7199756750561849E-9</v>
      </c>
      <c r="FL355">
        <f t="shared" ca="1" si="566"/>
        <v>2.1953583946057717E-10</v>
      </c>
      <c r="FM355">
        <f t="shared" ca="1" si="566"/>
        <v>6.8744165964768614E-12</v>
      </c>
      <c r="FN355">
        <f t="shared" ca="1" si="566"/>
        <v>1.4474862832596294E-13</v>
      </c>
      <c r="FO355">
        <f t="shared" ca="1" si="566"/>
        <v>2.0450945876297462E-15</v>
      </c>
      <c r="FP355">
        <f t="shared" ca="1" si="566"/>
        <v>1.9328183203710139E-17</v>
      </c>
      <c r="FQ355">
        <f t="shared" ca="1" si="566"/>
        <v>1.2169875951967219E-19</v>
      </c>
      <c r="FR355">
        <f t="shared" ca="1" si="566"/>
        <v>5.0793580529300929E-22</v>
      </c>
      <c r="FS355">
        <f t="shared" ca="1" si="566"/>
        <v>1.3967792828674602E-24</v>
      </c>
      <c r="FT355">
        <f t="shared" ca="1" si="566"/>
        <v>2.5127778317155196E-27</v>
      </c>
      <c r="FU355">
        <f t="shared" ca="1" si="566"/>
        <v>2.9330601107761874E-30</v>
      </c>
      <c r="FV355">
        <f t="shared" ca="1" si="566"/>
        <v>2.2006923585970448E-33</v>
      </c>
      <c r="FW355">
        <f t="shared" ca="1" si="566"/>
        <v>1.0501922984383103E-36</v>
      </c>
      <c r="FX355">
        <f t="shared" ca="1" si="566"/>
        <v>3.1498046488940311E-40</v>
      </c>
      <c r="FY355">
        <f t="shared" ca="1" si="566"/>
        <v>5.859123024594034E-44</v>
      </c>
      <c r="FZ355">
        <f t="shared" ca="1" si="566"/>
        <v>6.6602916203228978E-48</v>
      </c>
      <c r="GA355">
        <f t="shared" ca="1" si="551"/>
        <v>4.5513261483365474E-52</v>
      </c>
      <c r="GB355">
        <f t="shared" ca="1" si="551"/>
        <v>1.8359990626460249E-56</v>
      </c>
      <c r="GC355">
        <f t="shared" ca="1" si="551"/>
        <v>4.2851333410648472E-61</v>
      </c>
      <c r="GD355">
        <f t="shared" ca="1" si="551"/>
        <v>5.6592739842188185E-66</v>
      </c>
      <c r="GE355">
        <f t="shared" ca="1" si="551"/>
        <v>4.1266050229446387E-71</v>
      </c>
      <c r="GF355">
        <f t="shared" ca="1" si="551"/>
        <v>1.6168360454603053E-76</v>
      </c>
      <c r="GG355">
        <f t="shared" ca="1" si="551"/>
        <v>3.3031675104090302E-82</v>
      </c>
      <c r="GH355">
        <f t="shared" ca="1" si="551"/>
        <v>3.4035609651450021E-88</v>
      </c>
      <c r="GI355">
        <f t="shared" ca="1" si="551"/>
        <v>1.7046808605458431E-94</v>
      </c>
      <c r="GJ355">
        <f t="shared" ca="1" si="551"/>
        <v>3.9833099467959345E-101</v>
      </c>
      <c r="GK355">
        <f t="shared" ca="1" si="551"/>
        <v>4.148550588919491E-108</v>
      </c>
      <c r="GL355">
        <f t="shared" ca="1" si="551"/>
        <v>1.8299892661438559E-115</v>
      </c>
      <c r="GM355">
        <f t="shared" ca="1" si="551"/>
        <v>3.2292161108291028E-123</v>
      </c>
      <c r="GN355">
        <f t="shared" ca="1" si="551"/>
        <v>2.1378555246920433E-131</v>
      </c>
      <c r="GO355">
        <f t="shared" ca="1" si="551"/>
        <v>4.9394208925875915E-140</v>
      </c>
      <c r="GP355">
        <f t="shared" ca="1" si="551"/>
        <v>3.6696436994957677E-149</v>
      </c>
      <c r="GQ355">
        <f t="shared" ca="1" si="550"/>
        <v>7.9868351108908215E-159</v>
      </c>
      <c r="GR355">
        <f t="shared" ca="1" si="550"/>
        <v>4.5782415535406465E-169</v>
      </c>
      <c r="GS355">
        <f t="shared" ca="1" si="550"/>
        <v>6.115912920068637E-180</v>
      </c>
      <c r="GT355">
        <f t="shared" ca="1" si="550"/>
        <v>1.6527699506232006E-191</v>
      </c>
      <c r="GU355">
        <f t="shared" ca="1" si="550"/>
        <v>7.66290527602907E-204</v>
      </c>
      <c r="GV355">
        <f t="shared" ca="1" si="550"/>
        <v>5.0237831732307937E-217</v>
      </c>
      <c r="GW355">
        <f t="shared" ca="1" si="550"/>
        <v>3.7044969588177001E-231</v>
      </c>
      <c r="GX355">
        <f t="shared" ca="1" si="550"/>
        <v>2.3371794342577772E-246</v>
      </c>
      <c r="GY355">
        <f t="shared" ca="1" si="550"/>
        <v>9.0649911476952707E-263</v>
      </c>
      <c r="GZ355">
        <f t="shared" ca="1" si="550"/>
        <v>1.4424644941700114E-280</v>
      </c>
      <c r="HA355">
        <f t="shared" ca="1" si="550"/>
        <v>5.6999221700470587E-300</v>
      </c>
      <c r="HB355">
        <f t="shared" ca="1" si="550"/>
        <v>0</v>
      </c>
      <c r="HC355">
        <f t="shared" ca="1" si="550"/>
        <v>0</v>
      </c>
      <c r="HD355">
        <f t="shared" ca="1" si="550"/>
        <v>0</v>
      </c>
      <c r="HE355">
        <f t="shared" ca="1" si="550"/>
        <v>0</v>
      </c>
      <c r="HF355">
        <f t="shared" ca="1" si="563"/>
        <v>0</v>
      </c>
      <c r="HG355">
        <f t="shared" ca="1" si="563"/>
        <v>0</v>
      </c>
      <c r="HH355">
        <f t="shared" ca="1" si="563"/>
        <v>0</v>
      </c>
      <c r="HI355">
        <f t="shared" ca="1" si="563"/>
        <v>0</v>
      </c>
      <c r="HJ355">
        <f t="shared" ca="1" si="563"/>
        <v>0</v>
      </c>
      <c r="HK355">
        <f t="shared" ca="1" si="563"/>
        <v>0</v>
      </c>
      <c r="HL355">
        <f t="shared" ca="1" si="563"/>
        <v>0</v>
      </c>
    </row>
    <row r="356" spans="1:220" x14ac:dyDescent="0.25">
      <c r="A356" s="6">
        <v>45348</v>
      </c>
      <c r="B356">
        <f t="shared" ca="1" si="515"/>
        <v>9.0635108293762763E-3</v>
      </c>
      <c r="C356">
        <v>999</v>
      </c>
      <c r="D356">
        <f t="shared" si="516"/>
        <v>0.99956548822598235</v>
      </c>
      <c r="E356" t="s">
        <v>46</v>
      </c>
      <c r="F356">
        <v>1</v>
      </c>
      <c r="G356">
        <v>47</v>
      </c>
      <c r="H356">
        <v>53</v>
      </c>
      <c r="I356">
        <f t="shared" si="517"/>
        <v>0</v>
      </c>
      <c r="J356">
        <f t="shared" si="518"/>
        <v>1</v>
      </c>
      <c r="K356">
        <f t="shared" ca="1" si="519"/>
        <v>0</v>
      </c>
      <c r="L356">
        <f t="shared" ca="1" si="520"/>
        <v>1.0216113813658929E-2</v>
      </c>
      <c r="M356">
        <f t="shared" si="521"/>
        <v>1.1276595744680851</v>
      </c>
      <c r="Q356">
        <f t="shared" si="532"/>
        <v>469.53</v>
      </c>
      <c r="R356">
        <f t="shared" si="533"/>
        <v>529.47</v>
      </c>
      <c r="S356">
        <f t="shared" ca="1" si="568"/>
        <v>0</v>
      </c>
      <c r="T356">
        <f t="shared" ca="1" si="568"/>
        <v>0</v>
      </c>
      <c r="U356">
        <f t="shared" ca="1" si="568"/>
        <v>0</v>
      </c>
      <c r="V356">
        <f t="shared" ca="1" si="568"/>
        <v>0</v>
      </c>
      <c r="W356">
        <f t="shared" ca="1" si="568"/>
        <v>0</v>
      </c>
      <c r="X356">
        <f t="shared" ca="1" si="568"/>
        <v>0</v>
      </c>
      <c r="Y356">
        <f t="shared" ca="1" si="568"/>
        <v>9.7837003053517834E-292</v>
      </c>
      <c r="Z356">
        <f t="shared" ca="1" si="568"/>
        <v>8.447881307581015E-263</v>
      </c>
      <c r="AA356">
        <f t="shared" ca="1" si="568"/>
        <v>4.3306859951852198E-238</v>
      </c>
      <c r="AB356">
        <f t="shared" ca="1" si="568"/>
        <v>1.2926446717127727E-216</v>
      </c>
      <c r="AC356">
        <f t="shared" ca="1" si="569"/>
        <v>1.067417468843269E-197</v>
      </c>
      <c r="AD356">
        <f t="shared" ca="1" si="569"/>
        <v>7.4075938789873441E-181</v>
      </c>
      <c r="AE356">
        <f t="shared" ca="1" si="569"/>
        <v>9.8090046195407999E-166</v>
      </c>
      <c r="AF356">
        <f t="shared" ca="1" si="569"/>
        <v>4.6178563919027951E-152</v>
      </c>
      <c r="AG356">
        <f t="shared" ca="1" si="569"/>
        <v>1.2532340768383724E-139</v>
      </c>
      <c r="AH356">
        <f t="shared" ca="1" si="569"/>
        <v>2.8749839785055696E-128</v>
      </c>
      <c r="AI356">
        <f t="shared" ca="1" si="569"/>
        <v>7.5874838828269454E-118</v>
      </c>
      <c r="AJ356">
        <f t="shared" ca="1" si="569"/>
        <v>2.9630391439352295E-108</v>
      </c>
      <c r="AK356">
        <f t="shared" ca="1" si="569"/>
        <v>2.1083900594762098E-99</v>
      </c>
      <c r="AL356">
        <f t="shared" ca="1" si="569"/>
        <v>3.2531430112632489E-91</v>
      </c>
      <c r="AM356">
        <f t="shared" ca="1" si="570"/>
        <v>1.2605653792132975E-83</v>
      </c>
      <c r="AN356">
        <f t="shared" ca="1" si="570"/>
        <v>1.3899907728071879E-76</v>
      </c>
      <c r="AO356">
        <f t="shared" ca="1" si="570"/>
        <v>4.8549083378430984E-70</v>
      </c>
      <c r="AP356">
        <f t="shared" ca="1" si="570"/>
        <v>5.8917422173252593E-64</v>
      </c>
      <c r="AQ356">
        <f t="shared" ca="1" si="570"/>
        <v>2.6920342109940049E-58</v>
      </c>
      <c r="AR356">
        <f t="shared" ca="1" si="570"/>
        <v>4.9675010539511408E-53</v>
      </c>
      <c r="AS356">
        <f t="shared" ca="1" si="570"/>
        <v>3.936551693886534E-48</v>
      </c>
      <c r="AT356">
        <f t="shared" ca="1" si="570"/>
        <v>1.414247948884408E-43</v>
      </c>
      <c r="AU356">
        <f t="shared" ca="1" si="570"/>
        <v>2.4162624857757261E-39</v>
      </c>
      <c r="AV356">
        <f t="shared" ca="1" si="570"/>
        <v>2.0482838410634378E-35</v>
      </c>
      <c r="AW356">
        <f t="shared" ca="1" si="571"/>
        <v>8.9461046509924788E-32</v>
      </c>
      <c r="AX356">
        <f t="shared" ca="1" si="571"/>
        <v>2.0818853166460475E-28</v>
      </c>
      <c r="AY356">
        <f t="shared" ca="1" si="571"/>
        <v>2.659915679240507E-25</v>
      </c>
      <c r="AZ356">
        <f t="shared" ca="1" si="571"/>
        <v>1.916406067967322E-22</v>
      </c>
      <c r="BA356">
        <f t="shared" ca="1" si="571"/>
        <v>7.9744774288762948E-20</v>
      </c>
      <c r="BB356">
        <f t="shared" ca="1" si="571"/>
        <v>1.9579253262629882E-17</v>
      </c>
      <c r="BC356">
        <f t="shared" ca="1" si="571"/>
        <v>2.891101735837921E-15</v>
      </c>
      <c r="BD356">
        <f t="shared" ca="1" si="571"/>
        <v>2.611584611829413E-13</v>
      </c>
      <c r="BE356">
        <f t="shared" ca="1" si="571"/>
        <v>1.465232524992975E-11</v>
      </c>
      <c r="BF356">
        <f t="shared" ca="1" si="571"/>
        <v>5.1750857967580092E-10</v>
      </c>
      <c r="BG356">
        <f t="shared" ca="1" si="572"/>
        <v>1.1644019907887438E-8</v>
      </c>
      <c r="BH356">
        <f t="shared" ca="1" si="572"/>
        <v>1.6865502100254718E-7</v>
      </c>
      <c r="BI356">
        <f t="shared" ca="1" si="572"/>
        <v>1.5869311612736665E-6</v>
      </c>
      <c r="BJ356">
        <f t="shared" ca="1" si="572"/>
        <v>9.7765016157673195E-6</v>
      </c>
      <c r="BK356">
        <f t="shared" ca="1" si="572"/>
        <v>3.9697566824358707E-5</v>
      </c>
      <c r="BL356">
        <f t="shared" ca="1" si="572"/>
        <v>1.0683134489070415E-4</v>
      </c>
      <c r="BM356">
        <f t="shared" ca="1" si="572"/>
        <v>1.9139036380657574E-4</v>
      </c>
      <c r="BN356">
        <f t="shared" ca="1" si="572"/>
        <v>2.2903959306831492E-4</v>
      </c>
      <c r="BO356">
        <f t="shared" ca="1" si="572"/>
        <v>1.8353409671965947E-4</v>
      </c>
      <c r="BP356">
        <f t="shared" ca="1" si="572"/>
        <v>9.8618676177679329E-5</v>
      </c>
      <c r="BQ356">
        <f t="shared" ca="1" si="573"/>
        <v>3.5549920578933919E-5</v>
      </c>
      <c r="BR356">
        <f t="shared" ca="1" si="573"/>
        <v>8.5928911056574997E-6</v>
      </c>
      <c r="BS356">
        <f t="shared" ca="1" si="573"/>
        <v>1.3906834199390476E-6</v>
      </c>
      <c r="BT356">
        <f t="shared" ca="1" si="573"/>
        <v>1.5033214418423141E-7</v>
      </c>
      <c r="BU356">
        <f t="shared" ca="1" si="573"/>
        <v>1.0817538544903731E-8</v>
      </c>
      <c r="BV356">
        <f t="shared" ca="1" si="573"/>
        <v>5.1586727310263654E-10</v>
      </c>
      <c r="BW356">
        <f t="shared" ca="1" si="573"/>
        <v>1.6214647313488517E-11</v>
      </c>
      <c r="BX356">
        <f t="shared" ca="1" si="573"/>
        <v>3.3372832654030014E-13</v>
      </c>
      <c r="BY356">
        <f t="shared" ca="1" si="573"/>
        <v>4.4633114712191444E-15</v>
      </c>
      <c r="BZ356">
        <f t="shared" ca="1" si="573"/>
        <v>3.8445173463160032E-17</v>
      </c>
      <c r="CA356">
        <f t="shared" ca="1" si="574"/>
        <v>2.1112328605120194E-19</v>
      </c>
      <c r="CB356">
        <f t="shared" ca="1" si="574"/>
        <v>7.3069922586275461E-22</v>
      </c>
      <c r="CC356">
        <f t="shared" ca="1" si="574"/>
        <v>1.573304861855423E-24</v>
      </c>
      <c r="CD356">
        <f t="shared" ca="1" si="574"/>
        <v>2.0769964410860686E-27</v>
      </c>
      <c r="CE356">
        <f t="shared" ca="1" si="574"/>
        <v>1.6540076285005381E-30</v>
      </c>
      <c r="CF356">
        <f t="shared" ca="1" si="574"/>
        <v>7.802469403145595E-34</v>
      </c>
      <c r="CG356">
        <f t="shared" ca="1" si="574"/>
        <v>2.1366633697329426E-37</v>
      </c>
      <c r="CH356">
        <f t="shared" ca="1" si="574"/>
        <v>3.3210461072793605E-41</v>
      </c>
      <c r="CI356">
        <f t="shared" ca="1" si="574"/>
        <v>2.8574120503380123E-45</v>
      </c>
      <c r="CJ356">
        <f t="shared" ca="1" si="574"/>
        <v>1.3235050144372889E-49</v>
      </c>
      <c r="CK356">
        <f t="shared" ca="1" si="575"/>
        <v>3.1992639421450725E-54</v>
      </c>
      <c r="CL356">
        <f t="shared" ca="1" si="575"/>
        <v>3.8986005420012096E-59</v>
      </c>
      <c r="CM356">
        <f t="shared" ca="1" si="575"/>
        <v>2.3041022115565368E-64</v>
      </c>
      <c r="CN356">
        <f t="shared" ca="1" si="575"/>
        <v>6.3244200073768655E-70</v>
      </c>
      <c r="CO356">
        <f t="shared" ca="1" si="575"/>
        <v>7.6798949846007688E-76</v>
      </c>
      <c r="CP356">
        <f t="shared" ca="1" si="575"/>
        <v>3.9060826644533041E-82</v>
      </c>
      <c r="CQ356">
        <f t="shared" ca="1" si="575"/>
        <v>7.8223490280430527E-89</v>
      </c>
      <c r="CR356">
        <f t="shared" ca="1" si="575"/>
        <v>5.7505250331435522E-96</v>
      </c>
      <c r="CS356">
        <f t="shared" ca="1" si="575"/>
        <v>1.4328271452913834E-103</v>
      </c>
      <c r="CT356">
        <f t="shared" ca="1" si="575"/>
        <v>1.1044252504172778E-111</v>
      </c>
      <c r="CU356">
        <f t="shared" ca="1" si="576"/>
        <v>2.370859971369391E-120</v>
      </c>
      <c r="CV356">
        <f t="shared" ca="1" si="576"/>
        <v>1.2551240813725204E-129</v>
      </c>
      <c r="CW356">
        <f t="shared" ca="1" si="576"/>
        <v>1.4220955448161482E-139</v>
      </c>
      <c r="CX356">
        <f t="shared" ca="1" si="576"/>
        <v>2.9198326325058436E-150</v>
      </c>
      <c r="CY356">
        <f t="shared" ca="1" si="576"/>
        <v>8.9203167061029857E-162</v>
      </c>
      <c r="CZ356">
        <f t="shared" ca="1" si="576"/>
        <v>3.2036699133192064E-174</v>
      </c>
      <c r="DA356">
        <f t="shared" ca="1" si="576"/>
        <v>1.0172714260184472E-187</v>
      </c>
      <c r="DB356">
        <f t="shared" ca="1" si="576"/>
        <v>2.0151645002497217E-202</v>
      </c>
      <c r="DC356">
        <f t="shared" ca="1" si="576"/>
        <v>1.61524329456311E-218</v>
      </c>
      <c r="DD356">
        <f t="shared" ca="1" si="576"/>
        <v>3.0327775281889067E-236</v>
      </c>
      <c r="DE356">
        <f t="shared" ca="1" si="577"/>
        <v>6.5999588865960418E-256</v>
      </c>
      <c r="DF356">
        <f t="shared" ca="1" si="577"/>
        <v>6.5879046467893762E-278</v>
      </c>
      <c r="DG356">
        <f t="shared" ca="1" si="577"/>
        <v>8.5899064468801978E-303</v>
      </c>
      <c r="DH356">
        <f t="shared" ca="1" si="577"/>
        <v>0</v>
      </c>
      <c r="DI356">
        <f t="shared" ca="1" si="577"/>
        <v>0</v>
      </c>
      <c r="DJ356">
        <f t="shared" ca="1" si="577"/>
        <v>0</v>
      </c>
      <c r="DK356">
        <f t="shared" ca="1" si="577"/>
        <v>0</v>
      </c>
      <c r="DL356">
        <f t="shared" ca="1" si="577"/>
        <v>0</v>
      </c>
      <c r="DM356">
        <f t="shared" ca="1" si="577"/>
        <v>0</v>
      </c>
      <c r="DN356">
        <f t="shared" ca="1" si="577"/>
        <v>0</v>
      </c>
      <c r="DQ356">
        <f t="shared" ca="1" si="565"/>
        <v>0</v>
      </c>
      <c r="DR356">
        <f t="shared" ca="1" si="565"/>
        <v>0</v>
      </c>
      <c r="DS356">
        <f t="shared" ca="1" si="565"/>
        <v>0</v>
      </c>
      <c r="DT356">
        <f t="shared" ca="1" si="565"/>
        <v>0</v>
      </c>
      <c r="DU356">
        <f t="shared" ca="1" si="565"/>
        <v>0</v>
      </c>
      <c r="DV356">
        <f t="shared" ca="1" si="565"/>
        <v>0</v>
      </c>
      <c r="DW356">
        <f t="shared" ca="1" si="565"/>
        <v>0</v>
      </c>
      <c r="DX356">
        <f t="shared" ca="1" si="565"/>
        <v>0</v>
      </c>
      <c r="DY356">
        <f t="shared" ca="1" si="565"/>
        <v>1.1139463785942042E-301</v>
      </c>
      <c r="DZ356">
        <f t="shared" ca="1" si="565"/>
        <v>7.5114572367763913E-277</v>
      </c>
      <c r="EA356">
        <f t="shared" ca="1" si="565"/>
        <v>6.6982561466280633E-255</v>
      </c>
      <c r="EB356">
        <f t="shared" ca="1" si="565"/>
        <v>2.7670428627662629E-235</v>
      </c>
      <c r="EC356">
        <f t="shared" ca="1" si="565"/>
        <v>1.3357260152230966E-217</v>
      </c>
      <c r="ED356">
        <f t="shared" ca="1" si="565"/>
        <v>1.5207730786692178E-201</v>
      </c>
      <c r="EE356">
        <f t="shared" ca="1" si="565"/>
        <v>7.0466917322199905E-187</v>
      </c>
      <c r="EF356">
        <f t="shared" ca="1" si="565"/>
        <v>2.0471677956770718E-173</v>
      </c>
      <c r="EG356">
        <f t="shared" ca="1" si="564"/>
        <v>5.2810172839933158E-161</v>
      </c>
      <c r="EH356">
        <f t="shared" ca="1" si="564"/>
        <v>1.6075524093129474E-149</v>
      </c>
      <c r="EI356">
        <f t="shared" ca="1" si="564"/>
        <v>7.3054695482001923E-139</v>
      </c>
      <c r="EJ356">
        <f t="shared" ca="1" si="564"/>
        <v>6.0338719835815423E-129</v>
      </c>
      <c r="EK356">
        <f t="shared" ca="1" si="564"/>
        <v>1.0694091785763306E-119</v>
      </c>
      <c r="EL356">
        <f t="shared" ca="1" si="564"/>
        <v>4.6851352821701574E-111</v>
      </c>
      <c r="EM356">
        <f t="shared" ca="1" si="564"/>
        <v>5.7285371553580009E-103</v>
      </c>
      <c r="EN356">
        <f t="shared" ca="1" si="564"/>
        <v>2.170942891792818E-95</v>
      </c>
      <c r="EO356">
        <f t="shared" ca="1" si="564"/>
        <v>2.7932998124984244E-88</v>
      </c>
      <c r="EP356">
        <f t="shared" ca="1" si="564"/>
        <v>1.3214194545715864E-81</v>
      </c>
      <c r="EQ356">
        <f t="shared" ca="1" si="564"/>
        <v>2.4648566390853348E-75</v>
      </c>
      <c r="ER356">
        <f t="shared" ca="1" si="564"/>
        <v>1.9282254537870288E-69</v>
      </c>
      <c r="ES356">
        <f t="shared" ca="1" si="564"/>
        <v>6.681196078499798E-64</v>
      </c>
      <c r="ET356">
        <f t="shared" ca="1" si="564"/>
        <v>1.076334104149545E-58</v>
      </c>
      <c r="EU356">
        <f t="shared" ca="1" si="564"/>
        <v>8.4179214364285233E-54</v>
      </c>
      <c r="EV356">
        <f t="shared" ca="1" si="567"/>
        <v>3.3219339998626237E-49</v>
      </c>
      <c r="EW356">
        <f t="shared" ca="1" si="567"/>
        <v>6.8471496206270681E-45</v>
      </c>
      <c r="EX356">
        <f t="shared" ca="1" si="567"/>
        <v>7.603504014799449E-41</v>
      </c>
      <c r="EY356">
        <f t="shared" ca="1" si="567"/>
        <v>4.6771267004560099E-37</v>
      </c>
      <c r="EZ356">
        <f t="shared" ca="1" si="567"/>
        <v>1.6340125892916646E-33</v>
      </c>
      <c r="FA356">
        <f t="shared" ca="1" si="567"/>
        <v>3.3158356240400171E-30</v>
      </c>
      <c r="FB356">
        <f t="shared" ca="1" si="567"/>
        <v>3.9879764903903376E-27</v>
      </c>
      <c r="FC356">
        <f t="shared" ca="1" si="567"/>
        <v>2.8946695274683996E-24</v>
      </c>
      <c r="FD356">
        <f t="shared" ca="1" si="567"/>
        <v>1.288789196516637E-21</v>
      </c>
      <c r="FE356">
        <f t="shared" ca="1" si="567"/>
        <v>3.5711279236330457E-19</v>
      </c>
      <c r="FF356">
        <f t="shared" ca="1" si="567"/>
        <v>6.2386122168826452E-17</v>
      </c>
      <c r="FG356">
        <f t="shared" ca="1" si="567"/>
        <v>6.950465786489686E-15</v>
      </c>
      <c r="FH356">
        <f t="shared" ca="1" si="567"/>
        <v>4.9885862171125022E-13</v>
      </c>
      <c r="FI356">
        <f t="shared" ca="1" si="567"/>
        <v>2.3271312005049271E-11</v>
      </c>
      <c r="FJ356">
        <f t="shared" ca="1" si="567"/>
        <v>7.1099437403991255E-10</v>
      </c>
      <c r="FK356">
        <f t="shared" ca="1" si="567"/>
        <v>1.4319979331877197E-8</v>
      </c>
      <c r="FL356">
        <f t="shared" ca="1" si="566"/>
        <v>1.9116477728092352E-7</v>
      </c>
      <c r="FM356">
        <f t="shared" ca="1" si="566"/>
        <v>1.6989022630107995E-6</v>
      </c>
      <c r="FN356">
        <f t="shared" ca="1" si="566"/>
        <v>1.008536025123496E-5</v>
      </c>
      <c r="FO356">
        <f t="shared" ca="1" si="566"/>
        <v>4.008820831241689E-5</v>
      </c>
      <c r="FP356">
        <f t="shared" ca="1" si="566"/>
        <v>1.0684718482830345E-4</v>
      </c>
      <c r="FQ356">
        <f t="shared" ca="1" si="566"/>
        <v>1.9104367514518095E-4</v>
      </c>
      <c r="FR356">
        <f t="shared" ca="1" si="566"/>
        <v>2.2903959306831486E-4</v>
      </c>
      <c r="FS356">
        <f t="shared" ca="1" si="566"/>
        <v>1.8384937232483208E-4</v>
      </c>
      <c r="FT356">
        <f t="shared" ca="1" si="566"/>
        <v>9.8565863661244642E-5</v>
      </c>
      <c r="FU356">
        <f t="shared" ca="1" si="566"/>
        <v>3.5172768174163651E-5</v>
      </c>
      <c r="FV356">
        <f t="shared" ca="1" si="566"/>
        <v>8.3167775969883589E-6</v>
      </c>
      <c r="FW356">
        <f t="shared" ca="1" si="566"/>
        <v>1.2958579475402912E-6</v>
      </c>
      <c r="FX356">
        <f t="shared" ca="1" si="566"/>
        <v>1.3216276979390188E-7</v>
      </c>
      <c r="FY356">
        <f t="shared" ca="1" si="566"/>
        <v>8.7536603562830458E-9</v>
      </c>
      <c r="FZ356">
        <f t="shared" ca="1" si="566"/>
        <v>3.7310437188339798E-10</v>
      </c>
      <c r="GA356">
        <f t="shared" ca="1" si="551"/>
        <v>1.0126898782894047E-11</v>
      </c>
      <c r="GB356">
        <f t="shared" ca="1" si="551"/>
        <v>1.7295904842270951E-13</v>
      </c>
      <c r="GC356">
        <f t="shared" ca="1" si="551"/>
        <v>1.8338504361627304E-15</v>
      </c>
      <c r="GD356">
        <f t="shared" ca="1" si="551"/>
        <v>1.188854821674913E-17</v>
      </c>
      <c r="GE356">
        <f t="shared" ca="1" si="551"/>
        <v>4.6324978487526084E-20</v>
      </c>
      <c r="GF356">
        <f t="shared" ca="1" si="551"/>
        <v>1.0643995595026516E-22</v>
      </c>
      <c r="GG356">
        <f t="shared" ca="1" si="551"/>
        <v>1.4115197096340197E-25</v>
      </c>
      <c r="GH356">
        <f t="shared" ca="1" si="551"/>
        <v>1.0547448582325246E-28</v>
      </c>
      <c r="GI356">
        <f t="shared" ca="1" si="551"/>
        <v>4.3234973845201404E-32</v>
      </c>
      <c r="GJ356">
        <f t="shared" ca="1" si="551"/>
        <v>9.4342591061228002E-36</v>
      </c>
      <c r="GK356">
        <f t="shared" ca="1" si="551"/>
        <v>1.0596139269767654E-39</v>
      </c>
      <c r="GL356">
        <f t="shared" ca="1" si="551"/>
        <v>5.8985392446881785E-44</v>
      </c>
      <c r="GM356">
        <f t="shared" ca="1" si="551"/>
        <v>1.5596803433504543E-48</v>
      </c>
      <c r="GN356">
        <f t="shared" ca="1" si="551"/>
        <v>1.8672167082218652E-53</v>
      </c>
      <c r="GO356">
        <f t="shared" ca="1" si="551"/>
        <v>9.5864152194347515E-59</v>
      </c>
      <c r="GP356">
        <f t="shared" ref="GP356:HE371" ca="1" si="578">_xlfn.BINOM.DIST($R356,$C356,GP$1,FALSE)*$F356*$B356</f>
        <v>1.9845354415347568E-64</v>
      </c>
      <c r="GQ356">
        <f t="shared" ca="1" si="578"/>
        <v>1.5441416044518482E-70</v>
      </c>
      <c r="GR356">
        <f t="shared" ca="1" si="578"/>
        <v>4.1666030975841709E-77</v>
      </c>
      <c r="GS356">
        <f t="shared" ca="1" si="578"/>
        <v>3.5537215477793654E-84</v>
      </c>
      <c r="GT356">
        <f t="shared" ca="1" si="578"/>
        <v>8.6049777051188373E-92</v>
      </c>
      <c r="GU356">
        <f t="shared" ca="1" si="578"/>
        <v>5.2190039354911027E-100</v>
      </c>
      <c r="GV356">
        <f t="shared" ca="1" si="578"/>
        <v>6.8436254003660581E-109</v>
      </c>
      <c r="GW356">
        <f t="shared" ca="1" si="578"/>
        <v>1.6297331136346557E-118</v>
      </c>
      <c r="GX356">
        <f t="shared" ca="1" si="578"/>
        <v>5.721182134941221E-129</v>
      </c>
      <c r="GY356">
        <f t="shared" ca="1" si="578"/>
        <v>2.3005929861772125E-140</v>
      </c>
      <c r="GZ356">
        <f t="shared" ca="1" si="578"/>
        <v>7.7811275471167113E-153</v>
      </c>
      <c r="HA356">
        <f t="shared" ca="1" si="578"/>
        <v>1.5083479057097705E-166</v>
      </c>
      <c r="HB356">
        <f t="shared" ca="1" si="578"/>
        <v>1.0324234356778689E-181</v>
      </c>
      <c r="HC356">
        <f t="shared" ca="1" si="578"/>
        <v>1.3374261429921303E-198</v>
      </c>
      <c r="HD356">
        <f t="shared" ca="1" si="578"/>
        <v>1.441644864169747E-217</v>
      </c>
      <c r="HE356">
        <f t="shared" ca="1" si="578"/>
        <v>4.2465561099744672E-239</v>
      </c>
      <c r="HF356">
        <f t="shared" ca="1" si="563"/>
        <v>7.1703591056989094E-264</v>
      </c>
      <c r="HG356">
        <f t="shared" ca="1" si="563"/>
        <v>7.0421382912813184E-293</v>
      </c>
      <c r="HH356">
        <f t="shared" ca="1" si="563"/>
        <v>0</v>
      </c>
      <c r="HI356">
        <f t="shared" ca="1" si="563"/>
        <v>0</v>
      </c>
      <c r="HJ356">
        <f t="shared" ca="1" si="563"/>
        <v>0</v>
      </c>
      <c r="HK356">
        <f t="shared" ca="1" si="563"/>
        <v>0</v>
      </c>
      <c r="HL356">
        <f t="shared" ca="1" si="563"/>
        <v>0</v>
      </c>
    </row>
    <row r="357" spans="1:220" x14ac:dyDescent="0.25">
      <c r="A357" s="6">
        <v>45349</v>
      </c>
      <c r="B357">
        <f t="shared" ca="1" si="515"/>
        <v>9.5235441734724657E-3</v>
      </c>
      <c r="C357" s="5">
        <v>1498</v>
      </c>
      <c r="D357">
        <f t="shared" si="516"/>
        <v>1.1755118133634477</v>
      </c>
      <c r="E357" t="s">
        <v>45</v>
      </c>
      <c r="F357">
        <v>0.75285290000000005</v>
      </c>
      <c r="G357">
        <v>44</v>
      </c>
      <c r="H357">
        <v>44</v>
      </c>
      <c r="I357">
        <f t="shared" si="517"/>
        <v>1</v>
      </c>
      <c r="J357">
        <f t="shared" si="518"/>
        <v>0</v>
      </c>
      <c r="K357">
        <f t="shared" ca="1" si="519"/>
        <v>8.4282173366071779E-3</v>
      </c>
      <c r="L357">
        <f t="shared" ca="1" si="520"/>
        <v>0</v>
      </c>
      <c r="M357">
        <f t="shared" si="521"/>
        <v>1</v>
      </c>
      <c r="Q357">
        <f t="shared" si="532"/>
        <v>659.12</v>
      </c>
      <c r="R357">
        <f t="shared" si="533"/>
        <v>659.12</v>
      </c>
      <c r="S357">
        <f t="shared" ca="1" si="568"/>
        <v>0</v>
      </c>
      <c r="T357">
        <f t="shared" ca="1" si="568"/>
        <v>0</v>
      </c>
      <c r="U357">
        <f t="shared" ca="1" si="568"/>
        <v>0</v>
      </c>
      <c r="V357">
        <f t="shared" ca="1" si="568"/>
        <v>0</v>
      </c>
      <c r="W357">
        <f t="shared" ca="1" si="568"/>
        <v>0</v>
      </c>
      <c r="X357">
        <f t="shared" ca="1" si="568"/>
        <v>0</v>
      </c>
      <c r="Y357">
        <f t="shared" ca="1" si="568"/>
        <v>0</v>
      </c>
      <c r="Z357">
        <f t="shared" ca="1" si="568"/>
        <v>0</v>
      </c>
      <c r="AA357">
        <f t="shared" ca="1" si="568"/>
        <v>0</v>
      </c>
      <c r="AB357">
        <f t="shared" ca="1" si="568"/>
        <v>7.7489357826818267E-282</v>
      </c>
      <c r="AC357">
        <f t="shared" ca="1" si="569"/>
        <v>1.0403167797596716E-255</v>
      </c>
      <c r="AD357">
        <f t="shared" ca="1" si="569"/>
        <v>1.6737680682836992E-232</v>
      </c>
      <c r="AE357">
        <f t="shared" ca="1" si="569"/>
        <v>1.0211822638622591E-211</v>
      </c>
      <c r="AF357">
        <f t="shared" ca="1" si="569"/>
        <v>5.6626836629715492E-193</v>
      </c>
      <c r="AG357">
        <f t="shared" ca="1" si="569"/>
        <v>5.6269918897837553E-176</v>
      </c>
      <c r="AH357">
        <f t="shared" ca="1" si="569"/>
        <v>1.715215038820935E-160</v>
      </c>
      <c r="AI357">
        <f t="shared" ca="1" si="569"/>
        <v>2.4722350542178557E-146</v>
      </c>
      <c r="AJ357">
        <f t="shared" ca="1" si="569"/>
        <v>2.399158141986972E-133</v>
      </c>
      <c r="AK357">
        <f t="shared" ca="1" si="569"/>
        <v>2.0994386922712332E-121</v>
      </c>
      <c r="AL357">
        <f t="shared" ca="1" si="569"/>
        <v>2.114725737717023E-110</v>
      </c>
      <c r="AM357">
        <f t="shared" ca="1" si="570"/>
        <v>3.0127730144612453E-100</v>
      </c>
      <c r="AN357">
        <f t="shared" ca="1" si="570"/>
        <v>7.2334420453112504E-91</v>
      </c>
      <c r="AO357">
        <f t="shared" ca="1" si="570"/>
        <v>3.4010929649879016E-82</v>
      </c>
      <c r="AP357">
        <f t="shared" ca="1" si="570"/>
        <v>3.5650246673527577E-74</v>
      </c>
      <c r="AQ357">
        <f t="shared" ca="1" si="570"/>
        <v>9.3220707656645253E-67</v>
      </c>
      <c r="AR357">
        <f t="shared" ca="1" si="570"/>
        <v>6.7075803595502815E-60</v>
      </c>
      <c r="AS357">
        <f t="shared" ca="1" si="570"/>
        <v>1.4472693038510939E-53</v>
      </c>
      <c r="AT357">
        <f t="shared" ca="1" si="570"/>
        <v>1.0099512376359033E-47</v>
      </c>
      <c r="AU357">
        <f t="shared" ca="1" si="570"/>
        <v>2.4367296300504764E-42</v>
      </c>
      <c r="AV357">
        <f t="shared" ca="1" si="570"/>
        <v>2.1564300474446321E-37</v>
      </c>
      <c r="AW357">
        <f t="shared" ca="1" si="571"/>
        <v>7.376708398264981E-33</v>
      </c>
      <c r="AX357">
        <f t="shared" ca="1" si="571"/>
        <v>1.0219827119020607E-28</v>
      </c>
      <c r="AY357">
        <f t="shared" ca="1" si="571"/>
        <v>5.9774184155730148E-25</v>
      </c>
      <c r="AZ357">
        <f t="shared" ca="1" si="571"/>
        <v>1.5316023689750546E-21</v>
      </c>
      <c r="BA357">
        <f t="shared" ca="1" si="571"/>
        <v>1.7769222863596373E-18</v>
      </c>
      <c r="BB357">
        <f t="shared" ca="1" si="571"/>
        <v>9.6127496983326166E-16</v>
      </c>
      <c r="BC357">
        <f t="shared" ca="1" si="571"/>
        <v>2.4891230241659686E-13</v>
      </c>
      <c r="BD357">
        <f t="shared" ca="1" si="571"/>
        <v>3.157601615598624E-11</v>
      </c>
      <c r="BE357">
        <f t="shared" ca="1" si="571"/>
        <v>2.0031701657408433E-9</v>
      </c>
      <c r="BF357">
        <f t="shared" ca="1" si="571"/>
        <v>6.4715422133642492E-8</v>
      </c>
      <c r="BG357">
        <f t="shared" ca="1" si="572"/>
        <v>1.0817665317693856E-6</v>
      </c>
      <c r="BH357">
        <f t="shared" ca="1" si="572"/>
        <v>9.4863584314144761E-6</v>
      </c>
      <c r="BI357">
        <f t="shared" ca="1" si="572"/>
        <v>4.4164076696103508E-5</v>
      </c>
      <c r="BJ357">
        <f t="shared" ca="1" si="572"/>
        <v>1.1025957650250881E-4</v>
      </c>
      <c r="BK357">
        <f t="shared" ca="1" si="572"/>
        <v>1.488567889759864E-4</v>
      </c>
      <c r="BL357">
        <f t="shared" ca="1" si="572"/>
        <v>1.0940653090518557E-4</v>
      </c>
      <c r="BM357">
        <f t="shared" ca="1" si="572"/>
        <v>4.400233808271573E-5</v>
      </c>
      <c r="BN357">
        <f t="shared" ca="1" si="572"/>
        <v>9.7194828679286569E-6</v>
      </c>
      <c r="BO357">
        <f t="shared" ca="1" si="572"/>
        <v>1.1816284094236546E-6</v>
      </c>
      <c r="BP357">
        <f t="shared" ca="1" si="572"/>
        <v>7.9121528556998325E-8</v>
      </c>
      <c r="BQ357">
        <f t="shared" ca="1" si="573"/>
        <v>2.9158600738738249E-9</v>
      </c>
      <c r="BR357">
        <f t="shared" ca="1" si="573"/>
        <v>5.9014315798207915E-11</v>
      </c>
      <c r="BS357">
        <f t="shared" ca="1" si="573"/>
        <v>6.5358457998785814E-13</v>
      </c>
      <c r="BT357">
        <f t="shared" ca="1" si="573"/>
        <v>3.940951215967691E-15</v>
      </c>
      <c r="BU357">
        <f t="shared" ca="1" si="573"/>
        <v>1.2853123723806412E-17</v>
      </c>
      <c r="BV357">
        <f t="shared" ca="1" si="573"/>
        <v>2.2491147726507567E-20</v>
      </c>
      <c r="BW357">
        <f t="shared" ca="1" si="573"/>
        <v>2.0912480686779244E-23</v>
      </c>
      <c r="BX357">
        <f t="shared" ca="1" si="573"/>
        <v>1.0215609971007354E-26</v>
      </c>
      <c r="BY357">
        <f t="shared" ca="1" si="573"/>
        <v>2.5876324319284275E-30</v>
      </c>
      <c r="BZ357">
        <f t="shared" ca="1" si="573"/>
        <v>3.3483561356539618E-34</v>
      </c>
      <c r="CA357">
        <f t="shared" ca="1" si="574"/>
        <v>2.1762406131490287E-38</v>
      </c>
      <c r="CB357">
        <f t="shared" ca="1" si="574"/>
        <v>6.9705452565646619E-43</v>
      </c>
      <c r="CC357">
        <f t="shared" ca="1" si="574"/>
        <v>1.0771126458143456E-47</v>
      </c>
      <c r="CD357">
        <f t="shared" ca="1" si="574"/>
        <v>7.8409514722450597E-53</v>
      </c>
      <c r="CE357">
        <f t="shared" ca="1" si="574"/>
        <v>2.6187930701811973E-58</v>
      </c>
      <c r="CF357">
        <f t="shared" ca="1" si="574"/>
        <v>3.8966502020827249E-64</v>
      </c>
      <c r="CG357">
        <f t="shared" ca="1" si="574"/>
        <v>2.5001444669948198E-70</v>
      </c>
      <c r="CH357">
        <f t="shared" ca="1" si="574"/>
        <v>6.6709966303655821E-77</v>
      </c>
      <c r="CI357">
        <f t="shared" ca="1" si="574"/>
        <v>7.1105872160748616E-84</v>
      </c>
      <c r="CJ357">
        <f t="shared" ca="1" si="574"/>
        <v>2.8954235784882466E-91</v>
      </c>
      <c r="CK357">
        <f t="shared" ca="1" si="575"/>
        <v>4.285892394807379E-99</v>
      </c>
      <c r="CL357">
        <f t="shared" ca="1" si="575"/>
        <v>2.1820878291785514E-107</v>
      </c>
      <c r="CM357">
        <f t="shared" ca="1" si="575"/>
        <v>3.5925566755829306E-116</v>
      </c>
      <c r="CN357">
        <f t="shared" ca="1" si="575"/>
        <v>1.7851023949830272E-125</v>
      </c>
      <c r="CO357">
        <f t="shared" ca="1" si="575"/>
        <v>2.4776641338418286E-135</v>
      </c>
      <c r="CP357">
        <f t="shared" ca="1" si="575"/>
        <v>8.8052164214265338E-146</v>
      </c>
      <c r="CQ357">
        <f t="shared" ca="1" si="575"/>
        <v>7.2625526355246235E-157</v>
      </c>
      <c r="CR357">
        <f t="shared" ca="1" si="575"/>
        <v>1.2437769134093042E-168</v>
      </c>
      <c r="CS357">
        <f t="shared" ca="1" si="575"/>
        <v>3.8964810347416242E-181</v>
      </c>
      <c r="CT357">
        <f t="shared" ca="1" si="575"/>
        <v>1.9317086566977839E-194</v>
      </c>
      <c r="CU357">
        <f t="shared" ca="1" si="576"/>
        <v>1.2828266502613818E-208</v>
      </c>
      <c r="CV357">
        <f t="shared" ca="1" si="576"/>
        <v>9.410199361374447E-224</v>
      </c>
      <c r="CW357">
        <f t="shared" ca="1" si="576"/>
        <v>6.0906085305217223E-240</v>
      </c>
      <c r="CX357">
        <f t="shared" ca="1" si="576"/>
        <v>2.6718255346837714E-257</v>
      </c>
      <c r="CY357">
        <f t="shared" ca="1" si="576"/>
        <v>5.8131984220094874E-276</v>
      </c>
      <c r="CZ357">
        <f t="shared" ca="1" si="576"/>
        <v>4.3185562160739756E-296</v>
      </c>
      <c r="DA357">
        <f t="shared" ca="1" si="576"/>
        <v>0</v>
      </c>
      <c r="DB357">
        <f t="shared" ca="1" si="576"/>
        <v>0</v>
      </c>
      <c r="DC357">
        <f t="shared" ca="1" si="576"/>
        <v>0</v>
      </c>
      <c r="DD357">
        <f t="shared" ca="1" si="576"/>
        <v>0</v>
      </c>
      <c r="DE357">
        <f t="shared" ca="1" si="577"/>
        <v>0</v>
      </c>
      <c r="DF357">
        <f t="shared" ca="1" si="577"/>
        <v>0</v>
      </c>
      <c r="DG357">
        <f t="shared" ca="1" si="577"/>
        <v>0</v>
      </c>
      <c r="DH357">
        <f t="shared" ca="1" si="577"/>
        <v>0</v>
      </c>
      <c r="DI357">
        <f t="shared" ca="1" si="577"/>
        <v>0</v>
      </c>
      <c r="DJ357">
        <f t="shared" ca="1" si="577"/>
        <v>0</v>
      </c>
      <c r="DK357">
        <f t="shared" ca="1" si="577"/>
        <v>0</v>
      </c>
      <c r="DL357">
        <f t="shared" ca="1" si="577"/>
        <v>0</v>
      </c>
      <c r="DM357">
        <f t="shared" ca="1" si="577"/>
        <v>0</v>
      </c>
      <c r="DN357">
        <f t="shared" ca="1" si="577"/>
        <v>0</v>
      </c>
      <c r="DQ357">
        <f t="shared" ca="1" si="565"/>
        <v>0</v>
      </c>
      <c r="DR357">
        <f t="shared" ca="1" si="565"/>
        <v>0</v>
      </c>
      <c r="DS357">
        <f t="shared" ca="1" si="565"/>
        <v>0</v>
      </c>
      <c r="DT357">
        <f t="shared" ca="1" si="565"/>
        <v>0</v>
      </c>
      <c r="DU357">
        <f t="shared" ca="1" si="565"/>
        <v>0</v>
      </c>
      <c r="DV357">
        <f t="shared" ca="1" si="565"/>
        <v>0</v>
      </c>
      <c r="DW357">
        <f t="shared" ca="1" si="565"/>
        <v>0</v>
      </c>
      <c r="DX357">
        <f t="shared" ca="1" si="565"/>
        <v>0</v>
      </c>
      <c r="DY357">
        <f t="shared" ca="1" si="565"/>
        <v>0</v>
      </c>
      <c r="DZ357">
        <f t="shared" ca="1" si="565"/>
        <v>7.7489357826818267E-282</v>
      </c>
      <c r="EA357">
        <f t="shared" ca="1" si="565"/>
        <v>1.0403167797596716E-255</v>
      </c>
      <c r="EB357">
        <f t="shared" ca="1" si="565"/>
        <v>1.6737680682836992E-232</v>
      </c>
      <c r="EC357">
        <f t="shared" ca="1" si="565"/>
        <v>1.0211822638622591E-211</v>
      </c>
      <c r="ED357">
        <f t="shared" ca="1" si="565"/>
        <v>5.6626836629715492E-193</v>
      </c>
      <c r="EE357">
        <f t="shared" ca="1" si="565"/>
        <v>5.6269918897837553E-176</v>
      </c>
      <c r="EF357">
        <f t="shared" ca="1" si="565"/>
        <v>1.715215038820935E-160</v>
      </c>
      <c r="EG357">
        <f t="shared" ca="1" si="564"/>
        <v>2.4722350542178557E-146</v>
      </c>
      <c r="EH357">
        <f t="shared" ca="1" si="564"/>
        <v>2.399158141986972E-133</v>
      </c>
      <c r="EI357">
        <f t="shared" ca="1" si="564"/>
        <v>2.0994386922712332E-121</v>
      </c>
      <c r="EJ357">
        <f t="shared" ca="1" si="564"/>
        <v>2.114725737717023E-110</v>
      </c>
      <c r="EK357">
        <f t="shared" ca="1" si="564"/>
        <v>3.0127730144612453E-100</v>
      </c>
      <c r="EL357">
        <f t="shared" ca="1" si="564"/>
        <v>7.2334420453112504E-91</v>
      </c>
      <c r="EM357">
        <f t="shared" ca="1" si="564"/>
        <v>3.4010929649879016E-82</v>
      </c>
      <c r="EN357">
        <f t="shared" ca="1" si="564"/>
        <v>3.5650246673527577E-74</v>
      </c>
      <c r="EO357">
        <f t="shared" ca="1" si="564"/>
        <v>9.3220707656645253E-67</v>
      </c>
      <c r="EP357">
        <f t="shared" ca="1" si="564"/>
        <v>6.7075803595502815E-60</v>
      </c>
      <c r="EQ357">
        <f t="shared" ca="1" si="564"/>
        <v>1.4472693038510939E-53</v>
      </c>
      <c r="ER357">
        <f t="shared" ca="1" si="564"/>
        <v>1.0099512376359033E-47</v>
      </c>
      <c r="ES357">
        <f t="shared" ca="1" si="564"/>
        <v>2.4367296300504764E-42</v>
      </c>
      <c r="ET357">
        <f t="shared" ca="1" si="564"/>
        <v>2.1564300474446321E-37</v>
      </c>
      <c r="EU357">
        <f t="shared" ca="1" si="564"/>
        <v>7.376708398264981E-33</v>
      </c>
      <c r="EV357">
        <f t="shared" ca="1" si="567"/>
        <v>1.0219827119020607E-28</v>
      </c>
      <c r="EW357">
        <f t="shared" ca="1" si="567"/>
        <v>5.9774184155730148E-25</v>
      </c>
      <c r="EX357">
        <f t="shared" ca="1" si="567"/>
        <v>1.5316023689750546E-21</v>
      </c>
      <c r="EY357">
        <f t="shared" ca="1" si="567"/>
        <v>1.7769222863596373E-18</v>
      </c>
      <c r="EZ357">
        <f t="shared" ca="1" si="567"/>
        <v>9.6127496983326166E-16</v>
      </c>
      <c r="FA357">
        <f t="shared" ca="1" si="567"/>
        <v>2.4891230241659686E-13</v>
      </c>
      <c r="FB357">
        <f t="shared" ca="1" si="567"/>
        <v>3.157601615598624E-11</v>
      </c>
      <c r="FC357">
        <f t="shared" ca="1" si="567"/>
        <v>2.0031701657408433E-9</v>
      </c>
      <c r="FD357">
        <f t="shared" ca="1" si="567"/>
        <v>6.4715422133642492E-8</v>
      </c>
      <c r="FE357">
        <f t="shared" ca="1" si="567"/>
        <v>1.0817665317693856E-6</v>
      </c>
      <c r="FF357">
        <f t="shared" ca="1" si="567"/>
        <v>9.4863584314144761E-6</v>
      </c>
      <c r="FG357">
        <f t="shared" ca="1" si="567"/>
        <v>4.4164076696103508E-5</v>
      </c>
      <c r="FH357">
        <f t="shared" ca="1" si="567"/>
        <v>1.1025957650250881E-4</v>
      </c>
      <c r="FI357">
        <f t="shared" ca="1" si="567"/>
        <v>1.488567889759864E-4</v>
      </c>
      <c r="FJ357">
        <f t="shared" ca="1" si="567"/>
        <v>1.0940653090518557E-4</v>
      </c>
      <c r="FK357">
        <f t="shared" ca="1" si="567"/>
        <v>4.400233808271573E-5</v>
      </c>
      <c r="FL357">
        <f t="shared" ca="1" si="566"/>
        <v>9.7194828679286569E-6</v>
      </c>
      <c r="FM357">
        <f t="shared" ca="1" si="566"/>
        <v>1.1816284094236546E-6</v>
      </c>
      <c r="FN357">
        <f t="shared" ca="1" si="566"/>
        <v>7.9121528556998325E-8</v>
      </c>
      <c r="FO357">
        <f t="shared" ca="1" si="566"/>
        <v>2.9158600738738249E-9</v>
      </c>
      <c r="FP357">
        <f t="shared" ca="1" si="566"/>
        <v>5.9014315798207915E-11</v>
      </c>
      <c r="FQ357">
        <f t="shared" ca="1" si="566"/>
        <v>6.5358457998785814E-13</v>
      </c>
      <c r="FR357">
        <f t="shared" ca="1" si="566"/>
        <v>3.940951215967691E-15</v>
      </c>
      <c r="FS357">
        <f t="shared" ca="1" si="566"/>
        <v>1.2853123723806412E-17</v>
      </c>
      <c r="FT357">
        <f t="shared" ca="1" si="566"/>
        <v>2.2491147726507567E-20</v>
      </c>
      <c r="FU357">
        <f t="shared" ca="1" si="566"/>
        <v>2.0912480686779244E-23</v>
      </c>
      <c r="FV357">
        <f t="shared" ca="1" si="566"/>
        <v>1.0215609971007354E-26</v>
      </c>
      <c r="FW357">
        <f t="shared" ca="1" si="566"/>
        <v>2.5876324319284275E-30</v>
      </c>
      <c r="FX357">
        <f t="shared" ca="1" si="566"/>
        <v>3.3483561356539618E-34</v>
      </c>
      <c r="FY357">
        <f t="shared" ca="1" si="566"/>
        <v>2.1762406131490287E-38</v>
      </c>
      <c r="FZ357">
        <f t="shared" ca="1" si="566"/>
        <v>6.9705452565646619E-43</v>
      </c>
      <c r="GA357">
        <f t="shared" ref="GA357:GP372" ca="1" si="579">_xlfn.BINOM.DIST($R357,$C357,GA$1,FALSE)*$F357*$B357</f>
        <v>1.0771126458143456E-47</v>
      </c>
      <c r="GB357">
        <f t="shared" ca="1" si="579"/>
        <v>7.8409514722450597E-53</v>
      </c>
      <c r="GC357">
        <f t="shared" ca="1" si="579"/>
        <v>2.6187930701811973E-58</v>
      </c>
      <c r="GD357">
        <f t="shared" ca="1" si="579"/>
        <v>3.8966502020827249E-64</v>
      </c>
      <c r="GE357">
        <f t="shared" ca="1" si="579"/>
        <v>2.5001444669948198E-70</v>
      </c>
      <c r="GF357">
        <f t="shared" ca="1" si="579"/>
        <v>6.6709966303655821E-77</v>
      </c>
      <c r="GG357">
        <f t="shared" ca="1" si="579"/>
        <v>7.1105872160748616E-84</v>
      </c>
      <c r="GH357">
        <f t="shared" ca="1" si="579"/>
        <v>2.8954235784882466E-91</v>
      </c>
      <c r="GI357">
        <f t="shared" ca="1" si="579"/>
        <v>4.285892394807379E-99</v>
      </c>
      <c r="GJ357">
        <f t="shared" ca="1" si="579"/>
        <v>2.1820878291785514E-107</v>
      </c>
      <c r="GK357">
        <f t="shared" ca="1" si="579"/>
        <v>3.5925566755829306E-116</v>
      </c>
      <c r="GL357">
        <f t="shared" ca="1" si="579"/>
        <v>1.7851023949830272E-125</v>
      </c>
      <c r="GM357">
        <f t="shared" ca="1" si="579"/>
        <v>2.4776641338418286E-135</v>
      </c>
      <c r="GN357">
        <f t="shared" ca="1" si="579"/>
        <v>8.8052164214265338E-146</v>
      </c>
      <c r="GO357">
        <f t="shared" ca="1" si="579"/>
        <v>7.2625526355246235E-157</v>
      </c>
      <c r="GP357">
        <f t="shared" ca="1" si="579"/>
        <v>1.2437769134093042E-168</v>
      </c>
      <c r="GQ357">
        <f t="shared" ca="1" si="578"/>
        <v>3.8964810347416242E-181</v>
      </c>
      <c r="GR357">
        <f t="shared" ca="1" si="578"/>
        <v>1.9317086566977839E-194</v>
      </c>
      <c r="GS357">
        <f t="shared" ca="1" si="578"/>
        <v>1.2828266502613818E-208</v>
      </c>
      <c r="GT357">
        <f t="shared" ca="1" si="578"/>
        <v>9.410199361374447E-224</v>
      </c>
      <c r="GU357">
        <f t="shared" ca="1" si="578"/>
        <v>6.0906085305217223E-240</v>
      </c>
      <c r="GV357">
        <f t="shared" ca="1" si="578"/>
        <v>2.6718255346837714E-257</v>
      </c>
      <c r="GW357">
        <f t="shared" ca="1" si="578"/>
        <v>5.8131984220094874E-276</v>
      </c>
      <c r="GX357">
        <f t="shared" ca="1" si="578"/>
        <v>4.3185562160739756E-296</v>
      </c>
      <c r="GY357">
        <f t="shared" ca="1" si="578"/>
        <v>0</v>
      </c>
      <c r="GZ357">
        <f t="shared" ca="1" si="578"/>
        <v>0</v>
      </c>
      <c r="HA357">
        <f t="shared" ca="1" si="578"/>
        <v>0</v>
      </c>
      <c r="HB357">
        <f t="shared" ca="1" si="578"/>
        <v>0</v>
      </c>
      <c r="HC357">
        <f t="shared" ca="1" si="578"/>
        <v>0</v>
      </c>
      <c r="HD357">
        <f t="shared" ca="1" si="578"/>
        <v>0</v>
      </c>
      <c r="HE357">
        <f t="shared" ca="1" si="578"/>
        <v>0</v>
      </c>
      <c r="HF357">
        <f t="shared" ca="1" si="563"/>
        <v>0</v>
      </c>
      <c r="HG357">
        <f t="shared" ca="1" si="563"/>
        <v>0</v>
      </c>
      <c r="HH357">
        <f t="shared" ca="1" si="563"/>
        <v>0</v>
      </c>
      <c r="HI357">
        <f t="shared" ca="1" si="563"/>
        <v>0</v>
      </c>
      <c r="HJ357">
        <f t="shared" ca="1" si="563"/>
        <v>0</v>
      </c>
      <c r="HK357">
        <f t="shared" ca="1" si="563"/>
        <v>0</v>
      </c>
      <c r="HL357">
        <f t="shared" ca="1" si="563"/>
        <v>0</v>
      </c>
    </row>
    <row r="358" spans="1:220" x14ac:dyDescent="0.25">
      <c r="A358" s="6">
        <v>45349</v>
      </c>
      <c r="B358">
        <f t="shared" ca="1" si="515"/>
        <v>9.5235441734724657E-3</v>
      </c>
      <c r="C358" s="5">
        <v>4000</v>
      </c>
      <c r="D358">
        <f t="shared" si="516"/>
        <v>1.6020599913279625</v>
      </c>
      <c r="E358" t="s">
        <v>45</v>
      </c>
      <c r="F358">
        <v>0.75285290000000005</v>
      </c>
      <c r="G358">
        <v>42</v>
      </c>
      <c r="H358">
        <v>44</v>
      </c>
      <c r="I358">
        <f t="shared" si="517"/>
        <v>0</v>
      </c>
      <c r="J358">
        <f t="shared" si="518"/>
        <v>1</v>
      </c>
      <c r="K358">
        <f t="shared" ca="1" si="519"/>
        <v>0</v>
      </c>
      <c r="L358">
        <f t="shared" ca="1" si="520"/>
        <v>1.2033470263084762E-2</v>
      </c>
      <c r="M358">
        <f t="shared" si="521"/>
        <v>1.0476190476190477</v>
      </c>
      <c r="Q358">
        <f t="shared" si="532"/>
        <v>1680</v>
      </c>
      <c r="R358">
        <f t="shared" si="533"/>
        <v>1760</v>
      </c>
      <c r="S358">
        <f t="shared" ca="1" si="568"/>
        <v>0</v>
      </c>
      <c r="T358">
        <f t="shared" ca="1" si="568"/>
        <v>0</v>
      </c>
      <c r="U358">
        <f t="shared" ca="1" si="568"/>
        <v>0</v>
      </c>
      <c r="V358">
        <f t="shared" ca="1" si="568"/>
        <v>0</v>
      </c>
      <c r="W358">
        <f t="shared" ca="1" si="568"/>
        <v>0</v>
      </c>
      <c r="X358">
        <f t="shared" ca="1" si="568"/>
        <v>0</v>
      </c>
      <c r="Y358">
        <f t="shared" ca="1" si="568"/>
        <v>0</v>
      </c>
      <c r="Z358">
        <f t="shared" ca="1" si="568"/>
        <v>0</v>
      </c>
      <c r="AA358">
        <f t="shared" ca="1" si="568"/>
        <v>0</v>
      </c>
      <c r="AB358">
        <f t="shared" ca="1" si="568"/>
        <v>0</v>
      </c>
      <c r="AC358">
        <f t="shared" ca="1" si="569"/>
        <v>0</v>
      </c>
      <c r="AD358">
        <f t="shared" ca="1" si="569"/>
        <v>0</v>
      </c>
      <c r="AE358">
        <f t="shared" ca="1" si="569"/>
        <v>0</v>
      </c>
      <c r="AF358">
        <f t="shared" ca="1" si="569"/>
        <v>0</v>
      </c>
      <c r="AG358">
        <f t="shared" ca="1" si="569"/>
        <v>0</v>
      </c>
      <c r="AH358">
        <f t="shared" ca="1" si="569"/>
        <v>0</v>
      </c>
      <c r="AI358">
        <f t="shared" ca="1" si="569"/>
        <v>0</v>
      </c>
      <c r="AJ358">
        <f t="shared" ca="1" si="569"/>
        <v>1.4643043604424389E-303</v>
      </c>
      <c r="AK358">
        <f t="shared" ca="1" si="569"/>
        <v>4.5312208643108038E-274</v>
      </c>
      <c r="AL358">
        <f t="shared" ca="1" si="569"/>
        <v>5.5152160111425936E-247</v>
      </c>
      <c r="AM358">
        <f t="shared" ca="1" si="570"/>
        <v>4.4609942600572384E-222</v>
      </c>
      <c r="AN358">
        <f t="shared" ca="1" si="570"/>
        <v>3.7457265942949862E-199</v>
      </c>
      <c r="AO358">
        <f t="shared" ca="1" si="570"/>
        <v>4.7846607580224319E-178</v>
      </c>
      <c r="AP358">
        <f t="shared" ca="1" si="570"/>
        <v>1.2927544379484155E-158</v>
      </c>
      <c r="AQ358">
        <f t="shared" ca="1" si="570"/>
        <v>9.833073707088975E-141</v>
      </c>
      <c r="AR358">
        <f t="shared" ca="1" si="570"/>
        <v>2.7015609206999015E-124</v>
      </c>
      <c r="AS358">
        <f t="shared" ca="1" si="570"/>
        <v>3.3349052120085237E-109</v>
      </c>
      <c r="AT358">
        <f t="shared" ca="1" si="570"/>
        <v>2.2409305341520425E-95</v>
      </c>
      <c r="AU358">
        <f t="shared" ca="1" si="570"/>
        <v>9.7085305848033875E-83</v>
      </c>
      <c r="AV358">
        <f t="shared" ca="1" si="570"/>
        <v>3.1497394224002766E-71</v>
      </c>
      <c r="AW358">
        <f t="shared" ca="1" si="571"/>
        <v>8.7383591365957329E-61</v>
      </c>
      <c r="AX358">
        <f t="shared" ca="1" si="571"/>
        <v>2.3324120671241554E-51</v>
      </c>
      <c r="AY358">
        <f t="shared" ca="1" si="571"/>
        <v>6.6513558527358317E-43</v>
      </c>
      <c r="AZ358">
        <f t="shared" ca="1" si="571"/>
        <v>2.2244896447951941E-35</v>
      </c>
      <c r="BA358">
        <f t="shared" ca="1" si="571"/>
        <v>9.4793861678944619E-29</v>
      </c>
      <c r="BB358">
        <f t="shared" ca="1" si="571"/>
        <v>5.5407817982408789E-23</v>
      </c>
      <c r="BC358">
        <f t="shared" ca="1" si="571"/>
        <v>4.7425296996769363E-18</v>
      </c>
      <c r="BD358">
        <f t="shared" ca="1" si="571"/>
        <v>6.2985458118150893E-14</v>
      </c>
      <c r="BE358">
        <f t="shared" ca="1" si="571"/>
        <v>1.365938291517453E-10</v>
      </c>
      <c r="BF358">
        <f t="shared" ca="1" si="571"/>
        <v>5.0585512825199082E-8</v>
      </c>
      <c r="BG358">
        <f t="shared" ca="1" si="572"/>
        <v>3.3262542975300308E-6</v>
      </c>
      <c r="BH358">
        <f t="shared" ca="1" si="572"/>
        <v>4.0162008763060982E-5</v>
      </c>
      <c r="BI358">
        <f t="shared" ca="1" si="572"/>
        <v>9.1626703523561286E-5</v>
      </c>
      <c r="BJ358">
        <f t="shared" ca="1" si="572"/>
        <v>4.045196860635127E-5</v>
      </c>
      <c r="BK358">
        <f t="shared" ca="1" si="572"/>
        <v>3.5236136102774588E-6</v>
      </c>
      <c r="BL358">
        <f t="shared" ca="1" si="572"/>
        <v>6.1479722259082711E-8</v>
      </c>
      <c r="BM358">
        <f t="shared" ca="1" si="572"/>
        <v>2.1724467597198769E-10</v>
      </c>
      <c r="BN358">
        <f t="shared" ca="1" si="572"/>
        <v>1.5656256702676307E-13</v>
      </c>
      <c r="BO358">
        <f t="shared" ca="1" si="572"/>
        <v>2.3083685641335253E-17</v>
      </c>
      <c r="BP358">
        <f t="shared" ca="1" si="572"/>
        <v>6.9581233392280436E-22</v>
      </c>
      <c r="BQ358">
        <f t="shared" ca="1" si="573"/>
        <v>4.2686099435377191E-27</v>
      </c>
      <c r="BR358">
        <f t="shared" ca="1" si="573"/>
        <v>5.2853121078324566E-33</v>
      </c>
      <c r="BS358">
        <f t="shared" ca="1" si="573"/>
        <v>1.3048396511391471E-39</v>
      </c>
      <c r="BT358">
        <f t="shared" ca="1" si="573"/>
        <v>6.3206314508875623E-47</v>
      </c>
      <c r="BU358">
        <f t="shared" ca="1" si="573"/>
        <v>5.8878282294634972E-55</v>
      </c>
      <c r="BV358">
        <f t="shared" ca="1" si="573"/>
        <v>1.0294836099697057E-63</v>
      </c>
      <c r="BW358">
        <f t="shared" ca="1" si="573"/>
        <v>3.2837035767274215E-73</v>
      </c>
      <c r="BX358">
        <f t="shared" ca="1" si="573"/>
        <v>1.848602781088167E-83</v>
      </c>
      <c r="BY358">
        <f t="shared" ca="1" si="573"/>
        <v>1.7686912874802824E-94</v>
      </c>
      <c r="BZ358">
        <f t="shared" ca="1" si="573"/>
        <v>2.7554737382597364E-106</v>
      </c>
      <c r="CA358">
        <f t="shared" ca="1" si="574"/>
        <v>6.6611567417246737E-119</v>
      </c>
      <c r="CB358">
        <f t="shared" ca="1" si="574"/>
        <v>2.3674469016897306E-132</v>
      </c>
      <c r="CC358">
        <f t="shared" ca="1" si="574"/>
        <v>1.1648007341741506E-146</v>
      </c>
      <c r="CD358">
        <f t="shared" ca="1" si="574"/>
        <v>7.4197973691927427E-162</v>
      </c>
      <c r="CE358">
        <f t="shared" ca="1" si="574"/>
        <v>5.6810315435566028E-178</v>
      </c>
      <c r="CF358">
        <f t="shared" ca="1" si="574"/>
        <v>4.8147216016665943E-195</v>
      </c>
      <c r="CG358">
        <f t="shared" ca="1" si="574"/>
        <v>4.1225732031834671E-213</v>
      </c>
      <c r="CH358">
        <f t="shared" ca="1" si="574"/>
        <v>3.2231326662546731E-232</v>
      </c>
      <c r="CI358">
        <f t="shared" ca="1" si="574"/>
        <v>2.0568005335661366E-252</v>
      </c>
      <c r="CJ358">
        <f t="shared" ca="1" si="574"/>
        <v>9.4595670909821258E-274</v>
      </c>
      <c r="CK358">
        <f t="shared" ca="1" si="575"/>
        <v>2.7307836956970255E-296</v>
      </c>
      <c r="CL358">
        <f t="shared" ca="1" si="575"/>
        <v>0</v>
      </c>
      <c r="CM358">
        <f t="shared" ca="1" si="575"/>
        <v>0</v>
      </c>
      <c r="CN358">
        <f t="shared" ca="1" si="575"/>
        <v>0</v>
      </c>
      <c r="CO358">
        <f t="shared" ca="1" si="575"/>
        <v>0</v>
      </c>
      <c r="CP358">
        <f t="shared" ca="1" si="575"/>
        <v>0</v>
      </c>
      <c r="CQ358">
        <f t="shared" ca="1" si="575"/>
        <v>0</v>
      </c>
      <c r="CR358">
        <f t="shared" ca="1" si="575"/>
        <v>0</v>
      </c>
      <c r="CS358">
        <f t="shared" ca="1" si="575"/>
        <v>0</v>
      </c>
      <c r="CT358">
        <f t="shared" ca="1" si="575"/>
        <v>0</v>
      </c>
      <c r="CU358">
        <f t="shared" ca="1" si="576"/>
        <v>0</v>
      </c>
      <c r="CV358">
        <f t="shared" ca="1" si="576"/>
        <v>0</v>
      </c>
      <c r="CW358">
        <f t="shared" ca="1" si="576"/>
        <v>0</v>
      </c>
      <c r="CX358">
        <f t="shared" ca="1" si="576"/>
        <v>0</v>
      </c>
      <c r="CY358">
        <f t="shared" ca="1" si="576"/>
        <v>0</v>
      </c>
      <c r="CZ358">
        <f t="shared" ca="1" si="576"/>
        <v>0</v>
      </c>
      <c r="DA358">
        <f t="shared" ca="1" si="576"/>
        <v>0</v>
      </c>
      <c r="DB358">
        <f t="shared" ca="1" si="576"/>
        <v>0</v>
      </c>
      <c r="DC358">
        <f t="shared" ca="1" si="576"/>
        <v>0</v>
      </c>
      <c r="DD358">
        <f t="shared" ca="1" si="576"/>
        <v>0</v>
      </c>
      <c r="DE358">
        <f t="shared" ca="1" si="577"/>
        <v>0</v>
      </c>
      <c r="DF358">
        <f t="shared" ca="1" si="577"/>
        <v>0</v>
      </c>
      <c r="DG358">
        <f t="shared" ca="1" si="577"/>
        <v>0</v>
      </c>
      <c r="DH358">
        <f t="shared" ca="1" si="577"/>
        <v>0</v>
      </c>
      <c r="DI358">
        <f t="shared" ca="1" si="577"/>
        <v>0</v>
      </c>
      <c r="DJ358">
        <f t="shared" ca="1" si="577"/>
        <v>0</v>
      </c>
      <c r="DK358">
        <f t="shared" ca="1" si="577"/>
        <v>0</v>
      </c>
      <c r="DL358">
        <f t="shared" ca="1" si="577"/>
        <v>0</v>
      </c>
      <c r="DM358">
        <f t="shared" ca="1" si="577"/>
        <v>0</v>
      </c>
      <c r="DN358">
        <f t="shared" ca="1" si="577"/>
        <v>0</v>
      </c>
      <c r="DQ358">
        <f t="shared" ca="1" si="565"/>
        <v>0</v>
      </c>
      <c r="DR358">
        <f t="shared" ca="1" si="565"/>
        <v>0</v>
      </c>
      <c r="DS358">
        <f t="shared" ca="1" si="565"/>
        <v>0</v>
      </c>
      <c r="DT358">
        <f t="shared" ca="1" si="565"/>
        <v>0</v>
      </c>
      <c r="DU358">
        <f t="shared" ca="1" si="565"/>
        <v>0</v>
      </c>
      <c r="DV358">
        <f t="shared" ca="1" si="565"/>
        <v>0</v>
      </c>
      <c r="DW358">
        <f t="shared" ca="1" si="565"/>
        <v>0</v>
      </c>
      <c r="DX358">
        <f t="shared" ca="1" si="565"/>
        <v>0</v>
      </c>
      <c r="DY358">
        <f t="shared" ca="1" si="565"/>
        <v>0</v>
      </c>
      <c r="DZ358">
        <f t="shared" ca="1" si="565"/>
        <v>0</v>
      </c>
      <c r="EA358">
        <f t="shared" ca="1" si="565"/>
        <v>0</v>
      </c>
      <c r="EB358">
        <f t="shared" ca="1" si="565"/>
        <v>0</v>
      </c>
      <c r="EC358">
        <f t="shared" ca="1" si="565"/>
        <v>0</v>
      </c>
      <c r="ED358">
        <f t="shared" ca="1" si="565"/>
        <v>0</v>
      </c>
      <c r="EE358">
        <f t="shared" ca="1" si="565"/>
        <v>0</v>
      </c>
      <c r="EF358">
        <f t="shared" ca="1" si="565"/>
        <v>0</v>
      </c>
      <c r="EG358">
        <f t="shared" ca="1" si="564"/>
        <v>0</v>
      </c>
      <c r="EH358">
        <f t="shared" ca="1" si="564"/>
        <v>0</v>
      </c>
      <c r="EI358">
        <f t="shared" ca="1" si="564"/>
        <v>0</v>
      </c>
      <c r="EJ358">
        <f t="shared" ca="1" si="564"/>
        <v>1.4270185874700966E-287</v>
      </c>
      <c r="EK358">
        <f t="shared" ca="1" si="564"/>
        <v>1.8880474096443761E-260</v>
      </c>
      <c r="EL358">
        <f t="shared" ca="1" si="564"/>
        <v>2.1492794542952615E-235</v>
      </c>
      <c r="EM358">
        <f t="shared" ca="1" si="564"/>
        <v>3.1439667082652259E-212</v>
      </c>
      <c r="EN358">
        <f t="shared" ca="1" si="564"/>
        <v>8.3534416274503633E-191</v>
      </c>
      <c r="EO358">
        <f t="shared" ca="1" si="564"/>
        <v>5.4435446090466821E-171</v>
      </c>
      <c r="EP358">
        <f t="shared" ca="1" si="564"/>
        <v>1.1305634083638747E-152</v>
      </c>
      <c r="EQ358">
        <f t="shared" ca="1" si="564"/>
        <v>9.4144356414004948E-136</v>
      </c>
      <c r="ER358">
        <f t="shared" ca="1" si="564"/>
        <v>3.8466374412137574E-120</v>
      </c>
      <c r="ES358">
        <f t="shared" ca="1" si="564"/>
        <v>9.2167293205702698E-106</v>
      </c>
      <c r="ET358">
        <f t="shared" ca="1" si="564"/>
        <v>1.5164465162995193E-92</v>
      </c>
      <c r="EU358">
        <f t="shared" ca="1" si="564"/>
        <v>1.9709136775860627E-80</v>
      </c>
      <c r="EV358">
        <f t="shared" ca="1" si="567"/>
        <v>2.291891556431329E-69</v>
      </c>
      <c r="EW358">
        <f t="shared" ca="1" si="567"/>
        <v>2.6642561064817004E-59</v>
      </c>
      <c r="EX358">
        <f t="shared" ca="1" si="567"/>
        <v>3.4177626529411597E-50</v>
      </c>
      <c r="EY358">
        <f t="shared" ca="1" si="567"/>
        <v>5.2839569789289642E-42</v>
      </c>
      <c r="EZ358">
        <f t="shared" ca="1" si="567"/>
        <v>1.0649435838744137E-34</v>
      </c>
      <c r="FA358">
        <f t="shared" ca="1" si="567"/>
        <v>3.0004938378256546E-28</v>
      </c>
      <c r="FB358">
        <f t="shared" ca="1" si="567"/>
        <v>1.2575197042023569E-22</v>
      </c>
      <c r="FC358">
        <f t="shared" ca="1" si="567"/>
        <v>8.2825522927435452E-18</v>
      </c>
      <c r="FD358">
        <f t="shared" ca="1" si="567"/>
        <v>8.9988798977831177E-14</v>
      </c>
      <c r="FE358">
        <f t="shared" ca="1" si="567"/>
        <v>1.6828106870207312E-10</v>
      </c>
      <c r="FF358">
        <f t="shared" ca="1" si="567"/>
        <v>5.6200938768005562E-8</v>
      </c>
      <c r="FG358">
        <f t="shared" ca="1" si="567"/>
        <v>3.4602409872874813E-6</v>
      </c>
      <c r="FH358">
        <f t="shared" ca="1" si="567"/>
        <v>4.034671599824047E-5</v>
      </c>
      <c r="FI358">
        <f t="shared" ca="1" si="567"/>
        <v>9.1104698334877881E-5</v>
      </c>
      <c r="FJ358">
        <f t="shared" ca="1" si="567"/>
        <v>4.0560040181041103E-5</v>
      </c>
      <c r="FK358">
        <f t="shared" ca="1" si="567"/>
        <v>3.6095696626735305E-6</v>
      </c>
      <c r="FL358">
        <f t="shared" ca="1" si="566"/>
        <v>6.4837690570803593E-8</v>
      </c>
      <c r="FM358">
        <f t="shared" ca="1" si="566"/>
        <v>2.3643795143004911E-10</v>
      </c>
      <c r="FN358">
        <f t="shared" ca="1" si="566"/>
        <v>1.7536582973331028E-13</v>
      </c>
      <c r="FO358">
        <f t="shared" ca="1" si="566"/>
        <v>2.640383492607962E-17</v>
      </c>
      <c r="FP358">
        <f t="shared" ca="1" si="566"/>
        <v>8.0237772031199715E-22</v>
      </c>
      <c r="FQ358">
        <f t="shared" ca="1" si="566"/>
        <v>4.8742318524394489E-27</v>
      </c>
      <c r="FR358">
        <f t="shared" ca="1" si="566"/>
        <v>5.8395843802736223E-33</v>
      </c>
      <c r="FS358">
        <f t="shared" ca="1" si="566"/>
        <v>1.3558446132322648E-39</v>
      </c>
      <c r="FT358">
        <f t="shared" ca="1" si="566"/>
        <v>5.9705457632865724E-47</v>
      </c>
      <c r="FU358">
        <f t="shared" ca="1" si="566"/>
        <v>4.8592867161508291E-55</v>
      </c>
      <c r="FV358">
        <f t="shared" ca="1" si="566"/>
        <v>7.0914679871351489E-64</v>
      </c>
      <c r="FW358">
        <f t="shared" ca="1" si="566"/>
        <v>1.7919621281509869E-73</v>
      </c>
      <c r="FX358">
        <f t="shared" ca="1" si="566"/>
        <v>7.5340623020855223E-84</v>
      </c>
      <c r="FY358">
        <f t="shared" ca="1" si="566"/>
        <v>5.0376839161984066E-95</v>
      </c>
      <c r="FZ358">
        <f t="shared" ca="1" si="566"/>
        <v>5.0918901187782009E-107</v>
      </c>
      <c r="GA358">
        <f t="shared" ca="1" si="579"/>
        <v>7.349869082983475E-120</v>
      </c>
      <c r="GB358">
        <f t="shared" ca="1" si="579"/>
        <v>1.4219312969668621E-133</v>
      </c>
      <c r="GC358">
        <f t="shared" ca="1" si="579"/>
        <v>3.4356237414316017E-148</v>
      </c>
      <c r="GD358">
        <f t="shared" ca="1" si="579"/>
        <v>9.5846597635556984E-164</v>
      </c>
      <c r="GE358">
        <f t="shared" ca="1" si="579"/>
        <v>2.8297651465165621E-180</v>
      </c>
      <c r="GF358">
        <f t="shared" ca="1" si="579"/>
        <v>8.0265283647018717E-198</v>
      </c>
      <c r="GG358">
        <f t="shared" ca="1" si="579"/>
        <v>1.9646602773397185E-216</v>
      </c>
      <c r="GH358">
        <f t="shared" ca="1" si="579"/>
        <v>3.6833547728958588E-236</v>
      </c>
      <c r="GI358">
        <f t="shared" ca="1" si="579"/>
        <v>4.6324491626108186E-257</v>
      </c>
      <c r="GJ358">
        <f t="shared" ca="1" si="579"/>
        <v>3.3717759147501112E-279</v>
      </c>
      <c r="GK358">
        <f t="shared" ca="1" si="579"/>
        <v>1.2045742926209729E-302</v>
      </c>
      <c r="GL358">
        <f t="shared" ca="1" si="579"/>
        <v>0</v>
      </c>
      <c r="GM358">
        <f t="shared" ca="1" si="579"/>
        <v>0</v>
      </c>
      <c r="GN358">
        <f t="shared" ca="1" si="579"/>
        <v>0</v>
      </c>
      <c r="GO358">
        <f t="shared" ca="1" si="579"/>
        <v>0</v>
      </c>
      <c r="GP358">
        <f t="shared" ca="1" si="579"/>
        <v>0</v>
      </c>
      <c r="GQ358">
        <f t="shared" ca="1" si="578"/>
        <v>0</v>
      </c>
      <c r="GR358">
        <f t="shared" ca="1" si="578"/>
        <v>0</v>
      </c>
      <c r="GS358">
        <f t="shared" ca="1" si="578"/>
        <v>0</v>
      </c>
      <c r="GT358">
        <f t="shared" ca="1" si="578"/>
        <v>0</v>
      </c>
      <c r="GU358">
        <f t="shared" ca="1" si="578"/>
        <v>0</v>
      </c>
      <c r="GV358">
        <f t="shared" ca="1" si="578"/>
        <v>0</v>
      </c>
      <c r="GW358">
        <f t="shared" ca="1" si="578"/>
        <v>0</v>
      </c>
      <c r="GX358">
        <f t="shared" ca="1" si="578"/>
        <v>0</v>
      </c>
      <c r="GY358">
        <f t="shared" ca="1" si="578"/>
        <v>0</v>
      </c>
      <c r="GZ358">
        <f t="shared" ca="1" si="578"/>
        <v>0</v>
      </c>
      <c r="HA358">
        <f t="shared" ca="1" si="578"/>
        <v>0</v>
      </c>
      <c r="HB358">
        <f t="shared" ca="1" si="578"/>
        <v>0</v>
      </c>
      <c r="HC358">
        <f t="shared" ca="1" si="578"/>
        <v>0</v>
      </c>
      <c r="HD358">
        <f t="shared" ca="1" si="578"/>
        <v>0</v>
      </c>
      <c r="HE358">
        <f t="shared" ca="1" si="578"/>
        <v>0</v>
      </c>
      <c r="HF358">
        <f t="shared" ca="1" si="563"/>
        <v>0</v>
      </c>
      <c r="HG358">
        <f t="shared" ca="1" si="563"/>
        <v>0</v>
      </c>
      <c r="HH358">
        <f t="shared" ca="1" si="563"/>
        <v>0</v>
      </c>
      <c r="HI358">
        <f t="shared" ca="1" si="563"/>
        <v>0</v>
      </c>
      <c r="HJ358">
        <f t="shared" ca="1" si="563"/>
        <v>0</v>
      </c>
      <c r="HK358">
        <f t="shared" ca="1" si="563"/>
        <v>0</v>
      </c>
      <c r="HL358">
        <f t="shared" ca="1" si="563"/>
        <v>0</v>
      </c>
    </row>
    <row r="359" spans="1:220" x14ac:dyDescent="0.25">
      <c r="A359" s="6">
        <v>45349</v>
      </c>
      <c r="B359">
        <f t="shared" ca="1" si="515"/>
        <v>9.5235441734724657E-3</v>
      </c>
      <c r="C359" s="5">
        <v>1026</v>
      </c>
      <c r="D359">
        <f t="shared" si="516"/>
        <v>1.0111473607757975</v>
      </c>
      <c r="E359" t="s">
        <v>46</v>
      </c>
      <c r="F359">
        <v>1</v>
      </c>
      <c r="G359">
        <v>42</v>
      </c>
      <c r="H359">
        <v>45</v>
      </c>
      <c r="I359">
        <f t="shared" si="517"/>
        <v>0</v>
      </c>
      <c r="J359">
        <f t="shared" si="518"/>
        <v>1</v>
      </c>
      <c r="K359">
        <f t="shared" ca="1" si="519"/>
        <v>0</v>
      </c>
      <c r="L359">
        <f t="shared" ca="1" si="520"/>
        <v>1.0317542738826865E-2</v>
      </c>
      <c r="M359">
        <f t="shared" si="521"/>
        <v>1.0714285714285714</v>
      </c>
      <c r="Q359">
        <f t="shared" si="532"/>
        <v>430.91999999999996</v>
      </c>
      <c r="R359">
        <f t="shared" si="533"/>
        <v>461.7</v>
      </c>
      <c r="S359">
        <f t="shared" ca="1" si="568"/>
        <v>0</v>
      </c>
      <c r="T359">
        <f t="shared" ca="1" si="568"/>
        <v>0</v>
      </c>
      <c r="U359">
        <f t="shared" ca="1" si="568"/>
        <v>0</v>
      </c>
      <c r="V359">
        <f t="shared" ca="1" si="568"/>
        <v>0</v>
      </c>
      <c r="W359">
        <f t="shared" ca="1" si="568"/>
        <v>0</v>
      </c>
      <c r="X359">
        <f t="shared" ca="1" si="568"/>
        <v>4.5726866558902198E-274</v>
      </c>
      <c r="Y359">
        <f t="shared" ca="1" si="568"/>
        <v>9.3119199958676279E-243</v>
      </c>
      <c r="Z359">
        <f t="shared" ca="1" si="568"/>
        <v>9.7228899451095109E-217</v>
      </c>
      <c r="AA359">
        <f t="shared" ca="1" si="568"/>
        <v>1.3367196433667332E-194</v>
      </c>
      <c r="AB359">
        <f t="shared" ca="1" si="568"/>
        <v>1.962229081455542E-175</v>
      </c>
      <c r="AC359">
        <f t="shared" ca="1" si="569"/>
        <v>1.2833243995797302E-158</v>
      </c>
      <c r="AD359">
        <f t="shared" ca="1" si="569"/>
        <v>1.0353791236698063E-143</v>
      </c>
      <c r="AE359">
        <f t="shared" ca="1" si="569"/>
        <v>2.1847876270839664E-130</v>
      </c>
      <c r="AF359">
        <f t="shared" ca="1" si="569"/>
        <v>2.1326366985064431E-118</v>
      </c>
      <c r="AG359">
        <f t="shared" ca="1" si="569"/>
        <v>1.4994538666605123E-107</v>
      </c>
      <c r="AH359">
        <f t="shared" ca="1" si="569"/>
        <v>1.0782561535468415E-97</v>
      </c>
      <c r="AI359">
        <f t="shared" ca="1" si="569"/>
        <v>1.0515934214501587E-88</v>
      </c>
      <c r="AJ359">
        <f t="shared" ca="1" si="569"/>
        <v>1.7513787438549815E-80</v>
      </c>
      <c r="AK359">
        <f t="shared" ca="1" si="569"/>
        <v>6.026068176182314E-73</v>
      </c>
      <c r="AL359">
        <f t="shared" ca="1" si="569"/>
        <v>5.0225062638008151E-66</v>
      </c>
      <c r="AM359">
        <f t="shared" ca="1" si="570"/>
        <v>1.1596614179121168E-59</v>
      </c>
      <c r="AN359">
        <f t="shared" ca="1" si="570"/>
        <v>8.3146499571303339E-54</v>
      </c>
      <c r="AO359">
        <f t="shared" ca="1" si="570"/>
        <v>2.0414407645185433E-48</v>
      </c>
      <c r="AP359">
        <f t="shared" ca="1" si="570"/>
        <v>1.8674221940135894E-43</v>
      </c>
      <c r="AQ359">
        <f t="shared" ca="1" si="570"/>
        <v>6.8475586544764191E-39</v>
      </c>
      <c r="AR359">
        <f t="shared" ca="1" si="570"/>
        <v>1.0727969647137679E-34</v>
      </c>
      <c r="AS359">
        <f t="shared" ca="1" si="570"/>
        <v>7.5935597189649083E-31</v>
      </c>
      <c r="AT359">
        <f t="shared" ca="1" si="570"/>
        <v>2.5506099280649505E-27</v>
      </c>
      <c r="AU359">
        <f t="shared" ca="1" si="570"/>
        <v>4.2454348032513755E-24</v>
      </c>
      <c r="AV359">
        <f t="shared" ca="1" si="570"/>
        <v>3.6384445343353795E-21</v>
      </c>
      <c r="AW359">
        <f t="shared" ca="1" si="571"/>
        <v>1.6610098336650354E-18</v>
      </c>
      <c r="AX359">
        <f t="shared" ca="1" si="571"/>
        <v>4.1628163706877395E-16</v>
      </c>
      <c r="AY359">
        <f t="shared" ca="1" si="571"/>
        <v>5.8830626882907465E-14</v>
      </c>
      <c r="AZ359">
        <f t="shared" ca="1" si="571"/>
        <v>4.8015049711833007E-12</v>
      </c>
      <c r="BA359">
        <f t="shared" ca="1" si="571"/>
        <v>2.3116428530279054E-10</v>
      </c>
      <c r="BB359">
        <f t="shared" ca="1" si="571"/>
        <v>6.6899127760677799E-9</v>
      </c>
      <c r="BC359">
        <f t="shared" ca="1" si="571"/>
        <v>1.1834247559144706E-7</v>
      </c>
      <c r="BD359">
        <f t="shared" ca="1" si="571"/>
        <v>1.2987024170186954E-6</v>
      </c>
      <c r="BE359">
        <f t="shared" ca="1" si="571"/>
        <v>8.9576545889006406E-6</v>
      </c>
      <c r="BF359">
        <f t="shared" ca="1" si="571"/>
        <v>3.9279279549487299E-5</v>
      </c>
      <c r="BG359">
        <f t="shared" ca="1" si="572"/>
        <v>1.1059673990786352E-4</v>
      </c>
      <c r="BH359">
        <f t="shared" ca="1" si="572"/>
        <v>2.0167782724245465E-4</v>
      </c>
      <c r="BI359">
        <f t="shared" ca="1" si="572"/>
        <v>2.3992740691064344E-4</v>
      </c>
      <c r="BJ359">
        <f t="shared" ca="1" si="572"/>
        <v>1.87348709397588E-4</v>
      </c>
      <c r="BK359">
        <f t="shared" ca="1" si="572"/>
        <v>9.6497444088981024E-5</v>
      </c>
      <c r="BL359">
        <f t="shared" ca="1" si="572"/>
        <v>3.2911273500234583E-5</v>
      </c>
      <c r="BM359">
        <f t="shared" ca="1" si="572"/>
        <v>7.4533120307529632E-6</v>
      </c>
      <c r="BN359">
        <f t="shared" ca="1" si="572"/>
        <v>1.1227886662361842E-6</v>
      </c>
      <c r="BO359">
        <f t="shared" ca="1" si="572"/>
        <v>1.1259671067198086E-7</v>
      </c>
      <c r="BP359">
        <f t="shared" ca="1" si="572"/>
        <v>7.5151939339395137E-9</v>
      </c>
      <c r="BQ359">
        <f t="shared" ca="1" si="573"/>
        <v>3.3344581757359762E-10</v>
      </c>
      <c r="BR359">
        <f t="shared" ca="1" si="573"/>
        <v>9.8138687342943784E-12</v>
      </c>
      <c r="BS359">
        <f t="shared" ca="1" si="573"/>
        <v>1.9099239049859163E-13</v>
      </c>
      <c r="BT359">
        <f t="shared" ca="1" si="573"/>
        <v>2.447643053211698E-15</v>
      </c>
      <c r="BU359">
        <f t="shared" ca="1" si="573"/>
        <v>2.0548741638588871E-17</v>
      </c>
      <c r="BV359">
        <f t="shared" ca="1" si="573"/>
        <v>1.1230924773632868E-19</v>
      </c>
      <c r="BW359">
        <f t="shared" ca="1" si="573"/>
        <v>3.9668668563797276E-22</v>
      </c>
      <c r="BX359">
        <f t="shared" ca="1" si="573"/>
        <v>8.9781796301656091E-25</v>
      </c>
      <c r="BY359">
        <f t="shared" ca="1" si="573"/>
        <v>1.2894815567379636E-27</v>
      </c>
      <c r="BZ359">
        <f t="shared" ca="1" si="573"/>
        <v>1.1623701181932131E-30</v>
      </c>
      <c r="CA359">
        <f t="shared" ca="1" si="574"/>
        <v>6.4952118702789549E-34</v>
      </c>
      <c r="CB359">
        <f t="shared" ca="1" si="574"/>
        <v>2.2188894644357416E-37</v>
      </c>
      <c r="CC359">
        <f t="shared" ca="1" si="574"/>
        <v>4.5630044627516772E-41</v>
      </c>
      <c r="CD359">
        <f t="shared" ca="1" si="574"/>
        <v>5.5521940277362969E-45</v>
      </c>
      <c r="CE359">
        <f t="shared" ca="1" si="574"/>
        <v>3.9217517230537497E-49</v>
      </c>
      <c r="CF359">
        <f t="shared" ca="1" si="574"/>
        <v>1.5743403078923756E-53</v>
      </c>
      <c r="CG359">
        <f t="shared" ca="1" si="574"/>
        <v>3.5085499664597235E-58</v>
      </c>
      <c r="CH359">
        <f t="shared" ca="1" si="574"/>
        <v>4.2293551374712662E-63</v>
      </c>
      <c r="CI359">
        <f t="shared" ca="1" si="574"/>
        <v>2.6792939782419135E-68</v>
      </c>
      <c r="CJ359">
        <f t="shared" ca="1" si="574"/>
        <v>8.6393161677424231E-74</v>
      </c>
      <c r="CK359">
        <f t="shared" ca="1" si="575"/>
        <v>1.3684402660100031E-79</v>
      </c>
      <c r="CL359">
        <f t="shared" ca="1" si="575"/>
        <v>1.0235228027925032E-85</v>
      </c>
      <c r="CM359">
        <f t="shared" ca="1" si="575"/>
        <v>3.4590829053577775E-92</v>
      </c>
      <c r="CN359">
        <f t="shared" ca="1" si="575"/>
        <v>5.0284497695578233E-99</v>
      </c>
      <c r="CO359">
        <f t="shared" ca="1" si="575"/>
        <v>2.9754708544230009E-106</v>
      </c>
      <c r="CP359">
        <f t="shared" ca="1" si="575"/>
        <v>6.7358010709772814E-114</v>
      </c>
      <c r="CQ359">
        <f t="shared" ca="1" si="575"/>
        <v>5.4393319862082668E-122</v>
      </c>
      <c r="CR359">
        <f t="shared" ca="1" si="575"/>
        <v>1.4474478193202109E-130</v>
      </c>
      <c r="CS359">
        <f t="shared" ca="1" si="575"/>
        <v>1.1598391192013332E-139</v>
      </c>
      <c r="CT359">
        <f t="shared" ca="1" si="575"/>
        <v>2.5243510025461857E-149</v>
      </c>
      <c r="CU359">
        <f t="shared" ca="1" si="576"/>
        <v>1.3254783788283501E-159</v>
      </c>
      <c r="CV359">
        <f t="shared" ca="1" si="576"/>
        <v>1.4638787663467361E-170</v>
      </c>
      <c r="CW359">
        <f t="shared" ca="1" si="576"/>
        <v>2.8984805620412053E-182</v>
      </c>
      <c r="CX359">
        <f t="shared" ca="1" si="576"/>
        <v>8.5297772272846424E-195</v>
      </c>
      <c r="CY359">
        <f t="shared" ca="1" si="576"/>
        <v>2.9881575731313012E-208</v>
      </c>
      <c r="CZ359">
        <f t="shared" ca="1" si="576"/>
        <v>9.5571693137295514E-223</v>
      </c>
      <c r="DA359">
        <f t="shared" ca="1" si="576"/>
        <v>2.0250890465311751E-238</v>
      </c>
      <c r="DB359">
        <f t="shared" ca="1" si="576"/>
        <v>1.9200716113655337E-255</v>
      </c>
      <c r="DC359">
        <f t="shared" ca="1" si="576"/>
        <v>5.0046359884763974E-274</v>
      </c>
      <c r="DD359">
        <f t="shared" ca="1" si="576"/>
        <v>1.938849224450968E-294</v>
      </c>
      <c r="DE359">
        <f t="shared" ca="1" si="577"/>
        <v>0</v>
      </c>
      <c r="DF359">
        <f t="shared" ca="1" si="577"/>
        <v>0</v>
      </c>
      <c r="DG359">
        <f t="shared" ca="1" si="577"/>
        <v>0</v>
      </c>
      <c r="DH359">
        <f t="shared" ca="1" si="577"/>
        <v>0</v>
      </c>
      <c r="DI359">
        <f t="shared" ca="1" si="577"/>
        <v>0</v>
      </c>
      <c r="DJ359">
        <f t="shared" ca="1" si="577"/>
        <v>0</v>
      </c>
      <c r="DK359">
        <f t="shared" ca="1" si="577"/>
        <v>0</v>
      </c>
      <c r="DL359">
        <f t="shared" ca="1" si="577"/>
        <v>0</v>
      </c>
      <c r="DM359">
        <f t="shared" ca="1" si="577"/>
        <v>0</v>
      </c>
      <c r="DN359">
        <f t="shared" ca="1" si="577"/>
        <v>0</v>
      </c>
      <c r="DQ359">
        <f t="shared" ca="1" si="565"/>
        <v>0</v>
      </c>
      <c r="DR359">
        <f t="shared" ca="1" si="565"/>
        <v>0</v>
      </c>
      <c r="DS359">
        <f t="shared" ca="1" si="565"/>
        <v>0</v>
      </c>
      <c r="DT359">
        <f t="shared" ca="1" si="565"/>
        <v>0</v>
      </c>
      <c r="DU359">
        <f t="shared" ca="1" si="565"/>
        <v>0</v>
      </c>
      <c r="DV359">
        <f t="shared" ca="1" si="565"/>
        <v>0</v>
      </c>
      <c r="DW359">
        <f t="shared" ca="1" si="565"/>
        <v>3.0616575814206894E-276</v>
      </c>
      <c r="DX359">
        <f t="shared" ca="1" si="565"/>
        <v>5.2973087477375264E-248</v>
      </c>
      <c r="DY359">
        <f t="shared" ca="1" si="565"/>
        <v>6.3914494733889648E-224</v>
      </c>
      <c r="DZ359">
        <f t="shared" ca="1" si="565"/>
        <v>5.0719670027291581E-203</v>
      </c>
      <c r="EA359">
        <f t="shared" ca="1" si="565"/>
        <v>1.224646483308135E-184</v>
      </c>
      <c r="EB359">
        <f t="shared" ca="1" si="565"/>
        <v>2.681479732765261E-168</v>
      </c>
      <c r="EC359">
        <f t="shared" ca="1" si="565"/>
        <v>1.1919474237496335E-153</v>
      </c>
      <c r="ED359">
        <f t="shared" ca="1" si="565"/>
        <v>1.9826956304242023E-140</v>
      </c>
      <c r="EE359">
        <f t="shared" ca="1" si="565"/>
        <v>1.984459805147619E-128</v>
      </c>
      <c r="EF359">
        <f t="shared" ca="1" si="565"/>
        <v>1.7408299895522051E-117</v>
      </c>
      <c r="EG359">
        <f t="shared" ca="1" si="564"/>
        <v>1.8117636242322422E-107</v>
      </c>
      <c r="EH359">
        <f t="shared" ca="1" si="564"/>
        <v>2.8646255053104018E-98</v>
      </c>
      <c r="EI359">
        <f t="shared" ca="1" si="564"/>
        <v>8.4419807191096522E-90</v>
      </c>
      <c r="EJ359">
        <f t="shared" ca="1" si="564"/>
        <v>5.5009615856041146E-82</v>
      </c>
      <c r="EK359">
        <f t="shared" ca="1" si="564"/>
        <v>9.1551098157456926E-75</v>
      </c>
      <c r="EL359">
        <f t="shared" ca="1" si="564"/>
        <v>4.3994091925779051E-68</v>
      </c>
      <c r="EM359">
        <f t="shared" ca="1" si="564"/>
        <v>6.781086521136991E-62</v>
      </c>
      <c r="EN359">
        <f t="shared" ca="1" si="564"/>
        <v>3.6710054821121711E-56</v>
      </c>
      <c r="EO359">
        <f t="shared" ca="1" si="564"/>
        <v>7.5518781537476009E-51</v>
      </c>
      <c r="EP359">
        <f t="shared" ca="1" si="564"/>
        <v>6.323400956922998E-46</v>
      </c>
      <c r="EQ359">
        <f t="shared" ca="1" si="564"/>
        <v>2.2889060604036068E-41</v>
      </c>
      <c r="ER359">
        <f t="shared" ca="1" si="564"/>
        <v>3.7766275057775853E-37</v>
      </c>
      <c r="ES359">
        <f t="shared" ca="1" si="564"/>
        <v>2.9764996712951719E-33</v>
      </c>
      <c r="ET359">
        <f t="shared" ca="1" si="564"/>
        <v>1.1679841901328579E-29</v>
      </c>
      <c r="EU359">
        <f t="shared" ca="1" si="564"/>
        <v>2.3674670338403482E-26</v>
      </c>
      <c r="EV359">
        <f t="shared" ca="1" si="567"/>
        <v>2.5613565064946997E-23</v>
      </c>
      <c r="EW359">
        <f t="shared" ca="1" si="567"/>
        <v>1.5228901966884753E-20</v>
      </c>
      <c r="EX359">
        <f t="shared" ca="1" si="567"/>
        <v>5.107198245866022E-18</v>
      </c>
      <c r="EY359">
        <f t="shared" ca="1" si="567"/>
        <v>9.8877446922137129E-16</v>
      </c>
      <c r="EZ359">
        <f t="shared" ca="1" si="567"/>
        <v>1.1282565285094769E-13</v>
      </c>
      <c r="FA359">
        <f t="shared" ca="1" si="567"/>
        <v>7.7291379934017487E-12</v>
      </c>
      <c r="FB359">
        <f t="shared" ca="1" si="567"/>
        <v>3.231455224508261E-10</v>
      </c>
      <c r="FC359">
        <f t="shared" ca="1" si="567"/>
        <v>8.3663400664163475E-9</v>
      </c>
      <c r="FD359">
        <f t="shared" ca="1" si="567"/>
        <v>1.358731133516429E-7</v>
      </c>
      <c r="FE359">
        <f t="shared" ca="1" si="567"/>
        <v>1.3999269539499881E-6</v>
      </c>
      <c r="FF359">
        <f t="shared" ca="1" si="567"/>
        <v>9.2413928433520274E-6</v>
      </c>
      <c r="FG359">
        <f t="shared" ca="1" si="567"/>
        <v>3.9421409019508341E-5</v>
      </c>
      <c r="FH359">
        <f t="shared" ca="1" si="567"/>
        <v>1.0945721242159552E-4</v>
      </c>
      <c r="FI359">
        <f t="shared" ca="1" si="567"/>
        <v>1.9902701298913996E-4</v>
      </c>
      <c r="FJ359">
        <f t="shared" ca="1" si="567"/>
        <v>2.3816685464219243E-4</v>
      </c>
      <c r="FK359">
        <f t="shared" ca="1" si="567"/>
        <v>1.8829015445019439E-4</v>
      </c>
      <c r="FL359">
        <f t="shared" ca="1" si="566"/>
        <v>9.8621530790366212E-5</v>
      </c>
      <c r="FM359">
        <f t="shared" ca="1" si="566"/>
        <v>3.428407924776176E-5</v>
      </c>
      <c r="FN359">
        <f t="shared" ca="1" si="566"/>
        <v>7.916537894650296E-6</v>
      </c>
      <c r="FO359">
        <f t="shared" ca="1" si="566"/>
        <v>1.2139962780504056E-6</v>
      </c>
      <c r="FP359">
        <f t="shared" ca="1" si="566"/>
        <v>1.2348929286976043E-7</v>
      </c>
      <c r="FQ359">
        <f t="shared" ca="1" si="566"/>
        <v>8.314448341598807E-9</v>
      </c>
      <c r="FR359">
        <f t="shared" ca="1" si="566"/>
        <v>3.6936736916570993E-10</v>
      </c>
      <c r="FS359">
        <f t="shared" ca="1" si="566"/>
        <v>1.0781795369310659E-11</v>
      </c>
      <c r="FT359">
        <f t="shared" ca="1" si="566"/>
        <v>2.0571361988605791E-13</v>
      </c>
      <c r="FU359">
        <f t="shared" ca="1" si="566"/>
        <v>2.5493858503578279E-15</v>
      </c>
      <c r="FV359">
        <f t="shared" ca="1" si="566"/>
        <v>2.0369425202939014E-17</v>
      </c>
      <c r="FW359">
        <f t="shared" ca="1" si="566"/>
        <v>1.0402722507094499E-19</v>
      </c>
      <c r="FX359">
        <f t="shared" ca="1" si="566"/>
        <v>3.3623995600798952E-22</v>
      </c>
      <c r="FY359">
        <f t="shared" ca="1" si="566"/>
        <v>6.8016524033000806E-25</v>
      </c>
      <c r="FZ359">
        <f t="shared" ca="1" si="566"/>
        <v>8.5025621757341539E-28</v>
      </c>
      <c r="GA359">
        <f t="shared" ca="1" si="579"/>
        <v>6.4758063557891327E-31</v>
      </c>
      <c r="GB359">
        <f t="shared" ca="1" si="579"/>
        <v>2.9577420959063508E-34</v>
      </c>
      <c r="GC359">
        <f t="shared" ca="1" si="579"/>
        <v>7.9592811645585406E-38</v>
      </c>
      <c r="GD359">
        <f t="shared" ca="1" si="579"/>
        <v>1.237358017688328E-41</v>
      </c>
      <c r="GE359">
        <f t="shared" ca="1" si="579"/>
        <v>1.0872647802678553E-45</v>
      </c>
      <c r="GF359">
        <f t="shared" ca="1" si="579"/>
        <v>5.2705141371845144E-50</v>
      </c>
      <c r="GG359">
        <f t="shared" ca="1" si="579"/>
        <v>1.3719535722221408E-54</v>
      </c>
      <c r="GH359">
        <f t="shared" ca="1" si="579"/>
        <v>1.8611473262509612E-59</v>
      </c>
      <c r="GI359">
        <f t="shared" ca="1" si="579"/>
        <v>1.2726186096310032E-64</v>
      </c>
      <c r="GJ359">
        <f t="shared" ca="1" si="579"/>
        <v>4.2263015287876227E-70</v>
      </c>
      <c r="GK359">
        <f t="shared" ca="1" si="579"/>
        <v>6.5397548657985474E-76</v>
      </c>
      <c r="GL359">
        <f t="shared" ca="1" si="579"/>
        <v>4.5015095086776139E-82</v>
      </c>
      <c r="GM359">
        <f t="shared" ca="1" si="579"/>
        <v>1.3084505256096241E-88</v>
      </c>
      <c r="GN359">
        <f t="shared" ca="1" si="579"/>
        <v>1.5147474490075625E-95</v>
      </c>
      <c r="GO359">
        <f t="shared" ca="1" si="579"/>
        <v>6.5374821338012437E-103</v>
      </c>
      <c r="GP359">
        <f t="shared" ca="1" si="579"/>
        <v>9.7598818653352898E-111</v>
      </c>
      <c r="GQ359">
        <f t="shared" ca="1" si="578"/>
        <v>4.6282777246320861E-119</v>
      </c>
      <c r="GR359">
        <f t="shared" ca="1" si="578"/>
        <v>6.3238784820585772E-128</v>
      </c>
      <c r="GS359">
        <f t="shared" ca="1" si="578"/>
        <v>2.2254839161645657E-137</v>
      </c>
      <c r="GT359">
        <f t="shared" ca="1" si="578"/>
        <v>1.7716223393506959E-147</v>
      </c>
      <c r="GU359">
        <f t="shared" ca="1" si="578"/>
        <v>2.7424848602858307E-158</v>
      </c>
      <c r="GV359">
        <f t="shared" ca="1" si="578"/>
        <v>6.9124829100110349E-170</v>
      </c>
      <c r="GW359">
        <f t="shared" ca="1" si="578"/>
        <v>2.2989735867382371E-182</v>
      </c>
      <c r="GX359">
        <f t="shared" ca="1" si="578"/>
        <v>7.8465550720583715E-196</v>
      </c>
      <c r="GY359">
        <f t="shared" ca="1" si="578"/>
        <v>2.0282388070867945E-210</v>
      </c>
      <c r="GZ359">
        <f t="shared" ca="1" si="578"/>
        <v>2.7375522499979343E-226</v>
      </c>
      <c r="HA359">
        <f t="shared" ca="1" si="578"/>
        <v>1.2159305905297841E-243</v>
      </c>
      <c r="HB359">
        <f t="shared" ca="1" si="578"/>
        <v>9.9232306095204272E-263</v>
      </c>
      <c r="HC359">
        <f t="shared" ca="1" si="578"/>
        <v>7.0273204491744024E-284</v>
      </c>
      <c r="HD359">
        <f t="shared" ca="1" si="578"/>
        <v>1.607283919592789E-307</v>
      </c>
      <c r="HE359">
        <f t="shared" ca="1" si="578"/>
        <v>0</v>
      </c>
      <c r="HF359">
        <f t="shared" ca="1" si="563"/>
        <v>0</v>
      </c>
      <c r="HG359">
        <f t="shared" ca="1" si="563"/>
        <v>0</v>
      </c>
      <c r="HH359">
        <f t="shared" ca="1" si="563"/>
        <v>0</v>
      </c>
      <c r="HI359">
        <f t="shared" ca="1" si="563"/>
        <v>0</v>
      </c>
      <c r="HJ359">
        <f t="shared" ca="1" si="563"/>
        <v>0</v>
      </c>
      <c r="HK359">
        <f t="shared" ca="1" si="563"/>
        <v>0</v>
      </c>
      <c r="HL359">
        <f t="shared" ca="1" si="563"/>
        <v>0</v>
      </c>
    </row>
    <row r="360" spans="1:220" x14ac:dyDescent="0.25">
      <c r="A360" s="6">
        <v>45350</v>
      </c>
      <c r="B360">
        <f t="shared" ca="1" si="515"/>
        <v>1.0006927263783379E-2</v>
      </c>
      <c r="C360" s="5">
        <v>1185</v>
      </c>
      <c r="D360">
        <f t="shared" si="516"/>
        <v>1.0737183503461227</v>
      </c>
      <c r="E360" t="s">
        <v>47</v>
      </c>
      <c r="F360">
        <v>0.628</v>
      </c>
      <c r="G360">
        <v>36</v>
      </c>
      <c r="H360">
        <v>36</v>
      </c>
      <c r="I360">
        <f t="shared" si="517"/>
        <v>1</v>
      </c>
      <c r="J360">
        <f t="shared" si="518"/>
        <v>0</v>
      </c>
      <c r="K360">
        <f t="shared" ca="1" si="519"/>
        <v>6.7476222603655659E-3</v>
      </c>
      <c r="L360">
        <f t="shared" ca="1" si="520"/>
        <v>0</v>
      </c>
      <c r="M360">
        <f t="shared" si="521"/>
        <v>1</v>
      </c>
      <c r="Q360">
        <f t="shared" si="532"/>
        <v>426.59999999999997</v>
      </c>
      <c r="R360">
        <f t="shared" si="533"/>
        <v>426.59999999999997</v>
      </c>
      <c r="S360">
        <f t="shared" ca="1" si="568"/>
        <v>0</v>
      </c>
      <c r="T360">
        <f t="shared" ca="1" si="568"/>
        <v>0</v>
      </c>
      <c r="U360">
        <f t="shared" ca="1" si="568"/>
        <v>0</v>
      </c>
      <c r="V360">
        <f t="shared" ca="1" si="568"/>
        <v>0</v>
      </c>
      <c r="W360">
        <f t="shared" ca="1" si="568"/>
        <v>2.1221303829175766E-277</v>
      </c>
      <c r="X360">
        <f t="shared" ca="1" si="568"/>
        <v>1.4414120285461023E-239</v>
      </c>
      <c r="Y360">
        <f t="shared" ca="1" si="568"/>
        <v>2.5224549934452714E-209</v>
      </c>
      <c r="Z360">
        <f t="shared" ca="1" si="568"/>
        <v>2.4869833574768104E-184</v>
      </c>
      <c r="AA360">
        <f t="shared" ca="1" si="568"/>
        <v>3.4406880126485192E-163</v>
      </c>
      <c r="AB360">
        <f t="shared" ca="1" si="568"/>
        <v>5.3097695595201438E-145</v>
      </c>
      <c r="AC360">
        <f t="shared" ca="1" si="569"/>
        <v>3.7619632179421167E-129</v>
      </c>
      <c r="AD360">
        <f t="shared" ca="1" si="569"/>
        <v>3.3546622486681876E-115</v>
      </c>
      <c r="AE360">
        <f t="shared" ca="1" si="569"/>
        <v>7.9233503331209313E-103</v>
      </c>
      <c r="AF360">
        <f t="shared" ca="1" si="569"/>
        <v>8.7162705228336736E-92</v>
      </c>
      <c r="AG360">
        <f t="shared" ca="1" si="569"/>
        <v>6.9217765200131335E-82</v>
      </c>
      <c r="AH360">
        <f t="shared" ca="1" si="569"/>
        <v>5.6129458881338854E-73</v>
      </c>
      <c r="AI360">
        <f t="shared" ca="1" si="569"/>
        <v>6.1438501262751347E-65</v>
      </c>
      <c r="AJ360">
        <f t="shared" ca="1" si="569"/>
        <v>1.1398888383463763E-57</v>
      </c>
      <c r="AK360">
        <f t="shared" ca="1" si="569"/>
        <v>4.3266425179884445E-51</v>
      </c>
      <c r="AL360">
        <f t="shared" ca="1" si="569"/>
        <v>3.9310920681646021E-45</v>
      </c>
      <c r="AM360">
        <f t="shared" ca="1" si="570"/>
        <v>9.7595133006138316E-40</v>
      </c>
      <c r="AN360">
        <f t="shared" ca="1" si="570"/>
        <v>7.4085245886712906E-35</v>
      </c>
      <c r="AO360">
        <f t="shared" ca="1" si="570"/>
        <v>1.8932822045610796E-30</v>
      </c>
      <c r="AP360">
        <f t="shared" ca="1" si="570"/>
        <v>1.7695727828167035E-26</v>
      </c>
      <c r="AQ360">
        <f t="shared" ca="1" si="570"/>
        <v>6.4991324945401317E-23</v>
      </c>
      <c r="AR360">
        <f t="shared" ca="1" si="570"/>
        <v>9.9837222227268257E-20</v>
      </c>
      <c r="AS360">
        <f t="shared" ca="1" si="570"/>
        <v>6.7744086662221752E-17</v>
      </c>
      <c r="AT360">
        <f t="shared" ca="1" si="570"/>
        <v>2.1299246693483262E-14</v>
      </c>
      <c r="AU360">
        <f t="shared" ca="1" si="570"/>
        <v>3.2362049933663079E-12</v>
      </c>
      <c r="AV360">
        <f t="shared" ca="1" si="570"/>
        <v>2.4659465746830496E-10</v>
      </c>
      <c r="AW360">
        <f t="shared" ca="1" si="571"/>
        <v>9.7368114905302056E-9</v>
      </c>
      <c r="AX360">
        <f t="shared" ca="1" si="571"/>
        <v>2.0506489666563455E-7</v>
      </c>
      <c r="AY360">
        <f t="shared" ca="1" si="571"/>
        <v>2.3632267225569926E-6</v>
      </c>
      <c r="AZ360">
        <f t="shared" ca="1" si="571"/>
        <v>1.524275672901816E-5</v>
      </c>
      <c r="BA360">
        <f t="shared" ca="1" si="571"/>
        <v>5.6132659207984901E-5</v>
      </c>
      <c r="BB360">
        <f t="shared" ca="1" si="571"/>
        <v>1.2010869980183959E-4</v>
      </c>
      <c r="BC360">
        <f t="shared" ca="1" si="571"/>
        <v>1.5164058848762143E-4</v>
      </c>
      <c r="BD360">
        <f t="shared" ca="1" si="571"/>
        <v>1.1448836896927487E-4</v>
      </c>
      <c r="BE360">
        <f t="shared" ca="1" si="571"/>
        <v>5.229430174225767E-5</v>
      </c>
      <c r="BF360">
        <f t="shared" ca="1" si="571"/>
        <v>1.4595441850373846E-5</v>
      </c>
      <c r="BG360">
        <f t="shared" ca="1" si="572"/>
        <v>2.5101820948934899E-6</v>
      </c>
      <c r="BH360">
        <f t="shared" ca="1" si="572"/>
        <v>2.6788579151669791E-7</v>
      </c>
      <c r="BI360">
        <f t="shared" ca="1" si="572"/>
        <v>1.783999401369476E-8</v>
      </c>
      <c r="BJ360">
        <f t="shared" ca="1" si="572"/>
        <v>7.4460751124553377E-10</v>
      </c>
      <c r="BK360">
        <f t="shared" ca="1" si="572"/>
        <v>1.9539010278623445E-11</v>
      </c>
      <c r="BL360">
        <f t="shared" ca="1" si="572"/>
        <v>3.2296991927789884E-13</v>
      </c>
      <c r="BM360">
        <f t="shared" ca="1" si="572"/>
        <v>3.3655022289166021E-15</v>
      </c>
      <c r="BN360">
        <f t="shared" ca="1" si="572"/>
        <v>2.2101532491827333E-17</v>
      </c>
      <c r="BO360">
        <f t="shared" ca="1" si="572"/>
        <v>9.1338698997553007E-20</v>
      </c>
      <c r="BP360">
        <f t="shared" ca="1" si="572"/>
        <v>2.369428625897927E-22</v>
      </c>
      <c r="BQ360">
        <f t="shared" ca="1" si="573"/>
        <v>3.8441915409096995E-25</v>
      </c>
      <c r="BR360">
        <f t="shared" ca="1" si="573"/>
        <v>3.8821261158749496E-28</v>
      </c>
      <c r="BS360">
        <f t="shared" ca="1" si="573"/>
        <v>2.4259030305299469E-31</v>
      </c>
      <c r="BT360">
        <f t="shared" ca="1" si="573"/>
        <v>9.3141773642101623E-35</v>
      </c>
      <c r="BU360">
        <f t="shared" ca="1" si="573"/>
        <v>2.1791434060554369E-38</v>
      </c>
      <c r="BV360">
        <f t="shared" ca="1" si="573"/>
        <v>3.0771846726755038E-42</v>
      </c>
      <c r="BW360">
        <f t="shared" ca="1" si="573"/>
        <v>2.594363575013578E-46</v>
      </c>
      <c r="BX360">
        <f t="shared" ca="1" si="573"/>
        <v>1.2900192230313345E-50</v>
      </c>
      <c r="BY360">
        <f t="shared" ca="1" si="573"/>
        <v>3.7315266733693389E-55</v>
      </c>
      <c r="BZ360">
        <f t="shared" ca="1" si="573"/>
        <v>6.1837808550828794E-60</v>
      </c>
      <c r="CA360">
        <f t="shared" ca="1" si="574"/>
        <v>5.7718623047909716E-65</v>
      </c>
      <c r="CB360">
        <f t="shared" ca="1" si="574"/>
        <v>2.9778055035118358E-70</v>
      </c>
      <c r="CC360">
        <f t="shared" ca="1" si="574"/>
        <v>8.3168609192927912E-76</v>
      </c>
      <c r="CD360">
        <f t="shared" ca="1" si="574"/>
        <v>1.2289451913810142E-81</v>
      </c>
      <c r="CE360">
        <f t="shared" ca="1" si="574"/>
        <v>9.3673528602179816E-88</v>
      </c>
      <c r="CF360">
        <f t="shared" ca="1" si="574"/>
        <v>3.5816691997041148E-94</v>
      </c>
      <c r="CG360">
        <f t="shared" ca="1" si="574"/>
        <v>6.661383798518753E-101</v>
      </c>
      <c r="CH360">
        <f t="shared" ca="1" si="574"/>
        <v>5.8250036040310343E-108</v>
      </c>
      <c r="CI360">
        <f t="shared" ca="1" si="574"/>
        <v>2.3066422266710092E-115</v>
      </c>
      <c r="CJ360">
        <f t="shared" ca="1" si="574"/>
        <v>3.9681506785578209E-123</v>
      </c>
      <c r="CK360">
        <f t="shared" ca="1" si="575"/>
        <v>2.8323522156329889E-131</v>
      </c>
      <c r="CL360">
        <f t="shared" ca="1" si="575"/>
        <v>7.9705233823816134E-140</v>
      </c>
      <c r="CM360">
        <f t="shared" ca="1" si="575"/>
        <v>8.3548594624537933E-149</v>
      </c>
      <c r="CN360">
        <f t="shared" ca="1" si="575"/>
        <v>3.0618597131706259E-158</v>
      </c>
      <c r="CO360">
        <f t="shared" ca="1" si="575"/>
        <v>3.6545473719260671E-168</v>
      </c>
      <c r="CP360">
        <f t="shared" ca="1" si="575"/>
        <v>1.3119420962270909E-178</v>
      </c>
      <c r="CQ360">
        <f t="shared" ca="1" si="575"/>
        <v>1.2950085962289133E-189</v>
      </c>
      <c r="CR360">
        <f t="shared" ca="1" si="575"/>
        <v>3.1756040077052763E-201</v>
      </c>
      <c r="CS360">
        <f t="shared" ca="1" si="575"/>
        <v>1.7237146420024937E-213</v>
      </c>
      <c r="CT360">
        <f t="shared" ca="1" si="575"/>
        <v>1.8152459367615295E-226</v>
      </c>
      <c r="CU360">
        <f t="shared" ca="1" si="576"/>
        <v>3.1875062724981434E-240</v>
      </c>
      <c r="CV360">
        <f t="shared" ca="1" si="576"/>
        <v>7.8334133903156382E-255</v>
      </c>
      <c r="CW360">
        <f t="shared" ca="1" si="576"/>
        <v>2.197264653271075E-270</v>
      </c>
      <c r="CX360">
        <f t="shared" ca="1" si="576"/>
        <v>5.5379439876337242E-287</v>
      </c>
      <c r="CY360">
        <f t="shared" ca="1" si="576"/>
        <v>9.4491464212300952E-305</v>
      </c>
      <c r="CZ360">
        <f t="shared" ca="1" si="576"/>
        <v>0</v>
      </c>
      <c r="DA360">
        <f t="shared" ca="1" si="576"/>
        <v>0</v>
      </c>
      <c r="DB360">
        <f t="shared" ca="1" si="576"/>
        <v>0</v>
      </c>
      <c r="DC360">
        <f t="shared" ca="1" si="576"/>
        <v>0</v>
      </c>
      <c r="DD360">
        <f t="shared" ca="1" si="576"/>
        <v>0</v>
      </c>
      <c r="DE360">
        <f t="shared" ca="1" si="577"/>
        <v>0</v>
      </c>
      <c r="DF360">
        <f t="shared" ca="1" si="577"/>
        <v>0</v>
      </c>
      <c r="DG360">
        <f t="shared" ca="1" si="577"/>
        <v>0</v>
      </c>
      <c r="DH360">
        <f t="shared" ca="1" si="577"/>
        <v>0</v>
      </c>
      <c r="DI360">
        <f t="shared" ca="1" si="577"/>
        <v>0</v>
      </c>
      <c r="DJ360">
        <f t="shared" ca="1" si="577"/>
        <v>0</v>
      </c>
      <c r="DK360">
        <f t="shared" ca="1" si="577"/>
        <v>0</v>
      </c>
      <c r="DL360">
        <f t="shared" ca="1" si="577"/>
        <v>0</v>
      </c>
      <c r="DM360">
        <f t="shared" ca="1" si="577"/>
        <v>0</v>
      </c>
      <c r="DN360">
        <f t="shared" ca="1" si="577"/>
        <v>0</v>
      </c>
      <c r="DQ360">
        <f t="shared" ca="1" si="565"/>
        <v>0</v>
      </c>
      <c r="DR360">
        <f t="shared" ca="1" si="565"/>
        <v>0</v>
      </c>
      <c r="DS360">
        <f t="shared" ca="1" si="565"/>
        <v>0</v>
      </c>
      <c r="DT360">
        <f t="shared" ca="1" si="565"/>
        <v>0</v>
      </c>
      <c r="DU360">
        <f t="shared" ca="1" si="565"/>
        <v>2.1221303829175766E-277</v>
      </c>
      <c r="DV360">
        <f t="shared" ca="1" si="565"/>
        <v>1.4414120285461023E-239</v>
      </c>
      <c r="DW360">
        <f t="shared" ca="1" si="565"/>
        <v>2.5224549934452714E-209</v>
      </c>
      <c r="DX360">
        <f t="shared" ca="1" si="565"/>
        <v>2.4869833574768104E-184</v>
      </c>
      <c r="DY360">
        <f t="shared" ca="1" si="565"/>
        <v>3.4406880126485192E-163</v>
      </c>
      <c r="DZ360">
        <f t="shared" ca="1" si="565"/>
        <v>5.3097695595201438E-145</v>
      </c>
      <c r="EA360">
        <f t="shared" ca="1" si="565"/>
        <v>3.7619632179421167E-129</v>
      </c>
      <c r="EB360">
        <f t="shared" ca="1" si="565"/>
        <v>3.3546622486681876E-115</v>
      </c>
      <c r="EC360">
        <f t="shared" ca="1" si="565"/>
        <v>7.9233503331209313E-103</v>
      </c>
      <c r="ED360">
        <f t="shared" ca="1" si="565"/>
        <v>8.7162705228336736E-92</v>
      </c>
      <c r="EE360">
        <f t="shared" ca="1" si="565"/>
        <v>6.9217765200131335E-82</v>
      </c>
      <c r="EF360">
        <f t="shared" ca="1" si="565"/>
        <v>5.6129458881338854E-73</v>
      </c>
      <c r="EG360">
        <f t="shared" ca="1" si="564"/>
        <v>6.1438501262751347E-65</v>
      </c>
      <c r="EH360">
        <f t="shared" ca="1" si="564"/>
        <v>1.1398888383463763E-57</v>
      </c>
      <c r="EI360">
        <f t="shared" ca="1" si="564"/>
        <v>4.3266425179884445E-51</v>
      </c>
      <c r="EJ360">
        <f t="shared" ca="1" si="564"/>
        <v>3.9310920681646021E-45</v>
      </c>
      <c r="EK360">
        <f t="shared" ca="1" si="564"/>
        <v>9.7595133006138316E-40</v>
      </c>
      <c r="EL360">
        <f t="shared" ca="1" si="564"/>
        <v>7.4085245886712906E-35</v>
      </c>
      <c r="EM360">
        <f t="shared" ca="1" si="564"/>
        <v>1.8932822045610796E-30</v>
      </c>
      <c r="EN360">
        <f t="shared" ca="1" si="564"/>
        <v>1.7695727828167035E-26</v>
      </c>
      <c r="EO360">
        <f t="shared" ca="1" si="564"/>
        <v>6.4991324945401317E-23</v>
      </c>
      <c r="EP360">
        <f t="shared" ca="1" si="564"/>
        <v>9.9837222227268257E-20</v>
      </c>
      <c r="EQ360">
        <f t="shared" ca="1" si="564"/>
        <v>6.7744086662221752E-17</v>
      </c>
      <c r="ER360">
        <f t="shared" ca="1" si="564"/>
        <v>2.1299246693483262E-14</v>
      </c>
      <c r="ES360">
        <f t="shared" ca="1" si="564"/>
        <v>3.2362049933663079E-12</v>
      </c>
      <c r="ET360">
        <f t="shared" ca="1" si="564"/>
        <v>2.4659465746830496E-10</v>
      </c>
      <c r="EU360">
        <f t="shared" ca="1" si="564"/>
        <v>9.7368114905302056E-9</v>
      </c>
      <c r="EV360">
        <f t="shared" ca="1" si="567"/>
        <v>2.0506489666563455E-7</v>
      </c>
      <c r="EW360">
        <f t="shared" ca="1" si="567"/>
        <v>2.3632267225569926E-6</v>
      </c>
      <c r="EX360">
        <f t="shared" ca="1" si="567"/>
        <v>1.524275672901816E-5</v>
      </c>
      <c r="EY360">
        <f t="shared" ca="1" si="567"/>
        <v>5.6132659207984901E-5</v>
      </c>
      <c r="EZ360">
        <f t="shared" ca="1" si="567"/>
        <v>1.2010869980183959E-4</v>
      </c>
      <c r="FA360">
        <f t="shared" ca="1" si="567"/>
        <v>1.5164058848762143E-4</v>
      </c>
      <c r="FB360">
        <f t="shared" ca="1" si="567"/>
        <v>1.1448836896927487E-4</v>
      </c>
      <c r="FC360">
        <f t="shared" ca="1" si="567"/>
        <v>5.229430174225767E-5</v>
      </c>
      <c r="FD360">
        <f t="shared" ca="1" si="567"/>
        <v>1.4595441850373846E-5</v>
      </c>
      <c r="FE360">
        <f t="shared" ca="1" si="567"/>
        <v>2.5101820948934899E-6</v>
      </c>
      <c r="FF360">
        <f t="shared" ca="1" si="567"/>
        <v>2.6788579151669791E-7</v>
      </c>
      <c r="FG360">
        <f t="shared" ca="1" si="567"/>
        <v>1.783999401369476E-8</v>
      </c>
      <c r="FH360">
        <f t="shared" ca="1" si="567"/>
        <v>7.4460751124553377E-10</v>
      </c>
      <c r="FI360">
        <f t="shared" ca="1" si="567"/>
        <v>1.9539010278623445E-11</v>
      </c>
      <c r="FJ360">
        <f t="shared" ca="1" si="567"/>
        <v>3.2296991927789884E-13</v>
      </c>
      <c r="FK360">
        <f t="shared" ca="1" si="567"/>
        <v>3.3655022289166021E-15</v>
      </c>
      <c r="FL360">
        <f t="shared" ca="1" si="566"/>
        <v>2.2101532491827333E-17</v>
      </c>
      <c r="FM360">
        <f t="shared" ca="1" si="566"/>
        <v>9.1338698997553007E-20</v>
      </c>
      <c r="FN360">
        <f t="shared" ca="1" si="566"/>
        <v>2.369428625897927E-22</v>
      </c>
      <c r="FO360">
        <f t="shared" ca="1" si="566"/>
        <v>3.8441915409096995E-25</v>
      </c>
      <c r="FP360">
        <f t="shared" ca="1" si="566"/>
        <v>3.8821261158749496E-28</v>
      </c>
      <c r="FQ360">
        <f t="shared" ca="1" si="566"/>
        <v>2.4259030305299469E-31</v>
      </c>
      <c r="FR360">
        <f t="shared" ca="1" si="566"/>
        <v>9.3141773642101623E-35</v>
      </c>
      <c r="FS360">
        <f t="shared" ca="1" si="566"/>
        <v>2.1791434060554369E-38</v>
      </c>
      <c r="FT360">
        <f t="shared" ca="1" si="566"/>
        <v>3.0771846726755038E-42</v>
      </c>
      <c r="FU360">
        <f t="shared" ca="1" si="566"/>
        <v>2.594363575013578E-46</v>
      </c>
      <c r="FV360">
        <f t="shared" ca="1" si="566"/>
        <v>1.2900192230313345E-50</v>
      </c>
      <c r="FW360">
        <f t="shared" ca="1" si="566"/>
        <v>3.7315266733693389E-55</v>
      </c>
      <c r="FX360">
        <f t="shared" ca="1" si="566"/>
        <v>6.1837808550828794E-60</v>
      </c>
      <c r="FY360">
        <f t="shared" ca="1" si="566"/>
        <v>5.7718623047909716E-65</v>
      </c>
      <c r="FZ360">
        <f t="shared" ca="1" si="566"/>
        <v>2.9778055035118358E-70</v>
      </c>
      <c r="GA360">
        <f t="shared" ca="1" si="579"/>
        <v>8.3168609192927912E-76</v>
      </c>
      <c r="GB360">
        <f t="shared" ca="1" si="579"/>
        <v>1.2289451913810142E-81</v>
      </c>
      <c r="GC360">
        <f t="shared" ca="1" si="579"/>
        <v>9.3673528602179816E-88</v>
      </c>
      <c r="GD360">
        <f t="shared" ca="1" si="579"/>
        <v>3.5816691997041148E-94</v>
      </c>
      <c r="GE360">
        <f t="shared" ca="1" si="579"/>
        <v>6.661383798518753E-101</v>
      </c>
      <c r="GF360">
        <f t="shared" ca="1" si="579"/>
        <v>5.8250036040310343E-108</v>
      </c>
      <c r="GG360">
        <f t="shared" ca="1" si="579"/>
        <v>2.3066422266710092E-115</v>
      </c>
      <c r="GH360">
        <f t="shared" ca="1" si="579"/>
        <v>3.9681506785578209E-123</v>
      </c>
      <c r="GI360">
        <f t="shared" ca="1" si="579"/>
        <v>2.8323522156329889E-131</v>
      </c>
      <c r="GJ360">
        <f t="shared" ca="1" si="579"/>
        <v>7.9705233823816134E-140</v>
      </c>
      <c r="GK360">
        <f t="shared" ca="1" si="579"/>
        <v>8.3548594624537933E-149</v>
      </c>
      <c r="GL360">
        <f t="shared" ca="1" si="579"/>
        <v>3.0618597131706259E-158</v>
      </c>
      <c r="GM360">
        <f t="shared" ca="1" si="579"/>
        <v>3.6545473719260671E-168</v>
      </c>
      <c r="GN360">
        <f t="shared" ca="1" si="579"/>
        <v>1.3119420962270909E-178</v>
      </c>
      <c r="GO360">
        <f t="shared" ca="1" si="579"/>
        <v>1.2950085962289133E-189</v>
      </c>
      <c r="GP360">
        <f t="shared" ca="1" si="579"/>
        <v>3.1756040077052763E-201</v>
      </c>
      <c r="GQ360">
        <f t="shared" ca="1" si="578"/>
        <v>1.7237146420024937E-213</v>
      </c>
      <c r="GR360">
        <f t="shared" ca="1" si="578"/>
        <v>1.8152459367615295E-226</v>
      </c>
      <c r="GS360">
        <f t="shared" ca="1" si="578"/>
        <v>3.1875062724981434E-240</v>
      </c>
      <c r="GT360">
        <f t="shared" ca="1" si="578"/>
        <v>7.8334133903156382E-255</v>
      </c>
      <c r="GU360">
        <f t="shared" ca="1" si="578"/>
        <v>2.197264653271075E-270</v>
      </c>
      <c r="GV360">
        <f t="shared" ca="1" si="578"/>
        <v>5.5379439876337242E-287</v>
      </c>
      <c r="GW360">
        <f t="shared" ca="1" si="578"/>
        <v>9.4491464212300952E-305</v>
      </c>
      <c r="GX360">
        <f t="shared" ca="1" si="578"/>
        <v>0</v>
      </c>
      <c r="GY360">
        <f t="shared" ca="1" si="578"/>
        <v>0</v>
      </c>
      <c r="GZ360">
        <f t="shared" ca="1" si="578"/>
        <v>0</v>
      </c>
      <c r="HA360">
        <f t="shared" ca="1" si="578"/>
        <v>0</v>
      </c>
      <c r="HB360">
        <f t="shared" ca="1" si="578"/>
        <v>0</v>
      </c>
      <c r="HC360">
        <f t="shared" ca="1" si="578"/>
        <v>0</v>
      </c>
      <c r="HD360">
        <f t="shared" ca="1" si="578"/>
        <v>0</v>
      </c>
      <c r="HE360">
        <f t="shared" ca="1" si="578"/>
        <v>0</v>
      </c>
      <c r="HF360">
        <f t="shared" ca="1" si="563"/>
        <v>0</v>
      </c>
      <c r="HG360">
        <f t="shared" ca="1" si="563"/>
        <v>0</v>
      </c>
      <c r="HH360">
        <f t="shared" ca="1" si="563"/>
        <v>0</v>
      </c>
      <c r="HI360">
        <f t="shared" ca="1" si="563"/>
        <v>0</v>
      </c>
      <c r="HJ360">
        <f t="shared" ca="1" si="563"/>
        <v>0</v>
      </c>
      <c r="HK360">
        <f t="shared" ca="1" si="563"/>
        <v>0</v>
      </c>
      <c r="HL360">
        <f t="shared" ca="1" si="563"/>
        <v>0</v>
      </c>
    </row>
    <row r="361" spans="1:220" x14ac:dyDescent="0.25">
      <c r="A361" s="6">
        <v>45350</v>
      </c>
      <c r="B361">
        <f t="shared" ca="1" si="515"/>
        <v>1.0006927263783379E-2</v>
      </c>
      <c r="C361" s="5">
        <v>980</v>
      </c>
      <c r="D361">
        <f t="shared" si="516"/>
        <v>0.99122607569249488</v>
      </c>
      <c r="E361" t="s">
        <v>46</v>
      </c>
      <c r="F361">
        <v>1</v>
      </c>
      <c r="G361">
        <v>44</v>
      </c>
      <c r="H361">
        <v>48</v>
      </c>
      <c r="I361">
        <f t="shared" si="517"/>
        <v>0</v>
      </c>
      <c r="J361">
        <f t="shared" si="518"/>
        <v>1</v>
      </c>
      <c r="K361">
        <f t="shared" ca="1" si="519"/>
        <v>0</v>
      </c>
      <c r="L361">
        <f t="shared" ca="1" si="520"/>
        <v>1.0820866081549346E-2</v>
      </c>
      <c r="M361">
        <f t="shared" si="521"/>
        <v>1.0909090909090908</v>
      </c>
      <c r="Q361">
        <f t="shared" si="532"/>
        <v>431.2</v>
      </c>
      <c r="R361">
        <f t="shared" si="533"/>
        <v>470.4</v>
      </c>
      <c r="S361">
        <f t="shared" ca="1" si="568"/>
        <v>0</v>
      </c>
      <c r="T361">
        <f t="shared" ca="1" si="568"/>
        <v>0</v>
      </c>
      <c r="U361">
        <f t="shared" ca="1" si="568"/>
        <v>0</v>
      </c>
      <c r="V361">
        <f t="shared" ca="1" si="568"/>
        <v>0</v>
      </c>
      <c r="W361">
        <f t="shared" ca="1" si="568"/>
        <v>0</v>
      </c>
      <c r="X361">
        <f t="shared" ca="1" si="568"/>
        <v>2.2524278347895394E-285</v>
      </c>
      <c r="Y361">
        <f t="shared" ca="1" si="568"/>
        <v>9.0510768996792136E-254</v>
      </c>
      <c r="Z361">
        <f t="shared" ca="1" si="568"/>
        <v>1.8226937963378604E-227</v>
      </c>
      <c r="AA361">
        <f t="shared" ca="1" si="568"/>
        <v>4.7601574659236761E-205</v>
      </c>
      <c r="AB361">
        <f t="shared" ca="1" si="568"/>
        <v>1.3139101446016882E-185</v>
      </c>
      <c r="AC361">
        <f t="shared" ca="1" si="569"/>
        <v>1.604934804984315E-168</v>
      </c>
      <c r="AD361">
        <f t="shared" ca="1" si="569"/>
        <v>2.4081340829680652E-153</v>
      </c>
      <c r="AE361">
        <f t="shared" ca="1" si="569"/>
        <v>9.4280910967610143E-140</v>
      </c>
      <c r="AF361">
        <f t="shared" ca="1" si="569"/>
        <v>1.7059812162307671E-127</v>
      </c>
      <c r="AG361">
        <f t="shared" ca="1" si="569"/>
        <v>2.224092385397257E-116</v>
      </c>
      <c r="AH361">
        <f t="shared" ca="1" si="569"/>
        <v>2.9692214092104845E-106</v>
      </c>
      <c r="AI361">
        <f t="shared" ca="1" si="569"/>
        <v>5.3871651038966315E-97</v>
      </c>
      <c r="AJ361">
        <f t="shared" ca="1" si="569"/>
        <v>1.673699713062095E-88</v>
      </c>
      <c r="AK361">
        <f t="shared" ca="1" si="569"/>
        <v>1.077889822625011E-80</v>
      </c>
      <c r="AL361">
        <f t="shared" ca="1" si="569"/>
        <v>1.6880957956327999E-73</v>
      </c>
      <c r="AM361">
        <f t="shared" ca="1" si="570"/>
        <v>7.3561521431533581E-67</v>
      </c>
      <c r="AN361">
        <f t="shared" ca="1" si="570"/>
        <v>1.0002506953123596E-60</v>
      </c>
      <c r="AO361">
        <f t="shared" ca="1" si="570"/>
        <v>4.68200663292166E-55</v>
      </c>
      <c r="AP361">
        <f t="shared" ca="1" si="570"/>
        <v>8.2115502800178713E-50</v>
      </c>
      <c r="AQ361">
        <f t="shared" ca="1" si="570"/>
        <v>5.8080059557040725E-45</v>
      </c>
      <c r="AR361">
        <f t="shared" ca="1" si="570"/>
        <v>1.7664325256423773E-40</v>
      </c>
      <c r="AS361">
        <f t="shared" ca="1" si="570"/>
        <v>2.4436939909739851E-36</v>
      </c>
      <c r="AT361">
        <f t="shared" ca="1" si="570"/>
        <v>1.6156685521631194E-32</v>
      </c>
      <c r="AU361">
        <f t="shared" ca="1" si="570"/>
        <v>5.33300219504629E-29</v>
      </c>
      <c r="AV361">
        <f t="shared" ca="1" si="570"/>
        <v>9.1346151407684122E-26</v>
      </c>
      <c r="AW361">
        <f t="shared" ca="1" si="571"/>
        <v>8.4024215276855188E-23</v>
      </c>
      <c r="AX361">
        <f t="shared" ca="1" si="571"/>
        <v>4.2791801518334061E-20</v>
      </c>
      <c r="AY361">
        <f t="shared" ca="1" si="571"/>
        <v>1.2398051749837604E-17</v>
      </c>
      <c r="AZ361">
        <f t="shared" ca="1" si="571"/>
        <v>2.0936037296072073E-15</v>
      </c>
      <c r="BA361">
        <f t="shared" ca="1" si="571"/>
        <v>2.1054918800215584E-13</v>
      </c>
      <c r="BB361">
        <f t="shared" ca="1" si="571"/>
        <v>1.2855223305032299E-11</v>
      </c>
      <c r="BC361">
        <f t="shared" ca="1" si="571"/>
        <v>4.8473375237805141E-10</v>
      </c>
      <c r="BD361">
        <f t="shared" ca="1" si="571"/>
        <v>1.1461050762081957E-8</v>
      </c>
      <c r="BE361">
        <f t="shared" ca="1" si="571"/>
        <v>1.7222150875139153E-7</v>
      </c>
      <c r="BF361">
        <f t="shared" ca="1" si="571"/>
        <v>1.66435039150613E-6</v>
      </c>
      <c r="BG361">
        <f t="shared" ca="1" si="572"/>
        <v>1.0452313715284023E-5</v>
      </c>
      <c r="BH361">
        <f t="shared" ca="1" si="572"/>
        <v>4.3044369512092287E-5</v>
      </c>
      <c r="BI361">
        <f t="shared" ca="1" si="572"/>
        <v>1.1714731544327954E-4</v>
      </c>
      <c r="BJ361">
        <f t="shared" ca="1" si="572"/>
        <v>2.1208982422648515E-4</v>
      </c>
      <c r="BK361">
        <f t="shared" ca="1" si="572"/>
        <v>2.5683257446910122E-4</v>
      </c>
      <c r="BL361">
        <f t="shared" ca="1" si="572"/>
        <v>2.0894389326751173E-4</v>
      </c>
      <c r="BM361">
        <f t="shared" ca="1" si="572"/>
        <v>1.1458276835855135E-4</v>
      </c>
      <c r="BN361">
        <f t="shared" ca="1" si="572"/>
        <v>4.245695996858653E-5</v>
      </c>
      <c r="BO361">
        <f t="shared" ca="1" si="572"/>
        <v>1.0644583609638442E-5</v>
      </c>
      <c r="BP361">
        <f t="shared" ca="1" si="572"/>
        <v>1.8065786906034023E-6</v>
      </c>
      <c r="BQ361">
        <f t="shared" ca="1" si="573"/>
        <v>2.0745502674270177E-7</v>
      </c>
      <c r="BR361">
        <f t="shared" ca="1" si="573"/>
        <v>1.6095836320738639E-8</v>
      </c>
      <c r="BS361">
        <f t="shared" ca="1" si="573"/>
        <v>8.4178297702313569E-10</v>
      </c>
      <c r="BT361">
        <f t="shared" ca="1" si="573"/>
        <v>2.9576277872009691E-11</v>
      </c>
      <c r="BU361">
        <f t="shared" ca="1" si="573"/>
        <v>6.9515202154857171E-13</v>
      </c>
      <c r="BV361">
        <f t="shared" ca="1" si="573"/>
        <v>1.0871987586606562E-14</v>
      </c>
      <c r="BW361">
        <f t="shared" ca="1" si="573"/>
        <v>1.124291024935996E-16</v>
      </c>
      <c r="BX361">
        <f t="shared" ca="1" si="573"/>
        <v>7.6307042441720324E-19</v>
      </c>
      <c r="BY361">
        <f t="shared" ca="1" si="573"/>
        <v>3.3701200167579451E-21</v>
      </c>
      <c r="BZ361">
        <f t="shared" ca="1" si="573"/>
        <v>9.591224798428803E-24</v>
      </c>
      <c r="CA361">
        <f t="shared" ca="1" si="574"/>
        <v>1.7395778436226546E-26</v>
      </c>
      <c r="CB361">
        <f t="shared" ca="1" si="574"/>
        <v>1.985856489155219E-29</v>
      </c>
      <c r="CC361">
        <f t="shared" ca="1" si="574"/>
        <v>1.4071241914624204E-32</v>
      </c>
      <c r="CD361">
        <f t="shared" ca="1" si="574"/>
        <v>6.0931664265330346E-36</v>
      </c>
      <c r="CE361">
        <f t="shared" ca="1" si="574"/>
        <v>1.5847524121006457E-39</v>
      </c>
      <c r="CF361">
        <f t="shared" ca="1" si="574"/>
        <v>2.4284701774948124E-43</v>
      </c>
      <c r="CG361">
        <f t="shared" ca="1" si="574"/>
        <v>2.1462553360410384E-47</v>
      </c>
      <c r="CH361">
        <f t="shared" ca="1" si="574"/>
        <v>1.06834782500589E-51</v>
      </c>
      <c r="CI361">
        <f t="shared" ca="1" si="574"/>
        <v>2.9174215538562923E-56</v>
      </c>
      <c r="CJ361">
        <f t="shared" ca="1" si="574"/>
        <v>4.2447071802265635E-61</v>
      </c>
      <c r="CK361">
        <f t="shared" ca="1" si="575"/>
        <v>3.1852520244973973E-66</v>
      </c>
      <c r="CL361">
        <f t="shared" ca="1" si="575"/>
        <v>1.1889644176979192E-71</v>
      </c>
      <c r="CM361">
        <f t="shared" ca="1" si="575"/>
        <v>2.1202393085575978E-77</v>
      </c>
      <c r="CN361">
        <f t="shared" ca="1" si="575"/>
        <v>1.726549159422665E-83</v>
      </c>
      <c r="CO361">
        <f t="shared" ca="1" si="575"/>
        <v>6.1032189902647396E-90</v>
      </c>
      <c r="CP361">
        <f t="shared" ca="1" si="575"/>
        <v>8.8468567662233974E-97</v>
      </c>
      <c r="CQ361">
        <f t="shared" ca="1" si="575"/>
        <v>4.9311667181010005E-104</v>
      </c>
      <c r="CR361">
        <f t="shared" ca="1" si="575"/>
        <v>9.8266216781362507E-112</v>
      </c>
      <c r="CS361">
        <f t="shared" ca="1" si="575"/>
        <v>6.4438473560775008E-120</v>
      </c>
      <c r="CT361">
        <f t="shared" ca="1" si="575"/>
        <v>1.2647039304903814E-128</v>
      </c>
      <c r="CU361">
        <f t="shared" ca="1" si="576"/>
        <v>6.6614953063332151E-138</v>
      </c>
      <c r="CV361">
        <f t="shared" ca="1" si="576"/>
        <v>8.3002232362556687E-148</v>
      </c>
      <c r="CW361">
        <f t="shared" ca="1" si="576"/>
        <v>2.1120071896024526E-158</v>
      </c>
      <c r="CX361">
        <f t="shared" ca="1" si="576"/>
        <v>9.2349673413316169E-170</v>
      </c>
      <c r="CY361">
        <f t="shared" ca="1" si="576"/>
        <v>5.6566913665868364E-182</v>
      </c>
      <c r="CZ361">
        <f t="shared" ca="1" si="576"/>
        <v>3.8017006547430988E-195</v>
      </c>
      <c r="DA361">
        <f t="shared" ca="1" si="576"/>
        <v>2.0866220216784252E-209</v>
      </c>
      <c r="DB361">
        <f t="shared" ca="1" si="576"/>
        <v>6.5165541473847833E-225</v>
      </c>
      <c r="DC361">
        <f t="shared" ca="1" si="576"/>
        <v>7.3935921495007811E-242</v>
      </c>
      <c r="DD361">
        <f t="shared" ca="1" si="576"/>
        <v>1.7298033306937646E-260</v>
      </c>
      <c r="DE361">
        <f t="shared" ca="1" si="577"/>
        <v>4.0256988312062924E-281</v>
      </c>
      <c r="DF361">
        <f t="shared" ca="1" si="577"/>
        <v>3.5669538119911928E-304</v>
      </c>
      <c r="DG361">
        <f t="shared" ca="1" si="577"/>
        <v>0</v>
      </c>
      <c r="DH361">
        <f t="shared" ca="1" si="577"/>
        <v>0</v>
      </c>
      <c r="DI361">
        <f t="shared" ca="1" si="577"/>
        <v>0</v>
      </c>
      <c r="DJ361">
        <f t="shared" ca="1" si="577"/>
        <v>0</v>
      </c>
      <c r="DK361">
        <f t="shared" ca="1" si="577"/>
        <v>0</v>
      </c>
      <c r="DL361">
        <f t="shared" ca="1" si="577"/>
        <v>0</v>
      </c>
      <c r="DM361">
        <f t="shared" ca="1" si="577"/>
        <v>0</v>
      </c>
      <c r="DN361">
        <f t="shared" ca="1" si="577"/>
        <v>0</v>
      </c>
      <c r="DQ361">
        <f t="shared" ca="1" si="565"/>
        <v>0</v>
      </c>
      <c r="DR361">
        <f t="shared" ca="1" si="565"/>
        <v>0</v>
      </c>
      <c r="DS361">
        <f t="shared" ca="1" si="565"/>
        <v>0</v>
      </c>
      <c r="DT361">
        <f t="shared" ca="1" si="565"/>
        <v>0</v>
      </c>
      <c r="DU361">
        <f t="shared" ca="1" si="565"/>
        <v>0</v>
      </c>
      <c r="DV361">
        <f t="shared" ca="1" si="565"/>
        <v>0</v>
      </c>
      <c r="DW361">
        <f t="shared" ca="1" si="565"/>
        <v>1.2244553381446114E-297</v>
      </c>
      <c r="DX361">
        <f t="shared" ca="1" si="565"/>
        <v>1.5276803833171475E-268</v>
      </c>
      <c r="DY361">
        <f t="shared" ca="1" si="565"/>
        <v>1.1110555297340491E-243</v>
      </c>
      <c r="DZ361">
        <f t="shared" ca="1" si="565"/>
        <v>4.6423668138353838E-222</v>
      </c>
      <c r="EA361">
        <f t="shared" ca="1" si="565"/>
        <v>5.3128768197346026E-203</v>
      </c>
      <c r="EB361">
        <f t="shared" ca="1" si="565"/>
        <v>5.0712537986732764E-186</v>
      </c>
      <c r="EC361">
        <f t="shared" ca="1" si="565"/>
        <v>9.1832915343574956E-171</v>
      </c>
      <c r="ED361">
        <f t="shared" ca="1" si="565"/>
        <v>5.886326564894745E-157</v>
      </c>
      <c r="EE361">
        <f t="shared" ca="1" si="565"/>
        <v>2.1678879717250135E-144</v>
      </c>
      <c r="EF361">
        <f t="shared" ref="EF361:EU376" ca="1" si="580">_xlfn.BINOM.DIST($R361,$C361,EF$1,FALSE)*$F361*$B361</f>
        <v>6.7327703805108806E-133</v>
      </c>
      <c r="EG361">
        <f t="shared" ca="1" si="580"/>
        <v>2.4014728032114558E-122</v>
      </c>
      <c r="EH361">
        <f t="shared" ca="1" si="580"/>
        <v>1.2661060742007418E-112</v>
      </c>
      <c r="EI361">
        <f t="shared" ca="1" si="580"/>
        <v>1.2156037943475514E-103</v>
      </c>
      <c r="EJ361">
        <f t="shared" ca="1" si="580"/>
        <v>2.5304747533625819E-95</v>
      </c>
      <c r="EK361">
        <f t="shared" ca="1" si="580"/>
        <v>1.3232480440556973E-87</v>
      </c>
      <c r="EL361">
        <f t="shared" ca="1" si="580"/>
        <v>1.9703120609809359E-80</v>
      </c>
      <c r="EM361">
        <f t="shared" ca="1" si="580"/>
        <v>9.3015921156707754E-74</v>
      </c>
      <c r="EN361">
        <f t="shared" ca="1" si="580"/>
        <v>1.5275755515561985E-67</v>
      </c>
      <c r="EO361">
        <f t="shared" ca="1" si="580"/>
        <v>9.4594437798108418E-62</v>
      </c>
      <c r="EP361">
        <f t="shared" ca="1" si="580"/>
        <v>2.3697271177311029E-56</v>
      </c>
      <c r="EQ361">
        <f t="shared" ca="1" si="580"/>
        <v>2.5544684424422067E-51</v>
      </c>
      <c r="ER361">
        <f t="shared" ca="1" si="580"/>
        <v>1.2510588772437647E-46</v>
      </c>
      <c r="ES361">
        <f t="shared" ca="1" si="580"/>
        <v>2.9207732572936432E-42</v>
      </c>
      <c r="ET361">
        <f t="shared" ca="1" si="580"/>
        <v>3.3920855121717852E-38</v>
      </c>
      <c r="EU361">
        <f t="shared" ca="1" si="580"/>
        <v>2.0353544838536518E-34</v>
      </c>
      <c r="EV361">
        <f t="shared" ca="1" si="567"/>
        <v>6.5265295825415079E-31</v>
      </c>
      <c r="EW361">
        <f t="shared" ca="1" si="567"/>
        <v>1.152617537617251E-27</v>
      </c>
      <c r="EX361">
        <f t="shared" ca="1" si="567"/>
        <v>1.1517309902265223E-24</v>
      </c>
      <c r="EY361">
        <f t="shared" ca="1" si="567"/>
        <v>6.6703415000367304E-22</v>
      </c>
      <c r="EZ361">
        <f t="shared" ca="1" si="567"/>
        <v>2.2879296433645492E-19</v>
      </c>
      <c r="FA361">
        <f t="shared" ca="1" si="567"/>
        <v>4.7381851269768329E-17</v>
      </c>
      <c r="FB361">
        <f t="shared" ca="1" si="567"/>
        <v>6.0275450580541973E-15</v>
      </c>
      <c r="FC361">
        <f t="shared" ca="1" si="567"/>
        <v>4.7830176861471589E-13</v>
      </c>
      <c r="FD361">
        <f t="shared" ca="1" si="567"/>
        <v>2.4001096920681591E-11</v>
      </c>
      <c r="FE361">
        <f t="shared" ca="1" si="567"/>
        <v>7.7087427423623329E-10</v>
      </c>
      <c r="FF361">
        <f t="shared" ca="1" si="567"/>
        <v>1.6017271182640739E-8</v>
      </c>
      <c r="FG361">
        <f t="shared" ca="1" si="567"/>
        <v>2.1731671766715472E-7</v>
      </c>
      <c r="FH361">
        <f t="shared" ca="1" si="567"/>
        <v>1.9408878803118386E-6</v>
      </c>
      <c r="FI361">
        <f t="shared" ca="1" si="567"/>
        <v>1.1489513887838632E-5</v>
      </c>
      <c r="FJ361">
        <f t="shared" ca="1" si="567"/>
        <v>4.5342248129734513E-5</v>
      </c>
      <c r="FK361">
        <f t="shared" ca="1" si="567"/>
        <v>1.1985284093640373E-4</v>
      </c>
      <c r="FL361">
        <f t="shared" ca="1" si="566"/>
        <v>2.1297893888675532E-4</v>
      </c>
      <c r="FM361">
        <f t="shared" ca="1" si="566"/>
        <v>2.5511544553123738E-4</v>
      </c>
      <c r="FN361">
        <f t="shared" ca="1" si="566"/>
        <v>2.0634661841488906E-4</v>
      </c>
      <c r="FO361">
        <f t="shared" ca="1" si="566"/>
        <v>1.1278573706704802E-4</v>
      </c>
      <c r="FP361">
        <f t="shared" ca="1" si="566"/>
        <v>4.1651774964432631E-5</v>
      </c>
      <c r="FQ361">
        <f t="shared" ca="1" si="566"/>
        <v>1.0381318194247576E-5</v>
      </c>
      <c r="FR361">
        <f t="shared" ca="1" si="566"/>
        <v>1.7426741628997901E-6</v>
      </c>
      <c r="FS361">
        <f t="shared" ca="1" si="566"/>
        <v>1.9643153352091337E-7</v>
      </c>
      <c r="FT361">
        <f t="shared" ca="1" si="566"/>
        <v>1.4807986863536731E-8</v>
      </c>
      <c r="FU361">
        <f t="shared" ca="1" si="566"/>
        <v>7.4282691908730012E-10</v>
      </c>
      <c r="FV361">
        <f t="shared" ca="1" si="566"/>
        <v>2.4645886516488983E-11</v>
      </c>
      <c r="FW361">
        <f t="shared" ca="1" si="566"/>
        <v>5.3696380248896207E-13</v>
      </c>
      <c r="FX361">
        <f t="shared" ca="1" si="566"/>
        <v>7.6183747448836997E-15</v>
      </c>
      <c r="FY361">
        <f t="shared" ca="1" si="566"/>
        <v>6.9716117039930661E-17</v>
      </c>
      <c r="FZ361">
        <f t="shared" ca="1" si="566"/>
        <v>4.0702583070383022E-19</v>
      </c>
      <c r="GA361">
        <f t="shared" ca="1" si="579"/>
        <v>1.4975394485598259E-21</v>
      </c>
      <c r="GB361">
        <f t="shared" ca="1" si="579"/>
        <v>3.4244233532078865E-24</v>
      </c>
      <c r="GC361">
        <f t="shared" ca="1" si="579"/>
        <v>4.7919590322576281E-27</v>
      </c>
      <c r="GD361">
        <f t="shared" ca="1" si="579"/>
        <v>4.0330181225725506E-30</v>
      </c>
      <c r="GE361">
        <f t="shared" ca="1" si="579"/>
        <v>2.0023838275030487E-33</v>
      </c>
      <c r="GF361">
        <f t="shared" ca="1" si="579"/>
        <v>5.740061425145655E-37</v>
      </c>
      <c r="GG361">
        <f t="shared" ca="1" si="579"/>
        <v>9.2752974908747072E-41</v>
      </c>
      <c r="GH361">
        <f t="shared" ca="1" si="579"/>
        <v>8.2259569957420319E-45</v>
      </c>
      <c r="GI361">
        <f t="shared" ca="1" si="579"/>
        <v>3.8865892622643002E-49</v>
      </c>
      <c r="GJ361">
        <f t="shared" ca="1" si="579"/>
        <v>9.4635211961998226E-54</v>
      </c>
      <c r="GK361">
        <f t="shared" ca="1" si="579"/>
        <v>1.1442455707122039E-58</v>
      </c>
      <c r="GL361">
        <f t="shared" ca="1" si="579"/>
        <v>6.5904324113444715E-64</v>
      </c>
      <c r="GM361">
        <f t="shared" ca="1" si="579"/>
        <v>1.7257014794666368E-69</v>
      </c>
      <c r="GN361">
        <f t="shared" ca="1" si="579"/>
        <v>1.9491629587193472E-75</v>
      </c>
      <c r="GO361">
        <f t="shared" ca="1" si="579"/>
        <v>8.9489396161012484E-82</v>
      </c>
      <c r="GP361">
        <f t="shared" ca="1" si="579"/>
        <v>1.561302779254735E-88</v>
      </c>
      <c r="GQ361">
        <f t="shared" ca="1" si="578"/>
        <v>9.5869489902263796E-96</v>
      </c>
      <c r="GR361">
        <f t="shared" ca="1" si="578"/>
        <v>1.8976807561570336E-103</v>
      </c>
      <c r="GS361">
        <f t="shared" ca="1" si="578"/>
        <v>1.0945651276403043E-111</v>
      </c>
      <c r="GT361">
        <f t="shared" ca="1" si="578"/>
        <v>1.6366103436471688E-120</v>
      </c>
      <c r="GU361">
        <f t="shared" ca="1" si="578"/>
        <v>5.5352616643871959E-130</v>
      </c>
      <c r="GV361">
        <f t="shared" ca="1" si="578"/>
        <v>3.6083051021919921E-140</v>
      </c>
      <c r="GW361">
        <f t="shared" ca="1" si="578"/>
        <v>3.7506413417505739E-151</v>
      </c>
      <c r="GX361">
        <f t="shared" ca="1" si="578"/>
        <v>4.9554960793085766E-163</v>
      </c>
      <c r="GY361">
        <f t="shared" ca="1" si="578"/>
        <v>6.3273260310975507E-176</v>
      </c>
      <c r="GZ361">
        <f t="shared" ca="1" si="578"/>
        <v>5.582237886863008E-190</v>
      </c>
      <c r="HA361">
        <f t="shared" ca="1" si="578"/>
        <v>2.2435787999718602E-205</v>
      </c>
      <c r="HB361">
        <f t="shared" ca="1" si="578"/>
        <v>2.4278535519096677E-222</v>
      </c>
      <c r="HC361">
        <f t="shared" ca="1" si="578"/>
        <v>3.5944245284750584E-241</v>
      </c>
      <c r="HD361">
        <f t="shared" ca="1" si="578"/>
        <v>2.9838991292785302E-262</v>
      </c>
      <c r="HE361">
        <f t="shared" ca="1" si="578"/>
        <v>4.1478414862646803E-286</v>
      </c>
      <c r="HF361">
        <f t="shared" ca="1" si="563"/>
        <v>0</v>
      </c>
      <c r="HG361">
        <f t="shared" ca="1" si="563"/>
        <v>0</v>
      </c>
      <c r="HH361">
        <f t="shared" ca="1" si="563"/>
        <v>0</v>
      </c>
      <c r="HI361">
        <f t="shared" ca="1" si="563"/>
        <v>0</v>
      </c>
      <c r="HJ361">
        <f t="shared" ca="1" si="563"/>
        <v>0</v>
      </c>
      <c r="HK361">
        <f t="shared" ca="1" si="563"/>
        <v>0</v>
      </c>
      <c r="HL361">
        <f t="shared" ca="1" si="563"/>
        <v>0</v>
      </c>
    </row>
    <row r="362" spans="1:220" x14ac:dyDescent="0.25">
      <c r="A362" s="6">
        <v>45350</v>
      </c>
      <c r="B362">
        <f t="shared" ca="1" si="515"/>
        <v>1.0006927263783379E-2</v>
      </c>
      <c r="C362" s="5">
        <v>980</v>
      </c>
      <c r="D362">
        <f t="shared" si="516"/>
        <v>0.99122607569249488</v>
      </c>
      <c r="E362" t="s">
        <v>45</v>
      </c>
      <c r="F362">
        <v>0.75285290000000005</v>
      </c>
      <c r="G362">
        <v>43</v>
      </c>
      <c r="H362">
        <v>48</v>
      </c>
      <c r="I362">
        <f t="shared" si="517"/>
        <v>0</v>
      </c>
      <c r="J362">
        <f t="shared" si="518"/>
        <v>1</v>
      </c>
      <c r="K362">
        <f t="shared" ca="1" si="519"/>
        <v>0</v>
      </c>
      <c r="L362">
        <f t="shared" ca="1" si="520"/>
        <v>8.335974373029461E-3</v>
      </c>
      <c r="M362">
        <f t="shared" si="521"/>
        <v>1.1162790697674418</v>
      </c>
      <c r="Q362">
        <f t="shared" si="532"/>
        <v>421.4</v>
      </c>
      <c r="R362">
        <f t="shared" si="533"/>
        <v>470.4</v>
      </c>
      <c r="S362">
        <f t="shared" ref="S362:AB371" ca="1" si="581">_xlfn.BINOM.DIST($Q362,$C362,S$1,FALSE)*$F362*$B362</f>
        <v>0</v>
      </c>
      <c r="T362">
        <f t="shared" ca="1" si="581"/>
        <v>0</v>
      </c>
      <c r="U362">
        <f t="shared" ca="1" si="581"/>
        <v>0</v>
      </c>
      <c r="V362">
        <f t="shared" ca="1" si="581"/>
        <v>0</v>
      </c>
      <c r="W362">
        <f t="shared" ca="1" si="581"/>
        <v>0</v>
      </c>
      <c r="X362">
        <f t="shared" ca="1" si="581"/>
        <v>7.5341046787060677E-274</v>
      </c>
      <c r="Y362">
        <f t="shared" ca="1" si="581"/>
        <v>4.398565279969234E-243</v>
      </c>
      <c r="Z362">
        <f t="shared" ca="1" si="581"/>
        <v>1.703756617644438E-217</v>
      </c>
      <c r="AA362">
        <f t="shared" ca="1" si="581"/>
        <v>1.0506171306410156E-195</v>
      </c>
      <c r="AB362">
        <f t="shared" ca="1" si="581"/>
        <v>8.0056988548767526E-177</v>
      </c>
      <c r="AC362">
        <f t="shared" ref="AC362:AL371" ca="1" si="582">_xlfn.BINOM.DIST($Q362,$C362,AC$1,FALSE)*$F362*$B362</f>
        <v>3.053003095517907E-160</v>
      </c>
      <c r="AD362">
        <f t="shared" ca="1" si="582"/>
        <v>1.5794236405659656E-145</v>
      </c>
      <c r="AE362">
        <f t="shared" ca="1" si="582"/>
        <v>2.3135707558582505E-132</v>
      </c>
      <c r="AF362">
        <f t="shared" ca="1" si="582"/>
        <v>1.6771735435699542E-120</v>
      </c>
      <c r="AG362">
        <f t="shared" ca="1" si="582"/>
        <v>9.2832860710258515E-110</v>
      </c>
      <c r="AH362">
        <f t="shared" ca="1" si="582"/>
        <v>5.5304950097316059E-100</v>
      </c>
      <c r="AI362">
        <f t="shared" ca="1" si="582"/>
        <v>4.6751771839777071E-91</v>
      </c>
      <c r="AJ362">
        <f t="shared" ca="1" si="582"/>
        <v>7.0277128253857117E-83</v>
      </c>
      <c r="AK362">
        <f t="shared" ca="1" si="582"/>
        <v>2.2637715574789622E-75</v>
      </c>
      <c r="AL362">
        <f t="shared" ca="1" si="582"/>
        <v>1.8262323110229882E-68</v>
      </c>
      <c r="AM362">
        <f t="shared" ref="AM362:AV371" ca="1" si="583">_xlfn.BINOM.DIST($Q362,$C362,AM$1,FALSE)*$F362*$B362</f>
        <v>4.2081903011959564E-62</v>
      </c>
      <c r="AN362">
        <f t="shared" ca="1" si="583"/>
        <v>3.0976445553087257E-56</v>
      </c>
      <c r="AO362">
        <f t="shared" ca="1" si="583"/>
        <v>8.0167067634532108E-51</v>
      </c>
      <c r="AP362">
        <f t="shared" ca="1" si="583"/>
        <v>7.9231668731662606E-46</v>
      </c>
      <c r="AQ362">
        <f t="shared" ca="1" si="583"/>
        <v>3.2128859812849807E-41</v>
      </c>
      <c r="AR362">
        <f t="shared" ca="1" si="583"/>
        <v>5.6905514586847929E-37</v>
      </c>
      <c r="AS362">
        <f t="shared" ca="1" si="583"/>
        <v>4.6502392063338204E-33</v>
      </c>
      <c r="AT362">
        <f t="shared" ca="1" si="583"/>
        <v>1.8398735935817648E-29</v>
      </c>
      <c r="AU362">
        <f t="shared" ca="1" si="583"/>
        <v>3.6775718649641125E-26</v>
      </c>
      <c r="AV362">
        <f t="shared" ca="1" si="583"/>
        <v>3.8560132493768757E-23</v>
      </c>
      <c r="AW362">
        <f t="shared" ref="AW362:BF371" ca="1" si="584">_xlfn.BINOM.DIST($Q362,$C362,AW$1,FALSE)*$F362*$B362</f>
        <v>2.1928911407003992E-20</v>
      </c>
      <c r="AX362">
        <f t="shared" ca="1" si="584"/>
        <v>6.967537172781751E-18</v>
      </c>
      <c r="AY362">
        <f t="shared" ca="1" si="584"/>
        <v>1.2699526934939442E-15</v>
      </c>
      <c r="AZ362">
        <f t="shared" ca="1" si="584"/>
        <v>1.3594018806639946E-13</v>
      </c>
      <c r="BA362">
        <f t="shared" ca="1" si="584"/>
        <v>8.7266691433898122E-12</v>
      </c>
      <c r="BB362">
        <f t="shared" ca="1" si="584"/>
        <v>3.4227683139286919E-10</v>
      </c>
      <c r="BC362">
        <f t="shared" ca="1" si="584"/>
        <v>8.339168478192816E-9</v>
      </c>
      <c r="BD362">
        <f t="shared" ca="1" si="584"/>
        <v>1.2807295936225918E-7</v>
      </c>
      <c r="BE362">
        <f t="shared" ca="1" si="584"/>
        <v>1.256067773645405E-6</v>
      </c>
      <c r="BF362">
        <f t="shared" ca="1" si="584"/>
        <v>7.9568614742211533E-6</v>
      </c>
      <c r="BG362">
        <f t="shared" ref="BG362:BP371" ca="1" si="585">_xlfn.BINOM.DIST($Q362,$C362,BG$1,FALSE)*$F362*$B362</f>
        <v>3.2882875002226533E-5</v>
      </c>
      <c r="BH362">
        <f t="shared" ca="1" si="585"/>
        <v>8.9421645029205433E-5</v>
      </c>
      <c r="BI362">
        <f t="shared" ca="1" si="585"/>
        <v>1.6119966215067473E-4</v>
      </c>
      <c r="BJ362">
        <f t="shared" ca="1" si="585"/>
        <v>1.9383338851712486E-4</v>
      </c>
      <c r="BK362">
        <f t="shared" ca="1" si="585"/>
        <v>1.5626019617707434E-4</v>
      </c>
      <c r="BL362">
        <f t="shared" ca="1" si="585"/>
        <v>8.4796161779577384E-5</v>
      </c>
      <c r="BM362">
        <f t="shared" ca="1" si="585"/>
        <v>3.1068718992218655E-5</v>
      </c>
      <c r="BN362">
        <f t="shared" ca="1" si="585"/>
        <v>7.7014724438723092E-6</v>
      </c>
      <c r="BO362">
        <f t="shared" ca="1" si="585"/>
        <v>1.2929880022240714E-6</v>
      </c>
      <c r="BP362">
        <f t="shared" ca="1" si="585"/>
        <v>1.4704240549570421E-7</v>
      </c>
      <c r="BQ362">
        <f t="shared" ref="BQ362:BZ371" ca="1" si="586">_xlfn.BINOM.DIST($Q362,$C362,BQ$1,FALSE)*$F362*$B362</f>
        <v>1.131797466275296E-8</v>
      </c>
      <c r="BR362">
        <f t="shared" ca="1" si="586"/>
        <v>5.8859604722913344E-10</v>
      </c>
      <c r="BS362">
        <f t="shared" ca="1" si="586"/>
        <v>2.0626418791392072E-11</v>
      </c>
      <c r="BT362">
        <f t="shared" ca="1" si="586"/>
        <v>4.8529761397288404E-13</v>
      </c>
      <c r="BU362">
        <f t="shared" ca="1" si="586"/>
        <v>7.6307155299156884E-15</v>
      </c>
      <c r="BV362">
        <f t="shared" ca="1" si="586"/>
        <v>7.9735541058975697E-17</v>
      </c>
      <c r="BW362">
        <f t="shared" ca="1" si="586"/>
        <v>5.5000924996358882E-19</v>
      </c>
      <c r="BX362">
        <f t="shared" ca="1" si="586"/>
        <v>2.4851086164886046E-21</v>
      </c>
      <c r="BY362">
        <f t="shared" ca="1" si="586"/>
        <v>7.2895898017967419E-24</v>
      </c>
      <c r="BZ362">
        <f t="shared" ca="1" si="586"/>
        <v>1.3741599148493731E-26</v>
      </c>
      <c r="CA362">
        <f t="shared" ref="CA362:CJ371" ca="1" si="587">_xlfn.BINOM.DIST($Q362,$C362,CA$1,FALSE)*$F362*$B362</f>
        <v>1.6457961115593323E-29</v>
      </c>
      <c r="CB362">
        <f t="shared" ca="1" si="587"/>
        <v>1.2363468748754602E-32</v>
      </c>
      <c r="CC362">
        <f t="shared" ca="1" si="587"/>
        <v>5.742437216198473E-36</v>
      </c>
      <c r="CD362">
        <f t="shared" ca="1" si="587"/>
        <v>1.6229290776049902E-39</v>
      </c>
      <c r="CE362">
        <f t="shared" ca="1" si="587"/>
        <v>2.7417726770885452E-43</v>
      </c>
      <c r="CF362">
        <f t="shared" ca="1" si="587"/>
        <v>2.7147160244932115E-47</v>
      </c>
      <c r="CG362">
        <f t="shared" ca="1" si="587"/>
        <v>1.5412601788785876E-51</v>
      </c>
      <c r="CH362">
        <f t="shared" ca="1" si="587"/>
        <v>4.8972107803540465E-56</v>
      </c>
      <c r="CI362">
        <f t="shared" ca="1" si="587"/>
        <v>8.4772423330742574E-61</v>
      </c>
      <c r="CJ362">
        <f t="shared" ca="1" si="587"/>
        <v>7.7592281478866203E-66</v>
      </c>
      <c r="CK362">
        <f t="shared" ref="CK362:CT371" ca="1" si="588">_xlfn.BINOM.DIST($Q362,$C362,CK$1,FALSE)*$F362*$B362</f>
        <v>3.6326261282544666E-71</v>
      </c>
      <c r="CL362">
        <f t="shared" ca="1" si="588"/>
        <v>8.3832053460962231E-77</v>
      </c>
      <c r="CM362">
        <f t="shared" ca="1" si="588"/>
        <v>9.1513462144135328E-83</v>
      </c>
      <c r="CN362">
        <f t="shared" ca="1" si="588"/>
        <v>4.5126613528415391E-89</v>
      </c>
      <c r="CO362">
        <f t="shared" ca="1" si="588"/>
        <v>9.5459683581939224E-96</v>
      </c>
      <c r="CP362">
        <f t="shared" ca="1" si="588"/>
        <v>8.1737472382844632E-103</v>
      </c>
      <c r="CQ362">
        <f t="shared" ca="1" si="588"/>
        <v>2.6532057819710762E-110</v>
      </c>
      <c r="CR362">
        <f t="shared" ca="1" si="588"/>
        <v>3.0312384385574055E-118</v>
      </c>
      <c r="CS362">
        <f t="shared" ca="1" si="588"/>
        <v>1.1201360648324607E-126</v>
      </c>
      <c r="CT362">
        <f t="shared" ca="1" si="588"/>
        <v>1.2155019435261294E-135</v>
      </c>
      <c r="CU362">
        <f t="shared" ref="CU362:DD371" ca="1" si="589">_xlfn.BINOM.DIST($Q362,$C362,CU$1,FALSE)*$F362*$B362</f>
        <v>3.4659043076515696E-145</v>
      </c>
      <c r="CV362">
        <f t="shared" ca="1" si="589"/>
        <v>2.2836016524705998E-155</v>
      </c>
      <c r="CW362">
        <f t="shared" ca="1" si="589"/>
        <v>2.9931375430824693E-166</v>
      </c>
      <c r="CX362">
        <f t="shared" ca="1" si="589"/>
        <v>6.5461870230195719E-178</v>
      </c>
      <c r="CY362">
        <f t="shared" ca="1" si="589"/>
        <v>1.9400557261065505E-190</v>
      </c>
      <c r="CZ362">
        <f t="shared" ca="1" si="589"/>
        <v>6.074996134087949E-204</v>
      </c>
      <c r="DA362">
        <f t="shared" ca="1" si="589"/>
        <v>1.4879364599856064E-218</v>
      </c>
      <c r="DB362">
        <f t="shared" ca="1" si="589"/>
        <v>1.9728940362965482E-234</v>
      </c>
      <c r="DC362">
        <f t="shared" ca="1" si="589"/>
        <v>8.967801442288794E-252</v>
      </c>
      <c r="DD362">
        <f t="shared" ca="1" si="589"/>
        <v>7.8499749163815425E-271</v>
      </c>
      <c r="DE362">
        <f t="shared" ref="DE362:DN371" ca="1" si="590">_xlfn.BINOM.DIST($Q362,$C362,DE$1,FALSE)*$F362*$B362</f>
        <v>6.2988452975262573E-292</v>
      </c>
      <c r="DF362">
        <f t="shared" ca="1" si="590"/>
        <v>0</v>
      </c>
      <c r="DG362">
        <f t="shared" ca="1" si="590"/>
        <v>0</v>
      </c>
      <c r="DH362">
        <f t="shared" ca="1" si="590"/>
        <v>0</v>
      </c>
      <c r="DI362">
        <f t="shared" ca="1" si="590"/>
        <v>0</v>
      </c>
      <c r="DJ362">
        <f t="shared" ca="1" si="590"/>
        <v>0</v>
      </c>
      <c r="DK362">
        <f t="shared" ca="1" si="590"/>
        <v>0</v>
      </c>
      <c r="DL362">
        <f t="shared" ca="1" si="590"/>
        <v>0</v>
      </c>
      <c r="DM362">
        <f t="shared" ca="1" si="590"/>
        <v>0</v>
      </c>
      <c r="DN362">
        <f t="shared" ca="1" si="590"/>
        <v>0</v>
      </c>
      <c r="DQ362">
        <f t="shared" ref="DQ362:EF377" ca="1" si="591">_xlfn.BINOM.DIST($R362,$C362,DQ$1,FALSE)*$F362*$B362</f>
        <v>0</v>
      </c>
      <c r="DR362">
        <f t="shared" ca="1" si="591"/>
        <v>0</v>
      </c>
      <c r="DS362">
        <f t="shared" ca="1" si="591"/>
        <v>0</v>
      </c>
      <c r="DT362">
        <f t="shared" ca="1" si="591"/>
        <v>0</v>
      </c>
      <c r="DU362">
        <f t="shared" ca="1" si="591"/>
        <v>0</v>
      </c>
      <c r="DV362">
        <f t="shared" ca="1" si="591"/>
        <v>0</v>
      </c>
      <c r="DW362">
        <f t="shared" ca="1" si="591"/>
        <v>9.2183475224265143E-298</v>
      </c>
      <c r="DX362">
        <f t="shared" ca="1" si="591"/>
        <v>1.1501186068534262E-268</v>
      </c>
      <c r="DY362">
        <f t="shared" ca="1" si="591"/>
        <v>8.3646137762131512E-244</v>
      </c>
      <c r="DZ362">
        <f t="shared" ca="1" si="591"/>
        <v>3.4950193186597291E-222</v>
      </c>
      <c r="EA362">
        <f t="shared" ca="1" si="591"/>
        <v>3.9998147210799735E-203</v>
      </c>
      <c r="EB362">
        <f t="shared" ca="1" si="591"/>
        <v>3.8179081289671925E-186</v>
      </c>
      <c r="EC362">
        <f t="shared" ca="1" si="591"/>
        <v>6.9136676631864903E-171</v>
      </c>
      <c r="ED362">
        <f t="shared" ca="1" si="591"/>
        <v>4.4315380247280482E-157</v>
      </c>
      <c r="EE362">
        <f t="shared" ca="1" si="591"/>
        <v>1.6321007463882947E-144</v>
      </c>
      <c r="EF362">
        <f t="shared" ca="1" si="591"/>
        <v>5.0687857060017203E-133</v>
      </c>
      <c r="EG362">
        <f t="shared" ca="1" si="580"/>
        <v>1.8079557641688738E-122</v>
      </c>
      <c r="EH362">
        <f t="shared" ca="1" si="580"/>
        <v>9.5319162966964363E-113</v>
      </c>
      <c r="EI362">
        <f t="shared" ca="1" si="580"/>
        <v>9.1517084182555781E-104</v>
      </c>
      <c r="EJ362">
        <f t="shared" ca="1" si="580"/>
        <v>1.9050752564458045E-95</v>
      </c>
      <c r="EK362">
        <f t="shared" ca="1" si="580"/>
        <v>9.9621112738665957E-88</v>
      </c>
      <c r="EL362">
        <f t="shared" ca="1" si="580"/>
        <v>1.4833551490144747E-80</v>
      </c>
      <c r="EM362">
        <f t="shared" ca="1" si="580"/>
        <v>7.0027305988998796E-74</v>
      </c>
      <c r="EN362">
        <f t="shared" ca="1" si="580"/>
        <v>1.1500396839581835E-67</v>
      </c>
      <c r="EO362">
        <f t="shared" ca="1" si="580"/>
        <v>7.1215696820175537E-62</v>
      </c>
      <c r="EP362">
        <f t="shared" ca="1" si="580"/>
        <v>1.7840559327925023E-56</v>
      </c>
      <c r="EQ362">
        <f t="shared" ca="1" si="580"/>
        <v>1.9231389748510984E-51</v>
      </c>
      <c r="ER362">
        <f t="shared" ca="1" si="580"/>
        <v>9.4186330380371237E-47</v>
      </c>
      <c r="ES362">
        <f t="shared" ca="1" si="580"/>
        <v>2.1989126169959657E-42</v>
      </c>
      <c r="ET362">
        <f t="shared" ca="1" si="580"/>
        <v>2.5537414148865136E-38</v>
      </c>
      <c r="EU362">
        <f t="shared" ca="1" si="580"/>
        <v>1.5323225256972251E-34</v>
      </c>
      <c r="EV362">
        <f t="shared" ca="1" si="567"/>
        <v>4.9135167231521642E-31</v>
      </c>
      <c r="EW362">
        <f t="shared" ca="1" si="567"/>
        <v>8.6775145578600638E-28</v>
      </c>
      <c r="EX362">
        <f t="shared" ca="1" si="567"/>
        <v>8.6708401601190904E-25</v>
      </c>
      <c r="EY362">
        <f t="shared" ca="1" si="567"/>
        <v>5.0217859422930031E-22</v>
      </c>
      <c r="EZ362">
        <f t="shared" ca="1" si="567"/>
        <v>1.7224744670029666E-19</v>
      </c>
      <c r="FA362">
        <f t="shared" ca="1" si="567"/>
        <v>3.5671564135813772E-17</v>
      </c>
      <c r="FB362">
        <f t="shared" ca="1" si="567"/>
        <v>4.5378547768367712E-15</v>
      </c>
      <c r="FC362">
        <f t="shared" ca="1" si="567"/>
        <v>3.6009087357671785E-13</v>
      </c>
      <c r="FD362">
        <f t="shared" ca="1" si="567"/>
        <v>1.8069295419916208E-11</v>
      </c>
      <c r="FE362">
        <f t="shared" ca="1" si="567"/>
        <v>5.8035493289414357E-10</v>
      </c>
      <c r="FF362">
        <f t="shared" ca="1" si="567"/>
        <v>1.205864905993751E-8</v>
      </c>
      <c r="FG362">
        <f t="shared" ca="1" si="567"/>
        <v>1.6360752111419868E-7</v>
      </c>
      <c r="FH362">
        <f t="shared" ca="1" si="567"/>
        <v>1.4612030692676208E-6</v>
      </c>
      <c r="FI362">
        <f t="shared" ca="1" si="567"/>
        <v>8.6499138500495896E-6</v>
      </c>
      <c r="FJ362">
        <f t="shared" ca="1" si="567"/>
        <v>3.4136042996990205E-5</v>
      </c>
      <c r="FK362">
        <f t="shared" ca="1" si="567"/>
        <v>9.023155887221028E-5</v>
      </c>
      <c r="FL362">
        <f t="shared" ca="1" si="566"/>
        <v>1.6034181177981651E-4</v>
      </c>
      <c r="FM362">
        <f t="shared" ca="1" si="566"/>
        <v>1.920644030029841E-4</v>
      </c>
      <c r="FN362">
        <f t="shared" ca="1" si="566"/>
        <v>1.5534865007884265E-4</v>
      </c>
      <c r="FO362">
        <f t="shared" ca="1" si="566"/>
        <v>8.49110692295646E-5</v>
      </c>
      <c r="FP362">
        <f t="shared" ca="1" si="566"/>
        <v>3.1357659572120504E-5</v>
      </c>
      <c r="FQ362">
        <f t="shared" ca="1" si="566"/>
        <v>7.8156055083620518E-6</v>
      </c>
      <c r="FR362">
        <f t="shared" ca="1" si="566"/>
        <v>1.3119772972941794E-6</v>
      </c>
      <c r="FS362">
        <f t="shared" ca="1" si="566"/>
        <v>1.4788404966266685E-7</v>
      </c>
      <c r="FT362">
        <f t="shared" ca="1" si="566"/>
        <v>1.1148235853375532E-8</v>
      </c>
      <c r="FU362">
        <f t="shared" ca="1" si="566"/>
        <v>5.5923940023293927E-10</v>
      </c>
      <c r="FV362">
        <f t="shared" ca="1" si="566"/>
        <v>1.8554727137009629E-11</v>
      </c>
      <c r="FW362">
        <f t="shared" ca="1" si="566"/>
        <v>4.0425475589884238E-13</v>
      </c>
      <c r="FX362">
        <f t="shared" ca="1" si="566"/>
        <v>5.7355155199724535E-15</v>
      </c>
      <c r="FY362">
        <f t="shared" ca="1" si="566"/>
        <v>5.2485980890251213E-17</v>
      </c>
      <c r="FZ362">
        <f t="shared" ca="1" si="566"/>
        <v>3.0643057702028763E-19</v>
      </c>
      <c r="GA362">
        <f t="shared" ca="1" si="579"/>
        <v>1.1274269167126658E-21</v>
      </c>
      <c r="GB362">
        <f t="shared" ca="1" si="579"/>
        <v>2.5780870522902819E-24</v>
      </c>
      <c r="GC362">
        <f t="shared" ca="1" si="579"/>
        <v>3.6076402541163494E-27</v>
      </c>
      <c r="GD362">
        <f t="shared" ca="1" si="579"/>
        <v>3.0362693893313002E-30</v>
      </c>
      <c r="GE362">
        <f t="shared" ca="1" si="579"/>
        <v>1.5075004714487699E-33</v>
      </c>
      <c r="GF362">
        <f t="shared" ca="1" si="579"/>
        <v>4.3214218900990393E-37</v>
      </c>
      <c r="GG362">
        <f t="shared" ca="1" si="579"/>
        <v>6.982934614367747E-41</v>
      </c>
      <c r="GH362">
        <f t="shared" ca="1" si="579"/>
        <v>6.1929355795196768E-45</v>
      </c>
      <c r="GI362">
        <f t="shared" ca="1" si="579"/>
        <v>2.9260299972045388E-49</v>
      </c>
      <c r="GJ362">
        <f t="shared" ca="1" si="579"/>
        <v>7.124639376770505E-54</v>
      </c>
      <c r="GK362">
        <f t="shared" ca="1" si="579"/>
        <v>8.6144859622283785E-59</v>
      </c>
      <c r="GL362">
        <f t="shared" ca="1" si="579"/>
        <v>4.9616261531346786E-64</v>
      </c>
      <c r="GM362">
        <f t="shared" ca="1" si="579"/>
        <v>1.2991993633507482E-69</v>
      </c>
      <c r="GN362">
        <f t="shared" ca="1" si="579"/>
        <v>1.4674329860444409E-75</v>
      </c>
      <c r="GO362">
        <f t="shared" ca="1" si="579"/>
        <v>6.7372351419067121E-82</v>
      </c>
      <c r="GP362">
        <f t="shared" ca="1" si="579"/>
        <v>1.1754313251399872E-88</v>
      </c>
      <c r="GQ362">
        <f t="shared" ca="1" si="578"/>
        <v>7.2175623494440021E-96</v>
      </c>
      <c r="GR362">
        <f t="shared" ca="1" si="578"/>
        <v>1.4286744605470157E-103</v>
      </c>
      <c r="GS362">
        <f t="shared" ca="1" si="578"/>
        <v>8.240465305828733E-112</v>
      </c>
      <c r="GT362">
        <f t="shared" ca="1" si="578"/>
        <v>1.2321268433847676E-120</v>
      </c>
      <c r="GU362">
        <f t="shared" ca="1" si="578"/>
        <v>4.1672377962927268E-130</v>
      </c>
      <c r="GV362">
        <f t="shared" ca="1" si="578"/>
        <v>2.7165229602700382E-140</v>
      </c>
      <c r="GW362">
        <f t="shared" ca="1" si="578"/>
        <v>2.8236812109968108E-151</v>
      </c>
      <c r="GX362">
        <f t="shared" ca="1" si="578"/>
        <v>3.7307595942460922E-163</v>
      </c>
      <c r="GY362">
        <f t="shared" ca="1" si="578"/>
        <v>4.7635457517572807E-176</v>
      </c>
      <c r="GZ362">
        <f t="shared" ca="1" si="578"/>
        <v>4.2026039816146875E-190</v>
      </c>
      <c r="HA362">
        <f t="shared" ca="1" si="578"/>
        <v>1.6890848059373349E-205</v>
      </c>
      <c r="HB362">
        <f t="shared" ca="1" si="578"/>
        <v>1.827816587330494E-222</v>
      </c>
      <c r="HC362">
        <f t="shared" ca="1" si="578"/>
        <v>2.7060729300935804E-241</v>
      </c>
      <c r="HD362">
        <f t="shared" ca="1" si="578"/>
        <v>2.2464371127848168E-262</v>
      </c>
      <c r="HE362">
        <f t="shared" ca="1" si="578"/>
        <v>3.1227144916746747E-286</v>
      </c>
      <c r="HF362">
        <f t="shared" ca="1" si="563"/>
        <v>0</v>
      </c>
      <c r="HG362">
        <f t="shared" ca="1" si="563"/>
        <v>0</v>
      </c>
      <c r="HH362">
        <f t="shared" ca="1" si="563"/>
        <v>0</v>
      </c>
      <c r="HI362">
        <f t="shared" ca="1" si="563"/>
        <v>0</v>
      </c>
      <c r="HJ362">
        <f t="shared" ca="1" si="563"/>
        <v>0</v>
      </c>
      <c r="HK362">
        <f t="shared" ca="1" si="563"/>
        <v>0</v>
      </c>
      <c r="HL362">
        <f t="shared" ca="1" si="563"/>
        <v>0</v>
      </c>
    </row>
    <row r="363" spans="1:220" x14ac:dyDescent="0.25">
      <c r="A363" s="6">
        <v>45350</v>
      </c>
      <c r="B363">
        <f t="shared" ca="1" si="515"/>
        <v>1.0006927263783379E-2</v>
      </c>
      <c r="C363" s="5">
        <v>1262</v>
      </c>
      <c r="D363">
        <f t="shared" si="516"/>
        <v>1.1010593549081156</v>
      </c>
      <c r="E363" t="s">
        <v>45</v>
      </c>
      <c r="F363">
        <v>0.75285290000000005</v>
      </c>
      <c r="G363">
        <v>47</v>
      </c>
      <c r="H363">
        <v>49</v>
      </c>
      <c r="I363">
        <f t="shared" si="517"/>
        <v>0</v>
      </c>
      <c r="J363">
        <f t="shared" si="518"/>
        <v>1</v>
      </c>
      <c r="K363">
        <f t="shared" ca="1" si="519"/>
        <v>0</v>
      </c>
      <c r="L363">
        <f t="shared" ca="1" si="520"/>
        <v>8.6480824997715883E-3</v>
      </c>
      <c r="M363">
        <f t="shared" si="521"/>
        <v>1.0425531914893618</v>
      </c>
      <c r="Q363">
        <f t="shared" si="532"/>
        <v>593.14</v>
      </c>
      <c r="R363">
        <f t="shared" si="533"/>
        <v>618.38</v>
      </c>
      <c r="S363">
        <f t="shared" ca="1" si="581"/>
        <v>0</v>
      </c>
      <c r="T363">
        <f t="shared" ca="1" si="581"/>
        <v>0</v>
      </c>
      <c r="U363">
        <f t="shared" ca="1" si="581"/>
        <v>0</v>
      </c>
      <c r="V363">
        <f t="shared" ca="1" si="581"/>
        <v>0</v>
      </c>
      <c r="W363">
        <f t="shared" ca="1" si="581"/>
        <v>0</v>
      </c>
      <c r="X363">
        <f t="shared" ca="1" si="581"/>
        <v>0</v>
      </c>
      <c r="Y363">
        <f t="shared" ca="1" si="581"/>
        <v>0</v>
      </c>
      <c r="Z363">
        <f t="shared" ca="1" si="581"/>
        <v>0</v>
      </c>
      <c r="AA363">
        <f t="shared" ca="1" si="581"/>
        <v>2.7602122610165542E-300</v>
      </c>
      <c r="AB363">
        <f t="shared" ca="1" si="581"/>
        <v>3.9721282345755983E-273</v>
      </c>
      <c r="AC363">
        <f t="shared" ca="1" si="582"/>
        <v>3.3324413539677446E-249</v>
      </c>
      <c r="AD363">
        <f t="shared" ca="1" si="582"/>
        <v>6.6420240619899739E-228</v>
      </c>
      <c r="AE363">
        <f t="shared" ca="1" si="582"/>
        <v>8.8697274504754306E-209</v>
      </c>
      <c r="AF363">
        <f t="shared" ca="1" si="582"/>
        <v>1.7430571237616941E-191</v>
      </c>
      <c r="AG363">
        <f t="shared" ca="1" si="582"/>
        <v>9.2877975309989737E-176</v>
      </c>
      <c r="AH363">
        <f t="shared" ca="1" si="582"/>
        <v>2.1772165312561988E-161</v>
      </c>
      <c r="AI363">
        <f t="shared" ca="1" si="582"/>
        <v>3.3152462361432832E-148</v>
      </c>
      <c r="AJ363">
        <f t="shared" ca="1" si="582"/>
        <v>4.5079374070610521E-136</v>
      </c>
      <c r="AK363">
        <f t="shared" ca="1" si="582"/>
        <v>7.1217458515781287E-125</v>
      </c>
      <c r="AL363">
        <f t="shared" ca="1" si="582"/>
        <v>1.6288710144279866E-114</v>
      </c>
      <c r="AM363">
        <f t="shared" ca="1" si="583"/>
        <v>6.4940021288022101E-105</v>
      </c>
      <c r="AN363">
        <f t="shared" ca="1" si="583"/>
        <v>5.2855422757229379E-96</v>
      </c>
      <c r="AO363">
        <f t="shared" ca="1" si="583"/>
        <v>1.0056865172787146E-87</v>
      </c>
      <c r="AP363">
        <f t="shared" ca="1" si="583"/>
        <v>5.0283511560607928E-80</v>
      </c>
      <c r="AQ363">
        <f t="shared" ca="1" si="583"/>
        <v>7.3127928471213128E-73</v>
      </c>
      <c r="AR363">
        <f t="shared" ca="1" si="583"/>
        <v>3.3801350455946809E-66</v>
      </c>
      <c r="AS363">
        <f t="shared" ca="1" si="583"/>
        <v>5.3670982682513199E-60</v>
      </c>
      <c r="AT363">
        <f t="shared" ca="1" si="583"/>
        <v>3.1349402449843748E-54</v>
      </c>
      <c r="AU363">
        <f t="shared" ca="1" si="583"/>
        <v>7.1560999662377538E-49</v>
      </c>
      <c r="AV363">
        <f t="shared" ca="1" si="583"/>
        <v>6.7355295754680793E-44</v>
      </c>
      <c r="AW363">
        <f t="shared" ca="1" si="584"/>
        <v>2.7416784510243956E-39</v>
      </c>
      <c r="AX363">
        <f t="shared" ca="1" si="584"/>
        <v>5.0355840266634202E-35</v>
      </c>
      <c r="AY363">
        <f t="shared" ca="1" si="584"/>
        <v>4.3343446773411328E-31</v>
      </c>
      <c r="AZ363">
        <f t="shared" ca="1" si="584"/>
        <v>1.8085605557088832E-27</v>
      </c>
      <c r="BA363">
        <f t="shared" ca="1" si="584"/>
        <v>3.7706340400074348E-24</v>
      </c>
      <c r="BB363">
        <f t="shared" ca="1" si="584"/>
        <v>4.0356137593993096E-21</v>
      </c>
      <c r="BC363">
        <f t="shared" ca="1" si="584"/>
        <v>2.2714817429881234E-18</v>
      </c>
      <c r="BD363">
        <f t="shared" ca="1" si="584"/>
        <v>6.8702676494486694E-16</v>
      </c>
      <c r="BE363">
        <f t="shared" ca="1" si="584"/>
        <v>1.1382476658794707E-13</v>
      </c>
      <c r="BF363">
        <f t="shared" ca="1" si="584"/>
        <v>1.0507400574617455E-11</v>
      </c>
      <c r="BG363">
        <f t="shared" ca="1" si="585"/>
        <v>5.4863696390954207E-10</v>
      </c>
      <c r="BH363">
        <f t="shared" ca="1" si="585"/>
        <v>1.6418993226677052E-8</v>
      </c>
      <c r="BI363">
        <f t="shared" ca="1" si="585"/>
        <v>2.8489222683959132E-7</v>
      </c>
      <c r="BJ363">
        <f t="shared" ca="1" si="585"/>
        <v>2.8946516288715087E-6</v>
      </c>
      <c r="BK363">
        <f t="shared" ca="1" si="585"/>
        <v>1.7368044523011133E-5</v>
      </c>
      <c r="BL363">
        <f t="shared" ca="1" si="585"/>
        <v>6.1970306013936946E-5</v>
      </c>
      <c r="BM363">
        <f t="shared" ca="1" si="585"/>
        <v>1.3223402245829421E-4</v>
      </c>
      <c r="BN363">
        <f t="shared" ca="1" si="585"/>
        <v>1.6947678591228818E-4</v>
      </c>
      <c r="BO363">
        <f t="shared" ca="1" si="585"/>
        <v>1.3086224173603685E-4</v>
      </c>
      <c r="BP363">
        <f t="shared" ca="1" si="585"/>
        <v>6.0988361623504673E-5</v>
      </c>
      <c r="BQ363">
        <f t="shared" ca="1" si="586"/>
        <v>1.7166002536473664E-5</v>
      </c>
      <c r="BR363">
        <f t="shared" ca="1" si="586"/>
        <v>2.9161889866166991E-6</v>
      </c>
      <c r="BS363">
        <f t="shared" ca="1" si="586"/>
        <v>2.9846559778362609E-7</v>
      </c>
      <c r="BT363">
        <f t="shared" ca="1" si="586"/>
        <v>1.8347687415525445E-8</v>
      </c>
      <c r="BU363">
        <f t="shared" ca="1" si="586"/>
        <v>6.7454770696278712E-10</v>
      </c>
      <c r="BV363">
        <f t="shared" ca="1" si="586"/>
        <v>1.4749261856412006E-11</v>
      </c>
      <c r="BW363">
        <f t="shared" ca="1" si="586"/>
        <v>1.9048653600763004E-13</v>
      </c>
      <c r="BX363">
        <f t="shared" ca="1" si="586"/>
        <v>1.4411523585680107E-15</v>
      </c>
      <c r="BY363">
        <f t="shared" ca="1" si="586"/>
        <v>6.32556261892065E-18</v>
      </c>
      <c r="BZ363">
        <f t="shared" ca="1" si="586"/>
        <v>1.5928201811576968E-20</v>
      </c>
      <c r="CA363">
        <f t="shared" ca="1" si="587"/>
        <v>2.2716916212539644E-23</v>
      </c>
      <c r="CB363">
        <f t="shared" ca="1" si="587"/>
        <v>1.8085809931619763E-26</v>
      </c>
      <c r="CC363">
        <f t="shared" ca="1" si="587"/>
        <v>7.9071815325444836E-30</v>
      </c>
      <c r="CD363">
        <f t="shared" ca="1" si="587"/>
        <v>1.863901368076206E-33</v>
      </c>
      <c r="CE363">
        <f t="shared" ca="1" si="587"/>
        <v>2.3207122038246549E-37</v>
      </c>
      <c r="CF363">
        <f t="shared" ca="1" si="587"/>
        <v>1.4916463159976325E-41</v>
      </c>
      <c r="CG363">
        <f t="shared" ca="1" si="587"/>
        <v>4.8247295932993587E-46</v>
      </c>
      <c r="CH363">
        <f t="shared" ca="1" si="587"/>
        <v>7.6332147389326456E-51</v>
      </c>
      <c r="CI363">
        <f t="shared" ca="1" si="587"/>
        <v>5.7232725898934274E-56</v>
      </c>
      <c r="CJ363">
        <f t="shared" ca="1" si="587"/>
        <v>1.9633950087895294E-61</v>
      </c>
      <c r="CK363">
        <f t="shared" ca="1" si="588"/>
        <v>2.9633355847790211E-67</v>
      </c>
      <c r="CL363">
        <f t="shared" ca="1" si="588"/>
        <v>1.8835844008457873E-73</v>
      </c>
      <c r="CM363">
        <f t="shared" ca="1" si="588"/>
        <v>4.8019435683274256E-80</v>
      </c>
      <c r="CN363">
        <f t="shared" ca="1" si="588"/>
        <v>4.6487690826428485E-87</v>
      </c>
      <c r="CO363">
        <f t="shared" ca="1" si="588"/>
        <v>1.6073234957853027E-94</v>
      </c>
      <c r="CP363">
        <f t="shared" ca="1" si="588"/>
        <v>1.8523314187505804E-102</v>
      </c>
      <c r="CQ363">
        <f t="shared" ca="1" si="588"/>
        <v>6.5811930117604962E-111</v>
      </c>
      <c r="CR363">
        <f t="shared" ca="1" si="588"/>
        <v>6.5985121902003743E-120</v>
      </c>
      <c r="CS363">
        <f t="shared" ca="1" si="588"/>
        <v>1.688093765047488E-129</v>
      </c>
      <c r="CT363">
        <f t="shared" ca="1" si="588"/>
        <v>9.819672699803556E-140</v>
      </c>
      <c r="CU363">
        <f t="shared" ca="1" si="589"/>
        <v>1.1375044012999955E-150</v>
      </c>
      <c r="CV363">
        <f t="shared" ca="1" si="589"/>
        <v>2.250603203906766E-162</v>
      </c>
      <c r="CW363">
        <f t="shared" ca="1" si="589"/>
        <v>6.3598090732090347E-175</v>
      </c>
      <c r="CX363">
        <f t="shared" ca="1" si="589"/>
        <v>2.080467239044922E-188</v>
      </c>
      <c r="CY363">
        <f t="shared" ca="1" si="589"/>
        <v>6.1433991290770836E-203</v>
      </c>
      <c r="CZ363">
        <f t="shared" ca="1" si="589"/>
        <v>1.2161830802280642E-218</v>
      </c>
      <c r="DA363">
        <f t="shared" ca="1" si="589"/>
        <v>1.1265777158821463E-235</v>
      </c>
      <c r="DB363">
        <f t="shared" ca="1" si="589"/>
        <v>3.1444391614090559E-254</v>
      </c>
      <c r="DC363">
        <f t="shared" ca="1" si="589"/>
        <v>1.5310941290979612E-274</v>
      </c>
      <c r="DD363">
        <f t="shared" ca="1" si="589"/>
        <v>6.5238506706847944E-297</v>
      </c>
      <c r="DE363">
        <f t="shared" ca="1" si="590"/>
        <v>0</v>
      </c>
      <c r="DF363">
        <f t="shared" ca="1" si="590"/>
        <v>0</v>
      </c>
      <c r="DG363">
        <f t="shared" ca="1" si="590"/>
        <v>0</v>
      </c>
      <c r="DH363">
        <f t="shared" ca="1" si="590"/>
        <v>0</v>
      </c>
      <c r="DI363">
        <f t="shared" ca="1" si="590"/>
        <v>0</v>
      </c>
      <c r="DJ363">
        <f t="shared" ca="1" si="590"/>
        <v>0</v>
      </c>
      <c r="DK363">
        <f t="shared" ca="1" si="590"/>
        <v>0</v>
      </c>
      <c r="DL363">
        <f t="shared" ca="1" si="590"/>
        <v>0</v>
      </c>
      <c r="DM363">
        <f t="shared" ca="1" si="590"/>
        <v>0</v>
      </c>
      <c r="DN363">
        <f t="shared" ca="1" si="590"/>
        <v>0</v>
      </c>
      <c r="DQ363">
        <f t="shared" ca="1" si="591"/>
        <v>0</v>
      </c>
      <c r="DR363">
        <f t="shared" ca="1" si="591"/>
        <v>0</v>
      </c>
      <c r="DS363">
        <f t="shared" ca="1" si="591"/>
        <v>0</v>
      </c>
      <c r="DT363">
        <f t="shared" ca="1" si="591"/>
        <v>0</v>
      </c>
      <c r="DU363">
        <f t="shared" ca="1" si="591"/>
        <v>0</v>
      </c>
      <c r="DV363">
        <f t="shared" ca="1" si="591"/>
        <v>0</v>
      </c>
      <c r="DW363">
        <f t="shared" ca="1" si="591"/>
        <v>0</v>
      </c>
      <c r="DX363">
        <f t="shared" ca="1" si="591"/>
        <v>0</v>
      </c>
      <c r="DY363">
        <f t="shared" ca="1" si="591"/>
        <v>0</v>
      </c>
      <c r="DZ363">
        <f t="shared" ca="1" si="591"/>
        <v>2.2723988395879832E-297</v>
      </c>
      <c r="EA363">
        <f t="shared" ca="1" si="591"/>
        <v>3.5005247245927244E-272</v>
      </c>
      <c r="EB363">
        <f t="shared" ca="1" si="591"/>
        <v>9.9954137878644924E-250</v>
      </c>
      <c r="EC363">
        <f t="shared" ca="1" si="591"/>
        <v>1.5588631565013949E-229</v>
      </c>
      <c r="ED363">
        <f t="shared" ca="1" si="591"/>
        <v>3.015417719573037E-211</v>
      </c>
      <c r="EE363">
        <f t="shared" ca="1" si="591"/>
        <v>1.3679988130037809E-194</v>
      </c>
      <c r="EF363">
        <f t="shared" ca="1" si="591"/>
        <v>2.4107008829987084E-179</v>
      </c>
      <c r="EG363">
        <f t="shared" ca="1" si="580"/>
        <v>2.4772313972073211E-165</v>
      </c>
      <c r="EH363">
        <f t="shared" ca="1" si="580"/>
        <v>2.068625969497851E-152</v>
      </c>
      <c r="EI363">
        <f t="shared" ca="1" si="580"/>
        <v>1.8470819294497971E-140</v>
      </c>
      <c r="EJ363">
        <f t="shared" ca="1" si="580"/>
        <v>2.2183732373893635E-129</v>
      </c>
      <c r="EK363">
        <f t="shared" ca="1" si="580"/>
        <v>4.3495668864787678E-119</v>
      </c>
      <c r="EL363">
        <f t="shared" ca="1" si="580"/>
        <v>1.6418293202411217E-109</v>
      </c>
      <c r="EM363">
        <f t="shared" ca="1" si="580"/>
        <v>1.3743519131584501E-100</v>
      </c>
      <c r="EN363">
        <f t="shared" ca="1" si="580"/>
        <v>2.8826156524208092E-92</v>
      </c>
      <c r="EO363">
        <f t="shared" ca="1" si="580"/>
        <v>1.6844490416847476E-84</v>
      </c>
      <c r="EP363">
        <f t="shared" ca="1" si="580"/>
        <v>3.0084032842197348E-77</v>
      </c>
      <c r="EQ363">
        <f t="shared" ca="1" si="580"/>
        <v>1.7812038421561415E-70</v>
      </c>
      <c r="ER363">
        <f t="shared" ca="1" si="580"/>
        <v>3.7556510901592886E-64</v>
      </c>
      <c r="ES363">
        <f t="shared" ca="1" si="580"/>
        <v>3.0043335092171573E-58</v>
      </c>
      <c r="ET363">
        <f t="shared" ca="1" si="580"/>
        <v>9.64486930876242E-53</v>
      </c>
      <c r="EU363">
        <f t="shared" ca="1" si="580"/>
        <v>1.306261889760535E-47</v>
      </c>
      <c r="EV363">
        <f t="shared" ca="1" si="567"/>
        <v>7.8036592037780753E-43</v>
      </c>
      <c r="EW363">
        <f t="shared" ca="1" si="567"/>
        <v>2.1398506108792379E-38</v>
      </c>
      <c r="EX363">
        <f t="shared" ca="1" si="567"/>
        <v>2.7909037191089582E-34</v>
      </c>
      <c r="EY363">
        <f t="shared" ca="1" si="567"/>
        <v>1.7874022143062122E-30</v>
      </c>
      <c r="EZ363">
        <f t="shared" ca="1" si="567"/>
        <v>5.7837585832496651E-27</v>
      </c>
      <c r="FA363">
        <f t="shared" ca="1" si="567"/>
        <v>9.700760675031704E-24</v>
      </c>
      <c r="FB363">
        <f t="shared" ca="1" si="567"/>
        <v>8.6285216284534636E-21</v>
      </c>
      <c r="FC363">
        <f t="shared" ca="1" si="567"/>
        <v>4.1540126679060928E-18</v>
      </c>
      <c r="FD363">
        <f t="shared" ca="1" si="567"/>
        <v>1.1022953106457813E-15</v>
      </c>
      <c r="FE363">
        <f t="shared" ca="1" si="567"/>
        <v>1.6384642063598872E-13</v>
      </c>
      <c r="FF363">
        <f t="shared" ca="1" si="567"/>
        <v>1.3838085859198831E-11</v>
      </c>
      <c r="FG363">
        <f t="shared" ca="1" si="567"/>
        <v>6.7242893170082894E-10</v>
      </c>
      <c r="FH363">
        <f t="shared" ca="1" si="567"/>
        <v>1.9005078676231108E-8</v>
      </c>
      <c r="FI363">
        <f t="shared" ca="1" si="567"/>
        <v>3.1535558803177922E-7</v>
      </c>
      <c r="FJ363">
        <f t="shared" ca="1" si="567"/>
        <v>3.0964396359197867E-6</v>
      </c>
      <c r="FK363">
        <f t="shared" ca="1" si="567"/>
        <v>1.8108328975064929E-5</v>
      </c>
      <c r="FL363">
        <f t="shared" ca="1" si="566"/>
        <v>6.3400589754800018E-5</v>
      </c>
      <c r="FM363">
        <f t="shared" ca="1" si="566"/>
        <v>1.3341205365844107E-4</v>
      </c>
      <c r="FN363">
        <f t="shared" ca="1" si="566"/>
        <v>1.6917178635822772E-4</v>
      </c>
      <c r="FO363">
        <f t="shared" ca="1" si="566"/>
        <v>1.2945014540688844E-4</v>
      </c>
      <c r="FP363">
        <f t="shared" ca="1" si="566"/>
        <v>5.9786267015927889E-5</v>
      </c>
      <c r="FQ363">
        <f t="shared" ca="1" si="566"/>
        <v>1.6648699198316982E-5</v>
      </c>
      <c r="FR363">
        <f t="shared" ca="1" si="566"/>
        <v>2.7891058361548733E-6</v>
      </c>
      <c r="FS363">
        <f t="shared" ca="1" si="566"/>
        <v>2.801200815252703E-7</v>
      </c>
      <c r="FT363">
        <f t="shared" ca="1" si="566"/>
        <v>1.6786418618143251E-8</v>
      </c>
      <c r="FU363">
        <f t="shared" ca="1" si="566"/>
        <v>5.9659748396969687E-10</v>
      </c>
      <c r="FV363">
        <f t="shared" ca="1" si="566"/>
        <v>1.2482548708321913E-11</v>
      </c>
      <c r="FW363">
        <f t="shared" ca="1" si="566"/>
        <v>1.5240531352067865E-13</v>
      </c>
      <c r="FX363">
        <f t="shared" ca="1" si="566"/>
        <v>1.074741435355949E-15</v>
      </c>
      <c r="FY363">
        <f t="shared" ca="1" si="566"/>
        <v>4.3257779528720287E-18</v>
      </c>
      <c r="FZ363">
        <f t="shared" ca="1" si="566"/>
        <v>9.8039713232113482E-21</v>
      </c>
      <c r="GA363">
        <f t="shared" ca="1" si="579"/>
        <v>1.2321324675595422E-23</v>
      </c>
      <c r="GB363">
        <f t="shared" ca="1" si="579"/>
        <v>8.43969849700309E-27</v>
      </c>
      <c r="GC363">
        <f t="shared" ca="1" si="579"/>
        <v>3.0902348554216262E-30</v>
      </c>
      <c r="GD363">
        <f t="shared" ca="1" si="579"/>
        <v>5.9187778164753249E-34</v>
      </c>
      <c r="GE363">
        <f t="shared" ca="1" si="579"/>
        <v>5.7880438229791352E-38</v>
      </c>
      <c r="GF363">
        <f t="shared" ca="1" si="579"/>
        <v>2.8129526448130192E-42</v>
      </c>
      <c r="GG363">
        <f t="shared" ca="1" si="579"/>
        <v>6.5925155221342873E-47</v>
      </c>
      <c r="GH363">
        <f t="shared" ca="1" si="579"/>
        <v>7.2048671191076693E-52</v>
      </c>
      <c r="GI363">
        <f t="shared" ca="1" si="579"/>
        <v>3.536990055907821E-57</v>
      </c>
      <c r="GJ363">
        <f t="shared" ca="1" si="579"/>
        <v>7.4804414126056701E-63</v>
      </c>
      <c r="GK363">
        <f t="shared" ca="1" si="579"/>
        <v>6.5044720141998401E-69</v>
      </c>
      <c r="GL363">
        <f t="shared" ca="1" si="579"/>
        <v>2.2067276839282056E-75</v>
      </c>
      <c r="GM363">
        <f t="shared" ca="1" si="579"/>
        <v>2.75420306650205E-82</v>
      </c>
      <c r="GN363">
        <f t="shared" ca="1" si="579"/>
        <v>1.1835413382911022E-89</v>
      </c>
      <c r="GO363">
        <f t="shared" ca="1" si="579"/>
        <v>1.6247882224300973E-97</v>
      </c>
      <c r="GP363">
        <f t="shared" ca="1" si="579"/>
        <v>6.5456325598797853E-106</v>
      </c>
      <c r="GQ363">
        <f t="shared" ca="1" si="578"/>
        <v>7.0247032505748209E-115</v>
      </c>
      <c r="GR363">
        <f t="shared" ca="1" si="578"/>
        <v>1.7977334391007776E-124</v>
      </c>
      <c r="GS363">
        <f t="shared" ca="1" si="578"/>
        <v>9.6579786090203982E-135</v>
      </c>
      <c r="GT363">
        <f t="shared" ca="1" si="578"/>
        <v>9.3976172120560673E-146</v>
      </c>
      <c r="GU363">
        <f t="shared" ca="1" si="578"/>
        <v>1.394476276404332E-157</v>
      </c>
      <c r="GV363">
        <f t="shared" ca="1" si="578"/>
        <v>2.5782410959047881E-170</v>
      </c>
      <c r="GW363">
        <f t="shared" ca="1" si="578"/>
        <v>4.675463675131509E-184</v>
      </c>
      <c r="GX363">
        <f t="shared" ca="1" si="578"/>
        <v>6.2463166113325771E-199</v>
      </c>
      <c r="GY363">
        <f t="shared" ca="1" si="578"/>
        <v>4.3496560447029779E-215</v>
      </c>
      <c r="GZ363">
        <f t="shared" ca="1" si="578"/>
        <v>1.0336513458839131E-232</v>
      </c>
      <c r="HA363">
        <f t="shared" ca="1" si="578"/>
        <v>4.9541701015460188E-252</v>
      </c>
      <c r="HB363">
        <f t="shared" ca="1" si="578"/>
        <v>2.4653036516552124E-273</v>
      </c>
      <c r="HC363">
        <f t="shared" ca="1" si="578"/>
        <v>5.4178615665256488E-297</v>
      </c>
      <c r="HD363">
        <f t="shared" ca="1" si="578"/>
        <v>0</v>
      </c>
      <c r="HE363">
        <f t="shared" ca="1" si="578"/>
        <v>0</v>
      </c>
      <c r="HF363">
        <f t="shared" ca="1" si="563"/>
        <v>0</v>
      </c>
      <c r="HG363">
        <f t="shared" ca="1" si="563"/>
        <v>0</v>
      </c>
      <c r="HH363">
        <f t="shared" ca="1" si="563"/>
        <v>0</v>
      </c>
      <c r="HI363">
        <f t="shared" ca="1" si="563"/>
        <v>0</v>
      </c>
      <c r="HJ363">
        <f t="shared" ca="1" si="563"/>
        <v>0</v>
      </c>
      <c r="HK363">
        <f t="shared" ca="1" si="563"/>
        <v>0</v>
      </c>
      <c r="HL363">
        <f t="shared" ca="1" si="563"/>
        <v>0</v>
      </c>
    </row>
    <row r="364" spans="1:220" x14ac:dyDescent="0.25">
      <c r="A364" s="6">
        <v>45350</v>
      </c>
      <c r="B364">
        <f t="shared" ca="1" si="515"/>
        <v>1.0006927263783379E-2</v>
      </c>
      <c r="C364" s="5">
        <v>1262</v>
      </c>
      <c r="D364">
        <f t="shared" si="516"/>
        <v>1.1010593549081156</v>
      </c>
      <c r="E364" t="s">
        <v>45</v>
      </c>
      <c r="F364">
        <v>0.75285290000000005</v>
      </c>
      <c r="G364">
        <v>38</v>
      </c>
      <c r="H364">
        <v>41</v>
      </c>
      <c r="I364">
        <f t="shared" si="517"/>
        <v>0</v>
      </c>
      <c r="J364">
        <f t="shared" si="518"/>
        <v>1</v>
      </c>
      <c r="K364">
        <f t="shared" ca="1" si="519"/>
        <v>0</v>
      </c>
      <c r="L364">
        <f t="shared" ca="1" si="520"/>
        <v>8.9499758201180713E-3</v>
      </c>
      <c r="M364">
        <f t="shared" si="521"/>
        <v>1.0789473684210527</v>
      </c>
      <c r="Q364">
        <f t="shared" si="532"/>
        <v>479.56</v>
      </c>
      <c r="R364">
        <f t="shared" si="533"/>
        <v>517.41999999999996</v>
      </c>
      <c r="S364">
        <f t="shared" ca="1" si="581"/>
        <v>0</v>
      </c>
      <c r="T364">
        <f t="shared" ca="1" si="581"/>
        <v>0</v>
      </c>
      <c r="U364">
        <f t="shared" ca="1" si="581"/>
        <v>0</v>
      </c>
      <c r="V364">
        <f t="shared" ca="1" si="581"/>
        <v>0</v>
      </c>
      <c r="W364">
        <f t="shared" ca="1" si="581"/>
        <v>0</v>
      </c>
      <c r="X364">
        <f t="shared" ca="1" si="581"/>
        <v>2.7942108339499551E-281</v>
      </c>
      <c r="Y364">
        <f t="shared" ca="1" si="581"/>
        <v>5.9648902370896745E-247</v>
      </c>
      <c r="Z364">
        <f t="shared" ca="1" si="581"/>
        <v>1.6075113154068143E-218</v>
      </c>
      <c r="AA364">
        <f t="shared" ca="1" si="581"/>
        <v>2.0324353258356107E-194</v>
      </c>
      <c r="AB364">
        <f t="shared" ca="1" si="581"/>
        <v>1.2405559696509546E-173</v>
      </c>
      <c r="AC364">
        <f t="shared" ca="1" si="582"/>
        <v>1.7944404276417504E-155</v>
      </c>
      <c r="AD364">
        <f t="shared" ca="1" si="582"/>
        <v>1.9121217777617457E-139</v>
      </c>
      <c r="AE364">
        <f t="shared" ca="1" si="582"/>
        <v>3.4657186584934272E-125</v>
      </c>
      <c r="AF364">
        <f t="shared" ca="1" si="582"/>
        <v>2.0159729913869723E-112</v>
      </c>
      <c r="AG364">
        <f t="shared" ca="1" si="582"/>
        <v>6.1611327685974221E-101</v>
      </c>
      <c r="AH364">
        <f t="shared" ca="1" si="582"/>
        <v>1.4614234644371413E-90</v>
      </c>
      <c r="AI364">
        <f t="shared" ca="1" si="582"/>
        <v>3.6829585637803875E-81</v>
      </c>
      <c r="AJ364">
        <f t="shared" ca="1" si="582"/>
        <v>1.2741595824771792E-72</v>
      </c>
      <c r="AK364">
        <f t="shared" ca="1" si="582"/>
        <v>7.4786036131696266E-65</v>
      </c>
      <c r="AL364">
        <f t="shared" ca="1" si="582"/>
        <v>8.8876878376216228E-58</v>
      </c>
      <c r="AM364">
        <f t="shared" ca="1" si="583"/>
        <v>2.4824007387546295E-51</v>
      </c>
      <c r="AN364">
        <f t="shared" ca="1" si="583"/>
        <v>1.8496894182531025E-45</v>
      </c>
      <c r="AO364">
        <f t="shared" ca="1" si="583"/>
        <v>4.0980964417059814E-40</v>
      </c>
      <c r="AP364">
        <f t="shared" ca="1" si="583"/>
        <v>2.9642540135213049E-35</v>
      </c>
      <c r="AQ364">
        <f t="shared" ca="1" si="583"/>
        <v>7.5905228119890142E-31</v>
      </c>
      <c r="AR364">
        <f t="shared" ca="1" si="583"/>
        <v>7.3837595179610377E-27</v>
      </c>
      <c r="AS364">
        <f t="shared" ca="1" si="583"/>
        <v>2.9021134199142824E-23</v>
      </c>
      <c r="AT364">
        <f t="shared" ca="1" si="583"/>
        <v>4.8650427467459238E-20</v>
      </c>
      <c r="AU364">
        <f t="shared" ca="1" si="583"/>
        <v>3.6482607655225685E-17</v>
      </c>
      <c r="AV364">
        <f t="shared" ca="1" si="583"/>
        <v>1.2763570886732566E-14</v>
      </c>
      <c r="AW364">
        <f t="shared" ca="1" si="584"/>
        <v>2.16217327951194E-12</v>
      </c>
      <c r="AX364">
        <f t="shared" ca="1" si="584"/>
        <v>1.8328779558911322E-10</v>
      </c>
      <c r="AY364">
        <f t="shared" ca="1" si="584"/>
        <v>8.005019944481597E-9</v>
      </c>
      <c r="AZ364">
        <f t="shared" ca="1" si="584"/>
        <v>1.8483825947276275E-7</v>
      </c>
      <c r="BA364">
        <f t="shared" ca="1" si="584"/>
        <v>2.3085907255406907E-6</v>
      </c>
      <c r="BB364">
        <f t="shared" ca="1" si="584"/>
        <v>1.5914597132547897E-5</v>
      </c>
      <c r="BC364">
        <f t="shared" ca="1" si="584"/>
        <v>6.1639861042251981E-5</v>
      </c>
      <c r="BD364">
        <f t="shared" ca="1" si="584"/>
        <v>1.3624488426498832E-4</v>
      </c>
      <c r="BE364">
        <f t="shared" ca="1" si="584"/>
        <v>1.7421269961379068E-4</v>
      </c>
      <c r="BF364">
        <f t="shared" ca="1" si="584"/>
        <v>1.3039223612602626E-4</v>
      </c>
      <c r="BG364">
        <f t="shared" ca="1" si="585"/>
        <v>5.7704416063774222E-5</v>
      </c>
      <c r="BH364">
        <f t="shared" ca="1" si="585"/>
        <v>1.522778157155099E-5</v>
      </c>
      <c r="BI364">
        <f t="shared" ca="1" si="585"/>
        <v>2.4130883027993678E-6</v>
      </c>
      <c r="BJ364">
        <f t="shared" ca="1" si="585"/>
        <v>2.3091192843970595E-7</v>
      </c>
      <c r="BK364">
        <f t="shared" ca="1" si="585"/>
        <v>1.3399893195725852E-8</v>
      </c>
      <c r="BL364">
        <f t="shared" ca="1" si="585"/>
        <v>4.7295968863075465E-10</v>
      </c>
      <c r="BM364">
        <f t="shared" ca="1" si="585"/>
        <v>1.0170902027601755E-11</v>
      </c>
      <c r="BN364">
        <f t="shared" ca="1" si="585"/>
        <v>1.3332880993563069E-13</v>
      </c>
      <c r="BO364">
        <f t="shared" ca="1" si="585"/>
        <v>1.0646697701370634E-15</v>
      </c>
      <c r="BP364">
        <f t="shared" ca="1" si="585"/>
        <v>5.1690933160632184E-18</v>
      </c>
      <c r="BQ364">
        <f t="shared" ca="1" si="586"/>
        <v>1.521211591847934E-20</v>
      </c>
      <c r="BR364">
        <f t="shared" ca="1" si="586"/>
        <v>2.7020237829440799E-23</v>
      </c>
      <c r="BS364">
        <f t="shared" ca="1" si="586"/>
        <v>2.8809426979594763E-26</v>
      </c>
      <c r="BT364">
        <f t="shared" ca="1" si="586"/>
        <v>1.8315064671737746E-29</v>
      </c>
      <c r="BU364">
        <f t="shared" ca="1" si="586"/>
        <v>6.8871147007110698E-33</v>
      </c>
      <c r="BV364">
        <f t="shared" ca="1" si="586"/>
        <v>1.51764679091259E-36</v>
      </c>
      <c r="BW364">
        <f t="shared" ca="1" si="586"/>
        <v>1.9388971788701983E-40</v>
      </c>
      <c r="BX364">
        <f t="shared" ca="1" si="586"/>
        <v>1.418733226701121E-44</v>
      </c>
      <c r="BY364">
        <f t="shared" ca="1" si="586"/>
        <v>5.864722294463072E-49</v>
      </c>
      <c r="BZ364">
        <f t="shared" ca="1" si="586"/>
        <v>1.3487067846492867E-53</v>
      </c>
      <c r="CA364">
        <f t="shared" ca="1" si="587"/>
        <v>1.6961579709724113E-58</v>
      </c>
      <c r="CB364">
        <f t="shared" ca="1" si="587"/>
        <v>1.1445174695350333E-63</v>
      </c>
      <c r="CC364">
        <f t="shared" ca="1" si="587"/>
        <v>4.057136081222529E-69</v>
      </c>
      <c r="CD364">
        <f t="shared" ca="1" si="587"/>
        <v>7.381035375582931E-75</v>
      </c>
      <c r="CE364">
        <f t="shared" ca="1" si="587"/>
        <v>6.715986170161962E-81</v>
      </c>
      <c r="CF364">
        <f t="shared" ca="1" si="587"/>
        <v>2.9704395061771764E-87</v>
      </c>
      <c r="CG364">
        <f t="shared" ca="1" si="587"/>
        <v>6.1884419682051758E-94</v>
      </c>
      <c r="CH364">
        <f t="shared" ca="1" si="587"/>
        <v>5.865291109818499E-101</v>
      </c>
      <c r="CI364">
        <f t="shared" ca="1" si="587"/>
        <v>2.4335841315582205E-108</v>
      </c>
      <c r="CJ364">
        <f t="shared" ca="1" si="587"/>
        <v>4.2360871801814934E-116</v>
      </c>
      <c r="CK364">
        <f t="shared" ca="1" si="588"/>
        <v>2.9508542993071345E-124</v>
      </c>
      <c r="CL364">
        <f t="shared" ca="1" si="588"/>
        <v>7.8059460504994315E-133</v>
      </c>
      <c r="CM364">
        <f t="shared" ca="1" si="588"/>
        <v>7.3968785087088052E-142</v>
      </c>
      <c r="CN364">
        <f t="shared" ca="1" si="588"/>
        <v>2.3524558866465192E-151</v>
      </c>
      <c r="CO364">
        <f t="shared" ca="1" si="588"/>
        <v>2.3343682428359629E-161</v>
      </c>
      <c r="CP364">
        <f t="shared" ca="1" si="588"/>
        <v>6.6591087728680399E-172</v>
      </c>
      <c r="CQ364">
        <f t="shared" ca="1" si="588"/>
        <v>4.9791718625352413E-183</v>
      </c>
      <c r="CR364">
        <f t="shared" ca="1" si="588"/>
        <v>8.7901667445489282E-195</v>
      </c>
      <c r="CS364">
        <f t="shared" ca="1" si="588"/>
        <v>3.2532536566830424E-207</v>
      </c>
      <c r="CT364">
        <f t="shared" ca="1" si="588"/>
        <v>2.2035791722379193E-220</v>
      </c>
      <c r="CU364">
        <f t="shared" ca="1" si="589"/>
        <v>2.3368698646331099E-234</v>
      </c>
      <c r="CV364">
        <f t="shared" ca="1" si="589"/>
        <v>3.2391998453040233E-249</v>
      </c>
      <c r="CW364">
        <f t="shared" ca="1" si="589"/>
        <v>4.7560996102673033E-265</v>
      </c>
      <c r="CX364">
        <f t="shared" ca="1" si="589"/>
        <v>5.7803727021602564E-282</v>
      </c>
      <c r="CY364">
        <f t="shared" ca="1" si="589"/>
        <v>4.3427876819839414E-300</v>
      </c>
      <c r="CZ364">
        <f t="shared" ca="1" si="589"/>
        <v>0</v>
      </c>
      <c r="DA364">
        <f t="shared" ca="1" si="589"/>
        <v>0</v>
      </c>
      <c r="DB364">
        <f t="shared" ca="1" si="589"/>
        <v>0</v>
      </c>
      <c r="DC364">
        <f t="shared" ca="1" si="589"/>
        <v>0</v>
      </c>
      <c r="DD364">
        <f t="shared" ca="1" si="589"/>
        <v>0</v>
      </c>
      <c r="DE364">
        <f t="shared" ca="1" si="590"/>
        <v>0</v>
      </c>
      <c r="DF364">
        <f t="shared" ca="1" si="590"/>
        <v>0</v>
      </c>
      <c r="DG364">
        <f t="shared" ca="1" si="590"/>
        <v>0</v>
      </c>
      <c r="DH364">
        <f t="shared" ca="1" si="590"/>
        <v>0</v>
      </c>
      <c r="DI364">
        <f t="shared" ca="1" si="590"/>
        <v>0</v>
      </c>
      <c r="DJ364">
        <f t="shared" ca="1" si="590"/>
        <v>0</v>
      </c>
      <c r="DK364">
        <f t="shared" ca="1" si="590"/>
        <v>0</v>
      </c>
      <c r="DL364">
        <f t="shared" ca="1" si="590"/>
        <v>0</v>
      </c>
      <c r="DM364">
        <f t="shared" ca="1" si="590"/>
        <v>0</v>
      </c>
      <c r="DN364">
        <f t="shared" ca="1" si="590"/>
        <v>0</v>
      </c>
      <c r="DQ364">
        <f t="shared" ca="1" si="591"/>
        <v>0</v>
      </c>
      <c r="DR364">
        <f t="shared" ca="1" si="591"/>
        <v>0</v>
      </c>
      <c r="DS364">
        <f t="shared" ca="1" si="591"/>
        <v>0</v>
      </c>
      <c r="DT364">
        <f t="shared" ca="1" si="591"/>
        <v>0</v>
      </c>
      <c r="DU364">
        <f t="shared" ca="1" si="591"/>
        <v>0</v>
      </c>
      <c r="DV364">
        <f t="shared" ca="1" si="591"/>
        <v>0</v>
      </c>
      <c r="DW364">
        <f t="shared" ca="1" si="591"/>
        <v>2.66597823636902E-285</v>
      </c>
      <c r="DX364">
        <f t="shared" ca="1" si="591"/>
        <v>3.7747881209334837E-254</v>
      </c>
      <c r="DY364">
        <f t="shared" ca="1" si="591"/>
        <v>1.150439717825047E-227</v>
      </c>
      <c r="DZ364">
        <f t="shared" ca="1" si="591"/>
        <v>9.3459591612487573E-205</v>
      </c>
      <c r="EA364">
        <f t="shared" ca="1" si="591"/>
        <v>1.1274018728028045E-184</v>
      </c>
      <c r="EB364">
        <f t="shared" ca="1" si="591"/>
        <v>6.8704059186139561E-167</v>
      </c>
      <c r="EC364">
        <f t="shared" ca="1" si="591"/>
        <v>5.2204047735880617E-151</v>
      </c>
      <c r="ED364">
        <f t="shared" ca="1" si="591"/>
        <v>9.8167009955569002E-137</v>
      </c>
      <c r="EE364">
        <f t="shared" ca="1" si="591"/>
        <v>7.7794669792139285E-124</v>
      </c>
      <c r="EF364">
        <f t="shared" ca="1" si="591"/>
        <v>3.9599509681997409E-112</v>
      </c>
      <c r="EG364">
        <f t="shared" ca="1" si="580"/>
        <v>1.8176420816531236E-101</v>
      </c>
      <c r="EH364">
        <f t="shared" ca="1" si="580"/>
        <v>9.9238545957316841E-92</v>
      </c>
      <c r="EI364">
        <f t="shared" ca="1" si="580"/>
        <v>8.1024131385736017E-83</v>
      </c>
      <c r="EJ364">
        <f t="shared" ca="1" si="580"/>
        <v>1.1977328935636195E-74</v>
      </c>
      <c r="EK364">
        <f t="shared" ca="1" si="580"/>
        <v>3.7666675178073691E-67</v>
      </c>
      <c r="EL364">
        <f t="shared" ca="1" si="580"/>
        <v>2.8904642909938639E-60</v>
      </c>
      <c r="EM364">
        <f t="shared" ca="1" si="580"/>
        <v>6.0871528776692793E-54</v>
      </c>
      <c r="EN364">
        <f t="shared" ca="1" si="580"/>
        <v>3.8930563882212857E-48</v>
      </c>
      <c r="EO364">
        <f t="shared" ca="1" si="580"/>
        <v>8.2555770243340635E-43</v>
      </c>
      <c r="EP364">
        <f t="shared" ca="1" si="580"/>
        <v>6.2666426464383383E-38</v>
      </c>
      <c r="EQ364">
        <f t="shared" ca="1" si="580"/>
        <v>1.8207961235696503E-33</v>
      </c>
      <c r="ER364">
        <f t="shared" ca="1" si="580"/>
        <v>2.1478605411824536E-29</v>
      </c>
      <c r="ES364">
        <f t="shared" ca="1" si="580"/>
        <v>1.0834809125375907E-25</v>
      </c>
      <c r="ET364">
        <f t="shared" ca="1" si="580"/>
        <v>2.4470561180763189E-22</v>
      </c>
      <c r="EU364">
        <f t="shared" ca="1" si="580"/>
        <v>2.5771382707990182E-19</v>
      </c>
      <c r="EV364">
        <f t="shared" ca="1" si="567"/>
        <v>1.3121320123693551E-16</v>
      </c>
      <c r="EW364">
        <f t="shared" ca="1" si="567"/>
        <v>3.334939634270411E-14</v>
      </c>
      <c r="EX364">
        <f t="shared" ca="1" si="567"/>
        <v>4.3535561345758605E-12</v>
      </c>
      <c r="EY364">
        <f t="shared" ca="1" si="567"/>
        <v>2.9939277051919348E-10</v>
      </c>
      <c r="EZ364">
        <f t="shared" ca="1" si="567"/>
        <v>1.1092740353923115E-8</v>
      </c>
      <c r="FA364">
        <f t="shared" ca="1" si="567"/>
        <v>2.2588257727538453E-7</v>
      </c>
      <c r="FB364">
        <f t="shared" ca="1" si="567"/>
        <v>2.5728229743784656E-6</v>
      </c>
      <c r="FC364">
        <f t="shared" ca="1" si="567"/>
        <v>1.6647052405629408E-5</v>
      </c>
      <c r="FD364">
        <f t="shared" ca="1" si="567"/>
        <v>6.2020910174769936E-5</v>
      </c>
      <c r="FE364">
        <f t="shared" ca="1" si="567"/>
        <v>1.3461897267996059E-4</v>
      </c>
      <c r="FF364">
        <f t="shared" ca="1" si="567"/>
        <v>1.7195381560158174E-4</v>
      </c>
      <c r="FG364">
        <f t="shared" ca="1" si="567"/>
        <v>1.3036096291280171E-4</v>
      </c>
      <c r="FH364">
        <f t="shared" ca="1" si="567"/>
        <v>5.9070171298356225E-5</v>
      </c>
      <c r="FI364">
        <f t="shared" ca="1" si="567"/>
        <v>1.6088778869203124E-5</v>
      </c>
      <c r="FJ364">
        <f t="shared" ca="1" si="567"/>
        <v>2.6453461871883008E-6</v>
      </c>
      <c r="FK364">
        <f t="shared" ref="FK364:FZ379" ca="1" si="592">_xlfn.BINOM.DIST($R364,$C364,FK$1,FALSE)*$F364*$B364</f>
        <v>2.6336573279455093E-7</v>
      </c>
      <c r="FL364">
        <f t="shared" ca="1" si="592"/>
        <v>1.5904668624952035E-8</v>
      </c>
      <c r="FM364">
        <f t="shared" ca="1" si="592"/>
        <v>5.8293475725335389E-10</v>
      </c>
      <c r="FN364">
        <f t="shared" ca="1" si="592"/>
        <v>1.295877016448328E-11</v>
      </c>
      <c r="FO364">
        <f t="shared" ca="1" si="592"/>
        <v>1.7440329736252553E-13</v>
      </c>
      <c r="FP364">
        <f t="shared" ca="1" si="592"/>
        <v>1.4166738697210058E-15</v>
      </c>
      <c r="FQ364">
        <f t="shared" ca="1" si="592"/>
        <v>6.9160754678642297E-18</v>
      </c>
      <c r="FR364">
        <f t="shared" ca="1" si="592"/>
        <v>2.0180780806555409E-20</v>
      </c>
      <c r="FS364">
        <f t="shared" ca="1" si="592"/>
        <v>3.495969627358162E-23</v>
      </c>
      <c r="FT364">
        <f t="shared" ca="1" si="592"/>
        <v>3.5665018265661517E-26</v>
      </c>
      <c r="FU364">
        <f t="shared" ca="1" si="592"/>
        <v>2.1225755830632201E-29</v>
      </c>
      <c r="FV364">
        <f t="shared" ca="1" si="592"/>
        <v>7.2896891457885685E-33</v>
      </c>
      <c r="FW364">
        <f t="shared" ca="1" si="592"/>
        <v>1.4269318707375896E-36</v>
      </c>
      <c r="FX364">
        <f t="shared" ca="1" si="592"/>
        <v>1.5699018267746685E-40</v>
      </c>
      <c r="FY364">
        <f t="shared" ca="1" si="592"/>
        <v>9.5565075511501646E-45</v>
      </c>
      <c r="FZ364">
        <f t="shared" ca="1" si="592"/>
        <v>3.162759398265347E-49</v>
      </c>
      <c r="GA364">
        <f t="shared" ca="1" si="579"/>
        <v>5.5807448832637202E-54</v>
      </c>
      <c r="GB364">
        <f t="shared" ca="1" si="579"/>
        <v>5.1375695835731333E-59</v>
      </c>
      <c r="GC364">
        <f t="shared" ca="1" si="579"/>
        <v>2.4089003843652495E-64</v>
      </c>
      <c r="GD364">
        <f t="shared" ca="1" si="579"/>
        <v>5.601542623006802E-70</v>
      </c>
      <c r="GE364">
        <f t="shared" ca="1" si="579"/>
        <v>6.2721594623679955E-76</v>
      </c>
      <c r="GF364">
        <f t="shared" ca="1" si="579"/>
        <v>3.2731614303366822E-82</v>
      </c>
      <c r="GG364">
        <f t="shared" ca="1" si="579"/>
        <v>7.6780500199894756E-89</v>
      </c>
      <c r="GH364">
        <f t="shared" ca="1" si="579"/>
        <v>7.7776973084668072E-96</v>
      </c>
      <c r="GI364">
        <f t="shared" ca="1" si="579"/>
        <v>3.2540983385825868E-103</v>
      </c>
      <c r="GJ364">
        <f t="shared" ca="1" si="579"/>
        <v>5.35160366030712E-111</v>
      </c>
      <c r="GK364">
        <f t="shared" ca="1" si="579"/>
        <v>3.2737327612596926E-119</v>
      </c>
      <c r="GL364">
        <f t="shared" ca="1" si="579"/>
        <v>7.0037752362606165E-128</v>
      </c>
      <c r="GM364">
        <f t="shared" ca="1" si="579"/>
        <v>4.8904920673954963E-137</v>
      </c>
      <c r="GN364">
        <f t="shared" ca="1" si="579"/>
        <v>1.0313091093400056E-146</v>
      </c>
      <c r="GO364">
        <f t="shared" ca="1" si="579"/>
        <v>6.017436332792762E-157</v>
      </c>
      <c r="GP364">
        <f t="shared" ca="1" si="579"/>
        <v>8.7973519509020744E-168</v>
      </c>
      <c r="GQ364">
        <f t="shared" ca="1" si="578"/>
        <v>2.8788300223152005E-179</v>
      </c>
      <c r="GR364">
        <f t="shared" ca="1" si="578"/>
        <v>1.8534889172401892E-191</v>
      </c>
      <c r="GS364">
        <f t="shared" ca="1" si="578"/>
        <v>2.0243204578390706E-204</v>
      </c>
      <c r="GT364">
        <f t="shared" ca="1" si="578"/>
        <v>3.1593423546096416E-218</v>
      </c>
      <c r="GU364">
        <f t="shared" ca="1" si="578"/>
        <v>5.7701513393499766E-233</v>
      </c>
      <c r="GV364">
        <f t="shared" ca="1" si="578"/>
        <v>9.7550478691009673E-249</v>
      </c>
      <c r="GW364">
        <f t="shared" ca="1" si="578"/>
        <v>1.1566106642117867E-265</v>
      </c>
      <c r="GX364">
        <f t="shared" ca="1" si="578"/>
        <v>6.9021089505264114E-284</v>
      </c>
      <c r="GY364">
        <f t="shared" ca="1" si="578"/>
        <v>1.3883376227821246E-303</v>
      </c>
      <c r="GZ364">
        <f t="shared" ca="1" si="578"/>
        <v>0</v>
      </c>
      <c r="HA364">
        <f t="shared" ca="1" si="578"/>
        <v>0</v>
      </c>
      <c r="HB364">
        <f t="shared" ca="1" si="578"/>
        <v>0</v>
      </c>
      <c r="HC364">
        <f t="shared" ca="1" si="578"/>
        <v>0</v>
      </c>
      <c r="HD364">
        <f t="shared" ca="1" si="578"/>
        <v>0</v>
      </c>
      <c r="HE364">
        <f t="shared" ca="1" si="578"/>
        <v>0</v>
      </c>
      <c r="HF364">
        <f t="shared" ca="1" si="563"/>
        <v>0</v>
      </c>
      <c r="HG364">
        <f t="shared" ca="1" si="563"/>
        <v>0</v>
      </c>
      <c r="HH364">
        <f t="shared" ca="1" si="563"/>
        <v>0</v>
      </c>
      <c r="HI364">
        <f t="shared" ca="1" si="563"/>
        <v>0</v>
      </c>
      <c r="HJ364">
        <f t="shared" ca="1" si="563"/>
        <v>0</v>
      </c>
      <c r="HK364">
        <f t="shared" ca="1" si="563"/>
        <v>0</v>
      </c>
      <c r="HL364">
        <f t="shared" ca="1" si="563"/>
        <v>0</v>
      </c>
    </row>
    <row r="365" spans="1:220" x14ac:dyDescent="0.25">
      <c r="A365" s="6">
        <v>45350</v>
      </c>
      <c r="B365">
        <f t="shared" ca="1" si="515"/>
        <v>1.0006927263783379E-2</v>
      </c>
      <c r="C365" s="5">
        <v>3021</v>
      </c>
      <c r="D365">
        <f t="shared" si="516"/>
        <v>1.4801507252732804</v>
      </c>
      <c r="E365" t="s">
        <v>45</v>
      </c>
      <c r="F365">
        <v>0.75285290000000005</v>
      </c>
      <c r="G365">
        <v>38</v>
      </c>
      <c r="H365">
        <v>43</v>
      </c>
      <c r="I365">
        <f t="shared" si="517"/>
        <v>0</v>
      </c>
      <c r="J365">
        <f t="shared" si="518"/>
        <v>1</v>
      </c>
      <c r="K365">
        <f t="shared" ca="1" si="519"/>
        <v>0</v>
      </c>
      <c r="L365">
        <f t="shared" ca="1" si="520"/>
        <v>1.2618323925461949E-2</v>
      </c>
      <c r="M365">
        <f t="shared" si="521"/>
        <v>1.131578947368421</v>
      </c>
      <c r="Q365">
        <f t="shared" si="532"/>
        <v>1147.98</v>
      </c>
      <c r="R365">
        <f t="shared" si="533"/>
        <v>1299.03</v>
      </c>
      <c r="S365">
        <f t="shared" ca="1" si="581"/>
        <v>0</v>
      </c>
      <c r="T365">
        <f t="shared" ca="1" si="581"/>
        <v>0</v>
      </c>
      <c r="U365">
        <f t="shared" ca="1" si="581"/>
        <v>0</v>
      </c>
      <c r="V365">
        <f t="shared" ca="1" si="581"/>
        <v>0</v>
      </c>
      <c r="W365">
        <f t="shared" ca="1" si="581"/>
        <v>0</v>
      </c>
      <c r="X365">
        <f t="shared" ca="1" si="581"/>
        <v>0</v>
      </c>
      <c r="Y365">
        <f t="shared" ca="1" si="581"/>
        <v>0</v>
      </c>
      <c r="Z365">
        <f t="shared" ca="1" si="581"/>
        <v>0</v>
      </c>
      <c r="AA365">
        <f t="shared" ca="1" si="581"/>
        <v>0</v>
      </c>
      <c r="AB365">
        <f t="shared" ca="1" si="581"/>
        <v>0</v>
      </c>
      <c r="AC365">
        <f t="shared" ca="1" si="582"/>
        <v>0</v>
      </c>
      <c r="AD365">
        <f t="shared" ca="1" si="582"/>
        <v>0</v>
      </c>
      <c r="AE365">
        <f t="shared" ca="1" si="582"/>
        <v>7.5701286040799429E-294</v>
      </c>
      <c r="AF365">
        <f t="shared" ca="1" si="582"/>
        <v>2.8170265146377776E-263</v>
      </c>
      <c r="AG365">
        <f t="shared" ca="1" si="582"/>
        <v>9.0498417473680993E-236</v>
      </c>
      <c r="AH365">
        <f t="shared" ca="1" si="582"/>
        <v>6.3889186297151548E-211</v>
      </c>
      <c r="AI365">
        <f t="shared" ca="1" si="582"/>
        <v>2.1022706047980694E-188</v>
      </c>
      <c r="AJ365">
        <f t="shared" ca="1" si="582"/>
        <v>5.9558584167987362E-168</v>
      </c>
      <c r="AK365">
        <f t="shared" ca="1" si="582"/>
        <v>2.4121768882612587E-149</v>
      </c>
      <c r="AL365">
        <f t="shared" ca="1" si="582"/>
        <v>2.1330061270359798E-132</v>
      </c>
      <c r="AM365">
        <f t="shared" ca="1" si="583"/>
        <v>5.8847373087816782E-117</v>
      </c>
      <c r="AN365">
        <f t="shared" ca="1" si="583"/>
        <v>6.8609865754585208E-103</v>
      </c>
      <c r="AO365">
        <f t="shared" ca="1" si="583"/>
        <v>4.3831544728840404E-90</v>
      </c>
      <c r="AP365">
        <f t="shared" ca="1" si="583"/>
        <v>1.9192578114755699E-78</v>
      </c>
      <c r="AQ365">
        <f t="shared" ca="1" si="583"/>
        <v>6.9928241790438196E-68</v>
      </c>
      <c r="AR365">
        <f t="shared" ca="1" si="583"/>
        <v>2.5100592570142731E-58</v>
      </c>
      <c r="AS365">
        <f t="shared" ca="1" si="583"/>
        <v>1.0288672179913903E-49</v>
      </c>
      <c r="AT365">
        <f t="shared" ca="1" si="583"/>
        <v>5.482312502807929E-42</v>
      </c>
      <c r="AU365">
        <f t="shared" ca="1" si="583"/>
        <v>4.2564417383067006E-35</v>
      </c>
      <c r="AV365">
        <f t="shared" ca="1" si="583"/>
        <v>5.3251950681908028E-29</v>
      </c>
      <c r="AW365">
        <f t="shared" ca="1" si="584"/>
        <v>1.1735256368609319E-23</v>
      </c>
      <c r="AX365">
        <f t="shared" ca="1" si="584"/>
        <v>4.9288465902244243E-19</v>
      </c>
      <c r="AY365">
        <f t="shared" ca="1" si="584"/>
        <v>4.2307170029247168E-15</v>
      </c>
      <c r="AZ365">
        <f t="shared" ca="1" si="584"/>
        <v>7.895065415514583E-12</v>
      </c>
      <c r="BA365">
        <f t="shared" ca="1" si="584"/>
        <v>3.3832920200262122E-9</v>
      </c>
      <c r="BB365">
        <f t="shared" ca="1" si="584"/>
        <v>3.4943278529925099E-7</v>
      </c>
      <c r="BC365">
        <f t="shared" ca="1" si="584"/>
        <v>9.0766597851069836E-6</v>
      </c>
      <c r="BD365">
        <f t="shared" ca="1" si="584"/>
        <v>6.1553621874861771E-5</v>
      </c>
      <c r="BE365">
        <f t="shared" ca="1" si="584"/>
        <v>1.125894948689887E-4</v>
      </c>
      <c r="BF365">
        <f t="shared" ca="1" si="584"/>
        <v>5.7134903874197269E-5</v>
      </c>
      <c r="BG365">
        <f t="shared" ca="1" si="585"/>
        <v>8.2402370159248181E-6</v>
      </c>
      <c r="BH365">
        <f t="shared" ca="1" si="585"/>
        <v>3.4469890705910248E-7</v>
      </c>
      <c r="BI365">
        <f t="shared" ca="1" si="585"/>
        <v>4.252873400274994E-9</v>
      </c>
      <c r="BJ365">
        <f t="shared" ca="1" si="585"/>
        <v>1.5684999583708311E-11</v>
      </c>
      <c r="BK365">
        <f t="shared" ca="1" si="585"/>
        <v>1.7469037244175914E-14</v>
      </c>
      <c r="BL365">
        <f t="shared" ca="1" si="585"/>
        <v>5.9172489873665278E-18</v>
      </c>
      <c r="BM365">
        <f t="shared" ca="1" si="585"/>
        <v>6.1210408587440282E-22</v>
      </c>
      <c r="BN365">
        <f t="shared" ca="1" si="585"/>
        <v>1.9360167732174303E-26</v>
      </c>
      <c r="BO365">
        <f t="shared" ca="1" si="585"/>
        <v>1.8691823560074597E-31</v>
      </c>
      <c r="BP365">
        <f t="shared" ca="1" si="585"/>
        <v>5.484035174844882E-37</v>
      </c>
      <c r="BQ365">
        <f t="shared" ca="1" si="586"/>
        <v>4.8536620111414328E-43</v>
      </c>
      <c r="BR365">
        <f t="shared" ca="1" si="586"/>
        <v>1.2827215446801203E-49</v>
      </c>
      <c r="BS365">
        <f t="shared" ca="1" si="586"/>
        <v>9.9908036178789275E-57</v>
      </c>
      <c r="BT365">
        <f t="shared" ca="1" si="586"/>
        <v>2.2568081167237639E-64</v>
      </c>
      <c r="BU365">
        <f t="shared" ca="1" si="586"/>
        <v>1.4504592088706676E-72</v>
      </c>
      <c r="BV365">
        <f t="shared" ca="1" si="586"/>
        <v>2.5938335083031225E-81</v>
      </c>
      <c r="BW365">
        <f t="shared" ca="1" si="586"/>
        <v>1.2579666935487646E-90</v>
      </c>
      <c r="BX365">
        <f t="shared" ca="1" si="586"/>
        <v>1.6070583437144452E-100</v>
      </c>
      <c r="BY365">
        <f t="shared" ca="1" si="586"/>
        <v>5.2331749496170457E-111</v>
      </c>
      <c r="BZ365">
        <f t="shared" ca="1" si="586"/>
        <v>4.1868873656837571E-122</v>
      </c>
      <c r="CA365">
        <f t="shared" ca="1" si="587"/>
        <v>7.8994048103884205E-134</v>
      </c>
      <c r="CB365">
        <f t="shared" ca="1" si="587"/>
        <v>3.3580005001072871E-146</v>
      </c>
      <c r="CC365">
        <f t="shared" ca="1" si="587"/>
        <v>3.0578371023021879E-159</v>
      </c>
      <c r="CD365">
        <f t="shared" ca="1" si="587"/>
        <v>5.6406292647119604E-173</v>
      </c>
      <c r="CE365">
        <f t="shared" ca="1" si="587"/>
        <v>1.981540845558394E-187</v>
      </c>
      <c r="CF365">
        <f t="shared" ca="1" si="587"/>
        <v>1.2382878544721877E-202</v>
      </c>
      <c r="CG365">
        <f t="shared" ca="1" si="587"/>
        <v>1.2766476060264993E-218</v>
      </c>
      <c r="CH365">
        <f t="shared" ca="1" si="587"/>
        <v>1.9980597005437986E-235</v>
      </c>
      <c r="CI365">
        <f t="shared" ca="1" si="587"/>
        <v>4.3298083838561098E-253</v>
      </c>
      <c r="CJ365">
        <f t="shared" ca="1" si="587"/>
        <v>1.1732964388853273E-271</v>
      </c>
      <c r="CK365">
        <f t="shared" ca="1" si="588"/>
        <v>3.5511553579040385E-291</v>
      </c>
      <c r="CL365">
        <f t="shared" ca="1" si="588"/>
        <v>0</v>
      </c>
      <c r="CM365">
        <f t="shared" ca="1" si="588"/>
        <v>0</v>
      </c>
      <c r="CN365">
        <f t="shared" ca="1" si="588"/>
        <v>0</v>
      </c>
      <c r="CO365">
        <f t="shared" ca="1" si="588"/>
        <v>0</v>
      </c>
      <c r="CP365">
        <f t="shared" ca="1" si="588"/>
        <v>0</v>
      </c>
      <c r="CQ365">
        <f t="shared" ca="1" si="588"/>
        <v>0</v>
      </c>
      <c r="CR365">
        <f t="shared" ca="1" si="588"/>
        <v>0</v>
      </c>
      <c r="CS365">
        <f t="shared" ca="1" si="588"/>
        <v>0</v>
      </c>
      <c r="CT365">
        <f t="shared" ca="1" si="588"/>
        <v>0</v>
      </c>
      <c r="CU365">
        <f t="shared" ca="1" si="589"/>
        <v>0</v>
      </c>
      <c r="CV365">
        <f t="shared" ca="1" si="589"/>
        <v>0</v>
      </c>
      <c r="CW365">
        <f t="shared" ca="1" si="589"/>
        <v>0</v>
      </c>
      <c r="CX365">
        <f t="shared" ca="1" si="589"/>
        <v>0</v>
      </c>
      <c r="CY365">
        <f t="shared" ca="1" si="589"/>
        <v>0</v>
      </c>
      <c r="CZ365">
        <f t="shared" ca="1" si="589"/>
        <v>0</v>
      </c>
      <c r="DA365">
        <f t="shared" ca="1" si="589"/>
        <v>0</v>
      </c>
      <c r="DB365">
        <f t="shared" ca="1" si="589"/>
        <v>0</v>
      </c>
      <c r="DC365">
        <f t="shared" ca="1" si="589"/>
        <v>0</v>
      </c>
      <c r="DD365">
        <f t="shared" ca="1" si="589"/>
        <v>0</v>
      </c>
      <c r="DE365">
        <f t="shared" ca="1" si="590"/>
        <v>0</v>
      </c>
      <c r="DF365">
        <f t="shared" ca="1" si="590"/>
        <v>0</v>
      </c>
      <c r="DG365">
        <f t="shared" ca="1" si="590"/>
        <v>0</v>
      </c>
      <c r="DH365">
        <f t="shared" ca="1" si="590"/>
        <v>0</v>
      </c>
      <c r="DI365">
        <f t="shared" ca="1" si="590"/>
        <v>0</v>
      </c>
      <c r="DJ365">
        <f t="shared" ca="1" si="590"/>
        <v>0</v>
      </c>
      <c r="DK365">
        <f t="shared" ca="1" si="590"/>
        <v>0</v>
      </c>
      <c r="DL365">
        <f t="shared" ca="1" si="590"/>
        <v>0</v>
      </c>
      <c r="DM365">
        <f t="shared" ca="1" si="590"/>
        <v>0</v>
      </c>
      <c r="DN365">
        <f t="shared" ca="1" si="590"/>
        <v>0</v>
      </c>
      <c r="DQ365">
        <f t="shared" ca="1" si="591"/>
        <v>0</v>
      </c>
      <c r="DR365">
        <f t="shared" ca="1" si="591"/>
        <v>0</v>
      </c>
      <c r="DS365">
        <f t="shared" ca="1" si="591"/>
        <v>0</v>
      </c>
      <c r="DT365">
        <f t="shared" ca="1" si="591"/>
        <v>0</v>
      </c>
      <c r="DU365">
        <f t="shared" ca="1" si="591"/>
        <v>0</v>
      </c>
      <c r="DV365">
        <f t="shared" ca="1" si="591"/>
        <v>0</v>
      </c>
      <c r="DW365">
        <f t="shared" ca="1" si="591"/>
        <v>0</v>
      </c>
      <c r="DX365">
        <f t="shared" ca="1" si="591"/>
        <v>0</v>
      </c>
      <c r="DY365">
        <f t="shared" ca="1" si="591"/>
        <v>0</v>
      </c>
      <c r="DZ365">
        <f t="shared" ca="1" si="591"/>
        <v>0</v>
      </c>
      <c r="EA365">
        <f t="shared" ca="1" si="591"/>
        <v>0</v>
      </c>
      <c r="EB365">
        <f t="shared" ca="1" si="591"/>
        <v>0</v>
      </c>
      <c r="EC365">
        <f t="shared" ca="1" si="591"/>
        <v>0</v>
      </c>
      <c r="ED365">
        <f t="shared" ca="1" si="591"/>
        <v>0</v>
      </c>
      <c r="EE365">
        <f t="shared" ca="1" si="591"/>
        <v>0</v>
      </c>
      <c r="EF365">
        <f t="shared" ca="1" si="591"/>
        <v>5.6630228721715085E-300</v>
      </c>
      <c r="EG365">
        <f t="shared" ca="1" si="580"/>
        <v>2.0506936704337457E-272</v>
      </c>
      <c r="EH365">
        <f t="shared" ca="1" si="580"/>
        <v>3.6036007142105196E-247</v>
      </c>
      <c r="EI365">
        <f t="shared" ca="1" si="580"/>
        <v>5.4645028436536685E-224</v>
      </c>
      <c r="EJ365">
        <f t="shared" ca="1" si="580"/>
        <v>1.156758951927511E-202</v>
      </c>
      <c r="EK365">
        <f t="shared" ca="1" si="580"/>
        <v>5.1290235126971321E-183</v>
      </c>
      <c r="EL365">
        <f t="shared" ca="1" si="580"/>
        <v>6.7270984544339634E-165</v>
      </c>
      <c r="EM365">
        <f t="shared" ca="1" si="580"/>
        <v>3.508172528493938E-148</v>
      </c>
      <c r="EN365">
        <f t="shared" ca="1" si="580"/>
        <v>9.3885917811045779E-133</v>
      </c>
      <c r="EO365">
        <f t="shared" ca="1" si="580"/>
        <v>1.6088724435748112E-118</v>
      </c>
      <c r="EP365">
        <f t="shared" ca="1" si="580"/>
        <v>2.1413100130788264E-105</v>
      </c>
      <c r="EQ365">
        <f t="shared" ca="1" si="580"/>
        <v>2.6212781848559797E-93</v>
      </c>
      <c r="ER365">
        <f t="shared" ca="1" si="580"/>
        <v>3.4245813900382305E-82</v>
      </c>
      <c r="ES365">
        <f t="shared" ca="1" si="580"/>
        <v>5.4444534698550214E-72</v>
      </c>
      <c r="ET365">
        <f t="shared" ca="1" si="580"/>
        <v>1.1830101950226725E-62</v>
      </c>
      <c r="EU365">
        <f t="shared" ca="1" si="580"/>
        <v>3.8944623330832499E-54</v>
      </c>
      <c r="EV365">
        <f t="shared" ref="EV365:FK380" ca="1" si="593">_xlfn.BINOM.DIST($R365,$C365,EV$1,FALSE)*$F365*$B365</f>
        <v>2.128566695078231E-46</v>
      </c>
      <c r="EW365">
        <f t="shared" ca="1" si="593"/>
        <v>2.0954738235513358E-39</v>
      </c>
      <c r="EX365">
        <f t="shared" ca="1" si="593"/>
        <v>3.9951296217945132E-33</v>
      </c>
      <c r="EY365">
        <f t="shared" ca="1" si="593"/>
        <v>1.5735587538693923E-27</v>
      </c>
      <c r="EZ365">
        <f t="shared" ca="1" si="593"/>
        <v>1.3561335876034181E-22</v>
      </c>
      <c r="FA365">
        <f t="shared" ca="1" si="593"/>
        <v>2.6913886668140893E-18</v>
      </c>
      <c r="FB365">
        <f t="shared" ca="1" si="593"/>
        <v>1.2869996963484954E-14</v>
      </c>
      <c r="FC365">
        <f t="shared" ca="1" si="593"/>
        <v>1.5434552544141491E-11</v>
      </c>
      <c r="FD365">
        <f t="shared" ca="1" si="593"/>
        <v>4.8085389505546607E-9</v>
      </c>
      <c r="FE365">
        <f t="shared" ca="1" si="593"/>
        <v>4.0132352482613947E-7</v>
      </c>
      <c r="FF365">
        <f t="shared" ca="1" si="593"/>
        <v>9.2152399716785697E-6</v>
      </c>
      <c r="FG365">
        <f t="shared" ca="1" si="593"/>
        <v>5.9558789804968572E-5</v>
      </c>
      <c r="FH365">
        <f t="shared" ca="1" si="593"/>
        <v>1.1044294742098805E-4</v>
      </c>
      <c r="FI365">
        <f t="shared" ca="1" si="593"/>
        <v>5.9692804375187352E-5</v>
      </c>
      <c r="FJ365">
        <f t="shared" ca="1" si="593"/>
        <v>9.521808122636445E-6</v>
      </c>
      <c r="FK365">
        <f t="shared" ca="1" si="593"/>
        <v>4.5247073166926422E-7</v>
      </c>
      <c r="FL365">
        <f t="shared" ca="1" si="592"/>
        <v>6.4458119817267075E-9</v>
      </c>
      <c r="FM365">
        <f t="shared" ca="1" si="592"/>
        <v>2.7620899161872392E-11</v>
      </c>
      <c r="FN365">
        <f t="shared" ca="1" si="592"/>
        <v>3.561753994459003E-14</v>
      </c>
      <c r="FO365">
        <f t="shared" ca="1" si="592"/>
        <v>1.3787826870136757E-17</v>
      </c>
      <c r="FP365">
        <f t="shared" ca="1" si="592"/>
        <v>1.593753981258181E-21</v>
      </c>
      <c r="FQ365">
        <f t="shared" ca="1" si="592"/>
        <v>5.4559058174801987E-26</v>
      </c>
      <c r="FR365">
        <f t="shared" ca="1" si="592"/>
        <v>5.46989133953661E-31</v>
      </c>
      <c r="FS365">
        <f t="shared" ca="1" si="592"/>
        <v>1.5834081940165888E-36</v>
      </c>
      <c r="FT365">
        <f t="shared" ca="1" si="592"/>
        <v>1.3007537796265774E-42</v>
      </c>
      <c r="FU365">
        <f t="shared" ca="1" si="592"/>
        <v>2.9707678317342671E-49</v>
      </c>
      <c r="FV365">
        <f t="shared" ca="1" si="592"/>
        <v>1.8417502986827421E-56</v>
      </c>
      <c r="FW365">
        <f t="shared" ca="1" si="592"/>
        <v>3.0154659285442757E-64</v>
      </c>
      <c r="FX365">
        <f t="shared" ca="1" si="592"/>
        <v>1.2637964086063058E-72</v>
      </c>
      <c r="FY365">
        <f t="shared" ca="1" si="592"/>
        <v>1.3088565100350686E-81</v>
      </c>
      <c r="FZ365">
        <f t="shared" ca="1" si="592"/>
        <v>3.2197466570714789E-91</v>
      </c>
      <c r="GA365">
        <f t="shared" ca="1" si="579"/>
        <v>1.7999927452927539E-101</v>
      </c>
      <c r="GB365">
        <f t="shared" ca="1" si="579"/>
        <v>2.1769843446577722E-112</v>
      </c>
      <c r="GC365">
        <f t="shared" ca="1" si="579"/>
        <v>5.3926874320388148E-124</v>
      </c>
      <c r="GD365">
        <f t="shared" ca="1" si="579"/>
        <v>2.5747518127828403E-136</v>
      </c>
      <c r="GE365">
        <f t="shared" ca="1" si="579"/>
        <v>2.215032679607487E-149</v>
      </c>
      <c r="GF365">
        <f t="shared" ca="1" si="579"/>
        <v>3.1862944012025214E-163</v>
      </c>
      <c r="GG365">
        <f t="shared" ca="1" si="579"/>
        <v>7.0542848865473985E-178</v>
      </c>
      <c r="GH365">
        <f t="shared" ca="1" si="579"/>
        <v>2.1923928278258928E-193</v>
      </c>
      <c r="GI365">
        <f t="shared" ca="1" si="579"/>
        <v>8.6350991406556259E-210</v>
      </c>
      <c r="GJ365">
        <f t="shared" ca="1" si="579"/>
        <v>3.8464499912090121E-227</v>
      </c>
      <c r="GK365">
        <f t="shared" ca="1" si="579"/>
        <v>1.7066935919449513E-245</v>
      </c>
      <c r="GL365">
        <f t="shared" ca="1" si="579"/>
        <v>6.5450037631539818E-265</v>
      </c>
      <c r="GM365">
        <f t="shared" ca="1" si="579"/>
        <v>1.8502135561825105E-285</v>
      </c>
      <c r="GN365">
        <f t="shared" ca="1" si="579"/>
        <v>3.2239537389204923E-307</v>
      </c>
      <c r="GO365">
        <f t="shared" ca="1" si="579"/>
        <v>0</v>
      </c>
      <c r="GP365">
        <f t="shared" ca="1" si="579"/>
        <v>0</v>
      </c>
      <c r="GQ365">
        <f t="shared" ca="1" si="578"/>
        <v>0</v>
      </c>
      <c r="GR365">
        <f t="shared" ca="1" si="578"/>
        <v>0</v>
      </c>
      <c r="GS365">
        <f t="shared" ca="1" si="578"/>
        <v>0</v>
      </c>
      <c r="GT365">
        <f t="shared" ca="1" si="578"/>
        <v>0</v>
      </c>
      <c r="GU365">
        <f t="shared" ca="1" si="578"/>
        <v>0</v>
      </c>
      <c r="GV365">
        <f t="shared" ca="1" si="578"/>
        <v>0</v>
      </c>
      <c r="GW365">
        <f t="shared" ca="1" si="578"/>
        <v>0</v>
      </c>
      <c r="GX365">
        <f t="shared" ca="1" si="578"/>
        <v>0</v>
      </c>
      <c r="GY365">
        <f t="shared" ca="1" si="578"/>
        <v>0</v>
      </c>
      <c r="GZ365">
        <f t="shared" ca="1" si="578"/>
        <v>0</v>
      </c>
      <c r="HA365">
        <f t="shared" ca="1" si="578"/>
        <v>0</v>
      </c>
      <c r="HB365">
        <f t="shared" ca="1" si="578"/>
        <v>0</v>
      </c>
      <c r="HC365">
        <f t="shared" ca="1" si="578"/>
        <v>0</v>
      </c>
      <c r="HD365">
        <f t="shared" ca="1" si="578"/>
        <v>0</v>
      </c>
      <c r="HE365">
        <f t="shared" ca="1" si="578"/>
        <v>0</v>
      </c>
      <c r="HF365">
        <f t="shared" ca="1" si="563"/>
        <v>0</v>
      </c>
      <c r="HG365">
        <f t="shared" ca="1" si="563"/>
        <v>0</v>
      </c>
      <c r="HH365">
        <f t="shared" ca="1" si="563"/>
        <v>0</v>
      </c>
      <c r="HI365">
        <f t="shared" ca="1" si="563"/>
        <v>0</v>
      </c>
      <c r="HJ365">
        <f t="shared" ca="1" si="563"/>
        <v>0</v>
      </c>
      <c r="HK365">
        <f t="shared" ca="1" si="563"/>
        <v>0</v>
      </c>
      <c r="HL365">
        <f t="shared" ca="1" si="563"/>
        <v>0</v>
      </c>
    </row>
    <row r="366" spans="1:220" x14ac:dyDescent="0.25">
      <c r="A366" s="6">
        <v>45350</v>
      </c>
      <c r="B366">
        <f t="shared" ca="1" si="515"/>
        <v>1.0006927263783379E-2</v>
      </c>
      <c r="C366" s="5">
        <v>3021</v>
      </c>
      <c r="D366">
        <f t="shared" si="516"/>
        <v>1.4801507252732804</v>
      </c>
      <c r="E366" t="s">
        <v>45</v>
      </c>
      <c r="F366">
        <v>0.75285290000000005</v>
      </c>
      <c r="G366">
        <v>48</v>
      </c>
      <c r="H366">
        <v>52</v>
      </c>
      <c r="I366">
        <f t="shared" si="517"/>
        <v>0</v>
      </c>
      <c r="J366">
        <f t="shared" si="518"/>
        <v>1</v>
      </c>
      <c r="K366">
        <f t="shared" ca="1" si="519"/>
        <v>0</v>
      </c>
      <c r="L366">
        <f t="shared" ca="1" si="520"/>
        <v>1.2080333370500391E-2</v>
      </c>
      <c r="M366">
        <f t="shared" si="521"/>
        <v>1.0833333333333333</v>
      </c>
      <c r="Q366">
        <f t="shared" si="532"/>
        <v>1450.08</v>
      </c>
      <c r="R366">
        <f t="shared" si="533"/>
        <v>1570.92</v>
      </c>
      <c r="S366">
        <f t="shared" ca="1" si="581"/>
        <v>0</v>
      </c>
      <c r="T366">
        <f t="shared" ca="1" si="581"/>
        <v>0</v>
      </c>
      <c r="U366">
        <f t="shared" ca="1" si="581"/>
        <v>0</v>
      </c>
      <c r="V366">
        <f t="shared" ca="1" si="581"/>
        <v>0</v>
      </c>
      <c r="W366">
        <f t="shared" ca="1" si="581"/>
        <v>0</v>
      </c>
      <c r="X366">
        <f t="shared" ca="1" si="581"/>
        <v>0</v>
      </c>
      <c r="Y366">
        <f t="shared" ca="1" si="581"/>
        <v>0</v>
      </c>
      <c r="Z366">
        <f t="shared" ca="1" si="581"/>
        <v>0</v>
      </c>
      <c r="AA366">
        <f t="shared" ca="1" si="581"/>
        <v>0</v>
      </c>
      <c r="AB366">
        <f t="shared" ca="1" si="581"/>
        <v>0</v>
      </c>
      <c r="AC366">
        <f t="shared" ca="1" si="582"/>
        <v>0</v>
      </c>
      <c r="AD366">
        <f t="shared" ca="1" si="582"/>
        <v>0</v>
      </c>
      <c r="AE366">
        <f t="shared" ca="1" si="582"/>
        <v>0</v>
      </c>
      <c r="AF366">
        <f t="shared" ca="1" si="582"/>
        <v>0</v>
      </c>
      <c r="AG366">
        <f t="shared" ca="1" si="582"/>
        <v>0</v>
      </c>
      <c r="AH366">
        <f t="shared" ca="1" si="582"/>
        <v>0</v>
      </c>
      <c r="AI366">
        <f t="shared" ca="1" si="582"/>
        <v>0</v>
      </c>
      <c r="AJ366">
        <f t="shared" ca="1" si="582"/>
        <v>0</v>
      </c>
      <c r="AK366">
        <f t="shared" ca="1" si="582"/>
        <v>0</v>
      </c>
      <c r="AL366">
        <f t="shared" ca="1" si="582"/>
        <v>6.6195023542526906E-286</v>
      </c>
      <c r="AM366">
        <f t="shared" ca="1" si="583"/>
        <v>4.4259099972258636E-262</v>
      </c>
      <c r="AN366">
        <f t="shared" ca="1" si="583"/>
        <v>6.1415371392424637E-240</v>
      </c>
      <c r="AO366">
        <f t="shared" ca="1" si="583"/>
        <v>2.4640375391875828E-219</v>
      </c>
      <c r="AP366">
        <f t="shared" ca="1" si="583"/>
        <v>3.8056668957680901E-200</v>
      </c>
      <c r="AQ366">
        <f t="shared" ca="1" si="583"/>
        <v>2.9013041281685358E-182</v>
      </c>
      <c r="AR366">
        <f t="shared" ca="1" si="583"/>
        <v>1.3564277429982416E-165</v>
      </c>
      <c r="AS366">
        <f t="shared" ca="1" si="583"/>
        <v>4.7046308930282215E-150</v>
      </c>
      <c r="AT366">
        <f t="shared" ca="1" si="583"/>
        <v>1.4315633811406532E-135</v>
      </c>
      <c r="AU366">
        <f t="shared" ca="1" si="583"/>
        <v>4.4323764705555505E-122</v>
      </c>
      <c r="AV366">
        <f t="shared" ca="1" si="583"/>
        <v>1.5925830609041805E-109</v>
      </c>
      <c r="AW366">
        <f t="shared" ca="1" si="584"/>
        <v>7.4641353649902393E-98</v>
      </c>
      <c r="AX366">
        <f t="shared" ca="1" si="584"/>
        <v>5.0642706649147188E-87</v>
      </c>
      <c r="AY366">
        <f t="shared" ca="1" si="584"/>
        <v>5.458957665738037E-77</v>
      </c>
      <c r="AZ366">
        <f t="shared" ca="1" si="584"/>
        <v>1.0159379111518099E-67</v>
      </c>
      <c r="BA366">
        <f t="shared" ca="1" si="584"/>
        <v>3.5163471862315392E-59</v>
      </c>
      <c r="BB366">
        <f t="shared" ca="1" si="584"/>
        <v>2.419284231724706E-51</v>
      </c>
      <c r="BC366">
        <f t="shared" ca="1" si="584"/>
        <v>3.5115959724951449E-44</v>
      </c>
      <c r="BD366">
        <f t="shared" ca="1" si="584"/>
        <v>1.134076600556292E-37</v>
      </c>
      <c r="BE366">
        <f t="shared" ca="1" si="584"/>
        <v>8.5447349754048391E-32</v>
      </c>
      <c r="BF366">
        <f t="shared" ca="1" si="584"/>
        <v>1.5667160457534387E-26</v>
      </c>
      <c r="BG366">
        <f t="shared" ca="1" si="585"/>
        <v>7.2567319147786811E-22</v>
      </c>
      <c r="BH366">
        <f t="shared" ca="1" si="585"/>
        <v>8.7748931008381279E-18</v>
      </c>
      <c r="BI366">
        <f t="shared" ca="1" si="585"/>
        <v>2.850941233819482E-14</v>
      </c>
      <c r="BJ366">
        <f t="shared" ca="1" si="585"/>
        <v>2.5515151589378166E-11</v>
      </c>
      <c r="BK366">
        <f t="shared" ca="1" si="585"/>
        <v>6.4255548135532421E-9</v>
      </c>
      <c r="BL366">
        <f t="shared" ca="1" si="585"/>
        <v>4.6352105966050384E-7</v>
      </c>
      <c r="BM366">
        <f t="shared" ca="1" si="585"/>
        <v>9.7183362452732535E-6</v>
      </c>
      <c r="BN366">
        <f t="shared" ca="1" si="585"/>
        <v>5.9899672876436417E-5</v>
      </c>
      <c r="BO366">
        <f t="shared" ca="1" si="585"/>
        <v>1.0944258587523246E-4</v>
      </c>
      <c r="BP366">
        <f t="shared" ca="1" si="585"/>
        <v>5.9593925295299335E-5</v>
      </c>
      <c r="BQ366">
        <f t="shared" ca="1" si="586"/>
        <v>9.6944327011799308E-6</v>
      </c>
      <c r="BR366">
        <f t="shared" ca="1" si="586"/>
        <v>4.709083245383494E-7</v>
      </c>
      <c r="BS366">
        <f t="shared" ca="1" si="586"/>
        <v>6.8072466755777135E-9</v>
      </c>
      <c r="BT366">
        <f t="shared" ca="1" si="586"/>
        <v>2.9099467324782617E-11</v>
      </c>
      <c r="BU366">
        <f t="shared" ca="1" si="586"/>
        <v>3.6445559021566091E-14</v>
      </c>
      <c r="BV366">
        <f t="shared" ca="1" si="586"/>
        <v>1.320985981128353E-17</v>
      </c>
      <c r="BW366">
        <f t="shared" ca="1" si="586"/>
        <v>1.364373324711978E-21</v>
      </c>
      <c r="BX366">
        <f t="shared" ca="1" si="586"/>
        <v>3.9411570532750218E-26</v>
      </c>
      <c r="BY366">
        <f t="shared" ca="1" si="586"/>
        <v>3.114333966055261E-31</v>
      </c>
      <c r="BZ366">
        <f t="shared" ca="1" si="586"/>
        <v>6.5613784637620735E-37</v>
      </c>
      <c r="CA366">
        <f t="shared" ca="1" si="587"/>
        <v>3.5784811470779803E-43</v>
      </c>
      <c r="CB366">
        <f t="shared" ca="1" si="587"/>
        <v>4.8853727455600832E-50</v>
      </c>
      <c r="CC366">
        <f t="shared" ca="1" si="587"/>
        <v>1.6073829542738371E-57</v>
      </c>
      <c r="CD366">
        <f t="shared" ca="1" si="587"/>
        <v>1.221362321144821E-65</v>
      </c>
      <c r="CE366">
        <f t="shared" ca="1" si="587"/>
        <v>2.0432912867969175E-74</v>
      </c>
      <c r="CF366">
        <f t="shared" ca="1" si="587"/>
        <v>7.1351664267120597E-84</v>
      </c>
      <c r="CG366">
        <f t="shared" ca="1" si="587"/>
        <v>4.9003207774452071E-94</v>
      </c>
      <c r="CH366">
        <f t="shared" ca="1" si="587"/>
        <v>6.1944501936574378E-105</v>
      </c>
      <c r="CI366">
        <f t="shared" ca="1" si="587"/>
        <v>1.3386858275741948E-116</v>
      </c>
      <c r="CJ366">
        <f t="shared" ca="1" si="587"/>
        <v>4.5555611819711271E-129</v>
      </c>
      <c r="CK366">
        <f t="shared" ca="1" si="588"/>
        <v>2.2273501023565524E-142</v>
      </c>
      <c r="CL366">
        <f t="shared" ca="1" si="588"/>
        <v>1.4125363832223354E-156</v>
      </c>
      <c r="CM366">
        <f t="shared" ca="1" si="588"/>
        <v>1.0363975197035063E-171</v>
      </c>
      <c r="CN366">
        <f t="shared" ca="1" si="588"/>
        <v>7.7403387814726935E-188</v>
      </c>
      <c r="CO366">
        <f t="shared" ca="1" si="588"/>
        <v>5.0963890399979038E-205</v>
      </c>
      <c r="CP366">
        <f t="shared" ca="1" si="588"/>
        <v>2.5160823008074263E-223</v>
      </c>
      <c r="CQ366">
        <f t="shared" ca="1" si="588"/>
        <v>7.7572687370568529E-243</v>
      </c>
      <c r="CR366">
        <f t="shared" ca="1" si="588"/>
        <v>1.213727479510587E-263</v>
      </c>
      <c r="CS366">
        <f t="shared" ca="1" si="588"/>
        <v>7.6093011772954157E-286</v>
      </c>
      <c r="CT366">
        <f t="shared" ca="1" si="588"/>
        <v>0</v>
      </c>
      <c r="CU366">
        <f t="shared" ca="1" si="589"/>
        <v>0</v>
      </c>
      <c r="CV366">
        <f t="shared" ca="1" si="589"/>
        <v>0</v>
      </c>
      <c r="CW366">
        <f t="shared" ca="1" si="589"/>
        <v>0</v>
      </c>
      <c r="CX366">
        <f t="shared" ca="1" si="589"/>
        <v>0</v>
      </c>
      <c r="CY366">
        <f t="shared" ca="1" si="589"/>
        <v>0</v>
      </c>
      <c r="CZ366">
        <f t="shared" ca="1" si="589"/>
        <v>0</v>
      </c>
      <c r="DA366">
        <f t="shared" ca="1" si="589"/>
        <v>0</v>
      </c>
      <c r="DB366">
        <f t="shared" ca="1" si="589"/>
        <v>0</v>
      </c>
      <c r="DC366">
        <f t="shared" ca="1" si="589"/>
        <v>0</v>
      </c>
      <c r="DD366">
        <f t="shared" ca="1" si="589"/>
        <v>0</v>
      </c>
      <c r="DE366">
        <f t="shared" ca="1" si="590"/>
        <v>0</v>
      </c>
      <c r="DF366">
        <f t="shared" ca="1" si="590"/>
        <v>0</v>
      </c>
      <c r="DG366">
        <f t="shared" ca="1" si="590"/>
        <v>0</v>
      </c>
      <c r="DH366">
        <f t="shared" ca="1" si="590"/>
        <v>0</v>
      </c>
      <c r="DI366">
        <f t="shared" ca="1" si="590"/>
        <v>0</v>
      </c>
      <c r="DJ366">
        <f t="shared" ca="1" si="590"/>
        <v>0</v>
      </c>
      <c r="DK366">
        <f t="shared" ca="1" si="590"/>
        <v>0</v>
      </c>
      <c r="DL366">
        <f t="shared" ca="1" si="590"/>
        <v>0</v>
      </c>
      <c r="DM366">
        <f t="shared" ca="1" si="590"/>
        <v>0</v>
      </c>
      <c r="DN366">
        <f t="shared" ca="1" si="590"/>
        <v>0</v>
      </c>
      <c r="DQ366">
        <f t="shared" ca="1" si="591"/>
        <v>0</v>
      </c>
      <c r="DR366">
        <f t="shared" ca="1" si="591"/>
        <v>0</v>
      </c>
      <c r="DS366">
        <f t="shared" ca="1" si="591"/>
        <v>0</v>
      </c>
      <c r="DT366">
        <f t="shared" ca="1" si="591"/>
        <v>0</v>
      </c>
      <c r="DU366">
        <f t="shared" ca="1" si="591"/>
        <v>0</v>
      </c>
      <c r="DV366">
        <f t="shared" ca="1" si="591"/>
        <v>0</v>
      </c>
      <c r="DW366">
        <f t="shared" ca="1" si="591"/>
        <v>0</v>
      </c>
      <c r="DX366">
        <f t="shared" ca="1" si="591"/>
        <v>0</v>
      </c>
      <c r="DY366">
        <f t="shared" ca="1" si="591"/>
        <v>0</v>
      </c>
      <c r="DZ366">
        <f t="shared" ca="1" si="591"/>
        <v>0</v>
      </c>
      <c r="EA366">
        <f t="shared" ca="1" si="591"/>
        <v>0</v>
      </c>
      <c r="EB366">
        <f t="shared" ca="1" si="591"/>
        <v>0</v>
      </c>
      <c r="EC366">
        <f t="shared" ca="1" si="591"/>
        <v>0</v>
      </c>
      <c r="ED366">
        <f t="shared" ca="1" si="591"/>
        <v>0</v>
      </c>
      <c r="EE366">
        <f t="shared" ca="1" si="591"/>
        <v>0</v>
      </c>
      <c r="EF366">
        <f t="shared" ca="1" si="591"/>
        <v>0</v>
      </c>
      <c r="EG366">
        <f t="shared" ca="1" si="580"/>
        <v>0</v>
      </c>
      <c r="EH366">
        <f t="shared" ca="1" si="580"/>
        <v>0</v>
      </c>
      <c r="EI366">
        <f t="shared" ca="1" si="580"/>
        <v>0</v>
      </c>
      <c r="EJ366">
        <f t="shared" ca="1" si="580"/>
        <v>0</v>
      </c>
      <c r="EK366">
        <f t="shared" ca="1" si="580"/>
        <v>0</v>
      </c>
      <c r="EL366">
        <f t="shared" ca="1" si="580"/>
        <v>0</v>
      </c>
      <c r="EM366">
        <f t="shared" ca="1" si="580"/>
        <v>2.9209590491381507E-285</v>
      </c>
      <c r="EN366">
        <f t="shared" ca="1" si="580"/>
        <v>4.3993938817095807E-263</v>
      </c>
      <c r="EO366">
        <f t="shared" ca="1" si="580"/>
        <v>2.6596222666316386E-242</v>
      </c>
      <c r="EP366">
        <f t="shared" ca="1" si="580"/>
        <v>8.1724988860996424E-223</v>
      </c>
      <c r="EQ366">
        <f t="shared" ca="1" si="580"/>
        <v>1.5704702630994845E-204</v>
      </c>
      <c r="ER366">
        <f t="shared" ca="1" si="580"/>
        <v>2.2658326887636648E-187</v>
      </c>
      <c r="ES366">
        <f t="shared" ca="1" si="580"/>
        <v>2.8854237532959415E-171</v>
      </c>
      <c r="ET366">
        <f t="shared" ca="1" si="580"/>
        <v>3.7442838641903728E-156</v>
      </c>
      <c r="EU366">
        <f t="shared" ca="1" si="580"/>
        <v>5.6269628016655081E-142</v>
      </c>
      <c r="EV366">
        <f t="shared" ca="1" si="593"/>
        <v>1.097837479302681E-128</v>
      </c>
      <c r="EW366">
        <f t="shared" ca="1" si="593"/>
        <v>3.0799691934077853E-116</v>
      </c>
      <c r="EX366">
        <f t="shared" ca="1" si="593"/>
        <v>1.361671666425799E-104</v>
      </c>
      <c r="EY366">
        <f t="shared" ca="1" si="593"/>
        <v>1.0299076907015939E-93</v>
      </c>
      <c r="EZ366">
        <f t="shared" ca="1" si="593"/>
        <v>1.4346904000480665E-83</v>
      </c>
      <c r="FA366">
        <f t="shared" ca="1" si="593"/>
        <v>3.9329328267834904E-74</v>
      </c>
      <c r="FB366">
        <f t="shared" ca="1" si="593"/>
        <v>2.2516045413369235E-65</v>
      </c>
      <c r="FC366">
        <f t="shared" ca="1" si="593"/>
        <v>2.8394630656227553E-57</v>
      </c>
      <c r="FD366">
        <f t="shared" ca="1" si="593"/>
        <v>8.2731653780793225E-50</v>
      </c>
      <c r="FE366">
        <f t="shared" ca="1" si="593"/>
        <v>5.8116408153653798E-43</v>
      </c>
      <c r="FF366">
        <f t="shared" ca="1" si="593"/>
        <v>1.0222850656873946E-36</v>
      </c>
      <c r="FG366">
        <f t="shared" ca="1" si="593"/>
        <v>4.6564254917663604E-31</v>
      </c>
      <c r="FH366">
        <f t="shared" ca="1" si="593"/>
        <v>5.6563843804562915E-26</v>
      </c>
      <c r="FI366">
        <f t="shared" ca="1" si="593"/>
        <v>1.8800843871768183E-21</v>
      </c>
      <c r="FJ366">
        <f t="shared" ca="1" si="593"/>
        <v>1.7480633080548849E-17</v>
      </c>
      <c r="FK366">
        <f t="shared" ca="1" si="593"/>
        <v>4.6322214874847391E-14</v>
      </c>
      <c r="FL366">
        <f t="shared" ca="1" si="592"/>
        <v>3.5528086981305964E-11</v>
      </c>
      <c r="FM366">
        <f t="shared" ca="1" si="592"/>
        <v>7.9844014964022337E-9</v>
      </c>
      <c r="FN366">
        <f t="shared" ca="1" si="592"/>
        <v>5.3066352368307393E-7</v>
      </c>
      <c r="FO366">
        <f t="shared" ca="1" si="592"/>
        <v>1.0496177652346878E-5</v>
      </c>
      <c r="FP366">
        <f t="shared" ca="1" si="592"/>
        <v>6.199214571839724E-5</v>
      </c>
      <c r="FQ366">
        <f t="shared" ca="1" si="592"/>
        <v>1.0937876419020735E-4</v>
      </c>
      <c r="FR366">
        <f t="shared" ca="1" si="592"/>
        <v>5.751156841966088E-5</v>
      </c>
      <c r="FS366">
        <f t="shared" ca="1" si="592"/>
        <v>8.9632346415094105E-6</v>
      </c>
      <c r="FT366">
        <f t="shared" ca="1" si="592"/>
        <v>4.106086249319331E-7</v>
      </c>
      <c r="FU366">
        <f t="shared" ca="1" si="592"/>
        <v>5.4661815857530216E-9</v>
      </c>
      <c r="FV366">
        <f t="shared" ca="1" si="592"/>
        <v>2.0840134877539619E-11</v>
      </c>
      <c r="FW366">
        <f t="shared" ca="1" si="592"/>
        <v>2.2352100155636256E-14</v>
      </c>
      <c r="FX366">
        <f t="shared" ca="1" si="592"/>
        <v>6.6021053804836325E-18</v>
      </c>
      <c r="FY366">
        <f t="shared" ca="1" si="592"/>
        <v>5.23791676458127E-22</v>
      </c>
      <c r="FZ366">
        <f t="shared" ca="1" si="592"/>
        <v>1.0845106868888223E-26</v>
      </c>
      <c r="GA366">
        <f t="shared" ca="1" si="579"/>
        <v>5.6702117400842679E-32</v>
      </c>
      <c r="GB366">
        <f t="shared" ca="1" si="579"/>
        <v>7.2112796386176652E-38</v>
      </c>
      <c r="GC366">
        <f t="shared" ca="1" si="579"/>
        <v>2.1386309207041283E-44</v>
      </c>
      <c r="GD366">
        <f t="shared" ca="1" si="579"/>
        <v>1.4104261621298284E-51</v>
      </c>
      <c r="GE366">
        <f t="shared" ca="1" si="579"/>
        <v>1.9612614978719114E-59</v>
      </c>
      <c r="GF366">
        <f t="shared" ca="1" si="579"/>
        <v>5.4177015468272851E-68</v>
      </c>
      <c r="GG366">
        <f t="shared" ca="1" si="579"/>
        <v>2.7813751142382745E-77</v>
      </c>
      <c r="GH366">
        <f t="shared" ca="1" si="579"/>
        <v>2.463418987921352E-87</v>
      </c>
      <c r="GI366">
        <f t="shared" ca="1" si="579"/>
        <v>3.4634705105010741E-98</v>
      </c>
      <c r="GJ366">
        <f t="shared" ca="1" si="579"/>
        <v>7.0428836520339821E-110</v>
      </c>
      <c r="GK366">
        <f t="shared" ca="1" si="579"/>
        <v>1.866254845188604E-122</v>
      </c>
      <c r="GL366">
        <f t="shared" ca="1" si="579"/>
        <v>5.7327137578945082E-136</v>
      </c>
      <c r="GM366">
        <f t="shared" ca="1" si="579"/>
        <v>1.789682357519564E-150</v>
      </c>
      <c r="GN366">
        <f t="shared" ca="1" si="579"/>
        <v>4.8953548914470459E-166</v>
      </c>
      <c r="GO366">
        <f t="shared" ca="1" si="579"/>
        <v>9.919726037237565E-183</v>
      </c>
      <c r="GP366">
        <f t="shared" ca="1" si="579"/>
        <v>1.2307693032526655E-200</v>
      </c>
      <c r="GQ366">
        <f t="shared" ca="1" si="578"/>
        <v>7.5246130369161776E-220</v>
      </c>
      <c r="GR366">
        <f t="shared" ca="1" si="578"/>
        <v>1.7675758469518115E-240</v>
      </c>
      <c r="GS366">
        <f t="shared" ca="1" si="578"/>
        <v>1.1979849423885916E-262</v>
      </c>
      <c r="GT366">
        <f t="shared" ca="1" si="578"/>
        <v>1.6811354091394027E-286</v>
      </c>
      <c r="GU366">
        <f t="shared" ca="1" si="578"/>
        <v>0</v>
      </c>
      <c r="GV366">
        <f t="shared" ca="1" si="578"/>
        <v>0</v>
      </c>
      <c r="GW366">
        <f t="shared" ca="1" si="578"/>
        <v>0</v>
      </c>
      <c r="GX366">
        <f t="shared" ca="1" si="578"/>
        <v>0</v>
      </c>
      <c r="GY366">
        <f t="shared" ca="1" si="578"/>
        <v>0</v>
      </c>
      <c r="GZ366">
        <f t="shared" ca="1" si="578"/>
        <v>0</v>
      </c>
      <c r="HA366">
        <f t="shared" ca="1" si="578"/>
        <v>0</v>
      </c>
      <c r="HB366">
        <f t="shared" ca="1" si="578"/>
        <v>0</v>
      </c>
      <c r="HC366">
        <f t="shared" ca="1" si="578"/>
        <v>0</v>
      </c>
      <c r="HD366">
        <f t="shared" ca="1" si="578"/>
        <v>0</v>
      </c>
      <c r="HE366">
        <f t="shared" ca="1" si="578"/>
        <v>0</v>
      </c>
      <c r="HF366">
        <f t="shared" ca="1" si="563"/>
        <v>0</v>
      </c>
      <c r="HG366">
        <f t="shared" ca="1" si="563"/>
        <v>0</v>
      </c>
      <c r="HH366">
        <f t="shared" ca="1" si="563"/>
        <v>0</v>
      </c>
      <c r="HI366">
        <f t="shared" ca="1" si="563"/>
        <v>0</v>
      </c>
      <c r="HJ366">
        <f t="shared" ca="1" si="563"/>
        <v>0</v>
      </c>
      <c r="HK366">
        <f t="shared" ca="1" si="563"/>
        <v>0</v>
      </c>
      <c r="HL366">
        <f t="shared" ca="1" si="563"/>
        <v>0</v>
      </c>
    </row>
    <row r="367" spans="1:220" x14ac:dyDescent="0.25">
      <c r="A367" s="6">
        <v>45350</v>
      </c>
      <c r="B367">
        <f t="shared" ca="1" si="515"/>
        <v>1.0006927263783379E-2</v>
      </c>
      <c r="C367" s="5">
        <v>1745</v>
      </c>
      <c r="D367">
        <f t="shared" si="516"/>
        <v>1.2417954312951986</v>
      </c>
      <c r="E367" t="s">
        <v>45</v>
      </c>
      <c r="F367">
        <v>0.75285290000000005</v>
      </c>
      <c r="G367">
        <v>45</v>
      </c>
      <c r="H367">
        <v>47</v>
      </c>
      <c r="I367">
        <f t="shared" si="517"/>
        <v>0</v>
      </c>
      <c r="J367">
        <f t="shared" si="518"/>
        <v>1</v>
      </c>
      <c r="K367">
        <f t="shared" ca="1" si="519"/>
        <v>0</v>
      </c>
      <c r="L367">
        <f t="shared" ca="1" si="520"/>
        <v>9.771163325362979E-3</v>
      </c>
      <c r="M367">
        <f t="shared" si="521"/>
        <v>1.0444444444444445</v>
      </c>
      <c r="Q367">
        <f t="shared" si="532"/>
        <v>785.25</v>
      </c>
      <c r="R367">
        <f t="shared" si="533"/>
        <v>820.15</v>
      </c>
      <c r="S367">
        <f t="shared" ca="1" si="581"/>
        <v>0</v>
      </c>
      <c r="T367">
        <f t="shared" ca="1" si="581"/>
        <v>0</v>
      </c>
      <c r="U367">
        <f t="shared" ca="1" si="581"/>
        <v>0</v>
      </c>
      <c r="V367">
        <f t="shared" ca="1" si="581"/>
        <v>0</v>
      </c>
      <c r="W367">
        <f t="shared" ca="1" si="581"/>
        <v>0</v>
      </c>
      <c r="X367">
        <f t="shared" ca="1" si="581"/>
        <v>0</v>
      </c>
      <c r="Y367">
        <f t="shared" ca="1" si="581"/>
        <v>0</v>
      </c>
      <c r="Z367">
        <f t="shared" ca="1" si="581"/>
        <v>0</v>
      </c>
      <c r="AA367">
        <f t="shared" ca="1" si="581"/>
        <v>0</v>
      </c>
      <c r="AB367">
        <f t="shared" ca="1" si="581"/>
        <v>0</v>
      </c>
      <c r="AC367">
        <f t="shared" ca="1" si="582"/>
        <v>0</v>
      </c>
      <c r="AD367">
        <f t="shared" ca="1" si="582"/>
        <v>3.5303090016981373E-284</v>
      </c>
      <c r="AE367">
        <f t="shared" ca="1" si="582"/>
        <v>3.1680490957821598E-259</v>
      </c>
      <c r="AF367">
        <f t="shared" ca="1" si="582"/>
        <v>1.0572131745654646E-236</v>
      </c>
      <c r="AG367">
        <f t="shared" ca="1" si="582"/>
        <v>2.9455723400170805E-216</v>
      </c>
      <c r="AH367">
        <f t="shared" ca="1" si="582"/>
        <v>1.3000364712578735E-197</v>
      </c>
      <c r="AI367">
        <f t="shared" ca="1" si="582"/>
        <v>1.5221221155978453E-180</v>
      </c>
      <c r="AJ367">
        <f t="shared" ca="1" si="582"/>
        <v>7.2031167622667989E-165</v>
      </c>
      <c r="AK367">
        <f t="shared" ca="1" si="582"/>
        <v>1.9514763221310094E-150</v>
      </c>
      <c r="AL367">
        <f t="shared" ca="1" si="582"/>
        <v>4.0489588520572053E-137</v>
      </c>
      <c r="AM367">
        <f t="shared" ca="1" si="583"/>
        <v>8.2239905051849823E-125</v>
      </c>
      <c r="AN367">
        <f t="shared" ca="1" si="583"/>
        <v>2.0151273465395196E-113</v>
      </c>
      <c r="AO367">
        <f t="shared" ca="1" si="583"/>
        <v>7.1247810068015607E-103</v>
      </c>
      <c r="AP367">
        <f t="shared" ca="1" si="583"/>
        <v>4.2422468039601619E-93</v>
      </c>
      <c r="AQ367">
        <f t="shared" ca="1" si="583"/>
        <v>4.8643165009189034E-84</v>
      </c>
      <c r="AR367">
        <f t="shared" ca="1" si="583"/>
        <v>1.20744721834184E-75</v>
      </c>
      <c r="AS367">
        <f t="shared" ca="1" si="583"/>
        <v>7.1891507519050153E-68</v>
      </c>
      <c r="AT367">
        <f t="shared" ca="1" si="583"/>
        <v>1.1236966139453028E-60</v>
      </c>
      <c r="AU367">
        <f t="shared" ca="1" si="583"/>
        <v>4.9934380862154085E-54</v>
      </c>
      <c r="AV367">
        <f t="shared" ca="1" si="583"/>
        <v>6.77004589369426E-48</v>
      </c>
      <c r="AW367">
        <f t="shared" ca="1" si="584"/>
        <v>2.9816170305474742E-42</v>
      </c>
      <c r="AX367">
        <f t="shared" ca="1" si="584"/>
        <v>4.5102982317881183E-37</v>
      </c>
      <c r="AY367">
        <f t="shared" ca="1" si="584"/>
        <v>2.46284834948546E-32</v>
      </c>
      <c r="AZ367">
        <f t="shared" ca="1" si="584"/>
        <v>5.0746008595470972E-28</v>
      </c>
      <c r="BA367">
        <f t="shared" ca="1" si="584"/>
        <v>4.1046533930724155E-24</v>
      </c>
      <c r="BB367">
        <f t="shared" ca="1" si="584"/>
        <v>1.3501613880439004E-20</v>
      </c>
      <c r="BC367">
        <f t="shared" ca="1" si="584"/>
        <v>1.8637455461187808E-17</v>
      </c>
      <c r="BD367">
        <f t="shared" ca="1" si="584"/>
        <v>1.1102719292486068E-14</v>
      </c>
      <c r="BE367">
        <f t="shared" ca="1" si="584"/>
        <v>2.9261309266627804E-12</v>
      </c>
      <c r="BF367">
        <f t="shared" ca="1" si="584"/>
        <v>3.4874389834649313E-10</v>
      </c>
      <c r="BG367">
        <f t="shared" ca="1" si="585"/>
        <v>1.916205368234994E-8</v>
      </c>
      <c r="BH367">
        <f t="shared" ca="1" si="585"/>
        <v>4.9363641907722315E-7</v>
      </c>
      <c r="BI367">
        <f t="shared" ca="1" si="585"/>
        <v>6.0494414053928888E-6</v>
      </c>
      <c r="BJ367">
        <f t="shared" ca="1" si="585"/>
        <v>3.5706523447018335E-5</v>
      </c>
      <c r="BK367">
        <f t="shared" ca="1" si="585"/>
        <v>1.0256648194474505E-4</v>
      </c>
      <c r="BL367">
        <f t="shared" ca="1" si="585"/>
        <v>1.4459514791774394E-4</v>
      </c>
      <c r="BM367">
        <f t="shared" ca="1" si="585"/>
        <v>1.0070610331032458E-4</v>
      </c>
      <c r="BN367">
        <f t="shared" ca="1" si="585"/>
        <v>3.4817837020201199E-5</v>
      </c>
      <c r="BO367">
        <f t="shared" ca="1" si="585"/>
        <v>5.9941791816580293E-6</v>
      </c>
      <c r="BP367">
        <f t="shared" ca="1" si="585"/>
        <v>5.1456514856514018E-7</v>
      </c>
      <c r="BQ367">
        <f t="shared" ca="1" si="586"/>
        <v>2.2019429268564896E-8</v>
      </c>
      <c r="BR367">
        <f t="shared" ca="1" si="586"/>
        <v>4.6878483718342816E-10</v>
      </c>
      <c r="BS367">
        <f t="shared" ca="1" si="586"/>
        <v>4.947218883870765E-12</v>
      </c>
      <c r="BT367">
        <f t="shared" ca="1" si="586"/>
        <v>2.5742442222456322E-14</v>
      </c>
      <c r="BU367">
        <f t="shared" ca="1" si="586"/>
        <v>6.5579540160211013E-17</v>
      </c>
      <c r="BV367">
        <f t="shared" ca="1" si="586"/>
        <v>8.1072388681164558E-20</v>
      </c>
      <c r="BW367">
        <f t="shared" ca="1" si="586"/>
        <v>4.8119279769062516E-23</v>
      </c>
      <c r="BX367">
        <f t="shared" ca="1" si="586"/>
        <v>1.3540277063982593E-26</v>
      </c>
      <c r="BY367">
        <f t="shared" ca="1" si="586"/>
        <v>1.780091066438515E-30</v>
      </c>
      <c r="BZ367">
        <f t="shared" ca="1" si="586"/>
        <v>1.0751772879921784E-34</v>
      </c>
      <c r="CA367">
        <f t="shared" ca="1" si="587"/>
        <v>2.9273302307888181E-39</v>
      </c>
      <c r="CB367">
        <f t="shared" ca="1" si="587"/>
        <v>3.516346960339768E-44</v>
      </c>
      <c r="CC367">
        <f t="shared" ca="1" si="587"/>
        <v>1.8191876541191434E-49</v>
      </c>
      <c r="CD367">
        <f t="shared" ca="1" si="587"/>
        <v>3.9457986249834803E-55</v>
      </c>
      <c r="CE367">
        <f t="shared" ca="1" si="587"/>
        <v>3.4820003120576057E-61</v>
      </c>
      <c r="CF367">
        <f t="shared" ca="1" si="587"/>
        <v>1.2090827709756942E-67</v>
      </c>
      <c r="CG367">
        <f t="shared" ca="1" si="587"/>
        <v>1.5918357451459963E-74</v>
      </c>
      <c r="CH367">
        <f t="shared" ca="1" si="587"/>
        <v>7.6251939509682333E-82</v>
      </c>
      <c r="CI367">
        <f t="shared" ca="1" si="587"/>
        <v>1.2694750017726729E-89</v>
      </c>
      <c r="CJ367">
        <f t="shared" ca="1" si="587"/>
        <v>6.9808901069301698E-98</v>
      </c>
      <c r="CK367">
        <f t="shared" ca="1" si="588"/>
        <v>1.1981589434679527E-106</v>
      </c>
      <c r="CL367">
        <f t="shared" ca="1" si="588"/>
        <v>6.0260151504072825E-116</v>
      </c>
      <c r="CM367">
        <f t="shared" ca="1" si="588"/>
        <v>8.2769108759502797E-126</v>
      </c>
      <c r="CN367">
        <f t="shared" ca="1" si="588"/>
        <v>2.8695069367026852E-136</v>
      </c>
      <c r="CO367">
        <f t="shared" ca="1" si="588"/>
        <v>2.2985953963431748E-147</v>
      </c>
      <c r="CP367">
        <f t="shared" ca="1" si="588"/>
        <v>3.8516656405525847E-159</v>
      </c>
      <c r="CQ367">
        <f t="shared" ca="1" si="588"/>
        <v>1.2067310159706684E-171</v>
      </c>
      <c r="CR367">
        <f t="shared" ca="1" si="588"/>
        <v>6.2242973105780752E-185</v>
      </c>
      <c r="CS367">
        <f t="shared" ca="1" si="588"/>
        <v>4.5728314403702557E-199</v>
      </c>
      <c r="CT367">
        <f t="shared" ca="1" si="588"/>
        <v>4.0545074178820737E-214</v>
      </c>
      <c r="CU367">
        <f t="shared" ca="1" si="589"/>
        <v>3.5857839406718305E-230</v>
      </c>
      <c r="CV367">
        <f t="shared" ca="1" si="589"/>
        <v>2.5371446376794571E-247</v>
      </c>
      <c r="CW367">
        <f t="shared" ca="1" si="589"/>
        <v>1.1107786204694568E-265</v>
      </c>
      <c r="CX367">
        <f t="shared" ca="1" si="589"/>
        <v>2.2254381569862988E-285</v>
      </c>
      <c r="CY367">
        <f t="shared" ca="1" si="589"/>
        <v>1.42748449592177E-306</v>
      </c>
      <c r="CZ367">
        <f t="shared" ca="1" si="589"/>
        <v>0</v>
      </c>
      <c r="DA367">
        <f t="shared" ca="1" si="589"/>
        <v>0</v>
      </c>
      <c r="DB367">
        <f t="shared" ca="1" si="589"/>
        <v>0</v>
      </c>
      <c r="DC367">
        <f t="shared" ca="1" si="589"/>
        <v>0</v>
      </c>
      <c r="DD367">
        <f t="shared" ca="1" si="589"/>
        <v>0</v>
      </c>
      <c r="DE367">
        <f t="shared" ca="1" si="590"/>
        <v>0</v>
      </c>
      <c r="DF367">
        <f t="shared" ca="1" si="590"/>
        <v>0</v>
      </c>
      <c r="DG367">
        <f t="shared" ca="1" si="590"/>
        <v>0</v>
      </c>
      <c r="DH367">
        <f t="shared" ca="1" si="590"/>
        <v>0</v>
      </c>
      <c r="DI367">
        <f t="shared" ca="1" si="590"/>
        <v>0</v>
      </c>
      <c r="DJ367">
        <f t="shared" ca="1" si="590"/>
        <v>0</v>
      </c>
      <c r="DK367">
        <f t="shared" ca="1" si="590"/>
        <v>0</v>
      </c>
      <c r="DL367">
        <f t="shared" ca="1" si="590"/>
        <v>0</v>
      </c>
      <c r="DM367">
        <f t="shared" ca="1" si="590"/>
        <v>0</v>
      </c>
      <c r="DN367">
        <f t="shared" ca="1" si="590"/>
        <v>0</v>
      </c>
      <c r="DQ367">
        <f t="shared" ca="1" si="591"/>
        <v>0</v>
      </c>
      <c r="DR367">
        <f t="shared" ca="1" si="591"/>
        <v>0</v>
      </c>
      <c r="DS367">
        <f t="shared" ca="1" si="591"/>
        <v>0</v>
      </c>
      <c r="DT367">
        <f t="shared" ca="1" si="591"/>
        <v>0</v>
      </c>
      <c r="DU367">
        <f t="shared" ca="1" si="591"/>
        <v>0</v>
      </c>
      <c r="DV367">
        <f t="shared" ca="1" si="591"/>
        <v>0</v>
      </c>
      <c r="DW367">
        <f t="shared" ca="1" si="591"/>
        <v>0</v>
      </c>
      <c r="DX367">
        <f t="shared" ca="1" si="591"/>
        <v>0</v>
      </c>
      <c r="DY367">
        <f t="shared" ca="1" si="591"/>
        <v>0</v>
      </c>
      <c r="DZ367">
        <f t="shared" ca="1" si="591"/>
        <v>0</v>
      </c>
      <c r="EA367">
        <f t="shared" ca="1" si="591"/>
        <v>0</v>
      </c>
      <c r="EB367">
        <f t="shared" ca="1" si="591"/>
        <v>0</v>
      </c>
      <c r="EC367">
        <f t="shared" ca="1" si="591"/>
        <v>4.5544685572467957E-287</v>
      </c>
      <c r="ED367">
        <f t="shared" ca="1" si="591"/>
        <v>3.7342361082229301E-263</v>
      </c>
      <c r="EE367">
        <f t="shared" ca="1" si="591"/>
        <v>2.0864158181864512E-241</v>
      </c>
      <c r="EF367">
        <f t="shared" ca="1" si="591"/>
        <v>1.5512540258426777E-221</v>
      </c>
      <c r="EG367">
        <f t="shared" ca="1" si="580"/>
        <v>2.6306895238491029E-203</v>
      </c>
      <c r="EH367">
        <f t="shared" ca="1" si="580"/>
        <v>1.5801386218869189E-186</v>
      </c>
      <c r="EI367">
        <f t="shared" ca="1" si="580"/>
        <v>4.8373983247244846E-171</v>
      </c>
      <c r="EJ367">
        <f t="shared" ca="1" si="580"/>
        <v>1.0231503432573514E-156</v>
      </c>
      <c r="EK367">
        <f t="shared" ca="1" si="580"/>
        <v>1.9327630852689175E-143</v>
      </c>
      <c r="EL367">
        <f t="shared" ca="1" si="580"/>
        <v>4.057189900105567E-131</v>
      </c>
      <c r="EM367">
        <f t="shared" ca="1" si="580"/>
        <v>1.1414318142079064E-119</v>
      </c>
      <c r="EN367">
        <f t="shared" ca="1" si="580"/>
        <v>5.0593011273229497E-109</v>
      </c>
      <c r="EO367">
        <f t="shared" ca="1" si="580"/>
        <v>4.0656994731043612E-99</v>
      </c>
      <c r="EP367">
        <f t="shared" ca="1" si="580"/>
        <v>6.6960695919427761E-90</v>
      </c>
      <c r="EQ367">
        <f t="shared" ca="1" si="580"/>
        <v>2.5166933261507057E-81</v>
      </c>
      <c r="ER367">
        <f t="shared" ca="1" si="580"/>
        <v>2.3728835850004458E-73</v>
      </c>
      <c r="ES367">
        <f t="shared" ca="1" si="580"/>
        <v>6.1022375466367172E-66</v>
      </c>
      <c r="ET367">
        <f t="shared" ca="1" si="580"/>
        <v>4.6097253696654642E-59</v>
      </c>
      <c r="EU367">
        <f t="shared" ca="1" si="580"/>
        <v>1.0925972259517418E-52</v>
      </c>
      <c r="EV367">
        <f t="shared" ca="1" si="593"/>
        <v>8.616722093017717E-47</v>
      </c>
      <c r="EW367">
        <f t="shared" ca="1" si="593"/>
        <v>2.3827072474484196E-41</v>
      </c>
      <c r="EX367">
        <f t="shared" ca="1" si="593"/>
        <v>2.4208473673136802E-36</v>
      </c>
      <c r="EY367">
        <f t="shared" ca="1" si="593"/>
        <v>9.4231599096675558E-32</v>
      </c>
      <c r="EZ367">
        <f t="shared" ca="1" si="593"/>
        <v>1.4587990508899314E-27</v>
      </c>
      <c r="FA367">
        <f t="shared" ca="1" si="593"/>
        <v>9.2869001141078597E-24</v>
      </c>
      <c r="FB367">
        <f t="shared" ca="1" si="593"/>
        <v>2.5047604069439517E-20</v>
      </c>
      <c r="FC367">
        <f t="shared" ca="1" si="593"/>
        <v>2.9390449068735749E-17</v>
      </c>
      <c r="FD367">
        <f t="shared" ca="1" si="593"/>
        <v>1.536099532235872E-14</v>
      </c>
      <c r="FE367">
        <f t="shared" ca="1" si="593"/>
        <v>3.6512679415520554E-12</v>
      </c>
      <c r="FF367">
        <f t="shared" ca="1" si="593"/>
        <v>4.0199207318150708E-10</v>
      </c>
      <c r="FG367">
        <f t="shared" ca="1" si="593"/>
        <v>2.0828422670325845E-8</v>
      </c>
      <c r="FH367">
        <f t="shared" ca="1" si="593"/>
        <v>5.1489572083503448E-7</v>
      </c>
      <c r="FI367">
        <f t="shared" ca="1" si="593"/>
        <v>6.1441797074104592E-6</v>
      </c>
      <c r="FJ367">
        <f t="shared" ca="1" si="593"/>
        <v>3.5734959001589485E-5</v>
      </c>
      <c r="FK367">
        <f t="shared" ca="1" si="593"/>
        <v>1.020925438607161E-4</v>
      </c>
      <c r="FL367">
        <f t="shared" ca="1" si="592"/>
        <v>1.4413421868185309E-4</v>
      </c>
      <c r="FM367">
        <f t="shared" ca="1" si="592"/>
        <v>1.0098380262935571E-4</v>
      </c>
      <c r="FN367">
        <f t="shared" ca="1" si="592"/>
        <v>3.5200004920765105E-5</v>
      </c>
      <c r="FO367">
        <f t="shared" ca="1" si="592"/>
        <v>6.1094452409421879E-6</v>
      </c>
      <c r="FP367">
        <f t="shared" ca="1" si="592"/>
        <v>5.2754879684662606E-7</v>
      </c>
      <c r="FQ367">
        <f t="shared" ca="1" si="592"/>
        <v>2.2606356035241797E-8</v>
      </c>
      <c r="FR367">
        <f t="shared" ca="1" si="592"/>
        <v>4.7871371868217433E-10</v>
      </c>
      <c r="FS367">
        <f t="shared" ca="1" si="592"/>
        <v>4.9799108773671514E-12</v>
      </c>
      <c r="FT367">
        <f t="shared" ca="1" si="592"/>
        <v>2.5253689574311888E-14</v>
      </c>
      <c r="FU367">
        <f t="shared" ca="1" si="592"/>
        <v>6.1837525864894622E-17</v>
      </c>
      <c r="FV367">
        <f t="shared" ca="1" si="592"/>
        <v>7.2284848108401397E-20</v>
      </c>
      <c r="FW367">
        <f t="shared" ca="1" si="592"/>
        <v>3.9800868583389817E-23</v>
      </c>
      <c r="FX367">
        <f t="shared" ca="1" si="592"/>
        <v>1.0163919636362797E-26</v>
      </c>
      <c r="FY367">
        <f t="shared" ca="1" si="592"/>
        <v>1.1826643430536715E-30</v>
      </c>
      <c r="FZ367">
        <f t="shared" ca="1" si="592"/>
        <v>6.1456867269445299E-35</v>
      </c>
      <c r="GA367">
        <f t="shared" ca="1" si="579"/>
        <v>1.3943007768339696E-39</v>
      </c>
      <c r="GB367">
        <f t="shared" ca="1" si="579"/>
        <v>1.3464478095291434E-44</v>
      </c>
      <c r="GC367">
        <f t="shared" ca="1" si="579"/>
        <v>5.3794278463356832E-50</v>
      </c>
      <c r="GD367">
        <f t="shared" ca="1" si="579"/>
        <v>8.6146508715814926E-56</v>
      </c>
      <c r="GE367">
        <f t="shared" ca="1" si="579"/>
        <v>5.3378899848753394E-62</v>
      </c>
      <c r="GF367">
        <f t="shared" ca="1" si="579"/>
        <v>1.2304863828098549E-68</v>
      </c>
      <c r="GG367">
        <f t="shared" ca="1" si="579"/>
        <v>1.010142340818174E-75</v>
      </c>
      <c r="GH367">
        <f t="shared" ca="1" si="579"/>
        <v>2.812972014247822E-83</v>
      </c>
      <c r="GI367">
        <f t="shared" ca="1" si="579"/>
        <v>2.5170835859023921E-91</v>
      </c>
      <c r="GJ367">
        <f t="shared" ca="1" si="579"/>
        <v>6.8129972931843994E-100</v>
      </c>
      <c r="GK367">
        <f t="shared" ca="1" si="579"/>
        <v>5.2139909786760942E-109</v>
      </c>
      <c r="GL367">
        <f t="shared" ca="1" si="579"/>
        <v>1.0460955533868139E-118</v>
      </c>
      <c r="GM367">
        <f t="shared" ca="1" si="579"/>
        <v>5.0547684093046368E-129</v>
      </c>
      <c r="GN367">
        <f t="shared" ca="1" si="579"/>
        <v>5.346729500925452E-140</v>
      </c>
      <c r="GO367">
        <f t="shared" ca="1" si="579"/>
        <v>1.1114462469787663E-151</v>
      </c>
      <c r="GP367">
        <f t="shared" ca="1" si="579"/>
        <v>4.0177893933410029E-164</v>
      </c>
      <c r="GQ367">
        <f t="shared" ca="1" si="578"/>
        <v>2.1973446312417428E-177</v>
      </c>
      <c r="GR367">
        <f t="shared" ca="1" si="578"/>
        <v>1.5502676953618208E-191</v>
      </c>
      <c r="GS367">
        <f t="shared" ca="1" si="578"/>
        <v>1.1745717000091202E-206</v>
      </c>
      <c r="GT367">
        <f t="shared" ca="1" si="578"/>
        <v>7.7293072618518582E-223</v>
      </c>
      <c r="GU367">
        <f t="shared" ca="1" si="578"/>
        <v>3.4496130762003694E-240</v>
      </c>
      <c r="GV367">
        <f t="shared" ca="1" si="578"/>
        <v>7.8096619165827884E-259</v>
      </c>
      <c r="GW367">
        <f t="shared" ca="1" si="578"/>
        <v>6.358325219264767E-279</v>
      </c>
      <c r="GX367">
        <f t="shared" ca="1" si="578"/>
        <v>1.2338941989703247E-300</v>
      </c>
      <c r="GY367">
        <f t="shared" ca="1" si="578"/>
        <v>0</v>
      </c>
      <c r="GZ367">
        <f t="shared" ca="1" si="578"/>
        <v>0</v>
      </c>
      <c r="HA367">
        <f t="shared" ca="1" si="578"/>
        <v>0</v>
      </c>
      <c r="HB367">
        <f t="shared" ca="1" si="578"/>
        <v>0</v>
      </c>
      <c r="HC367">
        <f t="shared" ca="1" si="578"/>
        <v>0</v>
      </c>
      <c r="HD367">
        <f t="shared" ca="1" si="578"/>
        <v>0</v>
      </c>
      <c r="HE367">
        <f t="shared" ca="1" si="578"/>
        <v>0</v>
      </c>
      <c r="HF367">
        <f t="shared" ca="1" si="563"/>
        <v>0</v>
      </c>
      <c r="HG367">
        <f t="shared" ca="1" si="563"/>
        <v>0</v>
      </c>
      <c r="HH367">
        <f t="shared" ca="1" si="563"/>
        <v>0</v>
      </c>
      <c r="HI367">
        <f t="shared" ca="1" si="563"/>
        <v>0</v>
      </c>
      <c r="HJ367">
        <f t="shared" ca="1" si="563"/>
        <v>0</v>
      </c>
      <c r="HK367">
        <f t="shared" ca="1" si="563"/>
        <v>0</v>
      </c>
      <c r="HL367">
        <f t="shared" ca="1" si="563"/>
        <v>0</v>
      </c>
    </row>
    <row r="368" spans="1:220" x14ac:dyDescent="0.25">
      <c r="A368" s="6">
        <v>45350</v>
      </c>
      <c r="B368">
        <f t="shared" ca="1" si="515"/>
        <v>1.0006927263783379E-2</v>
      </c>
      <c r="C368" s="5">
        <v>1745</v>
      </c>
      <c r="D368">
        <f t="shared" si="516"/>
        <v>1.2417954312951986</v>
      </c>
      <c r="E368" t="s">
        <v>45</v>
      </c>
      <c r="F368">
        <v>0.75285290000000005</v>
      </c>
      <c r="G368">
        <v>35</v>
      </c>
      <c r="H368">
        <v>40</v>
      </c>
      <c r="I368">
        <f t="shared" si="517"/>
        <v>0</v>
      </c>
      <c r="J368">
        <f t="shared" si="518"/>
        <v>1</v>
      </c>
      <c r="K368">
        <f t="shared" ca="1" si="519"/>
        <v>0</v>
      </c>
      <c r="L368">
        <f t="shared" ca="1" si="520"/>
        <v>1.069185044720569E-2</v>
      </c>
      <c r="M368">
        <f t="shared" si="521"/>
        <v>1.1428571428571428</v>
      </c>
      <c r="Q368">
        <f t="shared" si="532"/>
        <v>610.75</v>
      </c>
      <c r="R368">
        <f t="shared" si="533"/>
        <v>698</v>
      </c>
      <c r="S368">
        <f t="shared" ca="1" si="581"/>
        <v>0</v>
      </c>
      <c r="T368">
        <f t="shared" ca="1" si="581"/>
        <v>0</v>
      </c>
      <c r="U368">
        <f t="shared" ca="1" si="581"/>
        <v>0</v>
      </c>
      <c r="V368">
        <f t="shared" ca="1" si="581"/>
        <v>0</v>
      </c>
      <c r="W368">
        <f t="shared" ca="1" si="581"/>
        <v>0</v>
      </c>
      <c r="X368">
        <f t="shared" ca="1" si="581"/>
        <v>0</v>
      </c>
      <c r="Y368">
        <f t="shared" ca="1" si="581"/>
        <v>6.4936266478744467E-290</v>
      </c>
      <c r="Z368">
        <f t="shared" ca="1" si="581"/>
        <v>2.3881508880934509E-254</v>
      </c>
      <c r="AA368">
        <f t="shared" ca="1" si="581"/>
        <v>2.6557479064133492E-224</v>
      </c>
      <c r="AB368">
        <f t="shared" ca="1" si="581"/>
        <v>1.7378880138836572E-198</v>
      </c>
      <c r="AC368">
        <f t="shared" ca="1" si="582"/>
        <v>5.0740992652680379E-176</v>
      </c>
      <c r="AD368">
        <f t="shared" ca="1" si="582"/>
        <v>2.8009556608193084E-156</v>
      </c>
      <c r="AE368">
        <f t="shared" ca="1" si="582"/>
        <v>8.4821065760940504E-139</v>
      </c>
      <c r="AF368">
        <f t="shared" ca="1" si="582"/>
        <v>3.1616032896927826E-123</v>
      </c>
      <c r="AG368">
        <f t="shared" ca="1" si="582"/>
        <v>2.7161557562625122E-109</v>
      </c>
      <c r="AH368">
        <f t="shared" ca="1" si="582"/>
        <v>8.8360762554555168E-97</v>
      </c>
      <c r="AI368">
        <f t="shared" ca="1" si="582"/>
        <v>1.6228928461270782E-85</v>
      </c>
      <c r="AJ368">
        <f t="shared" ca="1" si="582"/>
        <v>2.3312434722821564E-75</v>
      </c>
      <c r="AK368">
        <f t="shared" ca="1" si="582"/>
        <v>3.4281618218323697E-66</v>
      </c>
      <c r="AL368">
        <f t="shared" ca="1" si="582"/>
        <v>6.4610597009113121E-58</v>
      </c>
      <c r="AM368">
        <f t="shared" ca="1" si="583"/>
        <v>1.8860071566479397E-50</v>
      </c>
      <c r="AN368">
        <f t="shared" ca="1" si="583"/>
        <v>1.0014497162542605E-43</v>
      </c>
      <c r="AO368">
        <f t="shared" ca="1" si="583"/>
        <v>1.109992644102589E-37</v>
      </c>
      <c r="AP368">
        <f t="shared" ca="1" si="583"/>
        <v>2.8911044820975605E-32</v>
      </c>
      <c r="AQ368">
        <f t="shared" ca="1" si="583"/>
        <v>1.9606290279863458E-27</v>
      </c>
      <c r="AR368">
        <f t="shared" ca="1" si="583"/>
        <v>3.7848614398071539E-23</v>
      </c>
      <c r="AS368">
        <f t="shared" ca="1" si="583"/>
        <v>2.2483033229168405E-19</v>
      </c>
      <c r="AT368">
        <f t="shared" ca="1" si="583"/>
        <v>4.4000044852476618E-16</v>
      </c>
      <c r="AU368">
        <f t="shared" ca="1" si="583"/>
        <v>3.012265957518801E-13</v>
      </c>
      <c r="AV368">
        <f t="shared" ca="1" si="583"/>
        <v>7.6052809125493934E-11</v>
      </c>
      <c r="AW368">
        <f t="shared" ca="1" si="584"/>
        <v>7.4191053950996139E-9</v>
      </c>
      <c r="AX368">
        <f t="shared" ca="1" si="584"/>
        <v>2.9138149766146463E-7</v>
      </c>
      <c r="AY368">
        <f t="shared" ca="1" si="584"/>
        <v>4.7776402210855121E-6</v>
      </c>
      <c r="AZ368">
        <f t="shared" ca="1" si="584"/>
        <v>3.3768761784693505E-5</v>
      </c>
      <c r="BA368">
        <f t="shared" ca="1" si="584"/>
        <v>1.058319946009109E-4</v>
      </c>
      <c r="BB368">
        <f t="shared" ca="1" si="584"/>
        <v>1.5075703548217043E-4</v>
      </c>
      <c r="BC368">
        <f t="shared" ca="1" si="584"/>
        <v>9.9748571587997414E-5</v>
      </c>
      <c r="BD368">
        <f t="shared" ca="1" si="584"/>
        <v>3.1238203960563155E-5</v>
      </c>
      <c r="BE368">
        <f t="shared" ca="1" si="584"/>
        <v>4.7062204024920271E-6</v>
      </c>
      <c r="BF368">
        <f t="shared" ca="1" si="584"/>
        <v>3.4584680575143786E-7</v>
      </c>
      <c r="BG368">
        <f t="shared" ca="1" si="585"/>
        <v>1.2542226544926608E-8</v>
      </c>
      <c r="BH368">
        <f t="shared" ca="1" si="585"/>
        <v>2.2661912500466591E-10</v>
      </c>
      <c r="BI368">
        <f t="shared" ca="1" si="585"/>
        <v>2.0556566719501902E-12</v>
      </c>
      <c r="BJ368">
        <f t="shared" ca="1" si="585"/>
        <v>9.4152062323510462E-15</v>
      </c>
      <c r="BK368">
        <f t="shared" ca="1" si="585"/>
        <v>2.1860196128946257E-17</v>
      </c>
      <c r="BL368">
        <f t="shared" ca="1" si="585"/>
        <v>2.5786756803500592E-20</v>
      </c>
      <c r="BM368">
        <f t="shared" ca="1" si="585"/>
        <v>1.546341709672789E-23</v>
      </c>
      <c r="BN368">
        <f t="shared" ca="1" si="585"/>
        <v>4.7088633030120141E-27</v>
      </c>
      <c r="BO368">
        <f t="shared" ca="1" si="585"/>
        <v>7.2620723290469522E-31</v>
      </c>
      <c r="BP368">
        <f t="shared" ca="1" si="585"/>
        <v>5.647671581292267E-35</v>
      </c>
      <c r="BQ368">
        <f t="shared" ca="1" si="586"/>
        <v>2.201751555554021E-39</v>
      </c>
      <c r="BR368">
        <f t="shared" ca="1" si="586"/>
        <v>4.2704043378669803E-44</v>
      </c>
      <c r="BS368">
        <f t="shared" ca="1" si="586"/>
        <v>4.0827687692158211E-49</v>
      </c>
      <c r="BT368">
        <f t="shared" ca="1" si="586"/>
        <v>1.9030927685700946E-54</v>
      </c>
      <c r="BU368">
        <f t="shared" ca="1" si="586"/>
        <v>4.2701506399766112E-60</v>
      </c>
      <c r="BV368">
        <f t="shared" ca="1" si="586"/>
        <v>4.5452154264069198E-66</v>
      </c>
      <c r="BW368">
        <f t="shared" ca="1" si="586"/>
        <v>2.2573298840500245E-72</v>
      </c>
      <c r="BX368">
        <f t="shared" ca="1" si="586"/>
        <v>5.1341646072923902E-79</v>
      </c>
      <c r="BY368">
        <f t="shared" ca="1" si="586"/>
        <v>5.2375890566232613E-86</v>
      </c>
      <c r="BZ368">
        <f t="shared" ca="1" si="586"/>
        <v>2.3416135585054202E-93</v>
      </c>
      <c r="CA368">
        <f t="shared" ca="1" si="587"/>
        <v>4.4716070969351422E-101</v>
      </c>
      <c r="CB368">
        <f t="shared" ca="1" si="587"/>
        <v>3.5451864207237624E-109</v>
      </c>
      <c r="CC368">
        <f t="shared" ca="1" si="587"/>
        <v>1.1308981653309798E-117</v>
      </c>
      <c r="CD368">
        <f t="shared" ca="1" si="587"/>
        <v>1.4021766420898535E-126</v>
      </c>
      <c r="CE368">
        <f t="shared" ca="1" si="587"/>
        <v>6.5047894927483515E-136</v>
      </c>
      <c r="CF368">
        <f t="shared" ca="1" si="587"/>
        <v>1.0826513834796086E-145</v>
      </c>
      <c r="CG368">
        <f t="shared" ca="1" si="587"/>
        <v>6.1728008958737264E-156</v>
      </c>
      <c r="CH368">
        <f t="shared" ca="1" si="587"/>
        <v>1.1456768941751314E-166</v>
      </c>
      <c r="CI368">
        <f t="shared" ca="1" si="587"/>
        <v>6.5429392713947118E-178</v>
      </c>
      <c r="CJ368">
        <f t="shared" ca="1" si="587"/>
        <v>1.0803851275703385E-189</v>
      </c>
      <c r="CK368">
        <f t="shared" ca="1" si="588"/>
        <v>4.8143677478969128E-202</v>
      </c>
      <c r="CL368">
        <f t="shared" ca="1" si="588"/>
        <v>5.3632875175836559E-215</v>
      </c>
      <c r="CM368">
        <f t="shared" ca="1" si="588"/>
        <v>1.3718263546394047E-228</v>
      </c>
      <c r="CN368">
        <f t="shared" ca="1" si="588"/>
        <v>7.3270261144610559E-243</v>
      </c>
      <c r="CO368">
        <f t="shared" ca="1" si="588"/>
        <v>7.3486866318719718E-258</v>
      </c>
      <c r="CP368">
        <f t="shared" ca="1" si="588"/>
        <v>1.2285455330829656E-273</v>
      </c>
      <c r="CQ368">
        <f t="shared" ca="1" si="588"/>
        <v>2.9933767385812257E-290</v>
      </c>
      <c r="CR368">
        <f t="shared" ca="1" si="588"/>
        <v>9.1316021288632024E-308</v>
      </c>
      <c r="CS368">
        <f t="shared" ca="1" si="588"/>
        <v>0</v>
      </c>
      <c r="CT368">
        <f t="shared" ca="1" si="588"/>
        <v>0</v>
      </c>
      <c r="CU368">
        <f t="shared" ca="1" si="589"/>
        <v>0</v>
      </c>
      <c r="CV368">
        <f t="shared" ca="1" si="589"/>
        <v>0</v>
      </c>
      <c r="CW368">
        <f t="shared" ca="1" si="589"/>
        <v>0</v>
      </c>
      <c r="CX368">
        <f t="shared" ca="1" si="589"/>
        <v>0</v>
      </c>
      <c r="CY368">
        <f t="shared" ca="1" si="589"/>
        <v>0</v>
      </c>
      <c r="CZ368">
        <f t="shared" ca="1" si="589"/>
        <v>0</v>
      </c>
      <c r="DA368">
        <f t="shared" ca="1" si="589"/>
        <v>0</v>
      </c>
      <c r="DB368">
        <f t="shared" ca="1" si="589"/>
        <v>0</v>
      </c>
      <c r="DC368">
        <f t="shared" ca="1" si="589"/>
        <v>0</v>
      </c>
      <c r="DD368">
        <f t="shared" ca="1" si="589"/>
        <v>0</v>
      </c>
      <c r="DE368">
        <f t="shared" ca="1" si="590"/>
        <v>0</v>
      </c>
      <c r="DF368">
        <f t="shared" ca="1" si="590"/>
        <v>0</v>
      </c>
      <c r="DG368">
        <f t="shared" ca="1" si="590"/>
        <v>0</v>
      </c>
      <c r="DH368">
        <f t="shared" ca="1" si="590"/>
        <v>0</v>
      </c>
      <c r="DI368">
        <f t="shared" ca="1" si="590"/>
        <v>0</v>
      </c>
      <c r="DJ368">
        <f t="shared" ca="1" si="590"/>
        <v>0</v>
      </c>
      <c r="DK368">
        <f t="shared" ca="1" si="590"/>
        <v>0</v>
      </c>
      <c r="DL368">
        <f t="shared" ca="1" si="590"/>
        <v>0</v>
      </c>
      <c r="DM368">
        <f t="shared" ca="1" si="590"/>
        <v>0</v>
      </c>
      <c r="DN368">
        <f t="shared" ca="1" si="590"/>
        <v>0</v>
      </c>
      <c r="DQ368">
        <f t="shared" ca="1" si="591"/>
        <v>0</v>
      </c>
      <c r="DR368">
        <f t="shared" ca="1" si="591"/>
        <v>0</v>
      </c>
      <c r="DS368">
        <f t="shared" ca="1" si="591"/>
        <v>0</v>
      </c>
      <c r="DT368">
        <f t="shared" ca="1" si="591"/>
        <v>0</v>
      </c>
      <c r="DU368">
        <f t="shared" ca="1" si="591"/>
        <v>0</v>
      </c>
      <c r="DV368">
        <f t="shared" ca="1" si="591"/>
        <v>0</v>
      </c>
      <c r="DW368">
        <f t="shared" ca="1" si="591"/>
        <v>0</v>
      </c>
      <c r="DX368">
        <f t="shared" ca="1" si="591"/>
        <v>0</v>
      </c>
      <c r="DY368">
        <f t="shared" ca="1" si="591"/>
        <v>4.4389982738280154E-298</v>
      </c>
      <c r="DZ368">
        <f t="shared" ca="1" si="591"/>
        <v>2.4111719006027828E-267</v>
      </c>
      <c r="EA368">
        <f t="shared" ca="1" si="591"/>
        <v>1.9793664645218523E-240</v>
      </c>
      <c r="EB368">
        <f t="shared" ca="1" si="591"/>
        <v>1.2824782917609374E-216</v>
      </c>
      <c r="EC368">
        <f t="shared" ca="1" si="591"/>
        <v>2.2206816680586324E-195</v>
      </c>
      <c r="ED368">
        <f t="shared" ca="1" si="591"/>
        <v>2.5926042393203784E-176</v>
      </c>
      <c r="EE368">
        <f t="shared" ca="1" si="591"/>
        <v>4.1866454170635804E-159</v>
      </c>
      <c r="EF368">
        <f t="shared" ca="1" si="591"/>
        <v>1.6517064650936982E-143</v>
      </c>
      <c r="EG368">
        <f t="shared" ca="1" si="580"/>
        <v>2.5163973872866955E-129</v>
      </c>
      <c r="EH368">
        <f t="shared" ca="1" si="580"/>
        <v>2.1514371559904934E-116</v>
      </c>
      <c r="EI368">
        <f t="shared" ca="1" si="580"/>
        <v>1.4058236101983089E-104</v>
      </c>
      <c r="EJ368">
        <f t="shared" ca="1" si="580"/>
        <v>9.0875550766886459E-94</v>
      </c>
      <c r="EK368">
        <f t="shared" ca="1" si="580"/>
        <v>7.2239075443398999E-84</v>
      </c>
      <c r="EL368">
        <f t="shared" ca="1" si="580"/>
        <v>8.4967165477251809E-75</v>
      </c>
      <c r="EM368">
        <f t="shared" ca="1" si="580"/>
        <v>1.7326029751033291E-66</v>
      </c>
      <c r="EN368">
        <f t="shared" ca="1" si="580"/>
        <v>7.0216248255915071E-59</v>
      </c>
      <c r="EO368">
        <f t="shared" ca="1" si="580"/>
        <v>6.3664401055510597E-52</v>
      </c>
      <c r="EP368">
        <f t="shared" ca="1" si="580"/>
        <v>1.431817443960096E-45</v>
      </c>
      <c r="EQ368">
        <f t="shared" ca="1" si="580"/>
        <v>8.7423112991706864E-40</v>
      </c>
      <c r="ER368">
        <f t="shared" ca="1" si="580"/>
        <v>1.5687753405015996E-34</v>
      </c>
      <c r="ES368">
        <f t="shared" ca="1" si="580"/>
        <v>8.8725502031926393E-30</v>
      </c>
      <c r="ET368">
        <f t="shared" ca="1" si="580"/>
        <v>1.6823349498340005E-25</v>
      </c>
      <c r="EU368">
        <f t="shared" ca="1" si="580"/>
        <v>1.1295423386359027E-21</v>
      </c>
      <c r="EV368">
        <f t="shared" ca="1" si="593"/>
        <v>2.8188964533057116E-18</v>
      </c>
      <c r="EW368">
        <f t="shared" ca="1" si="593"/>
        <v>2.7298280732823409E-15</v>
      </c>
      <c r="EX368">
        <f t="shared" ca="1" si="593"/>
        <v>1.0657793160956791E-12</v>
      </c>
      <c r="EY368">
        <f t="shared" ca="1" si="593"/>
        <v>1.7354153430896578E-10</v>
      </c>
      <c r="EZ368">
        <f t="shared" ca="1" si="593"/>
        <v>1.2145018663546865E-8</v>
      </c>
      <c r="FA368">
        <f t="shared" ca="1" si="593"/>
        <v>3.7514323715177803E-7</v>
      </c>
      <c r="FB368">
        <f t="shared" ca="1" si="593"/>
        <v>5.2357331247949413E-6</v>
      </c>
      <c r="FC368">
        <f t="shared" ca="1" si="593"/>
        <v>3.3702969563346415E-5</v>
      </c>
      <c r="FD368">
        <f t="shared" ca="1" si="593"/>
        <v>1.0187128532256585E-4</v>
      </c>
      <c r="FE368">
        <f t="shared" ca="1" si="593"/>
        <v>1.46842551997572E-4</v>
      </c>
      <c r="FF368">
        <f t="shared" ca="1" si="593"/>
        <v>1.0228383540078231E-4</v>
      </c>
      <c r="FG368">
        <f t="shared" ca="1" si="593"/>
        <v>3.4812305261486056E-5</v>
      </c>
      <c r="FH368">
        <f t="shared" ca="1" si="593"/>
        <v>5.8421769730413775E-6</v>
      </c>
      <c r="FI368">
        <f t="shared" ca="1" si="593"/>
        <v>4.8691290803408807E-7</v>
      </c>
      <c r="FJ368">
        <f t="shared" ca="1" si="593"/>
        <v>2.0262327969172473E-8</v>
      </c>
      <c r="FK368">
        <f t="shared" ca="1" si="593"/>
        <v>4.2252447748827238E-10</v>
      </c>
      <c r="FL368">
        <f t="shared" ca="1" si="592"/>
        <v>4.4234297667463443E-12</v>
      </c>
      <c r="FM368">
        <f t="shared" ca="1" si="592"/>
        <v>2.3254301490458759E-14</v>
      </c>
      <c r="FN368">
        <f t="shared" ca="1" si="592"/>
        <v>6.1299517964893684E-17</v>
      </c>
      <c r="FO368">
        <f t="shared" ca="1" si="592"/>
        <v>8.0774892986895498E-20</v>
      </c>
      <c r="FP368">
        <f t="shared" ca="1" si="592"/>
        <v>5.2953848816206256E-23</v>
      </c>
      <c r="FQ368">
        <f t="shared" ca="1" si="592"/>
        <v>1.7160431906638716E-26</v>
      </c>
      <c r="FR368">
        <f t="shared" ca="1" si="592"/>
        <v>2.7266730459219518E-30</v>
      </c>
      <c r="FS368">
        <f t="shared" ca="1" si="592"/>
        <v>2.1033568103426891E-34</v>
      </c>
      <c r="FT368">
        <f t="shared" ca="1" si="592"/>
        <v>7.7853477260482534E-39</v>
      </c>
      <c r="FU368">
        <f t="shared" ca="1" si="592"/>
        <v>1.3639986997901374E-43</v>
      </c>
      <c r="FV368">
        <f t="shared" ca="1" si="592"/>
        <v>1.1136303957728843E-48</v>
      </c>
      <c r="FW368">
        <f t="shared" ca="1" si="592"/>
        <v>4.1626066960215709E-54</v>
      </c>
      <c r="FX368">
        <f t="shared" ca="1" si="592"/>
        <v>6.9826606572893519E-60</v>
      </c>
      <c r="FY368">
        <f t="shared" ca="1" si="592"/>
        <v>5.1404662620526933E-66</v>
      </c>
      <c r="FZ368">
        <f t="shared" ca="1" si="592"/>
        <v>1.619896321581118E-72</v>
      </c>
      <c r="GA368">
        <f t="shared" ca="1" si="579"/>
        <v>2.1254150552454982E-79</v>
      </c>
      <c r="GB368">
        <f t="shared" ca="1" si="579"/>
        <v>1.1259716132821867E-86</v>
      </c>
      <c r="GC368">
        <f t="shared" ca="1" si="579"/>
        <v>2.3278713165103656E-94</v>
      </c>
      <c r="GD368">
        <f t="shared" ca="1" si="579"/>
        <v>1.8087735408348888E-102</v>
      </c>
      <c r="GE368">
        <f t="shared" ca="1" si="579"/>
        <v>5.0665458413353146E-111</v>
      </c>
      <c r="GF368">
        <f t="shared" ca="1" si="579"/>
        <v>4.8856928690426592E-120</v>
      </c>
      <c r="GG368">
        <f t="shared" ca="1" si="579"/>
        <v>1.541229080541834E-129</v>
      </c>
      <c r="GH368">
        <f t="shared" ca="1" si="579"/>
        <v>1.5030644532178949E-139</v>
      </c>
      <c r="GI368">
        <f t="shared" ca="1" si="579"/>
        <v>4.2560277053154994E-150</v>
      </c>
      <c r="GJ368">
        <f t="shared" ca="1" si="579"/>
        <v>3.2632476286638155E-161</v>
      </c>
      <c r="GK368">
        <f t="shared" ca="1" si="579"/>
        <v>6.2684497577385083E-173</v>
      </c>
      <c r="GL368">
        <f t="shared" ca="1" si="579"/>
        <v>2.7658986574274235E-185</v>
      </c>
      <c r="GM368">
        <f t="shared" ca="1" si="579"/>
        <v>2.5436334213464475E-198</v>
      </c>
      <c r="GN368">
        <f t="shared" ca="1" si="579"/>
        <v>4.3708887424032713E-212</v>
      </c>
      <c r="GO368">
        <f t="shared" ca="1" si="579"/>
        <v>1.2407272165848123E-226</v>
      </c>
      <c r="GP368">
        <f t="shared" ca="1" si="579"/>
        <v>5.0604519532705314E-242</v>
      </c>
      <c r="GQ368">
        <f t="shared" ca="1" si="578"/>
        <v>2.5304532827759851E-258</v>
      </c>
      <c r="GR368">
        <f t="shared" ca="1" si="578"/>
        <v>1.293987652163788E-275</v>
      </c>
      <c r="GS368">
        <f t="shared" ca="1" si="578"/>
        <v>5.4933238832831463E-294</v>
      </c>
      <c r="GT368">
        <f t="shared" ca="1" si="578"/>
        <v>0</v>
      </c>
      <c r="GU368">
        <f t="shared" ca="1" si="578"/>
        <v>0</v>
      </c>
      <c r="GV368">
        <f t="shared" ca="1" si="578"/>
        <v>0</v>
      </c>
      <c r="GW368">
        <f t="shared" ca="1" si="578"/>
        <v>0</v>
      </c>
      <c r="GX368">
        <f t="shared" ca="1" si="578"/>
        <v>0</v>
      </c>
      <c r="GY368">
        <f t="shared" ca="1" si="578"/>
        <v>0</v>
      </c>
      <c r="GZ368">
        <f t="shared" ca="1" si="578"/>
        <v>0</v>
      </c>
      <c r="HA368">
        <f t="shared" ca="1" si="578"/>
        <v>0</v>
      </c>
      <c r="HB368">
        <f t="shared" ca="1" si="578"/>
        <v>0</v>
      </c>
      <c r="HC368">
        <f t="shared" ca="1" si="578"/>
        <v>0</v>
      </c>
      <c r="HD368">
        <f t="shared" ca="1" si="578"/>
        <v>0</v>
      </c>
      <c r="HE368">
        <f t="shared" ca="1" si="578"/>
        <v>0</v>
      </c>
      <c r="HF368">
        <f t="shared" ca="1" si="563"/>
        <v>0</v>
      </c>
      <c r="HG368">
        <f t="shared" ca="1" si="563"/>
        <v>0</v>
      </c>
      <c r="HH368">
        <f t="shared" ca="1" si="563"/>
        <v>0</v>
      </c>
      <c r="HI368">
        <f t="shared" ca="1" si="563"/>
        <v>0</v>
      </c>
      <c r="HJ368">
        <f t="shared" ca="1" si="563"/>
        <v>0</v>
      </c>
      <c r="HK368">
        <f t="shared" ca="1" si="563"/>
        <v>0</v>
      </c>
      <c r="HL368">
        <f t="shared" ca="1" si="563"/>
        <v>0</v>
      </c>
    </row>
    <row r="369" spans="1:220" x14ac:dyDescent="0.25">
      <c r="A369" s="6">
        <v>45350</v>
      </c>
      <c r="B369">
        <f t="shared" ca="1" si="515"/>
        <v>1.0006927263783379E-2</v>
      </c>
      <c r="C369" s="5">
        <v>1072</v>
      </c>
      <c r="D369">
        <f t="shared" si="516"/>
        <v>1.0301947853567512</v>
      </c>
      <c r="E369" t="s">
        <v>45</v>
      </c>
      <c r="F369">
        <v>0.75285290000000005</v>
      </c>
      <c r="G369">
        <v>47</v>
      </c>
      <c r="H369">
        <v>44</v>
      </c>
      <c r="I369">
        <f t="shared" si="517"/>
        <v>1</v>
      </c>
      <c r="J369">
        <f t="shared" si="518"/>
        <v>0</v>
      </c>
      <c r="K369">
        <f t="shared" ca="1" si="519"/>
        <v>8.2903983636374041E-3</v>
      </c>
      <c r="L369">
        <f t="shared" ca="1" si="520"/>
        <v>0</v>
      </c>
      <c r="M369">
        <f t="shared" si="521"/>
        <v>1.0681818181818181</v>
      </c>
      <c r="Q369">
        <f t="shared" si="532"/>
        <v>503.84</v>
      </c>
      <c r="R369">
        <f t="shared" si="533"/>
        <v>471.68</v>
      </c>
      <c r="S369">
        <f t="shared" ca="1" si="581"/>
        <v>0</v>
      </c>
      <c r="T369">
        <f t="shared" ca="1" si="581"/>
        <v>0</v>
      </c>
      <c r="U369">
        <f t="shared" ca="1" si="581"/>
        <v>0</v>
      </c>
      <c r="V369">
        <f t="shared" ca="1" si="581"/>
        <v>0</v>
      </c>
      <c r="W369">
        <f t="shared" ca="1" si="581"/>
        <v>0</v>
      </c>
      <c r="X369">
        <f t="shared" ca="1" si="581"/>
        <v>0</v>
      </c>
      <c r="Y369">
        <f t="shared" ca="1" si="581"/>
        <v>0</v>
      </c>
      <c r="Z369">
        <f t="shared" ca="1" si="581"/>
        <v>1.7255283665841123E-281</v>
      </c>
      <c r="AA369">
        <f t="shared" ca="1" si="581"/>
        <v>5.436851429911674E-255</v>
      </c>
      <c r="AB369">
        <f t="shared" ca="1" si="581"/>
        <v>5.8122559069276784E-232</v>
      </c>
      <c r="AC369">
        <f t="shared" ca="1" si="582"/>
        <v>1.1214970094023734E-211</v>
      </c>
      <c r="AD369">
        <f t="shared" ca="1" si="582"/>
        <v>1.2860109437822643E-193</v>
      </c>
      <c r="AE369">
        <f t="shared" ca="1" si="582"/>
        <v>2.1116282536976185E-177</v>
      </c>
      <c r="AF369">
        <f t="shared" ca="1" si="582"/>
        <v>9.6776786954379648E-163</v>
      </c>
      <c r="AG369">
        <f t="shared" ca="1" si="582"/>
        <v>2.0788873309369297E-149</v>
      </c>
      <c r="AH369">
        <f t="shared" ca="1" si="582"/>
        <v>3.155602455206667E-137</v>
      </c>
      <c r="AI369">
        <f t="shared" ca="1" si="582"/>
        <v>4.7105898720094384E-126</v>
      </c>
      <c r="AJ369">
        <f t="shared" ca="1" si="582"/>
        <v>9.0584160563240836E-116</v>
      </c>
      <c r="AK369">
        <f t="shared" ca="1" si="582"/>
        <v>2.8051902590136771E-106</v>
      </c>
      <c r="AL369">
        <f t="shared" ca="1" si="582"/>
        <v>1.6859600134100003E-97</v>
      </c>
      <c r="AM369">
        <f t="shared" ca="1" si="583"/>
        <v>2.3019753364272879E-89</v>
      </c>
      <c r="AN369">
        <f t="shared" ca="1" si="583"/>
        <v>8.1645159964643336E-82</v>
      </c>
      <c r="AO369">
        <f t="shared" ca="1" si="583"/>
        <v>8.4381576162415306E-75</v>
      </c>
      <c r="AP369">
        <f t="shared" ca="1" si="583"/>
        <v>2.8063018905544277E-68</v>
      </c>
      <c r="AQ369">
        <f t="shared" ca="1" si="583"/>
        <v>3.2733981871273006E-62</v>
      </c>
      <c r="AR369">
        <f t="shared" ca="1" si="583"/>
        <v>1.4437549317780377E-56</v>
      </c>
      <c r="AS369">
        <f t="shared" ca="1" si="583"/>
        <v>2.5718924592100983E-51</v>
      </c>
      <c r="AT369">
        <f t="shared" ca="1" si="583"/>
        <v>1.9610606680506085E-46</v>
      </c>
      <c r="AU369">
        <f t="shared" ca="1" si="583"/>
        <v>6.7373713181994231E-42</v>
      </c>
      <c r="AV369">
        <f t="shared" ca="1" si="583"/>
        <v>1.091449416889163E-37</v>
      </c>
      <c r="AW369">
        <f t="shared" ca="1" si="584"/>
        <v>8.6813275163263833E-34</v>
      </c>
      <c r="AX369">
        <f t="shared" ca="1" si="584"/>
        <v>3.5145916831027913E-30</v>
      </c>
      <c r="AY369">
        <f t="shared" ca="1" si="584"/>
        <v>7.4786063441979772E-27</v>
      </c>
      <c r="AZ369">
        <f t="shared" ca="1" si="584"/>
        <v>8.6076528656162553E-24</v>
      </c>
      <c r="BA369">
        <f t="shared" ca="1" si="584"/>
        <v>5.498001378884145E-21</v>
      </c>
      <c r="BB369">
        <f t="shared" ca="1" si="584"/>
        <v>1.9940520338015666E-18</v>
      </c>
      <c r="BC369">
        <f t="shared" ca="1" si="584"/>
        <v>4.1915372650555552E-16</v>
      </c>
      <c r="BD369">
        <f t="shared" ca="1" si="584"/>
        <v>5.2005597885821063E-14</v>
      </c>
      <c r="BE369">
        <f t="shared" ca="1" si="584"/>
        <v>3.8710668529883812E-12</v>
      </c>
      <c r="BF369">
        <f t="shared" ca="1" si="584"/>
        <v>1.7538146935798155E-10</v>
      </c>
      <c r="BG369">
        <f t="shared" ca="1" si="585"/>
        <v>4.8983222735410312E-9</v>
      </c>
      <c r="BH369">
        <f t="shared" ca="1" si="585"/>
        <v>8.5287385896162693E-8</v>
      </c>
      <c r="BI369">
        <f t="shared" ca="1" si="585"/>
        <v>9.3482788029167701E-7</v>
      </c>
      <c r="BJ369">
        <f t="shared" ca="1" si="585"/>
        <v>6.5048349729807983E-6</v>
      </c>
      <c r="BK369">
        <f t="shared" ca="1" si="585"/>
        <v>2.8939690883274786E-5</v>
      </c>
      <c r="BL369">
        <f t="shared" ca="1" si="585"/>
        <v>8.2808515674323118E-5</v>
      </c>
      <c r="BM369">
        <f t="shared" ca="1" si="585"/>
        <v>1.5312599507873552E-4</v>
      </c>
      <c r="BN369">
        <f t="shared" ca="1" si="585"/>
        <v>1.8365493101643986E-4</v>
      </c>
      <c r="BO369">
        <f t="shared" ca="1" si="585"/>
        <v>1.4323698698335923E-4</v>
      </c>
      <c r="BP369">
        <f t="shared" ca="1" si="585"/>
        <v>7.2755981343418965E-5</v>
      </c>
      <c r="BQ369">
        <f t="shared" ca="1" si="586"/>
        <v>2.4079912088806318E-5</v>
      </c>
      <c r="BR369">
        <f t="shared" ca="1" si="586"/>
        <v>5.1901315098766778E-6</v>
      </c>
      <c r="BS369">
        <f t="shared" ca="1" si="586"/>
        <v>7.2737130473888198E-7</v>
      </c>
      <c r="BT369">
        <f t="shared" ca="1" si="586"/>
        <v>6.6107970324683725E-8</v>
      </c>
      <c r="BU369">
        <f t="shared" ca="1" si="586"/>
        <v>3.8821978667961313E-9</v>
      </c>
      <c r="BV369">
        <f t="shared" ca="1" si="586"/>
        <v>1.4660993548034995E-10</v>
      </c>
      <c r="BW369">
        <f t="shared" ca="1" si="586"/>
        <v>3.5396535244239905E-12</v>
      </c>
      <c r="BX369">
        <f t="shared" ca="1" si="586"/>
        <v>5.4251765627845212E-14</v>
      </c>
      <c r="BY369">
        <f t="shared" ca="1" si="586"/>
        <v>5.2352478536317519E-16</v>
      </c>
      <c r="BZ369">
        <f t="shared" ca="1" si="586"/>
        <v>3.1505514654785688E-18</v>
      </c>
      <c r="CA369">
        <f t="shared" ca="1" si="587"/>
        <v>1.169564715002952E-20</v>
      </c>
      <c r="CB369">
        <f t="shared" ca="1" si="587"/>
        <v>2.6453226916889016E-23</v>
      </c>
      <c r="CC369">
        <f t="shared" ca="1" si="587"/>
        <v>3.5949805200656281E-26</v>
      </c>
      <c r="CD369">
        <f t="shared" ca="1" si="587"/>
        <v>2.8899319612633819E-29</v>
      </c>
      <c r="CE369">
        <f t="shared" ca="1" si="587"/>
        <v>1.3503927552466362E-32</v>
      </c>
      <c r="CF369">
        <f t="shared" ca="1" si="587"/>
        <v>3.5970450374330325E-36</v>
      </c>
      <c r="CG369">
        <f t="shared" ca="1" si="587"/>
        <v>5.344580508110331E-40</v>
      </c>
      <c r="CH369">
        <f t="shared" ca="1" si="587"/>
        <v>4.3238219099723365E-44</v>
      </c>
      <c r="CI369">
        <f t="shared" ca="1" si="587"/>
        <v>1.8540908220760773E-48</v>
      </c>
      <c r="CJ369">
        <f t="shared" ca="1" si="587"/>
        <v>4.0898434206152878E-53</v>
      </c>
      <c r="CK369">
        <f t="shared" ca="1" si="588"/>
        <v>4.4886765484468868E-58</v>
      </c>
      <c r="CL369">
        <f t="shared" ca="1" si="588"/>
        <v>2.3616767768305752E-63</v>
      </c>
      <c r="CM369">
        <f t="shared" ca="1" si="588"/>
        <v>5.7144677685969887E-69</v>
      </c>
      <c r="CN369">
        <f t="shared" ca="1" si="588"/>
        <v>6.0700280209176944E-75</v>
      </c>
      <c r="CO369">
        <f t="shared" ca="1" si="588"/>
        <v>2.6865830408667951E-81</v>
      </c>
      <c r="CP369">
        <f t="shared" ca="1" si="588"/>
        <v>4.6718691364023713E-88</v>
      </c>
      <c r="CQ369">
        <f t="shared" ca="1" si="588"/>
        <v>2.9870583065259406E-95</v>
      </c>
      <c r="CR369">
        <f t="shared" ca="1" si="588"/>
        <v>6.5130393882083868E-103</v>
      </c>
      <c r="CS369">
        <f t="shared" ca="1" si="588"/>
        <v>4.445297077360711E-111</v>
      </c>
      <c r="CT369">
        <f t="shared" ca="1" si="588"/>
        <v>8.6102521827091441E-120</v>
      </c>
      <c r="CU369">
        <f t="shared" ca="1" si="589"/>
        <v>4.2280609432801676E-129</v>
      </c>
      <c r="CV369">
        <f t="shared" ca="1" si="589"/>
        <v>4.6192736070115639E-139</v>
      </c>
      <c r="CW369">
        <f t="shared" ca="1" si="589"/>
        <v>9.643471507115346E-150</v>
      </c>
      <c r="CX369">
        <f t="shared" ca="1" si="589"/>
        <v>3.2175624005668908E-161</v>
      </c>
      <c r="CY369">
        <f t="shared" ca="1" si="589"/>
        <v>1.3885491892141655E-173</v>
      </c>
      <c r="CZ369">
        <f t="shared" ca="1" si="589"/>
        <v>6.0180568472822954E-187</v>
      </c>
      <c r="DA369">
        <f t="shared" ca="1" si="589"/>
        <v>1.9292278614863316E-201</v>
      </c>
      <c r="DB369">
        <f t="shared" ca="1" si="589"/>
        <v>3.1460221688072564E-217</v>
      </c>
      <c r="DC369">
        <f t="shared" ca="1" si="589"/>
        <v>1.6395450014690675E-234</v>
      </c>
      <c r="DD369">
        <f t="shared" ca="1" si="589"/>
        <v>1.5185232517940551E-253</v>
      </c>
      <c r="DE369">
        <f t="shared" ca="1" si="590"/>
        <v>1.1743363303648668E-274</v>
      </c>
      <c r="DF369">
        <f t="shared" ca="1" si="590"/>
        <v>2.8029700501725714E-298</v>
      </c>
      <c r="DG369">
        <f t="shared" ca="1" si="590"/>
        <v>0</v>
      </c>
      <c r="DH369">
        <f t="shared" ca="1" si="590"/>
        <v>0</v>
      </c>
      <c r="DI369">
        <f t="shared" ca="1" si="590"/>
        <v>0</v>
      </c>
      <c r="DJ369">
        <f t="shared" ca="1" si="590"/>
        <v>0</v>
      </c>
      <c r="DK369">
        <f t="shared" ca="1" si="590"/>
        <v>0</v>
      </c>
      <c r="DL369">
        <f t="shared" ca="1" si="590"/>
        <v>0</v>
      </c>
      <c r="DM369">
        <f t="shared" ca="1" si="590"/>
        <v>0</v>
      </c>
      <c r="DN369">
        <f t="shared" ca="1" si="590"/>
        <v>0</v>
      </c>
      <c r="DQ369">
        <f t="shared" ca="1" si="591"/>
        <v>0</v>
      </c>
      <c r="DR369">
        <f t="shared" ca="1" si="591"/>
        <v>0</v>
      </c>
      <c r="DS369">
        <f t="shared" ca="1" si="591"/>
        <v>0</v>
      </c>
      <c r="DT369">
        <f t="shared" ca="1" si="591"/>
        <v>0</v>
      </c>
      <c r="DU369">
        <f t="shared" ca="1" si="591"/>
        <v>0</v>
      </c>
      <c r="DV369">
        <f t="shared" ca="1" si="591"/>
        <v>0</v>
      </c>
      <c r="DW369">
        <f t="shared" ca="1" si="591"/>
        <v>7.9150061736238645E-277</v>
      </c>
      <c r="DX369">
        <f t="shared" ca="1" si="591"/>
        <v>4.3531260359693053E-248</v>
      </c>
      <c r="DY369">
        <f t="shared" ca="1" si="591"/>
        <v>1.3528212662265319E-223</v>
      </c>
      <c r="DZ369">
        <f t="shared" ca="1" si="591"/>
        <v>2.3521826634905899E-202</v>
      </c>
      <c r="EA369">
        <f t="shared" ca="1" si="591"/>
        <v>1.0942599060629711E-183</v>
      </c>
      <c r="EB369">
        <f t="shared" ca="1" si="591"/>
        <v>4.15643522706923E-167</v>
      </c>
      <c r="EC369">
        <f t="shared" ca="1" si="591"/>
        <v>2.9364672698091274E-152</v>
      </c>
      <c r="ED369">
        <f t="shared" ca="1" si="591"/>
        <v>7.207125325809166E-139</v>
      </c>
      <c r="EE369">
        <f t="shared" ca="1" si="591"/>
        <v>9.9826608265533339E-127</v>
      </c>
      <c r="EF369">
        <f t="shared" ca="1" si="591"/>
        <v>1.1458550506305305E-115</v>
      </c>
      <c r="EG369">
        <f t="shared" ca="1" si="580"/>
        <v>1.4850294555265452E-105</v>
      </c>
      <c r="EH369">
        <f t="shared" ca="1" si="580"/>
        <v>2.7973563961037634E-96</v>
      </c>
      <c r="EI369">
        <f t="shared" ca="1" si="580"/>
        <v>9.4372943317168894E-88</v>
      </c>
      <c r="EJ369">
        <f t="shared" ca="1" si="580"/>
        <v>6.7891391285348212E-80</v>
      </c>
      <c r="EK369">
        <f t="shared" ca="1" si="580"/>
        <v>1.2066531576510592E-72</v>
      </c>
      <c r="EL369">
        <f t="shared" ca="1" si="580"/>
        <v>6.0054008217461813E-66</v>
      </c>
      <c r="EM369">
        <f t="shared" ca="1" si="580"/>
        <v>9.3177530925386455E-60</v>
      </c>
      <c r="EN369">
        <f t="shared" ca="1" si="580"/>
        <v>4.9443465939781269E-54</v>
      </c>
      <c r="EO369">
        <f t="shared" ca="1" si="580"/>
        <v>9.7238023083049404E-49</v>
      </c>
      <c r="EP369">
        <f t="shared" ca="1" si="580"/>
        <v>7.6021370858386008E-44</v>
      </c>
      <c r="EQ369">
        <f t="shared" ca="1" si="580"/>
        <v>2.512365184105451E-39</v>
      </c>
      <c r="ER369">
        <f t="shared" ca="1" si="580"/>
        <v>3.7046242488846797E-35</v>
      </c>
      <c r="ES369">
        <f t="shared" ca="1" si="580"/>
        <v>2.5564389815061519E-31</v>
      </c>
      <c r="ET369">
        <f t="shared" ca="1" si="580"/>
        <v>8.6118588769769427E-28</v>
      </c>
      <c r="EU369">
        <f t="shared" ca="1" si="580"/>
        <v>1.4702978946520812E-24</v>
      </c>
      <c r="EV369">
        <f t="shared" ca="1" si="593"/>
        <v>1.3153267207557712E-21</v>
      </c>
      <c r="EW369">
        <f t="shared" ca="1" si="593"/>
        <v>6.3513879237094079E-19</v>
      </c>
      <c r="EX369">
        <f t="shared" ca="1" si="593"/>
        <v>1.6997866715657953E-16</v>
      </c>
      <c r="EY369">
        <f t="shared" ca="1" si="593"/>
        <v>2.581353612343009E-14</v>
      </c>
      <c r="EZ369">
        <f t="shared" ca="1" si="593"/>
        <v>2.2716872742435737E-12</v>
      </c>
      <c r="FA369">
        <f t="shared" ca="1" si="593"/>
        <v>1.1803601517031723E-10</v>
      </c>
      <c r="FB369">
        <f t="shared" ca="1" si="593"/>
        <v>3.681752335516285E-9</v>
      </c>
      <c r="FC369">
        <f t="shared" ca="1" si="593"/>
        <v>6.9960307356636328E-8</v>
      </c>
      <c r="FD369">
        <f t="shared" ca="1" si="593"/>
        <v>8.2041400373870293E-7</v>
      </c>
      <c r="FE369">
        <f t="shared" ca="1" si="593"/>
        <v>6.005230889873082E-6</v>
      </c>
      <c r="FF369">
        <f t="shared" ca="1" si="593"/>
        <v>2.7709444903375702E-5</v>
      </c>
      <c r="FG369">
        <f t="shared" ca="1" si="593"/>
        <v>8.1285339237863202E-5</v>
      </c>
      <c r="FH369">
        <f t="shared" ca="1" si="593"/>
        <v>1.5268738280704676E-4</v>
      </c>
      <c r="FI369">
        <f t="shared" ca="1" si="593"/>
        <v>1.8475115815478761E-4</v>
      </c>
      <c r="FJ369">
        <f t="shared" ca="1" si="593"/>
        <v>1.4469138975948525E-4</v>
      </c>
      <c r="FK369">
        <f t="shared" ca="1" si="593"/>
        <v>7.3614046207960476E-5</v>
      </c>
      <c r="FL369">
        <f t="shared" ca="1" si="592"/>
        <v>2.4392764989686038E-5</v>
      </c>
      <c r="FM369">
        <f t="shared" ca="1" si="592"/>
        <v>5.2723549709894671E-6</v>
      </c>
      <c r="FN369">
        <f t="shared" ca="1" si="592"/>
        <v>7.4370695358897038E-7</v>
      </c>
      <c r="FO369">
        <f t="shared" ca="1" si="592"/>
        <v>6.8425339681588227E-8</v>
      </c>
      <c r="FP369">
        <f t="shared" ca="1" si="592"/>
        <v>4.0998630793679141E-9</v>
      </c>
      <c r="FQ369">
        <f t="shared" ca="1" si="592"/>
        <v>1.5956249867685067E-10</v>
      </c>
      <c r="FR369">
        <f t="shared" ca="1" si="592"/>
        <v>4.0190139642090651E-12</v>
      </c>
      <c r="FS369">
        <f t="shared" ca="1" si="592"/>
        <v>6.520637106737686E-14</v>
      </c>
      <c r="FT369">
        <f t="shared" ca="1" si="592"/>
        <v>6.7751645049656926E-16</v>
      </c>
      <c r="FU369">
        <f t="shared" ca="1" si="592"/>
        <v>4.4770464672491659E-18</v>
      </c>
      <c r="FV369">
        <f t="shared" ca="1" si="592"/>
        <v>1.8662556644502047E-20</v>
      </c>
      <c r="FW369">
        <f t="shared" ca="1" si="592"/>
        <v>4.8616177739345065E-23</v>
      </c>
      <c r="FX369">
        <f t="shared" ca="1" si="592"/>
        <v>7.8301068020167391E-26</v>
      </c>
      <c r="FY369">
        <f t="shared" ca="1" si="592"/>
        <v>7.7031088120178903E-29</v>
      </c>
      <c r="FZ369">
        <f t="shared" ca="1" si="592"/>
        <v>4.5661841985975981E-32</v>
      </c>
      <c r="GA369">
        <f t="shared" ca="1" si="579"/>
        <v>1.6062000467424138E-35</v>
      </c>
      <c r="GB369">
        <f t="shared" ca="1" si="579"/>
        <v>3.2961523037591597E-39</v>
      </c>
      <c r="GC369">
        <f t="shared" ca="1" si="579"/>
        <v>3.8720684077820041E-43</v>
      </c>
      <c r="GD369">
        <f t="shared" ca="1" si="579"/>
        <v>2.5495172052965416E-47</v>
      </c>
      <c r="GE369">
        <f t="shared" ca="1" si="579"/>
        <v>9.1916842343861661E-52</v>
      </c>
      <c r="GF369">
        <f t="shared" ca="1" si="579"/>
        <v>1.7679999668260665E-56</v>
      </c>
      <c r="GG369">
        <f t="shared" ca="1" si="579"/>
        <v>1.7628167511195239E-61</v>
      </c>
      <c r="GH369">
        <f t="shared" ca="1" si="579"/>
        <v>8.8241330035447636E-67</v>
      </c>
      <c r="GI369">
        <f t="shared" ca="1" si="579"/>
        <v>2.1400466825258941E-72</v>
      </c>
      <c r="GJ369">
        <f t="shared" ca="1" si="579"/>
        <v>2.4168589079489567E-78</v>
      </c>
      <c r="GK369">
        <f t="shared" ca="1" si="579"/>
        <v>1.2160599054064522E-84</v>
      </c>
      <c r="GL369">
        <f t="shared" ca="1" si="579"/>
        <v>2.5945478830083061E-91</v>
      </c>
      <c r="GM369">
        <f t="shared" ca="1" si="579"/>
        <v>2.2207232403655334E-98</v>
      </c>
      <c r="GN369">
        <f t="shared" ca="1" si="579"/>
        <v>7.1642805323060974E-106</v>
      </c>
      <c r="GO369">
        <f t="shared" ca="1" si="579"/>
        <v>8.1195235681878135E-114</v>
      </c>
      <c r="GP369">
        <f t="shared" ca="1" si="579"/>
        <v>2.9849242661924304E-122</v>
      </c>
      <c r="GQ369">
        <f t="shared" ca="1" si="578"/>
        <v>3.2505837144169472E-131</v>
      </c>
      <c r="GR369">
        <f t="shared" ca="1" si="578"/>
        <v>9.452103026086955E-141</v>
      </c>
      <c r="GS369">
        <f t="shared" ca="1" si="578"/>
        <v>6.5130375356238447E-151</v>
      </c>
      <c r="GT369">
        <f t="shared" ca="1" si="578"/>
        <v>9.2625460110964162E-162</v>
      </c>
      <c r="GU369">
        <f t="shared" ca="1" si="578"/>
        <v>2.3145808395449308E-173</v>
      </c>
      <c r="GV369">
        <f t="shared" ca="1" si="578"/>
        <v>8.4130907060221507E-186</v>
      </c>
      <c r="GW369">
        <f t="shared" ca="1" si="578"/>
        <v>3.5565230291856558E-199</v>
      </c>
      <c r="GX369">
        <f t="shared" ca="1" si="578"/>
        <v>1.3382369522490952E-213</v>
      </c>
      <c r="GY369">
        <f t="shared" ca="1" si="578"/>
        <v>3.2440855027157886E-229</v>
      </c>
      <c r="GZ369">
        <f t="shared" ca="1" si="578"/>
        <v>3.41110457288609E-246</v>
      </c>
      <c r="HA369">
        <f t="shared" ca="1" si="578"/>
        <v>9.520061877590628E-265</v>
      </c>
      <c r="HB369">
        <f t="shared" ca="1" si="578"/>
        <v>3.79375450098057E-285</v>
      </c>
      <c r="HC369">
        <f t="shared" ca="1" si="578"/>
        <v>9.7183885765713211E-308</v>
      </c>
      <c r="HD369">
        <f t="shared" ca="1" si="578"/>
        <v>0</v>
      </c>
      <c r="HE369">
        <f t="shared" ca="1" si="578"/>
        <v>0</v>
      </c>
      <c r="HF369">
        <f t="shared" ca="1" si="563"/>
        <v>0</v>
      </c>
      <c r="HG369">
        <f t="shared" ca="1" si="563"/>
        <v>0</v>
      </c>
      <c r="HH369">
        <f t="shared" ca="1" si="563"/>
        <v>0</v>
      </c>
      <c r="HI369">
        <f t="shared" ca="1" si="563"/>
        <v>0</v>
      </c>
      <c r="HJ369">
        <f t="shared" ca="1" si="563"/>
        <v>0</v>
      </c>
      <c r="HK369">
        <f t="shared" ca="1" si="563"/>
        <v>0</v>
      </c>
      <c r="HL369">
        <f t="shared" ca="1" si="563"/>
        <v>0</v>
      </c>
    </row>
    <row r="370" spans="1:220" x14ac:dyDescent="0.25">
      <c r="A370" s="6">
        <v>45352</v>
      </c>
      <c r="B370">
        <f t="shared" ca="1" si="515"/>
        <v>1.1048543456039809E-2</v>
      </c>
      <c r="C370" s="5">
        <v>1436</v>
      </c>
      <c r="D370">
        <f t="shared" si="516"/>
        <v>1.1571544399062814</v>
      </c>
      <c r="E370" t="s">
        <v>46</v>
      </c>
      <c r="F370">
        <v>1</v>
      </c>
      <c r="G370">
        <v>48</v>
      </c>
      <c r="H370">
        <v>52</v>
      </c>
      <c r="I370">
        <f t="shared" si="517"/>
        <v>0</v>
      </c>
      <c r="J370">
        <f t="shared" si="518"/>
        <v>1</v>
      </c>
      <c r="K370">
        <f t="shared" ca="1" si="519"/>
        <v>0</v>
      </c>
      <c r="L370">
        <f t="shared" ca="1" si="520"/>
        <v>1.3850277040875119E-2</v>
      </c>
      <c r="M370">
        <f t="shared" si="521"/>
        <v>1.0833333333333333</v>
      </c>
      <c r="Q370">
        <f t="shared" si="532"/>
        <v>689.28</v>
      </c>
      <c r="R370">
        <f t="shared" si="533"/>
        <v>746.72</v>
      </c>
      <c r="S370">
        <f t="shared" ca="1" si="581"/>
        <v>0</v>
      </c>
      <c r="T370">
        <f t="shared" ca="1" si="581"/>
        <v>0</v>
      </c>
      <c r="U370">
        <f t="shared" ca="1" si="581"/>
        <v>0</v>
      </c>
      <c r="V370">
        <f t="shared" ca="1" si="581"/>
        <v>0</v>
      </c>
      <c r="W370">
        <f t="shared" ca="1" si="581"/>
        <v>0</v>
      </c>
      <c r="X370">
        <f t="shared" ca="1" si="581"/>
        <v>0</v>
      </c>
      <c r="Y370">
        <f t="shared" ca="1" si="581"/>
        <v>0</v>
      </c>
      <c r="Z370">
        <f t="shared" ca="1" si="581"/>
        <v>0</v>
      </c>
      <c r="AA370">
        <f t="shared" ca="1" si="581"/>
        <v>0</v>
      </c>
      <c r="AB370">
        <f t="shared" ca="1" si="581"/>
        <v>0</v>
      </c>
      <c r="AC370">
        <f t="shared" ca="1" si="582"/>
        <v>9.0436435208498929E-296</v>
      </c>
      <c r="AD370">
        <f t="shared" ca="1" si="582"/>
        <v>7.0971489784618745E-271</v>
      </c>
      <c r="AE370">
        <f t="shared" ca="1" si="582"/>
        <v>1.66580249013775E-248</v>
      </c>
      <c r="AF370">
        <f t="shared" ca="1" si="582"/>
        <v>2.9176979449077955E-228</v>
      </c>
      <c r="AG370">
        <f t="shared" ca="1" si="582"/>
        <v>7.7579780271827829E-210</v>
      </c>
      <c r="AH370">
        <f t="shared" ca="1" si="582"/>
        <v>5.4954578591033485E-193</v>
      </c>
      <c r="AI370">
        <f t="shared" ca="1" si="582"/>
        <v>1.6311113964947142E-177</v>
      </c>
      <c r="AJ370">
        <f t="shared" ca="1" si="582"/>
        <v>2.936504823330857E-163</v>
      </c>
      <c r="AK370">
        <f t="shared" ca="1" si="582"/>
        <v>4.3540421680465761E-150</v>
      </c>
      <c r="AL370">
        <f t="shared" ca="1" si="582"/>
        <v>6.8663991035767189E-138</v>
      </c>
      <c r="AM370">
        <f t="shared" ca="1" si="583"/>
        <v>1.4291446222516803E-126</v>
      </c>
      <c r="AN370">
        <f t="shared" ca="1" si="583"/>
        <v>4.717589515668742E-116</v>
      </c>
      <c r="AO370">
        <f t="shared" ca="1" si="583"/>
        <v>2.8912402435287801E-106</v>
      </c>
      <c r="AP370">
        <f t="shared" ca="1" si="583"/>
        <v>3.7691168699301951E-97</v>
      </c>
      <c r="AQ370">
        <f t="shared" ca="1" si="583"/>
        <v>1.1762180968683434E-88</v>
      </c>
      <c r="AR370">
        <f t="shared" ca="1" si="583"/>
        <v>9.7413380014718131E-81</v>
      </c>
      <c r="AS370">
        <f t="shared" ca="1" si="583"/>
        <v>2.3437985157682447E-73</v>
      </c>
      <c r="AT370">
        <f t="shared" ca="1" si="583"/>
        <v>1.7741849850725061E-66</v>
      </c>
      <c r="AU370">
        <f t="shared" ca="1" si="583"/>
        <v>4.5336429387472771E-60</v>
      </c>
      <c r="AV370">
        <f t="shared" ca="1" si="583"/>
        <v>4.1628995301676539E-54</v>
      </c>
      <c r="AW370">
        <f t="shared" ca="1" si="584"/>
        <v>1.4520088936871759E-48</v>
      </c>
      <c r="AX370">
        <f t="shared" ca="1" si="584"/>
        <v>2.0214672818143053E-43</v>
      </c>
      <c r="AY370">
        <f t="shared" ca="1" si="584"/>
        <v>1.1740368754887144E-38</v>
      </c>
      <c r="AZ370">
        <f t="shared" ca="1" si="584"/>
        <v>2.9591779168163421E-34</v>
      </c>
      <c r="BA370">
        <f t="shared" ca="1" si="584"/>
        <v>3.353378502350965E-30</v>
      </c>
      <c r="BB370">
        <f t="shared" ca="1" si="584"/>
        <v>1.7633919485519951E-26</v>
      </c>
      <c r="BC370">
        <f t="shared" ca="1" si="584"/>
        <v>4.4264185639102847E-23</v>
      </c>
      <c r="BD370">
        <f t="shared" ca="1" si="584"/>
        <v>5.4396030416950522E-20</v>
      </c>
      <c r="BE370">
        <f t="shared" ca="1" si="584"/>
        <v>3.3471795396862734E-17</v>
      </c>
      <c r="BF370">
        <f t="shared" ca="1" si="584"/>
        <v>1.0521796023477012E-14</v>
      </c>
      <c r="BG370">
        <f t="shared" ca="1" si="585"/>
        <v>1.7199148470008189E-12</v>
      </c>
      <c r="BH370">
        <f t="shared" ca="1" si="585"/>
        <v>1.4849740368264087E-10</v>
      </c>
      <c r="BI370">
        <f t="shared" ca="1" si="585"/>
        <v>6.8653259225457161E-9</v>
      </c>
      <c r="BJ370">
        <f t="shared" ca="1" si="585"/>
        <v>1.719776323572161E-7</v>
      </c>
      <c r="BK370">
        <f t="shared" ca="1" si="585"/>
        <v>2.3579747846018861E-6</v>
      </c>
      <c r="BL370">
        <f t="shared" ca="1" si="585"/>
        <v>1.7845960499611537E-5</v>
      </c>
      <c r="BM370">
        <f t="shared" ca="1" si="585"/>
        <v>7.5071224595444185E-5</v>
      </c>
      <c r="BN370">
        <f t="shared" ca="1" si="585"/>
        <v>1.7647678912150033E-4</v>
      </c>
      <c r="BO370">
        <f t="shared" ca="1" si="585"/>
        <v>2.3275505989392019E-4</v>
      </c>
      <c r="BP370">
        <f t="shared" ca="1" si="585"/>
        <v>1.7266708959142159E-4</v>
      </c>
      <c r="BQ370">
        <f t="shared" ca="1" si="586"/>
        <v>7.2129863527904483E-5</v>
      </c>
      <c r="BR370">
        <f t="shared" ca="1" si="586"/>
        <v>1.6963364604119347E-5</v>
      </c>
      <c r="BS370">
        <f t="shared" ca="1" si="586"/>
        <v>2.242316785174008E-6</v>
      </c>
      <c r="BT370">
        <f t="shared" ca="1" si="586"/>
        <v>1.660974315914715E-7</v>
      </c>
      <c r="BU370">
        <f t="shared" ca="1" si="586"/>
        <v>6.8641958780299405E-9</v>
      </c>
      <c r="BV370">
        <f t="shared" ca="1" si="586"/>
        <v>1.5733659084586906E-10</v>
      </c>
      <c r="BW370">
        <f t="shared" ca="1" si="586"/>
        <v>1.9855865686950935E-12</v>
      </c>
      <c r="BX370">
        <f t="shared" ca="1" si="586"/>
        <v>1.3674163244157668E-14</v>
      </c>
      <c r="BY370">
        <f t="shared" ca="1" si="586"/>
        <v>5.085063447259397E-17</v>
      </c>
      <c r="BZ370">
        <f t="shared" ca="1" si="586"/>
        <v>1.0087089519181945E-19</v>
      </c>
      <c r="CA370">
        <f t="shared" ca="1" si="587"/>
        <v>1.0524801659657746E-22</v>
      </c>
      <c r="CB370">
        <f t="shared" ca="1" si="587"/>
        <v>5.684688280678697E-26</v>
      </c>
      <c r="CC370">
        <f t="shared" ca="1" si="587"/>
        <v>1.5610241467872033E-29</v>
      </c>
      <c r="CD370">
        <f t="shared" ca="1" si="587"/>
        <v>2.1355774948735485E-33</v>
      </c>
      <c r="CE370">
        <f t="shared" ca="1" si="587"/>
        <v>1.4228497176515205E-37</v>
      </c>
      <c r="CF370">
        <f t="shared" ca="1" si="587"/>
        <v>4.5011215458662116E-42</v>
      </c>
      <c r="CG370">
        <f t="shared" ca="1" si="587"/>
        <v>6.5722110745171177E-47</v>
      </c>
      <c r="CH370">
        <f t="shared" ca="1" si="587"/>
        <v>4.2918153984407072E-52</v>
      </c>
      <c r="CI370">
        <f t="shared" ca="1" si="587"/>
        <v>1.2102178201924483E-57</v>
      </c>
      <c r="CJ370">
        <f t="shared" ca="1" si="587"/>
        <v>1.417090857458479E-63</v>
      </c>
      <c r="CK370">
        <f t="shared" ca="1" si="588"/>
        <v>6.5965328478907502E-70</v>
      </c>
      <c r="CL370">
        <f t="shared" ca="1" si="588"/>
        <v>1.1627747220595201E-76</v>
      </c>
      <c r="CM370">
        <f t="shared" ca="1" si="588"/>
        <v>7.3506938941850148E-84</v>
      </c>
      <c r="CN370">
        <f t="shared" ca="1" si="588"/>
        <v>1.5680912582274227E-91</v>
      </c>
      <c r="CO370">
        <f t="shared" ca="1" si="588"/>
        <v>1.0542284030534078E-99</v>
      </c>
      <c r="CP370">
        <f t="shared" ca="1" si="588"/>
        <v>2.0681681176050967E-108</v>
      </c>
      <c r="CQ370">
        <f t="shared" ca="1" si="588"/>
        <v>1.0853043007618173E-117</v>
      </c>
      <c r="CR370">
        <f t="shared" ca="1" si="588"/>
        <v>1.380358941946049E-127</v>
      </c>
      <c r="CS370">
        <f t="shared" ca="1" si="588"/>
        <v>3.8028807919801614E-138</v>
      </c>
      <c r="CT370">
        <f t="shared" ca="1" si="588"/>
        <v>1.9955745163182364E-149</v>
      </c>
      <c r="CU370">
        <f t="shared" ca="1" si="589"/>
        <v>1.7202702642815364E-161</v>
      </c>
      <c r="CV370">
        <f t="shared" ca="1" si="589"/>
        <v>2.0526117143785943E-174</v>
      </c>
      <c r="CW370">
        <f t="shared" ca="1" si="589"/>
        <v>2.7764796105335698E-188</v>
      </c>
      <c r="CX370">
        <f t="shared" ca="1" si="589"/>
        <v>3.3677419030782892E-203</v>
      </c>
      <c r="CY370">
        <f t="shared" ca="1" si="589"/>
        <v>2.7748788360366449E-219</v>
      </c>
      <c r="CZ370">
        <f t="shared" ca="1" si="589"/>
        <v>1.1142925212924204E-236</v>
      </c>
      <c r="DA370">
        <f t="shared" ca="1" si="589"/>
        <v>1.4597028045123882E-255</v>
      </c>
      <c r="DB370">
        <f t="shared" ca="1" si="589"/>
        <v>3.8162613715460442E-276</v>
      </c>
      <c r="DC370">
        <f t="shared" ca="1" si="589"/>
        <v>1.0817845959158455E-298</v>
      </c>
      <c r="DD370">
        <f t="shared" ca="1" si="589"/>
        <v>0</v>
      </c>
      <c r="DE370">
        <f t="shared" ca="1" si="590"/>
        <v>0</v>
      </c>
      <c r="DF370">
        <f t="shared" ca="1" si="590"/>
        <v>0</v>
      </c>
      <c r="DG370">
        <f t="shared" ca="1" si="590"/>
        <v>0</v>
      </c>
      <c r="DH370">
        <f t="shared" ca="1" si="590"/>
        <v>0</v>
      </c>
      <c r="DI370">
        <f t="shared" ca="1" si="590"/>
        <v>0</v>
      </c>
      <c r="DJ370">
        <f t="shared" ca="1" si="590"/>
        <v>0</v>
      </c>
      <c r="DK370">
        <f t="shared" ca="1" si="590"/>
        <v>0</v>
      </c>
      <c r="DL370">
        <f t="shared" ca="1" si="590"/>
        <v>0</v>
      </c>
      <c r="DM370">
        <f t="shared" ca="1" si="590"/>
        <v>0</v>
      </c>
      <c r="DN370">
        <f t="shared" ca="1" si="590"/>
        <v>0</v>
      </c>
      <c r="DQ370">
        <f t="shared" ca="1" si="591"/>
        <v>0</v>
      </c>
      <c r="DR370">
        <f t="shared" ca="1" si="591"/>
        <v>0</v>
      </c>
      <c r="DS370">
        <f t="shared" ca="1" si="591"/>
        <v>0</v>
      </c>
      <c r="DT370">
        <f t="shared" ca="1" si="591"/>
        <v>0</v>
      </c>
      <c r="DU370">
        <f t="shared" ca="1" si="591"/>
        <v>0</v>
      </c>
      <c r="DV370">
        <f t="shared" ca="1" si="591"/>
        <v>0</v>
      </c>
      <c r="DW370">
        <f t="shared" ca="1" si="591"/>
        <v>0</v>
      </c>
      <c r="DX370">
        <f t="shared" ca="1" si="591"/>
        <v>0</v>
      </c>
      <c r="DY370">
        <f t="shared" ca="1" si="591"/>
        <v>0</v>
      </c>
      <c r="DZ370">
        <f t="shared" ca="1" si="591"/>
        <v>0</v>
      </c>
      <c r="EA370">
        <f t="shared" ca="1" si="591"/>
        <v>0</v>
      </c>
      <c r="EB370">
        <f t="shared" ca="1" si="591"/>
        <v>0</v>
      </c>
      <c r="EC370">
        <f t="shared" ca="1" si="591"/>
        <v>8.5884290093389228E-298</v>
      </c>
      <c r="ED370">
        <f t="shared" ca="1" si="591"/>
        <v>2.7649387990641371E-275</v>
      </c>
      <c r="EE370">
        <f t="shared" ca="1" si="591"/>
        <v>9.7074769738855176E-255</v>
      </c>
      <c r="EF370">
        <f t="shared" ca="1" si="591"/>
        <v>6.8359423806401632E-236</v>
      </c>
      <c r="EG370">
        <f t="shared" ca="1" si="580"/>
        <v>1.5771566775725949E-218</v>
      </c>
      <c r="EH370">
        <f t="shared" ca="1" si="580"/>
        <v>1.7800798442722135E-202</v>
      </c>
      <c r="EI370">
        <f t="shared" ca="1" si="580"/>
        <v>1.3693275528492345E-187</v>
      </c>
      <c r="EJ370">
        <f t="shared" ca="1" si="580"/>
        <v>9.473484134408956E-174</v>
      </c>
      <c r="EK370">
        <f t="shared" ca="1" si="580"/>
        <v>7.4495181879426444E-161</v>
      </c>
      <c r="EL370">
        <f t="shared" ca="1" si="580"/>
        <v>8.127318076718403E-149</v>
      </c>
      <c r="EM370">
        <f t="shared" ca="1" si="580"/>
        <v>1.4596749158485625E-137</v>
      </c>
      <c r="EN370">
        <f t="shared" ca="1" si="580"/>
        <v>5.0029531179530174E-127</v>
      </c>
      <c r="EO370">
        <f t="shared" ca="1" si="580"/>
        <v>3.7207062658770652E-117</v>
      </c>
      <c r="EP370">
        <f t="shared" ca="1" si="580"/>
        <v>6.7170503645772393E-108</v>
      </c>
      <c r="EQ370">
        <f t="shared" ca="1" si="580"/>
        <v>3.2483633034578235E-99</v>
      </c>
      <c r="ER370">
        <f t="shared" ca="1" si="580"/>
        <v>4.5898864413567012E-91</v>
      </c>
      <c r="ES370">
        <f t="shared" ca="1" si="580"/>
        <v>2.0463236045815632E-83</v>
      </c>
      <c r="ET370">
        <f t="shared" ca="1" si="580"/>
        <v>3.0819631651134631E-76</v>
      </c>
      <c r="EU370">
        <f t="shared" ca="1" si="580"/>
        <v>1.6663415585337528E-69</v>
      </c>
      <c r="EV370">
        <f t="shared" ca="1" si="593"/>
        <v>3.414731840393988E-63</v>
      </c>
      <c r="EW370">
        <f t="shared" ca="1" si="593"/>
        <v>2.7841587135206437E-57</v>
      </c>
      <c r="EX370">
        <f t="shared" ca="1" si="593"/>
        <v>9.433512027961656E-52</v>
      </c>
      <c r="EY370">
        <f t="shared" ca="1" si="593"/>
        <v>1.3811728490878362E-46</v>
      </c>
      <c r="EZ370">
        <f t="shared" ca="1" si="593"/>
        <v>9.0497704620968823E-42</v>
      </c>
      <c r="FA370">
        <f t="shared" ca="1" si="593"/>
        <v>2.7384701812206408E-37</v>
      </c>
      <c r="FB370">
        <f t="shared" ca="1" si="593"/>
        <v>3.9366397370267622E-33</v>
      </c>
      <c r="FC370">
        <f t="shared" ca="1" si="593"/>
        <v>2.7573330409738432E-29</v>
      </c>
      <c r="FD370">
        <f t="shared" ca="1" si="593"/>
        <v>9.6259454063835179E-26</v>
      </c>
      <c r="FE370">
        <f t="shared" ca="1" si="593"/>
        <v>1.7091362695146885E-22</v>
      </c>
      <c r="FF370">
        <f t="shared" ca="1" si="593"/>
        <v>1.5714679970980753E-19</v>
      </c>
      <c r="FG370">
        <f t="shared" ca="1" si="593"/>
        <v>7.6023277748802763E-17</v>
      </c>
      <c r="FH370">
        <f t="shared" ca="1" si="593"/>
        <v>1.9623599486793624E-14</v>
      </c>
      <c r="FI370">
        <f t="shared" ca="1" si="593"/>
        <v>2.7358714539418191E-12</v>
      </c>
      <c r="FJ370">
        <f t="shared" ca="1" si="593"/>
        <v>2.081859528149427E-10</v>
      </c>
      <c r="FK370">
        <f t="shared" ca="1" si="593"/>
        <v>8.7236273890367281E-9</v>
      </c>
      <c r="FL370">
        <f t="shared" ca="1" si="592"/>
        <v>2.0277407999194812E-7</v>
      </c>
      <c r="FM370">
        <f t="shared" ca="1" si="592"/>
        <v>2.6298476208728524E-6</v>
      </c>
      <c r="FN370">
        <f t="shared" ca="1" si="592"/>
        <v>1.9114265049487946E-5</v>
      </c>
      <c r="FO370">
        <f t="shared" ca="1" si="592"/>
        <v>7.8088417471518064E-5</v>
      </c>
      <c r="FP370">
        <f t="shared" ca="1" si="592"/>
        <v>1.7960026940366577E-4</v>
      </c>
      <c r="FQ370">
        <f t="shared" ca="1" si="592"/>
        <v>2.3259937089064667E-4</v>
      </c>
      <c r="FR370">
        <f t="shared" ca="1" si="592"/>
        <v>1.6942640386290869E-4</v>
      </c>
      <c r="FS370">
        <f t="shared" ca="1" si="592"/>
        <v>6.9232351571350188E-5</v>
      </c>
      <c r="FT370">
        <f t="shared" ca="1" si="592"/>
        <v>1.5807429833844359E-5</v>
      </c>
      <c r="FU370">
        <f t="shared" ca="1" si="592"/>
        <v>2.0057431475229082E-6</v>
      </c>
      <c r="FV370">
        <f t="shared" ca="1" si="592"/>
        <v>1.4045495878325081E-7</v>
      </c>
      <c r="FW370">
        <f t="shared" ca="1" si="592"/>
        <v>5.3821273236858593E-9</v>
      </c>
      <c r="FX370">
        <f t="shared" ca="1" si="592"/>
        <v>1.1171775933645859E-10</v>
      </c>
      <c r="FY370">
        <f t="shared" ca="1" si="592"/>
        <v>1.2413298460959347E-12</v>
      </c>
      <c r="FZ370">
        <f t="shared" ca="1" si="592"/>
        <v>7.2827627358484265E-15</v>
      </c>
      <c r="GA370">
        <f t="shared" ca="1" si="579"/>
        <v>2.2209686398666806E-17</v>
      </c>
      <c r="GB370">
        <f t="shared" ca="1" si="579"/>
        <v>3.458596468124356E-20</v>
      </c>
      <c r="GC370">
        <f t="shared" ca="1" si="579"/>
        <v>2.6955445656845055E-23</v>
      </c>
      <c r="GD370">
        <f t="shared" ca="1" si="579"/>
        <v>1.0279572462625448E-26</v>
      </c>
      <c r="GE370">
        <f t="shared" ca="1" si="579"/>
        <v>1.8702043742353197E-30</v>
      </c>
      <c r="GF370">
        <f t="shared" ca="1" si="579"/>
        <v>1.5779081727754733E-34</v>
      </c>
      <c r="GG370">
        <f t="shared" ca="1" si="579"/>
        <v>5.981282496093359E-39</v>
      </c>
      <c r="GH370">
        <f t="shared" ca="1" si="579"/>
        <v>9.83220286598445E-44</v>
      </c>
      <c r="GI370">
        <f t="shared" ca="1" si="579"/>
        <v>6.7369605191529067E-49</v>
      </c>
      <c r="GJ370">
        <f t="shared" ca="1" si="579"/>
        <v>1.8408020518875364E-54</v>
      </c>
      <c r="GK370">
        <f t="shared" ca="1" si="579"/>
        <v>1.9087293821817285E-60</v>
      </c>
      <c r="GL370">
        <f t="shared" ca="1" si="579"/>
        <v>7.1041367806037309E-67</v>
      </c>
      <c r="GM370">
        <f t="shared" ca="1" si="579"/>
        <v>8.9152477033332454E-74</v>
      </c>
      <c r="GN370">
        <f t="shared" ca="1" si="579"/>
        <v>3.5153524092238062E-81</v>
      </c>
      <c r="GO370">
        <f t="shared" ca="1" si="579"/>
        <v>4.0212124410058271E-89</v>
      </c>
      <c r="GP370">
        <f t="shared" ca="1" si="579"/>
        <v>1.2188442865085858E-97</v>
      </c>
      <c r="GQ370">
        <f t="shared" ca="1" si="578"/>
        <v>8.8284359275555054E-107</v>
      </c>
      <c r="GR370">
        <f t="shared" ca="1" si="578"/>
        <v>1.3576376212110716E-116</v>
      </c>
      <c r="GS370">
        <f t="shared" ca="1" si="578"/>
        <v>3.8680109884803566E-127</v>
      </c>
      <c r="GT370">
        <f t="shared" ca="1" si="578"/>
        <v>1.7436894341908739E-138</v>
      </c>
      <c r="GU370">
        <f t="shared" ca="1" si="578"/>
        <v>1.0347198832002708E-150</v>
      </c>
      <c r="GV370">
        <f t="shared" ca="1" si="578"/>
        <v>6.5113802604187924E-164</v>
      </c>
      <c r="GW370">
        <f t="shared" ca="1" si="578"/>
        <v>3.3635340598467191E-178</v>
      </c>
      <c r="GX370">
        <f t="shared" ca="1" si="578"/>
        <v>1.049899493795885E-193</v>
      </c>
      <c r="GY370">
        <f t="shared" ca="1" si="578"/>
        <v>1.367255379307525E-210</v>
      </c>
      <c r="GZ370">
        <f t="shared" ca="1" si="578"/>
        <v>4.7199341567428716E-229</v>
      </c>
      <c r="HA370">
        <f t="shared" ca="1" si="578"/>
        <v>2.4591985378049347E-249</v>
      </c>
      <c r="HB370">
        <f t="shared" ca="1" si="578"/>
        <v>9.4963805822908662E-272</v>
      </c>
      <c r="HC370">
        <f t="shared" ca="1" si="578"/>
        <v>1.0878585684460177E-296</v>
      </c>
      <c r="HD370">
        <f t="shared" ca="1" si="578"/>
        <v>0</v>
      </c>
      <c r="HE370">
        <f t="shared" ca="1" si="578"/>
        <v>0</v>
      </c>
      <c r="HF370">
        <f t="shared" ca="1" si="563"/>
        <v>0</v>
      </c>
      <c r="HG370">
        <f t="shared" ca="1" si="563"/>
        <v>0</v>
      </c>
      <c r="HH370">
        <f t="shared" ca="1" si="563"/>
        <v>0</v>
      </c>
      <c r="HI370">
        <f t="shared" ca="1" si="563"/>
        <v>0</v>
      </c>
      <c r="HJ370">
        <f t="shared" ca="1" si="563"/>
        <v>0</v>
      </c>
      <c r="HK370">
        <f t="shared" ca="1" si="563"/>
        <v>0</v>
      </c>
      <c r="HL370">
        <f t="shared" ca="1" si="563"/>
        <v>0</v>
      </c>
    </row>
    <row r="371" spans="1:220" x14ac:dyDescent="0.25">
      <c r="A371" s="6">
        <v>45352</v>
      </c>
      <c r="B371">
        <f t="shared" ca="1" si="515"/>
        <v>1.1048543456039809E-2</v>
      </c>
      <c r="C371" s="5">
        <v>1246</v>
      </c>
      <c r="D371">
        <f t="shared" si="516"/>
        <v>1.0955180423231508</v>
      </c>
      <c r="E371" t="s">
        <v>45</v>
      </c>
      <c r="F371">
        <v>0.75285290000000005</v>
      </c>
      <c r="G371">
        <v>38</v>
      </c>
      <c r="H371">
        <v>38</v>
      </c>
      <c r="I371">
        <f t="shared" si="517"/>
        <v>1</v>
      </c>
      <c r="J371">
        <f t="shared" si="518"/>
        <v>0</v>
      </c>
      <c r="K371">
        <f t="shared" ca="1" si="519"/>
        <v>9.1124401786482918E-3</v>
      </c>
      <c r="L371">
        <f t="shared" ca="1" si="520"/>
        <v>0</v>
      </c>
      <c r="M371">
        <f t="shared" si="521"/>
        <v>1</v>
      </c>
      <c r="Q371">
        <f t="shared" si="532"/>
        <v>473.48</v>
      </c>
      <c r="R371">
        <f t="shared" si="533"/>
        <v>473.48</v>
      </c>
      <c r="S371">
        <f t="shared" ca="1" si="581"/>
        <v>0</v>
      </c>
      <c r="T371">
        <f t="shared" ca="1" si="581"/>
        <v>0</v>
      </c>
      <c r="U371">
        <f t="shared" ca="1" si="581"/>
        <v>0</v>
      </c>
      <c r="V371">
        <f t="shared" ca="1" si="581"/>
        <v>0</v>
      </c>
      <c r="W371">
        <f t="shared" ca="1" si="581"/>
        <v>0</v>
      </c>
      <c r="X371">
        <f t="shared" ca="1" si="581"/>
        <v>8.3876624409959485E-278</v>
      </c>
      <c r="Y371">
        <f t="shared" ca="1" si="581"/>
        <v>6.6658305424118678E-244</v>
      </c>
      <c r="Z371">
        <f t="shared" ca="1" si="581"/>
        <v>7.9281920864143732E-216</v>
      </c>
      <c r="AA371">
        <f t="shared" ca="1" si="581"/>
        <v>5.0122923060855648E-192</v>
      </c>
      <c r="AB371">
        <f t="shared" ca="1" si="581"/>
        <v>1.6833919028573538E-171</v>
      </c>
      <c r="AC371">
        <f t="shared" ca="1" si="582"/>
        <v>1.4452460845901089E-153</v>
      </c>
      <c r="AD371">
        <f t="shared" ca="1" si="582"/>
        <v>9.7206928617368316E-138</v>
      </c>
      <c r="AE371">
        <f t="shared" ca="1" si="582"/>
        <v>1.1703532284422483E-123</v>
      </c>
      <c r="AF371">
        <f t="shared" ca="1" si="582"/>
        <v>4.7213904821585806E-111</v>
      </c>
      <c r="AG371">
        <f t="shared" ca="1" si="582"/>
        <v>1.0383546018053284E-99</v>
      </c>
      <c r="AH371">
        <f t="shared" ca="1" si="582"/>
        <v>1.8301096682844131E-89</v>
      </c>
      <c r="AI371">
        <f t="shared" ca="1" si="582"/>
        <v>3.5246981206799692E-80</v>
      </c>
      <c r="AJ371">
        <f t="shared" ca="1" si="582"/>
        <v>9.5540437021576155E-72</v>
      </c>
      <c r="AK371">
        <f t="shared" ca="1" si="582"/>
        <v>4.4924661282445106E-64</v>
      </c>
      <c r="AL371">
        <f t="shared" ca="1" si="582"/>
        <v>4.363699629510925E-57</v>
      </c>
      <c r="AM371">
        <f t="shared" ca="1" si="583"/>
        <v>1.0144482533169639E-50</v>
      </c>
      <c r="AN371">
        <f t="shared" ca="1" si="583"/>
        <v>6.3966116032405328E-45</v>
      </c>
      <c r="AO371">
        <f t="shared" ca="1" si="583"/>
        <v>1.2176932917416583E-39</v>
      </c>
      <c r="AP371">
        <f t="shared" ca="1" si="583"/>
        <v>7.6750108751431052E-35</v>
      </c>
      <c r="AQ371">
        <f t="shared" ca="1" si="583"/>
        <v>1.7350267202236549E-30</v>
      </c>
      <c r="AR371">
        <f t="shared" ca="1" si="583"/>
        <v>1.5082130995846489E-26</v>
      </c>
      <c r="AS371">
        <f t="shared" ca="1" si="583"/>
        <v>5.3579042371971996E-23</v>
      </c>
      <c r="AT371">
        <f t="shared" ca="1" si="583"/>
        <v>8.2056563552347503E-20</v>
      </c>
      <c r="AU371">
        <f t="shared" ca="1" si="583"/>
        <v>5.6787215117215107E-17</v>
      </c>
      <c r="AV371">
        <f t="shared" ca="1" si="583"/>
        <v>1.851137040370783E-14</v>
      </c>
      <c r="AW371">
        <f t="shared" ca="1" si="584"/>
        <v>2.9486309401195544E-12</v>
      </c>
      <c r="AX371">
        <f t="shared" ca="1" si="584"/>
        <v>2.3708841232054416E-10</v>
      </c>
      <c r="AY371">
        <f t="shared" ca="1" si="584"/>
        <v>9.9040146050156545E-9</v>
      </c>
      <c r="AZ371">
        <f t="shared" ca="1" si="584"/>
        <v>2.2049464922963949E-7</v>
      </c>
      <c r="BA371">
        <f t="shared" ca="1" si="584"/>
        <v>2.6759126937704839E-6</v>
      </c>
      <c r="BB371">
        <f t="shared" ca="1" si="584"/>
        <v>1.8058915566536749E-5</v>
      </c>
      <c r="BC371">
        <f t="shared" ca="1" si="584"/>
        <v>6.8973895917677453E-5</v>
      </c>
      <c r="BD371">
        <f t="shared" ca="1" si="584"/>
        <v>1.5140569677225314E-4</v>
      </c>
      <c r="BE371">
        <f t="shared" ca="1" si="584"/>
        <v>1.9359725124991044E-4</v>
      </c>
      <c r="BF371">
        <f t="shared" ca="1" si="584"/>
        <v>1.4588263251121266E-4</v>
      </c>
      <c r="BG371">
        <f t="shared" ca="1" si="585"/>
        <v>6.5429627763911302E-5</v>
      </c>
      <c r="BH371">
        <f t="shared" ca="1" si="585"/>
        <v>1.7613725859450432E-5</v>
      </c>
      <c r="BI371">
        <f t="shared" ca="1" si="585"/>
        <v>2.8657307726543801E-6</v>
      </c>
      <c r="BJ371">
        <f t="shared" ca="1" si="585"/>
        <v>2.8335111689561683E-7</v>
      </c>
      <c r="BK371">
        <f t="shared" ca="1" si="585"/>
        <v>1.709790338292967E-8</v>
      </c>
      <c r="BL371">
        <f t="shared" ca="1" si="585"/>
        <v>6.3148058069542374E-10</v>
      </c>
      <c r="BM371">
        <f t="shared" ca="1" si="585"/>
        <v>1.4299232688885754E-11</v>
      </c>
      <c r="BN371">
        <f t="shared" ca="1" si="585"/>
        <v>1.9861681343284548E-13</v>
      </c>
      <c r="BO371">
        <f t="shared" ca="1" si="585"/>
        <v>1.6911102164135701E-15</v>
      </c>
      <c r="BP371">
        <f t="shared" ca="1" si="585"/>
        <v>8.8099609226854058E-18</v>
      </c>
      <c r="BQ371">
        <f t="shared" ca="1" si="586"/>
        <v>2.7996736354019728E-20</v>
      </c>
      <c r="BR371">
        <f t="shared" ca="1" si="586"/>
        <v>5.4043710791419512E-23</v>
      </c>
      <c r="BS371">
        <f t="shared" ca="1" si="586"/>
        <v>6.3028944658513492E-26</v>
      </c>
      <c r="BT371">
        <f t="shared" ca="1" si="586"/>
        <v>4.4117664160053146E-29</v>
      </c>
      <c r="BU371">
        <f t="shared" ca="1" si="586"/>
        <v>1.8387991359175341E-32</v>
      </c>
      <c r="BV371">
        <f t="shared" ca="1" si="586"/>
        <v>4.5217576706927918E-36</v>
      </c>
      <c r="BW371">
        <f t="shared" ca="1" si="586"/>
        <v>6.4913900072471012E-40</v>
      </c>
      <c r="BX371">
        <f t="shared" ca="1" si="586"/>
        <v>5.3753271477302816E-44</v>
      </c>
      <c r="BY371">
        <f t="shared" ca="1" si="586"/>
        <v>2.5329372898924729E-48</v>
      </c>
      <c r="BZ371">
        <f t="shared" ca="1" si="586"/>
        <v>6.6896709445944337E-53</v>
      </c>
      <c r="CA371">
        <f t="shared" ca="1" si="587"/>
        <v>9.7363624522009991E-58</v>
      </c>
      <c r="CB371">
        <f t="shared" ca="1" si="587"/>
        <v>7.6636417807546199E-63</v>
      </c>
      <c r="CC371">
        <f t="shared" ca="1" si="587"/>
        <v>3.1950033830007966E-68</v>
      </c>
      <c r="CD371">
        <f t="shared" ca="1" si="587"/>
        <v>6.8943702101322705E-74</v>
      </c>
      <c r="CE371">
        <f t="shared" ca="1" si="587"/>
        <v>7.5065916669548969E-80</v>
      </c>
      <c r="CF371">
        <f t="shared" ca="1" si="587"/>
        <v>4.0095716601379432E-86</v>
      </c>
      <c r="CG371">
        <f t="shared" ca="1" si="587"/>
        <v>1.0185125620638771E-92</v>
      </c>
      <c r="CH371">
        <f t="shared" ca="1" si="587"/>
        <v>1.1888832488684885E-99</v>
      </c>
      <c r="CI371">
        <f t="shared" ca="1" si="587"/>
        <v>6.1394710552895981E-107</v>
      </c>
      <c r="CJ371">
        <f t="shared" ca="1" si="587"/>
        <v>1.3449039139964882E-114</v>
      </c>
      <c r="CK371">
        <f t="shared" ca="1" si="588"/>
        <v>1.1928472396910816E-122</v>
      </c>
      <c r="CL371">
        <f t="shared" ca="1" si="588"/>
        <v>4.0675539778990448E-131</v>
      </c>
      <c r="CM371">
        <f t="shared" ca="1" si="588"/>
        <v>5.0339748840829552E-140</v>
      </c>
      <c r="CN371">
        <f t="shared" ca="1" si="588"/>
        <v>2.1202376233722745E-149</v>
      </c>
      <c r="CO371">
        <f t="shared" ca="1" si="588"/>
        <v>2.8280261377632324E-159</v>
      </c>
      <c r="CP371">
        <f t="shared" ca="1" si="588"/>
        <v>1.1017582028882082E-169</v>
      </c>
      <c r="CQ371">
        <f t="shared" ca="1" si="588"/>
        <v>1.1444609974380027E-180</v>
      </c>
      <c r="CR371">
        <f t="shared" ca="1" si="588"/>
        <v>2.8589874770143386E-192</v>
      </c>
      <c r="CS371">
        <f t="shared" ca="1" si="588"/>
        <v>1.5274301293598889E-204</v>
      </c>
      <c r="CT371">
        <f t="shared" ca="1" si="588"/>
        <v>1.5261984725677711E-217</v>
      </c>
      <c r="CU371">
        <f t="shared" ca="1" si="589"/>
        <v>2.4447389977834197E-231</v>
      </c>
      <c r="CV371">
        <f t="shared" ca="1" si="589"/>
        <v>5.2532669565508621E-246</v>
      </c>
      <c r="CW371">
        <f t="shared" ca="1" si="589"/>
        <v>1.2304971927085162E-261</v>
      </c>
      <c r="CX371">
        <f t="shared" ca="1" si="589"/>
        <v>2.4628384440796812E-278</v>
      </c>
      <c r="CY371">
        <f t="shared" ca="1" si="589"/>
        <v>3.1574094551964561E-296</v>
      </c>
      <c r="CZ371">
        <f t="shared" ca="1" si="589"/>
        <v>0</v>
      </c>
      <c r="DA371">
        <f t="shared" ca="1" si="589"/>
        <v>0</v>
      </c>
      <c r="DB371">
        <f t="shared" ca="1" si="589"/>
        <v>0</v>
      </c>
      <c r="DC371">
        <f t="shared" ca="1" si="589"/>
        <v>0</v>
      </c>
      <c r="DD371">
        <f t="shared" ca="1" si="589"/>
        <v>0</v>
      </c>
      <c r="DE371">
        <f t="shared" ca="1" si="590"/>
        <v>0</v>
      </c>
      <c r="DF371">
        <f t="shared" ca="1" si="590"/>
        <v>0</v>
      </c>
      <c r="DG371">
        <f t="shared" ca="1" si="590"/>
        <v>0</v>
      </c>
      <c r="DH371">
        <f t="shared" ca="1" si="590"/>
        <v>0</v>
      </c>
      <c r="DI371">
        <f t="shared" ca="1" si="590"/>
        <v>0</v>
      </c>
      <c r="DJ371">
        <f t="shared" ca="1" si="590"/>
        <v>0</v>
      </c>
      <c r="DK371">
        <f t="shared" ca="1" si="590"/>
        <v>0</v>
      </c>
      <c r="DL371">
        <f t="shared" ca="1" si="590"/>
        <v>0</v>
      </c>
      <c r="DM371">
        <f t="shared" ca="1" si="590"/>
        <v>0</v>
      </c>
      <c r="DN371">
        <f t="shared" ca="1" si="590"/>
        <v>0</v>
      </c>
      <c r="DQ371">
        <f t="shared" ca="1" si="591"/>
        <v>0</v>
      </c>
      <c r="DR371">
        <f t="shared" ca="1" si="591"/>
        <v>0</v>
      </c>
      <c r="DS371">
        <f t="shared" ca="1" si="591"/>
        <v>0</v>
      </c>
      <c r="DT371">
        <f t="shared" ca="1" si="591"/>
        <v>0</v>
      </c>
      <c r="DU371">
        <f t="shared" ca="1" si="591"/>
        <v>0</v>
      </c>
      <c r="DV371">
        <f t="shared" ca="1" si="591"/>
        <v>8.3876624409959485E-278</v>
      </c>
      <c r="DW371">
        <f t="shared" ca="1" si="591"/>
        <v>6.6658305424118678E-244</v>
      </c>
      <c r="DX371">
        <f t="shared" ca="1" si="591"/>
        <v>7.9281920864143732E-216</v>
      </c>
      <c r="DY371">
        <f t="shared" ca="1" si="591"/>
        <v>5.0122923060855648E-192</v>
      </c>
      <c r="DZ371">
        <f t="shared" ca="1" si="591"/>
        <v>1.6833919028573538E-171</v>
      </c>
      <c r="EA371">
        <f t="shared" ca="1" si="591"/>
        <v>1.4452460845901089E-153</v>
      </c>
      <c r="EB371">
        <f t="shared" ca="1" si="591"/>
        <v>9.7206928617368316E-138</v>
      </c>
      <c r="EC371">
        <f t="shared" ca="1" si="591"/>
        <v>1.1703532284422483E-123</v>
      </c>
      <c r="ED371">
        <f t="shared" ca="1" si="591"/>
        <v>4.7213904821585806E-111</v>
      </c>
      <c r="EE371">
        <f t="shared" ca="1" si="591"/>
        <v>1.0383546018053284E-99</v>
      </c>
      <c r="EF371">
        <f t="shared" ca="1" si="591"/>
        <v>1.8301096682844131E-89</v>
      </c>
      <c r="EG371">
        <f t="shared" ca="1" si="580"/>
        <v>3.5246981206799692E-80</v>
      </c>
      <c r="EH371">
        <f t="shared" ca="1" si="580"/>
        <v>9.5540437021576155E-72</v>
      </c>
      <c r="EI371">
        <f t="shared" ca="1" si="580"/>
        <v>4.4924661282445106E-64</v>
      </c>
      <c r="EJ371">
        <f t="shared" ca="1" si="580"/>
        <v>4.363699629510925E-57</v>
      </c>
      <c r="EK371">
        <f t="shared" ca="1" si="580"/>
        <v>1.0144482533169639E-50</v>
      </c>
      <c r="EL371">
        <f t="shared" ca="1" si="580"/>
        <v>6.3966116032405328E-45</v>
      </c>
      <c r="EM371">
        <f t="shared" ca="1" si="580"/>
        <v>1.2176932917416583E-39</v>
      </c>
      <c r="EN371">
        <f t="shared" ca="1" si="580"/>
        <v>7.6750108751431052E-35</v>
      </c>
      <c r="EO371">
        <f t="shared" ca="1" si="580"/>
        <v>1.7350267202236549E-30</v>
      </c>
      <c r="EP371">
        <f t="shared" ca="1" si="580"/>
        <v>1.5082130995846489E-26</v>
      </c>
      <c r="EQ371">
        <f t="shared" ca="1" si="580"/>
        <v>5.3579042371971996E-23</v>
      </c>
      <c r="ER371">
        <f t="shared" ca="1" si="580"/>
        <v>8.2056563552347503E-20</v>
      </c>
      <c r="ES371">
        <f t="shared" ca="1" si="580"/>
        <v>5.6787215117215107E-17</v>
      </c>
      <c r="ET371">
        <f t="shared" ca="1" si="580"/>
        <v>1.851137040370783E-14</v>
      </c>
      <c r="EU371">
        <f t="shared" ca="1" si="580"/>
        <v>2.9486309401195544E-12</v>
      </c>
      <c r="EV371">
        <f t="shared" ca="1" si="593"/>
        <v>2.3708841232054416E-10</v>
      </c>
      <c r="EW371">
        <f t="shared" ca="1" si="593"/>
        <v>9.9040146050156545E-9</v>
      </c>
      <c r="EX371">
        <f t="shared" ca="1" si="593"/>
        <v>2.2049464922963949E-7</v>
      </c>
      <c r="EY371">
        <f t="shared" ca="1" si="593"/>
        <v>2.6759126937704839E-6</v>
      </c>
      <c r="EZ371">
        <f t="shared" ca="1" si="593"/>
        <v>1.8058915566536749E-5</v>
      </c>
      <c r="FA371">
        <f t="shared" ca="1" si="593"/>
        <v>6.8973895917677453E-5</v>
      </c>
      <c r="FB371">
        <f t="shared" ca="1" si="593"/>
        <v>1.5140569677225314E-4</v>
      </c>
      <c r="FC371">
        <f t="shared" ca="1" si="593"/>
        <v>1.9359725124991044E-4</v>
      </c>
      <c r="FD371">
        <f t="shared" ca="1" si="593"/>
        <v>1.4588263251121266E-4</v>
      </c>
      <c r="FE371">
        <f t="shared" ca="1" si="593"/>
        <v>6.5429627763911302E-5</v>
      </c>
      <c r="FF371">
        <f t="shared" ca="1" si="593"/>
        <v>1.7613725859450432E-5</v>
      </c>
      <c r="FG371">
        <f t="shared" ca="1" si="593"/>
        <v>2.8657307726543801E-6</v>
      </c>
      <c r="FH371">
        <f t="shared" ca="1" si="593"/>
        <v>2.8335111689561683E-7</v>
      </c>
      <c r="FI371">
        <f t="shared" ca="1" si="593"/>
        <v>1.709790338292967E-8</v>
      </c>
      <c r="FJ371">
        <f t="shared" ca="1" si="593"/>
        <v>6.3148058069542374E-10</v>
      </c>
      <c r="FK371">
        <f t="shared" ca="1" si="593"/>
        <v>1.4299232688885754E-11</v>
      </c>
      <c r="FL371">
        <f t="shared" ca="1" si="592"/>
        <v>1.9861681343284548E-13</v>
      </c>
      <c r="FM371">
        <f t="shared" ca="1" si="592"/>
        <v>1.6911102164135701E-15</v>
      </c>
      <c r="FN371">
        <f t="shared" ca="1" si="592"/>
        <v>8.8099609226854058E-18</v>
      </c>
      <c r="FO371">
        <f t="shared" ca="1" si="592"/>
        <v>2.7996736354019728E-20</v>
      </c>
      <c r="FP371">
        <f t="shared" ca="1" si="592"/>
        <v>5.4043710791419512E-23</v>
      </c>
      <c r="FQ371">
        <f t="shared" ca="1" si="592"/>
        <v>6.3028944658513492E-26</v>
      </c>
      <c r="FR371">
        <f t="shared" ca="1" si="592"/>
        <v>4.4117664160053146E-29</v>
      </c>
      <c r="FS371">
        <f t="shared" ca="1" si="592"/>
        <v>1.8387991359175341E-32</v>
      </c>
      <c r="FT371">
        <f t="shared" ca="1" si="592"/>
        <v>4.5217576706927918E-36</v>
      </c>
      <c r="FU371">
        <f t="shared" ca="1" si="592"/>
        <v>6.4913900072471012E-40</v>
      </c>
      <c r="FV371">
        <f t="shared" ca="1" si="592"/>
        <v>5.3753271477302816E-44</v>
      </c>
      <c r="FW371">
        <f t="shared" ca="1" si="592"/>
        <v>2.5329372898924729E-48</v>
      </c>
      <c r="FX371">
        <f t="shared" ca="1" si="592"/>
        <v>6.6896709445944337E-53</v>
      </c>
      <c r="FY371">
        <f t="shared" ca="1" si="592"/>
        <v>9.7363624522009991E-58</v>
      </c>
      <c r="FZ371">
        <f t="shared" ca="1" si="592"/>
        <v>7.6636417807546199E-63</v>
      </c>
      <c r="GA371">
        <f t="shared" ca="1" si="579"/>
        <v>3.1950033830007966E-68</v>
      </c>
      <c r="GB371">
        <f t="shared" ca="1" si="579"/>
        <v>6.8943702101322705E-74</v>
      </c>
      <c r="GC371">
        <f t="shared" ca="1" si="579"/>
        <v>7.5065916669548969E-80</v>
      </c>
      <c r="GD371">
        <f t="shared" ca="1" si="579"/>
        <v>4.0095716601379432E-86</v>
      </c>
      <c r="GE371">
        <f t="shared" ca="1" si="579"/>
        <v>1.0185125620638771E-92</v>
      </c>
      <c r="GF371">
        <f t="shared" ca="1" si="579"/>
        <v>1.1888832488684885E-99</v>
      </c>
      <c r="GG371">
        <f t="shared" ca="1" si="579"/>
        <v>6.1394710552895981E-107</v>
      </c>
      <c r="GH371">
        <f t="shared" ca="1" si="579"/>
        <v>1.3449039139964882E-114</v>
      </c>
      <c r="GI371">
        <f t="shared" ca="1" si="579"/>
        <v>1.1928472396910816E-122</v>
      </c>
      <c r="GJ371">
        <f t="shared" ca="1" si="579"/>
        <v>4.0675539778990448E-131</v>
      </c>
      <c r="GK371">
        <f t="shared" ca="1" si="579"/>
        <v>5.0339748840829552E-140</v>
      </c>
      <c r="GL371">
        <f t="shared" ca="1" si="579"/>
        <v>2.1202376233722745E-149</v>
      </c>
      <c r="GM371">
        <f t="shared" ca="1" si="579"/>
        <v>2.8280261377632324E-159</v>
      </c>
      <c r="GN371">
        <f t="shared" ca="1" si="579"/>
        <v>1.1017582028882082E-169</v>
      </c>
      <c r="GO371">
        <f t="shared" ca="1" si="579"/>
        <v>1.1444609974380027E-180</v>
      </c>
      <c r="GP371">
        <f t="shared" ca="1" si="579"/>
        <v>2.8589874770143386E-192</v>
      </c>
      <c r="GQ371">
        <f t="shared" ca="1" si="578"/>
        <v>1.5274301293598889E-204</v>
      </c>
      <c r="GR371">
        <f t="shared" ca="1" si="578"/>
        <v>1.5261984725677711E-217</v>
      </c>
      <c r="GS371">
        <f t="shared" ca="1" si="578"/>
        <v>2.4447389977834197E-231</v>
      </c>
      <c r="GT371">
        <f t="shared" ca="1" si="578"/>
        <v>5.2532669565508621E-246</v>
      </c>
      <c r="GU371">
        <f t="shared" ca="1" si="578"/>
        <v>1.2304971927085162E-261</v>
      </c>
      <c r="GV371">
        <f t="shared" ca="1" si="578"/>
        <v>2.4628384440796812E-278</v>
      </c>
      <c r="GW371">
        <f t="shared" ca="1" si="578"/>
        <v>3.1574094551964561E-296</v>
      </c>
      <c r="GX371">
        <f t="shared" ca="1" si="578"/>
        <v>0</v>
      </c>
      <c r="GY371">
        <f t="shared" ca="1" si="578"/>
        <v>0</v>
      </c>
      <c r="GZ371">
        <f t="shared" ca="1" si="578"/>
        <v>0</v>
      </c>
      <c r="HA371">
        <f t="shared" ca="1" si="578"/>
        <v>0</v>
      </c>
      <c r="HB371">
        <f t="shared" ca="1" si="578"/>
        <v>0</v>
      </c>
      <c r="HC371">
        <f t="shared" ca="1" si="578"/>
        <v>0</v>
      </c>
      <c r="HD371">
        <f t="shared" ca="1" si="578"/>
        <v>0</v>
      </c>
      <c r="HE371">
        <f t="shared" ca="1" si="578"/>
        <v>0</v>
      </c>
      <c r="HF371">
        <f t="shared" ca="1" si="563"/>
        <v>0</v>
      </c>
      <c r="HG371">
        <f t="shared" ca="1" si="563"/>
        <v>0</v>
      </c>
      <c r="HH371">
        <f t="shared" ca="1" si="563"/>
        <v>0</v>
      </c>
      <c r="HI371">
        <f t="shared" ca="1" si="563"/>
        <v>0</v>
      </c>
      <c r="HJ371">
        <f t="shared" ca="1" si="563"/>
        <v>0</v>
      </c>
      <c r="HK371">
        <f t="shared" ca="1" si="563"/>
        <v>0</v>
      </c>
      <c r="HL371">
        <f t="shared" ca="1" si="563"/>
        <v>0</v>
      </c>
    </row>
    <row r="372" spans="1:220" x14ac:dyDescent="0.25">
      <c r="A372" s="6">
        <v>45352</v>
      </c>
      <c r="B372">
        <f t="shared" ca="1" si="515"/>
        <v>1.1048543456039809E-2</v>
      </c>
      <c r="C372" s="5">
        <v>1246</v>
      </c>
      <c r="D372">
        <f t="shared" si="516"/>
        <v>1.0955180423231508</v>
      </c>
      <c r="E372" t="s">
        <v>45</v>
      </c>
      <c r="F372">
        <v>0.75285290000000005</v>
      </c>
      <c r="G372">
        <v>43</v>
      </c>
      <c r="H372">
        <v>42</v>
      </c>
      <c r="I372">
        <f t="shared" si="517"/>
        <v>1</v>
      </c>
      <c r="J372">
        <f t="shared" si="518"/>
        <v>0</v>
      </c>
      <c r="K372">
        <f t="shared" ca="1" si="519"/>
        <v>9.3294030400446794E-3</v>
      </c>
      <c r="L372">
        <f t="shared" ca="1" si="520"/>
        <v>0</v>
      </c>
      <c r="M372">
        <f t="shared" si="521"/>
        <v>1.0238095238095237</v>
      </c>
      <c r="Q372">
        <f t="shared" si="532"/>
        <v>535.78</v>
      </c>
      <c r="R372">
        <f t="shared" si="533"/>
        <v>523.31999999999994</v>
      </c>
      <c r="S372">
        <f t="shared" ref="S372:AB381" ca="1" si="594">_xlfn.BINOM.DIST($Q372,$C372,S$1,FALSE)*$F372*$B372</f>
        <v>0</v>
      </c>
      <c r="T372">
        <f t="shared" ca="1" si="594"/>
        <v>0</v>
      </c>
      <c r="U372">
        <f t="shared" ca="1" si="594"/>
        <v>0</v>
      </c>
      <c r="V372">
        <f t="shared" ca="1" si="594"/>
        <v>0</v>
      </c>
      <c r="W372">
        <f t="shared" ca="1" si="594"/>
        <v>0</v>
      </c>
      <c r="X372">
        <f t="shared" ca="1" si="594"/>
        <v>0</v>
      </c>
      <c r="Y372">
        <f t="shared" ca="1" si="594"/>
        <v>1.4132765322571216E-307</v>
      </c>
      <c r="Z372">
        <f t="shared" ca="1" si="594"/>
        <v>4.615641954863411E-275</v>
      </c>
      <c r="AA372">
        <f t="shared" ca="1" si="594"/>
        <v>2.2474630804381024E-247</v>
      </c>
      <c r="AB372">
        <f t="shared" ca="1" si="594"/>
        <v>2.2058540456586212E-223</v>
      </c>
      <c r="AC372">
        <f t="shared" ref="AC372:AL381" ca="1" si="595">_xlfn.BINOM.DIST($Q372,$C372,AC$1,FALSE)*$F372*$B372</f>
        <v>2.5812406400844244E-202</v>
      </c>
      <c r="AD372">
        <f t="shared" ca="1" si="595"/>
        <v>1.2787497653230261E-183</v>
      </c>
      <c r="AE372">
        <f t="shared" ca="1" si="595"/>
        <v>6.8320465553013492E-167</v>
      </c>
      <c r="AF372">
        <f t="shared" ca="1" si="595"/>
        <v>8.003618489447877E-152</v>
      </c>
      <c r="AG372">
        <f t="shared" ca="1" si="595"/>
        <v>3.5669925713090339E-138</v>
      </c>
      <c r="AH372">
        <f t="shared" ca="1" si="595"/>
        <v>9.3558674544721112E-126</v>
      </c>
      <c r="AI372">
        <f t="shared" ca="1" si="595"/>
        <v>2.0519529277928367E-114</v>
      </c>
      <c r="AJ372">
        <f t="shared" ca="1" si="595"/>
        <v>5.0130368794190187E-104</v>
      </c>
      <c r="AK372">
        <f t="shared" ca="1" si="595"/>
        <v>1.7291933549293621E-94</v>
      </c>
      <c r="AL372">
        <f t="shared" ca="1" si="595"/>
        <v>1.026666084032728E-85</v>
      </c>
      <c r="AM372">
        <f t="shared" ref="AM372:AV381" ca="1" si="596">_xlfn.BINOM.DIST($Q372,$C372,AM$1,FALSE)*$F372*$B372</f>
        <v>1.2400314909596637E-77</v>
      </c>
      <c r="AN372">
        <f t="shared" ca="1" si="596"/>
        <v>3.5122779157913136E-70</v>
      </c>
      <c r="AO372">
        <f t="shared" ca="1" si="596"/>
        <v>2.6351238737436258E-63</v>
      </c>
      <c r="AP372">
        <f t="shared" ca="1" si="596"/>
        <v>5.8170413355713555E-57</v>
      </c>
      <c r="AQ372">
        <f t="shared" ca="1" si="596"/>
        <v>4.1388788111720331E-51</v>
      </c>
      <c r="AR372">
        <f t="shared" ca="1" si="596"/>
        <v>1.0277019814696331E-45</v>
      </c>
      <c r="AS372">
        <f t="shared" ca="1" si="596"/>
        <v>9.5476870609306768E-41</v>
      </c>
      <c r="AT372">
        <f t="shared" ca="1" si="596"/>
        <v>3.5283499548646581E-36</v>
      </c>
      <c r="AU372">
        <f t="shared" ca="1" si="596"/>
        <v>5.474645638969652E-32</v>
      </c>
      <c r="AV372">
        <f t="shared" ca="1" si="596"/>
        <v>3.7412704009441835E-28</v>
      </c>
      <c r="AW372">
        <f t="shared" ref="AW372:BF381" ca="1" si="597">_xlfn.BINOM.DIST($Q372,$C372,AW$1,FALSE)*$F372*$B372</f>
        <v>1.174848882136826E-24</v>
      </c>
      <c r="AX372">
        <f t="shared" ca="1" si="597"/>
        <v>1.7604106949870437E-21</v>
      </c>
      <c r="AY372">
        <f t="shared" ca="1" si="597"/>
        <v>1.3016062284426714E-18</v>
      </c>
      <c r="AZ372">
        <f t="shared" ca="1" si="597"/>
        <v>4.8926802886861443E-16</v>
      </c>
      <c r="BA372">
        <f t="shared" ca="1" si="597"/>
        <v>9.6020302695455432E-14</v>
      </c>
      <c r="BB372">
        <f t="shared" ca="1" si="597"/>
        <v>1.007406116359521E-11</v>
      </c>
      <c r="BC372">
        <f t="shared" ca="1" si="597"/>
        <v>5.7703704593887695E-10</v>
      </c>
      <c r="BD372">
        <f t="shared" ca="1" si="597"/>
        <v>1.8384732709894405E-8</v>
      </c>
      <c r="BE372">
        <f t="shared" ca="1" si="597"/>
        <v>3.3122240487614484E-7</v>
      </c>
      <c r="BF372">
        <f t="shared" ca="1" si="597"/>
        <v>3.4235898856638572E-6</v>
      </c>
      <c r="BG372">
        <f t="shared" ref="BG372:BP381" ca="1" si="598">_xlfn.BINOM.DIST($Q372,$C372,BG$1,FALSE)*$F372*$B372</f>
        <v>2.0560736439902475E-5</v>
      </c>
      <c r="BH372">
        <f t="shared" ca="1" si="598"/>
        <v>7.253504844742711E-5</v>
      </c>
      <c r="BI372">
        <f t="shared" ca="1" si="598"/>
        <v>1.5173230975882286E-4</v>
      </c>
      <c r="BJ372">
        <f t="shared" ca="1" si="598"/>
        <v>1.8969260518616283E-4</v>
      </c>
      <c r="BK372">
        <f t="shared" ca="1" si="598"/>
        <v>1.4265053485842781E-4</v>
      </c>
      <c r="BL372">
        <f t="shared" ca="1" si="598"/>
        <v>6.4859169451357822E-5</v>
      </c>
      <c r="BM372">
        <f t="shared" ca="1" si="598"/>
        <v>1.7898122104896026E-5</v>
      </c>
      <c r="BN372">
        <f t="shared" ca="1" si="598"/>
        <v>3.0053950349865016E-6</v>
      </c>
      <c r="BO372">
        <f t="shared" ca="1" si="598"/>
        <v>3.0749892590110365E-7</v>
      </c>
      <c r="BP372">
        <f t="shared" ca="1" si="598"/>
        <v>1.9173539995286277E-8</v>
      </c>
      <c r="BQ372">
        <f t="shared" ref="BQ372:BZ381" ca="1" si="599">_xlfn.BINOM.DIST($Q372,$C372,BQ$1,FALSE)*$F372*$B372</f>
        <v>7.2782955247755785E-10</v>
      </c>
      <c r="BR372">
        <f t="shared" ca="1" si="599"/>
        <v>1.6782683155816087E-11</v>
      </c>
      <c r="BS372">
        <f t="shared" ca="1" si="599"/>
        <v>2.3426796310501194E-13</v>
      </c>
      <c r="BT372">
        <f t="shared" ca="1" si="599"/>
        <v>1.9704776421787451E-15</v>
      </c>
      <c r="BU372">
        <f t="shared" ca="1" si="599"/>
        <v>9.9285108265796366E-18</v>
      </c>
      <c r="BV372">
        <f t="shared" ca="1" si="599"/>
        <v>2.9753664150114796E-20</v>
      </c>
      <c r="BW372">
        <f t="shared" ca="1" si="599"/>
        <v>5.2583769170272057E-23</v>
      </c>
      <c r="BX372">
        <f t="shared" ca="1" si="599"/>
        <v>5.4265521962424414E-26</v>
      </c>
      <c r="BY372">
        <f t="shared" ca="1" si="599"/>
        <v>3.233153409703251E-29</v>
      </c>
      <c r="BZ372">
        <f t="shared" ca="1" si="599"/>
        <v>1.0978743512108345E-32</v>
      </c>
      <c r="CA372">
        <f t="shared" ref="CA372:CJ381" ca="1" si="600">_xlfn.BINOM.DIST($Q372,$C372,CA$1,FALSE)*$F372*$B372</f>
        <v>2.0940019041644804E-36</v>
      </c>
      <c r="CB372">
        <f t="shared" ca="1" si="600"/>
        <v>2.2069963221702673E-40</v>
      </c>
      <c r="CC372">
        <f t="shared" ca="1" si="600"/>
        <v>1.2621046271353346E-44</v>
      </c>
      <c r="CD372">
        <f t="shared" ca="1" si="600"/>
        <v>3.8372849658838332E-49</v>
      </c>
      <c r="CE372">
        <f t="shared" ca="1" si="600"/>
        <v>6.0641286990305951E-54</v>
      </c>
      <c r="CF372">
        <f t="shared" ca="1" si="600"/>
        <v>4.8576880262472762E-59</v>
      </c>
      <c r="CG372">
        <f t="shared" ca="1" si="600"/>
        <v>1.9183145232353991E-64</v>
      </c>
      <c r="CH372">
        <f t="shared" ca="1" si="600"/>
        <v>3.6210538294859399E-70</v>
      </c>
      <c r="CI372">
        <f t="shared" ca="1" si="600"/>
        <v>3.1572368721771274E-76</v>
      </c>
      <c r="CJ372">
        <f t="shared" ca="1" si="600"/>
        <v>1.2241429716312268E-82</v>
      </c>
      <c r="CK372">
        <f t="shared" ref="CK372:CT381" ca="1" si="601">_xlfn.BINOM.DIST($Q372,$C372,CK$1,FALSE)*$F372*$B372</f>
        <v>2.0233350095417757E-89</v>
      </c>
      <c r="CL372">
        <f t="shared" ca="1" si="601"/>
        <v>1.3601830347776254E-96</v>
      </c>
      <c r="CM372">
        <f t="shared" ca="1" si="601"/>
        <v>3.5289878073947779E-104</v>
      </c>
      <c r="CN372">
        <f t="shared" ca="1" si="601"/>
        <v>3.3325046518460919E-112</v>
      </c>
      <c r="CO372">
        <f t="shared" ca="1" si="601"/>
        <v>1.0725677789315697E-120</v>
      </c>
      <c r="CP372">
        <f t="shared" ca="1" si="601"/>
        <v>1.0927639598169696E-129</v>
      </c>
      <c r="CQ372">
        <f t="shared" ca="1" si="601"/>
        <v>3.242418062127634E-139</v>
      </c>
      <c r="CR372">
        <f t="shared" ca="1" si="601"/>
        <v>2.5493746240726452E-149</v>
      </c>
      <c r="CS372">
        <f t="shared" ca="1" si="601"/>
        <v>4.7702680863662902E-160</v>
      </c>
      <c r="CT372">
        <f t="shared" ca="1" si="601"/>
        <v>1.8785237018077057E-171</v>
      </c>
      <c r="CU372">
        <f t="shared" ref="CU372:DD381" ca="1" si="602">_xlfn.BINOM.DIST($Q372,$C372,CU$1,FALSE)*$F372*$B372</f>
        <v>1.3516810979439899E-183</v>
      </c>
      <c r="CV372">
        <f t="shared" ca="1" si="602"/>
        <v>1.5090362078522374E-196</v>
      </c>
      <c r="CW372">
        <f t="shared" ca="1" si="602"/>
        <v>2.1605605231063434E-210</v>
      </c>
      <c r="CX372">
        <f t="shared" ca="1" si="602"/>
        <v>3.1722456022688738E-225</v>
      </c>
      <c r="CY372">
        <f t="shared" ca="1" si="602"/>
        <v>3.6654727423877342E-241</v>
      </c>
      <c r="CZ372">
        <f t="shared" ca="1" si="602"/>
        <v>2.428928487904998E-258</v>
      </c>
      <c r="DA372">
        <f t="shared" ca="1" si="602"/>
        <v>6.2966429204164071E-277</v>
      </c>
      <c r="DB372">
        <f t="shared" ca="1" si="602"/>
        <v>3.998783799477705E-297</v>
      </c>
      <c r="DC372">
        <f t="shared" ca="1" si="602"/>
        <v>0</v>
      </c>
      <c r="DD372">
        <f t="shared" ca="1" si="602"/>
        <v>0</v>
      </c>
      <c r="DE372">
        <f t="shared" ref="DE372:DN381" ca="1" si="603">_xlfn.BINOM.DIST($Q372,$C372,DE$1,FALSE)*$F372*$B372</f>
        <v>0</v>
      </c>
      <c r="DF372">
        <f t="shared" ca="1" si="603"/>
        <v>0</v>
      </c>
      <c r="DG372">
        <f t="shared" ca="1" si="603"/>
        <v>0</v>
      </c>
      <c r="DH372">
        <f t="shared" ca="1" si="603"/>
        <v>0</v>
      </c>
      <c r="DI372">
        <f t="shared" ca="1" si="603"/>
        <v>0</v>
      </c>
      <c r="DJ372">
        <f t="shared" ca="1" si="603"/>
        <v>0</v>
      </c>
      <c r="DK372">
        <f t="shared" ca="1" si="603"/>
        <v>0</v>
      </c>
      <c r="DL372">
        <f t="shared" ca="1" si="603"/>
        <v>0</v>
      </c>
      <c r="DM372">
        <f t="shared" ca="1" si="603"/>
        <v>0</v>
      </c>
      <c r="DN372">
        <f t="shared" ca="1" si="603"/>
        <v>0</v>
      </c>
      <c r="DQ372">
        <f t="shared" ca="1" si="591"/>
        <v>0</v>
      </c>
      <c r="DR372">
        <f t="shared" ca="1" si="591"/>
        <v>0</v>
      </c>
      <c r="DS372">
        <f t="shared" ca="1" si="591"/>
        <v>0</v>
      </c>
      <c r="DT372">
        <f t="shared" ca="1" si="591"/>
        <v>0</v>
      </c>
      <c r="DU372">
        <f t="shared" ca="1" si="591"/>
        <v>0</v>
      </c>
      <c r="DV372">
        <f t="shared" ca="1" si="591"/>
        <v>0</v>
      </c>
      <c r="DW372">
        <f t="shared" ca="1" si="591"/>
        <v>8.0616633022721507E-295</v>
      </c>
      <c r="DX372">
        <f t="shared" ca="1" si="591"/>
        <v>3.6419106315389488E-263</v>
      </c>
      <c r="DY372">
        <f t="shared" ca="1" si="591"/>
        <v>3.1372196037768554E-236</v>
      </c>
      <c r="DZ372">
        <f t="shared" ca="1" si="591"/>
        <v>6.5711538807334616E-213</v>
      </c>
      <c r="EA372">
        <f t="shared" ca="1" si="591"/>
        <v>1.9020278739117493E-192</v>
      </c>
      <c r="EB372">
        <f t="shared" ca="1" si="591"/>
        <v>2.6256189281244165E-174</v>
      </c>
      <c r="EC372">
        <f t="shared" ca="1" si="591"/>
        <v>4.3116768098829232E-158</v>
      </c>
      <c r="ED372">
        <f t="shared" ca="1" si="591"/>
        <v>1.685293137205319E-143</v>
      </c>
      <c r="EE372">
        <f t="shared" ca="1" si="591"/>
        <v>2.6867388878892E-130</v>
      </c>
      <c r="EF372">
        <f t="shared" ca="1" si="591"/>
        <v>2.676050655905098E-118</v>
      </c>
      <c r="EG372">
        <f t="shared" ca="1" si="580"/>
        <v>2.3472389559163606E-107</v>
      </c>
      <c r="EH372">
        <f t="shared" ca="1" si="580"/>
        <v>2.3995467810905224E-97</v>
      </c>
      <c r="EI372">
        <f t="shared" ca="1" si="580"/>
        <v>3.6042756265265092E-88</v>
      </c>
      <c r="EJ372">
        <f t="shared" ca="1" si="580"/>
        <v>9.653493313956445E-80</v>
      </c>
      <c r="EK372">
        <f t="shared" ca="1" si="580"/>
        <v>5.4278880274722414E-72</v>
      </c>
      <c r="EL372">
        <f t="shared" ca="1" si="580"/>
        <v>7.3614048226160595E-65</v>
      </c>
      <c r="EM372">
        <f t="shared" ca="1" si="580"/>
        <v>2.7123290020863303E-58</v>
      </c>
      <c r="EN372">
        <f t="shared" ca="1" si="580"/>
        <v>3.0083966017863368E-52</v>
      </c>
      <c r="EO372">
        <f t="shared" ca="1" si="580"/>
        <v>1.0979667455718433E-46</v>
      </c>
      <c r="EP372">
        <f t="shared" ca="1" si="580"/>
        <v>1.4249529350249015E-41</v>
      </c>
      <c r="EQ372">
        <f t="shared" ca="1" si="580"/>
        <v>7.0384480060101676E-37</v>
      </c>
      <c r="ER372">
        <f t="shared" ca="1" si="580"/>
        <v>1.4046207336822781E-32</v>
      </c>
      <c r="ES372">
        <f t="shared" ca="1" si="580"/>
        <v>1.193789801249811E-28</v>
      </c>
      <c r="ET372">
        <f t="shared" ca="1" si="580"/>
        <v>4.527115529334772E-25</v>
      </c>
      <c r="EU372">
        <f t="shared" ca="1" si="580"/>
        <v>7.9832862415389972E-22</v>
      </c>
      <c r="EV372">
        <f t="shared" ca="1" si="593"/>
        <v>6.7911141566538277E-19</v>
      </c>
      <c r="EW372">
        <f t="shared" ca="1" si="593"/>
        <v>2.8791553619471941E-16</v>
      </c>
      <c r="EX372">
        <f t="shared" ca="1" si="593"/>
        <v>6.2626113588142007E-14</v>
      </c>
      <c r="EY372">
        <f t="shared" ca="1" si="593"/>
        <v>7.1716908869272342E-12</v>
      </c>
      <c r="EZ372">
        <f t="shared" ca="1" si="593"/>
        <v>4.4241169666850118E-10</v>
      </c>
      <c r="FA372">
        <f t="shared" ca="1" si="593"/>
        <v>1.5004158531004469E-8</v>
      </c>
      <c r="FB372">
        <f t="shared" ca="1" si="593"/>
        <v>2.8484033935435466E-7</v>
      </c>
      <c r="FC372">
        <f t="shared" ca="1" si="593"/>
        <v>3.0753538321678214E-6</v>
      </c>
      <c r="FD372">
        <f t="shared" ca="1" si="593"/>
        <v>1.914885189601225E-5</v>
      </c>
      <c r="FE372">
        <f t="shared" ca="1" si="593"/>
        <v>6.9600449501674148E-5</v>
      </c>
      <c r="FF372">
        <f t="shared" ca="1" si="593"/>
        <v>1.4922584068272144E-4</v>
      </c>
      <c r="FG372">
        <f t="shared" ca="1" si="593"/>
        <v>1.9041483319756926E-4</v>
      </c>
      <c r="FH372">
        <f t="shared" ca="1" si="593"/>
        <v>1.456818580441347E-4</v>
      </c>
      <c r="FI372">
        <f t="shared" ca="1" si="593"/>
        <v>6.7231976711530604E-5</v>
      </c>
      <c r="FJ372">
        <f t="shared" ca="1" si="593"/>
        <v>1.8804065763366674E-5</v>
      </c>
      <c r="FK372">
        <f t="shared" ca="1" si="593"/>
        <v>3.1982828847720219E-6</v>
      </c>
      <c r="FL372">
        <f t="shared" ca="1" si="592"/>
        <v>3.315247637794211E-7</v>
      </c>
      <c r="FM372">
        <f t="shared" ca="1" si="592"/>
        <v>2.0963661952995157E-8</v>
      </c>
      <c r="FN372">
        <f t="shared" ca="1" si="592"/>
        <v>8.0848082907665267E-10</v>
      </c>
      <c r="FO372">
        <f t="shared" ca="1" si="592"/>
        <v>1.8989256254492214E-11</v>
      </c>
      <c r="FP372">
        <f t="shared" ca="1" si="592"/>
        <v>2.7092589227997266E-13</v>
      </c>
      <c r="FQ372">
        <f t="shared" ca="1" si="592"/>
        <v>2.3390844191800889E-15</v>
      </c>
      <c r="FR372">
        <f t="shared" ca="1" si="592"/>
        <v>1.215944188135601E-17</v>
      </c>
      <c r="FS372">
        <f t="shared" ca="1" si="592"/>
        <v>3.7820846569358914E-20</v>
      </c>
      <c r="FT372">
        <f t="shared" ca="1" si="592"/>
        <v>6.9858075561430989E-23</v>
      </c>
      <c r="FU372">
        <f t="shared" ca="1" si="592"/>
        <v>7.5946152373875583E-26</v>
      </c>
      <c r="FV372">
        <f t="shared" ca="1" si="592"/>
        <v>4.8097826706872965E-29</v>
      </c>
      <c r="FW372">
        <f t="shared" ca="1" si="592"/>
        <v>1.7537195509069536E-32</v>
      </c>
      <c r="FX372">
        <f t="shared" ca="1" si="592"/>
        <v>3.6325621190928797E-36</v>
      </c>
      <c r="FY372">
        <f t="shared" ca="1" si="592"/>
        <v>4.2107575235427199E-40</v>
      </c>
      <c r="FZ372">
        <f t="shared" ca="1" si="592"/>
        <v>2.6859451727401199E-44</v>
      </c>
      <c r="GA372">
        <f t="shared" ca="1" si="579"/>
        <v>9.252871141268375E-49</v>
      </c>
      <c r="GB372">
        <f t="shared" ca="1" si="579"/>
        <v>1.6859178823271419E-53</v>
      </c>
      <c r="GC372">
        <f t="shared" ca="1" si="579"/>
        <v>1.5875119416812617E-58</v>
      </c>
      <c r="GD372">
        <f t="shared" ca="1" si="579"/>
        <v>7.5294654011475363E-64</v>
      </c>
      <c r="GE372">
        <f t="shared" ca="1" si="579"/>
        <v>1.7483076684408403E-69</v>
      </c>
      <c r="GF372">
        <f t="shared" ca="1" si="579"/>
        <v>1.9256745767584112E-75</v>
      </c>
      <c r="GG372">
        <f t="shared" ca="1" si="579"/>
        <v>9.7157923248814728E-82</v>
      </c>
      <c r="GH372">
        <f t="shared" ca="1" si="579"/>
        <v>2.1600392874133998E-88</v>
      </c>
      <c r="GI372">
        <f t="shared" ca="1" si="579"/>
        <v>2.0268641551381116E-95</v>
      </c>
      <c r="GJ372">
        <f t="shared" ca="1" si="579"/>
        <v>7.6515851135470799E-103</v>
      </c>
      <c r="GK372">
        <f t="shared" ca="1" si="579"/>
        <v>1.1016276973553177E-110</v>
      </c>
      <c r="GL372">
        <f t="shared" ca="1" si="579"/>
        <v>5.6982287878314127E-119</v>
      </c>
      <c r="GM372">
        <f t="shared" ca="1" si="579"/>
        <v>9.9038158086270293E-128</v>
      </c>
      <c r="GN372">
        <f t="shared" ca="1" si="579"/>
        <v>5.3647510850396056E-137</v>
      </c>
      <c r="GO372">
        <f t="shared" ca="1" si="579"/>
        <v>8.3199185155802888E-147</v>
      </c>
      <c r="GP372">
        <f t="shared" ref="GP372:HE387" ca="1" si="604">_xlfn.BINOM.DIST($R372,$C372,GP$1,FALSE)*$F372*$B372</f>
        <v>3.3555001182641045E-157</v>
      </c>
      <c r="GQ372">
        <f t="shared" ca="1" si="604"/>
        <v>3.1546994793280246E-168</v>
      </c>
      <c r="GR372">
        <f t="shared" ca="1" si="604"/>
        <v>6.1010051284376255E-180</v>
      </c>
      <c r="GS372">
        <f t="shared" ca="1" si="604"/>
        <v>2.1019995289865802E-192</v>
      </c>
      <c r="GT372">
        <f t="shared" ca="1" si="604"/>
        <v>1.0924483547659663E-205</v>
      </c>
      <c r="GU372">
        <f t="shared" ca="1" si="604"/>
        <v>7.0558369917752458E-220</v>
      </c>
      <c r="GV372">
        <f t="shared" ca="1" si="604"/>
        <v>4.5112305404673393E-235</v>
      </c>
      <c r="GW372">
        <f t="shared" ca="1" si="604"/>
        <v>2.1812056959796202E-251</v>
      </c>
      <c r="GX372">
        <f t="shared" ca="1" si="604"/>
        <v>5.7804413406010532E-269</v>
      </c>
      <c r="GY372">
        <f t="shared" ca="1" si="604"/>
        <v>5.6903941377940216E-288</v>
      </c>
      <c r="GZ372">
        <f t="shared" ca="1" si="604"/>
        <v>0</v>
      </c>
      <c r="HA372">
        <f t="shared" ca="1" si="604"/>
        <v>0</v>
      </c>
      <c r="HB372">
        <f t="shared" ca="1" si="604"/>
        <v>0</v>
      </c>
      <c r="HC372">
        <f t="shared" ca="1" si="604"/>
        <v>0</v>
      </c>
      <c r="HD372">
        <f t="shared" ca="1" si="604"/>
        <v>0</v>
      </c>
      <c r="HE372">
        <f t="shared" ca="1" si="604"/>
        <v>0</v>
      </c>
      <c r="HF372">
        <f t="shared" ca="1" si="563"/>
        <v>0</v>
      </c>
      <c r="HG372">
        <f t="shared" ca="1" si="563"/>
        <v>0</v>
      </c>
      <c r="HH372">
        <f t="shared" ca="1" si="563"/>
        <v>0</v>
      </c>
      <c r="HI372">
        <f t="shared" ca="1" si="563"/>
        <v>0</v>
      </c>
      <c r="HJ372">
        <f t="shared" ca="1" si="563"/>
        <v>0</v>
      </c>
      <c r="HK372">
        <f t="shared" ca="1" si="563"/>
        <v>0</v>
      </c>
      <c r="HL372">
        <f t="shared" ca="1" si="563"/>
        <v>0</v>
      </c>
    </row>
    <row r="373" spans="1:220" x14ac:dyDescent="0.25">
      <c r="A373" s="6">
        <v>45352</v>
      </c>
      <c r="B373">
        <f t="shared" ca="1" si="515"/>
        <v>1.1048543456039809E-2</v>
      </c>
      <c r="C373" s="5">
        <v>4000</v>
      </c>
      <c r="D373">
        <f t="shared" si="516"/>
        <v>1.6020599913279625</v>
      </c>
      <c r="E373" t="s">
        <v>45</v>
      </c>
      <c r="F373">
        <v>0.75285290000000005</v>
      </c>
      <c r="G373">
        <v>42</v>
      </c>
      <c r="H373">
        <v>44</v>
      </c>
      <c r="I373">
        <f t="shared" si="517"/>
        <v>0</v>
      </c>
      <c r="J373">
        <f t="shared" si="518"/>
        <v>1</v>
      </c>
      <c r="K373">
        <f t="shared" ca="1" si="519"/>
        <v>0</v>
      </c>
      <c r="L373">
        <f t="shared" ca="1" si="520"/>
        <v>1.3960382469689099E-2</v>
      </c>
      <c r="M373">
        <f t="shared" si="521"/>
        <v>1.0476190476190477</v>
      </c>
      <c r="Q373">
        <f t="shared" si="532"/>
        <v>1680</v>
      </c>
      <c r="R373">
        <f t="shared" si="533"/>
        <v>1760</v>
      </c>
      <c r="S373">
        <f t="shared" ca="1" si="594"/>
        <v>0</v>
      </c>
      <c r="T373">
        <f t="shared" ca="1" si="594"/>
        <v>0</v>
      </c>
      <c r="U373">
        <f t="shared" ca="1" si="594"/>
        <v>0</v>
      </c>
      <c r="V373">
        <f t="shared" ca="1" si="594"/>
        <v>0</v>
      </c>
      <c r="W373">
        <f t="shared" ca="1" si="594"/>
        <v>0</v>
      </c>
      <c r="X373">
        <f t="shared" ca="1" si="594"/>
        <v>0</v>
      </c>
      <c r="Y373">
        <f t="shared" ca="1" si="594"/>
        <v>0</v>
      </c>
      <c r="Z373">
        <f t="shared" ca="1" si="594"/>
        <v>0</v>
      </c>
      <c r="AA373">
        <f t="shared" ca="1" si="594"/>
        <v>0</v>
      </c>
      <c r="AB373">
        <f t="shared" ca="1" si="594"/>
        <v>0</v>
      </c>
      <c r="AC373">
        <f t="shared" ca="1" si="595"/>
        <v>0</v>
      </c>
      <c r="AD373">
        <f t="shared" ca="1" si="595"/>
        <v>0</v>
      </c>
      <c r="AE373">
        <f t="shared" ca="1" si="595"/>
        <v>0</v>
      </c>
      <c r="AF373">
        <f t="shared" ca="1" si="595"/>
        <v>0</v>
      </c>
      <c r="AG373">
        <f t="shared" ca="1" si="595"/>
        <v>0</v>
      </c>
      <c r="AH373">
        <f t="shared" ca="1" si="595"/>
        <v>0</v>
      </c>
      <c r="AI373">
        <f t="shared" ca="1" si="595"/>
        <v>0</v>
      </c>
      <c r="AJ373">
        <f t="shared" ca="1" si="595"/>
        <v>1.6987825188317367E-303</v>
      </c>
      <c r="AK373">
        <f t="shared" ca="1" si="595"/>
        <v>5.2568024798690167E-274</v>
      </c>
      <c r="AL373">
        <f t="shared" ca="1" si="595"/>
        <v>6.3983641655475596E-247</v>
      </c>
      <c r="AM373">
        <f t="shared" ca="1" si="596"/>
        <v>5.1753305325842148E-222</v>
      </c>
      <c r="AN373">
        <f t="shared" ca="1" si="596"/>
        <v>4.3455274945632406E-199</v>
      </c>
      <c r="AO373">
        <f t="shared" ca="1" si="596"/>
        <v>5.5508255481891849E-178</v>
      </c>
      <c r="AP373">
        <f t="shared" ca="1" si="596"/>
        <v>1.4997624125529219E-158</v>
      </c>
      <c r="AQ373">
        <f t="shared" ca="1" si="596"/>
        <v>1.1407637763872773E-140</v>
      </c>
      <c r="AR373">
        <f t="shared" ca="1" si="596"/>
        <v>3.1341602126058615E-124</v>
      </c>
      <c r="AS373">
        <f t="shared" ca="1" si="596"/>
        <v>3.8689215365097775E-109</v>
      </c>
      <c r="AT373">
        <f t="shared" ca="1" si="596"/>
        <v>2.5997693650133756E-95</v>
      </c>
      <c r="AU373">
        <f t="shared" ca="1" si="596"/>
        <v>1.1263151627865123E-82</v>
      </c>
      <c r="AV373">
        <f t="shared" ca="1" si="596"/>
        <v>3.6541052626737E-71</v>
      </c>
      <c r="AW373">
        <f t="shared" ca="1" si="597"/>
        <v>1.013762722118586E-60</v>
      </c>
      <c r="AX373">
        <f t="shared" ca="1" si="597"/>
        <v>2.7058997797053035E-51</v>
      </c>
      <c r="AY373">
        <f t="shared" ca="1" si="597"/>
        <v>7.7164333825672277E-43</v>
      </c>
      <c r="AZ373">
        <f t="shared" ca="1" si="597"/>
        <v>2.5806958061358879E-35</v>
      </c>
      <c r="BA373">
        <f t="shared" ca="1" si="597"/>
        <v>1.0997314456134542E-28</v>
      </c>
      <c r="BB373">
        <f t="shared" ca="1" si="597"/>
        <v>6.4280237864405952E-23</v>
      </c>
      <c r="BC373">
        <f t="shared" ca="1" si="597"/>
        <v>5.5019480693325463E-18</v>
      </c>
      <c r="BD373">
        <f t="shared" ca="1" si="597"/>
        <v>7.3071280863627067E-14</v>
      </c>
      <c r="BE373">
        <f t="shared" ca="1" si="597"/>
        <v>1.5846651516708046E-10</v>
      </c>
      <c r="BF373">
        <f t="shared" ca="1" si="597"/>
        <v>5.8685739942495267E-8</v>
      </c>
      <c r="BG373">
        <f t="shared" ca="1" si="598"/>
        <v>3.8588853564061195E-6</v>
      </c>
      <c r="BH373">
        <f t="shared" ca="1" si="598"/>
        <v>4.6593126573249033E-5</v>
      </c>
      <c r="BI373">
        <f t="shared" ca="1" si="598"/>
        <v>1.0629883131466841E-4</v>
      </c>
      <c r="BJ373">
        <f t="shared" ca="1" si="598"/>
        <v>4.6929517508256487E-5</v>
      </c>
      <c r="BK373">
        <f t="shared" ca="1" si="598"/>
        <v>4.0878476947567846E-6</v>
      </c>
      <c r="BL373">
        <f t="shared" ca="1" si="598"/>
        <v>7.1324432445726951E-8</v>
      </c>
      <c r="BM373">
        <f t="shared" ca="1" si="598"/>
        <v>2.5203193258194561E-10</v>
      </c>
      <c r="BN373">
        <f t="shared" ca="1" si="598"/>
        <v>1.8163283478041804E-13</v>
      </c>
      <c r="BO373">
        <f t="shared" ca="1" si="598"/>
        <v>2.6780062053396437E-17</v>
      </c>
      <c r="BP373">
        <f t="shared" ca="1" si="598"/>
        <v>8.0723233583653347E-22</v>
      </c>
      <c r="BQ373">
        <f t="shared" ca="1" si="599"/>
        <v>4.9521398335535822E-27</v>
      </c>
      <c r="BR373">
        <f t="shared" ca="1" si="599"/>
        <v>6.1316458913245456E-33</v>
      </c>
      <c r="BS373">
        <f t="shared" ca="1" si="599"/>
        <v>1.5137828235135E-39</v>
      </c>
      <c r="BT373">
        <f t="shared" ca="1" si="599"/>
        <v>7.3327502852628084E-47</v>
      </c>
      <c r="BU373">
        <f t="shared" ca="1" si="599"/>
        <v>6.8306425496639675E-55</v>
      </c>
      <c r="BV373">
        <f t="shared" ca="1" si="599"/>
        <v>1.1943341884961034E-63</v>
      </c>
      <c r="BW373">
        <f t="shared" ca="1" si="599"/>
        <v>3.8095210148007155E-73</v>
      </c>
      <c r="BX373">
        <f t="shared" ca="1" si="599"/>
        <v>2.1446184096777857E-83</v>
      </c>
      <c r="BY373">
        <f t="shared" ca="1" si="599"/>
        <v>2.0519107376513286E-94</v>
      </c>
      <c r="BZ373">
        <f t="shared" ca="1" si="599"/>
        <v>3.1967060565477177E-106</v>
      </c>
      <c r="CA373">
        <f t="shared" ca="1" si="600"/>
        <v>7.7278036818936774E-119</v>
      </c>
      <c r="CB373">
        <f t="shared" ca="1" si="600"/>
        <v>2.7465447208240872E-132</v>
      </c>
      <c r="CC373">
        <f t="shared" ca="1" si="600"/>
        <v>1.3513195607363647E-146</v>
      </c>
      <c r="CD373">
        <f t="shared" ca="1" si="600"/>
        <v>8.6079249673543695E-162</v>
      </c>
      <c r="CE373">
        <f t="shared" ca="1" si="600"/>
        <v>6.5907316373828451E-178</v>
      </c>
      <c r="CF373">
        <f t="shared" ca="1" si="600"/>
        <v>5.5857000162735434E-195</v>
      </c>
      <c r="CG373">
        <f t="shared" ca="1" si="600"/>
        <v>4.782718319609573E-213</v>
      </c>
      <c r="CH373">
        <f t="shared" ca="1" si="600"/>
        <v>3.739250921614804E-232</v>
      </c>
      <c r="CI373">
        <f t="shared" ca="1" si="600"/>
        <v>2.3861547404599779E-252</v>
      </c>
      <c r="CJ373">
        <f t="shared" ca="1" si="600"/>
        <v>1.0974321762601973E-273</v>
      </c>
      <c r="CK373">
        <f t="shared" ca="1" si="601"/>
        <v>3.168062412625172E-296</v>
      </c>
      <c r="CL373">
        <f t="shared" ca="1" si="601"/>
        <v>0</v>
      </c>
      <c r="CM373">
        <f t="shared" ca="1" si="601"/>
        <v>0</v>
      </c>
      <c r="CN373">
        <f t="shared" ca="1" si="601"/>
        <v>0</v>
      </c>
      <c r="CO373">
        <f t="shared" ca="1" si="601"/>
        <v>0</v>
      </c>
      <c r="CP373">
        <f t="shared" ca="1" si="601"/>
        <v>0</v>
      </c>
      <c r="CQ373">
        <f t="shared" ca="1" si="601"/>
        <v>0</v>
      </c>
      <c r="CR373">
        <f t="shared" ca="1" si="601"/>
        <v>0</v>
      </c>
      <c r="CS373">
        <f t="shared" ca="1" si="601"/>
        <v>0</v>
      </c>
      <c r="CT373">
        <f t="shared" ca="1" si="601"/>
        <v>0</v>
      </c>
      <c r="CU373">
        <f t="shared" ca="1" si="602"/>
        <v>0</v>
      </c>
      <c r="CV373">
        <f t="shared" ca="1" si="602"/>
        <v>0</v>
      </c>
      <c r="CW373">
        <f t="shared" ca="1" si="602"/>
        <v>0</v>
      </c>
      <c r="CX373">
        <f t="shared" ca="1" si="602"/>
        <v>0</v>
      </c>
      <c r="CY373">
        <f t="shared" ca="1" si="602"/>
        <v>0</v>
      </c>
      <c r="CZ373">
        <f t="shared" ca="1" si="602"/>
        <v>0</v>
      </c>
      <c r="DA373">
        <f t="shared" ca="1" si="602"/>
        <v>0</v>
      </c>
      <c r="DB373">
        <f t="shared" ca="1" si="602"/>
        <v>0</v>
      </c>
      <c r="DC373">
        <f t="shared" ca="1" si="602"/>
        <v>0</v>
      </c>
      <c r="DD373">
        <f t="shared" ca="1" si="602"/>
        <v>0</v>
      </c>
      <c r="DE373">
        <f t="shared" ca="1" si="603"/>
        <v>0</v>
      </c>
      <c r="DF373">
        <f t="shared" ca="1" si="603"/>
        <v>0</v>
      </c>
      <c r="DG373">
        <f t="shared" ca="1" si="603"/>
        <v>0</v>
      </c>
      <c r="DH373">
        <f t="shared" ca="1" si="603"/>
        <v>0</v>
      </c>
      <c r="DI373">
        <f t="shared" ca="1" si="603"/>
        <v>0</v>
      </c>
      <c r="DJ373">
        <f t="shared" ca="1" si="603"/>
        <v>0</v>
      </c>
      <c r="DK373">
        <f t="shared" ca="1" si="603"/>
        <v>0</v>
      </c>
      <c r="DL373">
        <f t="shared" ca="1" si="603"/>
        <v>0</v>
      </c>
      <c r="DM373">
        <f t="shared" ca="1" si="603"/>
        <v>0</v>
      </c>
      <c r="DN373">
        <f t="shared" ca="1" si="603"/>
        <v>0</v>
      </c>
      <c r="DQ373">
        <f t="shared" ca="1" si="591"/>
        <v>0</v>
      </c>
      <c r="DR373">
        <f t="shared" ca="1" si="591"/>
        <v>0</v>
      </c>
      <c r="DS373">
        <f t="shared" ca="1" si="591"/>
        <v>0</v>
      </c>
      <c r="DT373">
        <f t="shared" ca="1" si="591"/>
        <v>0</v>
      </c>
      <c r="DU373">
        <f t="shared" ca="1" si="591"/>
        <v>0</v>
      </c>
      <c r="DV373">
        <f t="shared" ca="1" si="591"/>
        <v>0</v>
      </c>
      <c r="DW373">
        <f t="shared" ca="1" si="591"/>
        <v>0</v>
      </c>
      <c r="DX373">
        <f t="shared" ca="1" si="591"/>
        <v>0</v>
      </c>
      <c r="DY373">
        <f t="shared" ca="1" si="591"/>
        <v>0</v>
      </c>
      <c r="DZ373">
        <f t="shared" ca="1" si="591"/>
        <v>0</v>
      </c>
      <c r="EA373">
        <f t="shared" ca="1" si="591"/>
        <v>0</v>
      </c>
      <c r="EB373">
        <f t="shared" ca="1" si="591"/>
        <v>0</v>
      </c>
      <c r="EC373">
        <f t="shared" ca="1" si="591"/>
        <v>0</v>
      </c>
      <c r="ED373">
        <f t="shared" ca="1" si="591"/>
        <v>0</v>
      </c>
      <c r="EE373">
        <f t="shared" ca="1" si="591"/>
        <v>0</v>
      </c>
      <c r="EF373">
        <f t="shared" ca="1" si="591"/>
        <v>0</v>
      </c>
      <c r="EG373">
        <f t="shared" ca="1" si="580"/>
        <v>0</v>
      </c>
      <c r="EH373">
        <f t="shared" ca="1" si="580"/>
        <v>0</v>
      </c>
      <c r="EI373">
        <f t="shared" ca="1" si="580"/>
        <v>0</v>
      </c>
      <c r="EJ373">
        <f t="shared" ca="1" si="580"/>
        <v>1.6555261979208259E-287</v>
      </c>
      <c r="EK373">
        <f t="shared" ca="1" si="580"/>
        <v>2.1903792823920159E-260</v>
      </c>
      <c r="EL373">
        <f t="shared" ca="1" si="580"/>
        <v>2.4934422539982122E-235</v>
      </c>
      <c r="EM373">
        <f t="shared" ca="1" si="580"/>
        <v>3.647408167367725E-212</v>
      </c>
      <c r="EN373">
        <f t="shared" ca="1" si="580"/>
        <v>9.6910731075787429E-191</v>
      </c>
      <c r="EO373">
        <f t="shared" ca="1" si="580"/>
        <v>6.3152160658287925E-171</v>
      </c>
      <c r="EP373">
        <f t="shared" ca="1" si="580"/>
        <v>1.3115998329603237E-152</v>
      </c>
      <c r="EQ373">
        <f t="shared" ca="1" si="580"/>
        <v>1.0921963441702317E-135</v>
      </c>
      <c r="ER373">
        <f t="shared" ca="1" si="580"/>
        <v>4.4625971334560169E-120</v>
      </c>
      <c r="ES373">
        <f t="shared" ca="1" si="580"/>
        <v>1.0692598529077565E-105</v>
      </c>
      <c r="ET373">
        <f t="shared" ca="1" si="580"/>
        <v>1.759274166099279E-92</v>
      </c>
      <c r="EU373">
        <f t="shared" ca="1" si="580"/>
        <v>2.2865148749525884E-80</v>
      </c>
      <c r="EV373">
        <f t="shared" ca="1" si="593"/>
        <v>2.6588907445083385E-69</v>
      </c>
      <c r="EW373">
        <f t="shared" ca="1" si="593"/>
        <v>3.0908818013860812E-59</v>
      </c>
      <c r="EX373">
        <f t="shared" ca="1" si="593"/>
        <v>3.9650468885977579E-50</v>
      </c>
      <c r="EY373">
        <f t="shared" ca="1" si="593"/>
        <v>6.1300737664615688E-42</v>
      </c>
      <c r="EZ373">
        <f t="shared" ca="1" si="593"/>
        <v>1.2354723462554276E-34</v>
      </c>
      <c r="FA373">
        <f t="shared" ca="1" si="593"/>
        <v>3.4809610742540287E-28</v>
      </c>
      <c r="FB373">
        <f t="shared" ca="1" si="593"/>
        <v>1.45888556252059E-22</v>
      </c>
      <c r="FC373">
        <f t="shared" ca="1" si="593"/>
        <v>9.608832307220022E-18</v>
      </c>
      <c r="FD373">
        <f t="shared" ca="1" si="593"/>
        <v>1.043986501194416E-13</v>
      </c>
      <c r="FE373">
        <f t="shared" ca="1" si="593"/>
        <v>1.9522781293571233E-10</v>
      </c>
      <c r="FF373">
        <f t="shared" ca="1" si="593"/>
        <v>6.5200360594551203E-8</v>
      </c>
      <c r="FG373">
        <f t="shared" ca="1" si="593"/>
        <v>4.0143272525480625E-6</v>
      </c>
      <c r="FH373">
        <f t="shared" ca="1" si="593"/>
        <v>4.680741086461715E-5</v>
      </c>
      <c r="FI373">
        <f t="shared" ca="1" si="593"/>
        <v>1.0569323775554871E-4</v>
      </c>
      <c r="FJ373">
        <f t="shared" ca="1" si="593"/>
        <v>4.7054894517862763E-5</v>
      </c>
      <c r="FK373">
        <f t="shared" ca="1" si="593"/>
        <v>4.18756783705979E-6</v>
      </c>
      <c r="FL373">
        <f t="shared" ca="1" si="592"/>
        <v>7.5220110161948964E-8</v>
      </c>
      <c r="FM373">
        <f t="shared" ca="1" si="592"/>
        <v>2.7429861545750931E-10</v>
      </c>
      <c r="FN373">
        <f t="shared" ca="1" si="592"/>
        <v>2.0344705240197293E-13</v>
      </c>
      <c r="FO373">
        <f t="shared" ca="1" si="592"/>
        <v>3.0631864805067023E-17</v>
      </c>
      <c r="FP373">
        <f t="shared" ca="1" si="592"/>
        <v>9.3086197213414837E-22</v>
      </c>
      <c r="FQ373">
        <f t="shared" ca="1" si="592"/>
        <v>5.6547396069728927E-27</v>
      </c>
      <c r="FR373">
        <f t="shared" ca="1" si="592"/>
        <v>6.7746734425173133E-33</v>
      </c>
      <c r="FS373">
        <f t="shared" ca="1" si="592"/>
        <v>1.5729551788777109E-39</v>
      </c>
      <c r="FT373">
        <f t="shared" ca="1" si="592"/>
        <v>6.9266055914028133E-47</v>
      </c>
      <c r="FU373">
        <f t="shared" ca="1" si="592"/>
        <v>5.6374013151842961E-55</v>
      </c>
      <c r="FV373">
        <f t="shared" ca="1" si="592"/>
        <v>8.2270204028895473E-64</v>
      </c>
      <c r="FW373">
        <f t="shared" ca="1" si="592"/>
        <v>2.078907923754064E-73</v>
      </c>
      <c r="FX373">
        <f t="shared" ca="1" si="592"/>
        <v>8.7404870738109027E-84</v>
      </c>
      <c r="FY373">
        <f t="shared" ca="1" si="592"/>
        <v>5.844365149368184E-95</v>
      </c>
      <c r="FZ373">
        <f t="shared" ca="1" si="592"/>
        <v>5.9072513578931539E-107</v>
      </c>
      <c r="GA373">
        <f t="shared" ref="GA373:GP388" ca="1" si="605">_xlfn.BINOM.DIST($R373,$C373,GA$1,FALSE)*$F373*$B373</f>
        <v>8.5267991075991796E-120</v>
      </c>
      <c r="GB373">
        <f t="shared" ca="1" si="605"/>
        <v>1.6496242827120902E-133</v>
      </c>
      <c r="GC373">
        <f t="shared" ca="1" si="605"/>
        <v>3.9857680622243273E-148</v>
      </c>
      <c r="GD373">
        <f t="shared" ca="1" si="605"/>
        <v>1.1119445448047887E-163</v>
      </c>
      <c r="GE373">
        <f t="shared" ca="1" si="605"/>
        <v>3.2828937024056829E-180</v>
      </c>
      <c r="GF373">
        <f t="shared" ca="1" si="605"/>
        <v>9.3118114247387189E-198</v>
      </c>
      <c r="GG373">
        <f t="shared" ca="1" si="605"/>
        <v>2.2792601215633834E-216</v>
      </c>
      <c r="GH373">
        <f t="shared" ca="1" si="605"/>
        <v>4.2731681116897794E-236</v>
      </c>
      <c r="GI373">
        <f t="shared" ca="1" si="605"/>
        <v>5.3742404034378505E-257</v>
      </c>
      <c r="GJ373">
        <f t="shared" ca="1" si="605"/>
        <v>3.9116963222486686E-279</v>
      </c>
      <c r="GK373">
        <f t="shared" ca="1" si="605"/>
        <v>1.3974620346826819E-302</v>
      </c>
      <c r="GL373">
        <f t="shared" ca="1" si="605"/>
        <v>0</v>
      </c>
      <c r="GM373">
        <f t="shared" ca="1" si="605"/>
        <v>0</v>
      </c>
      <c r="GN373">
        <f t="shared" ca="1" si="605"/>
        <v>0</v>
      </c>
      <c r="GO373">
        <f t="shared" ca="1" si="605"/>
        <v>0</v>
      </c>
      <c r="GP373">
        <f t="shared" ca="1" si="605"/>
        <v>0</v>
      </c>
      <c r="GQ373">
        <f t="shared" ca="1" si="604"/>
        <v>0</v>
      </c>
      <c r="GR373">
        <f t="shared" ca="1" si="604"/>
        <v>0</v>
      </c>
      <c r="GS373">
        <f t="shared" ca="1" si="604"/>
        <v>0</v>
      </c>
      <c r="GT373">
        <f t="shared" ca="1" si="604"/>
        <v>0</v>
      </c>
      <c r="GU373">
        <f t="shared" ca="1" si="604"/>
        <v>0</v>
      </c>
      <c r="GV373">
        <f t="shared" ca="1" si="604"/>
        <v>0</v>
      </c>
      <c r="GW373">
        <f t="shared" ca="1" si="604"/>
        <v>0</v>
      </c>
      <c r="GX373">
        <f t="shared" ca="1" si="604"/>
        <v>0</v>
      </c>
      <c r="GY373">
        <f t="shared" ca="1" si="604"/>
        <v>0</v>
      </c>
      <c r="GZ373">
        <f t="shared" ca="1" si="604"/>
        <v>0</v>
      </c>
      <c r="HA373">
        <f t="shared" ca="1" si="604"/>
        <v>0</v>
      </c>
      <c r="HB373">
        <f t="shared" ca="1" si="604"/>
        <v>0</v>
      </c>
      <c r="HC373">
        <f t="shared" ca="1" si="604"/>
        <v>0</v>
      </c>
      <c r="HD373">
        <f t="shared" ca="1" si="604"/>
        <v>0</v>
      </c>
      <c r="HE373">
        <f t="shared" ca="1" si="604"/>
        <v>0</v>
      </c>
      <c r="HF373">
        <f t="shared" ca="1" si="563"/>
        <v>0</v>
      </c>
      <c r="HG373">
        <f t="shared" ca="1" si="563"/>
        <v>0</v>
      </c>
      <c r="HH373">
        <f t="shared" ca="1" si="563"/>
        <v>0</v>
      </c>
      <c r="HI373">
        <f t="shared" ca="1" si="563"/>
        <v>0</v>
      </c>
      <c r="HJ373">
        <f t="shared" ca="1" si="563"/>
        <v>0</v>
      </c>
      <c r="HK373">
        <f t="shared" ca="1" si="563"/>
        <v>0</v>
      </c>
      <c r="HL373">
        <f t="shared" ca="1" si="563"/>
        <v>0</v>
      </c>
    </row>
    <row r="374" spans="1:220" x14ac:dyDescent="0.25">
      <c r="A374" s="6">
        <v>45352</v>
      </c>
      <c r="B374">
        <f t="shared" ca="1" si="515"/>
        <v>1.1048543456039809E-2</v>
      </c>
      <c r="C374" s="5">
        <v>2000</v>
      </c>
      <c r="D374">
        <f t="shared" si="516"/>
        <v>1.3010299956639813</v>
      </c>
      <c r="E374" t="s">
        <v>46</v>
      </c>
      <c r="F374">
        <v>1</v>
      </c>
      <c r="G374">
        <v>33</v>
      </c>
      <c r="H374">
        <v>35</v>
      </c>
      <c r="I374">
        <f t="shared" si="517"/>
        <v>0</v>
      </c>
      <c r="J374">
        <f t="shared" si="518"/>
        <v>1</v>
      </c>
      <c r="K374">
        <f t="shared" ca="1" si="519"/>
        <v>0</v>
      </c>
      <c r="L374">
        <f t="shared" ca="1" si="520"/>
        <v>1.5245667441353554E-2</v>
      </c>
      <c r="M374">
        <f t="shared" si="521"/>
        <v>1.0606060606060606</v>
      </c>
      <c r="Q374">
        <f t="shared" si="532"/>
        <v>660</v>
      </c>
      <c r="R374">
        <f t="shared" si="533"/>
        <v>700</v>
      </c>
      <c r="S374">
        <f t="shared" ca="1" si="594"/>
        <v>0</v>
      </c>
      <c r="T374">
        <f t="shared" ca="1" si="594"/>
        <v>0</v>
      </c>
      <c r="U374">
        <f t="shared" ca="1" si="594"/>
        <v>0</v>
      </c>
      <c r="V374">
        <f t="shared" ca="1" si="594"/>
        <v>0</v>
      </c>
      <c r="W374">
        <f t="shared" ca="1" si="594"/>
        <v>0</v>
      </c>
      <c r="X374">
        <f t="shared" ca="1" si="594"/>
        <v>0</v>
      </c>
      <c r="Y374">
        <f t="shared" ca="1" si="594"/>
        <v>5.4082295311385528E-296</v>
      </c>
      <c r="Z374">
        <f t="shared" ca="1" si="594"/>
        <v>4.9404158928995101E-258</v>
      </c>
      <c r="AA374">
        <f t="shared" ca="1" si="594"/>
        <v>4.7532000845837576E-226</v>
      </c>
      <c r="AB374">
        <f t="shared" ca="1" si="594"/>
        <v>1.1951653087204618E-198</v>
      </c>
      <c r="AC374">
        <f t="shared" ca="1" si="595"/>
        <v>7.0285977176504999E-175</v>
      </c>
      <c r="AD374">
        <f t="shared" ca="1" si="595"/>
        <v>4.6098537465436909E-154</v>
      </c>
      <c r="AE374">
        <f t="shared" ca="1" si="595"/>
        <v>1.0673555461961987E-135</v>
      </c>
      <c r="AF374">
        <f t="shared" ca="1" si="595"/>
        <v>2.0908220420819764E-119</v>
      </c>
      <c r="AG374">
        <f t="shared" ca="1" si="595"/>
        <v>6.8286405468499863E-105</v>
      </c>
      <c r="AH374">
        <f t="shared" ca="1" si="595"/>
        <v>6.3605910288792746E-92</v>
      </c>
      <c r="AI374">
        <f t="shared" ca="1" si="595"/>
        <v>2.6021834732226385E-80</v>
      </c>
      <c r="AJ374">
        <f t="shared" ca="1" si="595"/>
        <v>6.650249390501978E-70</v>
      </c>
      <c r="AK374">
        <f t="shared" ca="1" si="595"/>
        <v>1.420108741751412E-60</v>
      </c>
      <c r="AL374">
        <f t="shared" ca="1" si="595"/>
        <v>3.2300404771381879E-52</v>
      </c>
      <c r="AM374">
        <f t="shared" ca="1" si="596"/>
        <v>9.6003208091602692E-45</v>
      </c>
      <c r="AN374">
        <f t="shared" ca="1" si="596"/>
        <v>4.4355031502351747E-38</v>
      </c>
      <c r="AO374">
        <f t="shared" ca="1" si="596"/>
        <v>3.6952428586021738E-32</v>
      </c>
      <c r="AP374">
        <f t="shared" ca="1" si="596"/>
        <v>6.3073879082062629E-27</v>
      </c>
      <c r="AQ374">
        <f t="shared" ca="1" si="596"/>
        <v>2.4634243184113594E-22</v>
      </c>
      <c r="AR374">
        <f t="shared" ca="1" si="596"/>
        <v>2.4232861874848573E-18</v>
      </c>
      <c r="AS374">
        <f t="shared" ca="1" si="596"/>
        <v>6.5286011728117853E-15</v>
      </c>
      <c r="AT374">
        <f t="shared" ca="1" si="596"/>
        <v>5.1834981132972547E-12</v>
      </c>
      <c r="AU374">
        <f t="shared" ca="1" si="596"/>
        <v>1.2934568413073434E-9</v>
      </c>
      <c r="AV374">
        <f t="shared" ca="1" si="596"/>
        <v>1.0734255674065221E-7</v>
      </c>
      <c r="AW374">
        <f t="shared" ca="1" si="597"/>
        <v>3.1139223063103946E-6</v>
      </c>
      <c r="AX374">
        <f t="shared" ca="1" si="597"/>
        <v>3.2991765520833582E-5</v>
      </c>
      <c r="AY374">
        <f t="shared" ca="1" si="597"/>
        <v>1.3268894954879476E-4</v>
      </c>
      <c r="AZ374">
        <f t="shared" ca="1" si="597"/>
        <v>2.095762074447987E-4</v>
      </c>
      <c r="BA374">
        <f t="shared" ca="1" si="597"/>
        <v>1.3392600450055157E-4</v>
      </c>
      <c r="BB374">
        <f t="shared" ca="1" si="597"/>
        <v>3.5539655284042699E-5</v>
      </c>
      <c r="BC374">
        <f t="shared" ca="1" si="597"/>
        <v>4.0060990531086137E-6</v>
      </c>
      <c r="BD374">
        <f t="shared" ca="1" si="597"/>
        <v>1.956051074479651E-7</v>
      </c>
      <c r="BE374">
        <f t="shared" ca="1" si="597"/>
        <v>4.2067212296215649E-9</v>
      </c>
      <c r="BF374">
        <f t="shared" ca="1" si="597"/>
        <v>4.0413418701715203E-11</v>
      </c>
      <c r="BG374">
        <f t="shared" ca="1" si="598"/>
        <v>1.7545907237910104E-13</v>
      </c>
      <c r="BH374">
        <f t="shared" ca="1" si="598"/>
        <v>3.4749381092853002E-16</v>
      </c>
      <c r="BI374">
        <f t="shared" ca="1" si="598"/>
        <v>3.1619068788685232E-19</v>
      </c>
      <c r="BJ374">
        <f t="shared" ca="1" si="598"/>
        <v>1.3285971672111298E-22</v>
      </c>
      <c r="BK374">
        <f t="shared" ca="1" si="598"/>
        <v>2.5860011140913772E-26</v>
      </c>
      <c r="BL374">
        <f t="shared" ca="1" si="598"/>
        <v>2.3343665555838246E-30</v>
      </c>
      <c r="BM374">
        <f t="shared" ca="1" si="598"/>
        <v>9.7659188473273355E-35</v>
      </c>
      <c r="BN374">
        <f t="shared" ca="1" si="598"/>
        <v>1.8886763454999156E-39</v>
      </c>
      <c r="BO374">
        <f t="shared" ca="1" si="598"/>
        <v>1.6811372723674214E-44</v>
      </c>
      <c r="BP374">
        <f t="shared" ca="1" si="598"/>
        <v>6.8447064703807175E-50</v>
      </c>
      <c r="BQ374">
        <f t="shared" ca="1" si="599"/>
        <v>1.2644879949004805E-55</v>
      </c>
      <c r="BR374">
        <f t="shared" ca="1" si="599"/>
        <v>1.049468726227865E-61</v>
      </c>
      <c r="BS374">
        <f t="shared" ca="1" si="599"/>
        <v>3.8669710496355181E-68</v>
      </c>
      <c r="BT374">
        <f t="shared" ca="1" si="599"/>
        <v>6.2389227583638018E-75</v>
      </c>
      <c r="BU374">
        <f t="shared" ca="1" si="599"/>
        <v>4.337924359316723E-82</v>
      </c>
      <c r="BV374">
        <f t="shared" ca="1" si="599"/>
        <v>1.2765844899886711E-89</v>
      </c>
      <c r="BW374">
        <f t="shared" ca="1" si="599"/>
        <v>1.5580821567686678E-97</v>
      </c>
      <c r="BX374">
        <f t="shared" ca="1" si="599"/>
        <v>7.7097671009060524E-106</v>
      </c>
      <c r="BY374">
        <f t="shared" ca="1" si="599"/>
        <v>1.5081027197930769E-114</v>
      </c>
      <c r="BZ374">
        <f t="shared" ca="1" si="599"/>
        <v>1.1339704218977488E-123</v>
      </c>
      <c r="CA374">
        <f t="shared" ca="1" si="600"/>
        <v>3.1777495883048222E-133</v>
      </c>
      <c r="CB374">
        <f t="shared" ca="1" si="600"/>
        <v>3.2075287743566069E-143</v>
      </c>
      <c r="CC374">
        <f t="shared" ca="1" si="600"/>
        <v>1.1231572732566764E-153</v>
      </c>
      <c r="CD374">
        <f t="shared" ca="1" si="600"/>
        <v>1.30911840170248E-164</v>
      </c>
      <c r="CE374">
        <f t="shared" ca="1" si="600"/>
        <v>4.8533308270243085E-176</v>
      </c>
      <c r="CF374">
        <f t="shared" ca="1" si="600"/>
        <v>5.443783590025329E-188</v>
      </c>
      <c r="CG374">
        <f t="shared" ca="1" si="600"/>
        <v>1.7484464382379367E-200</v>
      </c>
      <c r="CH374">
        <f t="shared" ca="1" si="600"/>
        <v>1.5134053237597568E-213</v>
      </c>
      <c r="CI374">
        <f t="shared" ca="1" si="600"/>
        <v>3.3018654600496909E-227</v>
      </c>
      <c r="CJ374">
        <f t="shared" ca="1" si="600"/>
        <v>1.6864585168262691E-241</v>
      </c>
      <c r="CK374">
        <f t="shared" ca="1" si="601"/>
        <v>1.8582056327380506E-256</v>
      </c>
      <c r="CL374">
        <f t="shared" ca="1" si="601"/>
        <v>4.0339766277130341E-272</v>
      </c>
      <c r="CM374">
        <f t="shared" ca="1" si="601"/>
        <v>1.5599679712832116E-288</v>
      </c>
      <c r="CN374">
        <f t="shared" ca="1" si="601"/>
        <v>9.6036802278978925E-306</v>
      </c>
      <c r="CO374">
        <f t="shared" ca="1" si="601"/>
        <v>0</v>
      </c>
      <c r="CP374">
        <f t="shared" ca="1" si="601"/>
        <v>0</v>
      </c>
      <c r="CQ374">
        <f t="shared" ca="1" si="601"/>
        <v>0</v>
      </c>
      <c r="CR374">
        <f t="shared" ca="1" si="601"/>
        <v>0</v>
      </c>
      <c r="CS374">
        <f t="shared" ca="1" si="601"/>
        <v>0</v>
      </c>
      <c r="CT374">
        <f t="shared" ca="1" si="601"/>
        <v>0</v>
      </c>
      <c r="CU374">
        <f t="shared" ca="1" si="602"/>
        <v>0</v>
      </c>
      <c r="CV374">
        <f t="shared" ca="1" si="602"/>
        <v>0</v>
      </c>
      <c r="CW374">
        <f t="shared" ca="1" si="602"/>
        <v>0</v>
      </c>
      <c r="CX374">
        <f t="shared" ca="1" si="602"/>
        <v>0</v>
      </c>
      <c r="CY374">
        <f t="shared" ca="1" si="602"/>
        <v>0</v>
      </c>
      <c r="CZ374">
        <f t="shared" ca="1" si="602"/>
        <v>0</v>
      </c>
      <c r="DA374">
        <f t="shared" ca="1" si="602"/>
        <v>0</v>
      </c>
      <c r="DB374">
        <f t="shared" ca="1" si="602"/>
        <v>0</v>
      </c>
      <c r="DC374">
        <f t="shared" ca="1" si="602"/>
        <v>0</v>
      </c>
      <c r="DD374">
        <f t="shared" ca="1" si="602"/>
        <v>0</v>
      </c>
      <c r="DE374">
        <f t="shared" ca="1" si="603"/>
        <v>0</v>
      </c>
      <c r="DF374">
        <f t="shared" ca="1" si="603"/>
        <v>0</v>
      </c>
      <c r="DG374">
        <f t="shared" ca="1" si="603"/>
        <v>0</v>
      </c>
      <c r="DH374">
        <f t="shared" ca="1" si="603"/>
        <v>0</v>
      </c>
      <c r="DI374">
        <f t="shared" ca="1" si="603"/>
        <v>0</v>
      </c>
      <c r="DJ374">
        <f t="shared" ca="1" si="603"/>
        <v>0</v>
      </c>
      <c r="DK374">
        <f t="shared" ca="1" si="603"/>
        <v>0</v>
      </c>
      <c r="DL374">
        <f t="shared" ca="1" si="603"/>
        <v>0</v>
      </c>
      <c r="DM374">
        <f t="shared" ca="1" si="603"/>
        <v>0</v>
      </c>
      <c r="DN374">
        <f t="shared" ca="1" si="603"/>
        <v>0</v>
      </c>
      <c r="DQ374">
        <f t="shared" ca="1" si="591"/>
        <v>0</v>
      </c>
      <c r="DR374">
        <f t="shared" ca="1" si="591"/>
        <v>0</v>
      </c>
      <c r="DS374">
        <f t="shared" ca="1" si="591"/>
        <v>0</v>
      </c>
      <c r="DT374">
        <f t="shared" ca="1" si="591"/>
        <v>0</v>
      </c>
      <c r="DU374">
        <f t="shared" ca="1" si="591"/>
        <v>0</v>
      </c>
      <c r="DV374">
        <f t="shared" ca="1" si="591"/>
        <v>0</v>
      </c>
      <c r="DW374">
        <f t="shared" ca="1" si="591"/>
        <v>0</v>
      </c>
      <c r="DX374">
        <f t="shared" ca="1" si="591"/>
        <v>1.8906641935109758E-291</v>
      </c>
      <c r="DY374">
        <f t="shared" ca="1" si="591"/>
        <v>5.8522074524210833E-257</v>
      </c>
      <c r="DZ374">
        <f t="shared" ca="1" si="591"/>
        <v>2.5334940823288638E-227</v>
      </c>
      <c r="EA374">
        <f t="shared" ca="1" si="591"/>
        <v>1.5682508817331435E-201</v>
      </c>
      <c r="EB374">
        <f t="shared" ca="1" si="591"/>
        <v>7.2784938337126498E-179</v>
      </c>
      <c r="EC374">
        <f t="shared" ca="1" si="591"/>
        <v>8.6000167641458372E-159</v>
      </c>
      <c r="ED374">
        <f t="shared" ca="1" si="591"/>
        <v>6.5392552278439982E-141</v>
      </c>
      <c r="EE374">
        <f t="shared" ca="1" si="591"/>
        <v>6.5730185915610121E-125</v>
      </c>
      <c r="EF374">
        <f t="shared" ca="1" si="591"/>
        <v>1.5439670822025628E-110</v>
      </c>
      <c r="EG374">
        <f t="shared" ca="1" si="580"/>
        <v>1.3403339211832982E-97</v>
      </c>
      <c r="EH374">
        <f t="shared" ca="1" si="580"/>
        <v>6.250551286331495E-86</v>
      </c>
      <c r="EI374">
        <f t="shared" ca="1" si="580"/>
        <v>2.1326271824010964E-75</v>
      </c>
      <c r="EJ374">
        <f t="shared" ca="1" si="580"/>
        <v>6.8896709174490428E-66</v>
      </c>
      <c r="EK374">
        <f t="shared" ca="1" si="580"/>
        <v>2.6189868846828181E-57</v>
      </c>
      <c r="EL374">
        <f t="shared" ca="1" si="580"/>
        <v>1.4088938084760285E-49</v>
      </c>
      <c r="EM374">
        <f t="shared" ca="1" si="580"/>
        <v>1.2560685521517488E-42</v>
      </c>
      <c r="EN374">
        <f t="shared" ca="1" si="580"/>
        <v>2.1260878509300598E-36</v>
      </c>
      <c r="EO374">
        <f t="shared" ca="1" si="580"/>
        <v>7.6858593453363878E-31</v>
      </c>
      <c r="EP374">
        <f t="shared" ca="1" si="580"/>
        <v>6.5735769162487467E-26</v>
      </c>
      <c r="EQ374">
        <f t="shared" ca="1" si="580"/>
        <v>1.454562875953982E-21</v>
      </c>
      <c r="ER374">
        <f t="shared" ca="1" si="580"/>
        <v>9.005469032764495E-18</v>
      </c>
      <c r="ES374">
        <f t="shared" ca="1" si="580"/>
        <v>1.6711697639639149E-14</v>
      </c>
      <c r="ET374">
        <f t="shared" ca="1" si="580"/>
        <v>9.8765469672092643E-12</v>
      </c>
      <c r="EU374">
        <f t="shared" ca="1" si="580"/>
        <v>1.9610270828964097E-9</v>
      </c>
      <c r="EV374">
        <f t="shared" ca="1" si="593"/>
        <v>1.3713771586794107E-7</v>
      </c>
      <c r="EW374">
        <f t="shared" ca="1" si="593"/>
        <v>3.5214750142122409E-6</v>
      </c>
      <c r="EX374">
        <f t="shared" ca="1" si="593"/>
        <v>3.4447260939497132E-5</v>
      </c>
      <c r="EY374">
        <f t="shared" ca="1" si="593"/>
        <v>1.3259019315178412E-4</v>
      </c>
      <c r="EZ374">
        <f t="shared" ca="1" si="593"/>
        <v>2.0660838843016498E-4</v>
      </c>
      <c r="FA374">
        <f t="shared" ca="1" si="593"/>
        <v>1.3361954403218429E-4</v>
      </c>
      <c r="FB374">
        <f t="shared" ca="1" si="593"/>
        <v>3.665003602096116E-5</v>
      </c>
      <c r="FC374">
        <f t="shared" ca="1" si="593"/>
        <v>4.3437742728440671E-6</v>
      </c>
      <c r="FD374">
        <f t="shared" ca="1" si="593"/>
        <v>2.2602875964861131E-7</v>
      </c>
      <c r="FE374">
        <f t="shared" ca="1" si="593"/>
        <v>5.2332646462915446E-9</v>
      </c>
      <c r="FF374">
        <f t="shared" ca="1" si="593"/>
        <v>5.450898658991432E-11</v>
      </c>
      <c r="FG374">
        <f t="shared" ca="1" si="593"/>
        <v>2.5766069838968895E-13</v>
      </c>
      <c r="FH374">
        <f t="shared" ca="1" si="593"/>
        <v>5.5639670473478509E-16</v>
      </c>
      <c r="FI374">
        <f t="shared" ca="1" si="593"/>
        <v>5.5139384972800612E-19</v>
      </c>
      <c r="FJ374">
        <f t="shared" ca="1" si="593"/>
        <v>2.5142546066566413E-22</v>
      </c>
      <c r="FK374">
        <f t="shared" ca="1" si="593"/>
        <v>5.2786542430613836E-26</v>
      </c>
      <c r="FL374">
        <f t="shared" ca="1" si="592"/>
        <v>5.0966440711678802E-30</v>
      </c>
      <c r="FM374">
        <f t="shared" ca="1" si="592"/>
        <v>2.2561405820467648E-34</v>
      </c>
      <c r="FN374">
        <f t="shared" ca="1" si="592"/>
        <v>4.556571784261204E-39</v>
      </c>
      <c r="FO374">
        <f t="shared" ca="1" si="592"/>
        <v>4.1702485622345921E-44</v>
      </c>
      <c r="FP374">
        <f t="shared" ca="1" si="592"/>
        <v>1.7146701003556918E-49</v>
      </c>
      <c r="FQ374">
        <f t="shared" ca="1" si="592"/>
        <v>3.1340246059161961E-55</v>
      </c>
      <c r="FR374">
        <f t="shared" ca="1" si="592"/>
        <v>2.5146486083815273E-61</v>
      </c>
      <c r="FS374">
        <f t="shared" ca="1" si="592"/>
        <v>8.7290369404378995E-68</v>
      </c>
      <c r="FT374">
        <f t="shared" ca="1" si="592"/>
        <v>1.2891510989931232E-74</v>
      </c>
      <c r="FU374">
        <f t="shared" ca="1" si="592"/>
        <v>7.9478855688626135E-82</v>
      </c>
      <c r="FV374">
        <f t="shared" ca="1" si="592"/>
        <v>2.0023707539709433E-89</v>
      </c>
      <c r="FW374">
        <f t="shared" ca="1" si="592"/>
        <v>2.0129189137489629E-97</v>
      </c>
      <c r="FX374">
        <f t="shared" ca="1" si="592"/>
        <v>7.8627624404800566E-106</v>
      </c>
      <c r="FY374">
        <f t="shared" ca="1" si="592"/>
        <v>1.1588234210333423E-114</v>
      </c>
      <c r="FZ374">
        <f t="shared" ca="1" si="592"/>
        <v>6.2377348668591199E-124</v>
      </c>
      <c r="GA374">
        <f t="shared" ca="1" si="605"/>
        <v>1.1830729369564885E-133</v>
      </c>
      <c r="GB374">
        <f t="shared" ca="1" si="605"/>
        <v>7.5993977137522581E-144</v>
      </c>
      <c r="GC374">
        <f t="shared" ca="1" si="605"/>
        <v>1.5826542759720076E-154</v>
      </c>
      <c r="GD374">
        <f t="shared" ca="1" si="605"/>
        <v>1.0184989242308279E-165</v>
      </c>
      <c r="GE374">
        <f t="shared" ca="1" si="605"/>
        <v>1.9208803041469645E-177</v>
      </c>
      <c r="GF374">
        <f t="shared" ca="1" si="605"/>
        <v>1.0014678254317009E-189</v>
      </c>
      <c r="GG374">
        <f t="shared" ca="1" si="605"/>
        <v>1.3532062017915999E-202</v>
      </c>
      <c r="GH374">
        <f t="shared" ca="1" si="605"/>
        <v>4.412845982156497E-216</v>
      </c>
      <c r="GI374">
        <f t="shared" ca="1" si="605"/>
        <v>3.2093155086961652E-230</v>
      </c>
      <c r="GJ374">
        <f t="shared" ca="1" si="605"/>
        <v>4.7686411406040904E-245</v>
      </c>
      <c r="GK374">
        <f t="shared" ca="1" si="605"/>
        <v>1.3132321791306991E-260</v>
      </c>
      <c r="GL374">
        <f t="shared" ca="1" si="605"/>
        <v>6.0124123785131839E-277</v>
      </c>
      <c r="GM374">
        <f t="shared" ca="1" si="605"/>
        <v>4.0523732791726721E-294</v>
      </c>
      <c r="GN374">
        <f t="shared" ca="1" si="605"/>
        <v>0</v>
      </c>
      <c r="GO374">
        <f t="shared" ca="1" si="605"/>
        <v>0</v>
      </c>
      <c r="GP374">
        <f t="shared" ca="1" si="605"/>
        <v>0</v>
      </c>
      <c r="GQ374">
        <f t="shared" ca="1" si="604"/>
        <v>0</v>
      </c>
      <c r="GR374">
        <f t="shared" ca="1" si="604"/>
        <v>0</v>
      </c>
      <c r="GS374">
        <f t="shared" ca="1" si="604"/>
        <v>0</v>
      </c>
      <c r="GT374">
        <f t="shared" ca="1" si="604"/>
        <v>0</v>
      </c>
      <c r="GU374">
        <f t="shared" ca="1" si="604"/>
        <v>0</v>
      </c>
      <c r="GV374">
        <f t="shared" ca="1" si="604"/>
        <v>0</v>
      </c>
      <c r="GW374">
        <f t="shared" ca="1" si="604"/>
        <v>0</v>
      </c>
      <c r="GX374">
        <f t="shared" ca="1" si="604"/>
        <v>0</v>
      </c>
      <c r="GY374">
        <f t="shared" ca="1" si="604"/>
        <v>0</v>
      </c>
      <c r="GZ374">
        <f t="shared" ca="1" si="604"/>
        <v>0</v>
      </c>
      <c r="HA374">
        <f t="shared" ca="1" si="604"/>
        <v>0</v>
      </c>
      <c r="HB374">
        <f t="shared" ca="1" si="604"/>
        <v>0</v>
      </c>
      <c r="HC374">
        <f t="shared" ca="1" si="604"/>
        <v>0</v>
      </c>
      <c r="HD374">
        <f t="shared" ca="1" si="604"/>
        <v>0</v>
      </c>
      <c r="HE374">
        <f t="shared" ca="1" si="604"/>
        <v>0</v>
      </c>
      <c r="HF374">
        <f t="shared" ca="1" si="563"/>
        <v>0</v>
      </c>
      <c r="HG374">
        <f t="shared" ca="1" si="563"/>
        <v>0</v>
      </c>
      <c r="HH374">
        <f t="shared" ca="1" si="563"/>
        <v>0</v>
      </c>
      <c r="HI374">
        <f t="shared" ca="1" si="563"/>
        <v>0</v>
      </c>
      <c r="HJ374">
        <f t="shared" ca="1" si="563"/>
        <v>0</v>
      </c>
      <c r="HK374">
        <f t="shared" ca="1" si="563"/>
        <v>0</v>
      </c>
      <c r="HL374">
        <f t="shared" ca="1" si="563"/>
        <v>0</v>
      </c>
    </row>
    <row r="375" spans="1:220" x14ac:dyDescent="0.25">
      <c r="A375" s="6">
        <v>45352</v>
      </c>
      <c r="B375">
        <f t="shared" ca="1" si="515"/>
        <v>1.1048543456039809E-2</v>
      </c>
      <c r="C375" s="5">
        <v>2000</v>
      </c>
      <c r="D375">
        <f t="shared" si="516"/>
        <v>1.3010299956639813</v>
      </c>
      <c r="E375" t="s">
        <v>46</v>
      </c>
      <c r="F375">
        <v>1</v>
      </c>
      <c r="G375">
        <v>45</v>
      </c>
      <c r="H375">
        <v>46</v>
      </c>
      <c r="I375">
        <f t="shared" si="517"/>
        <v>0</v>
      </c>
      <c r="J375">
        <f t="shared" si="518"/>
        <v>1</v>
      </c>
      <c r="K375">
        <f t="shared" ca="1" si="519"/>
        <v>0</v>
      </c>
      <c r="L375">
        <f t="shared" ca="1" si="520"/>
        <v>1.469391947680933E-2</v>
      </c>
      <c r="M375">
        <f t="shared" si="521"/>
        <v>1.0222222222222221</v>
      </c>
      <c r="Q375">
        <f t="shared" si="532"/>
        <v>900</v>
      </c>
      <c r="R375">
        <f t="shared" si="533"/>
        <v>920</v>
      </c>
      <c r="S375">
        <f t="shared" ca="1" si="594"/>
        <v>0</v>
      </c>
      <c r="T375">
        <f t="shared" ca="1" si="594"/>
        <v>0</v>
      </c>
      <c r="U375">
        <f t="shared" ca="1" si="594"/>
        <v>0</v>
      </c>
      <c r="V375">
        <f t="shared" ca="1" si="594"/>
        <v>0</v>
      </c>
      <c r="W375">
        <f t="shared" ca="1" si="594"/>
        <v>0</v>
      </c>
      <c r="X375">
        <f t="shared" ca="1" si="594"/>
        <v>0</v>
      </c>
      <c r="Y375">
        <f t="shared" ca="1" si="594"/>
        <v>0</v>
      </c>
      <c r="Z375">
        <f t="shared" ca="1" si="594"/>
        <v>0</v>
      </c>
      <c r="AA375">
        <f t="shared" ca="1" si="594"/>
        <v>0</v>
      </c>
      <c r="AB375">
        <f t="shared" ca="1" si="594"/>
        <v>0</v>
      </c>
      <c r="AC375">
        <f t="shared" ca="1" si="595"/>
        <v>0</v>
      </c>
      <c r="AD375">
        <f t="shared" ca="1" si="595"/>
        <v>0</v>
      </c>
      <c r="AE375">
        <f t="shared" ca="1" si="595"/>
        <v>1.5874404524833914E-296</v>
      </c>
      <c r="AF375">
        <f t="shared" ca="1" si="595"/>
        <v>1.063730450881436E-270</v>
      </c>
      <c r="AG375">
        <f t="shared" ca="1" si="595"/>
        <v>2.9523314536732497E-247</v>
      </c>
      <c r="AH375">
        <f t="shared" ca="1" si="595"/>
        <v>7.07274614968373E-226</v>
      </c>
      <c r="AI375">
        <f t="shared" ca="1" si="595"/>
        <v>2.6414092448196734E-206</v>
      </c>
      <c r="AJ375">
        <f t="shared" ca="1" si="595"/>
        <v>2.4921116146367194E-188</v>
      </c>
      <c r="AK375">
        <f t="shared" ca="1" si="595"/>
        <v>8.8537825241900129E-172</v>
      </c>
      <c r="AL375">
        <f t="shared" ca="1" si="595"/>
        <v>1.6534773843753463E-156</v>
      </c>
      <c r="AM375">
        <f t="shared" ca="1" si="596"/>
        <v>2.1508911064458803E-142</v>
      </c>
      <c r="AN375">
        <f t="shared" ca="1" si="596"/>
        <v>2.4762946258325518E-129</v>
      </c>
      <c r="AO375">
        <f t="shared" ca="1" si="596"/>
        <v>3.0982205814667154E-117</v>
      </c>
      <c r="AP375">
        <f t="shared" ca="1" si="596"/>
        <v>5.0290591154151345E-106</v>
      </c>
      <c r="AQ375">
        <f t="shared" ca="1" si="596"/>
        <v>1.2351101321317932E-95</v>
      </c>
      <c r="AR375">
        <f t="shared" ca="1" si="596"/>
        <v>5.2484875436753291E-86</v>
      </c>
      <c r="AS375">
        <f t="shared" ca="1" si="596"/>
        <v>4.3405175138738809E-77</v>
      </c>
      <c r="AT375">
        <f t="shared" ca="1" si="596"/>
        <v>7.7476592313957772E-69</v>
      </c>
      <c r="AU375">
        <f t="shared" ca="1" si="596"/>
        <v>3.2704756313714085E-61</v>
      </c>
      <c r="AV375">
        <f t="shared" ca="1" si="596"/>
        <v>3.5401228655348689E-54</v>
      </c>
      <c r="AW375">
        <f t="shared" ca="1" si="597"/>
        <v>1.0558686576512044E-47</v>
      </c>
      <c r="AX375">
        <f t="shared" ca="1" si="597"/>
        <v>9.2504081857175439E-42</v>
      </c>
      <c r="AY375">
        <f t="shared" ca="1" si="597"/>
        <v>2.5201192973636551E-36</v>
      </c>
      <c r="AZ375">
        <f t="shared" ca="1" si="597"/>
        <v>2.2462883055474731E-31</v>
      </c>
      <c r="BA375">
        <f t="shared" ca="1" si="597"/>
        <v>6.8547413027190459E-27</v>
      </c>
      <c r="BB375">
        <f t="shared" ca="1" si="597"/>
        <v>7.4570809487402675E-23</v>
      </c>
      <c r="BC375">
        <f t="shared" ca="1" si="597"/>
        <v>2.9981869392647545E-19</v>
      </c>
      <c r="BD375">
        <f t="shared" ca="1" si="597"/>
        <v>4.6003692764504977E-16</v>
      </c>
      <c r="BE375">
        <f t="shared" ca="1" si="597"/>
        <v>2.7716094812965168E-13</v>
      </c>
      <c r="BF375">
        <f t="shared" ca="1" si="597"/>
        <v>6.7235938428730723E-11</v>
      </c>
      <c r="BG375">
        <f t="shared" ca="1" si="598"/>
        <v>6.7143542709478488E-9</v>
      </c>
      <c r="BH375">
        <f t="shared" ca="1" si="598"/>
        <v>2.8139766489733481E-7</v>
      </c>
      <c r="BI375">
        <f t="shared" ca="1" si="598"/>
        <v>5.0325826086353962E-6</v>
      </c>
      <c r="BJ375">
        <f t="shared" ca="1" si="598"/>
        <v>3.8957214489609667E-5</v>
      </c>
      <c r="BK375">
        <f t="shared" ca="1" si="598"/>
        <v>1.3209159354299257E-4</v>
      </c>
      <c r="BL375">
        <f t="shared" ca="1" si="598"/>
        <v>1.9808768502778686E-4</v>
      </c>
      <c r="BM375">
        <f t="shared" ca="1" si="598"/>
        <v>1.3237956626163983E-4</v>
      </c>
      <c r="BN375">
        <f t="shared" ca="1" si="598"/>
        <v>3.9642892805160054E-5</v>
      </c>
      <c r="BO375">
        <f t="shared" ca="1" si="598"/>
        <v>5.3386109318156529E-6</v>
      </c>
      <c r="BP375">
        <f t="shared" ca="1" si="598"/>
        <v>3.2381903073677199E-7</v>
      </c>
      <c r="BQ375">
        <f t="shared" ca="1" si="599"/>
        <v>8.8439302176896534E-9</v>
      </c>
      <c r="BR375">
        <f t="shared" ca="1" si="599"/>
        <v>1.0851334587585498E-10</v>
      </c>
      <c r="BS375">
        <f t="shared" ca="1" si="599"/>
        <v>5.9567177140491366E-13</v>
      </c>
      <c r="BT375">
        <f t="shared" ca="1" si="599"/>
        <v>1.4539953081571338E-15</v>
      </c>
      <c r="BU375">
        <f t="shared" ca="1" si="599"/>
        <v>1.565436030795832E-18</v>
      </c>
      <c r="BV375">
        <f t="shared" ca="1" si="599"/>
        <v>7.3590598132332179E-22</v>
      </c>
      <c r="BW375">
        <f t="shared" ca="1" si="599"/>
        <v>1.4921245486454064E-25</v>
      </c>
      <c r="BX375">
        <f t="shared" ca="1" si="599"/>
        <v>1.286198142074723E-29</v>
      </c>
      <c r="BY375">
        <f t="shared" ca="1" si="599"/>
        <v>4.6350057735048969E-34</v>
      </c>
      <c r="BZ375">
        <f t="shared" ca="1" si="599"/>
        <v>6.8499831746998467E-39</v>
      </c>
      <c r="CA375">
        <f t="shared" ca="1" si="600"/>
        <v>4.0621171220227316E-44</v>
      </c>
      <c r="CB375">
        <f t="shared" ca="1" si="600"/>
        <v>9.4309593722895871E-50</v>
      </c>
      <c r="CC375">
        <f t="shared" ca="1" si="600"/>
        <v>8.3389901728064477E-56</v>
      </c>
      <c r="CD375">
        <f t="shared" ca="1" si="600"/>
        <v>2.7228744517208636E-62</v>
      </c>
      <c r="CE375">
        <f t="shared" ca="1" si="600"/>
        <v>3.1722255930840908E-69</v>
      </c>
      <c r="CF375">
        <f t="shared" ca="1" si="600"/>
        <v>1.2691308439603521E-76</v>
      </c>
      <c r="CG375">
        <f t="shared" ca="1" si="600"/>
        <v>1.6710420141735967E-84</v>
      </c>
      <c r="CH375">
        <f t="shared" ca="1" si="600"/>
        <v>6.9070552749096483E-93</v>
      </c>
      <c r="CI375">
        <f t="shared" ca="1" si="600"/>
        <v>8.5042148300547447E-102</v>
      </c>
      <c r="CJ375">
        <f t="shared" ca="1" si="600"/>
        <v>2.9422631757967544E-111</v>
      </c>
      <c r="CK375">
        <f t="shared" ca="1" si="601"/>
        <v>2.6807285495924997E-121</v>
      </c>
      <c r="CL375">
        <f t="shared" ca="1" si="601"/>
        <v>5.9834018466106727E-132</v>
      </c>
      <c r="CM375">
        <f t="shared" ca="1" si="601"/>
        <v>3.0179907176885038E-143</v>
      </c>
      <c r="CN375">
        <f t="shared" ca="1" si="601"/>
        <v>3.1430502065067282E-155</v>
      </c>
      <c r="CO375">
        <f t="shared" ca="1" si="601"/>
        <v>6.1075518260278557E-168</v>
      </c>
      <c r="CP375">
        <f t="shared" ca="1" si="601"/>
        <v>1.9759831046096564E-181</v>
      </c>
      <c r="CQ375">
        <f t="shared" ca="1" si="601"/>
        <v>9.3591319578124945E-196</v>
      </c>
      <c r="CR375">
        <f t="shared" ca="1" si="601"/>
        <v>5.6093031239648105E-211</v>
      </c>
      <c r="CS375">
        <f t="shared" ca="1" si="601"/>
        <v>3.603528498081074E-227</v>
      </c>
      <c r="CT375">
        <f t="shared" ca="1" si="601"/>
        <v>2.052310201077113E-244</v>
      </c>
      <c r="CU375">
        <f t="shared" ca="1" si="602"/>
        <v>8.329523508525099E-263</v>
      </c>
      <c r="CV375">
        <f t="shared" ca="1" si="602"/>
        <v>1.8711761529796718E-282</v>
      </c>
      <c r="CW375">
        <f t="shared" ca="1" si="602"/>
        <v>1.7332427573371403E-303</v>
      </c>
      <c r="CX375">
        <f t="shared" ca="1" si="602"/>
        <v>0</v>
      </c>
      <c r="CY375">
        <f t="shared" ca="1" si="602"/>
        <v>0</v>
      </c>
      <c r="CZ375">
        <f t="shared" ca="1" si="602"/>
        <v>0</v>
      </c>
      <c r="DA375">
        <f t="shared" ca="1" si="602"/>
        <v>0</v>
      </c>
      <c r="DB375">
        <f t="shared" ca="1" si="602"/>
        <v>0</v>
      </c>
      <c r="DC375">
        <f t="shared" ca="1" si="602"/>
        <v>0</v>
      </c>
      <c r="DD375">
        <f t="shared" ca="1" si="602"/>
        <v>0</v>
      </c>
      <c r="DE375">
        <f t="shared" ca="1" si="603"/>
        <v>0</v>
      </c>
      <c r="DF375">
        <f t="shared" ca="1" si="603"/>
        <v>0</v>
      </c>
      <c r="DG375">
        <f t="shared" ca="1" si="603"/>
        <v>0</v>
      </c>
      <c r="DH375">
        <f t="shared" ca="1" si="603"/>
        <v>0</v>
      </c>
      <c r="DI375">
        <f t="shared" ca="1" si="603"/>
        <v>0</v>
      </c>
      <c r="DJ375">
        <f t="shared" ca="1" si="603"/>
        <v>0</v>
      </c>
      <c r="DK375">
        <f t="shared" ca="1" si="603"/>
        <v>0</v>
      </c>
      <c r="DL375">
        <f t="shared" ca="1" si="603"/>
        <v>0</v>
      </c>
      <c r="DM375">
        <f t="shared" ca="1" si="603"/>
        <v>0</v>
      </c>
      <c r="DN375">
        <f t="shared" ca="1" si="603"/>
        <v>0</v>
      </c>
      <c r="DQ375">
        <f t="shared" ca="1" si="591"/>
        <v>0</v>
      </c>
      <c r="DR375">
        <f t="shared" ca="1" si="591"/>
        <v>0</v>
      </c>
      <c r="DS375">
        <f t="shared" ca="1" si="591"/>
        <v>0</v>
      </c>
      <c r="DT375">
        <f t="shared" ca="1" si="591"/>
        <v>0</v>
      </c>
      <c r="DU375">
        <f t="shared" ca="1" si="591"/>
        <v>0</v>
      </c>
      <c r="DV375">
        <f t="shared" ca="1" si="591"/>
        <v>0</v>
      </c>
      <c r="DW375">
        <f t="shared" ca="1" si="591"/>
        <v>0</v>
      </c>
      <c r="DX375">
        <f t="shared" ca="1" si="591"/>
        <v>0</v>
      </c>
      <c r="DY375">
        <f t="shared" ca="1" si="591"/>
        <v>0</v>
      </c>
      <c r="DZ375">
        <f t="shared" ca="1" si="591"/>
        <v>0</v>
      </c>
      <c r="EA375">
        <f t="shared" ca="1" si="591"/>
        <v>0</v>
      </c>
      <c r="EB375">
        <f t="shared" ca="1" si="591"/>
        <v>0</v>
      </c>
      <c r="EC375">
        <f t="shared" ca="1" si="591"/>
        <v>0</v>
      </c>
      <c r="ED375">
        <f t="shared" ca="1" si="591"/>
        <v>1.2085948572391862E-285</v>
      </c>
      <c r="EE375">
        <f t="shared" ca="1" si="591"/>
        <v>1.8609039535555017E-261</v>
      </c>
      <c r="EF375">
        <f t="shared" ca="1" si="591"/>
        <v>2.2387309028493357E-239</v>
      </c>
      <c r="EG375">
        <f t="shared" ca="1" si="580"/>
        <v>3.8513836448347046E-219</v>
      </c>
      <c r="EH375">
        <f t="shared" ca="1" si="580"/>
        <v>1.5522126758541869E-200</v>
      </c>
      <c r="EI375">
        <f t="shared" ca="1" si="580"/>
        <v>2.2042916777373017E-183</v>
      </c>
      <c r="EJ375">
        <f t="shared" ca="1" si="580"/>
        <v>1.5514474040938277E-167</v>
      </c>
      <c r="EK375">
        <f t="shared" ca="1" si="580"/>
        <v>7.2174827352450342E-153</v>
      </c>
      <c r="EL375">
        <f t="shared" ca="1" si="580"/>
        <v>2.8353948121699544E-139</v>
      </c>
      <c r="EM375">
        <f t="shared" ca="1" si="580"/>
        <v>1.1604890679763868E-126</v>
      </c>
      <c r="EN375">
        <f t="shared" ca="1" si="580"/>
        <v>5.9319313183164199E-115</v>
      </c>
      <c r="EO375">
        <f t="shared" ca="1" si="580"/>
        <v>4.4322661328101198E-104</v>
      </c>
      <c r="EP375">
        <f t="shared" ca="1" si="580"/>
        <v>5.5536209271451347E-94</v>
      </c>
      <c r="EQ375">
        <f t="shared" ca="1" si="580"/>
        <v>1.3162586375649271E-84</v>
      </c>
      <c r="ER375">
        <f t="shared" ca="1" si="580"/>
        <v>6.5607841227717382E-76</v>
      </c>
      <c r="ES375">
        <f t="shared" ca="1" si="580"/>
        <v>7.5524658837296937E-68</v>
      </c>
      <c r="ET375">
        <f t="shared" ca="1" si="580"/>
        <v>2.181616829365353E-60</v>
      </c>
      <c r="EU375">
        <f t="shared" ca="1" si="580"/>
        <v>1.7023205779816141E-53</v>
      </c>
      <c r="EV375">
        <f t="shared" ca="1" si="593"/>
        <v>3.8315995651087563E-47</v>
      </c>
      <c r="EW375">
        <f t="shared" ca="1" si="593"/>
        <v>2.6376038531533452E-41</v>
      </c>
      <c r="EX375">
        <f t="shared" ca="1" si="593"/>
        <v>5.8508019312942454E-36</v>
      </c>
      <c r="EY375">
        <f t="shared" ca="1" si="593"/>
        <v>4.3818535208679039E-31</v>
      </c>
      <c r="EZ375">
        <f t="shared" ca="1" si="593"/>
        <v>1.1551270874264141E-26</v>
      </c>
      <c r="FA375">
        <f t="shared" ca="1" si="593"/>
        <v>1.1124394970068097E-22</v>
      </c>
      <c r="FB375">
        <f t="shared" ca="1" si="593"/>
        <v>4.0456037485558745E-19</v>
      </c>
      <c r="FC375">
        <f t="shared" ca="1" si="593"/>
        <v>5.7218614444838826E-16</v>
      </c>
      <c r="FD375">
        <f t="shared" ca="1" si="593"/>
        <v>3.2304577656490435E-13</v>
      </c>
      <c r="FE375">
        <f t="shared" ca="1" si="593"/>
        <v>7.4498276847123912E-11</v>
      </c>
      <c r="FF375">
        <f t="shared" ca="1" si="593"/>
        <v>7.1601900077599702E-9</v>
      </c>
      <c r="FG375">
        <f t="shared" ca="1" si="593"/>
        <v>2.9186633561067833E-7</v>
      </c>
      <c r="FH375">
        <f t="shared" ca="1" si="593"/>
        <v>5.1218523067445831E-6</v>
      </c>
      <c r="FI375">
        <f t="shared" ca="1" si="593"/>
        <v>3.9186396231540119E-5</v>
      </c>
      <c r="FJ375">
        <f t="shared" ca="1" si="593"/>
        <v>1.3207515183444722E-4</v>
      </c>
      <c r="FK375">
        <f t="shared" ca="1" si="593"/>
        <v>1.9772862549371939E-4</v>
      </c>
      <c r="FL375">
        <f t="shared" ca="1" si="592"/>
        <v>1.3230378268561338E-4</v>
      </c>
      <c r="FM375">
        <f t="shared" ca="1" si="592"/>
        <v>3.9733177981577522E-5</v>
      </c>
      <c r="FN375">
        <f t="shared" ca="1" si="592"/>
        <v>5.367692193069922E-6</v>
      </c>
      <c r="FO375">
        <f t="shared" ca="1" si="592"/>
        <v>3.2629653620345248E-7</v>
      </c>
      <c r="FP375">
        <f t="shared" ca="1" si="592"/>
        <v>8.9111187764250607E-9</v>
      </c>
      <c r="FQ375">
        <f t="shared" ca="1" si="592"/>
        <v>1.0894725720777425E-10</v>
      </c>
      <c r="FR375">
        <f t="shared" ca="1" si="592"/>
        <v>5.9304874995928869E-13</v>
      </c>
      <c r="FS375">
        <f t="shared" ca="1" si="592"/>
        <v>1.426661839220609E-15</v>
      </c>
      <c r="FT375">
        <f t="shared" ca="1" si="592"/>
        <v>1.5024256990268283E-18</v>
      </c>
      <c r="FU375">
        <f t="shared" ca="1" si="592"/>
        <v>6.8466675774533168E-22</v>
      </c>
      <c r="FV375">
        <f t="shared" ca="1" si="592"/>
        <v>1.3316896861418764E-25</v>
      </c>
      <c r="FW375">
        <f t="shared" ca="1" si="592"/>
        <v>1.0879063186026096E-29</v>
      </c>
      <c r="FX375">
        <f t="shared" ca="1" si="592"/>
        <v>3.664542472747201E-34</v>
      </c>
      <c r="FY375">
        <f t="shared" ca="1" si="592"/>
        <v>4.9836183777520653E-39</v>
      </c>
      <c r="FZ375">
        <f t="shared" ca="1" si="592"/>
        <v>2.67194546626066E-44</v>
      </c>
      <c r="GA375">
        <f t="shared" ca="1" si="605"/>
        <v>5.4984778017437931E-50</v>
      </c>
      <c r="GB375">
        <f t="shared" ca="1" si="605"/>
        <v>4.214744777318044E-56</v>
      </c>
      <c r="GC375">
        <f t="shared" ca="1" si="605"/>
        <v>1.1638062505739009E-62</v>
      </c>
      <c r="GD375">
        <f t="shared" ca="1" si="605"/>
        <v>1.1152694379126075E-69</v>
      </c>
      <c r="GE375">
        <f t="shared" ca="1" si="605"/>
        <v>3.5584010661071447E-77</v>
      </c>
      <c r="GF375">
        <f t="shared" ca="1" si="605"/>
        <v>3.609751823075559E-85</v>
      </c>
      <c r="GG375">
        <f t="shared" ca="1" si="605"/>
        <v>1.1060635149782883E-93</v>
      </c>
      <c r="GH375">
        <f t="shared" ca="1" si="605"/>
        <v>9.6693350874323296E-103</v>
      </c>
      <c r="GI375">
        <f t="shared" ca="1" si="605"/>
        <v>2.2633707644190508E-112</v>
      </c>
      <c r="GJ375">
        <f t="shared" ca="1" si="605"/>
        <v>1.3216679053154227E-122</v>
      </c>
      <c r="GK375">
        <f t="shared" ca="1" si="605"/>
        <v>1.7789934861052854E-133</v>
      </c>
      <c r="GL375">
        <f t="shared" ca="1" si="605"/>
        <v>5.0524310336702401E-145</v>
      </c>
      <c r="GM375">
        <f t="shared" ca="1" si="605"/>
        <v>2.7415852350231439E-157</v>
      </c>
      <c r="GN375">
        <f t="shared" ca="1" si="605"/>
        <v>2.5419995989026671E-170</v>
      </c>
      <c r="GO375">
        <f t="shared" ca="1" si="605"/>
        <v>3.5501748118126615E-184</v>
      </c>
      <c r="GP375">
        <f t="shared" ca="1" si="605"/>
        <v>6.4734209532101931E-199</v>
      </c>
      <c r="GQ375">
        <f t="shared" ca="1" si="604"/>
        <v>1.3095845860792528E-214</v>
      </c>
      <c r="GR375">
        <f t="shared" ca="1" si="604"/>
        <v>2.439866653262917E-231</v>
      </c>
      <c r="GS375">
        <f t="shared" ca="1" si="604"/>
        <v>3.3789918261925749E-249</v>
      </c>
      <c r="GT375">
        <f t="shared" ca="1" si="604"/>
        <v>2.7146271538732214E-268</v>
      </c>
      <c r="GU375">
        <f t="shared" ca="1" si="604"/>
        <v>9.4766206498219762E-289</v>
      </c>
      <c r="GV375">
        <f t="shared" ca="1" si="604"/>
        <v>0</v>
      </c>
      <c r="GW375">
        <f t="shared" ca="1" si="604"/>
        <v>0</v>
      </c>
      <c r="GX375">
        <f t="shared" ca="1" si="604"/>
        <v>0</v>
      </c>
      <c r="GY375">
        <f t="shared" ca="1" si="604"/>
        <v>0</v>
      </c>
      <c r="GZ375">
        <f t="shared" ca="1" si="604"/>
        <v>0</v>
      </c>
      <c r="HA375">
        <f t="shared" ca="1" si="604"/>
        <v>0</v>
      </c>
      <c r="HB375">
        <f t="shared" ca="1" si="604"/>
        <v>0</v>
      </c>
      <c r="HC375">
        <f t="shared" ca="1" si="604"/>
        <v>0</v>
      </c>
      <c r="HD375">
        <f t="shared" ca="1" si="604"/>
        <v>0</v>
      </c>
      <c r="HE375">
        <f t="shared" ca="1" si="604"/>
        <v>0</v>
      </c>
      <c r="HF375">
        <f t="shared" ca="1" si="563"/>
        <v>0</v>
      </c>
      <c r="HG375">
        <f t="shared" ca="1" si="563"/>
        <v>0</v>
      </c>
      <c r="HH375">
        <f t="shared" ca="1" si="563"/>
        <v>0</v>
      </c>
      <c r="HI375">
        <f t="shared" ca="1" si="563"/>
        <v>0</v>
      </c>
      <c r="HJ375">
        <f t="shared" ca="1" si="563"/>
        <v>0</v>
      </c>
      <c r="HK375">
        <f t="shared" ca="1" si="563"/>
        <v>0</v>
      </c>
      <c r="HL375">
        <f t="shared" ca="1" si="563"/>
        <v>0</v>
      </c>
    </row>
    <row r="376" spans="1:220" x14ac:dyDescent="0.25">
      <c r="A376" s="6">
        <v>45355</v>
      </c>
      <c r="B376">
        <f t="shared" ca="1" si="515"/>
        <v>1.2817739937619348E-2</v>
      </c>
      <c r="C376" s="5">
        <v>4000</v>
      </c>
      <c r="D376">
        <f t="shared" si="516"/>
        <v>1.6020599913279625</v>
      </c>
      <c r="E376" t="s">
        <v>45</v>
      </c>
      <c r="F376">
        <v>0.75285290000000005</v>
      </c>
      <c r="G376">
        <v>44</v>
      </c>
      <c r="H376">
        <v>43</v>
      </c>
      <c r="I376">
        <f t="shared" si="517"/>
        <v>1</v>
      </c>
      <c r="J376">
        <f t="shared" si="518"/>
        <v>0</v>
      </c>
      <c r="K376">
        <f t="shared" ca="1" si="519"/>
        <v>1.5819202271979155E-2</v>
      </c>
      <c r="L376">
        <f t="shared" ca="1" si="520"/>
        <v>0</v>
      </c>
      <c r="M376">
        <f t="shared" si="521"/>
        <v>1.0232558139534884</v>
      </c>
      <c r="Q376">
        <f t="shared" si="532"/>
        <v>1760</v>
      </c>
      <c r="R376">
        <f t="shared" si="533"/>
        <v>1720</v>
      </c>
      <c r="S376">
        <f t="shared" ca="1" si="594"/>
        <v>0</v>
      </c>
      <c r="T376">
        <f t="shared" ca="1" si="594"/>
        <v>0</v>
      </c>
      <c r="U376">
        <f t="shared" ca="1" si="594"/>
        <v>0</v>
      </c>
      <c r="V376">
        <f t="shared" ca="1" si="594"/>
        <v>0</v>
      </c>
      <c r="W376">
        <f t="shared" ca="1" si="594"/>
        <v>0</v>
      </c>
      <c r="X376">
        <f t="shared" ca="1" si="594"/>
        <v>0</v>
      </c>
      <c r="Y376">
        <f t="shared" ca="1" si="594"/>
        <v>0</v>
      </c>
      <c r="Z376">
        <f t="shared" ca="1" si="594"/>
        <v>0</v>
      </c>
      <c r="AA376">
        <f t="shared" ca="1" si="594"/>
        <v>0</v>
      </c>
      <c r="AB376">
        <f t="shared" ca="1" si="594"/>
        <v>0</v>
      </c>
      <c r="AC376">
        <f t="shared" ca="1" si="595"/>
        <v>0</v>
      </c>
      <c r="AD376">
        <f t="shared" ca="1" si="595"/>
        <v>0</v>
      </c>
      <c r="AE376">
        <f t="shared" ca="1" si="595"/>
        <v>0</v>
      </c>
      <c r="AF376">
        <f t="shared" ca="1" si="595"/>
        <v>0</v>
      </c>
      <c r="AG376">
        <f t="shared" ca="1" si="595"/>
        <v>0</v>
      </c>
      <c r="AH376">
        <f t="shared" ca="1" si="595"/>
        <v>0</v>
      </c>
      <c r="AI376">
        <f t="shared" ca="1" si="595"/>
        <v>0</v>
      </c>
      <c r="AJ376">
        <f t="shared" ca="1" si="595"/>
        <v>0</v>
      </c>
      <c r="AK376">
        <f t="shared" ca="1" si="595"/>
        <v>0</v>
      </c>
      <c r="AL376">
        <f t="shared" ca="1" si="595"/>
        <v>1.9206245917659563E-287</v>
      </c>
      <c r="AM376">
        <f t="shared" ca="1" si="596"/>
        <v>2.5411233723393874E-260</v>
      </c>
      <c r="AN376">
        <f t="shared" ca="1" si="596"/>
        <v>2.8927156315567587E-235</v>
      </c>
      <c r="AO376">
        <f t="shared" ca="1" si="596"/>
        <v>4.2314653982838834E-212</v>
      </c>
      <c r="AP376">
        <f t="shared" ca="1" si="596"/>
        <v>1.1242898695528591E-190</v>
      </c>
      <c r="AQ376">
        <f t="shared" ca="1" si="596"/>
        <v>7.3264677379187553E-171</v>
      </c>
      <c r="AR376">
        <f t="shared" ca="1" si="596"/>
        <v>1.5216255091000326E-152</v>
      </c>
      <c r="AS376">
        <f t="shared" ca="1" si="596"/>
        <v>1.267089074328585E-135</v>
      </c>
      <c r="AT376">
        <f t="shared" ca="1" si="596"/>
        <v>5.1771900731164317E-120</v>
      </c>
      <c r="AU376">
        <f t="shared" ca="1" si="596"/>
        <v>1.2404797767995815E-105</v>
      </c>
      <c r="AV376">
        <f t="shared" ca="1" si="596"/>
        <v>2.0409856584041889E-92</v>
      </c>
      <c r="AW376">
        <f t="shared" ca="1" si="597"/>
        <v>2.6526530983248281E-80</v>
      </c>
      <c r="AX376">
        <f t="shared" ca="1" si="597"/>
        <v>3.084657287293397E-69</v>
      </c>
      <c r="AY376">
        <f t="shared" ca="1" si="597"/>
        <v>3.5858228069356528E-59</v>
      </c>
      <c r="AZ376">
        <f t="shared" ca="1" si="597"/>
        <v>4.5999674129651802E-50</v>
      </c>
      <c r="BA376">
        <f t="shared" ca="1" si="597"/>
        <v>7.111678715801577E-42</v>
      </c>
      <c r="BB376">
        <f t="shared" ca="1" si="597"/>
        <v>1.4333077746791654E-34</v>
      </c>
      <c r="BC376">
        <f t="shared" ca="1" si="597"/>
        <v>4.0383652343217473E-28</v>
      </c>
      <c r="BD376">
        <f t="shared" ca="1" si="597"/>
        <v>1.6924960121249362E-22</v>
      </c>
      <c r="BE376">
        <f t="shared" ca="1" si="597"/>
        <v>1.1147488726291105E-17</v>
      </c>
      <c r="BF376">
        <f t="shared" ca="1" si="597"/>
        <v>1.2111594187901739E-13</v>
      </c>
      <c r="BG376">
        <f t="shared" ca="1" si="598"/>
        <v>2.2648952278249904E-10</v>
      </c>
      <c r="BH376">
        <f t="shared" ca="1" si="598"/>
        <v>7.5640854313977956E-8</v>
      </c>
      <c r="BI376">
        <f t="shared" ca="1" si="598"/>
        <v>4.6571390113445967E-6</v>
      </c>
      <c r="BJ376">
        <f t="shared" ca="1" si="598"/>
        <v>5.4302652834114827E-5</v>
      </c>
      <c r="BK376">
        <f t="shared" ca="1" si="598"/>
        <v>1.2261783103862487E-4</v>
      </c>
      <c r="BL376">
        <f t="shared" ca="1" si="598"/>
        <v>5.4589765892839338E-5</v>
      </c>
      <c r="BM376">
        <f t="shared" ca="1" si="598"/>
        <v>4.8581205043122146E-6</v>
      </c>
      <c r="BN376">
        <f t="shared" ca="1" si="598"/>
        <v>8.7265060229081675E-8</v>
      </c>
      <c r="BO376">
        <f t="shared" ca="1" si="598"/>
        <v>3.1822188437530285E-10</v>
      </c>
      <c r="BP376">
        <f t="shared" ca="1" si="598"/>
        <v>2.3602490401919536E-13</v>
      </c>
      <c r="BQ376">
        <f t="shared" ca="1" si="599"/>
        <v>3.5536926513243506E-17</v>
      </c>
      <c r="BR376">
        <f t="shared" ca="1" si="599"/>
        <v>1.0799203283318282E-21</v>
      </c>
      <c r="BS376">
        <f t="shared" ca="1" si="599"/>
        <v>6.5602295891330222E-27</v>
      </c>
      <c r="BT376">
        <f t="shared" ca="1" si="599"/>
        <v>7.8594977423031687E-33</v>
      </c>
      <c r="BU376">
        <f t="shared" ca="1" si="599"/>
        <v>1.8248315261288481E-39</v>
      </c>
      <c r="BV376">
        <f t="shared" ca="1" si="599"/>
        <v>8.0357586929276984E-47</v>
      </c>
      <c r="BW376">
        <f t="shared" ca="1" si="599"/>
        <v>6.5401149273232523E-55</v>
      </c>
      <c r="BX376">
        <f t="shared" ca="1" si="599"/>
        <v>9.5444081299313875E-64</v>
      </c>
      <c r="BY376">
        <f t="shared" ca="1" si="599"/>
        <v>2.411802173468301E-73</v>
      </c>
      <c r="BZ376">
        <f t="shared" ca="1" si="599"/>
        <v>1.0140095903681082E-83</v>
      </c>
      <c r="CA376">
        <f t="shared" ca="1" si="600"/>
        <v>6.7802197532323594E-95</v>
      </c>
      <c r="CB376">
        <f t="shared" ca="1" si="600"/>
        <v>6.8531758917263734E-107</v>
      </c>
      <c r="CC376">
        <f t="shared" ca="1" si="600"/>
        <v>9.8921902146100603E-120</v>
      </c>
      <c r="CD376">
        <f t="shared" ca="1" si="600"/>
        <v>1.9137776064976763E-133</v>
      </c>
      <c r="CE376">
        <f t="shared" ca="1" si="600"/>
        <v>4.6240066554050904E-148</v>
      </c>
      <c r="CF376">
        <f t="shared" ca="1" si="600"/>
        <v>1.2899995422085212E-163</v>
      </c>
      <c r="CG376">
        <f t="shared" ca="1" si="600"/>
        <v>3.8085814558009693E-180</v>
      </c>
      <c r="CH376">
        <f t="shared" ca="1" si="600"/>
        <v>1.0802906072221322E-197</v>
      </c>
      <c r="CI376">
        <f t="shared" ca="1" si="600"/>
        <v>2.644236645728666E-216</v>
      </c>
      <c r="CJ376">
        <f t="shared" ca="1" si="600"/>
        <v>4.9574278983738467E-236</v>
      </c>
      <c r="CK376">
        <f t="shared" ca="1" si="601"/>
        <v>6.2348142203174988E-257</v>
      </c>
      <c r="CL376">
        <f t="shared" ca="1" si="601"/>
        <v>4.5380738531753149E-279</v>
      </c>
      <c r="CM376">
        <f t="shared" ca="1" si="601"/>
        <v>1.621236772478552E-302</v>
      </c>
      <c r="CN376">
        <f t="shared" ca="1" si="601"/>
        <v>0</v>
      </c>
      <c r="CO376">
        <f t="shared" ca="1" si="601"/>
        <v>0</v>
      </c>
      <c r="CP376">
        <f t="shared" ca="1" si="601"/>
        <v>0</v>
      </c>
      <c r="CQ376">
        <f t="shared" ca="1" si="601"/>
        <v>0</v>
      </c>
      <c r="CR376">
        <f t="shared" ca="1" si="601"/>
        <v>0</v>
      </c>
      <c r="CS376">
        <f t="shared" ca="1" si="601"/>
        <v>0</v>
      </c>
      <c r="CT376">
        <f t="shared" ca="1" si="601"/>
        <v>0</v>
      </c>
      <c r="CU376">
        <f t="shared" ca="1" si="602"/>
        <v>0</v>
      </c>
      <c r="CV376">
        <f t="shared" ca="1" si="602"/>
        <v>0</v>
      </c>
      <c r="CW376">
        <f t="shared" ca="1" si="602"/>
        <v>0</v>
      </c>
      <c r="CX376">
        <f t="shared" ca="1" si="602"/>
        <v>0</v>
      </c>
      <c r="CY376">
        <f t="shared" ca="1" si="602"/>
        <v>0</v>
      </c>
      <c r="CZ376">
        <f t="shared" ca="1" si="602"/>
        <v>0</v>
      </c>
      <c r="DA376">
        <f t="shared" ca="1" si="602"/>
        <v>0</v>
      </c>
      <c r="DB376">
        <f t="shared" ca="1" si="602"/>
        <v>0</v>
      </c>
      <c r="DC376">
        <f t="shared" ca="1" si="602"/>
        <v>0</v>
      </c>
      <c r="DD376">
        <f t="shared" ca="1" si="602"/>
        <v>0</v>
      </c>
      <c r="DE376">
        <f t="shared" ca="1" si="603"/>
        <v>0</v>
      </c>
      <c r="DF376">
        <f t="shared" ca="1" si="603"/>
        <v>0</v>
      </c>
      <c r="DG376">
        <f t="shared" ca="1" si="603"/>
        <v>0</v>
      </c>
      <c r="DH376">
        <f t="shared" ca="1" si="603"/>
        <v>0</v>
      </c>
      <c r="DI376">
        <f t="shared" ca="1" si="603"/>
        <v>0</v>
      </c>
      <c r="DJ376">
        <f t="shared" ca="1" si="603"/>
        <v>0</v>
      </c>
      <c r="DK376">
        <f t="shared" ca="1" si="603"/>
        <v>0</v>
      </c>
      <c r="DL376">
        <f t="shared" ca="1" si="603"/>
        <v>0</v>
      </c>
      <c r="DM376">
        <f t="shared" ca="1" si="603"/>
        <v>0</v>
      </c>
      <c r="DN376">
        <f t="shared" ca="1" si="603"/>
        <v>0</v>
      </c>
      <c r="DQ376">
        <f t="shared" ca="1" si="591"/>
        <v>0</v>
      </c>
      <c r="DR376">
        <f t="shared" ca="1" si="591"/>
        <v>0</v>
      </c>
      <c r="DS376">
        <f t="shared" ca="1" si="591"/>
        <v>0</v>
      </c>
      <c r="DT376">
        <f t="shared" ca="1" si="591"/>
        <v>0</v>
      </c>
      <c r="DU376">
        <f t="shared" ca="1" si="591"/>
        <v>0</v>
      </c>
      <c r="DV376">
        <f t="shared" ca="1" si="591"/>
        <v>0</v>
      </c>
      <c r="DW376">
        <f t="shared" ca="1" si="591"/>
        <v>0</v>
      </c>
      <c r="DX376">
        <f t="shared" ca="1" si="591"/>
        <v>0</v>
      </c>
      <c r="DY376">
        <f t="shared" ca="1" si="591"/>
        <v>0</v>
      </c>
      <c r="DZ376">
        <f t="shared" ca="1" si="591"/>
        <v>0</v>
      </c>
      <c r="EA376">
        <f t="shared" ca="1" si="591"/>
        <v>0</v>
      </c>
      <c r="EB376">
        <f t="shared" ca="1" si="591"/>
        <v>0</v>
      </c>
      <c r="EC376">
        <f t="shared" ca="1" si="591"/>
        <v>0</v>
      </c>
      <c r="ED376">
        <f t="shared" ca="1" si="591"/>
        <v>0</v>
      </c>
      <c r="EE376">
        <f t="shared" ca="1" si="591"/>
        <v>0</v>
      </c>
      <c r="EF376">
        <f t="shared" ca="1" si="591"/>
        <v>0</v>
      </c>
      <c r="EG376">
        <f t="shared" ca="1" si="580"/>
        <v>0</v>
      </c>
      <c r="EH376">
        <f t="shared" ca="1" si="580"/>
        <v>0</v>
      </c>
      <c r="EI376">
        <f t="shared" ca="1" si="580"/>
        <v>4.9383266514166985E-295</v>
      </c>
      <c r="EJ376">
        <f t="shared" ca="1" si="580"/>
        <v>8.5373735272014708E-267</v>
      </c>
      <c r="EK376">
        <f t="shared" ca="1" si="580"/>
        <v>8.8318256005095268E-241</v>
      </c>
      <c r="EL376">
        <f t="shared" ca="1" si="580"/>
        <v>8.6346091831067247E-217</v>
      </c>
      <c r="EM376">
        <f t="shared" ca="1" si="580"/>
        <v>1.180300930201665E-194</v>
      </c>
      <c r="EN376">
        <f t="shared" ca="1" si="580"/>
        <v>3.1624156053491994E-174</v>
      </c>
      <c r="EO376">
        <f t="shared" ca="1" si="580"/>
        <v>2.2264540939172093E-155</v>
      </c>
      <c r="EP376">
        <f t="shared" ca="1" si="580"/>
        <v>5.3184251304226508E-138</v>
      </c>
      <c r="EQ376">
        <f t="shared" ca="1" si="580"/>
        <v>5.3922137229540016E-122</v>
      </c>
      <c r="ER376">
        <f t="shared" ca="1" si="580"/>
        <v>2.8254200908866799E-107</v>
      </c>
      <c r="ES376">
        <f t="shared" ca="1" si="580"/>
        <v>9.1031850842155841E-94</v>
      </c>
      <c r="ET376">
        <f t="shared" ca="1" si="580"/>
        <v>2.1031927043477392E-81</v>
      </c>
      <c r="EU376">
        <f t="shared" ca="1" si="580"/>
        <v>3.9937139127434699E-70</v>
      </c>
      <c r="EV376">
        <f t="shared" ca="1" si="593"/>
        <v>7.0360331474589571E-60</v>
      </c>
      <c r="EW376">
        <f t="shared" ca="1" si="593"/>
        <v>1.2810653403289616E-50</v>
      </c>
      <c r="EX376">
        <f t="shared" ca="1" si="593"/>
        <v>2.6534710195703122E-42</v>
      </c>
      <c r="EY376">
        <f t="shared" ca="1" si="593"/>
        <v>6.810797203595875E-35</v>
      </c>
      <c r="EZ376">
        <f t="shared" ca="1" si="593"/>
        <v>2.3376367656045023E-28</v>
      </c>
      <c r="FA376">
        <f t="shared" ca="1" si="593"/>
        <v>1.1479675289046798E-22</v>
      </c>
      <c r="FB376">
        <f t="shared" ca="1" si="593"/>
        <v>8.5645736878924986E-18</v>
      </c>
      <c r="FC376">
        <f t="shared" ca="1" si="593"/>
        <v>1.0235895367655916E-13</v>
      </c>
      <c r="FD376">
        <f t="shared" ca="1" si="593"/>
        <v>2.0532201184177278E-10</v>
      </c>
      <c r="FE376">
        <f t="shared" ca="1" si="593"/>
        <v>7.1998518430301029E-8</v>
      </c>
      <c r="FF376">
        <f t="shared" ca="1" si="593"/>
        <v>4.5720155933924919E-6</v>
      </c>
      <c r="FG376">
        <f t="shared" ca="1" si="593"/>
        <v>5.4186663286112394E-5</v>
      </c>
      <c r="FH376">
        <f t="shared" ca="1" si="593"/>
        <v>1.2294252574563525E-4</v>
      </c>
      <c r="FI376">
        <f t="shared" ca="1" si="593"/>
        <v>5.4524630516238587E-5</v>
      </c>
      <c r="FJ376">
        <f t="shared" ca="1" si="593"/>
        <v>4.8055526676440039E-6</v>
      </c>
      <c r="FK376">
        <f t="shared" ca="1" si="593"/>
        <v>8.5217833633250479E-8</v>
      </c>
      <c r="FL376">
        <f t="shared" ca="1" si="592"/>
        <v>3.0660973524728011E-10</v>
      </c>
      <c r="FM376">
        <f t="shared" ca="1" si="592"/>
        <v>2.248222936803084E-13</v>
      </c>
      <c r="FN376">
        <f t="shared" ca="1" si="592"/>
        <v>3.3616055589863445E-17</v>
      </c>
      <c r="FO376">
        <f t="shared" ca="1" si="592"/>
        <v>1.0216566001118048E-21</v>
      </c>
      <c r="FP376">
        <f t="shared" ca="1" si="592"/>
        <v>6.2669027357010901E-27</v>
      </c>
      <c r="FQ376">
        <f t="shared" ca="1" si="592"/>
        <v>7.6746728026691279E-33</v>
      </c>
      <c r="FR376">
        <f t="shared" ca="1" si="592"/>
        <v>1.8488403366588589E-39</v>
      </c>
      <c r="FS376">
        <f t="shared" ca="1" si="592"/>
        <v>8.5982631069104538E-47</v>
      </c>
      <c r="FT376">
        <f t="shared" ca="1" si="592"/>
        <v>7.5447514776192823E-55</v>
      </c>
      <c r="FU376">
        <f t="shared" ca="1" si="592"/>
        <v>1.2156160907566437E-63</v>
      </c>
      <c r="FV376">
        <f t="shared" ca="1" si="592"/>
        <v>3.4843203631768088E-73</v>
      </c>
      <c r="FW376">
        <f t="shared" ca="1" si="592"/>
        <v>1.7132416994664537E-83</v>
      </c>
      <c r="FX376">
        <f t="shared" ca="1" si="592"/>
        <v>1.3865672762289107E-94</v>
      </c>
      <c r="FY376">
        <f t="shared" ca="1" si="592"/>
        <v>1.7628626991709411E-106</v>
      </c>
      <c r="FZ376">
        <f t="shared" ca="1" si="592"/>
        <v>3.3412412915428469E-119</v>
      </c>
      <c r="GA376">
        <f t="shared" ca="1" si="605"/>
        <v>8.9041778154729768E-133</v>
      </c>
      <c r="GB376">
        <f t="shared" ca="1" si="605"/>
        <v>3.1258168922021853E-147</v>
      </c>
      <c r="GC376">
        <f t="shared" ca="1" si="605"/>
        <v>1.3444498363162574E-162</v>
      </c>
      <c r="GD376">
        <f t="shared" ca="1" si="605"/>
        <v>6.5373561441696296E-179</v>
      </c>
      <c r="GE376">
        <f t="shared" ca="1" si="605"/>
        <v>3.2869083090682178E-196</v>
      </c>
      <c r="GF376">
        <f t="shared" ca="1" si="605"/>
        <v>1.5478581845173124E-214</v>
      </c>
      <c r="GG376">
        <f t="shared" ca="1" si="605"/>
        <v>6.1174161461148752E-234</v>
      </c>
      <c r="GH376">
        <f t="shared" ca="1" si="605"/>
        <v>1.7963278828407291E-254</v>
      </c>
      <c r="GI376">
        <f t="shared" ca="1" si="605"/>
        <v>3.4227658185333597E-276</v>
      </c>
      <c r="GJ376">
        <f t="shared" ca="1" si="605"/>
        <v>3.639842631398199E-299</v>
      </c>
      <c r="GK376">
        <f t="shared" ca="1" si="605"/>
        <v>0</v>
      </c>
      <c r="GL376">
        <f t="shared" ca="1" si="605"/>
        <v>0</v>
      </c>
      <c r="GM376">
        <f t="shared" ca="1" si="605"/>
        <v>0</v>
      </c>
      <c r="GN376">
        <f t="shared" ca="1" si="605"/>
        <v>0</v>
      </c>
      <c r="GO376">
        <f t="shared" ca="1" si="605"/>
        <v>0</v>
      </c>
      <c r="GP376">
        <f t="shared" ca="1" si="605"/>
        <v>0</v>
      </c>
      <c r="GQ376">
        <f t="shared" ca="1" si="604"/>
        <v>0</v>
      </c>
      <c r="GR376">
        <f t="shared" ca="1" si="604"/>
        <v>0</v>
      </c>
      <c r="GS376">
        <f t="shared" ca="1" si="604"/>
        <v>0</v>
      </c>
      <c r="GT376">
        <f t="shared" ca="1" si="604"/>
        <v>0</v>
      </c>
      <c r="GU376">
        <f t="shared" ca="1" si="604"/>
        <v>0</v>
      </c>
      <c r="GV376">
        <f t="shared" ca="1" si="604"/>
        <v>0</v>
      </c>
      <c r="GW376">
        <f t="shared" ca="1" si="604"/>
        <v>0</v>
      </c>
      <c r="GX376">
        <f t="shared" ca="1" si="604"/>
        <v>0</v>
      </c>
      <c r="GY376">
        <f t="shared" ca="1" si="604"/>
        <v>0</v>
      </c>
      <c r="GZ376">
        <f t="shared" ca="1" si="604"/>
        <v>0</v>
      </c>
      <c r="HA376">
        <f t="shared" ca="1" si="604"/>
        <v>0</v>
      </c>
      <c r="HB376">
        <f t="shared" ca="1" si="604"/>
        <v>0</v>
      </c>
      <c r="HC376">
        <f t="shared" ca="1" si="604"/>
        <v>0</v>
      </c>
      <c r="HD376">
        <f t="shared" ca="1" si="604"/>
        <v>0</v>
      </c>
      <c r="HE376">
        <f t="shared" ca="1" si="604"/>
        <v>0</v>
      </c>
      <c r="HF376">
        <f t="shared" ca="1" si="563"/>
        <v>0</v>
      </c>
      <c r="HG376">
        <f t="shared" ca="1" si="563"/>
        <v>0</v>
      </c>
      <c r="HH376">
        <f t="shared" ca="1" si="563"/>
        <v>0</v>
      </c>
      <c r="HI376">
        <f t="shared" ca="1" si="563"/>
        <v>0</v>
      </c>
      <c r="HJ376">
        <f t="shared" ca="1" si="563"/>
        <v>0</v>
      </c>
      <c r="HK376">
        <f t="shared" ca="1" si="563"/>
        <v>0</v>
      </c>
      <c r="HL376">
        <f t="shared" ca="1" si="563"/>
        <v>0</v>
      </c>
    </row>
    <row r="377" spans="1:220" x14ac:dyDescent="0.25">
      <c r="A377" s="6">
        <v>45355</v>
      </c>
      <c r="B377">
        <f t="shared" ca="1" si="515"/>
        <v>1.2817739937619348E-2</v>
      </c>
      <c r="C377" s="5">
        <v>1115</v>
      </c>
      <c r="D377">
        <f t="shared" si="516"/>
        <v>1.0472748673841794</v>
      </c>
      <c r="E377" t="s">
        <v>46</v>
      </c>
      <c r="F377">
        <v>1</v>
      </c>
      <c r="G377">
        <v>39</v>
      </c>
      <c r="H377">
        <v>43</v>
      </c>
      <c r="I377">
        <f t="shared" si="517"/>
        <v>0</v>
      </c>
      <c r="J377">
        <f t="shared" si="518"/>
        <v>1</v>
      </c>
      <c r="K377">
        <f t="shared" ca="1" si="519"/>
        <v>0</v>
      </c>
      <c r="L377">
        <f t="shared" ca="1" si="520"/>
        <v>1.4800486318292659E-2</v>
      </c>
      <c r="M377">
        <f t="shared" si="521"/>
        <v>1.1025641025641026</v>
      </c>
      <c r="Q377">
        <f t="shared" si="532"/>
        <v>434.85</v>
      </c>
      <c r="R377">
        <f t="shared" si="533"/>
        <v>479.45</v>
      </c>
      <c r="S377">
        <f t="shared" ca="1" si="594"/>
        <v>0</v>
      </c>
      <c r="T377">
        <f t="shared" ca="1" si="594"/>
        <v>0</v>
      </c>
      <c r="U377">
        <f t="shared" ca="1" si="594"/>
        <v>0</v>
      </c>
      <c r="V377">
        <f t="shared" ca="1" si="594"/>
        <v>0</v>
      </c>
      <c r="W377">
        <f t="shared" ca="1" si="594"/>
        <v>2.4290346366679968E-299</v>
      </c>
      <c r="X377">
        <f t="shared" ca="1" si="594"/>
        <v>2.2255884298997982E-260</v>
      </c>
      <c r="Y377">
        <f t="shared" ca="1" si="594"/>
        <v>3.8229510677530557E-229</v>
      </c>
      <c r="Z377">
        <f t="shared" ca="1" si="594"/>
        <v>2.979374543852009E-203</v>
      </c>
      <c r="AA377">
        <f t="shared" ca="1" si="594"/>
        <v>2.7877418074134067E-181</v>
      </c>
      <c r="AB377">
        <f t="shared" ca="1" si="594"/>
        <v>2.5889582005971668E-162</v>
      </c>
      <c r="AC377">
        <f t="shared" ca="1" si="595"/>
        <v>1.0088734650089528E-145</v>
      </c>
      <c r="AD377">
        <f t="shared" ca="1" si="595"/>
        <v>4.6100714371225793E-131</v>
      </c>
      <c r="AE377">
        <f t="shared" ca="1" si="595"/>
        <v>5.2728848869749187E-118</v>
      </c>
      <c r="AF377">
        <f t="shared" ca="1" si="595"/>
        <v>2.6835748050086879E-106</v>
      </c>
      <c r="AG377">
        <f t="shared" ca="1" si="595"/>
        <v>9.4994957457206168E-96</v>
      </c>
      <c r="AH377">
        <f t="shared" ca="1" si="595"/>
        <v>3.3310612085253405E-86</v>
      </c>
      <c r="AI377">
        <f t="shared" ca="1" si="595"/>
        <v>1.5379919140327171E-77</v>
      </c>
      <c r="AJ377">
        <f t="shared" ca="1" si="595"/>
        <v>1.1795070950854388E-69</v>
      </c>
      <c r="AK377">
        <f t="shared" ca="1" si="595"/>
        <v>1.8204906783355135E-62</v>
      </c>
      <c r="AL377">
        <f t="shared" ca="1" si="595"/>
        <v>6.6381710850065604E-56</v>
      </c>
      <c r="AM377">
        <f t="shared" ca="1" si="596"/>
        <v>6.5461662553205381E-50</v>
      </c>
      <c r="AN377">
        <f t="shared" ca="1" si="596"/>
        <v>1.9584426331085106E-44</v>
      </c>
      <c r="AO377">
        <f t="shared" ca="1" si="596"/>
        <v>1.9613526222163894E-39</v>
      </c>
      <c r="AP377">
        <f t="shared" ca="1" si="596"/>
        <v>7.1573531376352707E-35</v>
      </c>
      <c r="AQ377">
        <f t="shared" ca="1" si="596"/>
        <v>1.0242901996176938E-30</v>
      </c>
      <c r="AR377">
        <f t="shared" ca="1" si="596"/>
        <v>6.1287499791191417E-27</v>
      </c>
      <c r="AS377">
        <f t="shared" ca="1" si="596"/>
        <v>1.6215185730449537E-23</v>
      </c>
      <c r="AT377">
        <f t="shared" ca="1" si="596"/>
        <v>1.9926414423185023E-20</v>
      </c>
      <c r="AU377">
        <f t="shared" ca="1" si="596"/>
        <v>1.1876909400017467E-17</v>
      </c>
      <c r="AV377">
        <f t="shared" ca="1" si="596"/>
        <v>3.5674207756872735E-15</v>
      </c>
      <c r="AW377">
        <f t="shared" ca="1" si="597"/>
        <v>5.5856995209371962E-13</v>
      </c>
      <c r="AX377">
        <f t="shared" ca="1" si="597"/>
        <v>4.6977909563142413E-11</v>
      </c>
      <c r="AY377">
        <f t="shared" ca="1" si="597"/>
        <v>2.1794550438531319E-9</v>
      </c>
      <c r="AZ377">
        <f t="shared" ca="1" si="597"/>
        <v>5.7105549858394578E-8</v>
      </c>
      <c r="BA377">
        <f t="shared" ca="1" si="597"/>
        <v>8.6289483948730287E-7</v>
      </c>
      <c r="BB377">
        <f t="shared" ca="1" si="597"/>
        <v>7.6597552535565423E-6</v>
      </c>
      <c r="BC377">
        <f t="shared" ca="1" si="597"/>
        <v>4.060087445040555E-5</v>
      </c>
      <c r="BD377">
        <f t="shared" ca="1" si="597"/>
        <v>1.3036175373609067E-4</v>
      </c>
      <c r="BE377">
        <f t="shared" ca="1" si="597"/>
        <v>2.5674929004227429E-4</v>
      </c>
      <c r="BF377">
        <f t="shared" ca="1" si="597"/>
        <v>3.1357747821043799E-4</v>
      </c>
      <c r="BG377">
        <f t="shared" ca="1" si="598"/>
        <v>2.3973172973471593E-4</v>
      </c>
      <c r="BH377">
        <f t="shared" ca="1" si="598"/>
        <v>1.1563825141975727E-4</v>
      </c>
      <c r="BI377">
        <f t="shared" ca="1" si="598"/>
        <v>3.5427737685711505E-5</v>
      </c>
      <c r="BJ377">
        <f t="shared" ca="1" si="598"/>
        <v>6.9306538057067596E-6</v>
      </c>
      <c r="BK377">
        <f t="shared" ca="1" si="598"/>
        <v>8.6935220019293698E-7</v>
      </c>
      <c r="BL377">
        <f t="shared" ca="1" si="598"/>
        <v>7.0131042612190735E-8</v>
      </c>
      <c r="BM377">
        <f t="shared" ca="1" si="598"/>
        <v>3.6453326095210919E-9</v>
      </c>
      <c r="BN377">
        <f t="shared" ca="1" si="598"/>
        <v>1.221870876936034E-10</v>
      </c>
      <c r="BO377">
        <f t="shared" ca="1" si="598"/>
        <v>2.6403518706549354E-12</v>
      </c>
      <c r="BP377">
        <f t="shared" ca="1" si="598"/>
        <v>3.6734693992356177E-14</v>
      </c>
      <c r="BQ377">
        <f t="shared" ca="1" si="599"/>
        <v>3.2827862523996057E-16</v>
      </c>
      <c r="BR377">
        <f t="shared" ca="1" si="599"/>
        <v>1.8779096656988313E-18</v>
      </c>
      <c r="BS377">
        <f t="shared" ca="1" si="599"/>
        <v>6.8457583000102444E-21</v>
      </c>
      <c r="BT377">
        <f t="shared" ca="1" si="599"/>
        <v>1.5814535203673373E-23</v>
      </c>
      <c r="BU377">
        <f t="shared" ca="1" si="599"/>
        <v>2.2996561793560856E-26</v>
      </c>
      <c r="BV377">
        <f t="shared" ca="1" si="599"/>
        <v>2.0884154280357566E-29</v>
      </c>
      <c r="BW377">
        <f t="shared" ca="1" si="599"/>
        <v>1.1737191194780288E-32</v>
      </c>
      <c r="BX377">
        <f t="shared" ca="1" si="599"/>
        <v>4.0401117965628272E-36</v>
      </c>
      <c r="BY377">
        <f t="shared" ca="1" si="599"/>
        <v>8.4178995422376855E-40</v>
      </c>
      <c r="BZ377">
        <f t="shared" ca="1" si="599"/>
        <v>1.0477731139834708E-43</v>
      </c>
      <c r="CA377">
        <f t="shared" ca="1" si="600"/>
        <v>7.676876113879904E-48</v>
      </c>
      <c r="CB377">
        <f t="shared" ca="1" si="600"/>
        <v>3.2571184384399928E-52</v>
      </c>
      <c r="CC377">
        <f t="shared" ca="1" si="600"/>
        <v>7.8579689725356241E-57</v>
      </c>
      <c r="CD377">
        <f t="shared" ca="1" si="600"/>
        <v>1.0564776741880972E-61</v>
      </c>
      <c r="CE377">
        <f t="shared" ca="1" si="600"/>
        <v>7.7410434100790951E-67</v>
      </c>
      <c r="CF377">
        <f t="shared" ca="1" si="600"/>
        <v>3.0159404138774146E-72</v>
      </c>
      <c r="CG377">
        <f t="shared" ca="1" si="600"/>
        <v>6.0799261244487568E-78</v>
      </c>
      <c r="CH377">
        <f t="shared" ca="1" si="600"/>
        <v>6.1538258298780479E-84</v>
      </c>
      <c r="CI377">
        <f t="shared" ca="1" si="600"/>
        <v>3.0247613966101601E-90</v>
      </c>
      <c r="CJ377">
        <f t="shared" ca="1" si="600"/>
        <v>6.9583561334539932E-97</v>
      </c>
      <c r="CK377">
        <f t="shared" ca="1" si="601"/>
        <v>7.1913694637978146E-104</v>
      </c>
      <c r="CL377">
        <f t="shared" ca="1" si="601"/>
        <v>3.190418718077847E-111</v>
      </c>
      <c r="CM377">
        <f t="shared" ca="1" si="601"/>
        <v>5.775778989588854E-119</v>
      </c>
      <c r="CN377">
        <f t="shared" ca="1" si="601"/>
        <v>4.0321107828757081E-127</v>
      </c>
      <c r="CO377">
        <f t="shared" ca="1" si="601"/>
        <v>1.0188355791767726E-135</v>
      </c>
      <c r="CP377">
        <f t="shared" ca="1" si="601"/>
        <v>8.6780468220457083E-145</v>
      </c>
      <c r="CQ377">
        <f t="shared" ca="1" si="601"/>
        <v>2.2995477220494903E-154</v>
      </c>
      <c r="CR377">
        <f t="shared" ca="1" si="601"/>
        <v>1.7310867179820786E-164</v>
      </c>
      <c r="CS377">
        <f t="shared" ca="1" si="601"/>
        <v>3.3388044137921937E-175</v>
      </c>
      <c r="CT377">
        <f t="shared" ca="1" si="601"/>
        <v>1.4661726206313933E-186</v>
      </c>
      <c r="CU377">
        <f t="shared" ca="1" si="602"/>
        <v>1.2798797654311753E-198</v>
      </c>
      <c r="CV377">
        <f t="shared" ca="1" si="602"/>
        <v>1.8984021347474161E-211</v>
      </c>
      <c r="CW377">
        <f t="shared" ca="1" si="602"/>
        <v>3.9854345484938354E-225</v>
      </c>
      <c r="CX377">
        <f t="shared" ca="1" si="602"/>
        <v>9.5564220388097071E-240</v>
      </c>
      <c r="CY377">
        <f t="shared" ca="1" si="602"/>
        <v>2.0305145736312219E-255</v>
      </c>
      <c r="CZ377">
        <f t="shared" ca="1" si="602"/>
        <v>2.8225974723445842E-272</v>
      </c>
      <c r="DA377">
        <f t="shared" ca="1" si="602"/>
        <v>1.7791309219806397E-290</v>
      </c>
      <c r="DB377">
        <f t="shared" ca="1" si="602"/>
        <v>0</v>
      </c>
      <c r="DC377">
        <f t="shared" ca="1" si="602"/>
        <v>0</v>
      </c>
      <c r="DD377">
        <f t="shared" ca="1" si="602"/>
        <v>0</v>
      </c>
      <c r="DE377">
        <f t="shared" ca="1" si="603"/>
        <v>0</v>
      </c>
      <c r="DF377">
        <f t="shared" ca="1" si="603"/>
        <v>0</v>
      </c>
      <c r="DG377">
        <f t="shared" ca="1" si="603"/>
        <v>0</v>
      </c>
      <c r="DH377">
        <f t="shared" ca="1" si="603"/>
        <v>0</v>
      </c>
      <c r="DI377">
        <f t="shared" ca="1" si="603"/>
        <v>0</v>
      </c>
      <c r="DJ377">
        <f t="shared" ca="1" si="603"/>
        <v>0</v>
      </c>
      <c r="DK377">
        <f t="shared" ca="1" si="603"/>
        <v>0</v>
      </c>
      <c r="DL377">
        <f t="shared" ca="1" si="603"/>
        <v>0</v>
      </c>
      <c r="DM377">
        <f t="shared" ca="1" si="603"/>
        <v>0</v>
      </c>
      <c r="DN377">
        <f t="shared" ca="1" si="603"/>
        <v>0</v>
      </c>
      <c r="DQ377">
        <f t="shared" ca="1" si="591"/>
        <v>0</v>
      </c>
      <c r="DR377">
        <f t="shared" ca="1" si="591"/>
        <v>0</v>
      </c>
      <c r="DS377">
        <f t="shared" ca="1" si="591"/>
        <v>0</v>
      </c>
      <c r="DT377">
        <f t="shared" ca="1" si="591"/>
        <v>0</v>
      </c>
      <c r="DU377">
        <f t="shared" ca="1" si="591"/>
        <v>0</v>
      </c>
      <c r="DV377">
        <f t="shared" ca="1" si="591"/>
        <v>0</v>
      </c>
      <c r="DW377">
        <f t="shared" ca="1" si="591"/>
        <v>9.2505406879041639E-276</v>
      </c>
      <c r="DX377">
        <f t="shared" ca="1" si="591"/>
        <v>1.2009356625300622E-246</v>
      </c>
      <c r="DY377">
        <f t="shared" ca="1" si="591"/>
        <v>7.4398684315279119E-222</v>
      </c>
      <c r="DZ377">
        <f t="shared" ca="1" si="591"/>
        <v>2.2640751195863726E-200</v>
      </c>
      <c r="EA377">
        <f t="shared" ca="1" si="591"/>
        <v>1.6620316812302481E-181</v>
      </c>
      <c r="EB377">
        <f t="shared" ca="1" si="591"/>
        <v>9.1525837486015163E-165</v>
      </c>
      <c r="EC377">
        <f t="shared" ca="1" si="591"/>
        <v>8.733727528603799E-150</v>
      </c>
      <c r="ED377">
        <f t="shared" ca="1" si="591"/>
        <v>2.7259238217736324E-136</v>
      </c>
      <c r="EE377">
        <f t="shared" ca="1" si="591"/>
        <v>4.5577172105014432E-124</v>
      </c>
      <c r="EF377">
        <f t="shared" ref="EF377:EU392" ca="1" si="606">_xlfn.BINOM.DIST($R377,$C377,EF$1,FALSE)*$F377*$B377</f>
        <v>6.0332752131159457E-113</v>
      </c>
      <c r="EG377">
        <f t="shared" ca="1" si="606"/>
        <v>8.6596616193638024E-103</v>
      </c>
      <c r="EH377">
        <f t="shared" ca="1" si="606"/>
        <v>1.7422215683124082E-93</v>
      </c>
      <c r="EI377">
        <f t="shared" ca="1" si="606"/>
        <v>6.0749590536666109E-85</v>
      </c>
      <c r="EJ377">
        <f t="shared" ca="1" si="606"/>
        <v>4.3837942003045565E-77</v>
      </c>
      <c r="EK377">
        <f t="shared" ca="1" si="606"/>
        <v>7.6033143185647541E-70</v>
      </c>
      <c r="EL377">
        <f t="shared" ca="1" si="606"/>
        <v>3.5997764611720484E-63</v>
      </c>
      <c r="EM377">
        <f t="shared" ca="1" si="606"/>
        <v>5.1884151586326981E-57</v>
      </c>
      <c r="EN377">
        <f t="shared" ca="1" si="606"/>
        <v>2.501139739904687E-51</v>
      </c>
      <c r="EO377">
        <f t="shared" ca="1" si="606"/>
        <v>4.3755511488000225E-46</v>
      </c>
      <c r="EP377">
        <f t="shared" ca="1" si="606"/>
        <v>2.9828469176504337E-41</v>
      </c>
      <c r="EQ377">
        <f t="shared" ca="1" si="606"/>
        <v>8.4335557747203151E-37</v>
      </c>
      <c r="ER377">
        <f t="shared" ca="1" si="606"/>
        <v>1.0446850103795564E-32</v>
      </c>
      <c r="ES377">
        <f t="shared" ca="1" si="606"/>
        <v>5.9506997471530389E-29</v>
      </c>
      <c r="ET377">
        <f t="shared" ca="1" si="606"/>
        <v>1.6268745804731897E-25</v>
      </c>
      <c r="EU377">
        <f t="shared" ca="1" si="606"/>
        <v>2.2173678907784803E-22</v>
      </c>
      <c r="EV377">
        <f t="shared" ca="1" si="593"/>
        <v>1.5583907080175398E-19</v>
      </c>
      <c r="EW377">
        <f t="shared" ca="1" si="593"/>
        <v>5.8198446341085847E-17</v>
      </c>
      <c r="EX377">
        <f t="shared" ca="1" si="593"/>
        <v>1.1861920629697616E-14</v>
      </c>
      <c r="EY377">
        <f t="shared" ca="1" si="593"/>
        <v>1.3512868871289893E-12</v>
      </c>
      <c r="EZ377">
        <f t="shared" ca="1" si="593"/>
        <v>8.788026607569289E-11</v>
      </c>
      <c r="FA377">
        <f t="shared" ca="1" si="593"/>
        <v>3.3247930328778169E-9</v>
      </c>
      <c r="FB377">
        <f t="shared" ca="1" si="593"/>
        <v>7.4407819028771359E-8</v>
      </c>
      <c r="FC377">
        <f t="shared" ca="1" si="593"/>
        <v>9.9967905933879845E-7</v>
      </c>
      <c r="FD377">
        <f t="shared" ca="1" si="593"/>
        <v>8.1681767547657281E-6</v>
      </c>
      <c r="FE377">
        <f t="shared" ca="1" si="593"/>
        <v>4.1052006086260726E-5</v>
      </c>
      <c r="FF377">
        <f t="shared" ca="1" si="593"/>
        <v>1.2815928259952576E-4</v>
      </c>
      <c r="FG377">
        <f t="shared" ca="1" si="593"/>
        <v>2.506209091829041E-4</v>
      </c>
      <c r="FH377">
        <f t="shared" ca="1" si="593"/>
        <v>3.0917311730665846E-4</v>
      </c>
      <c r="FI377">
        <f t="shared" ca="1" si="593"/>
        <v>2.4200286492296675E-4</v>
      </c>
      <c r="FJ377">
        <f t="shared" ca="1" si="593"/>
        <v>1.2074465397382889E-4</v>
      </c>
      <c r="FK377">
        <f t="shared" ca="1" si="593"/>
        <v>3.8533274600643417E-5</v>
      </c>
      <c r="FL377">
        <f t="shared" ca="1" si="592"/>
        <v>7.8837040337802801E-6</v>
      </c>
      <c r="FM377">
        <f t="shared" ca="1" si="592"/>
        <v>1.0353389415611629E-6</v>
      </c>
      <c r="FN377">
        <f t="shared" ca="1" si="592"/>
        <v>8.7288619790633235E-8</v>
      </c>
      <c r="FO377">
        <f t="shared" ca="1" si="592"/>
        <v>4.7201753133859742E-9</v>
      </c>
      <c r="FP377">
        <f t="shared" ca="1" si="592"/>
        <v>1.6338965041788165E-10</v>
      </c>
      <c r="FQ377">
        <f t="shared" ca="1" si="592"/>
        <v>3.6093738411513249E-12</v>
      </c>
      <c r="FR377">
        <f t="shared" ca="1" si="592"/>
        <v>5.0673684184009663E-14</v>
      </c>
      <c r="FS377">
        <f t="shared" ca="1" si="592"/>
        <v>4.4977488295366249E-16</v>
      </c>
      <c r="FT377">
        <f t="shared" ca="1" si="592"/>
        <v>2.5077851329036409E-18</v>
      </c>
      <c r="FU377">
        <f t="shared" ca="1" si="592"/>
        <v>8.7170688405209388E-21</v>
      </c>
      <c r="FV377">
        <f t="shared" ca="1" si="592"/>
        <v>1.8723925750486864E-23</v>
      </c>
      <c r="FW377">
        <f t="shared" ca="1" si="592"/>
        <v>2.4601461285929414E-26</v>
      </c>
      <c r="FX377">
        <f t="shared" ca="1" si="592"/>
        <v>1.954563322136101E-29</v>
      </c>
      <c r="FY377">
        <f t="shared" ca="1" si="592"/>
        <v>9.268441494733603E-33</v>
      </c>
      <c r="FZ377">
        <f t="shared" ca="1" si="592"/>
        <v>2.5851415831412475E-36</v>
      </c>
      <c r="GA377">
        <f t="shared" ca="1" si="605"/>
        <v>4.1724391571855595E-40</v>
      </c>
      <c r="GB377">
        <f t="shared" ca="1" si="605"/>
        <v>3.8266874265052611E-44</v>
      </c>
      <c r="GC377">
        <f t="shared" ca="1" si="605"/>
        <v>1.9543453994511946E-48</v>
      </c>
      <c r="GD377">
        <f t="shared" ca="1" si="605"/>
        <v>5.4347219939965429E-53</v>
      </c>
      <c r="GE377">
        <f t="shared" ca="1" si="605"/>
        <v>8.0267485444072706E-58</v>
      </c>
      <c r="GF377">
        <f t="shared" ca="1" si="605"/>
        <v>6.124907729976177E-63</v>
      </c>
      <c r="GG377">
        <f t="shared" ca="1" si="605"/>
        <v>2.3418479403879858E-68</v>
      </c>
      <c r="GH377">
        <f t="shared" ca="1" si="605"/>
        <v>4.3366566255074442E-74</v>
      </c>
      <c r="GI377">
        <f t="shared" ca="1" si="605"/>
        <v>3.7452642324506804E-80</v>
      </c>
      <c r="GJ377">
        <f t="shared" ca="1" si="605"/>
        <v>1.4463686326453224E-86</v>
      </c>
      <c r="GK377">
        <f t="shared" ca="1" si="605"/>
        <v>2.383290702490218E-93</v>
      </c>
      <c r="GL377">
        <f t="shared" ca="1" si="605"/>
        <v>1.5900372449925626E-100</v>
      </c>
      <c r="GM377">
        <f t="shared" ca="1" si="605"/>
        <v>4.0499191666243478E-108</v>
      </c>
      <c r="GN377">
        <f t="shared" ca="1" si="605"/>
        <v>3.6863279962511757E-116</v>
      </c>
      <c r="GO377">
        <f t="shared" ca="1" si="605"/>
        <v>1.1129194324659771E-124</v>
      </c>
      <c r="GP377">
        <f t="shared" ca="1" si="605"/>
        <v>1.0241518629728289E-133</v>
      </c>
      <c r="GQ377">
        <f t="shared" ca="1" si="604"/>
        <v>2.6094139883687697E-143</v>
      </c>
      <c r="GR377">
        <f t="shared" ca="1" si="604"/>
        <v>1.6491170181079122E-153</v>
      </c>
      <c r="GS377">
        <f t="shared" ca="1" si="604"/>
        <v>2.2781604391978922E-164</v>
      </c>
      <c r="GT377">
        <f t="shared" ca="1" si="604"/>
        <v>5.9431616563474124E-176</v>
      </c>
      <c r="GU377">
        <f t="shared" ca="1" si="604"/>
        <v>2.4691747775581665E-188</v>
      </c>
      <c r="GV377">
        <f t="shared" ca="1" si="604"/>
        <v>1.3375916199916903E-201</v>
      </c>
      <c r="GW377">
        <f t="shared" ca="1" si="604"/>
        <v>7.4557319766915133E-216</v>
      </c>
      <c r="GX377">
        <f t="shared" ca="1" si="604"/>
        <v>3.2218808171380373E-231</v>
      </c>
      <c r="GY377">
        <f t="shared" ca="1" si="604"/>
        <v>7.6664115874162638E-248</v>
      </c>
      <c r="GZ377">
        <f t="shared" ca="1" si="604"/>
        <v>6.60841587780617E-266</v>
      </c>
      <c r="HA377">
        <f t="shared" ca="1" si="604"/>
        <v>1.2270880895480142E-285</v>
      </c>
      <c r="HB377">
        <f t="shared" ca="1" si="604"/>
        <v>2.5466205427806434E-307</v>
      </c>
      <c r="HC377">
        <f t="shared" ca="1" si="604"/>
        <v>0</v>
      </c>
      <c r="HD377">
        <f t="shared" ca="1" si="604"/>
        <v>0</v>
      </c>
      <c r="HE377">
        <f t="shared" ca="1" si="604"/>
        <v>0</v>
      </c>
      <c r="HF377">
        <f t="shared" ca="1" si="563"/>
        <v>0</v>
      </c>
      <c r="HG377">
        <f t="shared" ca="1" si="563"/>
        <v>0</v>
      </c>
      <c r="HH377">
        <f t="shared" ca="1" si="563"/>
        <v>0</v>
      </c>
      <c r="HI377">
        <f t="shared" ca="1" si="563"/>
        <v>0</v>
      </c>
      <c r="HJ377">
        <f t="shared" ca="1" si="563"/>
        <v>0</v>
      </c>
      <c r="HK377">
        <f t="shared" ca="1" si="563"/>
        <v>0</v>
      </c>
      <c r="HL377">
        <f t="shared" ca="1" si="563"/>
        <v>0</v>
      </c>
    </row>
    <row r="378" spans="1:220" x14ac:dyDescent="0.25">
      <c r="A378" s="6">
        <v>45356</v>
      </c>
      <c r="B378">
        <f t="shared" ca="1" si="515"/>
        <v>1.346832533198403E-2</v>
      </c>
      <c r="C378" s="5">
        <v>1450</v>
      </c>
      <c r="D378">
        <f t="shared" si="516"/>
        <v>1.1613680022349748</v>
      </c>
      <c r="E378" t="s">
        <v>45</v>
      </c>
      <c r="F378">
        <v>0.75285290000000005</v>
      </c>
      <c r="G378">
        <v>42</v>
      </c>
      <c r="H378">
        <v>44</v>
      </c>
      <c r="I378">
        <f t="shared" si="517"/>
        <v>0</v>
      </c>
      <c r="J378">
        <f t="shared" si="518"/>
        <v>1</v>
      </c>
      <c r="K378">
        <f t="shared" ca="1" si="519"/>
        <v>0</v>
      </c>
      <c r="L378">
        <f t="shared" ca="1" si="520"/>
        <v>1.2336642180773351E-2</v>
      </c>
      <c r="M378">
        <f t="shared" si="521"/>
        <v>1.0476190476190477</v>
      </c>
      <c r="Q378">
        <f t="shared" si="532"/>
        <v>609</v>
      </c>
      <c r="R378">
        <f t="shared" si="533"/>
        <v>638</v>
      </c>
      <c r="S378">
        <f t="shared" ca="1" si="594"/>
        <v>0</v>
      </c>
      <c r="T378">
        <f t="shared" ca="1" si="594"/>
        <v>0</v>
      </c>
      <c r="U378">
        <f t="shared" ca="1" si="594"/>
        <v>0</v>
      </c>
      <c r="V378">
        <f t="shared" ca="1" si="594"/>
        <v>0</v>
      </c>
      <c r="W378">
        <f t="shared" ca="1" si="594"/>
        <v>0</v>
      </c>
      <c r="X378">
        <f t="shared" ca="1" si="594"/>
        <v>0</v>
      </c>
      <c r="Y378">
        <f t="shared" ca="1" si="594"/>
        <v>0</v>
      </c>
      <c r="Z378">
        <f t="shared" ca="1" si="594"/>
        <v>7.761386505394814E-306</v>
      </c>
      <c r="AA378">
        <f t="shared" ca="1" si="594"/>
        <v>1.8131681612224873E-274</v>
      </c>
      <c r="AB378">
        <f t="shared" ca="1" si="594"/>
        <v>2.6216360430893503E-247</v>
      </c>
      <c r="AC378">
        <f t="shared" ca="1" si="595"/>
        <v>1.7742860872534418E-223</v>
      </c>
      <c r="AD378">
        <f t="shared" ca="1" si="595"/>
        <v>2.3780120905538113E-202</v>
      </c>
      <c r="AE378">
        <f t="shared" ca="1" si="595"/>
        <v>1.8296976485520518E-183</v>
      </c>
      <c r="AF378">
        <f t="shared" ca="1" si="595"/>
        <v>1.8124507563200637E-166</v>
      </c>
      <c r="AG378">
        <f t="shared" ca="1" si="595"/>
        <v>4.3275732988790159E-151</v>
      </c>
      <c r="AH378">
        <f t="shared" ca="1" si="595"/>
        <v>4.0922909128934331E-137</v>
      </c>
      <c r="AI378">
        <f t="shared" ca="1" si="595"/>
        <v>2.2857157672900611E-124</v>
      </c>
      <c r="AJ378">
        <f t="shared" ca="1" si="595"/>
        <v>1.045061903400491E-112</v>
      </c>
      <c r="AK378">
        <f t="shared" ca="1" si="595"/>
        <v>5.1224611261166129E-102</v>
      </c>
      <c r="AL378">
        <f t="shared" ca="1" si="595"/>
        <v>3.3722290544346061E-92</v>
      </c>
      <c r="AM378">
        <f t="shared" ca="1" si="596"/>
        <v>3.605949399874665E-83</v>
      </c>
      <c r="AN378">
        <f t="shared" ca="1" si="596"/>
        <v>7.3621977223050622E-75</v>
      </c>
      <c r="AO378">
        <f t="shared" ca="1" si="596"/>
        <v>3.2964515123011501E-67</v>
      </c>
      <c r="AP378">
        <f t="shared" ca="1" si="596"/>
        <v>3.6477512370968673E-60</v>
      </c>
      <c r="AQ378">
        <f t="shared" ca="1" si="596"/>
        <v>1.1064977092567893E-53</v>
      </c>
      <c r="AR378">
        <f t="shared" ca="1" si="596"/>
        <v>1.0070731155000746E-47</v>
      </c>
      <c r="AS378">
        <f t="shared" ca="1" si="596"/>
        <v>2.9765858756046801E-42</v>
      </c>
      <c r="AT378">
        <f t="shared" ca="1" si="596"/>
        <v>3.0628867759115146E-37</v>
      </c>
      <c r="AU378">
        <f t="shared" ca="1" si="596"/>
        <v>1.1666586214106155E-32</v>
      </c>
      <c r="AV378">
        <f t="shared" ca="1" si="596"/>
        <v>1.7367015898277473E-28</v>
      </c>
      <c r="AW378">
        <f t="shared" ca="1" si="597"/>
        <v>1.0601540698523578E-24</v>
      </c>
      <c r="AX378">
        <f t="shared" ca="1" si="597"/>
        <v>2.7696829896566438E-21</v>
      </c>
      <c r="AY378">
        <f t="shared" ca="1" si="597"/>
        <v>3.2166632062035937E-18</v>
      </c>
      <c r="AZ378">
        <f t="shared" ca="1" si="597"/>
        <v>1.7177963106988837E-15</v>
      </c>
      <c r="BA378">
        <f t="shared" ca="1" si="597"/>
        <v>4.3469383219005793E-13</v>
      </c>
      <c r="BB378">
        <f t="shared" ca="1" si="597"/>
        <v>5.3535905737449609E-11</v>
      </c>
      <c r="BC378">
        <f t="shared" ca="1" si="597"/>
        <v>3.2858996518400987E-9</v>
      </c>
      <c r="BD378">
        <f t="shared" ca="1" si="597"/>
        <v>1.0264203548523379E-7</v>
      </c>
      <c r="BE378">
        <f t="shared" ca="1" si="597"/>
        <v>1.6622426309516887E-6</v>
      </c>
      <c r="BF378">
        <f t="shared" ca="1" si="597"/>
        <v>1.4184372629358698E-5</v>
      </c>
      <c r="BG378">
        <f t="shared" ca="1" si="598"/>
        <v>6.4685881379673138E-5</v>
      </c>
      <c r="BH378">
        <f t="shared" ca="1" si="598"/>
        <v>1.5958194059653835E-4</v>
      </c>
      <c r="BI378">
        <f t="shared" ca="1" si="598"/>
        <v>2.1519572889160533E-4</v>
      </c>
      <c r="BJ378">
        <f t="shared" ca="1" si="598"/>
        <v>1.599986348578394E-4</v>
      </c>
      <c r="BK378">
        <f t="shared" ca="1" si="598"/>
        <v>6.6051684979180996E-5</v>
      </c>
      <c r="BL378">
        <f t="shared" ca="1" si="598"/>
        <v>1.5223550859981449E-5</v>
      </c>
      <c r="BM378">
        <f t="shared" ca="1" si="598"/>
        <v>1.9667298704346371E-6</v>
      </c>
      <c r="BN378">
        <f t="shared" ca="1" si="598"/>
        <v>1.4278251444799596E-7</v>
      </c>
      <c r="BO378">
        <f t="shared" ca="1" si="598"/>
        <v>5.8317482437351811E-9</v>
      </c>
      <c r="BP378">
        <f t="shared" ca="1" si="598"/>
        <v>1.3396891632475175E-10</v>
      </c>
      <c r="BQ378">
        <f t="shared" ca="1" si="599"/>
        <v>1.7281422811119657E-12</v>
      </c>
      <c r="BR378">
        <f t="shared" ca="1" si="599"/>
        <v>1.2479976175442114E-14</v>
      </c>
      <c r="BS378">
        <f t="shared" ca="1" si="599"/>
        <v>5.0233115593018517E-17</v>
      </c>
      <c r="BT378">
        <f t="shared" ca="1" si="599"/>
        <v>1.120408305267861E-19</v>
      </c>
      <c r="BU378">
        <f t="shared" ca="1" si="599"/>
        <v>1.3747045972850603E-22</v>
      </c>
      <c r="BV378">
        <f t="shared" ca="1" si="599"/>
        <v>9.1976143451381948E-26</v>
      </c>
      <c r="BW378">
        <f t="shared" ca="1" si="599"/>
        <v>3.3211047999745673E-29</v>
      </c>
      <c r="BX378">
        <f t="shared" ca="1" si="599"/>
        <v>6.3948661039014164E-33</v>
      </c>
      <c r="BY378">
        <f t="shared" ca="1" si="599"/>
        <v>6.4770091877553984E-37</v>
      </c>
      <c r="BZ378">
        <f t="shared" ca="1" si="599"/>
        <v>3.3975964953879244E-41</v>
      </c>
      <c r="CA378">
        <f t="shared" ca="1" si="600"/>
        <v>9.070628895122585E-46</v>
      </c>
      <c r="CB378">
        <f t="shared" ca="1" si="600"/>
        <v>1.2085851103744748E-50</v>
      </c>
      <c r="CC378">
        <f t="shared" ca="1" si="600"/>
        <v>7.8635176844595239E-56</v>
      </c>
      <c r="CD378">
        <f t="shared" ca="1" si="600"/>
        <v>2.438471961222747E-61</v>
      </c>
      <c r="CE378">
        <f t="shared" ca="1" si="600"/>
        <v>3.5081690285554549E-67</v>
      </c>
      <c r="CF378">
        <f t="shared" ca="1" si="600"/>
        <v>2.2726507612728586E-73</v>
      </c>
      <c r="CG378">
        <f t="shared" ca="1" si="600"/>
        <v>6.4135603571465773E-80</v>
      </c>
      <c r="CH378">
        <f t="shared" ca="1" si="600"/>
        <v>7.6006632388029145E-87</v>
      </c>
      <c r="CI378">
        <f t="shared" ca="1" si="600"/>
        <v>3.6318910647987245E-94</v>
      </c>
      <c r="CJ378">
        <f t="shared" ca="1" si="600"/>
        <v>6.6888888956493744E-102</v>
      </c>
      <c r="CK378">
        <f t="shared" ca="1" si="601"/>
        <v>4.5160089771292103E-110</v>
      </c>
      <c r="CL378">
        <f t="shared" ca="1" si="601"/>
        <v>1.0571188367895552E-118</v>
      </c>
      <c r="CM378">
        <f t="shared" ca="1" si="601"/>
        <v>8.0624659609847765E-128</v>
      </c>
      <c r="CN378">
        <f t="shared" ca="1" si="601"/>
        <v>1.8690489676550163E-137</v>
      </c>
      <c r="CO378">
        <f t="shared" ca="1" si="601"/>
        <v>1.2183615037848285E-147</v>
      </c>
      <c r="CP378">
        <f t="shared" ca="1" si="601"/>
        <v>2.0461143790104489E-158</v>
      </c>
      <c r="CQ378">
        <f t="shared" ca="1" si="601"/>
        <v>8.020569143169686E-170</v>
      </c>
      <c r="CR378">
        <f t="shared" ca="1" si="601"/>
        <v>6.5619804094604664E-182</v>
      </c>
      <c r="CS378">
        <f t="shared" ca="1" si="601"/>
        <v>9.8664477113743509E-195</v>
      </c>
      <c r="CT378">
        <f t="shared" ca="1" si="601"/>
        <v>2.3572121760340283E-208</v>
      </c>
      <c r="CU378">
        <f t="shared" ca="1" si="602"/>
        <v>7.5701004120225893E-223</v>
      </c>
      <c r="CV378">
        <f t="shared" ca="1" si="602"/>
        <v>2.6929488660751571E-238</v>
      </c>
      <c r="CW378">
        <f t="shared" ca="1" si="602"/>
        <v>8.4700524995848144E-255</v>
      </c>
      <c r="CX378">
        <f t="shared" ca="1" si="602"/>
        <v>1.8078997503954846E-272</v>
      </c>
      <c r="CY378">
        <f t="shared" ca="1" si="602"/>
        <v>1.9145373090332816E-291</v>
      </c>
      <c r="CZ378">
        <f t="shared" ca="1" si="602"/>
        <v>0</v>
      </c>
      <c r="DA378">
        <f t="shared" ca="1" si="602"/>
        <v>0</v>
      </c>
      <c r="DB378">
        <f t="shared" ca="1" si="602"/>
        <v>0</v>
      </c>
      <c r="DC378">
        <f t="shared" ca="1" si="602"/>
        <v>0</v>
      </c>
      <c r="DD378">
        <f t="shared" ca="1" si="602"/>
        <v>0</v>
      </c>
      <c r="DE378">
        <f t="shared" ca="1" si="603"/>
        <v>0</v>
      </c>
      <c r="DF378">
        <f t="shared" ca="1" si="603"/>
        <v>0</v>
      </c>
      <c r="DG378">
        <f t="shared" ca="1" si="603"/>
        <v>0</v>
      </c>
      <c r="DH378">
        <f t="shared" ca="1" si="603"/>
        <v>0</v>
      </c>
      <c r="DI378">
        <f t="shared" ca="1" si="603"/>
        <v>0</v>
      </c>
      <c r="DJ378">
        <f t="shared" ca="1" si="603"/>
        <v>0</v>
      </c>
      <c r="DK378">
        <f t="shared" ca="1" si="603"/>
        <v>0</v>
      </c>
      <c r="DL378">
        <f t="shared" ca="1" si="603"/>
        <v>0</v>
      </c>
      <c r="DM378">
        <f t="shared" ca="1" si="603"/>
        <v>0</v>
      </c>
      <c r="DN378">
        <f t="shared" ca="1" si="603"/>
        <v>0</v>
      </c>
      <c r="DQ378">
        <f t="shared" ref="DQ378:EF393" ca="1" si="607">_xlfn.BINOM.DIST($R378,$C378,DQ$1,FALSE)*$F378*$B378</f>
        <v>0</v>
      </c>
      <c r="DR378">
        <f t="shared" ca="1" si="607"/>
        <v>0</v>
      </c>
      <c r="DS378">
        <f t="shared" ca="1" si="607"/>
        <v>0</v>
      </c>
      <c r="DT378">
        <f t="shared" ca="1" si="607"/>
        <v>0</v>
      </c>
      <c r="DU378">
        <f t="shared" ca="1" si="607"/>
        <v>0</v>
      </c>
      <c r="DV378">
        <f t="shared" ca="1" si="607"/>
        <v>0</v>
      </c>
      <c r="DW378">
        <f t="shared" ca="1" si="607"/>
        <v>0</v>
      </c>
      <c r="DX378">
        <f t="shared" ca="1" si="607"/>
        <v>0</v>
      </c>
      <c r="DY378">
        <f t="shared" ca="1" si="607"/>
        <v>1.1117191333362946E-301</v>
      </c>
      <c r="DZ378">
        <f t="shared" ca="1" si="607"/>
        <v>6.7173683200435318E-273</v>
      </c>
      <c r="EA378">
        <f t="shared" ca="1" si="607"/>
        <v>1.3297966650598946E-247</v>
      </c>
      <c r="EB378">
        <f t="shared" ca="1" si="607"/>
        <v>3.9091838990633054E-225</v>
      </c>
      <c r="EC378">
        <f t="shared" ca="1" si="607"/>
        <v>5.2051390897993862E-205</v>
      </c>
      <c r="ED378">
        <f t="shared" ca="1" si="607"/>
        <v>7.3174451007475809E-187</v>
      </c>
      <c r="EE378">
        <f t="shared" ca="1" si="607"/>
        <v>2.0955438220036584E-170</v>
      </c>
      <c r="EF378">
        <f t="shared" ca="1" si="607"/>
        <v>2.057114816674951E-155</v>
      </c>
      <c r="EG378">
        <f t="shared" ca="1" si="606"/>
        <v>1.0524386563661143E-141</v>
      </c>
      <c r="EH378">
        <f t="shared" ca="1" si="606"/>
        <v>3.9508489274450687E-129</v>
      </c>
      <c r="EI378">
        <f t="shared" ca="1" si="606"/>
        <v>1.4440225199130717E-117</v>
      </c>
      <c r="EJ378">
        <f t="shared" ca="1" si="606"/>
        <v>6.5087907859329278E-107</v>
      </c>
      <c r="EK378">
        <f t="shared" ca="1" si="606"/>
        <v>4.4164594350052834E-97</v>
      </c>
      <c r="EL378">
        <f t="shared" ca="1" si="606"/>
        <v>5.3453450254922633E-88</v>
      </c>
      <c r="EM378">
        <f t="shared" ca="1" si="606"/>
        <v>1.3346129174196546E-79</v>
      </c>
      <c r="EN378">
        <f t="shared" ca="1" si="606"/>
        <v>7.7928406186123566E-72</v>
      </c>
      <c r="EO378">
        <f t="shared" ca="1" si="606"/>
        <v>1.1865245233599589E-64</v>
      </c>
      <c r="EP378">
        <f t="shared" ca="1" si="606"/>
        <v>5.1801099933187184E-58</v>
      </c>
      <c r="EQ378">
        <f t="shared" ca="1" si="606"/>
        <v>7.0472552474099374E-52</v>
      </c>
      <c r="ER378">
        <f t="shared" ca="1" si="606"/>
        <v>3.2144859064050504E-46</v>
      </c>
      <c r="ES378">
        <f t="shared" ca="1" si="606"/>
        <v>5.2441930818562381E-41</v>
      </c>
      <c r="ET378">
        <f t="shared" ca="1" si="606"/>
        <v>3.2401819185574064E-36</v>
      </c>
      <c r="EU378">
        <f t="shared" ca="1" si="606"/>
        <v>7.97694462897772E-32</v>
      </c>
      <c r="EV378">
        <f t="shared" ca="1" si="593"/>
        <v>8.1863426689379448E-28</v>
      </c>
      <c r="EW378">
        <f t="shared" ca="1" si="593"/>
        <v>3.6457833758871848E-24</v>
      </c>
      <c r="EX378">
        <f t="shared" ca="1" si="593"/>
        <v>7.3029951109532261E-21</v>
      </c>
      <c r="EY378">
        <f t="shared" ca="1" si="593"/>
        <v>6.7934801019066439E-18</v>
      </c>
      <c r="EZ378">
        <f t="shared" ca="1" si="593"/>
        <v>3.0194334656724369E-15</v>
      </c>
      <c r="FA378">
        <f t="shared" ca="1" si="593"/>
        <v>6.5766077389094163E-13</v>
      </c>
      <c r="FB378">
        <f t="shared" ca="1" si="593"/>
        <v>7.1794915019797371E-11</v>
      </c>
      <c r="FC378">
        <f t="shared" ca="1" si="593"/>
        <v>4.0073205991408658E-9</v>
      </c>
      <c r="FD378">
        <f t="shared" ca="1" si="593"/>
        <v>1.163892544851334E-7</v>
      </c>
      <c r="FE378">
        <f t="shared" ca="1" si="593"/>
        <v>1.7863121553757632E-6</v>
      </c>
      <c r="FF378">
        <f t="shared" ca="1" si="593"/>
        <v>1.4682554289656198E-5</v>
      </c>
      <c r="FG378">
        <f t="shared" ca="1" si="593"/>
        <v>6.5380106201808538E-5</v>
      </c>
      <c r="FH378">
        <f t="shared" ca="1" si="593"/>
        <v>1.5926672163196287E-4</v>
      </c>
      <c r="FI378">
        <f t="shared" ca="1" si="593"/>
        <v>2.1397010606576781E-4</v>
      </c>
      <c r="FJ378">
        <f t="shared" ca="1" si="593"/>
        <v>1.595714651782911E-4</v>
      </c>
      <c r="FK378">
        <f t="shared" ca="1" si="593"/>
        <v>6.6389158491713044E-5</v>
      </c>
      <c r="FL378">
        <f t="shared" ca="1" si="592"/>
        <v>1.5463473469430624E-5</v>
      </c>
      <c r="FM378">
        <f t="shared" ca="1" si="592"/>
        <v>2.0206544509182914E-6</v>
      </c>
      <c r="FN378">
        <f t="shared" ca="1" si="592"/>
        <v>1.482346131938598E-7</v>
      </c>
      <c r="FO378">
        <f t="shared" ca="1" si="592"/>
        <v>6.100618423759181E-9</v>
      </c>
      <c r="FP378">
        <f t="shared" ca="1" si="592"/>
        <v>1.4055843349913308E-10</v>
      </c>
      <c r="FQ378">
        <f t="shared" ca="1" si="592"/>
        <v>1.8066979954952217E-12</v>
      </c>
      <c r="FR378">
        <f t="shared" ca="1" si="592"/>
        <v>1.2892377805663622E-14</v>
      </c>
      <c r="FS378">
        <f t="shared" ca="1" si="592"/>
        <v>5.0751124244193278E-17</v>
      </c>
      <c r="FT378">
        <f t="shared" ca="1" si="592"/>
        <v>1.0935147807149125E-19</v>
      </c>
      <c r="FU378">
        <f t="shared" ca="1" si="592"/>
        <v>1.277621205563563E-22</v>
      </c>
      <c r="FV378">
        <f t="shared" ca="1" si="592"/>
        <v>8.0059232878111135E-26</v>
      </c>
      <c r="FW378">
        <f t="shared" ca="1" si="592"/>
        <v>2.6567535587019979E-29</v>
      </c>
      <c r="FX378">
        <f t="shared" ca="1" si="592"/>
        <v>4.601958085927467E-33</v>
      </c>
      <c r="FY378">
        <f t="shared" ca="1" si="592"/>
        <v>4.0933443205573359E-37</v>
      </c>
      <c r="FZ378">
        <f t="shared" ca="1" si="592"/>
        <v>1.8355373121898616E-41</v>
      </c>
      <c r="GA378">
        <f t="shared" ca="1" si="605"/>
        <v>4.0648631359745247E-46</v>
      </c>
      <c r="GB378">
        <f t="shared" ca="1" si="605"/>
        <v>4.344482663453121E-51</v>
      </c>
      <c r="GC378">
        <f t="shared" ca="1" si="605"/>
        <v>2.1843468442095325E-56</v>
      </c>
      <c r="GD378">
        <f t="shared" ca="1" si="605"/>
        <v>5.0215885490379737E-62</v>
      </c>
      <c r="GE378">
        <f t="shared" ca="1" si="605"/>
        <v>5.1142162609794624E-68</v>
      </c>
      <c r="GF378">
        <f t="shared" ca="1" si="605"/>
        <v>2.2279779004409966E-74</v>
      </c>
      <c r="GG378">
        <f t="shared" ca="1" si="605"/>
        <v>3.993339896216246E-81</v>
      </c>
      <c r="GH378">
        <f t="shared" ca="1" si="605"/>
        <v>2.8202191584484879E-88</v>
      </c>
      <c r="GI378">
        <f t="shared" ca="1" si="605"/>
        <v>7.4795580335392623E-96</v>
      </c>
      <c r="GJ378">
        <f t="shared" ca="1" si="605"/>
        <v>7.061034792800027E-104</v>
      </c>
      <c r="GK378">
        <f t="shared" ca="1" si="605"/>
        <v>2.2352275815258691E-112</v>
      </c>
      <c r="GL378">
        <f t="shared" ca="1" si="605"/>
        <v>2.2193654899510825E-121</v>
      </c>
      <c r="GM378">
        <f t="shared" ca="1" si="605"/>
        <v>6.4130306476884418E-131</v>
      </c>
      <c r="GN378">
        <f t="shared" ca="1" si="605"/>
        <v>4.9572481610303001E-141</v>
      </c>
      <c r="GO378">
        <f t="shared" ca="1" si="605"/>
        <v>9.3211118568870197E-152</v>
      </c>
      <c r="GP378">
        <f t="shared" ca="1" si="605"/>
        <v>3.8278338714057949E-163</v>
      </c>
      <c r="GQ378">
        <f t="shared" ca="1" si="604"/>
        <v>3.0369729162507362E-175</v>
      </c>
      <c r="GR378">
        <f t="shared" ca="1" si="604"/>
        <v>4.0459372419262465E-188</v>
      </c>
      <c r="GS378">
        <f t="shared" ca="1" si="604"/>
        <v>7.7025717900283139E-202</v>
      </c>
      <c r="GT378">
        <f t="shared" ca="1" si="604"/>
        <v>1.7387357872527469E-216</v>
      </c>
      <c r="GU378">
        <f t="shared" ca="1" si="604"/>
        <v>3.744376745876934E-232</v>
      </c>
      <c r="GV378">
        <f t="shared" ca="1" si="604"/>
        <v>5.9595664945539602E-249</v>
      </c>
      <c r="GW378">
        <f t="shared" ca="1" si="604"/>
        <v>5.1817684072465974E-267</v>
      </c>
      <c r="GX378">
        <f t="shared" ca="1" si="604"/>
        <v>1.7149226393291556E-286</v>
      </c>
      <c r="GY378">
        <f t="shared" ca="1" si="604"/>
        <v>1.3958682815861221E-307</v>
      </c>
      <c r="GZ378">
        <f t="shared" ca="1" si="604"/>
        <v>0</v>
      </c>
      <c r="HA378">
        <f t="shared" ca="1" si="604"/>
        <v>0</v>
      </c>
      <c r="HB378">
        <f t="shared" ca="1" si="604"/>
        <v>0</v>
      </c>
      <c r="HC378">
        <f t="shared" ca="1" si="604"/>
        <v>0</v>
      </c>
      <c r="HD378">
        <f t="shared" ca="1" si="604"/>
        <v>0</v>
      </c>
      <c r="HE378">
        <f t="shared" ca="1" si="604"/>
        <v>0</v>
      </c>
      <c r="HF378">
        <f t="shared" ca="1" si="563"/>
        <v>0</v>
      </c>
      <c r="HG378">
        <f t="shared" ca="1" si="563"/>
        <v>0</v>
      </c>
      <c r="HH378">
        <f t="shared" ca="1" si="563"/>
        <v>0</v>
      </c>
      <c r="HI378">
        <f t="shared" ca="1" si="563"/>
        <v>0</v>
      </c>
      <c r="HJ378">
        <f t="shared" ca="1" si="563"/>
        <v>0</v>
      </c>
      <c r="HK378">
        <f t="shared" ca="1" si="563"/>
        <v>0</v>
      </c>
      <c r="HL378">
        <f t="shared" ca="1" si="563"/>
        <v>0</v>
      </c>
    </row>
    <row r="379" spans="1:220" x14ac:dyDescent="0.25">
      <c r="A379" s="6">
        <v>45357</v>
      </c>
      <c r="B379">
        <f t="shared" ca="1" si="515"/>
        <v>1.4151932254123541E-2</v>
      </c>
      <c r="C379" s="5">
        <v>1350</v>
      </c>
      <c r="D379">
        <f t="shared" si="516"/>
        <v>1.1303337684950061</v>
      </c>
      <c r="E379" t="s">
        <v>45</v>
      </c>
      <c r="F379">
        <v>0.75285290000000005</v>
      </c>
      <c r="G379">
        <v>42</v>
      </c>
      <c r="H379">
        <v>43</v>
      </c>
      <c r="I379">
        <f t="shared" si="517"/>
        <v>0</v>
      </c>
      <c r="J379">
        <f t="shared" si="518"/>
        <v>1</v>
      </c>
      <c r="K379">
        <f t="shared" ca="1" si="519"/>
        <v>0</v>
      </c>
      <c r="L379">
        <f t="shared" ca="1" si="520"/>
        <v>1.2329678034996898E-2</v>
      </c>
      <c r="M379">
        <f t="shared" si="521"/>
        <v>1.0238095238095237</v>
      </c>
      <c r="Q379">
        <f t="shared" si="532"/>
        <v>567</v>
      </c>
      <c r="R379">
        <f t="shared" si="533"/>
        <v>580.5</v>
      </c>
      <c r="S379">
        <f t="shared" ca="1" si="594"/>
        <v>0</v>
      </c>
      <c r="T379">
        <f t="shared" ca="1" si="594"/>
        <v>0</v>
      </c>
      <c r="U379">
        <f t="shared" ca="1" si="594"/>
        <v>0</v>
      </c>
      <c r="V379">
        <f t="shared" ca="1" si="594"/>
        <v>0</v>
      </c>
      <c r="W379">
        <f t="shared" ca="1" si="594"/>
        <v>0</v>
      </c>
      <c r="X379">
        <f t="shared" ca="1" si="594"/>
        <v>0</v>
      </c>
      <c r="Y379">
        <f t="shared" ca="1" si="594"/>
        <v>0</v>
      </c>
      <c r="Z379">
        <f t="shared" ca="1" si="594"/>
        <v>5.2013724904596369E-285</v>
      </c>
      <c r="AA379">
        <f t="shared" ca="1" si="594"/>
        <v>8.3420345954748043E-256</v>
      </c>
      <c r="AB379">
        <f t="shared" ca="1" si="594"/>
        <v>1.6154502583044706E-230</v>
      </c>
      <c r="AC379">
        <f t="shared" ca="1" si="595"/>
        <v>2.4846512646704839E-208</v>
      </c>
      <c r="AD379">
        <f t="shared" ca="1" si="595"/>
        <v>1.1625408927165691E-188</v>
      </c>
      <c r="AE379">
        <f t="shared" ca="1" si="595"/>
        <v>4.4573768500136515E-171</v>
      </c>
      <c r="AF379">
        <f t="shared" ca="1" si="595"/>
        <v>2.9705448164579154E-155</v>
      </c>
      <c r="AG379">
        <f t="shared" ca="1" si="595"/>
        <v>6.169700806433439E-141</v>
      </c>
      <c r="AH379">
        <f t="shared" ca="1" si="595"/>
        <v>6.3407885309220827E-128</v>
      </c>
      <c r="AI379">
        <f t="shared" ca="1" si="595"/>
        <v>4.6783391578767107E-116</v>
      </c>
      <c r="AJ379">
        <f t="shared" ca="1" si="595"/>
        <v>3.3578810110398182E-105</v>
      </c>
      <c r="AK379">
        <f t="shared" ca="1" si="595"/>
        <v>3.0139591419948111E-95</v>
      </c>
      <c r="AL379">
        <f t="shared" ca="1" si="595"/>
        <v>4.1729393514729211E-86</v>
      </c>
      <c r="AM379">
        <f t="shared" ca="1" si="596"/>
        <v>1.0637704124598488E-77</v>
      </c>
      <c r="AN379">
        <f t="shared" ca="1" si="596"/>
        <v>5.8040767293236189E-70</v>
      </c>
      <c r="AO379">
        <f t="shared" ca="1" si="596"/>
        <v>7.7110671203724916E-63</v>
      </c>
      <c r="AP379">
        <f t="shared" ca="1" si="596"/>
        <v>2.7880552938365549E-56</v>
      </c>
      <c r="AQ379">
        <f t="shared" ca="1" si="596"/>
        <v>3.0213243923034878E-50</v>
      </c>
      <c r="AR379">
        <f t="shared" ca="1" si="596"/>
        <v>1.0674184454614321E-44</v>
      </c>
      <c r="AS379">
        <f t="shared" ca="1" si="596"/>
        <v>1.3234434820619906E-39</v>
      </c>
      <c r="AT379">
        <f t="shared" ca="1" si="596"/>
        <v>6.1437608627258572E-35</v>
      </c>
      <c r="AU379">
        <f t="shared" ca="1" si="596"/>
        <v>1.1306521874882119E-30</v>
      </c>
      <c r="AV379">
        <f t="shared" ca="1" si="596"/>
        <v>8.6762569706533747E-27</v>
      </c>
      <c r="AW379">
        <f t="shared" ca="1" si="597"/>
        <v>2.9033360576079083E-23</v>
      </c>
      <c r="AX379">
        <f t="shared" ca="1" si="597"/>
        <v>4.4085827996247544E-20</v>
      </c>
      <c r="AY379">
        <f t="shared" ca="1" si="597"/>
        <v>3.147001188691747E-17</v>
      </c>
      <c r="AZ379">
        <f t="shared" ca="1" si="597"/>
        <v>1.0898205079835217E-14</v>
      </c>
      <c r="BA379">
        <f t="shared" ca="1" si="597"/>
        <v>1.8829034137612387E-12</v>
      </c>
      <c r="BB379">
        <f t="shared" ca="1" si="597"/>
        <v>1.6638721346531672E-10</v>
      </c>
      <c r="BC379">
        <f t="shared" ca="1" si="597"/>
        <v>7.6880839156311139E-9</v>
      </c>
      <c r="BD379">
        <f t="shared" ca="1" si="597"/>
        <v>1.8941236152029974E-7</v>
      </c>
      <c r="BE379">
        <f t="shared" ca="1" si="597"/>
        <v>2.5314695595864463E-6</v>
      </c>
      <c r="BF379">
        <f t="shared" ca="1" si="597"/>
        <v>1.8632603745524299E-5</v>
      </c>
      <c r="BG379">
        <f t="shared" ca="1" si="598"/>
        <v>7.6528761312144589E-5</v>
      </c>
      <c r="BH379">
        <f t="shared" ca="1" si="598"/>
        <v>1.7739951431116542E-4</v>
      </c>
      <c r="BI379">
        <f t="shared" ca="1" si="598"/>
        <v>2.3434039950539194E-4</v>
      </c>
      <c r="BJ379">
        <f t="shared" ca="1" si="598"/>
        <v>1.7783074821781176E-4</v>
      </c>
      <c r="BK379">
        <f t="shared" ca="1" si="598"/>
        <v>7.803209448444242E-5</v>
      </c>
      <c r="BL379">
        <f t="shared" ca="1" si="598"/>
        <v>1.9900396762172453E-5</v>
      </c>
      <c r="BM379">
        <f t="shared" ca="1" si="598"/>
        <v>2.9606362710648442E-6</v>
      </c>
      <c r="BN379">
        <f t="shared" ca="1" si="598"/>
        <v>2.5755613399160791E-7</v>
      </c>
      <c r="BO379">
        <f t="shared" ca="1" si="598"/>
        <v>1.3115359778609238E-8</v>
      </c>
      <c r="BP379">
        <f t="shared" ca="1" si="598"/>
        <v>3.908461257981152E-10</v>
      </c>
      <c r="BQ379">
        <f t="shared" ca="1" si="599"/>
        <v>6.8059131724367319E-12</v>
      </c>
      <c r="BR379">
        <f t="shared" ca="1" si="599"/>
        <v>6.9055943039682407E-14</v>
      </c>
      <c r="BS379">
        <f t="shared" ca="1" si="599"/>
        <v>4.0659801734817332E-16</v>
      </c>
      <c r="BT379">
        <f t="shared" ca="1" si="599"/>
        <v>1.3817242440876809E-18</v>
      </c>
      <c r="BU379">
        <f t="shared" ca="1" si="599"/>
        <v>2.6916871231639231E-21</v>
      </c>
      <c r="BV379">
        <f t="shared" ca="1" si="599"/>
        <v>2.9814242524255833E-24</v>
      </c>
      <c r="BW379">
        <f t="shared" ca="1" si="599"/>
        <v>1.8596771366955087E-27</v>
      </c>
      <c r="BX379">
        <f t="shared" ca="1" si="599"/>
        <v>6.4598797794788125E-31</v>
      </c>
      <c r="BY379">
        <f t="shared" ca="1" si="599"/>
        <v>1.2338071489911652E-34</v>
      </c>
      <c r="BZ379">
        <f t="shared" ca="1" si="599"/>
        <v>1.2771178154627597E-38</v>
      </c>
      <c r="CA379">
        <f t="shared" ca="1" si="600"/>
        <v>7.0487600678543248E-43</v>
      </c>
      <c r="CB379">
        <f t="shared" ca="1" si="600"/>
        <v>2.0369684549052777E-47</v>
      </c>
      <c r="CC379">
        <f t="shared" ca="1" si="600"/>
        <v>3.0201231134108745E-52</v>
      </c>
      <c r="CD379">
        <f t="shared" ca="1" si="600"/>
        <v>2.2460635252793964E-57</v>
      </c>
      <c r="CE379">
        <f t="shared" ca="1" si="600"/>
        <v>8.1711634940219907E-63</v>
      </c>
      <c r="CF379">
        <f t="shared" ca="1" si="600"/>
        <v>1.4142705350020088E-68</v>
      </c>
      <c r="CG379">
        <f t="shared" ca="1" si="600"/>
        <v>1.1292342628962247E-74</v>
      </c>
      <c r="CH379">
        <f t="shared" ca="1" si="600"/>
        <v>4.0198385093397518E-81</v>
      </c>
      <c r="CI379">
        <f t="shared" ca="1" si="600"/>
        <v>6.1428099563408262E-88</v>
      </c>
      <c r="CJ379">
        <f t="shared" ca="1" si="600"/>
        <v>3.8638590097253279E-95</v>
      </c>
      <c r="CK379">
        <f t="shared" ca="1" si="601"/>
        <v>9.5479840351138422E-103</v>
      </c>
      <c r="CL379">
        <f t="shared" ca="1" si="601"/>
        <v>8.8002828124156182E-111</v>
      </c>
      <c r="CM379">
        <f t="shared" ca="1" si="601"/>
        <v>2.8552528129909501E-119</v>
      </c>
      <c r="CN379">
        <f t="shared" ca="1" si="601"/>
        <v>3.0568179531978499E-128</v>
      </c>
      <c r="CO379">
        <f t="shared" ca="1" si="601"/>
        <v>1.0043777869711144E-137</v>
      </c>
      <c r="CP379">
        <f t="shared" ca="1" si="601"/>
        <v>9.3356311381145752E-148</v>
      </c>
      <c r="CQ379">
        <f t="shared" ca="1" si="601"/>
        <v>2.2391832356183321E-158</v>
      </c>
      <c r="CR379">
        <f t="shared" ca="1" si="601"/>
        <v>1.2488702643417632E-169</v>
      </c>
      <c r="CS379">
        <f t="shared" ca="1" si="601"/>
        <v>1.438730200052734E-181</v>
      </c>
      <c r="CT379">
        <f t="shared" ca="1" si="601"/>
        <v>2.989847855482516E-194</v>
      </c>
      <c r="CU379">
        <f t="shared" ca="1" si="602"/>
        <v>9.5915717504470469E-208</v>
      </c>
      <c r="CV379">
        <f t="shared" ca="1" si="602"/>
        <v>3.9669415439443961E-222</v>
      </c>
      <c r="CW379">
        <f t="shared" ca="1" si="602"/>
        <v>1.7147718602647277E-237</v>
      </c>
      <c r="CX379">
        <f t="shared" ca="1" si="602"/>
        <v>6.0557002088204868E-254</v>
      </c>
      <c r="CY379">
        <f t="shared" ca="1" si="602"/>
        <v>1.3052153337410014E-271</v>
      </c>
      <c r="CZ379">
        <f t="shared" ca="1" si="602"/>
        <v>1.2116223369108391E-290</v>
      </c>
      <c r="DA379">
        <f t="shared" ca="1" si="602"/>
        <v>0</v>
      </c>
      <c r="DB379">
        <f t="shared" ca="1" si="602"/>
        <v>0</v>
      </c>
      <c r="DC379">
        <f t="shared" ca="1" si="602"/>
        <v>0</v>
      </c>
      <c r="DD379">
        <f t="shared" ca="1" si="602"/>
        <v>0</v>
      </c>
      <c r="DE379">
        <f t="shared" ca="1" si="603"/>
        <v>0</v>
      </c>
      <c r="DF379">
        <f t="shared" ca="1" si="603"/>
        <v>0</v>
      </c>
      <c r="DG379">
        <f t="shared" ca="1" si="603"/>
        <v>0</v>
      </c>
      <c r="DH379">
        <f t="shared" ca="1" si="603"/>
        <v>0</v>
      </c>
      <c r="DI379">
        <f t="shared" ca="1" si="603"/>
        <v>0</v>
      </c>
      <c r="DJ379">
        <f t="shared" ca="1" si="603"/>
        <v>0</v>
      </c>
      <c r="DK379">
        <f t="shared" ca="1" si="603"/>
        <v>0</v>
      </c>
      <c r="DL379">
        <f t="shared" ca="1" si="603"/>
        <v>0</v>
      </c>
      <c r="DM379">
        <f t="shared" ca="1" si="603"/>
        <v>0</v>
      </c>
      <c r="DN379">
        <f t="shared" ca="1" si="603"/>
        <v>0</v>
      </c>
      <c r="DQ379">
        <f t="shared" ca="1" si="607"/>
        <v>0</v>
      </c>
      <c r="DR379">
        <f t="shared" ca="1" si="607"/>
        <v>0</v>
      </c>
      <c r="DS379">
        <f t="shared" ca="1" si="607"/>
        <v>0</v>
      </c>
      <c r="DT379">
        <f t="shared" ca="1" si="607"/>
        <v>0</v>
      </c>
      <c r="DU379">
        <f t="shared" ca="1" si="607"/>
        <v>0</v>
      </c>
      <c r="DV379">
        <f t="shared" ca="1" si="607"/>
        <v>0</v>
      </c>
      <c r="DW379">
        <f t="shared" ca="1" si="607"/>
        <v>0</v>
      </c>
      <c r="DX379">
        <f t="shared" ca="1" si="607"/>
        <v>6.634180464524859E-298</v>
      </c>
      <c r="DY379">
        <f t="shared" ca="1" si="607"/>
        <v>6.9482141886368319E-268</v>
      </c>
      <c r="DZ379">
        <f t="shared" ca="1" si="607"/>
        <v>7.1710251950235363E-242</v>
      </c>
      <c r="EA379">
        <f t="shared" ca="1" si="607"/>
        <v>5.0094028048356392E-219</v>
      </c>
      <c r="EB379">
        <f t="shared" ca="1" si="607"/>
        <v>9.3565597367215152E-199</v>
      </c>
      <c r="EC379">
        <f t="shared" ca="1" si="607"/>
        <v>1.2877570897753361E-180</v>
      </c>
      <c r="ED379">
        <f t="shared" ca="1" si="607"/>
        <v>2.8185292139559708E-164</v>
      </c>
      <c r="EE379">
        <f t="shared" ca="1" si="607"/>
        <v>1.7828788672665415E-149</v>
      </c>
      <c r="EF379">
        <f t="shared" ca="1" si="607"/>
        <v>5.230662979833732E-136</v>
      </c>
      <c r="EG379">
        <f t="shared" ca="1" si="606"/>
        <v>1.0415830273015563E-123</v>
      </c>
      <c r="EH379">
        <f t="shared" ca="1" si="606"/>
        <v>1.9211408881291976E-112</v>
      </c>
      <c r="EI379">
        <f t="shared" ca="1" si="606"/>
        <v>4.2439766101289905E-102</v>
      </c>
      <c r="EJ379">
        <f t="shared" ca="1" si="606"/>
        <v>1.3918959639525583E-92</v>
      </c>
      <c r="EK379">
        <f t="shared" ca="1" si="606"/>
        <v>8.1234620367755847E-84</v>
      </c>
      <c r="EL379">
        <f t="shared" ca="1" si="606"/>
        <v>9.8424887177195794E-76</v>
      </c>
      <c r="EM379">
        <f t="shared" ca="1" si="606"/>
        <v>2.8252223606003844E-68</v>
      </c>
      <c r="EN379">
        <f t="shared" ca="1" si="606"/>
        <v>2.1530640985883668E-61</v>
      </c>
      <c r="EO379">
        <f t="shared" ca="1" si="606"/>
        <v>4.8088356575141285E-55</v>
      </c>
      <c r="EP379">
        <f t="shared" ca="1" si="606"/>
        <v>3.4310853992056171E-49</v>
      </c>
      <c r="EQ379">
        <f t="shared" ca="1" si="606"/>
        <v>8.4337301744915215E-44</v>
      </c>
      <c r="ER379">
        <f t="shared" ca="1" si="606"/>
        <v>7.6320145787181173E-39</v>
      </c>
      <c r="ES379">
        <f t="shared" ca="1" si="606"/>
        <v>2.696088331956505E-34</v>
      </c>
      <c r="ET379">
        <f t="shared" ca="1" si="606"/>
        <v>3.9158043221132736E-30</v>
      </c>
      <c r="EU379">
        <f t="shared" ca="1" si="606"/>
        <v>2.4483428567754474E-26</v>
      </c>
      <c r="EV379">
        <f t="shared" ca="1" si="593"/>
        <v>6.864927861115712E-23</v>
      </c>
      <c r="EW379">
        <f t="shared" ca="1" si="593"/>
        <v>8.9516665364104255E-20</v>
      </c>
      <c r="EX379">
        <f t="shared" ca="1" si="593"/>
        <v>5.6070818413417622E-17</v>
      </c>
      <c r="EY379">
        <f t="shared" ca="1" si="593"/>
        <v>1.7364246327596513E-14</v>
      </c>
      <c r="EZ379">
        <f t="shared" ca="1" si="593"/>
        <v>2.7277466085625949E-12</v>
      </c>
      <c r="FA379">
        <f t="shared" ca="1" si="593"/>
        <v>2.2237404651307553E-10</v>
      </c>
      <c r="FB379">
        <f t="shared" ca="1" si="593"/>
        <v>9.6001213871680056E-9</v>
      </c>
      <c r="FC379">
        <f t="shared" ca="1" si="593"/>
        <v>2.234295638411609E-7</v>
      </c>
      <c r="FD379">
        <f t="shared" ca="1" si="593"/>
        <v>2.8477294069255051E-6</v>
      </c>
      <c r="FE379">
        <f t="shared" ca="1" si="593"/>
        <v>2.0151688993123443E-5</v>
      </c>
      <c r="FF379">
        <f t="shared" ca="1" si="593"/>
        <v>8.01197431263086E-5</v>
      </c>
      <c r="FG379">
        <f t="shared" ca="1" si="593"/>
        <v>1.8079947313445725E-4</v>
      </c>
      <c r="FH379">
        <f t="shared" ca="1" si="593"/>
        <v>2.3355909851443532E-4</v>
      </c>
      <c r="FI379">
        <f t="shared" ca="1" si="593"/>
        <v>1.7393494455480765E-4</v>
      </c>
      <c r="FJ379">
        <f t="shared" ca="1" si="593"/>
        <v>7.5090083384055046E-5</v>
      </c>
      <c r="FK379">
        <f t="shared" ca="1" si="593"/>
        <v>1.8870835347419543E-5</v>
      </c>
      <c r="FL379">
        <f t="shared" ca="1" si="592"/>
        <v>2.7684130108466035E-6</v>
      </c>
      <c r="FM379">
        <f t="shared" ca="1" si="592"/>
        <v>2.374356696222655E-7</v>
      </c>
      <c r="FN379">
        <f t="shared" ca="1" si="592"/>
        <v>1.1907365874216353E-8</v>
      </c>
      <c r="FO379">
        <f t="shared" ca="1" si="592"/>
        <v>3.4878639800855831E-10</v>
      </c>
      <c r="FP379">
        <f t="shared" ca="1" si="592"/>
        <v>5.9530214181129407E-12</v>
      </c>
      <c r="FQ379">
        <f t="shared" ca="1" si="592"/>
        <v>5.898556907435575E-14</v>
      </c>
      <c r="FR379">
        <f t="shared" ca="1" si="592"/>
        <v>3.3760484086772729E-16</v>
      </c>
      <c r="FS379">
        <f t="shared" ca="1" si="592"/>
        <v>1.1090848641713539E-18</v>
      </c>
      <c r="FT379">
        <f t="shared" ca="1" si="592"/>
        <v>2.0751485918894011E-21</v>
      </c>
      <c r="FU379">
        <f t="shared" ca="1" si="592"/>
        <v>2.1911405911317896E-24</v>
      </c>
      <c r="FV379">
        <f t="shared" ca="1" si="592"/>
        <v>1.2917568482949679E-27</v>
      </c>
      <c r="FW379">
        <f t="shared" ca="1" si="592"/>
        <v>4.1999445748825987E-31</v>
      </c>
      <c r="FX379">
        <f t="shared" ca="1" si="592"/>
        <v>7.4266013631475604E-35</v>
      </c>
      <c r="FY379">
        <f t="shared" ca="1" si="592"/>
        <v>7.0302736713318124E-39</v>
      </c>
      <c r="FZ379">
        <f t="shared" ca="1" si="592"/>
        <v>3.5003010878855241E-43</v>
      </c>
      <c r="GA379">
        <f t="shared" ca="1" si="605"/>
        <v>8.9867568269458031E-48</v>
      </c>
      <c r="GB379">
        <f t="shared" ca="1" si="605"/>
        <v>1.1638577450047076E-52</v>
      </c>
      <c r="GC379">
        <f t="shared" ca="1" si="605"/>
        <v>7.4193214505321774E-58</v>
      </c>
      <c r="GD379">
        <f t="shared" ca="1" si="605"/>
        <v>2.2656597474668922E-63</v>
      </c>
      <c r="GE379">
        <f t="shared" ca="1" si="605"/>
        <v>3.2158991666558184E-69</v>
      </c>
      <c r="GF379">
        <f t="shared" ca="1" si="605"/>
        <v>2.0519792215702679E-75</v>
      </c>
      <c r="GG379">
        <f t="shared" ca="1" si="605"/>
        <v>5.671610035196172E-82</v>
      </c>
      <c r="GH379">
        <f t="shared" ca="1" si="605"/>
        <v>6.516742582971152E-89</v>
      </c>
      <c r="GI379">
        <f t="shared" ca="1" si="605"/>
        <v>2.9736032909689534E-96</v>
      </c>
      <c r="GJ379">
        <f t="shared" ca="1" si="605"/>
        <v>5.1209946908640924E-104</v>
      </c>
      <c r="GK379">
        <f t="shared" ca="1" si="605"/>
        <v>3.144747278623413E-112</v>
      </c>
      <c r="GL379">
        <f t="shared" ca="1" si="605"/>
        <v>6.4626547959066901E-121</v>
      </c>
      <c r="GM379">
        <f t="shared" ca="1" si="605"/>
        <v>4.1393206285955436E-130</v>
      </c>
      <c r="GN379">
        <f t="shared" ca="1" si="605"/>
        <v>7.6276916963197057E-140</v>
      </c>
      <c r="GO379">
        <f t="shared" ca="1" si="605"/>
        <v>3.6948203516542426E-150</v>
      </c>
      <c r="GP379">
        <f t="shared" ca="1" si="605"/>
        <v>4.2472519059787782E-161</v>
      </c>
      <c r="GQ379">
        <f t="shared" ca="1" si="604"/>
        <v>1.031305846780884E-172</v>
      </c>
      <c r="GR379">
        <f t="shared" ca="1" si="604"/>
        <v>4.6304540609947116E-185</v>
      </c>
      <c r="GS379">
        <f t="shared" ca="1" si="604"/>
        <v>3.298699866711356E-198</v>
      </c>
      <c r="GT379">
        <f t="shared" ca="1" si="604"/>
        <v>3.123470219980191E-212</v>
      </c>
      <c r="GU379">
        <f t="shared" ca="1" si="604"/>
        <v>3.1982838010728099E-227</v>
      </c>
      <c r="GV379">
        <f t="shared" ca="1" si="604"/>
        <v>2.7798203232186411E-243</v>
      </c>
      <c r="GW379">
        <f t="shared" ca="1" si="604"/>
        <v>1.5396650349851026E-260</v>
      </c>
      <c r="GX379">
        <f t="shared" ca="1" si="604"/>
        <v>3.8574479394550274E-279</v>
      </c>
      <c r="GY379">
        <f t="shared" ca="1" si="604"/>
        <v>2.8889689877049377E-299</v>
      </c>
      <c r="GZ379">
        <f t="shared" ca="1" si="604"/>
        <v>0</v>
      </c>
      <c r="HA379">
        <f t="shared" ca="1" si="604"/>
        <v>0</v>
      </c>
      <c r="HB379">
        <f t="shared" ca="1" si="604"/>
        <v>0</v>
      </c>
      <c r="HC379">
        <f t="shared" ca="1" si="604"/>
        <v>0</v>
      </c>
      <c r="HD379">
        <f t="shared" ca="1" si="604"/>
        <v>0</v>
      </c>
      <c r="HE379">
        <f t="shared" ca="1" si="604"/>
        <v>0</v>
      </c>
      <c r="HF379">
        <f t="shared" ca="1" si="563"/>
        <v>0</v>
      </c>
      <c r="HG379">
        <f t="shared" ca="1" si="563"/>
        <v>0</v>
      </c>
      <c r="HH379">
        <f t="shared" ca="1" si="563"/>
        <v>0</v>
      </c>
      <c r="HI379">
        <f t="shared" ref="HI379:HL379" ca="1" si="608">_xlfn.BINOM.DIST($R379,$C379,HI$1,FALSE)*$F379*$B379</f>
        <v>0</v>
      </c>
      <c r="HJ379">
        <f t="shared" ca="1" si="608"/>
        <v>0</v>
      </c>
      <c r="HK379">
        <f t="shared" ca="1" si="608"/>
        <v>0</v>
      </c>
      <c r="HL379">
        <f t="shared" ca="1" si="608"/>
        <v>0</v>
      </c>
    </row>
    <row r="380" spans="1:220" x14ac:dyDescent="0.25">
      <c r="A380" s="6">
        <v>45357</v>
      </c>
      <c r="B380">
        <f t="shared" ca="1" si="515"/>
        <v>1.4151932254123541E-2</v>
      </c>
      <c r="C380" s="5">
        <v>1350</v>
      </c>
      <c r="D380">
        <f t="shared" si="516"/>
        <v>1.1303337684950061</v>
      </c>
      <c r="E380" t="s">
        <v>45</v>
      </c>
      <c r="F380">
        <v>0.75285290000000005</v>
      </c>
      <c r="G380">
        <v>51</v>
      </c>
      <c r="H380">
        <v>49</v>
      </c>
      <c r="I380">
        <f t="shared" si="517"/>
        <v>1</v>
      </c>
      <c r="J380">
        <f t="shared" si="518"/>
        <v>0</v>
      </c>
      <c r="K380">
        <f t="shared" ca="1" si="519"/>
        <v>1.2534489962488543E-2</v>
      </c>
      <c r="L380">
        <f t="shared" ca="1" si="520"/>
        <v>0</v>
      </c>
      <c r="M380">
        <f t="shared" si="521"/>
        <v>1.0408163265306123</v>
      </c>
      <c r="Q380">
        <f t="shared" si="532"/>
        <v>688.5</v>
      </c>
      <c r="R380">
        <f t="shared" si="533"/>
        <v>661.5</v>
      </c>
      <c r="S380">
        <f t="shared" ca="1" si="594"/>
        <v>0</v>
      </c>
      <c r="T380">
        <f t="shared" ca="1" si="594"/>
        <v>0</v>
      </c>
      <c r="U380">
        <f t="shared" ca="1" si="594"/>
        <v>0</v>
      </c>
      <c r="V380">
        <f t="shared" ca="1" si="594"/>
        <v>0</v>
      </c>
      <c r="W380">
        <f t="shared" ca="1" si="594"/>
        <v>0</v>
      </c>
      <c r="X380">
        <f t="shared" ca="1" si="594"/>
        <v>0</v>
      </c>
      <c r="Y380">
        <f t="shared" ca="1" si="594"/>
        <v>0</v>
      </c>
      <c r="Z380">
        <f t="shared" ca="1" si="594"/>
        <v>0</v>
      </c>
      <c r="AA380">
        <f t="shared" ca="1" si="594"/>
        <v>0</v>
      </c>
      <c r="AB380">
        <f t="shared" ca="1" si="594"/>
        <v>0</v>
      </c>
      <c r="AC380">
        <f t="shared" ca="1" si="595"/>
        <v>0</v>
      </c>
      <c r="AD380">
        <f t="shared" ca="1" si="595"/>
        <v>4.1725724001406217E-291</v>
      </c>
      <c r="AE380">
        <f t="shared" ca="1" si="595"/>
        <v>2.3457317028808291E-268</v>
      </c>
      <c r="AF380">
        <f t="shared" ca="1" si="595"/>
        <v>1.0018984711416858E-247</v>
      </c>
      <c r="AG380">
        <f t="shared" ca="1" si="595"/>
        <v>6.6086897358162132E-229</v>
      </c>
      <c r="AH380">
        <f t="shared" ca="1" si="595"/>
        <v>1.1807749917608788E-211</v>
      </c>
      <c r="AI380">
        <f t="shared" ca="1" si="595"/>
        <v>8.9843680241770736E-196</v>
      </c>
      <c r="AJ380">
        <f t="shared" ca="1" si="595"/>
        <v>4.21315226003184E-181</v>
      </c>
      <c r="AK380">
        <f t="shared" ca="1" si="595"/>
        <v>1.6531257180515182E-167</v>
      </c>
      <c r="AL380">
        <f t="shared" ca="1" si="595"/>
        <v>7.0082897099139083E-155</v>
      </c>
      <c r="AM380">
        <f t="shared" ca="1" si="596"/>
        <v>3.9834603503813509E-143</v>
      </c>
      <c r="AN380">
        <f t="shared" ca="1" si="596"/>
        <v>3.6480543877343018E-132</v>
      </c>
      <c r="AO380">
        <f t="shared" ca="1" si="596"/>
        <v>6.3020737331490803E-122</v>
      </c>
      <c r="AP380">
        <f t="shared" ca="1" si="596"/>
        <v>2.3532243713735252E-112</v>
      </c>
      <c r="AQ380">
        <f t="shared" ca="1" si="596"/>
        <v>2.1378856919864352E-103</v>
      </c>
      <c r="AR380">
        <f t="shared" ca="1" si="596"/>
        <v>5.2400378611435006E-95</v>
      </c>
      <c r="AS380">
        <f t="shared" ca="1" si="596"/>
        <v>3.7941453047541205E-87</v>
      </c>
      <c r="AT380">
        <f t="shared" ca="1" si="596"/>
        <v>8.7913431967019445E-80</v>
      </c>
      <c r="AU380">
        <f t="shared" ca="1" si="596"/>
        <v>6.9966523339530386E-73</v>
      </c>
      <c r="AV380">
        <f t="shared" ca="1" si="596"/>
        <v>2.0365801184382351E-66</v>
      </c>
      <c r="AW380">
        <f t="shared" ca="1" si="597"/>
        <v>2.292861541209542E-60</v>
      </c>
      <c r="AX380">
        <f t="shared" ca="1" si="597"/>
        <v>1.0495316003837931E-54</v>
      </c>
      <c r="AY380">
        <f t="shared" ca="1" si="597"/>
        <v>2.0423839498212908E-49</v>
      </c>
      <c r="AZ380">
        <f t="shared" ca="1" si="597"/>
        <v>1.7585799493577228E-44</v>
      </c>
      <c r="BA380">
        <f t="shared" ca="1" si="597"/>
        <v>6.9443619219520057E-40</v>
      </c>
      <c r="BB380">
        <f t="shared" ca="1" si="597"/>
        <v>1.2986995911798949E-35</v>
      </c>
      <c r="BC380">
        <f t="shared" ca="1" si="597"/>
        <v>1.1839010302402767E-31</v>
      </c>
      <c r="BD380">
        <f t="shared" ca="1" si="597"/>
        <v>5.3986104326907396E-28</v>
      </c>
      <c r="BE380">
        <f t="shared" ca="1" si="597"/>
        <v>1.260274106799922E-24</v>
      </c>
      <c r="BF380">
        <f t="shared" ca="1" si="597"/>
        <v>1.5376323398996321E-21</v>
      </c>
      <c r="BG380">
        <f t="shared" ca="1" si="598"/>
        <v>9.9874330453765217E-19</v>
      </c>
      <c r="BH380">
        <f t="shared" ca="1" si="598"/>
        <v>3.5105666562574408E-16</v>
      </c>
      <c r="BI380">
        <f t="shared" ca="1" si="598"/>
        <v>6.77478669085649E-14</v>
      </c>
      <c r="BJ380">
        <f t="shared" ca="1" si="598"/>
        <v>7.2694907321521836E-12</v>
      </c>
      <c r="BK380">
        <f t="shared" ca="1" si="598"/>
        <v>4.3849777482459092E-10</v>
      </c>
      <c r="BL380">
        <f t="shared" ca="1" si="598"/>
        <v>1.5009354525322303E-8</v>
      </c>
      <c r="BM380">
        <f t="shared" ca="1" si="598"/>
        <v>2.938389023345286E-7</v>
      </c>
      <c r="BN380">
        <f t="shared" ca="1" si="598"/>
        <v>3.3113419325267774E-6</v>
      </c>
      <c r="BO380">
        <f t="shared" ca="1" si="598"/>
        <v>2.1589217115313297E-5</v>
      </c>
      <c r="BP380">
        <f t="shared" ca="1" si="598"/>
        <v>8.1735689339374661E-5</v>
      </c>
      <c r="BQ380">
        <f t="shared" ca="1" si="599"/>
        <v>1.8011834460575024E-4</v>
      </c>
      <c r="BR380">
        <f t="shared" ca="1" si="599"/>
        <v>2.3128007927102141E-4</v>
      </c>
      <c r="BS380">
        <f t="shared" ca="1" si="599"/>
        <v>1.7300221224026926E-4</v>
      </c>
      <c r="BT380">
        <f t="shared" ca="1" si="599"/>
        <v>7.5271805279140792E-5</v>
      </c>
      <c r="BU380">
        <f t="shared" ca="1" si="599"/>
        <v>1.8995180496063181E-5</v>
      </c>
      <c r="BV380">
        <f t="shared" ca="1" si="599"/>
        <v>2.7686406087558494E-6</v>
      </c>
      <c r="BW380">
        <f t="shared" ca="1" si="599"/>
        <v>2.3178562991965013E-7</v>
      </c>
      <c r="BX380">
        <f t="shared" ca="1" si="599"/>
        <v>1.1068031579842873E-8</v>
      </c>
      <c r="BY380">
        <f t="shared" ca="1" si="599"/>
        <v>2.9891100722112282E-10</v>
      </c>
      <c r="BZ380">
        <f t="shared" ca="1" si="599"/>
        <v>4.5201125782981336E-12</v>
      </c>
      <c r="CA380">
        <f t="shared" ca="1" si="600"/>
        <v>3.7829152898131775E-14</v>
      </c>
      <c r="CB380">
        <f t="shared" ca="1" si="600"/>
        <v>1.7288146424448071E-16</v>
      </c>
      <c r="CC380">
        <f t="shared" ca="1" si="600"/>
        <v>4.2488894193713686E-19</v>
      </c>
      <c r="CD380">
        <f t="shared" ca="1" si="600"/>
        <v>5.5193946677806773E-22</v>
      </c>
      <c r="CE380">
        <f t="shared" ca="1" si="600"/>
        <v>3.7164620472537577E-25</v>
      </c>
      <c r="CF380">
        <f t="shared" ca="1" si="600"/>
        <v>1.2690736399387087E-28</v>
      </c>
      <c r="CG380">
        <f t="shared" ca="1" si="600"/>
        <v>2.1444840875171834E-32</v>
      </c>
      <c r="CH380">
        <f t="shared" ca="1" si="600"/>
        <v>1.7447955727440343E-36</v>
      </c>
      <c r="CI380">
        <f t="shared" ca="1" si="600"/>
        <v>6.629330682644901E-41</v>
      </c>
      <c r="CJ380">
        <f t="shared" ca="1" si="600"/>
        <v>1.1367575275968668E-45</v>
      </c>
      <c r="CK380">
        <f t="shared" ca="1" si="601"/>
        <v>8.4678712759560295E-51</v>
      </c>
      <c r="CL380">
        <f t="shared" ca="1" si="601"/>
        <v>2.6258542772673392E-56</v>
      </c>
      <c r="CM380">
        <f t="shared" ca="1" si="601"/>
        <v>3.2316653854945105E-62</v>
      </c>
      <c r="CN380">
        <f t="shared" ca="1" si="601"/>
        <v>1.4962071623552634E-68</v>
      </c>
      <c r="CO380">
        <f t="shared" ca="1" si="601"/>
        <v>2.4537574141543886E-75</v>
      </c>
      <c r="CP380">
        <f t="shared" ca="1" si="601"/>
        <v>1.3319473178380944E-82</v>
      </c>
      <c r="CQ380">
        <f t="shared" ca="1" si="601"/>
        <v>2.216387006858456E-90</v>
      </c>
      <c r="CR380">
        <f t="shared" ca="1" si="601"/>
        <v>1.0363309190532035E-98</v>
      </c>
      <c r="CS380">
        <f t="shared" ca="1" si="601"/>
        <v>1.232972665612619E-107</v>
      </c>
      <c r="CT380">
        <f t="shared" ca="1" si="601"/>
        <v>3.3316856244266656E-117</v>
      </c>
      <c r="CU380">
        <f t="shared" ca="1" si="602"/>
        <v>1.793991054959884E-127</v>
      </c>
      <c r="CV380">
        <f t="shared" ca="1" si="602"/>
        <v>1.6543557777982221E-138</v>
      </c>
      <c r="CW380">
        <f t="shared" ca="1" si="602"/>
        <v>2.1896813108826444E-150</v>
      </c>
      <c r="CX380">
        <f t="shared" ca="1" si="602"/>
        <v>3.3803805983719157E-163</v>
      </c>
      <c r="CY380">
        <f t="shared" ca="1" si="602"/>
        <v>4.7602462771465121E-177</v>
      </c>
      <c r="CZ380">
        <f t="shared" ca="1" si="602"/>
        <v>4.5570781828219884E-192</v>
      </c>
      <c r="DA380">
        <f t="shared" ca="1" si="602"/>
        <v>2.0784815215630956E-208</v>
      </c>
      <c r="DB380">
        <f t="shared" ca="1" si="602"/>
        <v>2.9227866969939075E-226</v>
      </c>
      <c r="DC380">
        <f t="shared" ca="1" si="602"/>
        <v>7.3810035822137483E-246</v>
      </c>
      <c r="DD380">
        <f t="shared" ca="1" si="602"/>
        <v>1.6917424217087685E-267</v>
      </c>
      <c r="DE380">
        <f t="shared" ca="1" si="603"/>
        <v>1.4618357800428961E-291</v>
      </c>
      <c r="DF380">
        <f t="shared" ca="1" si="603"/>
        <v>0</v>
      </c>
      <c r="DG380">
        <f t="shared" ca="1" si="603"/>
        <v>0</v>
      </c>
      <c r="DH380">
        <f t="shared" ca="1" si="603"/>
        <v>0</v>
      </c>
      <c r="DI380">
        <f t="shared" ca="1" si="603"/>
        <v>0</v>
      </c>
      <c r="DJ380">
        <f t="shared" ca="1" si="603"/>
        <v>0</v>
      </c>
      <c r="DK380">
        <f t="shared" ca="1" si="603"/>
        <v>0</v>
      </c>
      <c r="DL380">
        <f t="shared" ca="1" si="603"/>
        <v>0</v>
      </c>
      <c r="DM380">
        <f t="shared" ca="1" si="603"/>
        <v>0</v>
      </c>
      <c r="DN380">
        <f t="shared" ca="1" si="603"/>
        <v>0</v>
      </c>
      <c r="DQ380">
        <f t="shared" ca="1" si="607"/>
        <v>0</v>
      </c>
      <c r="DR380">
        <f t="shared" ca="1" si="607"/>
        <v>0</v>
      </c>
      <c r="DS380">
        <f t="shared" ca="1" si="607"/>
        <v>0</v>
      </c>
      <c r="DT380">
        <f t="shared" ca="1" si="607"/>
        <v>0</v>
      </c>
      <c r="DU380">
        <f t="shared" ca="1" si="607"/>
        <v>0</v>
      </c>
      <c r="DV380">
        <f t="shared" ca="1" si="607"/>
        <v>0</v>
      </c>
      <c r="DW380">
        <f t="shared" ca="1" si="607"/>
        <v>0</v>
      </c>
      <c r="DX380">
        <f t="shared" ca="1" si="607"/>
        <v>0</v>
      </c>
      <c r="DY380">
        <f t="shared" ca="1" si="607"/>
        <v>0</v>
      </c>
      <c r="DZ380">
        <f t="shared" ca="1" si="607"/>
        <v>0</v>
      </c>
      <c r="EA380">
        <f t="shared" ca="1" si="607"/>
        <v>1.2640954394082873E-290</v>
      </c>
      <c r="EB380">
        <f t="shared" ca="1" si="607"/>
        <v>1.3151349782621576E-266</v>
      </c>
      <c r="EC380">
        <f t="shared" ca="1" si="607"/>
        <v>5.2006258428453087E-245</v>
      </c>
      <c r="ED380">
        <f t="shared" ca="1" si="607"/>
        <v>1.8793678355143623E-225</v>
      </c>
      <c r="EE380">
        <f t="shared" ca="1" si="607"/>
        <v>1.2267479782901885E-207</v>
      </c>
      <c r="EF380">
        <f t="shared" ca="1" si="607"/>
        <v>2.4811493889489208E-191</v>
      </c>
      <c r="EG380">
        <f t="shared" ca="1" si="606"/>
        <v>2.4011953463354328E-176</v>
      </c>
      <c r="EH380">
        <f t="shared" ca="1" si="606"/>
        <v>1.5857456873425661E-162</v>
      </c>
      <c r="EI380">
        <f t="shared" ca="1" si="606"/>
        <v>9.5843138429401491E-150</v>
      </c>
      <c r="EJ380">
        <f t="shared" ca="1" si="606"/>
        <v>6.7764010020018711E-138</v>
      </c>
      <c r="EK380">
        <f t="shared" ca="1" si="606"/>
        <v>6.8947580748039401E-127</v>
      </c>
      <c r="EL380">
        <f t="shared" ca="1" si="606"/>
        <v>1.2042331521630137E-116</v>
      </c>
      <c r="EM380">
        <f t="shared" ca="1" si="606"/>
        <v>4.2001435916114207E-107</v>
      </c>
      <c r="EN380">
        <f t="shared" ca="1" si="606"/>
        <v>3.3334973350082291E-98</v>
      </c>
      <c r="EO380">
        <f t="shared" ca="1" si="606"/>
        <v>6.7435209899114476E-90</v>
      </c>
      <c r="EP380">
        <f t="shared" ca="1" si="606"/>
        <v>3.8392559843665913E-82</v>
      </c>
      <c r="EQ380">
        <f t="shared" ca="1" si="606"/>
        <v>6.7100964722950284E-75</v>
      </c>
      <c r="ER380">
        <f t="shared" ca="1" si="606"/>
        <v>3.8867767203157961E-68</v>
      </c>
      <c r="ES380">
        <f t="shared" ca="1" si="606"/>
        <v>7.9843509710924293E-62</v>
      </c>
      <c r="ET380">
        <f t="shared" ca="1" si="606"/>
        <v>6.1768881807812341E-56</v>
      </c>
      <c r="EU380">
        <f t="shared" ca="1" si="606"/>
        <v>1.8984090707693409E-50</v>
      </c>
      <c r="EV380">
        <f t="shared" ca="1" si="593"/>
        <v>2.43105062716415E-45</v>
      </c>
      <c r="EW380">
        <f t="shared" ca="1" si="593"/>
        <v>1.3535284379994316E-40</v>
      </c>
      <c r="EX380">
        <f t="shared" ca="1" si="593"/>
        <v>3.4036444048696019E-36</v>
      </c>
      <c r="EY380">
        <f t="shared" ca="1" si="593"/>
        <v>3.9996925959122366E-32</v>
      </c>
      <c r="EZ380">
        <f t="shared" ca="1" si="593"/>
        <v>2.2644925866300326E-28</v>
      </c>
      <c r="FA380">
        <f t="shared" ca="1" si="593"/>
        <v>6.3481319149373763E-25</v>
      </c>
      <c r="FB380">
        <f t="shared" ca="1" si="593"/>
        <v>9.0296110310492764E-22</v>
      </c>
      <c r="FC380">
        <f t="shared" ca="1" si="593"/>
        <v>6.6607370456316375E-19</v>
      </c>
      <c r="FD380">
        <f t="shared" ca="1" si="593"/>
        <v>2.598079449638147E-16</v>
      </c>
      <c r="FE380">
        <f t="shared" ca="1" si="593"/>
        <v>5.4520099895289417E-14</v>
      </c>
      <c r="FF380">
        <f t="shared" ca="1" si="593"/>
        <v>6.2496568757552095E-12</v>
      </c>
      <c r="FG380">
        <f t="shared" ca="1" si="593"/>
        <v>3.9660609002916886E-10</v>
      </c>
      <c r="FH380">
        <f t="shared" ca="1" si="593"/>
        <v>1.4096638324294044E-8</v>
      </c>
      <c r="FI380">
        <f t="shared" ca="1" si="593"/>
        <v>2.8343966461216548E-7</v>
      </c>
      <c r="FJ380">
        <f t="shared" ca="1" si="593"/>
        <v>3.2512886490827787E-6</v>
      </c>
      <c r="FK380">
        <f t="shared" ref="FK380:FZ395" ca="1" si="609">_xlfn.BINOM.DIST($R380,$C380,FK$1,FALSE)*$F380*$B380</f>
        <v>2.1424866295617991E-5</v>
      </c>
      <c r="FL380">
        <f t="shared" ca="1" si="609"/>
        <v>8.1554721922739537E-5</v>
      </c>
      <c r="FM380">
        <f t="shared" ca="1" si="609"/>
        <v>1.8007462972179441E-4</v>
      </c>
      <c r="FN380">
        <f t="shared" ca="1" si="609"/>
        <v>2.3128692978135196E-4</v>
      </c>
      <c r="FO380">
        <f t="shared" ca="1" si="609"/>
        <v>1.7306000599274756E-4</v>
      </c>
      <c r="FP380">
        <f t="shared" ca="1" si="609"/>
        <v>7.5452980756153748E-5</v>
      </c>
      <c r="FQ380">
        <f t="shared" ca="1" si="609"/>
        <v>1.9147565118235618E-5</v>
      </c>
      <c r="FR380">
        <f t="shared" ca="1" si="609"/>
        <v>2.8214007965776847E-6</v>
      </c>
      <c r="FS380">
        <f t="shared" ca="1" si="609"/>
        <v>2.4049836730338705E-7</v>
      </c>
      <c r="FT380">
        <f t="shared" ca="1" si="609"/>
        <v>1.1799146887697178E-8</v>
      </c>
      <c r="FU380">
        <f t="shared" ca="1" si="609"/>
        <v>3.3103263490277753E-10</v>
      </c>
      <c r="FV380">
        <f t="shared" ca="1" si="609"/>
        <v>5.2690989530061771E-12</v>
      </c>
      <c r="FW380">
        <f t="shared" ca="1" si="609"/>
        <v>4.7136321793837003E-14</v>
      </c>
      <c r="FX380">
        <f t="shared" ca="1" si="609"/>
        <v>2.3439472628991038E-16</v>
      </c>
      <c r="FY380">
        <f t="shared" ca="1" si="609"/>
        <v>6.397368820548671E-19</v>
      </c>
      <c r="FZ380">
        <f t="shared" ca="1" si="609"/>
        <v>9.4455237458700687E-22</v>
      </c>
      <c r="GA380">
        <f t="shared" ca="1" si="605"/>
        <v>7.4215682922061642E-25</v>
      </c>
      <c r="GB380">
        <f t="shared" ca="1" si="605"/>
        <v>3.0463649627542647E-28</v>
      </c>
      <c r="GC380">
        <f t="shared" ca="1" si="605"/>
        <v>6.3984781732298138E-32</v>
      </c>
      <c r="GD380">
        <f t="shared" ca="1" si="605"/>
        <v>6.7189616004519389E-36</v>
      </c>
      <c r="GE380">
        <f t="shared" ca="1" si="605"/>
        <v>3.4372102330831558E-40</v>
      </c>
      <c r="GF380">
        <f t="shared" ca="1" si="605"/>
        <v>8.3222358975039587E-45</v>
      </c>
      <c r="GG380">
        <f t="shared" ca="1" si="605"/>
        <v>9.2345815745303435E-50</v>
      </c>
      <c r="GH380">
        <f t="shared" ca="1" si="605"/>
        <v>4.5305078780554737E-55</v>
      </c>
      <c r="GI380">
        <f t="shared" ca="1" si="605"/>
        <v>9.4414742293990642E-61</v>
      </c>
      <c r="GJ380">
        <f t="shared" ca="1" si="605"/>
        <v>7.992449787148068E-67</v>
      </c>
      <c r="GK380">
        <f t="shared" ca="1" si="605"/>
        <v>2.6142950262468384E-73</v>
      </c>
      <c r="GL380">
        <f t="shared" ca="1" si="605"/>
        <v>3.1241717855482018E-80</v>
      </c>
      <c r="GM380">
        <f t="shared" ca="1" si="605"/>
        <v>1.2808384455609476E-87</v>
      </c>
      <c r="GN380">
        <f t="shared" ca="1" si="605"/>
        <v>1.6782317678151836E-95</v>
      </c>
      <c r="GO380">
        <f t="shared" ca="1" si="605"/>
        <v>6.4866564575360741E-104</v>
      </c>
      <c r="GP380">
        <f t="shared" ca="1" si="605"/>
        <v>6.7536603544538258E-113</v>
      </c>
      <c r="GQ380">
        <f t="shared" ca="1" si="604"/>
        <v>1.707852365923232E-122</v>
      </c>
      <c r="GR380">
        <f t="shared" ca="1" si="604"/>
        <v>9.3173471180418058E-133</v>
      </c>
      <c r="GS380">
        <f t="shared" ca="1" si="604"/>
        <v>9.5683989548209298E-144</v>
      </c>
      <c r="GT380">
        <f t="shared" ca="1" si="604"/>
        <v>1.5794991483662018E-155</v>
      </c>
      <c r="GU380">
        <f t="shared" ca="1" si="604"/>
        <v>3.4866094474617947E-168</v>
      </c>
      <c r="GV380">
        <f t="shared" ca="1" si="604"/>
        <v>8.2911877759480476E-182</v>
      </c>
      <c r="GW380">
        <f t="shared" ca="1" si="604"/>
        <v>1.6442467708881396E-196</v>
      </c>
      <c r="GX380">
        <f t="shared" ca="1" si="604"/>
        <v>2.002065340760396E-212</v>
      </c>
      <c r="GY380">
        <f t="shared" ca="1" si="604"/>
        <v>1.0336742915484276E-229</v>
      </c>
      <c r="GZ380">
        <f t="shared" ca="1" si="604"/>
        <v>1.4384228755023845E-248</v>
      </c>
      <c r="HA380">
        <f t="shared" ca="1" si="604"/>
        <v>3.0733758819829317E-269</v>
      </c>
      <c r="HB380">
        <f t="shared" ca="1" si="604"/>
        <v>4.9550190338930886E-292</v>
      </c>
      <c r="HC380">
        <f t="shared" ca="1" si="604"/>
        <v>0</v>
      </c>
      <c r="HD380">
        <f t="shared" ca="1" si="604"/>
        <v>0</v>
      </c>
      <c r="HE380">
        <f t="shared" ca="1" si="604"/>
        <v>0</v>
      </c>
      <c r="HF380">
        <f t="shared" ref="HF380:HL416" ca="1" si="610">_xlfn.BINOM.DIST($R380,$C380,HF$1,FALSE)*$F380*$B380</f>
        <v>0</v>
      </c>
      <c r="HG380">
        <f t="shared" ca="1" si="610"/>
        <v>0</v>
      </c>
      <c r="HH380">
        <f t="shared" ca="1" si="610"/>
        <v>0</v>
      </c>
      <c r="HI380">
        <f t="shared" ca="1" si="610"/>
        <v>0</v>
      </c>
      <c r="HJ380">
        <f t="shared" ca="1" si="610"/>
        <v>0</v>
      </c>
      <c r="HK380">
        <f t="shared" ca="1" si="610"/>
        <v>0</v>
      </c>
      <c r="HL380">
        <f t="shared" ca="1" si="610"/>
        <v>0</v>
      </c>
    </row>
    <row r="381" spans="1:220" x14ac:dyDescent="0.25">
      <c r="A381" s="6">
        <v>45358</v>
      </c>
      <c r="B381">
        <f t="shared" ca="1" si="515"/>
        <v>1.4870236765790941E-2</v>
      </c>
      <c r="C381" s="5">
        <v>4000</v>
      </c>
      <c r="D381">
        <f t="shared" si="516"/>
        <v>1.6020599913279625</v>
      </c>
      <c r="E381" t="s">
        <v>45</v>
      </c>
      <c r="F381">
        <v>0.75285290000000005</v>
      </c>
      <c r="G381">
        <v>43</v>
      </c>
      <c r="H381">
        <v>43</v>
      </c>
      <c r="I381">
        <f t="shared" si="517"/>
        <v>1</v>
      </c>
      <c r="J381">
        <f t="shared" si="518"/>
        <v>0</v>
      </c>
      <c r="K381">
        <f t="shared" ca="1" si="519"/>
        <v>1.7935223207213389E-2</v>
      </c>
      <c r="L381">
        <f t="shared" ca="1" si="520"/>
        <v>0</v>
      </c>
      <c r="M381">
        <f t="shared" si="521"/>
        <v>1</v>
      </c>
      <c r="Q381">
        <f t="shared" si="532"/>
        <v>1720</v>
      </c>
      <c r="R381">
        <f t="shared" si="533"/>
        <v>1720</v>
      </c>
      <c r="S381">
        <f t="shared" ca="1" si="594"/>
        <v>0</v>
      </c>
      <c r="T381">
        <f t="shared" ca="1" si="594"/>
        <v>0</v>
      </c>
      <c r="U381">
        <f t="shared" ca="1" si="594"/>
        <v>0</v>
      </c>
      <c r="V381">
        <f t="shared" ca="1" si="594"/>
        <v>0</v>
      </c>
      <c r="W381">
        <f t="shared" ca="1" si="594"/>
        <v>0</v>
      </c>
      <c r="X381">
        <f t="shared" ca="1" si="594"/>
        <v>0</v>
      </c>
      <c r="Y381">
        <f t="shared" ca="1" si="594"/>
        <v>0</v>
      </c>
      <c r="Z381">
        <f t="shared" ca="1" si="594"/>
        <v>0</v>
      </c>
      <c r="AA381">
        <f t="shared" ca="1" si="594"/>
        <v>0</v>
      </c>
      <c r="AB381">
        <f t="shared" ca="1" si="594"/>
        <v>0</v>
      </c>
      <c r="AC381">
        <f t="shared" ca="1" si="595"/>
        <v>0</v>
      </c>
      <c r="AD381">
        <f t="shared" ca="1" si="595"/>
        <v>0</v>
      </c>
      <c r="AE381">
        <f t="shared" ca="1" si="595"/>
        <v>0</v>
      </c>
      <c r="AF381">
        <f t="shared" ca="1" si="595"/>
        <v>0</v>
      </c>
      <c r="AG381">
        <f t="shared" ca="1" si="595"/>
        <v>0</v>
      </c>
      <c r="AH381">
        <f t="shared" ca="1" si="595"/>
        <v>0</v>
      </c>
      <c r="AI381">
        <f t="shared" ca="1" si="595"/>
        <v>0</v>
      </c>
      <c r="AJ381">
        <f t="shared" ca="1" si="595"/>
        <v>0</v>
      </c>
      <c r="AK381">
        <f t="shared" ca="1" si="595"/>
        <v>5.7290978667664273E-295</v>
      </c>
      <c r="AL381">
        <f t="shared" ca="1" si="595"/>
        <v>9.9044579095322684E-267</v>
      </c>
      <c r="AM381">
        <f t="shared" ca="1" si="596"/>
        <v>1.024606041259273E-240</v>
      </c>
      <c r="AN381">
        <f t="shared" ca="1" si="596"/>
        <v>1.0017263851330511E-216</v>
      </c>
      <c r="AO381">
        <f t="shared" ca="1" si="596"/>
        <v>1.3693017936391272E-194</v>
      </c>
      <c r="AP381">
        <f t="shared" ca="1" si="596"/>
        <v>3.6688112750170872E-174</v>
      </c>
      <c r="AQ381">
        <f t="shared" ca="1" si="596"/>
        <v>2.5829748212899543E-155</v>
      </c>
      <c r="AR381">
        <f t="shared" ca="1" si="596"/>
        <v>6.1700612818960156E-138</v>
      </c>
      <c r="AS381">
        <f t="shared" ca="1" si="596"/>
        <v>6.255665596455033E-122</v>
      </c>
      <c r="AT381">
        <f t="shared" ca="1" si="596"/>
        <v>3.2778528756849559E-107</v>
      </c>
      <c r="AU381">
        <f t="shared" ca="1" si="596"/>
        <v>1.0560872523853379E-93</v>
      </c>
      <c r="AV381">
        <f t="shared" ca="1" si="596"/>
        <v>2.4399756610714759E-81</v>
      </c>
      <c r="AW381">
        <f t="shared" ca="1" si="597"/>
        <v>4.6332248700903846E-70</v>
      </c>
      <c r="AX381">
        <f t="shared" ca="1" si="597"/>
        <v>8.1627088163641193E-60</v>
      </c>
      <c r="AY381">
        <f t="shared" ca="1" si="597"/>
        <v>1.4862015469068985E-50</v>
      </c>
      <c r="AZ381">
        <f t="shared" ca="1" si="597"/>
        <v>3.0783697051278882E-42</v>
      </c>
      <c r="BA381">
        <f t="shared" ca="1" si="597"/>
        <v>7.9014059790690375E-35</v>
      </c>
      <c r="BB381">
        <f t="shared" ca="1" si="597"/>
        <v>2.7119611059461803E-28</v>
      </c>
      <c r="BC381">
        <f t="shared" ca="1" si="597"/>
        <v>1.3317908646399853E-22</v>
      </c>
      <c r="BD381">
        <f t="shared" ca="1" si="597"/>
        <v>9.9360136152582086E-18</v>
      </c>
      <c r="BE381">
        <f t="shared" ca="1" si="597"/>
        <v>1.1874963009678314E-13</v>
      </c>
      <c r="BF381">
        <f t="shared" ca="1" si="597"/>
        <v>2.3820009956316555E-10</v>
      </c>
      <c r="BG381">
        <f t="shared" ca="1" si="598"/>
        <v>8.3527596990986311E-8</v>
      </c>
      <c r="BH381">
        <f t="shared" ca="1" si="598"/>
        <v>5.3041296438771253E-6</v>
      </c>
      <c r="BI381">
        <f t="shared" ca="1" si="598"/>
        <v>6.2863540416185012E-5</v>
      </c>
      <c r="BJ381">
        <f t="shared" ca="1" si="598"/>
        <v>1.4262923692626387E-4</v>
      </c>
      <c r="BK381">
        <f t="shared" ca="1" si="598"/>
        <v>6.3255626131413566E-5</v>
      </c>
      <c r="BL381">
        <f t="shared" ca="1" si="598"/>
        <v>5.5750628664741716E-6</v>
      </c>
      <c r="BM381">
        <f t="shared" ca="1" si="598"/>
        <v>9.8863713022841774E-8</v>
      </c>
      <c r="BN381">
        <f t="shared" ca="1" si="598"/>
        <v>3.5570696394315717E-10</v>
      </c>
      <c r="BO381">
        <f t="shared" ca="1" si="598"/>
        <v>2.6082294956245607E-13</v>
      </c>
      <c r="BP381">
        <f t="shared" ca="1" si="598"/>
        <v>3.8998973936594193E-17</v>
      </c>
      <c r="BQ381">
        <f t="shared" ca="1" si="599"/>
        <v>1.1852538443541873E-21</v>
      </c>
      <c r="BR381">
        <f t="shared" ca="1" si="599"/>
        <v>7.2704180238943524E-27</v>
      </c>
      <c r="BS381">
        <f t="shared" ca="1" si="599"/>
        <v>8.9036134475406327E-33</v>
      </c>
      <c r="BT381">
        <f t="shared" ca="1" si="599"/>
        <v>2.1448940048761911E-39</v>
      </c>
      <c r="BU381">
        <f t="shared" ca="1" si="599"/>
        <v>9.9750977002636017E-47</v>
      </c>
      <c r="BV381">
        <f t="shared" ca="1" si="599"/>
        <v>8.7528879004614412E-55</v>
      </c>
      <c r="BW381">
        <f t="shared" ca="1" si="599"/>
        <v>1.4102719491759221E-63</v>
      </c>
      <c r="BX381">
        <f t="shared" ca="1" si="599"/>
        <v>4.0422624441176677E-73</v>
      </c>
      <c r="BY381">
        <f t="shared" ca="1" si="599"/>
        <v>1.9875820411460116E-83</v>
      </c>
      <c r="BZ381">
        <f t="shared" ca="1" si="599"/>
        <v>1.6085974430412154E-94</v>
      </c>
      <c r="CA381">
        <f t="shared" ca="1" si="600"/>
        <v>2.0451488210738322E-106</v>
      </c>
      <c r="CB381">
        <f t="shared" ca="1" si="600"/>
        <v>3.8762722085705929E-119</v>
      </c>
      <c r="CC381">
        <f t="shared" ca="1" si="600"/>
        <v>1.0329998343325607E-132</v>
      </c>
      <c r="CD381">
        <f t="shared" ca="1" si="600"/>
        <v>3.6263520323995902E-147</v>
      </c>
      <c r="CE381">
        <f t="shared" ca="1" si="600"/>
        <v>1.5597357633287115E-162</v>
      </c>
      <c r="CF381">
        <f t="shared" ca="1" si="600"/>
        <v>7.5841789706458833E-179</v>
      </c>
      <c r="CG381">
        <f t="shared" ca="1" si="600"/>
        <v>3.8132389189640513E-196</v>
      </c>
      <c r="CH381">
        <f t="shared" ca="1" si="600"/>
        <v>1.7957157654670542E-214</v>
      </c>
      <c r="CI381">
        <f t="shared" ca="1" si="600"/>
        <v>7.0969942384785209E-234</v>
      </c>
      <c r="CJ381">
        <f t="shared" ca="1" si="600"/>
        <v>2.0839727640624005E-254</v>
      </c>
      <c r="CK381">
        <f t="shared" ca="1" si="601"/>
        <v>3.9708512080250942E-276</v>
      </c>
      <c r="CL381">
        <f t="shared" ca="1" si="601"/>
        <v>4.222688397683585E-299</v>
      </c>
      <c r="CM381">
        <f t="shared" ca="1" si="601"/>
        <v>0</v>
      </c>
      <c r="CN381">
        <f t="shared" ca="1" si="601"/>
        <v>0</v>
      </c>
      <c r="CO381">
        <f t="shared" ca="1" si="601"/>
        <v>0</v>
      </c>
      <c r="CP381">
        <f t="shared" ca="1" si="601"/>
        <v>0</v>
      </c>
      <c r="CQ381">
        <f t="shared" ca="1" si="601"/>
        <v>0</v>
      </c>
      <c r="CR381">
        <f t="shared" ca="1" si="601"/>
        <v>0</v>
      </c>
      <c r="CS381">
        <f t="shared" ca="1" si="601"/>
        <v>0</v>
      </c>
      <c r="CT381">
        <f t="shared" ca="1" si="601"/>
        <v>0</v>
      </c>
      <c r="CU381">
        <f t="shared" ca="1" si="602"/>
        <v>0</v>
      </c>
      <c r="CV381">
        <f t="shared" ca="1" si="602"/>
        <v>0</v>
      </c>
      <c r="CW381">
        <f t="shared" ca="1" si="602"/>
        <v>0</v>
      </c>
      <c r="CX381">
        <f t="shared" ca="1" si="602"/>
        <v>0</v>
      </c>
      <c r="CY381">
        <f t="shared" ca="1" si="602"/>
        <v>0</v>
      </c>
      <c r="CZ381">
        <f t="shared" ca="1" si="602"/>
        <v>0</v>
      </c>
      <c r="DA381">
        <f t="shared" ca="1" si="602"/>
        <v>0</v>
      </c>
      <c r="DB381">
        <f t="shared" ca="1" si="602"/>
        <v>0</v>
      </c>
      <c r="DC381">
        <f t="shared" ca="1" si="602"/>
        <v>0</v>
      </c>
      <c r="DD381">
        <f t="shared" ca="1" si="602"/>
        <v>0</v>
      </c>
      <c r="DE381">
        <f t="shared" ca="1" si="603"/>
        <v>0</v>
      </c>
      <c r="DF381">
        <f t="shared" ca="1" si="603"/>
        <v>0</v>
      </c>
      <c r="DG381">
        <f t="shared" ca="1" si="603"/>
        <v>0</v>
      </c>
      <c r="DH381">
        <f t="shared" ca="1" si="603"/>
        <v>0</v>
      </c>
      <c r="DI381">
        <f t="shared" ca="1" si="603"/>
        <v>0</v>
      </c>
      <c r="DJ381">
        <f t="shared" ca="1" si="603"/>
        <v>0</v>
      </c>
      <c r="DK381">
        <f t="shared" ca="1" si="603"/>
        <v>0</v>
      </c>
      <c r="DL381">
        <f t="shared" ca="1" si="603"/>
        <v>0</v>
      </c>
      <c r="DM381">
        <f t="shared" ca="1" si="603"/>
        <v>0</v>
      </c>
      <c r="DN381">
        <f t="shared" ca="1" si="603"/>
        <v>0</v>
      </c>
      <c r="DQ381">
        <f t="shared" ca="1" si="607"/>
        <v>0</v>
      </c>
      <c r="DR381">
        <f t="shared" ca="1" si="607"/>
        <v>0</v>
      </c>
      <c r="DS381">
        <f t="shared" ca="1" si="607"/>
        <v>0</v>
      </c>
      <c r="DT381">
        <f t="shared" ca="1" si="607"/>
        <v>0</v>
      </c>
      <c r="DU381">
        <f t="shared" ca="1" si="607"/>
        <v>0</v>
      </c>
      <c r="DV381">
        <f t="shared" ca="1" si="607"/>
        <v>0</v>
      </c>
      <c r="DW381">
        <f t="shared" ca="1" si="607"/>
        <v>0</v>
      </c>
      <c r="DX381">
        <f t="shared" ca="1" si="607"/>
        <v>0</v>
      </c>
      <c r="DY381">
        <f t="shared" ca="1" si="607"/>
        <v>0</v>
      </c>
      <c r="DZ381">
        <f t="shared" ca="1" si="607"/>
        <v>0</v>
      </c>
      <c r="EA381">
        <f t="shared" ca="1" si="607"/>
        <v>0</v>
      </c>
      <c r="EB381">
        <f t="shared" ca="1" si="607"/>
        <v>0</v>
      </c>
      <c r="EC381">
        <f t="shared" ca="1" si="607"/>
        <v>0</v>
      </c>
      <c r="ED381">
        <f t="shared" ca="1" si="607"/>
        <v>0</v>
      </c>
      <c r="EE381">
        <f t="shared" ca="1" si="607"/>
        <v>0</v>
      </c>
      <c r="EF381">
        <f t="shared" ca="1" si="607"/>
        <v>0</v>
      </c>
      <c r="EG381">
        <f t="shared" ca="1" si="606"/>
        <v>0</v>
      </c>
      <c r="EH381">
        <f t="shared" ca="1" si="606"/>
        <v>0</v>
      </c>
      <c r="EI381">
        <f t="shared" ca="1" si="606"/>
        <v>5.7290978667664273E-295</v>
      </c>
      <c r="EJ381">
        <f t="shared" ca="1" si="606"/>
        <v>9.9044579095322684E-267</v>
      </c>
      <c r="EK381">
        <f t="shared" ca="1" si="606"/>
        <v>1.024606041259273E-240</v>
      </c>
      <c r="EL381">
        <f t="shared" ca="1" si="606"/>
        <v>1.0017263851330511E-216</v>
      </c>
      <c r="EM381">
        <f t="shared" ca="1" si="606"/>
        <v>1.3693017936391272E-194</v>
      </c>
      <c r="EN381">
        <f t="shared" ca="1" si="606"/>
        <v>3.6688112750170872E-174</v>
      </c>
      <c r="EO381">
        <f t="shared" ca="1" si="606"/>
        <v>2.5829748212899543E-155</v>
      </c>
      <c r="EP381">
        <f t="shared" ca="1" si="606"/>
        <v>6.1700612818960156E-138</v>
      </c>
      <c r="EQ381">
        <f t="shared" ca="1" si="606"/>
        <v>6.255665596455033E-122</v>
      </c>
      <c r="ER381">
        <f t="shared" ca="1" si="606"/>
        <v>3.2778528756849559E-107</v>
      </c>
      <c r="ES381">
        <f t="shared" ca="1" si="606"/>
        <v>1.0560872523853379E-93</v>
      </c>
      <c r="ET381">
        <f t="shared" ca="1" si="606"/>
        <v>2.4399756610714759E-81</v>
      </c>
      <c r="EU381">
        <f t="shared" ca="1" si="606"/>
        <v>4.6332248700903846E-70</v>
      </c>
      <c r="EV381">
        <f t="shared" ref="EV381:FK396" ca="1" si="611">_xlfn.BINOM.DIST($R381,$C381,EV$1,FALSE)*$F381*$B381</f>
        <v>8.1627088163641193E-60</v>
      </c>
      <c r="EW381">
        <f t="shared" ca="1" si="611"/>
        <v>1.4862015469068985E-50</v>
      </c>
      <c r="EX381">
        <f t="shared" ca="1" si="611"/>
        <v>3.0783697051278882E-42</v>
      </c>
      <c r="EY381">
        <f t="shared" ca="1" si="611"/>
        <v>7.9014059790690375E-35</v>
      </c>
      <c r="EZ381">
        <f t="shared" ca="1" si="611"/>
        <v>2.7119611059461803E-28</v>
      </c>
      <c r="FA381">
        <f t="shared" ca="1" si="611"/>
        <v>1.3317908646399853E-22</v>
      </c>
      <c r="FB381">
        <f t="shared" ca="1" si="611"/>
        <v>9.9360136152582086E-18</v>
      </c>
      <c r="FC381">
        <f t="shared" ca="1" si="611"/>
        <v>1.1874963009678314E-13</v>
      </c>
      <c r="FD381">
        <f t="shared" ca="1" si="611"/>
        <v>2.3820009956316555E-10</v>
      </c>
      <c r="FE381">
        <f t="shared" ca="1" si="611"/>
        <v>8.3527596990986311E-8</v>
      </c>
      <c r="FF381">
        <f t="shared" ca="1" si="611"/>
        <v>5.3041296438771253E-6</v>
      </c>
      <c r="FG381">
        <f t="shared" ca="1" si="611"/>
        <v>6.2863540416185012E-5</v>
      </c>
      <c r="FH381">
        <f t="shared" ca="1" si="611"/>
        <v>1.4262923692626387E-4</v>
      </c>
      <c r="FI381">
        <f t="shared" ca="1" si="611"/>
        <v>6.3255626131413566E-5</v>
      </c>
      <c r="FJ381">
        <f t="shared" ca="1" si="611"/>
        <v>5.5750628664741716E-6</v>
      </c>
      <c r="FK381">
        <f t="shared" ca="1" si="611"/>
        <v>9.8863713022841774E-8</v>
      </c>
      <c r="FL381">
        <f t="shared" ca="1" si="609"/>
        <v>3.5570696394315717E-10</v>
      </c>
      <c r="FM381">
        <f t="shared" ca="1" si="609"/>
        <v>2.6082294956245607E-13</v>
      </c>
      <c r="FN381">
        <f t="shared" ca="1" si="609"/>
        <v>3.8998973936594193E-17</v>
      </c>
      <c r="FO381">
        <f t="shared" ca="1" si="609"/>
        <v>1.1852538443541873E-21</v>
      </c>
      <c r="FP381">
        <f t="shared" ca="1" si="609"/>
        <v>7.2704180238943524E-27</v>
      </c>
      <c r="FQ381">
        <f t="shared" ca="1" si="609"/>
        <v>8.9036134475406327E-33</v>
      </c>
      <c r="FR381">
        <f t="shared" ca="1" si="609"/>
        <v>2.1448940048761911E-39</v>
      </c>
      <c r="FS381">
        <f t="shared" ca="1" si="609"/>
        <v>9.9750977002636017E-47</v>
      </c>
      <c r="FT381">
        <f t="shared" ca="1" si="609"/>
        <v>8.7528879004614412E-55</v>
      </c>
      <c r="FU381">
        <f t="shared" ca="1" si="609"/>
        <v>1.4102719491759221E-63</v>
      </c>
      <c r="FV381">
        <f t="shared" ca="1" si="609"/>
        <v>4.0422624441176677E-73</v>
      </c>
      <c r="FW381">
        <f t="shared" ca="1" si="609"/>
        <v>1.9875820411460116E-83</v>
      </c>
      <c r="FX381">
        <f t="shared" ca="1" si="609"/>
        <v>1.6085974430412154E-94</v>
      </c>
      <c r="FY381">
        <f t="shared" ca="1" si="609"/>
        <v>2.0451488210738322E-106</v>
      </c>
      <c r="FZ381">
        <f t="shared" ca="1" si="609"/>
        <v>3.8762722085705929E-119</v>
      </c>
      <c r="GA381">
        <f t="shared" ca="1" si="605"/>
        <v>1.0329998343325607E-132</v>
      </c>
      <c r="GB381">
        <f t="shared" ca="1" si="605"/>
        <v>3.6263520323995902E-147</v>
      </c>
      <c r="GC381">
        <f t="shared" ca="1" si="605"/>
        <v>1.5597357633287115E-162</v>
      </c>
      <c r="GD381">
        <f t="shared" ca="1" si="605"/>
        <v>7.5841789706458833E-179</v>
      </c>
      <c r="GE381">
        <f t="shared" ca="1" si="605"/>
        <v>3.8132389189640513E-196</v>
      </c>
      <c r="GF381">
        <f t="shared" ca="1" si="605"/>
        <v>1.7957157654670542E-214</v>
      </c>
      <c r="GG381">
        <f t="shared" ca="1" si="605"/>
        <v>7.0969942384785209E-234</v>
      </c>
      <c r="GH381">
        <f t="shared" ca="1" si="605"/>
        <v>2.0839727640624005E-254</v>
      </c>
      <c r="GI381">
        <f t="shared" ca="1" si="605"/>
        <v>3.9708512080250942E-276</v>
      </c>
      <c r="GJ381">
        <f t="shared" ca="1" si="605"/>
        <v>4.222688397683585E-299</v>
      </c>
      <c r="GK381">
        <f t="shared" ca="1" si="605"/>
        <v>0</v>
      </c>
      <c r="GL381">
        <f t="shared" ca="1" si="605"/>
        <v>0</v>
      </c>
      <c r="GM381">
        <f t="shared" ca="1" si="605"/>
        <v>0</v>
      </c>
      <c r="GN381">
        <f t="shared" ca="1" si="605"/>
        <v>0</v>
      </c>
      <c r="GO381">
        <f t="shared" ca="1" si="605"/>
        <v>0</v>
      </c>
      <c r="GP381">
        <f t="shared" ca="1" si="605"/>
        <v>0</v>
      </c>
      <c r="GQ381">
        <f t="shared" ca="1" si="604"/>
        <v>0</v>
      </c>
      <c r="GR381">
        <f t="shared" ca="1" si="604"/>
        <v>0</v>
      </c>
      <c r="GS381">
        <f t="shared" ca="1" si="604"/>
        <v>0</v>
      </c>
      <c r="GT381">
        <f t="shared" ca="1" si="604"/>
        <v>0</v>
      </c>
      <c r="GU381">
        <f t="shared" ca="1" si="604"/>
        <v>0</v>
      </c>
      <c r="GV381">
        <f t="shared" ca="1" si="604"/>
        <v>0</v>
      </c>
      <c r="GW381">
        <f t="shared" ca="1" si="604"/>
        <v>0</v>
      </c>
      <c r="GX381">
        <f t="shared" ca="1" si="604"/>
        <v>0</v>
      </c>
      <c r="GY381">
        <f t="shared" ca="1" si="604"/>
        <v>0</v>
      </c>
      <c r="GZ381">
        <f t="shared" ca="1" si="604"/>
        <v>0</v>
      </c>
      <c r="HA381">
        <f t="shared" ca="1" si="604"/>
        <v>0</v>
      </c>
      <c r="HB381">
        <f t="shared" ca="1" si="604"/>
        <v>0</v>
      </c>
      <c r="HC381">
        <f t="shared" ca="1" si="604"/>
        <v>0</v>
      </c>
      <c r="HD381">
        <f t="shared" ca="1" si="604"/>
        <v>0</v>
      </c>
      <c r="HE381">
        <f t="shared" ca="1" si="604"/>
        <v>0</v>
      </c>
      <c r="HF381">
        <f t="shared" ca="1" si="610"/>
        <v>0</v>
      </c>
      <c r="HG381">
        <f t="shared" ca="1" si="610"/>
        <v>0</v>
      </c>
      <c r="HH381">
        <f t="shared" ca="1" si="610"/>
        <v>0</v>
      </c>
      <c r="HI381">
        <f t="shared" ca="1" si="610"/>
        <v>0</v>
      </c>
      <c r="HJ381">
        <f t="shared" ca="1" si="610"/>
        <v>0</v>
      </c>
      <c r="HK381">
        <f t="shared" ca="1" si="610"/>
        <v>0</v>
      </c>
      <c r="HL381">
        <f t="shared" ca="1" si="610"/>
        <v>0</v>
      </c>
    </row>
    <row r="382" spans="1:220" x14ac:dyDescent="0.25">
      <c r="A382" s="6">
        <v>45361</v>
      </c>
      <c r="B382">
        <f t="shared" ca="1" si="515"/>
        <v>1.725139865115333E-2</v>
      </c>
      <c r="C382" s="5">
        <v>6300</v>
      </c>
      <c r="D382">
        <f t="shared" si="516"/>
        <v>1.7993405494535817</v>
      </c>
      <c r="E382" t="s">
        <v>45</v>
      </c>
      <c r="F382">
        <v>0.75285290000000005</v>
      </c>
      <c r="G382">
        <v>43</v>
      </c>
      <c r="H382">
        <v>44</v>
      </c>
      <c r="I382">
        <f t="shared" si="517"/>
        <v>0</v>
      </c>
      <c r="J382">
        <f t="shared" si="518"/>
        <v>1</v>
      </c>
      <c r="K382">
        <f t="shared" ca="1" si="519"/>
        <v>0</v>
      </c>
      <c r="L382">
        <f t="shared" ca="1" si="520"/>
        <v>2.3912887841040294E-2</v>
      </c>
      <c r="M382">
        <f t="shared" si="521"/>
        <v>1.0232558139534884</v>
      </c>
      <c r="Q382">
        <f t="shared" si="532"/>
        <v>2709</v>
      </c>
      <c r="R382">
        <f t="shared" si="533"/>
        <v>2772</v>
      </c>
      <c r="S382">
        <f t="shared" ref="S382:AB391" ca="1" si="612">_xlfn.BINOM.DIST($Q382,$C382,S$1,FALSE)*$F382*$B382</f>
        <v>0</v>
      </c>
      <c r="T382">
        <f t="shared" ca="1" si="612"/>
        <v>0</v>
      </c>
      <c r="U382">
        <f t="shared" ca="1" si="612"/>
        <v>0</v>
      </c>
      <c r="V382">
        <f t="shared" ca="1" si="612"/>
        <v>0</v>
      </c>
      <c r="W382">
        <f t="shared" ca="1" si="612"/>
        <v>0</v>
      </c>
      <c r="X382">
        <f t="shared" ca="1" si="612"/>
        <v>0</v>
      </c>
      <c r="Y382">
        <f t="shared" ca="1" si="612"/>
        <v>0</v>
      </c>
      <c r="Z382">
        <f t="shared" ca="1" si="612"/>
        <v>0</v>
      </c>
      <c r="AA382">
        <f t="shared" ca="1" si="612"/>
        <v>0</v>
      </c>
      <c r="AB382">
        <f t="shared" ca="1" si="612"/>
        <v>0</v>
      </c>
      <c r="AC382">
        <f t="shared" ref="AC382:AL391" ca="1" si="613">_xlfn.BINOM.DIST($Q382,$C382,AC$1,FALSE)*$F382*$B382</f>
        <v>0</v>
      </c>
      <c r="AD382">
        <f t="shared" ca="1" si="613"/>
        <v>0</v>
      </c>
      <c r="AE382">
        <f t="shared" ca="1" si="613"/>
        <v>0</v>
      </c>
      <c r="AF382">
        <f t="shared" ca="1" si="613"/>
        <v>0</v>
      </c>
      <c r="AG382">
        <f t="shared" ca="1" si="613"/>
        <v>0</v>
      </c>
      <c r="AH382">
        <f t="shared" ca="1" si="613"/>
        <v>0</v>
      </c>
      <c r="AI382">
        <f t="shared" ca="1" si="613"/>
        <v>0</v>
      </c>
      <c r="AJ382">
        <f t="shared" ca="1" si="613"/>
        <v>0</v>
      </c>
      <c r="AK382">
        <f t="shared" ca="1" si="613"/>
        <v>0</v>
      </c>
      <c r="AL382">
        <f t="shared" ca="1" si="613"/>
        <v>0</v>
      </c>
      <c r="AM382">
        <f t="shared" ref="AM382:AV391" ca="1" si="614">_xlfn.BINOM.DIST($Q382,$C382,AM$1,FALSE)*$F382*$B382</f>
        <v>0</v>
      </c>
      <c r="AN382">
        <f t="shared" ca="1" si="614"/>
        <v>0</v>
      </c>
      <c r="AO382">
        <f t="shared" ca="1" si="614"/>
        <v>6.9533262153590189E-304</v>
      </c>
      <c r="AP382">
        <f t="shared" ca="1" si="614"/>
        <v>1.0383263178522789E-271</v>
      </c>
      <c r="AQ382">
        <f t="shared" ca="1" si="614"/>
        <v>5.0268470693353538E-242</v>
      </c>
      <c r="AR382">
        <f t="shared" ca="1" si="614"/>
        <v>1.1800823859078371E-214</v>
      </c>
      <c r="AS382">
        <f t="shared" ca="1" si="614"/>
        <v>1.9113367173213508E-189</v>
      </c>
      <c r="AT382">
        <f t="shared" ca="1" si="614"/>
        <v>2.9124588313862465E-166</v>
      </c>
      <c r="AU382">
        <f t="shared" ca="1" si="614"/>
        <v>5.4895100774126315E-145</v>
      </c>
      <c r="AV382">
        <f t="shared" ca="1" si="614"/>
        <v>1.6305666460346003E-125</v>
      </c>
      <c r="AW382">
        <f t="shared" ref="AW382:BF391" ca="1" si="615">_xlfn.BINOM.DIST($Q382,$C382,AW$1,FALSE)*$F382*$B382</f>
        <v>9.4617773164272662E-108</v>
      </c>
      <c r="AX382">
        <f t="shared" ca="1" si="615"/>
        <v>1.2982114357569714E-91</v>
      </c>
      <c r="AY382">
        <f t="shared" ca="1" si="615"/>
        <v>4.991473762944229E-77</v>
      </c>
      <c r="AZ382">
        <f t="shared" ca="1" si="615"/>
        <v>6.2562144034502294E-64</v>
      </c>
      <c r="BA382">
        <f t="shared" ca="1" si="615"/>
        <v>2.9247637693288039E-52</v>
      </c>
      <c r="BB382">
        <f t="shared" ca="1" si="615"/>
        <v>5.7494704380541786E-42</v>
      </c>
      <c r="BC382">
        <f t="shared" ca="1" si="615"/>
        <v>5.2868032784490876E-33</v>
      </c>
      <c r="BD382">
        <f t="shared" ca="1" si="615"/>
        <v>2.4992838406180542E-25</v>
      </c>
      <c r="BE382">
        <f t="shared" ca="1" si="615"/>
        <v>6.6031660570466663E-19</v>
      </c>
      <c r="BF382">
        <f t="shared" ca="1" si="615"/>
        <v>1.0492765193919294E-13</v>
      </c>
      <c r="BG382">
        <f t="shared" ref="BG382:BP391" ca="1" si="616">_xlfn.BINOM.DIST($Q382,$C382,BG$1,FALSE)*$F382*$B382</f>
        <v>1.0692730747412479E-9</v>
      </c>
      <c r="BH382">
        <f t="shared" ca="1" si="616"/>
        <v>7.3870945309639352E-7</v>
      </c>
      <c r="BI382">
        <f t="shared" ca="1" si="616"/>
        <v>3.6281444393149199E-5</v>
      </c>
      <c r="BJ382">
        <f t="shared" ca="1" si="616"/>
        <v>1.3185144111898508E-4</v>
      </c>
      <c r="BK382">
        <f t="shared" ca="1" si="616"/>
        <v>3.6638490817840944E-5</v>
      </c>
      <c r="BL382">
        <f t="shared" ca="1" si="616"/>
        <v>7.9900553374369922E-7</v>
      </c>
      <c r="BM382">
        <f t="shared" ca="1" si="616"/>
        <v>1.394406972050658E-9</v>
      </c>
      <c r="BN382">
        <f t="shared" ca="1" si="616"/>
        <v>1.9732262314940957E-13</v>
      </c>
      <c r="BO382">
        <f t="shared" ca="1" si="616"/>
        <v>2.2800850076042019E-18</v>
      </c>
      <c r="BP382">
        <f t="shared" ca="1" si="616"/>
        <v>2.1533526585215081E-24</v>
      </c>
      <c r="BQ382">
        <f t="shared" ref="BQ382:BZ391" ca="1" si="617">_xlfn.BINOM.DIST($Q382,$C382,BQ$1,FALSE)*$F382*$B382</f>
        <v>1.6537098486309726E-31</v>
      </c>
      <c r="BR382">
        <f t="shared" ca="1" si="617"/>
        <v>1.0213213899816364E-39</v>
      </c>
      <c r="BS382">
        <f t="shared" ca="1" si="617"/>
        <v>4.9862416072852915E-49</v>
      </c>
      <c r="BT382">
        <f t="shared" ca="1" si="617"/>
        <v>1.8800551606828372E-59</v>
      </c>
      <c r="BU382">
        <f t="shared" ca="1" si="617"/>
        <v>5.3149713138301033E-71</v>
      </c>
      <c r="BV382">
        <f t="shared" ca="1" si="617"/>
        <v>1.0866628077137939E-83</v>
      </c>
      <c r="BW382">
        <f t="shared" ca="1" si="617"/>
        <v>1.5394245833861949E-97</v>
      </c>
      <c r="BX382">
        <f t="shared" ca="1" si="617"/>
        <v>1.4376064048926279E-112</v>
      </c>
      <c r="BY382">
        <f t="shared" ca="1" si="617"/>
        <v>8.3573458872638219E-129</v>
      </c>
      <c r="BZ382">
        <f t="shared" ca="1" si="617"/>
        <v>2.8337466195844674E-146</v>
      </c>
      <c r="CA382">
        <f t="shared" ref="CA382:CJ391" ca="1" si="618">_xlfn.BINOM.DIST($Q382,$C382,CA$1,FALSE)*$F382*$B382</f>
        <v>5.2071266862115848E-165</v>
      </c>
      <c r="CB382">
        <f t="shared" ca="1" si="618"/>
        <v>4.7748405370412189E-185</v>
      </c>
      <c r="CC382">
        <f t="shared" ca="1" si="618"/>
        <v>1.9925732590510031E-206</v>
      </c>
      <c r="CD382">
        <f t="shared" ca="1" si="618"/>
        <v>3.4148496740424023E-229</v>
      </c>
      <c r="CE382">
        <f t="shared" ca="1" si="618"/>
        <v>2.1441826306083908E-253</v>
      </c>
      <c r="CF382">
        <f t="shared" ca="1" si="618"/>
        <v>4.3457266291229455E-279</v>
      </c>
      <c r="CG382">
        <f t="shared" ca="1" si="618"/>
        <v>2.4702703039049125E-306</v>
      </c>
      <c r="CH382">
        <f t="shared" ca="1" si="618"/>
        <v>0</v>
      </c>
      <c r="CI382">
        <f t="shared" ca="1" si="618"/>
        <v>0</v>
      </c>
      <c r="CJ382">
        <f t="shared" ca="1" si="618"/>
        <v>0</v>
      </c>
      <c r="CK382">
        <f t="shared" ref="CK382:CT391" ca="1" si="619">_xlfn.BINOM.DIST($Q382,$C382,CK$1,FALSE)*$F382*$B382</f>
        <v>0</v>
      </c>
      <c r="CL382">
        <f t="shared" ca="1" si="619"/>
        <v>0</v>
      </c>
      <c r="CM382">
        <f t="shared" ca="1" si="619"/>
        <v>0</v>
      </c>
      <c r="CN382">
        <f t="shared" ca="1" si="619"/>
        <v>0</v>
      </c>
      <c r="CO382">
        <f t="shared" ca="1" si="619"/>
        <v>0</v>
      </c>
      <c r="CP382">
        <f t="shared" ca="1" si="619"/>
        <v>0</v>
      </c>
      <c r="CQ382">
        <f t="shared" ca="1" si="619"/>
        <v>0</v>
      </c>
      <c r="CR382">
        <f t="shared" ca="1" si="619"/>
        <v>0</v>
      </c>
      <c r="CS382">
        <f t="shared" ca="1" si="619"/>
        <v>0</v>
      </c>
      <c r="CT382">
        <f t="shared" ca="1" si="619"/>
        <v>0</v>
      </c>
      <c r="CU382">
        <f t="shared" ref="CU382:DD391" ca="1" si="620">_xlfn.BINOM.DIST($Q382,$C382,CU$1,FALSE)*$F382*$B382</f>
        <v>0</v>
      </c>
      <c r="CV382">
        <f t="shared" ca="1" si="620"/>
        <v>0</v>
      </c>
      <c r="CW382">
        <f t="shared" ca="1" si="620"/>
        <v>0</v>
      </c>
      <c r="CX382">
        <f t="shared" ca="1" si="620"/>
        <v>0</v>
      </c>
      <c r="CY382">
        <f t="shared" ca="1" si="620"/>
        <v>0</v>
      </c>
      <c r="CZ382">
        <f t="shared" ca="1" si="620"/>
        <v>0</v>
      </c>
      <c r="DA382">
        <f t="shared" ca="1" si="620"/>
        <v>0</v>
      </c>
      <c r="DB382">
        <f t="shared" ca="1" si="620"/>
        <v>0</v>
      </c>
      <c r="DC382">
        <f t="shared" ca="1" si="620"/>
        <v>0</v>
      </c>
      <c r="DD382">
        <f t="shared" ca="1" si="620"/>
        <v>0</v>
      </c>
      <c r="DE382">
        <f t="shared" ref="DE382:DN391" ca="1" si="621">_xlfn.BINOM.DIST($Q382,$C382,DE$1,FALSE)*$F382*$B382</f>
        <v>0</v>
      </c>
      <c r="DF382">
        <f t="shared" ca="1" si="621"/>
        <v>0</v>
      </c>
      <c r="DG382">
        <f t="shared" ca="1" si="621"/>
        <v>0</v>
      </c>
      <c r="DH382">
        <f t="shared" ca="1" si="621"/>
        <v>0</v>
      </c>
      <c r="DI382">
        <f t="shared" ca="1" si="621"/>
        <v>0</v>
      </c>
      <c r="DJ382">
        <f t="shared" ca="1" si="621"/>
        <v>0</v>
      </c>
      <c r="DK382">
        <f t="shared" ca="1" si="621"/>
        <v>0</v>
      </c>
      <c r="DL382">
        <f t="shared" ca="1" si="621"/>
        <v>0</v>
      </c>
      <c r="DM382">
        <f t="shared" ca="1" si="621"/>
        <v>0</v>
      </c>
      <c r="DN382">
        <f t="shared" ca="1" si="621"/>
        <v>0</v>
      </c>
      <c r="DQ382">
        <f t="shared" ca="1" si="607"/>
        <v>0</v>
      </c>
      <c r="DR382">
        <f t="shared" ca="1" si="607"/>
        <v>0</v>
      </c>
      <c r="DS382">
        <f t="shared" ca="1" si="607"/>
        <v>0</v>
      </c>
      <c r="DT382">
        <f t="shared" ca="1" si="607"/>
        <v>0</v>
      </c>
      <c r="DU382">
        <f t="shared" ca="1" si="607"/>
        <v>0</v>
      </c>
      <c r="DV382">
        <f t="shared" ca="1" si="607"/>
        <v>0</v>
      </c>
      <c r="DW382">
        <f t="shared" ca="1" si="607"/>
        <v>0</v>
      </c>
      <c r="DX382">
        <f t="shared" ca="1" si="607"/>
        <v>0</v>
      </c>
      <c r="DY382">
        <f t="shared" ca="1" si="607"/>
        <v>0</v>
      </c>
      <c r="DZ382">
        <f t="shared" ca="1" si="607"/>
        <v>0</v>
      </c>
      <c r="EA382">
        <f t="shared" ca="1" si="607"/>
        <v>0</v>
      </c>
      <c r="EB382">
        <f t="shared" ca="1" si="607"/>
        <v>0</v>
      </c>
      <c r="EC382">
        <f t="shared" ca="1" si="607"/>
        <v>0</v>
      </c>
      <c r="ED382">
        <f t="shared" ca="1" si="607"/>
        <v>0</v>
      </c>
      <c r="EE382">
        <f t="shared" ca="1" si="607"/>
        <v>0</v>
      </c>
      <c r="EF382">
        <f t="shared" ca="1" si="607"/>
        <v>0</v>
      </c>
      <c r="EG382">
        <f t="shared" ca="1" si="606"/>
        <v>0</v>
      </c>
      <c r="EH382">
        <f t="shared" ca="1" si="606"/>
        <v>0</v>
      </c>
      <c r="EI382">
        <f t="shared" ca="1" si="606"/>
        <v>0</v>
      </c>
      <c r="EJ382">
        <f t="shared" ca="1" si="606"/>
        <v>0</v>
      </c>
      <c r="EK382">
        <f t="shared" ca="1" si="606"/>
        <v>0</v>
      </c>
      <c r="EL382">
        <f t="shared" ca="1" si="606"/>
        <v>0</v>
      </c>
      <c r="EM382">
        <f t="shared" ca="1" si="606"/>
        <v>0</v>
      </c>
      <c r="EN382">
        <f t="shared" ca="1" si="606"/>
        <v>1.2870566420205452E-297</v>
      </c>
      <c r="EO382">
        <f t="shared" ca="1" si="606"/>
        <v>2.0733537286531394E-266</v>
      </c>
      <c r="EP382">
        <f t="shared" ca="1" si="606"/>
        <v>1.4675709135620428E-237</v>
      </c>
      <c r="EQ382">
        <f t="shared" ca="1" si="606"/>
        <v>6.5521766374845159E-211</v>
      </c>
      <c r="ER382">
        <f t="shared" ca="1" si="606"/>
        <v>2.5360777543166376E-186</v>
      </c>
      <c r="ES382">
        <f t="shared" ca="1" si="606"/>
        <v>1.1268551686058389E-163</v>
      </c>
      <c r="ET382">
        <f t="shared" ca="1" si="606"/>
        <v>7.3699114140296843E-143</v>
      </c>
      <c r="EU382">
        <f t="shared" ca="1" si="606"/>
        <v>8.8462877947524429E-124</v>
      </c>
      <c r="EV382">
        <f t="shared" ca="1" si="611"/>
        <v>2.3711839164741259E-106</v>
      </c>
      <c r="EW382">
        <f t="shared" ca="1" si="611"/>
        <v>1.6902141814967844E-90</v>
      </c>
      <c r="EX382">
        <f t="shared" ca="1" si="611"/>
        <v>3.7437175979285029E-76</v>
      </c>
      <c r="EY382">
        <f t="shared" ca="1" si="611"/>
        <v>2.9601958383778637E-63</v>
      </c>
      <c r="EZ382">
        <f t="shared" ca="1" si="611"/>
        <v>9.4558154149788348E-52</v>
      </c>
      <c r="FA382">
        <f t="shared" ca="1" si="611"/>
        <v>1.3621914591660843E-41</v>
      </c>
      <c r="FB382">
        <f t="shared" ca="1" si="611"/>
        <v>9.7587770647246331E-33</v>
      </c>
      <c r="FC382">
        <f t="shared" ca="1" si="611"/>
        <v>3.7911256845344116E-25</v>
      </c>
      <c r="FD382">
        <f t="shared" ca="1" si="611"/>
        <v>8.6199829405281974E-19</v>
      </c>
      <c r="FE382">
        <f t="shared" ca="1" si="611"/>
        <v>1.2264931457442119E-13</v>
      </c>
      <c r="FF382">
        <f t="shared" ca="1" si="611"/>
        <v>1.1574592539336907E-9</v>
      </c>
      <c r="FG382">
        <f t="shared" ca="1" si="611"/>
        <v>7.6164410297490383E-7</v>
      </c>
      <c r="FH382">
        <f t="shared" ca="1" si="611"/>
        <v>3.6459229807746262E-5</v>
      </c>
      <c r="FI382">
        <f t="shared" ca="1" si="611"/>
        <v>1.3150319618321826E-4</v>
      </c>
      <c r="FJ382">
        <f t="shared" ca="1" si="611"/>
        <v>3.6763303691274717E-5</v>
      </c>
      <c r="FK382">
        <f t="shared" ca="1" si="611"/>
        <v>8.1405151267535932E-7</v>
      </c>
      <c r="FL382">
        <f t="shared" ca="1" si="609"/>
        <v>1.4497327846799289E-9</v>
      </c>
      <c r="FM382">
        <f t="shared" ca="1" si="609"/>
        <v>2.0953865870575799E-13</v>
      </c>
      <c r="FN382">
        <f t="shared" ca="1" si="609"/>
        <v>2.4653178683989412E-18</v>
      </c>
      <c r="FO382">
        <f t="shared" ca="1" si="609"/>
        <v>2.3538843843551691E-24</v>
      </c>
      <c r="FP382">
        <f t="shared" ca="1" si="609"/>
        <v>1.8074083942331475E-31</v>
      </c>
      <c r="FQ382">
        <f t="shared" ca="1" si="609"/>
        <v>1.099288861759913E-39</v>
      </c>
      <c r="FR382">
        <f t="shared" ca="1" si="609"/>
        <v>5.1845508869860887E-49</v>
      </c>
      <c r="FS382">
        <f t="shared" ca="1" si="609"/>
        <v>1.8445490684045902E-59</v>
      </c>
      <c r="FT382">
        <f t="shared" ca="1" si="609"/>
        <v>4.7849972040130296E-71</v>
      </c>
      <c r="FU382">
        <f t="shared" ca="1" si="609"/>
        <v>8.6898306994904289E-84</v>
      </c>
      <c r="FV382">
        <f t="shared" ca="1" si="609"/>
        <v>1.0533410750030726E-97</v>
      </c>
      <c r="FW382">
        <f t="shared" ca="1" si="609"/>
        <v>8.0658936438798481E-113</v>
      </c>
      <c r="FX382">
        <f t="shared" ca="1" si="609"/>
        <v>3.6642119787132296E-129</v>
      </c>
      <c r="FY382">
        <f t="shared" ca="1" si="609"/>
        <v>9.1975737611626108E-147</v>
      </c>
      <c r="FZ382">
        <f t="shared" ca="1" si="609"/>
        <v>1.1775898405856138E-165</v>
      </c>
      <c r="GA382">
        <f t="shared" ca="1" si="605"/>
        <v>7.0315321069771298E-186</v>
      </c>
      <c r="GB382">
        <f t="shared" ca="1" si="605"/>
        <v>1.7719171213212932E-207</v>
      </c>
      <c r="GC382">
        <f t="shared" ca="1" si="605"/>
        <v>1.6860420478858035E-230</v>
      </c>
      <c r="GD382">
        <f t="shared" ca="1" si="605"/>
        <v>5.3535626905407272E-255</v>
      </c>
      <c r="GE382">
        <f t="shared" ca="1" si="605"/>
        <v>4.9450018456062291E-281</v>
      </c>
      <c r="GF382">
        <f t="shared" ca="1" si="605"/>
        <v>0</v>
      </c>
      <c r="GG382">
        <f t="shared" ca="1" si="605"/>
        <v>0</v>
      </c>
      <c r="GH382">
        <f t="shared" ca="1" si="605"/>
        <v>0</v>
      </c>
      <c r="GI382">
        <f t="shared" ca="1" si="605"/>
        <v>0</v>
      </c>
      <c r="GJ382">
        <f t="shared" ca="1" si="605"/>
        <v>0</v>
      </c>
      <c r="GK382">
        <f t="shared" ca="1" si="605"/>
        <v>0</v>
      </c>
      <c r="GL382">
        <f t="shared" ca="1" si="605"/>
        <v>0</v>
      </c>
      <c r="GM382">
        <f t="shared" ca="1" si="605"/>
        <v>0</v>
      </c>
      <c r="GN382">
        <f t="shared" ca="1" si="605"/>
        <v>0</v>
      </c>
      <c r="GO382">
        <f t="shared" ca="1" si="605"/>
        <v>0</v>
      </c>
      <c r="GP382">
        <f t="shared" ca="1" si="605"/>
        <v>0</v>
      </c>
      <c r="GQ382">
        <f t="shared" ca="1" si="604"/>
        <v>0</v>
      </c>
      <c r="GR382">
        <f t="shared" ca="1" si="604"/>
        <v>0</v>
      </c>
      <c r="GS382">
        <f t="shared" ca="1" si="604"/>
        <v>0</v>
      </c>
      <c r="GT382">
        <f t="shared" ca="1" si="604"/>
        <v>0</v>
      </c>
      <c r="GU382">
        <f t="shared" ca="1" si="604"/>
        <v>0</v>
      </c>
      <c r="GV382">
        <f t="shared" ca="1" si="604"/>
        <v>0</v>
      </c>
      <c r="GW382">
        <f t="shared" ca="1" si="604"/>
        <v>0</v>
      </c>
      <c r="GX382">
        <f t="shared" ca="1" si="604"/>
        <v>0</v>
      </c>
      <c r="GY382">
        <f t="shared" ca="1" si="604"/>
        <v>0</v>
      </c>
      <c r="GZ382">
        <f t="shared" ca="1" si="604"/>
        <v>0</v>
      </c>
      <c r="HA382">
        <f t="shared" ca="1" si="604"/>
        <v>0</v>
      </c>
      <c r="HB382">
        <f t="shared" ca="1" si="604"/>
        <v>0</v>
      </c>
      <c r="HC382">
        <f t="shared" ca="1" si="604"/>
        <v>0</v>
      </c>
      <c r="HD382">
        <f t="shared" ca="1" si="604"/>
        <v>0</v>
      </c>
      <c r="HE382">
        <f t="shared" ca="1" si="604"/>
        <v>0</v>
      </c>
      <c r="HF382">
        <f t="shared" ca="1" si="610"/>
        <v>0</v>
      </c>
      <c r="HG382">
        <f t="shared" ca="1" si="610"/>
        <v>0</v>
      </c>
      <c r="HH382">
        <f t="shared" ca="1" si="610"/>
        <v>0</v>
      </c>
      <c r="HI382">
        <f t="shared" ca="1" si="610"/>
        <v>0</v>
      </c>
      <c r="HJ382">
        <f t="shared" ca="1" si="610"/>
        <v>0</v>
      </c>
      <c r="HK382">
        <f t="shared" ca="1" si="610"/>
        <v>0</v>
      </c>
      <c r="HL382">
        <f t="shared" ca="1" si="610"/>
        <v>0</v>
      </c>
    </row>
    <row r="383" spans="1:220" x14ac:dyDescent="0.25">
      <c r="A383" s="6">
        <v>45361</v>
      </c>
      <c r="B383">
        <f t="shared" ca="1" si="515"/>
        <v>1.725139865115333E-2</v>
      </c>
      <c r="C383" s="5">
        <v>2017</v>
      </c>
      <c r="D383">
        <f t="shared" si="516"/>
        <v>1.3047058982127653</v>
      </c>
      <c r="E383" t="s">
        <v>45</v>
      </c>
      <c r="F383">
        <v>0.75285290000000005</v>
      </c>
      <c r="G383">
        <v>38</v>
      </c>
      <c r="H383">
        <v>44</v>
      </c>
      <c r="I383">
        <f t="shared" si="517"/>
        <v>0</v>
      </c>
      <c r="J383">
        <f t="shared" si="518"/>
        <v>1</v>
      </c>
      <c r="K383">
        <f t="shared" ca="1" si="519"/>
        <v>0</v>
      </c>
      <c r="L383">
        <f t="shared" ca="1" si="520"/>
        <v>1.9620774402982252E-2</v>
      </c>
      <c r="M383">
        <f t="shared" si="521"/>
        <v>1.1578947368421053</v>
      </c>
      <c r="Q383">
        <f t="shared" si="532"/>
        <v>766.46</v>
      </c>
      <c r="R383">
        <f t="shared" si="533"/>
        <v>887.48</v>
      </c>
      <c r="S383">
        <f t="shared" ca="1" si="612"/>
        <v>0</v>
      </c>
      <c r="T383">
        <f t="shared" ca="1" si="612"/>
        <v>0</v>
      </c>
      <c r="U383">
        <f t="shared" ca="1" si="612"/>
        <v>0</v>
      </c>
      <c r="V383">
        <f t="shared" ca="1" si="612"/>
        <v>0</v>
      </c>
      <c r="W383">
        <f t="shared" ca="1" si="612"/>
        <v>0</v>
      </c>
      <c r="X383">
        <f t="shared" ca="1" si="612"/>
        <v>0</v>
      </c>
      <c r="Y383">
        <f t="shared" ca="1" si="612"/>
        <v>0</v>
      </c>
      <c r="Z383">
        <f t="shared" ca="1" si="612"/>
        <v>0</v>
      </c>
      <c r="AA383">
        <f t="shared" ca="1" si="612"/>
        <v>2.7871667701840021E-308</v>
      </c>
      <c r="AB383">
        <f t="shared" ca="1" si="612"/>
        <v>4.900099904233224E-275</v>
      </c>
      <c r="AC383">
        <f t="shared" ca="1" si="613"/>
        <v>5.4580840477963303E-246</v>
      </c>
      <c r="AD383">
        <f t="shared" ca="1" si="613"/>
        <v>2.3624142541572937E-220</v>
      </c>
      <c r="AE383">
        <f t="shared" ca="1" si="613"/>
        <v>1.514670763788491E-197</v>
      </c>
      <c r="AF383">
        <f t="shared" ca="1" si="613"/>
        <v>3.9705786526359133E-177</v>
      </c>
      <c r="AG383">
        <f t="shared" ca="1" si="613"/>
        <v>9.3604934912276902E-159</v>
      </c>
      <c r="AH383">
        <f t="shared" ca="1" si="613"/>
        <v>3.7037478776385923E-142</v>
      </c>
      <c r="AI383">
        <f t="shared" ca="1" si="613"/>
        <v>4.0640073829421022E-127</v>
      </c>
      <c r="AJ383">
        <f t="shared" ca="1" si="613"/>
        <v>1.8630660358669355E-113</v>
      </c>
      <c r="AK383">
        <f t="shared" ca="1" si="613"/>
        <v>5.0064415660632492E-101</v>
      </c>
      <c r="AL383">
        <f t="shared" ca="1" si="613"/>
        <v>1.0463521173141202E-89</v>
      </c>
      <c r="AM383">
        <f t="shared" ca="1" si="614"/>
        <v>2.1587945645633081E-79</v>
      </c>
      <c r="AN383">
        <f t="shared" ca="1" si="614"/>
        <v>5.3843326212417203E-70</v>
      </c>
      <c r="AO383">
        <f t="shared" ca="1" si="614"/>
        <v>1.9310004989347449E-61</v>
      </c>
      <c r="AP383">
        <f t="shared" ca="1" si="614"/>
        <v>1.1563265319092619E-53</v>
      </c>
      <c r="AQ383">
        <f t="shared" ca="1" si="614"/>
        <v>1.3160609553619189E-46</v>
      </c>
      <c r="AR383">
        <f t="shared" ca="1" si="614"/>
        <v>3.1867504528016172E-40</v>
      </c>
      <c r="AS383">
        <f t="shared" ca="1" si="614"/>
        <v>1.8118691875455256E-34</v>
      </c>
      <c r="AT383">
        <f t="shared" ca="1" si="614"/>
        <v>2.6375595080000816E-29</v>
      </c>
      <c r="AU383">
        <f t="shared" ca="1" si="614"/>
        <v>1.0608792476274995E-24</v>
      </c>
      <c r="AV383">
        <f t="shared" ca="1" si="614"/>
        <v>1.2610187628923112E-20</v>
      </c>
      <c r="AW383">
        <f t="shared" ca="1" si="615"/>
        <v>4.7009981847455931E-17</v>
      </c>
      <c r="AX383">
        <f t="shared" ca="1" si="615"/>
        <v>5.7933651132306607E-14</v>
      </c>
      <c r="AY383">
        <f t="shared" ca="1" si="615"/>
        <v>2.4728290779265135E-11</v>
      </c>
      <c r="AZ383">
        <f t="shared" ca="1" si="615"/>
        <v>3.8099303434431362E-9</v>
      </c>
      <c r="BA383">
        <f t="shared" ca="1" si="615"/>
        <v>2.197731979158955E-7</v>
      </c>
      <c r="BB383">
        <f t="shared" ca="1" si="615"/>
        <v>4.9022114828862338E-6</v>
      </c>
      <c r="BC383">
        <f t="shared" ca="1" si="615"/>
        <v>4.3503475277306362E-5</v>
      </c>
      <c r="BD383">
        <f t="shared" ca="1" si="615"/>
        <v>1.5747401921432653E-4</v>
      </c>
      <c r="BE383">
        <f t="shared" ca="1" si="615"/>
        <v>2.3762902231681064E-4</v>
      </c>
      <c r="BF383">
        <f t="shared" ca="1" si="615"/>
        <v>1.5232580823752915E-4</v>
      </c>
      <c r="BG383">
        <f t="shared" ca="1" si="616"/>
        <v>4.2153000878336853E-5</v>
      </c>
      <c r="BH383">
        <f t="shared" ca="1" si="616"/>
        <v>5.1046000692614125E-6</v>
      </c>
      <c r="BI383">
        <f t="shared" ca="1" si="616"/>
        <v>2.735503674077125E-7</v>
      </c>
      <c r="BJ383">
        <f t="shared" ca="1" si="616"/>
        <v>6.5454925161489552E-9</v>
      </c>
      <c r="BK383">
        <f t="shared" ca="1" si="616"/>
        <v>7.0409763176288401E-11</v>
      </c>
      <c r="BL383">
        <f t="shared" ca="1" si="616"/>
        <v>3.4211413615649345E-13</v>
      </c>
      <c r="BM383">
        <f t="shared" ca="1" si="616"/>
        <v>7.5292811955751908E-16</v>
      </c>
      <c r="BN383">
        <f t="shared" ca="1" si="616"/>
        <v>7.5116087599265928E-19</v>
      </c>
      <c r="BO383">
        <f t="shared" ca="1" si="616"/>
        <v>3.3933732129251183E-22</v>
      </c>
      <c r="BP383">
        <f t="shared" ca="1" si="616"/>
        <v>6.9206758895359997E-26</v>
      </c>
      <c r="BQ383">
        <f t="shared" ca="1" si="617"/>
        <v>6.3410277845198931E-30</v>
      </c>
      <c r="BR383">
        <f t="shared" ca="1" si="617"/>
        <v>2.5924591216396455E-34</v>
      </c>
      <c r="BS383">
        <f t="shared" ca="1" si="617"/>
        <v>4.6882427587987622E-39</v>
      </c>
      <c r="BT383">
        <f t="shared" ca="1" si="617"/>
        <v>3.7101998384800981E-44</v>
      </c>
      <c r="BU383">
        <f t="shared" ca="1" si="617"/>
        <v>1.2686106951347808E-49</v>
      </c>
      <c r="BV383">
        <f t="shared" ca="1" si="617"/>
        <v>1.8464425343911157E-55</v>
      </c>
      <c r="BW383">
        <f t="shared" ca="1" si="617"/>
        <v>1.1245735932076561E-61</v>
      </c>
      <c r="BX383">
        <f t="shared" ca="1" si="617"/>
        <v>2.8108539825299253E-68</v>
      </c>
      <c r="BY383">
        <f t="shared" ca="1" si="617"/>
        <v>2.820760850343858E-75</v>
      </c>
      <c r="BZ383">
        <f t="shared" ca="1" si="617"/>
        <v>1.1089362610085749E-82</v>
      </c>
      <c r="CA383">
        <f t="shared" ca="1" si="618"/>
        <v>1.6617582958573779E-90</v>
      </c>
      <c r="CB383">
        <f t="shared" ca="1" si="618"/>
        <v>9.2074192511187853E-99</v>
      </c>
      <c r="CC383">
        <f t="shared" ca="1" si="618"/>
        <v>1.8237883352593135E-107</v>
      </c>
      <c r="CD383">
        <f t="shared" ca="1" si="618"/>
        <v>1.2441667754392758E-116</v>
      </c>
      <c r="CE383">
        <f t="shared" ca="1" si="618"/>
        <v>2.8051070644564105E-126</v>
      </c>
      <c r="CF383">
        <f t="shared" ca="1" si="618"/>
        <v>1.9971725165229747E-136</v>
      </c>
      <c r="CG383">
        <f t="shared" ca="1" si="618"/>
        <v>4.2701266414738109E-147</v>
      </c>
      <c r="CH383">
        <f t="shared" ca="1" si="618"/>
        <v>2.5935735380165862E-158</v>
      </c>
      <c r="CI383">
        <f t="shared" ca="1" si="618"/>
        <v>4.2083409836306226E-170</v>
      </c>
      <c r="CJ383">
        <f t="shared" ca="1" si="618"/>
        <v>1.7042896312860102E-182</v>
      </c>
      <c r="CK383">
        <f t="shared" ca="1" si="619"/>
        <v>1.5975307102759698E-195</v>
      </c>
      <c r="CL383">
        <f t="shared" ca="1" si="619"/>
        <v>3.1875088613831211E-209</v>
      </c>
      <c r="CM383">
        <f t="shared" ca="1" si="619"/>
        <v>1.2332479035500326E-223</v>
      </c>
      <c r="CN383">
        <f t="shared" ca="1" si="619"/>
        <v>8.3375936594882921E-239</v>
      </c>
      <c r="CO383">
        <f t="shared" ca="1" si="619"/>
        <v>8.766304174899407E-255</v>
      </c>
      <c r="CP383">
        <f t="shared" ca="1" si="619"/>
        <v>1.2575912794124804E-271</v>
      </c>
      <c r="CQ383">
        <f t="shared" ca="1" si="619"/>
        <v>2.1239093592761111E-289</v>
      </c>
      <c r="CR383">
        <f t="shared" ca="1" si="619"/>
        <v>3.5733803962988187E-308</v>
      </c>
      <c r="CS383">
        <f t="shared" ca="1" si="619"/>
        <v>0</v>
      </c>
      <c r="CT383">
        <f t="shared" ca="1" si="619"/>
        <v>0</v>
      </c>
      <c r="CU383">
        <f t="shared" ca="1" si="620"/>
        <v>0</v>
      </c>
      <c r="CV383">
        <f t="shared" ca="1" si="620"/>
        <v>0</v>
      </c>
      <c r="CW383">
        <f t="shared" ca="1" si="620"/>
        <v>0</v>
      </c>
      <c r="CX383">
        <f t="shared" ca="1" si="620"/>
        <v>0</v>
      </c>
      <c r="CY383">
        <f t="shared" ca="1" si="620"/>
        <v>0</v>
      </c>
      <c r="CZ383">
        <f t="shared" ca="1" si="620"/>
        <v>0</v>
      </c>
      <c r="DA383">
        <f t="shared" ca="1" si="620"/>
        <v>0</v>
      </c>
      <c r="DB383">
        <f t="shared" ca="1" si="620"/>
        <v>0</v>
      </c>
      <c r="DC383">
        <f t="shared" ca="1" si="620"/>
        <v>0</v>
      </c>
      <c r="DD383">
        <f t="shared" ca="1" si="620"/>
        <v>0</v>
      </c>
      <c r="DE383">
        <f t="shared" ca="1" si="621"/>
        <v>0</v>
      </c>
      <c r="DF383">
        <f t="shared" ca="1" si="621"/>
        <v>0</v>
      </c>
      <c r="DG383">
        <f t="shared" ca="1" si="621"/>
        <v>0</v>
      </c>
      <c r="DH383">
        <f t="shared" ca="1" si="621"/>
        <v>0</v>
      </c>
      <c r="DI383">
        <f t="shared" ca="1" si="621"/>
        <v>0</v>
      </c>
      <c r="DJ383">
        <f t="shared" ca="1" si="621"/>
        <v>0</v>
      </c>
      <c r="DK383">
        <f t="shared" ca="1" si="621"/>
        <v>0</v>
      </c>
      <c r="DL383">
        <f t="shared" ca="1" si="621"/>
        <v>0</v>
      </c>
      <c r="DM383">
        <f t="shared" ca="1" si="621"/>
        <v>0</v>
      </c>
      <c r="DN383">
        <f t="shared" ca="1" si="621"/>
        <v>0</v>
      </c>
      <c r="DQ383">
        <f t="shared" ca="1" si="607"/>
        <v>0</v>
      </c>
      <c r="DR383">
        <f t="shared" ca="1" si="607"/>
        <v>0</v>
      </c>
      <c r="DS383">
        <f t="shared" ca="1" si="607"/>
        <v>0</v>
      </c>
      <c r="DT383">
        <f t="shared" ca="1" si="607"/>
        <v>0</v>
      </c>
      <c r="DU383">
        <f t="shared" ca="1" si="607"/>
        <v>0</v>
      </c>
      <c r="DV383">
        <f t="shared" ca="1" si="607"/>
        <v>0</v>
      </c>
      <c r="DW383">
        <f t="shared" ca="1" si="607"/>
        <v>0</v>
      </c>
      <c r="DX383">
        <f t="shared" ca="1" si="607"/>
        <v>0</v>
      </c>
      <c r="DY383">
        <f t="shared" ca="1" si="607"/>
        <v>0</v>
      </c>
      <c r="DZ383">
        <f t="shared" ca="1" si="607"/>
        <v>0</v>
      </c>
      <c r="EA383">
        <f t="shared" ca="1" si="607"/>
        <v>0</v>
      </c>
      <c r="EB383">
        <f t="shared" ca="1" si="607"/>
        <v>0</v>
      </c>
      <c r="EC383">
        <f t="shared" ca="1" si="607"/>
        <v>4.6809184797854171E-283</v>
      </c>
      <c r="ED383">
        <f t="shared" ca="1" si="607"/>
        <v>7.8642128426329954E-258</v>
      </c>
      <c r="EE383">
        <f t="shared" ca="1" si="607"/>
        <v>5.8879465063852146E-235</v>
      </c>
      <c r="EF383">
        <f t="shared" ca="1" si="607"/>
        <v>4.0502249380593056E-214</v>
      </c>
      <c r="EG383">
        <f t="shared" ca="1" si="606"/>
        <v>4.5831510367944163E-195</v>
      </c>
      <c r="EH383">
        <f t="shared" ca="1" si="606"/>
        <v>1.3727262903170922E-177</v>
      </c>
      <c r="EI383">
        <f t="shared" ca="1" si="606"/>
        <v>1.6125438158508438E-161</v>
      </c>
      <c r="EJ383">
        <f t="shared" ca="1" si="606"/>
        <v>1.0319571914162253E-146</v>
      </c>
      <c r="EK383">
        <f t="shared" ca="1" si="606"/>
        <v>4.7472025109080138E-133</v>
      </c>
      <c r="EL383">
        <f t="shared" ca="1" si="606"/>
        <v>1.9873478578165051E-120</v>
      </c>
      <c r="EM383">
        <f t="shared" ca="1" si="606"/>
        <v>9.267556307342424E-109</v>
      </c>
      <c r="EN383">
        <f t="shared" ca="1" si="606"/>
        <v>5.7313416297010879E-98</v>
      </c>
      <c r="EO383">
        <f t="shared" ca="1" si="606"/>
        <v>5.4686103404531848E-88</v>
      </c>
      <c r="EP383">
        <f t="shared" ca="1" si="606"/>
        <v>9.1867442995740697E-79</v>
      </c>
      <c r="EQ383">
        <f t="shared" ca="1" si="606"/>
        <v>3.050347024719643E-70</v>
      </c>
      <c r="ER383">
        <f t="shared" ca="1" si="606"/>
        <v>2.2163433906213543E-62</v>
      </c>
      <c r="ES383">
        <f t="shared" ca="1" si="606"/>
        <v>3.8551481450978892E-55</v>
      </c>
      <c r="ET383">
        <f t="shared" ca="1" si="606"/>
        <v>1.738218999978438E-48</v>
      </c>
      <c r="EU383">
        <f t="shared" ca="1" si="606"/>
        <v>2.1801403669805654E-42</v>
      </c>
      <c r="EV383">
        <f t="shared" ca="1" si="611"/>
        <v>8.0991840448575539E-37</v>
      </c>
      <c r="EW383">
        <f t="shared" ca="1" si="611"/>
        <v>9.4242854445811873E-32</v>
      </c>
      <c r="EX383">
        <f t="shared" ca="1" si="611"/>
        <v>3.6102562412908567E-27</v>
      </c>
      <c r="EY383">
        <f t="shared" ca="1" si="611"/>
        <v>4.759845789968274E-23</v>
      </c>
      <c r="EZ383">
        <f t="shared" ca="1" si="611"/>
        <v>2.2469564181892084E-19</v>
      </c>
      <c r="FA383">
        <f t="shared" ca="1" si="611"/>
        <v>3.9340066182938207E-16</v>
      </c>
      <c r="FB383">
        <f t="shared" ca="1" si="611"/>
        <v>2.6357027749012163E-13</v>
      </c>
      <c r="FC383">
        <f t="shared" ca="1" si="611"/>
        <v>6.9471333619727651E-11</v>
      </c>
      <c r="FD383">
        <f t="shared" ca="1" si="611"/>
        <v>7.3818683990892772E-9</v>
      </c>
      <c r="FE383">
        <f t="shared" ca="1" si="611"/>
        <v>3.2305133884194848E-7</v>
      </c>
      <c r="FF383">
        <f t="shared" ca="1" si="611"/>
        <v>5.9319894485620021E-6</v>
      </c>
      <c r="FG383">
        <f t="shared" ca="1" si="611"/>
        <v>4.6440791498989067E-5</v>
      </c>
      <c r="FH383">
        <f t="shared" ca="1" si="611"/>
        <v>1.5712790238940695E-4</v>
      </c>
      <c r="FI383">
        <f t="shared" ca="1" si="611"/>
        <v>2.3234903018320773E-4</v>
      </c>
      <c r="FJ383">
        <f t="shared" ca="1" si="611"/>
        <v>1.5152529948741255E-4</v>
      </c>
      <c r="FK383">
        <f t="shared" ca="1" si="611"/>
        <v>4.388252463858311E-5</v>
      </c>
      <c r="FL383">
        <f t="shared" ca="1" si="609"/>
        <v>5.6712519513734468E-6</v>
      </c>
      <c r="FM383">
        <f t="shared" ca="1" si="609"/>
        <v>3.2802138900933055E-7</v>
      </c>
      <c r="FN383">
        <f t="shared" ca="1" si="609"/>
        <v>8.4990088171867237E-9</v>
      </c>
      <c r="FO383">
        <f t="shared" ca="1" si="609"/>
        <v>9.8547372523912037E-11</v>
      </c>
      <c r="FP383">
        <f t="shared" ca="1" si="609"/>
        <v>5.0987408026367281E-13</v>
      </c>
      <c r="FQ383">
        <f t="shared" ca="1" si="609"/>
        <v>1.1714138170650045E-15</v>
      </c>
      <c r="FR383">
        <f t="shared" ca="1" si="609"/>
        <v>1.1869218015407349E-18</v>
      </c>
      <c r="FS383">
        <f t="shared" ca="1" si="609"/>
        <v>5.2572795043199937E-22</v>
      </c>
      <c r="FT383">
        <f t="shared" ca="1" si="609"/>
        <v>1.0069141671507972E-25</v>
      </c>
      <c r="FU383">
        <f t="shared" ca="1" si="609"/>
        <v>8.2309637255432884E-30</v>
      </c>
      <c r="FV383">
        <f t="shared" ca="1" si="609"/>
        <v>2.8281216748520618E-34</v>
      </c>
      <c r="FW383">
        <f t="shared" ca="1" si="609"/>
        <v>4.0130515985090902E-39</v>
      </c>
      <c r="FX383">
        <f t="shared" ca="1" si="609"/>
        <v>2.304829074276919E-44</v>
      </c>
      <c r="FY383">
        <f t="shared" ca="1" si="609"/>
        <v>5.2371570157294512E-50</v>
      </c>
      <c r="FZ383">
        <f t="shared" ca="1" si="609"/>
        <v>4.5889771829738532E-56</v>
      </c>
      <c r="GA383">
        <f t="shared" ca="1" si="605"/>
        <v>1.5067425950278458E-62</v>
      </c>
      <c r="GB383">
        <f t="shared" ca="1" si="605"/>
        <v>1.7954026624097304E-69</v>
      </c>
      <c r="GC383">
        <f t="shared" ca="1" si="605"/>
        <v>7.4921953848138627E-77</v>
      </c>
      <c r="GD383">
        <f t="shared" ca="1" si="605"/>
        <v>1.0524070818092589E-84</v>
      </c>
      <c r="GE383">
        <f t="shared" ca="1" si="605"/>
        <v>4.7620438176328354E-93</v>
      </c>
      <c r="GF383">
        <f t="shared" ca="1" si="605"/>
        <v>6.6107138909952383E-102</v>
      </c>
      <c r="GG383">
        <f t="shared" ca="1" si="605"/>
        <v>2.6670267752933422E-111</v>
      </c>
      <c r="GH383">
        <f t="shared" ca="1" si="605"/>
        <v>2.9444475361151697E-121</v>
      </c>
      <c r="GI383">
        <f t="shared" ca="1" si="605"/>
        <v>8.3200441276557375E-132</v>
      </c>
      <c r="GJ383">
        <f t="shared" ca="1" si="605"/>
        <v>5.5852066118623952E-143</v>
      </c>
      <c r="GK383">
        <f t="shared" ca="1" si="605"/>
        <v>8.1968323978218303E-155</v>
      </c>
      <c r="GL383">
        <f t="shared" ca="1" si="605"/>
        <v>2.3964961207778788E-167</v>
      </c>
      <c r="GM383">
        <f t="shared" ca="1" si="605"/>
        <v>1.2576648183759009E-180</v>
      </c>
      <c r="GN383">
        <f t="shared" ca="1" si="605"/>
        <v>1.0536508738451813E-194</v>
      </c>
      <c r="GO383">
        <f t="shared" ca="1" si="605"/>
        <v>1.2345417768028263E-209</v>
      </c>
      <c r="GP383">
        <f t="shared" ca="1" si="605"/>
        <v>1.7413025327329012E-225</v>
      </c>
      <c r="GQ383">
        <f t="shared" ca="1" si="604"/>
        <v>2.4928044965701465E-242</v>
      </c>
      <c r="GR383">
        <f t="shared" ca="1" si="604"/>
        <v>2.9797465648837333E-260</v>
      </c>
      <c r="GS383">
        <f t="shared" ca="1" si="604"/>
        <v>2.3760734741192613E-279</v>
      </c>
      <c r="GT383">
        <f t="shared" ca="1" si="604"/>
        <v>9.7482604931717465E-300</v>
      </c>
      <c r="GU383">
        <f t="shared" ca="1" si="604"/>
        <v>0</v>
      </c>
      <c r="GV383">
        <f t="shared" ca="1" si="604"/>
        <v>0</v>
      </c>
      <c r="GW383">
        <f t="shared" ca="1" si="604"/>
        <v>0</v>
      </c>
      <c r="GX383">
        <f t="shared" ca="1" si="604"/>
        <v>0</v>
      </c>
      <c r="GY383">
        <f t="shared" ca="1" si="604"/>
        <v>0</v>
      </c>
      <c r="GZ383">
        <f t="shared" ca="1" si="604"/>
        <v>0</v>
      </c>
      <c r="HA383">
        <f t="shared" ca="1" si="604"/>
        <v>0</v>
      </c>
      <c r="HB383">
        <f t="shared" ca="1" si="604"/>
        <v>0</v>
      </c>
      <c r="HC383">
        <f t="shared" ca="1" si="604"/>
        <v>0</v>
      </c>
      <c r="HD383">
        <f t="shared" ca="1" si="604"/>
        <v>0</v>
      </c>
      <c r="HE383">
        <f t="shared" ca="1" si="604"/>
        <v>0</v>
      </c>
      <c r="HF383">
        <f t="shared" ca="1" si="610"/>
        <v>0</v>
      </c>
      <c r="HG383">
        <f t="shared" ca="1" si="610"/>
        <v>0</v>
      </c>
      <c r="HH383">
        <f t="shared" ca="1" si="610"/>
        <v>0</v>
      </c>
      <c r="HI383">
        <f t="shared" ca="1" si="610"/>
        <v>0</v>
      </c>
      <c r="HJ383">
        <f t="shared" ca="1" si="610"/>
        <v>0</v>
      </c>
      <c r="HK383">
        <f t="shared" ca="1" si="610"/>
        <v>0</v>
      </c>
      <c r="HL383">
        <f t="shared" ca="1" si="610"/>
        <v>0</v>
      </c>
    </row>
    <row r="384" spans="1:220" x14ac:dyDescent="0.25">
      <c r="A384" s="6">
        <v>45361</v>
      </c>
      <c r="B384">
        <f t="shared" ca="1" si="515"/>
        <v>1.725139865115333E-2</v>
      </c>
      <c r="C384" s="5">
        <v>2017</v>
      </c>
      <c r="D384">
        <f t="shared" si="516"/>
        <v>1.3047058982127653</v>
      </c>
      <c r="E384" t="s">
        <v>45</v>
      </c>
      <c r="F384">
        <v>0.75285290000000005</v>
      </c>
      <c r="G384">
        <v>48</v>
      </c>
      <c r="H384">
        <v>52</v>
      </c>
      <c r="I384">
        <f t="shared" si="517"/>
        <v>0</v>
      </c>
      <c r="J384">
        <f t="shared" si="518"/>
        <v>1</v>
      </c>
      <c r="K384">
        <f t="shared" ca="1" si="519"/>
        <v>0</v>
      </c>
      <c r="L384">
        <f t="shared" ca="1" si="520"/>
        <v>1.8357315445214451E-2</v>
      </c>
      <c r="M384">
        <f t="shared" si="521"/>
        <v>1.0833333333333333</v>
      </c>
      <c r="Q384">
        <f t="shared" si="532"/>
        <v>968.16</v>
      </c>
      <c r="R384">
        <f t="shared" si="533"/>
        <v>1048.8400000000001</v>
      </c>
      <c r="S384">
        <f t="shared" ca="1" si="612"/>
        <v>0</v>
      </c>
      <c r="T384">
        <f t="shared" ca="1" si="612"/>
        <v>0</v>
      </c>
      <c r="U384">
        <f t="shared" ca="1" si="612"/>
        <v>0</v>
      </c>
      <c r="V384">
        <f t="shared" ca="1" si="612"/>
        <v>0</v>
      </c>
      <c r="W384">
        <f t="shared" ca="1" si="612"/>
        <v>0</v>
      </c>
      <c r="X384">
        <f t="shared" ca="1" si="612"/>
        <v>0</v>
      </c>
      <c r="Y384">
        <f t="shared" ca="1" si="612"/>
        <v>0</v>
      </c>
      <c r="Z384">
        <f t="shared" ca="1" si="612"/>
        <v>0</v>
      </c>
      <c r="AA384">
        <f t="shared" ca="1" si="612"/>
        <v>0</v>
      </c>
      <c r="AB384">
        <f t="shared" ca="1" si="612"/>
        <v>0</v>
      </c>
      <c r="AC384">
        <f t="shared" ca="1" si="613"/>
        <v>0</v>
      </c>
      <c r="AD384">
        <f t="shared" ca="1" si="613"/>
        <v>0</v>
      </c>
      <c r="AE384">
        <f t="shared" ca="1" si="613"/>
        <v>0</v>
      </c>
      <c r="AF384">
        <f t="shared" ca="1" si="613"/>
        <v>0</v>
      </c>
      <c r="AG384">
        <f t="shared" ca="1" si="613"/>
        <v>3.7600678549023488E-293</v>
      </c>
      <c r="AH384">
        <f t="shared" ca="1" si="613"/>
        <v>1.7830915073326329E-269</v>
      </c>
      <c r="AI384">
        <f t="shared" ca="1" si="613"/>
        <v>9.8060946581571605E-248</v>
      </c>
      <c r="AJ384">
        <f t="shared" ca="1" si="613"/>
        <v>1.0516145540591847E-227</v>
      </c>
      <c r="AK384">
        <f t="shared" ca="1" si="613"/>
        <v>3.3798535442243703E-209</v>
      </c>
      <c r="AL384">
        <f t="shared" ca="1" si="613"/>
        <v>4.6628593685295105E-192</v>
      </c>
      <c r="AM384">
        <f t="shared" ca="1" si="614"/>
        <v>3.7395035393189474E-176</v>
      </c>
      <c r="AN384">
        <f t="shared" ca="1" si="614"/>
        <v>2.2567209333028756E-161</v>
      </c>
      <c r="AO384">
        <f t="shared" ca="1" si="614"/>
        <v>1.2787187976951603E-147</v>
      </c>
      <c r="AP384">
        <f t="shared" ca="1" si="614"/>
        <v>8.2356477370319292E-135</v>
      </c>
      <c r="AQ384">
        <f t="shared" ca="1" si="614"/>
        <v>7.1174114180730394E-123</v>
      </c>
      <c r="AR384">
        <f t="shared" ca="1" si="614"/>
        <v>9.5405955137934699E-112</v>
      </c>
      <c r="AS384">
        <f t="shared" ca="1" si="614"/>
        <v>2.2524576012928403E-101</v>
      </c>
      <c r="AT384">
        <f t="shared" ca="1" si="614"/>
        <v>1.0475765389045327E-91</v>
      </c>
      <c r="AU384">
        <f t="shared" ca="1" si="614"/>
        <v>1.0596071666668168E-82</v>
      </c>
      <c r="AV384">
        <f t="shared" ca="1" si="614"/>
        <v>2.5447877400833447E-74</v>
      </c>
      <c r="AW384">
        <f t="shared" ca="1" si="615"/>
        <v>1.5689183224973803E-66</v>
      </c>
      <c r="AX384">
        <f t="shared" ca="1" si="615"/>
        <v>2.6619359791984017E-59</v>
      </c>
      <c r="AY384">
        <f t="shared" ca="1" si="615"/>
        <v>1.3225443174685442E-52</v>
      </c>
      <c r="AZ384">
        <f t="shared" ca="1" si="615"/>
        <v>2.0339657065943348E-46</v>
      </c>
      <c r="BA384">
        <f t="shared" ca="1" si="615"/>
        <v>1.0175643228807583E-40</v>
      </c>
      <c r="BB384">
        <f t="shared" ca="1" si="615"/>
        <v>1.7312502166041918E-35</v>
      </c>
      <c r="BC384">
        <f t="shared" ca="1" si="615"/>
        <v>1.0423060129093947E-30</v>
      </c>
      <c r="BD384">
        <f t="shared" ca="1" si="615"/>
        <v>2.3008434225525532E-26</v>
      </c>
      <c r="BE384">
        <f t="shared" ca="1" si="615"/>
        <v>1.9221425826385258E-22</v>
      </c>
      <c r="BF384">
        <f t="shared" ca="1" si="615"/>
        <v>6.2505512333089089E-19</v>
      </c>
      <c r="BG384">
        <f t="shared" ca="1" si="616"/>
        <v>8.111759185309876E-16</v>
      </c>
      <c r="BH384">
        <f t="shared" ca="1" si="616"/>
        <v>4.29452671431458E-13</v>
      </c>
      <c r="BI384">
        <f t="shared" ca="1" si="616"/>
        <v>9.4549697565185473E-11</v>
      </c>
      <c r="BJ384">
        <f t="shared" ca="1" si="616"/>
        <v>8.8017776411345026E-9</v>
      </c>
      <c r="BK384">
        <f t="shared" ca="1" si="616"/>
        <v>3.5140906421359687E-7</v>
      </c>
      <c r="BL384">
        <f t="shared" ca="1" si="616"/>
        <v>6.0891462526541148E-6</v>
      </c>
      <c r="BM384">
        <f t="shared" ca="1" si="616"/>
        <v>4.6239902894635714E-5</v>
      </c>
      <c r="BN384">
        <f t="shared" ca="1" si="616"/>
        <v>1.5505846641554298E-4</v>
      </c>
      <c r="BO384">
        <f t="shared" ca="1" si="616"/>
        <v>2.3089102078758657E-4</v>
      </c>
      <c r="BP384">
        <f t="shared" ca="1" si="616"/>
        <v>1.5321524700242245E-4</v>
      </c>
      <c r="BQ384">
        <f t="shared" ca="1" si="617"/>
        <v>4.5381676648778015E-5</v>
      </c>
      <c r="BR384">
        <f t="shared" ca="1" si="617"/>
        <v>5.9979135804331882E-6</v>
      </c>
      <c r="BS384">
        <f t="shared" ca="1" si="617"/>
        <v>3.5292013509498646E-7</v>
      </c>
      <c r="BT384">
        <f t="shared" ca="1" si="617"/>
        <v>9.2061180479780846E-9</v>
      </c>
      <c r="BU384">
        <f t="shared" ca="1" si="617"/>
        <v>1.0580513214208894E-10</v>
      </c>
      <c r="BV384">
        <f t="shared" ca="1" si="617"/>
        <v>5.3136405449401359E-13</v>
      </c>
      <c r="BW384">
        <f t="shared" ca="1" si="617"/>
        <v>1.1541162802499194E-15</v>
      </c>
      <c r="BX384">
        <f t="shared" ca="1" si="617"/>
        <v>1.0706610048550252E-18</v>
      </c>
      <c r="BY384">
        <f t="shared" ca="1" si="617"/>
        <v>4.1800857181311938E-22</v>
      </c>
      <c r="BZ384">
        <f t="shared" ca="1" si="617"/>
        <v>6.7514143103813709E-26</v>
      </c>
      <c r="CA384">
        <f t="shared" ca="1" si="618"/>
        <v>4.4230623932586478E-30</v>
      </c>
      <c r="CB384">
        <f t="shared" ca="1" si="618"/>
        <v>1.1493038262206975E-34</v>
      </c>
      <c r="CC384">
        <f t="shared" ca="1" si="618"/>
        <v>1.1548619608259949E-39</v>
      </c>
      <c r="CD384">
        <f t="shared" ca="1" si="618"/>
        <v>4.3615635895450773E-45</v>
      </c>
      <c r="CE384">
        <f t="shared" ca="1" si="618"/>
        <v>5.9968048016157017E-51</v>
      </c>
      <c r="CF384">
        <f t="shared" ca="1" si="618"/>
        <v>2.8966067944104588E-57</v>
      </c>
      <c r="CG384">
        <f t="shared" ca="1" si="618"/>
        <v>4.7238421086868868E-64</v>
      </c>
      <c r="CH384">
        <f t="shared" ca="1" si="618"/>
        <v>2.4883630144666047E-71</v>
      </c>
      <c r="CI384">
        <f t="shared" ca="1" si="618"/>
        <v>4.0302923345309563E-79</v>
      </c>
      <c r="CJ384">
        <f t="shared" ca="1" si="618"/>
        <v>1.8998462551325484E-87</v>
      </c>
      <c r="CK384">
        <f t="shared" ca="1" si="619"/>
        <v>2.4517756418060854E-96</v>
      </c>
      <c r="CL384">
        <f t="shared" ca="1" si="619"/>
        <v>8.0902724523453558E-106</v>
      </c>
      <c r="CM384">
        <f t="shared" ca="1" si="619"/>
        <v>6.3243109479230358E-116</v>
      </c>
      <c r="CN384">
        <f t="shared" ca="1" si="619"/>
        <v>1.075224101572661E-126</v>
      </c>
      <c r="CO384">
        <f t="shared" ca="1" si="619"/>
        <v>3.6118400742712526E-138</v>
      </c>
      <c r="CP384">
        <f t="shared" ca="1" si="619"/>
        <v>2.1515619311744425E-150</v>
      </c>
      <c r="CQ384">
        <f t="shared" ca="1" si="619"/>
        <v>2.0115539024535375E-163</v>
      </c>
      <c r="CR384">
        <f t="shared" ca="1" si="619"/>
        <v>2.5698261301721101E-177</v>
      </c>
      <c r="CS384">
        <f t="shared" ca="1" si="619"/>
        <v>3.831328394119431E-192</v>
      </c>
      <c r="CT384">
        <f t="shared" ca="1" si="619"/>
        <v>5.564758690025733E-208</v>
      </c>
      <c r="CU384">
        <f t="shared" ca="1" si="620"/>
        <v>6.3966803796062578E-225</v>
      </c>
      <c r="CV384">
        <f t="shared" ca="1" si="620"/>
        <v>4.5751724182575983E-243</v>
      </c>
      <c r="CW384">
        <f t="shared" ca="1" si="620"/>
        <v>1.5383273169616876E-262</v>
      </c>
      <c r="CX384">
        <f t="shared" ca="1" si="620"/>
        <v>1.7494185898993193E-283</v>
      </c>
      <c r="CY384">
        <f t="shared" ca="1" si="620"/>
        <v>4.5560922118610792E-306</v>
      </c>
      <c r="CZ384">
        <f t="shared" ca="1" si="620"/>
        <v>0</v>
      </c>
      <c r="DA384">
        <f t="shared" ca="1" si="620"/>
        <v>0</v>
      </c>
      <c r="DB384">
        <f t="shared" ca="1" si="620"/>
        <v>0</v>
      </c>
      <c r="DC384">
        <f t="shared" ca="1" si="620"/>
        <v>0</v>
      </c>
      <c r="DD384">
        <f t="shared" ca="1" si="620"/>
        <v>0</v>
      </c>
      <c r="DE384">
        <f t="shared" ca="1" si="621"/>
        <v>0</v>
      </c>
      <c r="DF384">
        <f t="shared" ca="1" si="621"/>
        <v>0</v>
      </c>
      <c r="DG384">
        <f t="shared" ca="1" si="621"/>
        <v>0</v>
      </c>
      <c r="DH384">
        <f t="shared" ca="1" si="621"/>
        <v>0</v>
      </c>
      <c r="DI384">
        <f t="shared" ca="1" si="621"/>
        <v>0</v>
      </c>
      <c r="DJ384">
        <f t="shared" ca="1" si="621"/>
        <v>0</v>
      </c>
      <c r="DK384">
        <f t="shared" ca="1" si="621"/>
        <v>0</v>
      </c>
      <c r="DL384">
        <f t="shared" ca="1" si="621"/>
        <v>0</v>
      </c>
      <c r="DM384">
        <f t="shared" ca="1" si="621"/>
        <v>0</v>
      </c>
      <c r="DN384">
        <f t="shared" ca="1" si="621"/>
        <v>0</v>
      </c>
      <c r="DQ384">
        <f t="shared" ca="1" si="607"/>
        <v>0</v>
      </c>
      <c r="DR384">
        <f t="shared" ca="1" si="607"/>
        <v>0</v>
      </c>
      <c r="DS384">
        <f t="shared" ca="1" si="607"/>
        <v>0</v>
      </c>
      <c r="DT384">
        <f t="shared" ca="1" si="607"/>
        <v>0</v>
      </c>
      <c r="DU384">
        <f t="shared" ca="1" si="607"/>
        <v>0</v>
      </c>
      <c r="DV384">
        <f t="shared" ca="1" si="607"/>
        <v>0</v>
      </c>
      <c r="DW384">
        <f t="shared" ca="1" si="607"/>
        <v>0</v>
      </c>
      <c r="DX384">
        <f t="shared" ca="1" si="607"/>
        <v>0</v>
      </c>
      <c r="DY384">
        <f t="shared" ca="1" si="607"/>
        <v>0</v>
      </c>
      <c r="DZ384">
        <f t="shared" ca="1" si="607"/>
        <v>0</v>
      </c>
      <c r="EA384">
        <f t="shared" ca="1" si="607"/>
        <v>0</v>
      </c>
      <c r="EB384">
        <f t="shared" ca="1" si="607"/>
        <v>0</v>
      </c>
      <c r="EC384">
        <f t="shared" ca="1" si="607"/>
        <v>0</v>
      </c>
      <c r="ED384">
        <f t="shared" ca="1" si="607"/>
        <v>0</v>
      </c>
      <c r="EE384">
        <f t="shared" ca="1" si="607"/>
        <v>0</v>
      </c>
      <c r="EF384">
        <f t="shared" ca="1" si="607"/>
        <v>0</v>
      </c>
      <c r="EG384">
        <f t="shared" ca="1" si="606"/>
        <v>2.5894260922439327E-305</v>
      </c>
      <c r="EH384">
        <f t="shared" ca="1" si="606"/>
        <v>9.2464413505231828E-283</v>
      </c>
      <c r="EI384">
        <f t="shared" ca="1" si="606"/>
        <v>7.5865060859285548E-262</v>
      </c>
      <c r="EJ384">
        <f t="shared" ca="1" si="606"/>
        <v>2.1114976112531252E-242</v>
      </c>
      <c r="EK384">
        <f t="shared" ca="1" si="606"/>
        <v>2.7699144347660007E-224</v>
      </c>
      <c r="EL384">
        <f t="shared" ca="1" si="606"/>
        <v>2.2662397041719233E-207</v>
      </c>
      <c r="EM384">
        <f t="shared" ca="1" si="606"/>
        <v>1.4705270281653718E-191</v>
      </c>
      <c r="EN384">
        <f t="shared" ca="1" si="606"/>
        <v>9.3136162791187181E-177</v>
      </c>
      <c r="EO384">
        <f t="shared" ca="1" si="606"/>
        <v>6.8958171361987315E-163</v>
      </c>
      <c r="EP384">
        <f t="shared" ca="1" si="606"/>
        <v>6.9875803894900677E-150</v>
      </c>
      <c r="EQ384">
        <f t="shared" ca="1" si="606"/>
        <v>1.1128550353487403E-137</v>
      </c>
      <c r="ER384">
        <f t="shared" ca="1" si="606"/>
        <v>3.1470946002462791E-126</v>
      </c>
      <c r="ES384">
        <f t="shared" ca="1" si="606"/>
        <v>1.7605136269911867E-115</v>
      </c>
      <c r="ET384">
        <f t="shared" ca="1" si="606"/>
        <v>2.1442489661540328E-105</v>
      </c>
      <c r="EU384">
        <f t="shared" ca="1" si="606"/>
        <v>6.193116112073939E-96</v>
      </c>
      <c r="EV384">
        <f t="shared" ca="1" si="611"/>
        <v>4.5778079094799011E-87</v>
      </c>
      <c r="EW384">
        <f t="shared" ca="1" si="611"/>
        <v>9.2714400415076155E-79</v>
      </c>
      <c r="EX384">
        <f t="shared" ca="1" si="611"/>
        <v>5.4692315647469244E-71</v>
      </c>
      <c r="EY384">
        <f t="shared" ca="1" si="611"/>
        <v>9.9268647044582236E-64</v>
      </c>
      <c r="EZ384">
        <f t="shared" ca="1" si="611"/>
        <v>5.8235333709871308E-57</v>
      </c>
      <c r="FA384">
        <f t="shared" ca="1" si="611"/>
        <v>1.1541150302761411E-50</v>
      </c>
      <c r="FB384">
        <f t="shared" ca="1" si="611"/>
        <v>8.0395685979544075E-45</v>
      </c>
      <c r="FC384">
        <f t="shared" ca="1" si="611"/>
        <v>2.0398107709588167E-39</v>
      </c>
      <c r="FD384">
        <f t="shared" ca="1" si="611"/>
        <v>1.9460401295566097E-34</v>
      </c>
      <c r="FE384">
        <f t="shared" ca="1" si="611"/>
        <v>7.1823412546913582E-30</v>
      </c>
      <c r="FF384">
        <f t="shared" ca="1" si="611"/>
        <v>1.0517550985023319E-25</v>
      </c>
      <c r="FG384">
        <f t="shared" ca="1" si="611"/>
        <v>6.2490730567260375E-22</v>
      </c>
      <c r="FH384">
        <f t="shared" ca="1" si="611"/>
        <v>1.5364205117556133E-18</v>
      </c>
      <c r="FI384">
        <f t="shared" ca="1" si="611"/>
        <v>1.590144637560324E-15</v>
      </c>
      <c r="FJ384">
        <f t="shared" ca="1" si="611"/>
        <v>7.030627020763671E-13</v>
      </c>
      <c r="FK384">
        <f t="shared" ca="1" si="611"/>
        <v>1.3446039205191855E-10</v>
      </c>
      <c r="FL384">
        <f t="shared" ca="1" si="609"/>
        <v>1.1238445976627328E-8</v>
      </c>
      <c r="FM384">
        <f t="shared" ca="1" si="609"/>
        <v>4.1389507071645909E-7</v>
      </c>
      <c r="FN384">
        <f t="shared" ca="1" si="609"/>
        <v>6.7581217463749633E-6</v>
      </c>
      <c r="FO384">
        <f t="shared" ca="1" si="609"/>
        <v>4.9128357899454527E-5</v>
      </c>
      <c r="FP384">
        <f t="shared" ca="1" si="609"/>
        <v>1.5936010261583273E-4</v>
      </c>
      <c r="FQ384">
        <f t="shared" ca="1" si="609"/>
        <v>2.3072605935334898E-4</v>
      </c>
      <c r="FR384">
        <f t="shared" ca="1" si="609"/>
        <v>1.4885697314261483E-4</v>
      </c>
      <c r="FS384">
        <f t="shared" ca="1" si="609"/>
        <v>4.264152188735166E-5</v>
      </c>
      <c r="FT384">
        <f t="shared" ca="1" si="609"/>
        <v>5.3933417554461852E-6</v>
      </c>
      <c r="FU384">
        <f t="shared" ca="1" si="609"/>
        <v>2.9890234350287948E-7</v>
      </c>
      <c r="FV384">
        <f t="shared" ca="1" si="609"/>
        <v>7.1881263747864738E-9</v>
      </c>
      <c r="FW384">
        <f t="shared" ca="1" si="609"/>
        <v>7.4119614521296804E-11</v>
      </c>
      <c r="FX384">
        <f t="shared" ca="1" si="609"/>
        <v>3.230716612546592E-13</v>
      </c>
      <c r="FY384">
        <f t="shared" ca="1" si="609"/>
        <v>5.8543071106895958E-16</v>
      </c>
      <c r="FZ384">
        <f t="shared" ca="1" si="609"/>
        <v>4.3261821635588138E-19</v>
      </c>
      <c r="GA384">
        <f t="shared" ca="1" si="605"/>
        <v>1.2753495061271151E-22</v>
      </c>
      <c r="GB384">
        <f t="shared" ca="1" si="605"/>
        <v>1.4628505210655241E-26</v>
      </c>
      <c r="GC384">
        <f t="shared" ca="1" si="605"/>
        <v>6.3470143626631041E-31</v>
      </c>
      <c r="GD384">
        <f t="shared" ca="1" si="605"/>
        <v>1.0091744336364172E-35</v>
      </c>
      <c r="GE384">
        <f t="shared" ca="1" si="605"/>
        <v>5.6747739218567012E-41</v>
      </c>
      <c r="GF384">
        <f t="shared" ca="1" si="605"/>
        <v>1.0845122817049347E-46</v>
      </c>
      <c r="GG384">
        <f t="shared" ca="1" si="605"/>
        <v>6.7375656602859074E-53</v>
      </c>
      <c r="GH384">
        <f t="shared" ca="1" si="605"/>
        <v>1.2946784539190476E-59</v>
      </c>
      <c r="GI384">
        <f t="shared" ca="1" si="605"/>
        <v>7.2790593555869782E-67</v>
      </c>
      <c r="GJ384">
        <f t="shared" ca="1" si="605"/>
        <v>1.1252342016745595E-74</v>
      </c>
      <c r="GK384">
        <f t="shared" ca="1" si="605"/>
        <v>4.460896356396324E-83</v>
      </c>
      <c r="GL384">
        <f t="shared" ca="1" si="605"/>
        <v>4.1944824224047997E-92</v>
      </c>
      <c r="GM384">
        <f t="shared" ca="1" si="605"/>
        <v>8.5674181543522873E-102</v>
      </c>
      <c r="GN384">
        <f t="shared" ca="1" si="605"/>
        <v>3.4427535926928627E-112</v>
      </c>
      <c r="GO384">
        <f t="shared" ca="1" si="605"/>
        <v>2.4331642749056727E-123</v>
      </c>
      <c r="GP384">
        <f t="shared" ca="1" si="605"/>
        <v>2.6630945405098648E-135</v>
      </c>
      <c r="GQ384">
        <f t="shared" ca="1" si="604"/>
        <v>3.9044048071180999E-148</v>
      </c>
      <c r="GR384">
        <f t="shared" ca="1" si="604"/>
        <v>6.4941418713849803E-162</v>
      </c>
      <c r="GS384">
        <f t="shared" ca="1" si="604"/>
        <v>1.0120586204174802E-176</v>
      </c>
      <c r="GT384">
        <f t="shared" ca="1" si="604"/>
        <v>1.1840570025603432E-192</v>
      </c>
      <c r="GU384">
        <f t="shared" ca="1" si="604"/>
        <v>8.0317141913837391E-210</v>
      </c>
      <c r="GV384">
        <f t="shared" ca="1" si="604"/>
        <v>2.3317346590686516E-228</v>
      </c>
      <c r="GW384">
        <f t="shared" ca="1" si="604"/>
        <v>2.0220341631292959E-248</v>
      </c>
      <c r="GX384">
        <f t="shared" ca="1" si="604"/>
        <v>3.4064159373268204E-270</v>
      </c>
      <c r="GY384">
        <f t="shared" ca="1" si="604"/>
        <v>6.6263897709135914E-294</v>
      </c>
      <c r="GZ384">
        <f t="shared" ca="1" si="604"/>
        <v>0</v>
      </c>
      <c r="HA384">
        <f t="shared" ca="1" si="604"/>
        <v>0</v>
      </c>
      <c r="HB384">
        <f t="shared" ca="1" si="604"/>
        <v>0</v>
      </c>
      <c r="HC384">
        <f t="shared" ca="1" si="604"/>
        <v>0</v>
      </c>
      <c r="HD384">
        <f t="shared" ca="1" si="604"/>
        <v>0</v>
      </c>
      <c r="HE384">
        <f t="shared" ca="1" si="604"/>
        <v>0</v>
      </c>
      <c r="HF384">
        <f t="shared" ca="1" si="610"/>
        <v>0</v>
      </c>
      <c r="HG384">
        <f t="shared" ca="1" si="610"/>
        <v>0</v>
      </c>
      <c r="HH384">
        <f t="shared" ca="1" si="610"/>
        <v>0</v>
      </c>
      <c r="HI384">
        <f t="shared" ca="1" si="610"/>
        <v>0</v>
      </c>
      <c r="HJ384">
        <f t="shared" ca="1" si="610"/>
        <v>0</v>
      </c>
      <c r="HK384">
        <f t="shared" ca="1" si="610"/>
        <v>0</v>
      </c>
      <c r="HL384">
        <f t="shared" ca="1" si="610"/>
        <v>0</v>
      </c>
    </row>
    <row r="385" spans="1:220" x14ac:dyDescent="0.25">
      <c r="A385" s="6">
        <v>45362</v>
      </c>
      <c r="B385">
        <f t="shared" ca="1" si="515"/>
        <v>1.8127021658752553E-2</v>
      </c>
      <c r="C385" s="5">
        <v>992</v>
      </c>
      <c r="D385">
        <f t="shared" si="516"/>
        <v>0.99651167215417868</v>
      </c>
      <c r="E385" t="s">
        <v>45</v>
      </c>
      <c r="F385">
        <v>0.75285290000000005</v>
      </c>
      <c r="G385">
        <v>41</v>
      </c>
      <c r="H385">
        <v>43</v>
      </c>
      <c r="I385">
        <f t="shared" si="517"/>
        <v>0</v>
      </c>
      <c r="J385">
        <f t="shared" si="518"/>
        <v>1</v>
      </c>
      <c r="K385">
        <f t="shared" ca="1" si="519"/>
        <v>0</v>
      </c>
      <c r="L385">
        <f t="shared" ca="1" si="520"/>
        <v>1.4262759860492158E-2</v>
      </c>
      <c r="M385">
        <f t="shared" si="521"/>
        <v>1.0487804878048781</v>
      </c>
      <c r="Q385">
        <f t="shared" si="532"/>
        <v>406.71999999999997</v>
      </c>
      <c r="R385">
        <f t="shared" si="533"/>
        <v>426.56</v>
      </c>
      <c r="S385">
        <f t="shared" ca="1" si="612"/>
        <v>0</v>
      </c>
      <c r="T385">
        <f t="shared" ca="1" si="612"/>
        <v>0</v>
      </c>
      <c r="U385">
        <f t="shared" ca="1" si="612"/>
        <v>0</v>
      </c>
      <c r="V385">
        <f t="shared" ca="1" si="612"/>
        <v>0</v>
      </c>
      <c r="W385">
        <f t="shared" ca="1" si="612"/>
        <v>1.2111040019394124E-290</v>
      </c>
      <c r="X385">
        <f t="shared" ca="1" si="612"/>
        <v>5.8041263570665269E-254</v>
      </c>
      <c r="Y385">
        <f t="shared" ca="1" si="612"/>
        <v>1.6527694018619824E-224</v>
      </c>
      <c r="Z385">
        <f t="shared" ca="1" si="612"/>
        <v>4.7500097083002773E-200</v>
      </c>
      <c r="AA385">
        <f t="shared" ca="1" si="612"/>
        <v>2.9517797027324999E-179</v>
      </c>
      <c r="AB385">
        <f t="shared" ca="1" si="612"/>
        <v>2.861522277941053E-161</v>
      </c>
      <c r="AC385">
        <f t="shared" ca="1" si="613"/>
        <v>1.6672200723756817E-145</v>
      </c>
      <c r="AD385">
        <f t="shared" ca="1" si="613"/>
        <v>1.5270612858147706E-131</v>
      </c>
      <c r="AE385">
        <f t="shared" ca="1" si="613"/>
        <v>4.470068456990491E-119</v>
      </c>
      <c r="AF385">
        <f t="shared" ca="1" si="613"/>
        <v>7.1641631902636027E-108</v>
      </c>
      <c r="AG385">
        <f t="shared" ca="1" si="613"/>
        <v>9.548987238930846E-98</v>
      </c>
      <c r="AH385">
        <f t="shared" ca="1" si="613"/>
        <v>1.4737507667215227E-88</v>
      </c>
      <c r="AI385">
        <f t="shared" ca="1" si="613"/>
        <v>3.4376130505315905E-80</v>
      </c>
      <c r="AJ385">
        <f t="shared" ca="1" si="613"/>
        <v>1.5062831254637131E-72</v>
      </c>
      <c r="AK385">
        <f t="shared" ca="1" si="613"/>
        <v>1.4840104791333505E-65</v>
      </c>
      <c r="AL385">
        <f t="shared" ca="1" si="613"/>
        <v>3.8200183455057794E-59</v>
      </c>
      <c r="AM385">
        <f t="shared" ca="1" si="614"/>
        <v>2.9160369027258823E-53</v>
      </c>
      <c r="AN385">
        <f t="shared" ca="1" si="614"/>
        <v>7.3517639962646296E-48</v>
      </c>
      <c r="AO385">
        <f t="shared" ca="1" si="614"/>
        <v>6.7131753202534138E-43</v>
      </c>
      <c r="AP385">
        <f t="shared" ca="1" si="614"/>
        <v>2.4040792117034751E-38</v>
      </c>
      <c r="AQ385">
        <f t="shared" ca="1" si="614"/>
        <v>3.6175255763677958E-34</v>
      </c>
      <c r="AR385">
        <f t="shared" ca="1" si="614"/>
        <v>2.4289930224438025E-30</v>
      </c>
      <c r="AS385">
        <f t="shared" ca="1" si="614"/>
        <v>7.6709550407840959E-27</v>
      </c>
      <c r="AT385">
        <f t="shared" ca="1" si="614"/>
        <v>1.1933468140857605E-23</v>
      </c>
      <c r="AU385">
        <f t="shared" ca="1" si="614"/>
        <v>9.5254616424653966E-21</v>
      </c>
      <c r="AV385">
        <f t="shared" ca="1" si="614"/>
        <v>4.0444725782168952E-18</v>
      </c>
      <c r="AW385">
        <f t="shared" ca="1" si="615"/>
        <v>9.431119839772295E-16</v>
      </c>
      <c r="AX385">
        <f t="shared" ca="1" si="615"/>
        <v>1.242502489624614E-13</v>
      </c>
      <c r="AY385">
        <f t="shared" ca="1" si="615"/>
        <v>9.4841069463180607E-12</v>
      </c>
      <c r="AZ385">
        <f t="shared" ca="1" si="615"/>
        <v>4.2892007372980355E-10</v>
      </c>
      <c r="BA385">
        <f t="shared" ca="1" si="615"/>
        <v>1.1723814698572339E-8</v>
      </c>
      <c r="BB385">
        <f t="shared" ca="1" si="615"/>
        <v>1.9712213658919871E-7</v>
      </c>
      <c r="BC385">
        <f t="shared" ca="1" si="615"/>
        <v>2.0709159114898059E-6</v>
      </c>
      <c r="BD385">
        <f t="shared" ca="1" si="615"/>
        <v>1.3783018842309962E-5</v>
      </c>
      <c r="BE385">
        <f t="shared" ca="1" si="615"/>
        <v>5.8823745129648788E-5</v>
      </c>
      <c r="BF385">
        <f t="shared" ca="1" si="615"/>
        <v>1.6270322747266694E-4</v>
      </c>
      <c r="BG385">
        <f t="shared" ca="1" si="616"/>
        <v>2.9435512577364377E-4</v>
      </c>
      <c r="BH385">
        <f t="shared" ca="1" si="616"/>
        <v>3.5108077580465536E-4</v>
      </c>
      <c r="BI385">
        <f t="shared" ca="1" si="616"/>
        <v>2.7790638712905886E-4</v>
      </c>
      <c r="BJ385">
        <f t="shared" ca="1" si="616"/>
        <v>1.4680498001598785E-4</v>
      </c>
      <c r="BK385">
        <f t="shared" ca="1" si="616"/>
        <v>5.1981987191022846E-5</v>
      </c>
      <c r="BL385">
        <f t="shared" ca="1" si="616"/>
        <v>1.2379384017576926E-5</v>
      </c>
      <c r="BM385">
        <f t="shared" ca="1" si="616"/>
        <v>1.9874916733422761E-6</v>
      </c>
      <c r="BN385">
        <f t="shared" ca="1" si="616"/>
        <v>2.1541319728891206E-7</v>
      </c>
      <c r="BO385">
        <f t="shared" ca="1" si="616"/>
        <v>1.5768273470560111E-8</v>
      </c>
      <c r="BP385">
        <f t="shared" ca="1" si="616"/>
        <v>7.7913745752253132E-10</v>
      </c>
      <c r="BQ385">
        <f t="shared" ca="1" si="617"/>
        <v>2.5949362931690054E-11</v>
      </c>
      <c r="BR385">
        <f t="shared" ca="1" si="617"/>
        <v>5.8113467733782854E-13</v>
      </c>
      <c r="BS385">
        <f t="shared" ca="1" si="617"/>
        <v>8.7217777697272071E-15</v>
      </c>
      <c r="BT385">
        <f t="shared" ca="1" si="617"/>
        <v>8.7343422826794485E-17</v>
      </c>
      <c r="BU385">
        <f t="shared" ca="1" si="617"/>
        <v>5.8054815927019553E-19</v>
      </c>
      <c r="BV385">
        <f t="shared" ca="1" si="617"/>
        <v>2.5448805697331061E-21</v>
      </c>
      <c r="BW385">
        <f t="shared" ca="1" si="617"/>
        <v>7.3028063460919357E-24</v>
      </c>
      <c r="BX385">
        <f t="shared" ca="1" si="617"/>
        <v>1.3601561562417659E-26</v>
      </c>
      <c r="BY385">
        <f t="shared" ca="1" si="617"/>
        <v>1.628290760664201E-29</v>
      </c>
      <c r="BZ385">
        <f t="shared" ca="1" si="617"/>
        <v>1.2391936044530411E-32</v>
      </c>
      <c r="CA385">
        <f t="shared" ca="1" si="618"/>
        <v>5.9216805159375988E-36</v>
      </c>
      <c r="CB385">
        <f t="shared" ca="1" si="618"/>
        <v>1.7524883143702065E-39</v>
      </c>
      <c r="CC385">
        <f t="shared" ca="1" si="618"/>
        <v>3.1629764079418816E-43</v>
      </c>
      <c r="CD385">
        <f t="shared" ca="1" si="618"/>
        <v>3.4225971176896295E-47</v>
      </c>
      <c r="CE385">
        <f t="shared" ca="1" si="618"/>
        <v>2.1787995953936608E-51</v>
      </c>
      <c r="CF385">
        <f t="shared" ca="1" si="618"/>
        <v>7.9905962131579915E-56</v>
      </c>
      <c r="CG385">
        <f t="shared" ca="1" si="618"/>
        <v>1.6495504995191205E-60</v>
      </c>
      <c r="CH385">
        <f t="shared" ca="1" si="618"/>
        <v>1.8681900893526283E-65</v>
      </c>
      <c r="CI385">
        <f t="shared" ca="1" si="618"/>
        <v>1.1282056051604622E-70</v>
      </c>
      <c r="CJ385">
        <f t="shared" ca="1" si="618"/>
        <v>3.5201877320362382E-76</v>
      </c>
      <c r="CK385">
        <f t="shared" ca="1" si="619"/>
        <v>5.4795123534116696E-82</v>
      </c>
      <c r="CL385">
        <f t="shared" ca="1" si="619"/>
        <v>4.0925947951958338E-88</v>
      </c>
      <c r="CM385">
        <f t="shared" ca="1" si="619"/>
        <v>1.4043724995024621E-94</v>
      </c>
      <c r="CN385">
        <f t="shared" ca="1" si="619"/>
        <v>2.1092565427784181E-101</v>
      </c>
      <c r="CO385">
        <f t="shared" ca="1" si="619"/>
        <v>1.3132352165762819E-108</v>
      </c>
      <c r="CP385">
        <f t="shared" ca="1" si="619"/>
        <v>3.1886027602053622E-116</v>
      </c>
      <c r="CQ385">
        <f t="shared" ca="1" si="619"/>
        <v>2.8183083532807608E-124</v>
      </c>
      <c r="CR385">
        <f t="shared" ca="1" si="619"/>
        <v>8.3874264571236518E-133</v>
      </c>
      <c r="CS385">
        <f t="shared" ca="1" si="619"/>
        <v>7.6909865703611915E-142</v>
      </c>
      <c r="CT385">
        <f t="shared" ca="1" si="619"/>
        <v>1.9633068274594116E-151</v>
      </c>
      <c r="CU385">
        <f t="shared" ca="1" si="620"/>
        <v>1.2416368023774228E-161</v>
      </c>
      <c r="CV385">
        <f t="shared" ca="1" si="620"/>
        <v>1.6998485219238888E-172</v>
      </c>
      <c r="CW385">
        <f t="shared" ca="1" si="620"/>
        <v>4.3052111580463782E-184</v>
      </c>
      <c r="CX385">
        <f t="shared" ca="1" si="620"/>
        <v>1.6774741300489289E-196</v>
      </c>
      <c r="CY385">
        <f t="shared" ca="1" si="620"/>
        <v>8.0831823522419296E-210</v>
      </c>
      <c r="CZ385">
        <f t="shared" ca="1" si="620"/>
        <v>3.7105991904955801E-224</v>
      </c>
      <c r="DA385">
        <f t="shared" ca="1" si="620"/>
        <v>1.1838113818049235E-239</v>
      </c>
      <c r="DB385">
        <f t="shared" ca="1" si="620"/>
        <v>1.7844460153547476E-256</v>
      </c>
      <c r="DC385">
        <f t="shared" ca="1" si="620"/>
        <v>7.8714995641567488E-275</v>
      </c>
      <c r="DD385">
        <f t="shared" ca="1" si="620"/>
        <v>5.5505829770810231E-295</v>
      </c>
      <c r="DE385">
        <f t="shared" ca="1" si="621"/>
        <v>0</v>
      </c>
      <c r="DF385">
        <f t="shared" ca="1" si="621"/>
        <v>0</v>
      </c>
      <c r="DG385">
        <f t="shared" ca="1" si="621"/>
        <v>0</v>
      </c>
      <c r="DH385">
        <f t="shared" ca="1" si="621"/>
        <v>0</v>
      </c>
      <c r="DI385">
        <f t="shared" ca="1" si="621"/>
        <v>0</v>
      </c>
      <c r="DJ385">
        <f t="shared" ca="1" si="621"/>
        <v>0</v>
      </c>
      <c r="DK385">
        <f t="shared" ca="1" si="621"/>
        <v>0</v>
      </c>
      <c r="DL385">
        <f t="shared" ca="1" si="621"/>
        <v>0</v>
      </c>
      <c r="DM385">
        <f t="shared" ca="1" si="621"/>
        <v>0</v>
      </c>
      <c r="DN385">
        <f t="shared" ca="1" si="621"/>
        <v>0</v>
      </c>
      <c r="DQ385">
        <f t="shared" ca="1" si="607"/>
        <v>0</v>
      </c>
      <c r="DR385">
        <f t="shared" ca="1" si="607"/>
        <v>0</v>
      </c>
      <c r="DS385">
        <f t="shared" ca="1" si="607"/>
        <v>0</v>
      </c>
      <c r="DT385">
        <f t="shared" ca="1" si="607"/>
        <v>0</v>
      </c>
      <c r="DU385">
        <f t="shared" ca="1" si="607"/>
        <v>0</v>
      </c>
      <c r="DV385">
        <f t="shared" ca="1" si="607"/>
        <v>1.0297907831137991E-276</v>
      </c>
      <c r="DW385">
        <f t="shared" ca="1" si="607"/>
        <v>1.3891986758934512E-245</v>
      </c>
      <c r="DX385">
        <f t="shared" ca="1" si="607"/>
        <v>1.0791467010530873E-219</v>
      </c>
      <c r="DY385">
        <f t="shared" ca="1" si="607"/>
        <v>1.2028495110224338E-197</v>
      </c>
      <c r="DZ385">
        <f t="shared" ca="1" si="607"/>
        <v>1.5300429944174224E-178</v>
      </c>
      <c r="EA385">
        <f t="shared" ca="1" si="607"/>
        <v>9.1459095595150699E-162</v>
      </c>
      <c r="EB385">
        <f t="shared" ca="1" si="607"/>
        <v>7.04683655029635E-147</v>
      </c>
      <c r="EC385">
        <f t="shared" ca="1" si="607"/>
        <v>1.4735667489910501E-133</v>
      </c>
      <c r="ED385">
        <f t="shared" ca="1" si="607"/>
        <v>1.4714029576665875E-121</v>
      </c>
      <c r="EE385">
        <f t="shared" ca="1" si="607"/>
        <v>1.0880106904423772E-110</v>
      </c>
      <c r="EF385">
        <f t="shared" ca="1" si="607"/>
        <v>8.4324713020143426E-101</v>
      </c>
      <c r="EG385">
        <f t="shared" ca="1" si="606"/>
        <v>9.060560868404364E-92</v>
      </c>
      <c r="EH385">
        <f t="shared" ca="1" si="606"/>
        <v>1.6959277709126422E-83</v>
      </c>
      <c r="EI385">
        <f t="shared" ca="1" si="606"/>
        <v>6.678734557548026E-76</v>
      </c>
      <c r="EJ385">
        <f t="shared" ca="1" si="606"/>
        <v>6.4791979873645265E-69</v>
      </c>
      <c r="EK385">
        <f t="shared" ca="1" si="606"/>
        <v>1.7687943817980322E-62</v>
      </c>
      <c r="EL385">
        <f t="shared" ca="1" si="606"/>
        <v>1.5216675766682338E-56</v>
      </c>
      <c r="EM385">
        <f t="shared" ca="1" si="606"/>
        <v>4.5454168012808596E-51</v>
      </c>
      <c r="EN385">
        <f t="shared" ca="1" si="606"/>
        <v>5.1259592690495408E-46</v>
      </c>
      <c r="EO385">
        <f t="shared" ca="1" si="606"/>
        <v>2.3466523773207699E-41</v>
      </c>
      <c r="EP385">
        <f t="shared" ca="1" si="606"/>
        <v>4.6460655604752871E-37</v>
      </c>
      <c r="EQ385">
        <f t="shared" ca="1" si="606"/>
        <v>4.2050015782179502E-33</v>
      </c>
      <c r="ER385">
        <f t="shared" ca="1" si="606"/>
        <v>1.8267071124340532E-29</v>
      </c>
      <c r="ES385">
        <f t="shared" ca="1" si="606"/>
        <v>3.9763160091503559E-26</v>
      </c>
      <c r="ET385">
        <f t="shared" ca="1" si="606"/>
        <v>4.5054589777075951E-23</v>
      </c>
      <c r="EU385">
        <f t="shared" ca="1" si="606"/>
        <v>2.7486011158959614E-20</v>
      </c>
      <c r="EV385">
        <f t="shared" ca="1" si="611"/>
        <v>9.3032242706525919E-18</v>
      </c>
      <c r="EW385">
        <f t="shared" ca="1" si="611"/>
        <v>1.7943283371790378E-15</v>
      </c>
      <c r="EX385">
        <f t="shared" ca="1" si="611"/>
        <v>2.0194972981892668E-13</v>
      </c>
      <c r="EY385">
        <f t="shared" ca="1" si="611"/>
        <v>1.3547299635870672E-11</v>
      </c>
      <c r="EZ385">
        <f t="shared" ca="1" si="611"/>
        <v>5.5196725318582105E-10</v>
      </c>
      <c r="FA385">
        <f t="shared" ca="1" si="611"/>
        <v>1.3889837394701807E-8</v>
      </c>
      <c r="FB385">
        <f t="shared" ca="1" si="611"/>
        <v>2.1910485610325232E-7</v>
      </c>
      <c r="FC385">
        <f t="shared" ca="1" si="611"/>
        <v>2.1952044510057436E-6</v>
      </c>
      <c r="FD385">
        <f t="shared" ca="1" si="611"/>
        <v>1.4131093475693419E-5</v>
      </c>
      <c r="FE385">
        <f t="shared" ca="1" si="611"/>
        <v>5.9037856718471221E-5</v>
      </c>
      <c r="FF385">
        <f t="shared" ca="1" si="611"/>
        <v>1.6148348443383235E-4</v>
      </c>
      <c r="FG385">
        <f t="shared" ca="1" si="611"/>
        <v>2.9134570891011961E-4</v>
      </c>
      <c r="FH385">
        <f t="shared" ca="1" si="611"/>
        <v>3.4889676878707433E-4</v>
      </c>
      <c r="FI385">
        <f t="shared" ca="1" si="611"/>
        <v>2.787597256715489E-4</v>
      </c>
      <c r="FJ385">
        <f t="shared" ca="1" si="611"/>
        <v>1.4920373051789489E-4</v>
      </c>
      <c r="FK385">
        <f t="shared" ca="1" si="611"/>
        <v>5.3662501791069229E-5</v>
      </c>
      <c r="FL385">
        <f t="shared" ca="1" si="609"/>
        <v>1.2995596979138251E-5</v>
      </c>
      <c r="FM385">
        <f t="shared" ca="1" si="609"/>
        <v>2.1214176563872904E-6</v>
      </c>
      <c r="FN385">
        <f t="shared" ca="1" si="609"/>
        <v>2.3346206544058474E-7</v>
      </c>
      <c r="FO385">
        <f t="shared" ca="1" si="609"/>
        <v>1.7306564335569374E-8</v>
      </c>
      <c r="FP385">
        <f t="shared" ca="1" si="609"/>
        <v>8.6266638145396833E-10</v>
      </c>
      <c r="FQ385">
        <f t="shared" ca="1" si="609"/>
        <v>2.8835753400474558E-11</v>
      </c>
      <c r="FR385">
        <f t="shared" ca="1" si="609"/>
        <v>6.4398329429802132E-13</v>
      </c>
      <c r="FS385">
        <f t="shared" ca="1" si="609"/>
        <v>9.5640310232979884E-15</v>
      </c>
      <c r="FT385">
        <f t="shared" ca="1" si="609"/>
        <v>9.391935064647919E-17</v>
      </c>
      <c r="FU385">
        <f t="shared" ca="1" si="609"/>
        <v>6.0573261117623323E-19</v>
      </c>
      <c r="FV385">
        <f t="shared" ca="1" si="609"/>
        <v>2.545663140769483E-21</v>
      </c>
      <c r="FW385">
        <f t="shared" ca="1" si="609"/>
        <v>6.9086021410804198E-24</v>
      </c>
      <c r="FX385">
        <f t="shared" ca="1" si="609"/>
        <v>1.1983575675261122E-26</v>
      </c>
      <c r="FY385">
        <f t="shared" ca="1" si="609"/>
        <v>1.3132708812444599E-29</v>
      </c>
      <c r="FZ385">
        <f t="shared" ca="1" si="609"/>
        <v>8.9751941391451456E-33</v>
      </c>
      <c r="GA385">
        <f t="shared" ca="1" si="605"/>
        <v>3.7700053907195697E-36</v>
      </c>
      <c r="GB385">
        <f t="shared" ca="1" si="605"/>
        <v>9.5767124824268029E-40</v>
      </c>
      <c r="GC385">
        <f t="shared" ca="1" si="605"/>
        <v>1.4449436515708128E-43</v>
      </c>
      <c r="GD385">
        <f t="shared" ca="1" si="605"/>
        <v>1.2693155250130527E-47</v>
      </c>
      <c r="GE385">
        <f t="shared" ca="1" si="605"/>
        <v>6.3496552552807537E-52</v>
      </c>
      <c r="GF385">
        <f t="shared" ca="1" si="605"/>
        <v>1.764909664474745E-56</v>
      </c>
      <c r="GG385">
        <f t="shared" ca="1" si="605"/>
        <v>2.6524737934989573E-61</v>
      </c>
      <c r="GH385">
        <f t="shared" ca="1" si="605"/>
        <v>2.091211334278788E-66</v>
      </c>
      <c r="GI385">
        <f t="shared" ca="1" si="605"/>
        <v>8.36299384656927E-72</v>
      </c>
      <c r="GJ385">
        <f t="shared" ca="1" si="605"/>
        <v>1.6341424996359371E-77</v>
      </c>
      <c r="GK385">
        <f t="shared" ca="1" si="605"/>
        <v>1.4964278396549351E-83</v>
      </c>
      <c r="GL385">
        <f t="shared" ca="1" si="605"/>
        <v>6.1290827534216155E-90</v>
      </c>
      <c r="GM385">
        <f t="shared" ca="1" si="605"/>
        <v>1.0655997666208886E-96</v>
      </c>
      <c r="GN385">
        <f t="shared" ca="1" si="605"/>
        <v>7.4149746918266737E-104</v>
      </c>
      <c r="GO385">
        <f t="shared" ca="1" si="605"/>
        <v>1.9325007903971815E-111</v>
      </c>
      <c r="GP385">
        <f t="shared" ca="1" si="605"/>
        <v>1.7497285140774712E-119</v>
      </c>
      <c r="GQ385">
        <f t="shared" ca="1" si="604"/>
        <v>5.0524805617730367E-128</v>
      </c>
      <c r="GR385">
        <f t="shared" ca="1" si="604"/>
        <v>4.2191820903950146E-137</v>
      </c>
      <c r="GS385">
        <f t="shared" ca="1" si="604"/>
        <v>9.1049709442224262E-147</v>
      </c>
      <c r="GT385">
        <f t="shared" ca="1" si="604"/>
        <v>4.4578221872719504E-157</v>
      </c>
      <c r="GU385">
        <f t="shared" ca="1" si="604"/>
        <v>4.2550587789897084E-168</v>
      </c>
      <c r="GV385">
        <f t="shared" ca="1" si="604"/>
        <v>6.6270982938432649E-180</v>
      </c>
      <c r="GW385">
        <f t="shared" ca="1" si="604"/>
        <v>1.364120091343027E-192</v>
      </c>
      <c r="GX385">
        <f t="shared" ca="1" si="604"/>
        <v>2.8845730364981863E-206</v>
      </c>
      <c r="GY385">
        <f t="shared" ca="1" si="604"/>
        <v>4.6214151473558549E-221</v>
      </c>
      <c r="GZ385">
        <f t="shared" ca="1" si="604"/>
        <v>3.8646091788208601E-237</v>
      </c>
      <c r="HA385">
        <f t="shared" ca="1" si="604"/>
        <v>1.06211161635024E-254</v>
      </c>
      <c r="HB385">
        <f t="shared" ca="1" si="604"/>
        <v>5.3501898131090923E-274</v>
      </c>
      <c r="HC385">
        <f t="shared" ca="1" si="604"/>
        <v>2.3295690136655557E-295</v>
      </c>
      <c r="HD385">
        <f t="shared" ca="1" si="604"/>
        <v>0</v>
      </c>
      <c r="HE385">
        <f t="shared" ca="1" si="604"/>
        <v>0</v>
      </c>
      <c r="HF385">
        <f t="shared" ca="1" si="610"/>
        <v>0</v>
      </c>
      <c r="HG385">
        <f t="shared" ca="1" si="610"/>
        <v>0</v>
      </c>
      <c r="HH385">
        <f t="shared" ca="1" si="610"/>
        <v>0</v>
      </c>
      <c r="HI385">
        <f t="shared" ca="1" si="610"/>
        <v>0</v>
      </c>
      <c r="HJ385">
        <f t="shared" ca="1" si="610"/>
        <v>0</v>
      </c>
      <c r="HK385">
        <f t="shared" ca="1" si="610"/>
        <v>0</v>
      </c>
      <c r="HL385">
        <f t="shared" ca="1" si="610"/>
        <v>0</v>
      </c>
    </row>
    <row r="386" spans="1:220" x14ac:dyDescent="0.25">
      <c r="A386" s="6">
        <v>45362</v>
      </c>
      <c r="B386">
        <f t="shared" ref="B386:B449" ca="1" si="622">0.5^((TODAY()-A386)/14)</f>
        <v>1.8127021658752553E-2</v>
      </c>
      <c r="C386" s="5">
        <v>990</v>
      </c>
      <c r="D386">
        <f t="shared" ref="D386:D449" si="623">1+LOG(C386/1000)</f>
        <v>0.9956351945975499</v>
      </c>
      <c r="E386" t="s">
        <v>45</v>
      </c>
      <c r="F386">
        <v>0.75285290000000005</v>
      </c>
      <c r="G386">
        <v>44</v>
      </c>
      <c r="H386">
        <v>46</v>
      </c>
      <c r="I386">
        <f t="shared" ref="I386:I449" si="624">IF(G386&gt;=H386,1,0)</f>
        <v>0</v>
      </c>
      <c r="J386">
        <f t="shared" ref="J386:J449" si="625">IF(H386&gt;G386,1,0)</f>
        <v>1</v>
      </c>
      <c r="K386">
        <f t="shared" ref="K386:K449" ca="1" si="626">I386*F386*B386*M386*D386</f>
        <v>0</v>
      </c>
      <c r="L386">
        <f t="shared" ref="L386:L449" ca="1" si="627">J386*F386*B386*M386*D386</f>
        <v>1.4205024154368371E-2</v>
      </c>
      <c r="M386">
        <f t="shared" ref="M386:M449" si="628">MAX(G386:H386)/MIN(G386:H386)</f>
        <v>1.0454545454545454</v>
      </c>
      <c r="Q386">
        <f t="shared" si="532"/>
        <v>435.6</v>
      </c>
      <c r="R386">
        <f t="shared" si="533"/>
        <v>455.40000000000003</v>
      </c>
      <c r="S386">
        <f t="shared" ca="1" si="612"/>
        <v>0</v>
      </c>
      <c r="T386">
        <f t="shared" ca="1" si="612"/>
        <v>0</v>
      </c>
      <c r="U386">
        <f t="shared" ca="1" si="612"/>
        <v>0</v>
      </c>
      <c r="V386">
        <f t="shared" ca="1" si="612"/>
        <v>0</v>
      </c>
      <c r="W386">
        <f t="shared" ca="1" si="612"/>
        <v>0</v>
      </c>
      <c r="X386">
        <f t="shared" ca="1" si="612"/>
        <v>1.2140157982005317E-287</v>
      </c>
      <c r="Y386">
        <f t="shared" ca="1" si="612"/>
        <v>9.4934524956219397E-256</v>
      </c>
      <c r="Z386">
        <f t="shared" ca="1" si="612"/>
        <v>3.3216614823144858E-229</v>
      </c>
      <c r="AA386">
        <f t="shared" ca="1" si="612"/>
        <v>1.3869475416823971E-206</v>
      </c>
      <c r="AB386">
        <f t="shared" ca="1" si="612"/>
        <v>5.7429609223711185E-187</v>
      </c>
      <c r="AC386">
        <f t="shared" ca="1" si="613"/>
        <v>1.000608656329136E-169</v>
      </c>
      <c r="AD386">
        <f t="shared" ca="1" si="613"/>
        <v>2.0556219601908986E-154</v>
      </c>
      <c r="AE386">
        <f t="shared" ca="1" si="613"/>
        <v>1.0651152207673404E-140</v>
      </c>
      <c r="AF386">
        <f t="shared" ca="1" si="613"/>
        <v>2.4786486730535716E-128</v>
      </c>
      <c r="AG386">
        <f t="shared" ca="1" si="613"/>
        <v>4.0551551697434624E-117</v>
      </c>
      <c r="AH386">
        <f t="shared" ca="1" si="613"/>
        <v>6.650786054870732E-107</v>
      </c>
      <c r="AI386">
        <f t="shared" ca="1" si="613"/>
        <v>1.4550158910369232E-97</v>
      </c>
      <c r="AJ386">
        <f t="shared" ca="1" si="613"/>
        <v>5.3615898103283898E-89</v>
      </c>
      <c r="AK386">
        <f t="shared" ca="1" si="613"/>
        <v>4.0355181948991561E-81</v>
      </c>
      <c r="AL386">
        <f t="shared" ca="1" si="613"/>
        <v>7.2890916177427737E-74</v>
      </c>
      <c r="AM386">
        <f t="shared" ca="1" si="614"/>
        <v>3.619615265944611E-67</v>
      </c>
      <c r="AN386">
        <f t="shared" ca="1" si="614"/>
        <v>5.5475393605976542E-61</v>
      </c>
      <c r="AO386">
        <f t="shared" ca="1" si="614"/>
        <v>2.8976249182753E-55</v>
      </c>
      <c r="AP386">
        <f t="shared" ca="1" si="614"/>
        <v>5.6186587405063054E-50</v>
      </c>
      <c r="AQ386">
        <f t="shared" ca="1" si="614"/>
        <v>4.3561755913019319E-45</v>
      </c>
      <c r="AR386">
        <f t="shared" ca="1" si="614"/>
        <v>1.4407096714061846E-40</v>
      </c>
      <c r="AS386">
        <f t="shared" ca="1" si="614"/>
        <v>2.1512076560147247E-36</v>
      </c>
      <c r="AT386">
        <f t="shared" ca="1" si="614"/>
        <v>1.5243907080549351E-32</v>
      </c>
      <c r="AU386">
        <f t="shared" ca="1" si="614"/>
        <v>5.3573580177297843E-29</v>
      </c>
      <c r="AV386">
        <f t="shared" ca="1" si="614"/>
        <v>9.7092155322480525E-26</v>
      </c>
      <c r="AW386">
        <f t="shared" ca="1" si="615"/>
        <v>9.3935451644511422E-23</v>
      </c>
      <c r="AX386">
        <f t="shared" ca="1" si="615"/>
        <v>5.0032671641549838E-20</v>
      </c>
      <c r="AY386">
        <f t="shared" ca="1" si="615"/>
        <v>1.5078517277694768E-17</v>
      </c>
      <c r="AZ386">
        <f t="shared" ca="1" si="615"/>
        <v>2.6348194620317047E-15</v>
      </c>
      <c r="BA386">
        <f t="shared" ca="1" si="615"/>
        <v>2.7282530913279126E-13</v>
      </c>
      <c r="BB386">
        <f t="shared" ca="1" si="615"/>
        <v>1.7068043694967149E-11</v>
      </c>
      <c r="BC386">
        <f t="shared" ca="1" si="615"/>
        <v>6.5636423978400263E-10</v>
      </c>
      <c r="BD386">
        <f t="shared" ca="1" si="615"/>
        <v>1.5755291135360816E-8</v>
      </c>
      <c r="BE386">
        <f t="shared" ca="1" si="615"/>
        <v>2.3928954102574016E-7</v>
      </c>
      <c r="BF386">
        <f t="shared" ca="1" si="615"/>
        <v>2.3272015867359484E-6</v>
      </c>
      <c r="BG386">
        <f t="shared" ca="1" si="616"/>
        <v>1.4645753065042113E-5</v>
      </c>
      <c r="BH386">
        <f t="shared" ca="1" si="616"/>
        <v>6.0188795364885607E-5</v>
      </c>
      <c r="BI386">
        <f t="shared" ca="1" si="616"/>
        <v>1.6279807577985225E-4</v>
      </c>
      <c r="BJ386">
        <f t="shared" ca="1" si="616"/>
        <v>2.9173906866631391E-4</v>
      </c>
      <c r="BK386">
        <f t="shared" ca="1" si="616"/>
        <v>3.4828981673320071E-4</v>
      </c>
      <c r="BL386">
        <f t="shared" ca="1" si="616"/>
        <v>2.7823238493724013E-4</v>
      </c>
      <c r="BM386">
        <f t="shared" ca="1" si="616"/>
        <v>1.4923304483369291E-4</v>
      </c>
      <c r="BN386">
        <f t="shared" ca="1" si="616"/>
        <v>5.3870046115281743E-5</v>
      </c>
      <c r="BO386">
        <f t="shared" ca="1" si="616"/>
        <v>1.3105859038440494E-5</v>
      </c>
      <c r="BP386">
        <f t="shared" ca="1" si="616"/>
        <v>2.1498792280458833E-6</v>
      </c>
      <c r="BQ386">
        <f t="shared" ca="1" si="617"/>
        <v>2.376707898714035E-7</v>
      </c>
      <c r="BR386">
        <f t="shared" ca="1" si="617"/>
        <v>1.7681639643000306E-8</v>
      </c>
      <c r="BS386">
        <f t="shared" ca="1" si="617"/>
        <v>8.8310580880927135E-10</v>
      </c>
      <c r="BT386">
        <f t="shared" ca="1" si="617"/>
        <v>2.9511137358015531E-11</v>
      </c>
      <c r="BU386">
        <f t="shared" ca="1" si="617"/>
        <v>6.5698223023341428E-13</v>
      </c>
      <c r="BV386">
        <f t="shared" ca="1" si="617"/>
        <v>9.6914016351757663E-15</v>
      </c>
      <c r="BW386">
        <f t="shared" ca="1" si="617"/>
        <v>9.4123640060741993E-17</v>
      </c>
      <c r="BX386">
        <f t="shared" ca="1" si="617"/>
        <v>5.973468543872511E-19</v>
      </c>
      <c r="BY386">
        <f t="shared" ca="1" si="617"/>
        <v>2.4558672494788664E-21</v>
      </c>
      <c r="BZ386">
        <f t="shared" ca="1" si="617"/>
        <v>6.4764506506816378E-24</v>
      </c>
      <c r="CA386">
        <f t="shared" ca="1" si="618"/>
        <v>1.0833296277895369E-26</v>
      </c>
      <c r="CB386">
        <f t="shared" ca="1" si="618"/>
        <v>1.1350281854759628E-29</v>
      </c>
      <c r="CC386">
        <f t="shared" ca="1" si="618"/>
        <v>7.3443365664603327E-33</v>
      </c>
      <c r="CD386">
        <f t="shared" ca="1" si="618"/>
        <v>2.8891320119270039E-36</v>
      </c>
      <c r="CE386">
        <f t="shared" ca="1" si="618"/>
        <v>6.7896615422911762E-40</v>
      </c>
      <c r="CF386">
        <f t="shared" ca="1" si="618"/>
        <v>9.3485933902386407E-44</v>
      </c>
      <c r="CG386">
        <f t="shared" ca="1" si="618"/>
        <v>7.3804430940245674E-48</v>
      </c>
      <c r="CH386">
        <f t="shared" ca="1" si="618"/>
        <v>3.2617248616763317E-52</v>
      </c>
      <c r="CI386">
        <f t="shared" ca="1" si="618"/>
        <v>7.8575383910338327E-57</v>
      </c>
      <c r="CJ386">
        <f t="shared" ca="1" si="618"/>
        <v>1.0017654878143258E-61</v>
      </c>
      <c r="CK386">
        <f t="shared" ca="1" si="619"/>
        <v>6.5405653980941641E-67</v>
      </c>
      <c r="CL386">
        <f t="shared" ca="1" si="619"/>
        <v>2.1083467730794327E-72</v>
      </c>
      <c r="CM386">
        <f t="shared" ca="1" si="619"/>
        <v>3.2211790020005217E-78</v>
      </c>
      <c r="CN386">
        <f t="shared" ca="1" si="619"/>
        <v>2.2284596634447348E-84</v>
      </c>
      <c r="CO386">
        <f t="shared" ca="1" si="619"/>
        <v>6.6325071009994849E-91</v>
      </c>
      <c r="CP386">
        <f t="shared" ca="1" si="619"/>
        <v>8.0172588408299069E-98</v>
      </c>
      <c r="CQ386">
        <f t="shared" ca="1" si="619"/>
        <v>3.6882751196296539E-105</v>
      </c>
      <c r="CR386">
        <f t="shared" ca="1" si="619"/>
        <v>5.9990980014129509E-113</v>
      </c>
      <c r="CS386">
        <f t="shared" ca="1" si="619"/>
        <v>3.1725724130825132E-121</v>
      </c>
      <c r="CT386">
        <f t="shared" ca="1" si="619"/>
        <v>4.9563823928717438E-130</v>
      </c>
      <c r="CU386">
        <f t="shared" ca="1" si="620"/>
        <v>2.0486296398235369E-139</v>
      </c>
      <c r="CV386">
        <f t="shared" ca="1" si="620"/>
        <v>1.9719834141472954E-149</v>
      </c>
      <c r="CW386">
        <f t="shared" ca="1" si="620"/>
        <v>3.8101110696004552E-160</v>
      </c>
      <c r="CX386">
        <f t="shared" ca="1" si="620"/>
        <v>1.2410608203565117E-171</v>
      </c>
      <c r="CY386">
        <f t="shared" ca="1" si="620"/>
        <v>5.5430823133710965E-184</v>
      </c>
      <c r="CZ386">
        <f t="shared" ca="1" si="620"/>
        <v>2.6518745686391831E-197</v>
      </c>
      <c r="DA386">
        <f t="shared" ca="1" si="620"/>
        <v>1.0082253417199024E-211</v>
      </c>
      <c r="DB386">
        <f t="shared" ca="1" si="620"/>
        <v>2.1140095078787778E-227</v>
      </c>
      <c r="DC386">
        <f t="shared" ca="1" si="620"/>
        <v>1.553193121671726E-244</v>
      </c>
      <c r="DD386">
        <f t="shared" ca="1" si="620"/>
        <v>2.2556134220538501E-263</v>
      </c>
      <c r="DE386">
        <f t="shared" ca="1" si="621"/>
        <v>3.0985829222957102E-284</v>
      </c>
      <c r="DF386">
        <f t="shared" ca="1" si="621"/>
        <v>1.5250002516449994E-307</v>
      </c>
      <c r="DG386">
        <f t="shared" ca="1" si="621"/>
        <v>0</v>
      </c>
      <c r="DH386">
        <f t="shared" ca="1" si="621"/>
        <v>0</v>
      </c>
      <c r="DI386">
        <f t="shared" ca="1" si="621"/>
        <v>0</v>
      </c>
      <c r="DJ386">
        <f t="shared" ca="1" si="621"/>
        <v>0</v>
      </c>
      <c r="DK386">
        <f t="shared" ca="1" si="621"/>
        <v>0</v>
      </c>
      <c r="DL386">
        <f t="shared" ca="1" si="621"/>
        <v>0</v>
      </c>
      <c r="DM386">
        <f t="shared" ca="1" si="621"/>
        <v>0</v>
      </c>
      <c r="DN386">
        <f t="shared" ca="1" si="621"/>
        <v>0</v>
      </c>
      <c r="DQ386">
        <f t="shared" ca="1" si="607"/>
        <v>0</v>
      </c>
      <c r="DR386">
        <f t="shared" ca="1" si="607"/>
        <v>0</v>
      </c>
      <c r="DS386">
        <f t="shared" ca="1" si="607"/>
        <v>0</v>
      </c>
      <c r="DT386">
        <f t="shared" ca="1" si="607"/>
        <v>0</v>
      </c>
      <c r="DU386">
        <f t="shared" ca="1" si="607"/>
        <v>0</v>
      </c>
      <c r="DV386">
        <f t="shared" ca="1" si="607"/>
        <v>0</v>
      </c>
      <c r="DW386">
        <f t="shared" ca="1" si="607"/>
        <v>6.8718775987799262E-278</v>
      </c>
      <c r="DX386">
        <f t="shared" ca="1" si="607"/>
        <v>6.4989096264045249E-250</v>
      </c>
      <c r="DY386">
        <f t="shared" ca="1" si="607"/>
        <v>4.8672821907083128E-226</v>
      </c>
      <c r="DZ386">
        <f t="shared" ca="1" si="607"/>
        <v>2.6444873966739235E-205</v>
      </c>
      <c r="EA386">
        <f t="shared" ca="1" si="607"/>
        <v>4.7271280298488337E-187</v>
      </c>
      <c r="EB386">
        <f t="shared" ca="1" si="607"/>
        <v>8.1692110647763071E-171</v>
      </c>
      <c r="EC386">
        <f t="shared" ca="1" si="607"/>
        <v>3.0237881928789517E-156</v>
      </c>
      <c r="ED386">
        <f t="shared" ca="1" si="607"/>
        <v>4.3840981197508332E-143</v>
      </c>
      <c r="EE386">
        <f t="shared" ca="1" si="607"/>
        <v>3.979078103441798E-131</v>
      </c>
      <c r="EF386">
        <f t="shared" ca="1" si="607"/>
        <v>3.2771999711605062E-120</v>
      </c>
      <c r="EG386">
        <f t="shared" ca="1" si="606"/>
        <v>3.3026683643515073E-110</v>
      </c>
      <c r="EH386">
        <f t="shared" ca="1" si="606"/>
        <v>5.1986845193334849E-101</v>
      </c>
      <c r="EI386">
        <f t="shared" ca="1" si="606"/>
        <v>1.5640681134245208E-92</v>
      </c>
      <c r="EJ386">
        <f t="shared" ca="1" si="606"/>
        <v>1.0647026830705087E-84</v>
      </c>
      <c r="EK386">
        <f t="shared" ca="1" si="606"/>
        <v>1.8908012584647025E-77</v>
      </c>
      <c r="EL386">
        <f t="shared" ca="1" si="606"/>
        <v>9.8884394646321315E-71</v>
      </c>
      <c r="EM386">
        <f t="shared" ca="1" si="606"/>
        <v>1.6896121675792793E-64</v>
      </c>
      <c r="EN386">
        <f t="shared" ca="1" si="606"/>
        <v>1.0317112594055641E-58</v>
      </c>
      <c r="EO386">
        <f t="shared" ca="1" si="606"/>
        <v>2.4335577896694754E-53</v>
      </c>
      <c r="EP386">
        <f t="shared" ca="1" si="606"/>
        <v>2.3732018336404925E-48</v>
      </c>
      <c r="EQ386">
        <f t="shared" ca="1" si="606"/>
        <v>1.0155427210399487E-43</v>
      </c>
      <c r="ER386">
        <f t="shared" ca="1" si="606"/>
        <v>2.0095447030200643E-39</v>
      </c>
      <c r="ES386">
        <f t="shared" ca="1" si="606"/>
        <v>1.925948484230275E-35</v>
      </c>
      <c r="ET386">
        <f t="shared" ca="1" si="606"/>
        <v>9.3145188002795457E-32</v>
      </c>
      <c r="EU386">
        <f t="shared" ca="1" si="606"/>
        <v>2.3576379846720817E-28</v>
      </c>
      <c r="EV386">
        <f t="shared" ca="1" si="611"/>
        <v>3.2261834123421392E-25</v>
      </c>
      <c r="EW386">
        <f t="shared" ca="1" si="611"/>
        <v>2.4567629178133806E-22</v>
      </c>
      <c r="EX386">
        <f t="shared" ca="1" si="611"/>
        <v>1.0683582407180447E-19</v>
      </c>
      <c r="EY386">
        <f t="shared" ca="1" si="611"/>
        <v>2.7149859346509258E-17</v>
      </c>
      <c r="EZ386">
        <f t="shared" ca="1" si="611"/>
        <v>4.1158619358832057E-15</v>
      </c>
      <c r="FA386">
        <f t="shared" ca="1" si="611"/>
        <v>3.7912178929178663E-13</v>
      </c>
      <c r="FB386">
        <f t="shared" ca="1" si="611"/>
        <v>2.156915955199592E-11</v>
      </c>
      <c r="FC386">
        <f t="shared" ca="1" si="611"/>
        <v>7.6903332028267686E-10</v>
      </c>
      <c r="FD386">
        <f t="shared" ca="1" si="611"/>
        <v>1.7406551633860874E-8</v>
      </c>
      <c r="FE386">
        <f t="shared" ca="1" si="611"/>
        <v>2.5297046808723378E-7</v>
      </c>
      <c r="FF386">
        <f t="shared" ca="1" si="611"/>
        <v>2.3841624898138913E-6</v>
      </c>
      <c r="FG386">
        <f t="shared" ca="1" si="611"/>
        <v>1.469800876735499E-5</v>
      </c>
      <c r="FH386">
        <f t="shared" ca="1" si="611"/>
        <v>5.9710387330220058E-5</v>
      </c>
      <c r="FI386">
        <f t="shared" ca="1" si="611"/>
        <v>1.6084851821931829E-4</v>
      </c>
      <c r="FJ386">
        <f t="shared" ca="1" si="611"/>
        <v>2.8879353187318034E-4</v>
      </c>
      <c r="FK386">
        <f t="shared" ca="1" si="611"/>
        <v>3.4700020813676063E-4</v>
      </c>
      <c r="FL386">
        <f t="shared" ca="1" si="609"/>
        <v>2.798790635016889E-4</v>
      </c>
      <c r="FM386">
        <f t="shared" ca="1" si="609"/>
        <v>1.5184715709116244E-4</v>
      </c>
      <c r="FN386">
        <f t="shared" ca="1" si="609"/>
        <v>5.54773158172685E-5</v>
      </c>
      <c r="FO386">
        <f t="shared" ca="1" si="609"/>
        <v>1.3650831550199343E-5</v>
      </c>
      <c r="FP386">
        <f t="shared" ca="1" si="609"/>
        <v>2.2604127833198446E-6</v>
      </c>
      <c r="FQ386">
        <f t="shared" ca="1" si="609"/>
        <v>2.514421981240563E-7</v>
      </c>
      <c r="FR386">
        <f t="shared" ca="1" si="609"/>
        <v>1.8738269414825957E-8</v>
      </c>
      <c r="FS386">
        <f t="shared" ca="1" si="609"/>
        <v>9.3208492493972652E-10</v>
      </c>
      <c r="FT386">
        <f t="shared" ca="1" si="609"/>
        <v>3.0801609071587213E-11</v>
      </c>
      <c r="FU386">
        <f t="shared" ca="1" si="609"/>
        <v>6.7234011301698668E-13</v>
      </c>
      <c r="FV386">
        <f t="shared" ca="1" si="609"/>
        <v>9.6280398902450283E-15</v>
      </c>
      <c r="FW386">
        <f t="shared" ca="1" si="609"/>
        <v>8.9735078877944158E-17</v>
      </c>
      <c r="FX386">
        <f t="shared" ca="1" si="609"/>
        <v>5.393658643158523E-19</v>
      </c>
      <c r="FY386">
        <f t="shared" ca="1" si="609"/>
        <v>2.069041015224387E-21</v>
      </c>
      <c r="FZ386">
        <f t="shared" ca="1" si="609"/>
        <v>5.0060421729237689E-24</v>
      </c>
      <c r="GA386">
        <f t="shared" ca="1" si="605"/>
        <v>7.5387219676937551E-27</v>
      </c>
      <c r="GB386">
        <f t="shared" ca="1" si="605"/>
        <v>6.9618905624978629E-30</v>
      </c>
      <c r="GC386">
        <f t="shared" ca="1" si="605"/>
        <v>3.8777596568706724E-33</v>
      </c>
      <c r="GD386">
        <f t="shared" ca="1" si="605"/>
        <v>1.2788977249086813E-36</v>
      </c>
      <c r="GE386">
        <f t="shared" ca="1" si="605"/>
        <v>2.446617647819802E-40</v>
      </c>
      <c r="GF386">
        <f t="shared" ca="1" si="605"/>
        <v>2.6536758885217928E-44</v>
      </c>
      <c r="GG386">
        <f t="shared" ca="1" si="605"/>
        <v>1.590920570855236E-48</v>
      </c>
      <c r="GH386">
        <f t="shared" ca="1" si="605"/>
        <v>5.1250404996576515E-53</v>
      </c>
      <c r="GI386">
        <f t="shared" ca="1" si="605"/>
        <v>8.5967499818000586E-58</v>
      </c>
      <c r="GJ386">
        <f t="shared" ca="1" si="605"/>
        <v>7.2499057049021606E-63</v>
      </c>
      <c r="GK386">
        <f t="shared" ca="1" si="605"/>
        <v>2.9558844933733219E-68</v>
      </c>
      <c r="GL386">
        <f t="shared" ca="1" si="605"/>
        <v>5.5766064247011148E-74</v>
      </c>
      <c r="GM386">
        <f t="shared" ca="1" si="605"/>
        <v>4.6347728779131938E-80</v>
      </c>
      <c r="GN386">
        <f t="shared" ca="1" si="605"/>
        <v>1.6055886803529333E-86</v>
      </c>
      <c r="GO386">
        <f t="shared" ca="1" si="605"/>
        <v>2.1779786507853085E-93</v>
      </c>
      <c r="GP386">
        <f t="shared" ca="1" si="605"/>
        <v>1.0777723502394496E-100</v>
      </c>
      <c r="GQ386">
        <f t="shared" ca="1" si="604"/>
        <v>1.7948711581853869E-108</v>
      </c>
      <c r="GR386">
        <f t="shared" ca="1" si="604"/>
        <v>9.1728445710341505E-117</v>
      </c>
      <c r="GS386">
        <f t="shared" ca="1" si="604"/>
        <v>1.2937387206185274E-125</v>
      </c>
      <c r="GT386">
        <f t="shared" ca="1" si="604"/>
        <v>4.4536380057961737E-135</v>
      </c>
      <c r="GU386">
        <f t="shared" ca="1" si="604"/>
        <v>3.2430069525736252E-145</v>
      </c>
      <c r="GV386">
        <f t="shared" ca="1" si="604"/>
        <v>4.2224039910383508E-156</v>
      </c>
      <c r="GW386">
        <f t="shared" ca="1" si="604"/>
        <v>8.0560229350437457E-168</v>
      </c>
      <c r="GX386">
        <f t="shared" ca="1" si="604"/>
        <v>1.7753729953525502E-180</v>
      </c>
      <c r="GY386">
        <f t="shared" ca="1" si="604"/>
        <v>3.3896059907756531E-194</v>
      </c>
      <c r="GZ386">
        <f t="shared" ca="1" si="604"/>
        <v>3.942831708429811E-209</v>
      </c>
      <c r="HA386">
        <f t="shared" ca="1" si="604"/>
        <v>1.8048340620874992E-225</v>
      </c>
      <c r="HB386">
        <f t="shared" ca="1" si="604"/>
        <v>1.8723817436906677E-243</v>
      </c>
      <c r="HC386">
        <f t="shared" ca="1" si="604"/>
        <v>2.1636978312817111E-263</v>
      </c>
      <c r="HD386">
        <f t="shared" ca="1" si="604"/>
        <v>1.0925237104914603E-285</v>
      </c>
      <c r="HE386">
        <f t="shared" ca="1" si="604"/>
        <v>0</v>
      </c>
      <c r="HF386">
        <f t="shared" ca="1" si="610"/>
        <v>0</v>
      </c>
      <c r="HG386">
        <f t="shared" ca="1" si="610"/>
        <v>0</v>
      </c>
      <c r="HH386">
        <f t="shared" ca="1" si="610"/>
        <v>0</v>
      </c>
      <c r="HI386">
        <f t="shared" ca="1" si="610"/>
        <v>0</v>
      </c>
      <c r="HJ386">
        <f t="shared" ca="1" si="610"/>
        <v>0</v>
      </c>
      <c r="HK386">
        <f t="shared" ca="1" si="610"/>
        <v>0</v>
      </c>
      <c r="HL386">
        <f t="shared" ca="1" si="610"/>
        <v>0</v>
      </c>
    </row>
    <row r="387" spans="1:220" x14ac:dyDescent="0.25">
      <c r="A387" s="6">
        <v>45362</v>
      </c>
      <c r="B387">
        <f t="shared" ca="1" si="622"/>
        <v>1.8127021658752553E-2</v>
      </c>
      <c r="C387" s="5">
        <v>1000</v>
      </c>
      <c r="D387">
        <f t="shared" si="623"/>
        <v>1</v>
      </c>
      <c r="E387" t="s">
        <v>45</v>
      </c>
      <c r="F387">
        <v>0.75285290000000005</v>
      </c>
      <c r="G387">
        <v>38</v>
      </c>
      <c r="H387">
        <v>40</v>
      </c>
      <c r="I387">
        <f t="shared" si="624"/>
        <v>0</v>
      </c>
      <c r="J387">
        <f t="shared" si="625"/>
        <v>1</v>
      </c>
      <c r="K387">
        <f t="shared" ca="1" si="626"/>
        <v>0</v>
      </c>
      <c r="L387">
        <f t="shared" ca="1" si="627"/>
        <v>1.436524297279439E-2</v>
      </c>
      <c r="M387">
        <f t="shared" si="628"/>
        <v>1.0526315789473684</v>
      </c>
      <c r="Q387">
        <f t="shared" ref="Q387:Q391" si="629">G387/100*C387</f>
        <v>380</v>
      </c>
      <c r="R387">
        <f t="shared" ref="R387:R450" si="630">H387/100*C387</f>
        <v>400</v>
      </c>
      <c r="S387">
        <f t="shared" ca="1" si="612"/>
        <v>0</v>
      </c>
      <c r="T387">
        <f t="shared" ca="1" si="612"/>
        <v>0</v>
      </c>
      <c r="U387">
        <f t="shared" ca="1" si="612"/>
        <v>0</v>
      </c>
      <c r="V387">
        <f t="shared" ca="1" si="612"/>
        <v>1.1315647697034579E-302</v>
      </c>
      <c r="W387">
        <f t="shared" ca="1" si="612"/>
        <v>5.4965295638420766E-258</v>
      </c>
      <c r="X387">
        <f t="shared" ca="1" si="612"/>
        <v>5.5765333760980104E-224</v>
      </c>
      <c r="Y387">
        <f t="shared" ca="1" si="612"/>
        <v>9.6799197454906773E-197</v>
      </c>
      <c r="Z387">
        <f t="shared" ca="1" si="612"/>
        <v>3.5140722620952817E-174</v>
      </c>
      <c r="AA387">
        <f t="shared" ca="1" si="612"/>
        <v>4.6965115016286783E-155</v>
      </c>
      <c r="AB387">
        <f t="shared" ca="1" si="612"/>
        <v>1.4687375730864478E-138</v>
      </c>
      <c r="AC387">
        <f t="shared" ca="1" si="613"/>
        <v>3.7973727664536572E-124</v>
      </c>
      <c r="AD387">
        <f t="shared" ca="1" si="613"/>
        <v>1.9959601170564698E-111</v>
      </c>
      <c r="AE387">
        <f t="shared" ca="1" si="613"/>
        <v>4.1424531967361566E-100</v>
      </c>
      <c r="AF387">
        <f t="shared" ca="1" si="613"/>
        <v>5.6174327152297774E-90</v>
      </c>
      <c r="AG387">
        <f t="shared" ca="1" si="613"/>
        <v>7.3590322777836772E-81</v>
      </c>
      <c r="AH387">
        <f t="shared" ca="1" si="613"/>
        <v>1.2692283469960585E-72</v>
      </c>
      <c r="AI387">
        <f t="shared" ca="1" si="613"/>
        <v>3.6972442882268034E-65</v>
      </c>
      <c r="AJ387">
        <f t="shared" ca="1" si="613"/>
        <v>2.2291268138964454E-58</v>
      </c>
      <c r="AK387">
        <f t="shared" ca="1" si="613"/>
        <v>3.2905447108425366E-52</v>
      </c>
      <c r="AL387">
        <f t="shared" ca="1" si="613"/>
        <v>1.3683822935285782E-46</v>
      </c>
      <c r="AM387">
        <f t="shared" ca="1" si="614"/>
        <v>1.8043370476310987E-41</v>
      </c>
      <c r="AN387">
        <f t="shared" ca="1" si="614"/>
        <v>8.3417271048396612E-37</v>
      </c>
      <c r="AO387">
        <f t="shared" ca="1" si="614"/>
        <v>1.473668361309088E-32</v>
      </c>
      <c r="AP387">
        <f t="shared" ca="1" si="614"/>
        <v>1.0714074766174435E-28</v>
      </c>
      <c r="AQ387">
        <f t="shared" ca="1" si="614"/>
        <v>3.4184280510154479E-25</v>
      </c>
      <c r="AR387">
        <f t="shared" ca="1" si="614"/>
        <v>5.0619048493838527E-22</v>
      </c>
      <c r="AS387">
        <f t="shared" ca="1" si="614"/>
        <v>3.653136005295141E-19</v>
      </c>
      <c r="AT387">
        <f t="shared" ca="1" si="614"/>
        <v>1.3413157808024574E-16</v>
      </c>
      <c r="AU387">
        <f t="shared" ca="1" si="614"/>
        <v>2.6021185367231671E-14</v>
      </c>
      <c r="AV387">
        <f t="shared" ca="1" si="614"/>
        <v>2.7576731236759242E-12</v>
      </c>
      <c r="AW387">
        <f t="shared" ca="1" si="615"/>
        <v>1.6443300038694182E-10</v>
      </c>
      <c r="AX387">
        <f t="shared" ca="1" si="615"/>
        <v>5.6624879808026788E-9</v>
      </c>
      <c r="AY387">
        <f t="shared" ca="1" si="615"/>
        <v>1.1525108390373869E-7</v>
      </c>
      <c r="AZ387">
        <f t="shared" ca="1" si="615"/>
        <v>1.4151491249992731E-6</v>
      </c>
      <c r="BA387">
        <f t="shared" ca="1" si="615"/>
        <v>1.0674705224441612E-5</v>
      </c>
      <c r="BB387">
        <f t="shared" ca="1" si="615"/>
        <v>5.026496109428338E-5</v>
      </c>
      <c r="BC387">
        <f t="shared" ca="1" si="615"/>
        <v>1.4985165392283081E-4</v>
      </c>
      <c r="BD387">
        <f t="shared" ca="1" si="615"/>
        <v>2.8636714236575367E-4</v>
      </c>
      <c r="BE387">
        <f t="shared" ca="1" si="615"/>
        <v>3.5460232792687086E-4</v>
      </c>
      <c r="BF387">
        <f t="shared" ca="1" si="615"/>
        <v>2.8719426011185729E-4</v>
      </c>
      <c r="BG387">
        <f t="shared" ca="1" si="616"/>
        <v>1.5335548772958552E-4</v>
      </c>
      <c r="BH387">
        <f t="shared" ca="1" si="616"/>
        <v>5.4355081429277611E-5</v>
      </c>
      <c r="BI387">
        <f t="shared" ca="1" si="616"/>
        <v>1.285919373186691E-5</v>
      </c>
      <c r="BJ387">
        <f t="shared" ca="1" si="616"/>
        <v>2.0396282391687027E-6</v>
      </c>
      <c r="BK387">
        <f t="shared" ca="1" si="616"/>
        <v>2.1763121550191317E-7</v>
      </c>
      <c r="BL387">
        <f t="shared" ca="1" si="616"/>
        <v>1.5658497962422346E-8</v>
      </c>
      <c r="BM387">
        <f t="shared" ca="1" si="616"/>
        <v>7.6073694523588124E-10</v>
      </c>
      <c r="BN387">
        <f t="shared" ca="1" si="616"/>
        <v>2.49662058566519E-11</v>
      </c>
      <c r="BO387">
        <f t="shared" ca="1" si="616"/>
        <v>5.5318530566084324E-13</v>
      </c>
      <c r="BP387">
        <f t="shared" ca="1" si="616"/>
        <v>8.263175383376213E-15</v>
      </c>
      <c r="BQ387">
        <f t="shared" ca="1" si="617"/>
        <v>8.3010248713305454E-17</v>
      </c>
      <c r="BR387">
        <f t="shared" ca="1" si="617"/>
        <v>5.5893835696879772E-19</v>
      </c>
      <c r="BS387">
        <f t="shared" ca="1" si="617"/>
        <v>2.5116847756169345E-21</v>
      </c>
      <c r="BT387">
        <f t="shared" ca="1" si="617"/>
        <v>7.4925516856866496E-24</v>
      </c>
      <c r="BU387">
        <f t="shared" ca="1" si="617"/>
        <v>1.474387887475202E-26</v>
      </c>
      <c r="BV387">
        <f t="shared" ca="1" si="617"/>
        <v>1.8998001935875949E-29</v>
      </c>
      <c r="BW387">
        <f t="shared" ca="1" si="617"/>
        <v>1.5894141053081299E-32</v>
      </c>
      <c r="BX387">
        <f t="shared" ca="1" si="617"/>
        <v>8.5509623445396305E-36</v>
      </c>
      <c r="BY387">
        <f t="shared" ca="1" si="617"/>
        <v>2.9263413205596214E-39</v>
      </c>
      <c r="BZ387">
        <f t="shared" ca="1" si="617"/>
        <v>6.2933657072495523E-43</v>
      </c>
      <c r="CA387">
        <f t="shared" ca="1" si="618"/>
        <v>8.3906798011795463E-47</v>
      </c>
      <c r="CB387">
        <f t="shared" ca="1" si="618"/>
        <v>6.8315781305850233E-51</v>
      </c>
      <c r="CC387">
        <f t="shared" ca="1" si="618"/>
        <v>3.3404062748726793E-55</v>
      </c>
      <c r="CD387">
        <f t="shared" ca="1" si="618"/>
        <v>9.6295300543947478E-60</v>
      </c>
      <c r="CE387">
        <f t="shared" ca="1" si="618"/>
        <v>1.6034963240438238E-64</v>
      </c>
      <c r="CF387">
        <f t="shared" ca="1" si="618"/>
        <v>1.5079620100227665E-69</v>
      </c>
      <c r="CG387">
        <f t="shared" ca="1" si="618"/>
        <v>7.8118060320797896E-75</v>
      </c>
      <c r="CH387">
        <f t="shared" ca="1" si="618"/>
        <v>2.1686782788959428E-80</v>
      </c>
      <c r="CI387">
        <f t="shared" ca="1" si="618"/>
        <v>3.1296859900352644E-86</v>
      </c>
      <c r="CJ387">
        <f t="shared" ca="1" si="618"/>
        <v>2.2700322985072123E-92</v>
      </c>
      <c r="CK387">
        <f t="shared" ca="1" si="619"/>
        <v>7.971875557737377E-99</v>
      </c>
      <c r="CL387">
        <f t="shared" ca="1" si="619"/>
        <v>1.3003449927464957E-105</v>
      </c>
      <c r="CM387">
        <f t="shared" ca="1" si="619"/>
        <v>9.4070933806727408E-113</v>
      </c>
      <c r="CN387">
        <f t="shared" ca="1" si="619"/>
        <v>2.8664739768830527E-120</v>
      </c>
      <c r="CO387">
        <f t="shared" ca="1" si="619"/>
        <v>3.4726148551929803E-128</v>
      </c>
      <c r="CP387">
        <f t="shared" ca="1" si="619"/>
        <v>1.5675191116334699E-136</v>
      </c>
      <c r="CQ387">
        <f t="shared" ca="1" si="619"/>
        <v>2.4505428839015928E-145</v>
      </c>
      <c r="CR387">
        <f t="shared" ca="1" si="619"/>
        <v>1.2214094492221688E-154</v>
      </c>
      <c r="CS387">
        <f t="shared" ca="1" si="619"/>
        <v>1.7666011597778286E-164</v>
      </c>
      <c r="CT387">
        <f t="shared" ca="1" si="619"/>
        <v>6.658628793918402E-175</v>
      </c>
      <c r="CU387">
        <f t="shared" ca="1" si="620"/>
        <v>5.7798923217118931E-186</v>
      </c>
      <c r="CV387">
        <f t="shared" ca="1" si="620"/>
        <v>1.0015373356446547E-197</v>
      </c>
      <c r="CW387">
        <f t="shared" ca="1" si="620"/>
        <v>2.9332187260700483E-210</v>
      </c>
      <c r="CX387">
        <f t="shared" ca="1" si="620"/>
        <v>1.1943558373956574E-223</v>
      </c>
      <c r="CY387">
        <f t="shared" ca="1" si="620"/>
        <v>5.3659340324633592E-238</v>
      </c>
      <c r="CZ387">
        <f t="shared" ca="1" si="620"/>
        <v>2.0179005793412188E-253</v>
      </c>
      <c r="DA387">
        <f t="shared" ca="1" si="620"/>
        <v>4.549052742340241E-270</v>
      </c>
      <c r="DB387">
        <f t="shared" ca="1" si="620"/>
        <v>4.0862205575703829E-288</v>
      </c>
      <c r="DC387">
        <f t="shared" ca="1" si="620"/>
        <v>8.8087715232509916E-308</v>
      </c>
      <c r="DD387">
        <f t="shared" ca="1" si="620"/>
        <v>0</v>
      </c>
      <c r="DE387">
        <f t="shared" ca="1" si="621"/>
        <v>0</v>
      </c>
      <c r="DF387">
        <f t="shared" ca="1" si="621"/>
        <v>0</v>
      </c>
      <c r="DG387">
        <f t="shared" ca="1" si="621"/>
        <v>0</v>
      </c>
      <c r="DH387">
        <f t="shared" ca="1" si="621"/>
        <v>0</v>
      </c>
      <c r="DI387">
        <f t="shared" ca="1" si="621"/>
        <v>0</v>
      </c>
      <c r="DJ387">
        <f t="shared" ca="1" si="621"/>
        <v>0</v>
      </c>
      <c r="DK387">
        <f t="shared" ca="1" si="621"/>
        <v>0</v>
      </c>
      <c r="DL387">
        <f t="shared" ca="1" si="621"/>
        <v>0</v>
      </c>
      <c r="DM387">
        <f t="shared" ca="1" si="621"/>
        <v>0</v>
      </c>
      <c r="DN387">
        <f t="shared" ca="1" si="621"/>
        <v>0</v>
      </c>
      <c r="DQ387">
        <f t="shared" ca="1" si="607"/>
        <v>0</v>
      </c>
      <c r="DR387">
        <f t="shared" ca="1" si="607"/>
        <v>0</v>
      </c>
      <c r="DS387">
        <f t="shared" ca="1" si="607"/>
        <v>0</v>
      </c>
      <c r="DT387">
        <f t="shared" ca="1" si="607"/>
        <v>0</v>
      </c>
      <c r="DU387">
        <f t="shared" ca="1" si="607"/>
        <v>1.041636079677094E-281</v>
      </c>
      <c r="DV387">
        <f t="shared" ca="1" si="607"/>
        <v>1.1301720616730456E-245</v>
      </c>
      <c r="DW387">
        <f t="shared" ca="1" si="607"/>
        <v>9.2937711182121107E-217</v>
      </c>
      <c r="DX387">
        <f t="shared" ca="1" si="607"/>
        <v>9.1193691771694617E-193</v>
      </c>
      <c r="DY387">
        <f t="shared" ca="1" si="607"/>
        <v>2.1861042247874862E-172</v>
      </c>
      <c r="DZ387">
        <f t="shared" ca="1" si="607"/>
        <v>8.9705449727429229E-155</v>
      </c>
      <c r="EA387">
        <f t="shared" ca="1" si="607"/>
        <v>2.3794978845414457E-139</v>
      </c>
      <c r="EB387">
        <f t="shared" ca="1" si="607"/>
        <v>1.0521016693157345E-125</v>
      </c>
      <c r="EC387">
        <f t="shared" ca="1" si="607"/>
        <v>1.5598447249910262E-113</v>
      </c>
      <c r="ED387">
        <f t="shared" ca="1" si="607"/>
        <v>1.3178687301412347E-102</v>
      </c>
      <c r="EE387">
        <f t="shared" ca="1" si="607"/>
        <v>9.5777760242310099E-93</v>
      </c>
      <c r="EF387">
        <f t="shared" ca="1" si="607"/>
        <v>8.295426320249434E-84</v>
      </c>
      <c r="EG387">
        <f t="shared" ca="1" si="606"/>
        <v>1.1131260819429788E-75</v>
      </c>
      <c r="EH387">
        <f t="shared" ca="1" si="606"/>
        <v>2.8668411947694281E-68</v>
      </c>
      <c r="EI387">
        <f t="shared" ca="1" si="606"/>
        <v>1.6915822951854924E-61</v>
      </c>
      <c r="EJ387">
        <f t="shared" ca="1" si="606"/>
        <v>2.6511320973170503E-55</v>
      </c>
      <c r="EK387">
        <f t="shared" ca="1" si="606"/>
        <v>1.250173014364541E-49</v>
      </c>
      <c r="EL387">
        <f t="shared" ca="1" si="606"/>
        <v>1.9722062341307258E-44</v>
      </c>
      <c r="EM387">
        <f t="shared" ca="1" si="606"/>
        <v>1.1397605020833255E-39</v>
      </c>
      <c r="EN387">
        <f t="shared" ca="1" si="606"/>
        <v>2.6094511431926427E-35</v>
      </c>
      <c r="EO387">
        <f t="shared" ca="1" si="606"/>
        <v>2.5329797192799357E-31</v>
      </c>
      <c r="EP387">
        <f t="shared" ca="1" si="606"/>
        <v>1.10596443979593E-27</v>
      </c>
      <c r="EQ387">
        <f t="shared" ca="1" si="606"/>
        <v>2.2874451358362261E-24</v>
      </c>
      <c r="ER387">
        <f t="shared" ca="1" si="606"/>
        <v>2.3453161562412663E-21</v>
      </c>
      <c r="ES387">
        <f t="shared" ca="1" si="606"/>
        <v>1.240766488084418E-18</v>
      </c>
      <c r="ET387">
        <f t="shared" ca="1" si="606"/>
        <v>3.5090378317041019E-16</v>
      </c>
      <c r="EU387">
        <f t="shared" ca="1" si="606"/>
        <v>5.4740096143774246E-14</v>
      </c>
      <c r="EV387">
        <f t="shared" ca="1" si="611"/>
        <v>4.8429684020261141E-12</v>
      </c>
      <c r="EW387">
        <f t="shared" ca="1" si="611"/>
        <v>2.4906838867743701E-10</v>
      </c>
      <c r="EX387">
        <f t="shared" ca="1" si="611"/>
        <v>7.6109212983067373E-9</v>
      </c>
      <c r="EY387">
        <f t="shared" ca="1" si="611"/>
        <v>1.4089896452348902E-7</v>
      </c>
      <c r="EZ387">
        <f t="shared" ca="1" si="611"/>
        <v>1.6077235940057479E-6</v>
      </c>
      <c r="FA387">
        <f t="shared" ca="1" si="611"/>
        <v>1.1480593943658906E-5</v>
      </c>
      <c r="FB387">
        <f t="shared" ca="1" si="611"/>
        <v>5.1999474937146327E-5</v>
      </c>
      <c r="FC387">
        <f t="shared" ca="1" si="611"/>
        <v>1.5115830213301715E-4</v>
      </c>
      <c r="FD387">
        <f t="shared" ca="1" si="611"/>
        <v>2.849203548092855E-4</v>
      </c>
      <c r="FE387">
        <f t="shared" ca="1" si="611"/>
        <v>3.5133904850516857E-4</v>
      </c>
      <c r="FF387">
        <f t="shared" ca="1" si="611"/>
        <v>2.8558101487062061E-4</v>
      </c>
      <c r="FG387">
        <f t="shared" ca="1" si="611"/>
        <v>1.5398980050871104E-4</v>
      </c>
      <c r="FH387">
        <f t="shared" ca="1" si="611"/>
        <v>5.5370098330487212E-5</v>
      </c>
      <c r="FI387">
        <f t="shared" ca="1" si="611"/>
        <v>1.333111447140092E-5</v>
      </c>
      <c r="FJ387">
        <f t="shared" ca="1" si="611"/>
        <v>2.1557523396767799E-6</v>
      </c>
      <c r="FK387">
        <f t="shared" ca="1" si="611"/>
        <v>2.3462172626185699E-7</v>
      </c>
      <c r="FL387">
        <f t="shared" ca="1" si="609"/>
        <v>1.7204600566262167E-8</v>
      </c>
      <c r="FM387">
        <f t="shared" ca="1" si="609"/>
        <v>8.5012109031782032E-10</v>
      </c>
      <c r="FN387">
        <f t="shared" ca="1" si="609"/>
        <v>2.8282469640174035E-11</v>
      </c>
      <c r="FO387">
        <f t="shared" ca="1" si="609"/>
        <v>6.3238854627446048E-13</v>
      </c>
      <c r="FP387">
        <f t="shared" ca="1" si="609"/>
        <v>9.4775943319481285E-15</v>
      </c>
      <c r="FQ387">
        <f t="shared" ca="1" si="609"/>
        <v>9.485484936923162E-17</v>
      </c>
      <c r="FR387">
        <f t="shared" ca="1" si="609"/>
        <v>6.3101874590762897E-19</v>
      </c>
      <c r="FS387">
        <f t="shared" ca="1" si="609"/>
        <v>2.7744863823766694E-21</v>
      </c>
      <c r="FT387">
        <f t="shared" ca="1" si="609"/>
        <v>8.0087312888611243E-24</v>
      </c>
      <c r="FU387">
        <f t="shared" ca="1" si="609"/>
        <v>1.5059007640109579E-26</v>
      </c>
      <c r="FV387">
        <f t="shared" ca="1" si="609"/>
        <v>1.82808033203111E-29</v>
      </c>
      <c r="FW387">
        <f t="shared" ca="1" si="609"/>
        <v>1.4182452031569542E-32</v>
      </c>
      <c r="FX387">
        <f t="shared" ca="1" si="609"/>
        <v>6.9518172710904683E-36</v>
      </c>
      <c r="FY387">
        <f t="shared" ca="1" si="609"/>
        <v>2.1255660737823404E-39</v>
      </c>
      <c r="FZ387">
        <f t="shared" ca="1" si="609"/>
        <v>3.9964821691206574E-43</v>
      </c>
      <c r="GA387">
        <f t="shared" ca="1" si="605"/>
        <v>4.5479264107438848E-47</v>
      </c>
      <c r="GB387">
        <f t="shared" ca="1" si="605"/>
        <v>3.0777538345477808E-51</v>
      </c>
      <c r="GC387">
        <f t="shared" ca="1" si="605"/>
        <v>1.2147019071740793E-55</v>
      </c>
      <c r="GD387">
        <f t="shared" ca="1" si="605"/>
        <v>2.7362068559289952E-60</v>
      </c>
      <c r="GE387">
        <f t="shared" ca="1" si="605"/>
        <v>3.4348209374287375E-65</v>
      </c>
      <c r="GF387">
        <f t="shared" ca="1" si="605"/>
        <v>2.3402630005502269E-70</v>
      </c>
      <c r="GG387">
        <f t="shared" ca="1" si="605"/>
        <v>8.4048841930034319E-76</v>
      </c>
      <c r="GH387">
        <f t="shared" ca="1" si="605"/>
        <v>1.5403955484726756E-81</v>
      </c>
      <c r="GI387">
        <f t="shared" ca="1" si="605"/>
        <v>1.3897878062461786E-87</v>
      </c>
      <c r="GJ387">
        <f t="shared" ca="1" si="605"/>
        <v>5.930862921867477E-94</v>
      </c>
      <c r="GK387">
        <f t="shared" ca="1" si="605"/>
        <v>1.1449777237109158E-100</v>
      </c>
      <c r="GL387">
        <f t="shared" ca="1" si="605"/>
        <v>9.5144174634441315E-108</v>
      </c>
      <c r="GM387">
        <f t="shared" ca="1" si="605"/>
        <v>3.2186691268186567E-115</v>
      </c>
      <c r="GN387">
        <f t="shared" ca="1" si="605"/>
        <v>4.1638034369937252E-123</v>
      </c>
      <c r="GO387">
        <f t="shared" ca="1" si="605"/>
        <v>1.9193828001643647E-131</v>
      </c>
      <c r="GP387">
        <f t="shared" ca="1" si="605"/>
        <v>2.9105250332987596E-140</v>
      </c>
      <c r="GQ387">
        <f t="shared" ca="1" si="604"/>
        <v>1.3256510768848233E-149</v>
      </c>
      <c r="GR387">
        <f t="shared" ca="1" si="604"/>
        <v>1.6345304515523957E-159</v>
      </c>
      <c r="GS387">
        <f t="shared" ca="1" si="604"/>
        <v>4.8414099075849732E-170</v>
      </c>
      <c r="GT387">
        <f t="shared" ca="1" si="604"/>
        <v>3.000183253657735E-181</v>
      </c>
      <c r="GU387">
        <f t="shared" ca="1" si="604"/>
        <v>3.3114917308661442E-193</v>
      </c>
      <c r="GV387">
        <f t="shared" ca="1" si="604"/>
        <v>5.3897601223854092E-206</v>
      </c>
      <c r="GW387">
        <f t="shared" ca="1" si="604"/>
        <v>1.034388486165121E-219</v>
      </c>
      <c r="GX387">
        <f t="shared" ca="1" si="604"/>
        <v>1.7918653794421347E-234</v>
      </c>
      <c r="GY387">
        <f t="shared" ca="1" si="604"/>
        <v>2.0285306021765936E-250</v>
      </c>
      <c r="GZ387">
        <f t="shared" ca="1" si="604"/>
        <v>1.010862512054715E-267</v>
      </c>
      <c r="HA387">
        <f t="shared" ca="1" si="604"/>
        <v>1.3576760223438754E-286</v>
      </c>
      <c r="HB387">
        <f t="shared" ca="1" si="604"/>
        <v>2.6460217659500388E-307</v>
      </c>
      <c r="HC387">
        <f t="shared" ca="1" si="604"/>
        <v>0</v>
      </c>
      <c r="HD387">
        <f t="shared" ca="1" si="604"/>
        <v>0</v>
      </c>
      <c r="HE387">
        <f t="shared" ca="1" si="604"/>
        <v>0</v>
      </c>
      <c r="HF387">
        <f t="shared" ca="1" si="610"/>
        <v>0</v>
      </c>
      <c r="HG387">
        <f t="shared" ca="1" si="610"/>
        <v>0</v>
      </c>
      <c r="HH387">
        <f t="shared" ca="1" si="610"/>
        <v>0</v>
      </c>
      <c r="HI387">
        <f t="shared" ca="1" si="610"/>
        <v>0</v>
      </c>
      <c r="HJ387">
        <f t="shared" ca="1" si="610"/>
        <v>0</v>
      </c>
      <c r="HK387">
        <f t="shared" ca="1" si="610"/>
        <v>0</v>
      </c>
      <c r="HL387">
        <f t="shared" ca="1" si="610"/>
        <v>0</v>
      </c>
    </row>
    <row r="388" spans="1:220" x14ac:dyDescent="0.25">
      <c r="A388" s="6">
        <v>45363</v>
      </c>
      <c r="B388">
        <f t="shared" ca="1" si="622"/>
        <v>1.9047088346944935E-2</v>
      </c>
      <c r="C388" s="5">
        <v>1367</v>
      </c>
      <c r="D388">
        <f t="shared" si="623"/>
        <v>1.1357685145678222</v>
      </c>
      <c r="E388" t="s">
        <v>45</v>
      </c>
      <c r="F388">
        <v>0.75285290000000005</v>
      </c>
      <c r="G388">
        <v>42</v>
      </c>
      <c r="H388">
        <v>44</v>
      </c>
      <c r="I388">
        <f t="shared" si="624"/>
        <v>0</v>
      </c>
      <c r="J388">
        <f t="shared" si="625"/>
        <v>1</v>
      </c>
      <c r="K388">
        <f t="shared" ca="1" si="626"/>
        <v>0</v>
      </c>
      <c r="L388">
        <f t="shared" ca="1" si="627"/>
        <v>1.7062078473691789E-2</v>
      </c>
      <c r="M388">
        <f t="shared" si="628"/>
        <v>1.0476190476190477</v>
      </c>
      <c r="Q388">
        <f t="shared" si="629"/>
        <v>574.14</v>
      </c>
      <c r="R388">
        <f t="shared" si="630"/>
        <v>601.48</v>
      </c>
      <c r="S388">
        <f t="shared" ca="1" si="612"/>
        <v>0</v>
      </c>
      <c r="T388">
        <f t="shared" ca="1" si="612"/>
        <v>0</v>
      </c>
      <c r="U388">
        <f t="shared" ca="1" si="612"/>
        <v>0</v>
      </c>
      <c r="V388">
        <f t="shared" ca="1" si="612"/>
        <v>0</v>
      </c>
      <c r="W388">
        <f t="shared" ca="1" si="612"/>
        <v>0</v>
      </c>
      <c r="X388">
        <f t="shared" ca="1" si="612"/>
        <v>0</v>
      </c>
      <c r="Y388">
        <f t="shared" ca="1" si="612"/>
        <v>0</v>
      </c>
      <c r="Z388">
        <f t="shared" ca="1" si="612"/>
        <v>2.791946546285231E-288</v>
      </c>
      <c r="AA388">
        <f t="shared" ca="1" si="612"/>
        <v>1.0234191664414941E-258</v>
      </c>
      <c r="AB388">
        <f t="shared" ca="1" si="612"/>
        <v>4.0520841565169367E-233</v>
      </c>
      <c r="AC388">
        <f t="shared" ca="1" si="613"/>
        <v>1.1667126671883865E-210</v>
      </c>
      <c r="AD388">
        <f t="shared" ca="1" si="613"/>
        <v>9.5132843509244552E-191</v>
      </c>
      <c r="AE388">
        <f t="shared" ca="1" si="613"/>
        <v>5.9902945008514431E-173</v>
      </c>
      <c r="AF388">
        <f t="shared" ca="1" si="613"/>
        <v>6.2359909809621978E-157</v>
      </c>
      <c r="AG388">
        <f t="shared" ca="1" si="613"/>
        <v>1.9382877149595715E-142</v>
      </c>
      <c r="AH388">
        <f t="shared" ca="1" si="613"/>
        <v>2.8723986709520808E-129</v>
      </c>
      <c r="AI388">
        <f t="shared" ca="1" si="613"/>
        <v>2.9579976135849768E-117</v>
      </c>
      <c r="AJ388">
        <f t="shared" ca="1" si="613"/>
        <v>2.8791351593980135E-106</v>
      </c>
      <c r="AK388">
        <f t="shared" ca="1" si="613"/>
        <v>3.4155197212442981E-96</v>
      </c>
      <c r="AL388">
        <f t="shared" ca="1" si="613"/>
        <v>6.10718175837381E-87</v>
      </c>
      <c r="AM388">
        <f t="shared" ca="1" si="614"/>
        <v>1.9689338409278627E-78</v>
      </c>
      <c r="AN388">
        <f t="shared" ca="1" si="614"/>
        <v>1.33294582373683E-70</v>
      </c>
      <c r="AO388">
        <f t="shared" ca="1" si="614"/>
        <v>2.1591989144827972E-63</v>
      </c>
      <c r="AP388">
        <f t="shared" ca="1" si="614"/>
        <v>9.3664897800436525E-57</v>
      </c>
      <c r="AQ388">
        <f t="shared" ca="1" si="614"/>
        <v>1.199735055484137E-50</v>
      </c>
      <c r="AR388">
        <f t="shared" ca="1" si="614"/>
        <v>4.9408398269700997E-45</v>
      </c>
      <c r="AS388">
        <f t="shared" ca="1" si="614"/>
        <v>7.0487062111617769E-40</v>
      </c>
      <c r="AT388">
        <f t="shared" ca="1" si="614"/>
        <v>3.719483448775207E-35</v>
      </c>
      <c r="AU388">
        <f t="shared" ca="1" si="614"/>
        <v>7.6918992679539066E-31</v>
      </c>
      <c r="AV388">
        <f t="shared" ca="1" si="614"/>
        <v>6.5610788329380603E-27</v>
      </c>
      <c r="AW388">
        <f t="shared" ca="1" si="615"/>
        <v>2.4154601008739474E-23</v>
      </c>
      <c r="AX388">
        <f t="shared" ca="1" si="615"/>
        <v>3.9957208812841328E-20</v>
      </c>
      <c r="AY388">
        <f t="shared" ca="1" si="615"/>
        <v>3.0782880712316854E-17</v>
      </c>
      <c r="AZ388">
        <f t="shared" ca="1" si="615"/>
        <v>1.1401814193765877E-14</v>
      </c>
      <c r="BA388">
        <f t="shared" ca="1" si="615"/>
        <v>2.0887823768572241E-12</v>
      </c>
      <c r="BB388">
        <f t="shared" ca="1" si="615"/>
        <v>1.9409001900456021E-10</v>
      </c>
      <c r="BC388">
        <f t="shared" ca="1" si="615"/>
        <v>9.3542449330783382E-9</v>
      </c>
      <c r="BD388">
        <f t="shared" ca="1" si="615"/>
        <v>2.3850597252616478E-7</v>
      </c>
      <c r="BE388">
        <f t="shared" ca="1" si="615"/>
        <v>3.2737699491937165E-6</v>
      </c>
      <c r="BF388">
        <f t="shared" ca="1" si="615"/>
        <v>2.4563911525214536E-5</v>
      </c>
      <c r="BG388">
        <f t="shared" ca="1" si="616"/>
        <v>1.021011195485171E-4</v>
      </c>
      <c r="BH388">
        <f t="shared" ca="1" si="616"/>
        <v>2.3781153549463452E-4</v>
      </c>
      <c r="BI388">
        <f t="shared" ca="1" si="616"/>
        <v>3.1343357158972944E-4</v>
      </c>
      <c r="BJ388">
        <f t="shared" ca="1" si="616"/>
        <v>2.3567199526229344E-4</v>
      </c>
      <c r="BK388">
        <f t="shared" ca="1" si="616"/>
        <v>1.0176434618754097E-4</v>
      </c>
      <c r="BL388">
        <f t="shared" ca="1" si="616"/>
        <v>2.5365860732634772E-5</v>
      </c>
      <c r="BM388">
        <f t="shared" ca="1" si="616"/>
        <v>3.6635392816975154E-6</v>
      </c>
      <c r="BN388">
        <f t="shared" ca="1" si="616"/>
        <v>3.0731869210717137E-7</v>
      </c>
      <c r="BO388">
        <f t="shared" ca="1" si="616"/>
        <v>1.4989104372303505E-8</v>
      </c>
      <c r="BP388">
        <f t="shared" ca="1" si="616"/>
        <v>4.2496533914896635E-10</v>
      </c>
      <c r="BQ388">
        <f t="shared" ca="1" si="617"/>
        <v>6.9927798380841833E-12</v>
      </c>
      <c r="BR388">
        <f t="shared" ca="1" si="617"/>
        <v>6.6592676513283715E-14</v>
      </c>
      <c r="BS388">
        <f t="shared" ca="1" si="617"/>
        <v>3.6548908605379152E-16</v>
      </c>
      <c r="BT388">
        <f t="shared" ca="1" si="617"/>
        <v>1.1497526562541079E-18</v>
      </c>
      <c r="BU388">
        <f t="shared" ca="1" si="617"/>
        <v>2.0588873704509049E-21</v>
      </c>
      <c r="BV388">
        <f t="shared" ca="1" si="617"/>
        <v>2.081426699899431E-24</v>
      </c>
      <c r="BW388">
        <f t="shared" ca="1" si="617"/>
        <v>1.1763969309348699E-27</v>
      </c>
      <c r="BX388">
        <f t="shared" ca="1" si="617"/>
        <v>3.6754147876315949E-31</v>
      </c>
      <c r="BY388">
        <f t="shared" ca="1" si="617"/>
        <v>6.2662759823582431E-35</v>
      </c>
      <c r="BZ388">
        <f t="shared" ca="1" si="617"/>
        <v>5.745224304703687E-39</v>
      </c>
      <c r="CA388">
        <f t="shared" ca="1" si="618"/>
        <v>2.786408401977991E-43</v>
      </c>
      <c r="CB388">
        <f t="shared" ca="1" si="618"/>
        <v>7.0179875899386172E-48</v>
      </c>
      <c r="CC388">
        <f t="shared" ca="1" si="618"/>
        <v>8.9924041390175809E-53</v>
      </c>
      <c r="CD388">
        <f t="shared" ca="1" si="618"/>
        <v>5.7292331903657259E-58</v>
      </c>
      <c r="CE388">
        <f t="shared" ca="1" si="618"/>
        <v>1.7694655142045427E-63</v>
      </c>
      <c r="CF388">
        <f t="shared" ca="1" si="618"/>
        <v>2.575608267545043E-69</v>
      </c>
      <c r="CG388">
        <f t="shared" ca="1" si="618"/>
        <v>1.7125929159538776E-75</v>
      </c>
      <c r="CH388">
        <f t="shared" ca="1" si="618"/>
        <v>5.0251033840861605E-82</v>
      </c>
      <c r="CI388">
        <f t="shared" ca="1" si="618"/>
        <v>6.2618495489303611E-89</v>
      </c>
      <c r="CJ388">
        <f t="shared" ca="1" si="618"/>
        <v>3.1758151889419742E-96</v>
      </c>
      <c r="CK388">
        <f t="shared" ca="1" si="619"/>
        <v>6.2529346318098065E-104</v>
      </c>
      <c r="CL388">
        <f t="shared" ca="1" si="619"/>
        <v>4.5348030110923366E-112</v>
      </c>
      <c r="CM388">
        <f t="shared" ca="1" si="619"/>
        <v>1.1424198318598586E-120</v>
      </c>
      <c r="CN388">
        <f t="shared" ca="1" si="619"/>
        <v>9.3635517470812457E-130</v>
      </c>
      <c r="CO388">
        <f t="shared" ca="1" si="619"/>
        <v>2.320203054261138E-139</v>
      </c>
      <c r="CP388">
        <f t="shared" ca="1" si="619"/>
        <v>1.6004643009988471E-149</v>
      </c>
      <c r="CQ388">
        <f t="shared" ca="1" si="619"/>
        <v>2.8000808679020751E-160</v>
      </c>
      <c r="CR388">
        <f t="shared" ca="1" si="619"/>
        <v>1.1181604801970198E-171</v>
      </c>
      <c r="CS388">
        <f t="shared" ca="1" si="619"/>
        <v>9.0394449457223478E-184</v>
      </c>
      <c r="CT388">
        <f t="shared" ca="1" si="619"/>
        <v>1.2897485622779981E-196</v>
      </c>
      <c r="CU388">
        <f t="shared" ca="1" si="620"/>
        <v>2.7739141926713307E-210</v>
      </c>
      <c r="CV388">
        <f t="shared" ca="1" si="620"/>
        <v>7.4930791420845225E-225</v>
      </c>
      <c r="CW388">
        <f t="shared" ca="1" si="620"/>
        <v>2.0554255128865337E-240</v>
      </c>
      <c r="CX388">
        <f t="shared" ca="1" si="620"/>
        <v>4.461425082106657E-257</v>
      </c>
      <c r="CY388">
        <f t="shared" ca="1" si="620"/>
        <v>5.7030919458243028E-275</v>
      </c>
      <c r="CZ388">
        <f t="shared" ca="1" si="620"/>
        <v>3.0163776824367927E-294</v>
      </c>
      <c r="DA388">
        <f t="shared" ca="1" si="620"/>
        <v>0</v>
      </c>
      <c r="DB388">
        <f t="shared" ca="1" si="620"/>
        <v>0</v>
      </c>
      <c r="DC388">
        <f t="shared" ca="1" si="620"/>
        <v>0</v>
      </c>
      <c r="DD388">
        <f t="shared" ca="1" si="620"/>
        <v>0</v>
      </c>
      <c r="DE388">
        <f t="shared" ca="1" si="621"/>
        <v>0</v>
      </c>
      <c r="DF388">
        <f t="shared" ca="1" si="621"/>
        <v>0</v>
      </c>
      <c r="DG388">
        <f t="shared" ca="1" si="621"/>
        <v>0</v>
      </c>
      <c r="DH388">
        <f t="shared" ca="1" si="621"/>
        <v>0</v>
      </c>
      <c r="DI388">
        <f t="shared" ca="1" si="621"/>
        <v>0</v>
      </c>
      <c r="DJ388">
        <f t="shared" ca="1" si="621"/>
        <v>0</v>
      </c>
      <c r="DK388">
        <f t="shared" ca="1" si="621"/>
        <v>0</v>
      </c>
      <c r="DL388">
        <f t="shared" ca="1" si="621"/>
        <v>0</v>
      </c>
      <c r="DM388">
        <f t="shared" ca="1" si="621"/>
        <v>0</v>
      </c>
      <c r="DN388">
        <f t="shared" ca="1" si="621"/>
        <v>0</v>
      </c>
      <c r="DQ388">
        <f t="shared" ca="1" si="607"/>
        <v>0</v>
      </c>
      <c r="DR388">
        <f t="shared" ca="1" si="607"/>
        <v>0</v>
      </c>
      <c r="DS388">
        <f t="shared" ca="1" si="607"/>
        <v>0</v>
      </c>
      <c r="DT388">
        <f t="shared" ca="1" si="607"/>
        <v>0</v>
      </c>
      <c r="DU388">
        <f t="shared" ca="1" si="607"/>
        <v>0</v>
      </c>
      <c r="DV388">
        <f t="shared" ca="1" si="607"/>
        <v>0</v>
      </c>
      <c r="DW388">
        <f t="shared" ca="1" si="607"/>
        <v>0</v>
      </c>
      <c r="DX388">
        <f t="shared" ca="1" si="607"/>
        <v>0</v>
      </c>
      <c r="DY388">
        <f t="shared" ca="1" si="607"/>
        <v>4.8419752655557597E-284</v>
      </c>
      <c r="DZ388">
        <f t="shared" ca="1" si="607"/>
        <v>6.1932602305299353E-257</v>
      </c>
      <c r="EA388">
        <f t="shared" ca="1" si="607"/>
        <v>4.132633275441283E-233</v>
      </c>
      <c r="EB388">
        <f t="shared" ca="1" si="607"/>
        <v>5.973288732024251E-212</v>
      </c>
      <c r="EC388">
        <f t="shared" ca="1" si="607"/>
        <v>5.3471255250510904E-193</v>
      </c>
      <c r="ED388">
        <f t="shared" ca="1" si="607"/>
        <v>6.579105944985575E-176</v>
      </c>
      <c r="EE388">
        <f t="shared" ca="1" si="607"/>
        <v>2.0664634723961122E-160</v>
      </c>
      <c r="EF388">
        <f t="shared" ca="1" si="607"/>
        <v>2.7052563638595287E-146</v>
      </c>
      <c r="EG388">
        <f t="shared" ca="1" si="606"/>
        <v>2.1903188329005207E-133</v>
      </c>
      <c r="EH388">
        <f t="shared" ca="1" si="606"/>
        <v>1.5138580206804806E-121</v>
      </c>
      <c r="EI388">
        <f t="shared" ca="1" si="606"/>
        <v>1.1658726939359936E-110</v>
      </c>
      <c r="EJ388">
        <f t="shared" ca="1" si="606"/>
        <v>1.2499805963326764E-100</v>
      </c>
      <c r="EK388">
        <f t="shared" ca="1" si="606"/>
        <v>2.2512414043577753E-91</v>
      </c>
      <c r="EL388">
        <f t="shared" ca="1" si="606"/>
        <v>7.9912129019798007E-83</v>
      </c>
      <c r="EM388">
        <f t="shared" ca="1" si="606"/>
        <v>6.4115269600806154E-75</v>
      </c>
      <c r="EN388">
        <f t="shared" ca="1" si="606"/>
        <v>1.30854772407705E-67</v>
      </c>
      <c r="EO388">
        <f t="shared" ca="1" si="606"/>
        <v>7.5271850593347526E-61</v>
      </c>
      <c r="EP388">
        <f t="shared" ca="1" si="606"/>
        <v>1.33455847527437E-54</v>
      </c>
      <c r="EQ388">
        <f t="shared" ca="1" si="606"/>
        <v>7.887585539471192E-49</v>
      </c>
      <c r="ER388">
        <f t="shared" ca="1" si="606"/>
        <v>1.6649367883385187E-43</v>
      </c>
      <c r="ES388">
        <f t="shared" ca="1" si="606"/>
        <v>1.333932152634776E-38</v>
      </c>
      <c r="ET388">
        <f t="shared" ca="1" si="606"/>
        <v>4.2811110543892922E-34</v>
      </c>
      <c r="EU388">
        <f t="shared" ca="1" si="606"/>
        <v>5.773476137668211E-30</v>
      </c>
      <c r="EV388">
        <f t="shared" ca="1" si="611"/>
        <v>3.4138633788339121E-26</v>
      </c>
      <c r="EW388">
        <f t="shared" ca="1" si="611"/>
        <v>9.1923963362069495E-23</v>
      </c>
      <c r="EX388">
        <f t="shared" ca="1" si="611"/>
        <v>1.1658464998263863E-19</v>
      </c>
      <c r="EY388">
        <f t="shared" ca="1" si="611"/>
        <v>7.1770902136073619E-17</v>
      </c>
      <c r="EZ388">
        <f t="shared" ca="1" si="611"/>
        <v>2.2028781775313608E-14</v>
      </c>
      <c r="FA388">
        <f t="shared" ca="1" si="611"/>
        <v>3.45245216937723E-12</v>
      </c>
      <c r="FB388">
        <f t="shared" ca="1" si="611"/>
        <v>2.8220303714847663E-10</v>
      </c>
      <c r="FC388">
        <f t="shared" ca="1" si="611"/>
        <v>1.2258585489371043E-8</v>
      </c>
      <c r="FD388">
        <f t="shared" ca="1" si="611"/>
        <v>2.8770478098057875E-7</v>
      </c>
      <c r="FE388">
        <f t="shared" ca="1" si="611"/>
        <v>3.7014954486552482E-6</v>
      </c>
      <c r="FF388">
        <f t="shared" ca="1" si="611"/>
        <v>2.6436468771606479E-5</v>
      </c>
      <c r="FG388">
        <f t="shared" ca="1" si="611"/>
        <v>1.0595738612178491E-4</v>
      </c>
      <c r="FH388">
        <f t="shared" ca="1" si="611"/>
        <v>2.4051705981147797E-4</v>
      </c>
      <c r="FI388">
        <f t="shared" ca="1" si="611"/>
        <v>3.1156731571664359E-4</v>
      </c>
      <c r="FJ388">
        <f t="shared" ca="1" si="611"/>
        <v>2.3174243679753177E-4</v>
      </c>
      <c r="FK388">
        <f t="shared" ca="1" si="611"/>
        <v>9.9435509359028303E-5</v>
      </c>
      <c r="FL388">
        <f t="shared" ca="1" si="609"/>
        <v>2.4694109597787003E-5</v>
      </c>
      <c r="FM388">
        <f t="shared" ca="1" si="609"/>
        <v>3.5563911817450024E-6</v>
      </c>
      <c r="FN388">
        <f t="shared" ca="1" si="609"/>
        <v>2.9721014246760002E-7</v>
      </c>
      <c r="FO388">
        <f t="shared" ca="1" si="609"/>
        <v>1.4403252195014352E-8</v>
      </c>
      <c r="FP388">
        <f t="shared" ca="1" si="609"/>
        <v>4.0395945205541065E-10</v>
      </c>
      <c r="FQ388">
        <f t="shared" ca="1" si="609"/>
        <v>6.5352467824070859E-12</v>
      </c>
      <c r="FR388">
        <f t="shared" ca="1" si="609"/>
        <v>6.0704578306968111E-14</v>
      </c>
      <c r="FS388">
        <f t="shared" ca="1" si="609"/>
        <v>3.218202437381046E-16</v>
      </c>
      <c r="FT388">
        <f t="shared" ca="1" si="609"/>
        <v>9.6655500869776862E-19</v>
      </c>
      <c r="FU388">
        <f t="shared" ca="1" si="609"/>
        <v>1.630118052143352E-21</v>
      </c>
      <c r="FV388">
        <f t="shared" ca="1" si="609"/>
        <v>1.5278821983119589E-24</v>
      </c>
      <c r="FW388">
        <f t="shared" ca="1" si="609"/>
        <v>7.8640309463381136E-28</v>
      </c>
      <c r="FX388">
        <f t="shared" ca="1" si="609"/>
        <v>2.192592286732662E-31</v>
      </c>
      <c r="FY388">
        <f t="shared" ca="1" si="609"/>
        <v>3.2607648104160356E-35</v>
      </c>
      <c r="FZ388">
        <f t="shared" ca="1" si="609"/>
        <v>2.542052183234786E-39</v>
      </c>
      <c r="GA388">
        <f t="shared" ca="1" si="605"/>
        <v>1.0188377654442216E-43</v>
      </c>
      <c r="GB388">
        <f t="shared" ca="1" si="605"/>
        <v>2.0542604015324241E-48</v>
      </c>
      <c r="GC388">
        <f t="shared" ca="1" si="605"/>
        <v>2.0339702190757042E-53</v>
      </c>
      <c r="GD388">
        <f t="shared" ca="1" si="605"/>
        <v>9.6275094238497204E-59</v>
      </c>
      <c r="GE388">
        <f t="shared" ca="1" si="605"/>
        <v>2.1145616560943001E-64</v>
      </c>
      <c r="GF388">
        <f t="shared" ca="1" si="605"/>
        <v>2.0849661448012798E-70</v>
      </c>
      <c r="GG388">
        <f t="shared" ca="1" si="605"/>
        <v>8.8962005999435207E-77</v>
      </c>
      <c r="GH388">
        <f t="shared" ca="1" si="605"/>
        <v>1.5769780480533043E-83</v>
      </c>
      <c r="GI388">
        <f t="shared" ca="1" si="605"/>
        <v>1.1098589831822801E-90</v>
      </c>
      <c r="GJ388">
        <f t="shared" ca="1" si="605"/>
        <v>2.9484828667981894E-98</v>
      </c>
      <c r="GK388">
        <f t="shared" ca="1" si="605"/>
        <v>2.7947759739446607E-106</v>
      </c>
      <c r="GL388">
        <f t="shared" ca="1" si="605"/>
        <v>8.8745617561177073E-115</v>
      </c>
      <c r="GM388">
        <f t="shared" ca="1" si="605"/>
        <v>8.7965574154841253E-124</v>
      </c>
      <c r="GN388">
        <f t="shared" ca="1" si="605"/>
        <v>2.5137991724553879E-133</v>
      </c>
      <c r="GO388">
        <f t="shared" ca="1" si="605"/>
        <v>1.8934103621947753E-143</v>
      </c>
      <c r="GP388">
        <f t="shared" ref="GP388:HE403" ca="1" si="631">_xlfn.BINOM.DIST($R388,$C388,GP$1,FALSE)*$F388*$B388</f>
        <v>3.395571313173027E-154</v>
      </c>
      <c r="GQ388">
        <f t="shared" ca="1" si="631"/>
        <v>1.2914998632476801E-165</v>
      </c>
      <c r="GR388">
        <f t="shared" ca="1" si="631"/>
        <v>9.1269625699060321E-178</v>
      </c>
      <c r="GS388">
        <f t="shared" ca="1" si="631"/>
        <v>1.029256215963846E-190</v>
      </c>
      <c r="GT388">
        <f t="shared" ca="1" si="631"/>
        <v>1.5531711453436807E-204</v>
      </c>
      <c r="GU388">
        <f t="shared" ca="1" si="631"/>
        <v>2.5546348324191018E-219</v>
      </c>
      <c r="GV388">
        <f t="shared" ca="1" si="631"/>
        <v>3.5997466110020258E-235</v>
      </c>
      <c r="GW388">
        <f t="shared" ca="1" si="631"/>
        <v>3.2675502519923336E-252</v>
      </c>
      <c r="GX388">
        <f t="shared" ca="1" si="631"/>
        <v>1.3587621128295715E-270</v>
      </c>
      <c r="GY388">
        <f t="shared" ca="1" si="631"/>
        <v>1.714388183497742E-290</v>
      </c>
      <c r="GZ388">
        <f t="shared" ca="1" si="631"/>
        <v>0</v>
      </c>
      <c r="HA388">
        <f t="shared" ca="1" si="631"/>
        <v>0</v>
      </c>
      <c r="HB388">
        <f t="shared" ca="1" si="631"/>
        <v>0</v>
      </c>
      <c r="HC388">
        <f t="shared" ca="1" si="631"/>
        <v>0</v>
      </c>
      <c r="HD388">
        <f t="shared" ca="1" si="631"/>
        <v>0</v>
      </c>
      <c r="HE388">
        <f t="shared" ca="1" si="631"/>
        <v>0</v>
      </c>
      <c r="HF388">
        <f t="shared" ca="1" si="610"/>
        <v>0</v>
      </c>
      <c r="HG388">
        <f t="shared" ca="1" si="610"/>
        <v>0</v>
      </c>
      <c r="HH388">
        <f t="shared" ca="1" si="610"/>
        <v>0</v>
      </c>
      <c r="HI388">
        <f t="shared" ca="1" si="610"/>
        <v>0</v>
      </c>
      <c r="HJ388">
        <f t="shared" ca="1" si="610"/>
        <v>0</v>
      </c>
      <c r="HK388">
        <f t="shared" ca="1" si="610"/>
        <v>0</v>
      </c>
      <c r="HL388">
        <f t="shared" ca="1" si="610"/>
        <v>0</v>
      </c>
    </row>
    <row r="389" spans="1:220" x14ac:dyDescent="0.25">
      <c r="A389" s="6">
        <v>45363</v>
      </c>
      <c r="B389">
        <f t="shared" ca="1" si="622"/>
        <v>1.9047088346944935E-2</v>
      </c>
      <c r="C389" s="5">
        <v>1324</v>
      </c>
      <c r="D389">
        <f t="shared" si="623"/>
        <v>1.1218879851036812</v>
      </c>
      <c r="E389" t="s">
        <v>45</v>
      </c>
      <c r="F389">
        <v>0.75285290000000005</v>
      </c>
      <c r="G389">
        <v>45</v>
      </c>
      <c r="H389">
        <v>44</v>
      </c>
      <c r="I389">
        <f t="shared" si="624"/>
        <v>1</v>
      </c>
      <c r="J389">
        <f t="shared" si="625"/>
        <v>0</v>
      </c>
      <c r="K389">
        <f t="shared" ca="1" si="626"/>
        <v>1.6453112153247542E-2</v>
      </c>
      <c r="L389">
        <f t="shared" ca="1" si="627"/>
        <v>0</v>
      </c>
      <c r="M389">
        <f t="shared" si="628"/>
        <v>1.0227272727272727</v>
      </c>
      <c r="Q389">
        <f t="shared" si="629"/>
        <v>595.80000000000007</v>
      </c>
      <c r="R389">
        <f t="shared" si="630"/>
        <v>582.56000000000006</v>
      </c>
      <c r="S389">
        <f t="shared" ca="1" si="612"/>
        <v>0</v>
      </c>
      <c r="T389">
        <f t="shared" ca="1" si="612"/>
        <v>0</v>
      </c>
      <c r="U389">
        <f t="shared" ca="1" si="612"/>
        <v>0</v>
      </c>
      <c r="V389">
        <f t="shared" ca="1" si="612"/>
        <v>0</v>
      </c>
      <c r="W389">
        <f t="shared" ca="1" si="612"/>
        <v>0</v>
      </c>
      <c r="X389">
        <f t="shared" ca="1" si="612"/>
        <v>0</v>
      </c>
      <c r="Y389">
        <f t="shared" ca="1" si="612"/>
        <v>0</v>
      </c>
      <c r="Z389">
        <f t="shared" ca="1" si="612"/>
        <v>0</v>
      </c>
      <c r="AA389">
        <f t="shared" ca="1" si="612"/>
        <v>1.1305384033101237E-287</v>
      </c>
      <c r="AB389">
        <f t="shared" ca="1" si="612"/>
        <v>1.0687719393449366E-260</v>
      </c>
      <c r="AC389">
        <f t="shared" ca="1" si="613"/>
        <v>5.7043518535998229E-237</v>
      </c>
      <c r="AD389">
        <f t="shared" ca="1" si="613"/>
        <v>7.0368685381324012E-216</v>
      </c>
      <c r="AE389">
        <f t="shared" ca="1" si="613"/>
        <v>5.6770970714276785E-197</v>
      </c>
      <c r="AF389">
        <f t="shared" ca="1" si="613"/>
        <v>6.5954845285664989E-180</v>
      </c>
      <c r="AG389">
        <f t="shared" ca="1" si="613"/>
        <v>2.0368971921060705E-164</v>
      </c>
      <c r="AH389">
        <f t="shared" ca="1" si="613"/>
        <v>2.7171455827503016E-150</v>
      </c>
      <c r="AI389">
        <f t="shared" ca="1" si="613"/>
        <v>2.314227999637913E-137</v>
      </c>
      <c r="AJ389">
        <f t="shared" ca="1" si="613"/>
        <v>1.7316275493734915E-125</v>
      </c>
      <c r="AK389">
        <f t="shared" ca="1" si="613"/>
        <v>1.4820260880533319E-114</v>
      </c>
      <c r="AL389">
        <f t="shared" ca="1" si="613"/>
        <v>1.8087904395283303E-104</v>
      </c>
      <c r="AM389">
        <f t="shared" ca="1" si="614"/>
        <v>3.7919697275993025E-95</v>
      </c>
      <c r="AN389">
        <f t="shared" ca="1" si="614"/>
        <v>1.5997305618119578E-86</v>
      </c>
      <c r="AO389">
        <f t="shared" ca="1" si="614"/>
        <v>1.5555263595778458E-78</v>
      </c>
      <c r="AP389">
        <f t="shared" ca="1" si="614"/>
        <v>3.9193857165890598E-71</v>
      </c>
      <c r="AQ389">
        <f t="shared" ca="1" si="614"/>
        <v>2.8327908794767352E-64</v>
      </c>
      <c r="AR389">
        <f t="shared" ca="1" si="614"/>
        <v>6.4177544541408144E-58</v>
      </c>
      <c r="AS389">
        <f t="shared" ca="1" si="614"/>
        <v>4.9258666521661835E-52</v>
      </c>
      <c r="AT389">
        <f t="shared" ca="1" si="614"/>
        <v>1.3715815256141716E-46</v>
      </c>
      <c r="AU389">
        <f t="shared" ca="1" si="614"/>
        <v>1.4717548355816216E-41</v>
      </c>
      <c r="AV389">
        <f t="shared" ca="1" si="614"/>
        <v>6.4203971083038576E-37</v>
      </c>
      <c r="AW389">
        <f t="shared" ca="1" si="615"/>
        <v>1.1940833782814498E-32</v>
      </c>
      <c r="AX389">
        <f t="shared" ca="1" si="615"/>
        <v>9.8767009267914395E-29</v>
      </c>
      <c r="AY389">
        <f t="shared" ca="1" si="615"/>
        <v>3.7726923164815617E-25</v>
      </c>
      <c r="AZ389">
        <f t="shared" ca="1" si="615"/>
        <v>6.882438203814511E-22</v>
      </c>
      <c r="BA389">
        <f t="shared" ca="1" si="615"/>
        <v>6.1787635311204777E-19</v>
      </c>
      <c r="BB389">
        <f t="shared" ca="1" si="615"/>
        <v>2.8037565775694336E-16</v>
      </c>
      <c r="BC389">
        <f t="shared" ca="1" si="615"/>
        <v>6.5857602302525695E-14</v>
      </c>
      <c r="BD389">
        <f t="shared" ca="1" si="615"/>
        <v>8.1790581506946768E-12</v>
      </c>
      <c r="BE389">
        <f t="shared" ca="1" si="615"/>
        <v>5.4726611095482984E-10</v>
      </c>
      <c r="BF389">
        <f t="shared" ca="1" si="615"/>
        <v>2.0058933011106312E-8</v>
      </c>
      <c r="BG389">
        <f t="shared" ca="1" si="616"/>
        <v>4.0867050473328235E-7</v>
      </c>
      <c r="BH389">
        <f t="shared" ca="1" si="616"/>
        <v>4.6873583825198803E-6</v>
      </c>
      <c r="BI389">
        <f t="shared" ca="1" si="616"/>
        <v>3.0602155563295131E-5</v>
      </c>
      <c r="BJ389">
        <f t="shared" ca="1" si="616"/>
        <v>1.1479362739349964E-4</v>
      </c>
      <c r="BK389">
        <f t="shared" ca="1" si="616"/>
        <v>2.4936248728078136E-4</v>
      </c>
      <c r="BL389">
        <f t="shared" ca="1" si="616"/>
        <v>3.1569177139494922E-4</v>
      </c>
      <c r="BM389">
        <f t="shared" ca="1" si="616"/>
        <v>2.3408721021373732E-4</v>
      </c>
      <c r="BN389">
        <f t="shared" ca="1" si="616"/>
        <v>1.0203550895990965E-4</v>
      </c>
      <c r="BO389">
        <f t="shared" ca="1" si="616"/>
        <v>2.6205392726268417E-5</v>
      </c>
      <c r="BP389">
        <f t="shared" ca="1" si="616"/>
        <v>3.9695649909787554E-6</v>
      </c>
      <c r="BQ389">
        <f t="shared" ca="1" si="617"/>
        <v>3.545705534606545E-7</v>
      </c>
      <c r="BR389">
        <f t="shared" ca="1" si="617"/>
        <v>1.8647217800826107E-8</v>
      </c>
      <c r="BS389">
        <f t="shared" ca="1" si="617"/>
        <v>5.7579572203277245E-10</v>
      </c>
      <c r="BT389">
        <f t="shared" ca="1" si="617"/>
        <v>1.0396754091940427E-11</v>
      </c>
      <c r="BU389">
        <f t="shared" ca="1" si="617"/>
        <v>1.0918508459437022E-13</v>
      </c>
      <c r="BV389">
        <f t="shared" ca="1" si="617"/>
        <v>6.6242957782653218E-16</v>
      </c>
      <c r="BW389">
        <f t="shared" ca="1" si="617"/>
        <v>2.3030011323724071E-18</v>
      </c>
      <c r="BX389">
        <f t="shared" ca="1" si="617"/>
        <v>4.5442285618339522E-21</v>
      </c>
      <c r="BY389">
        <f t="shared" ca="1" si="617"/>
        <v>5.0327550627939093E-24</v>
      </c>
      <c r="BZ389">
        <f t="shared" ca="1" si="617"/>
        <v>3.0888399107311473E-27</v>
      </c>
      <c r="CA389">
        <f t="shared" ca="1" si="618"/>
        <v>1.0354868326565609E-30</v>
      </c>
      <c r="CB389">
        <f t="shared" ca="1" si="618"/>
        <v>1.8653798368757648E-34</v>
      </c>
      <c r="CC389">
        <f t="shared" ca="1" si="618"/>
        <v>1.7730219389898881E-38</v>
      </c>
      <c r="CD389">
        <f t="shared" ca="1" si="618"/>
        <v>8.7116555215119355E-43</v>
      </c>
      <c r="CE389">
        <f t="shared" ca="1" si="618"/>
        <v>2.1628405539986859E-47</v>
      </c>
      <c r="CF389">
        <f t="shared" ca="1" si="618"/>
        <v>2.6452605688229401E-52</v>
      </c>
      <c r="CG389">
        <f t="shared" ca="1" si="618"/>
        <v>1.5494911339932461E-57</v>
      </c>
      <c r="CH389">
        <f t="shared" ca="1" si="618"/>
        <v>4.2129538558136219E-63</v>
      </c>
      <c r="CI389">
        <f t="shared" ca="1" si="618"/>
        <v>5.1351623651379355E-69</v>
      </c>
      <c r="CJ389">
        <f t="shared" ca="1" si="618"/>
        <v>2.6996080732220542E-75</v>
      </c>
      <c r="CK389">
        <f t="shared" ca="1" si="619"/>
        <v>5.8633446573395443E-82</v>
      </c>
      <c r="CL389">
        <f t="shared" ca="1" si="619"/>
        <v>5.0150455343599174E-89</v>
      </c>
      <c r="CM389">
        <f t="shared" ca="1" si="619"/>
        <v>1.6012426507428966E-96</v>
      </c>
      <c r="CN389">
        <f t="shared" ca="1" si="619"/>
        <v>1.7976401853541342E-104</v>
      </c>
      <c r="CO389">
        <f t="shared" ca="1" si="619"/>
        <v>6.6353041520381968E-113</v>
      </c>
      <c r="CP389">
        <f t="shared" ca="1" si="619"/>
        <v>7.4668076604432884E-122</v>
      </c>
      <c r="CQ389">
        <f t="shared" ca="1" si="619"/>
        <v>2.3523369975698541E-131</v>
      </c>
      <c r="CR389">
        <f t="shared" ca="1" si="619"/>
        <v>1.883609442280966E-141</v>
      </c>
      <c r="CS389">
        <f t="shared" ca="1" si="619"/>
        <v>3.4343127690617203E-152</v>
      </c>
      <c r="CT389">
        <f t="shared" ca="1" si="619"/>
        <v>1.2571934313408515E-163</v>
      </c>
      <c r="CU389">
        <f t="shared" ca="1" si="620"/>
        <v>7.9951390926048713E-176</v>
      </c>
      <c r="CV389">
        <f t="shared" ca="1" si="620"/>
        <v>7.4709916633373775E-189</v>
      </c>
      <c r="CW389">
        <f t="shared" ca="1" si="620"/>
        <v>8.4394727066283692E-203</v>
      </c>
      <c r="CX389">
        <f t="shared" ca="1" si="620"/>
        <v>9.165276532199794E-218</v>
      </c>
      <c r="CY389">
        <f t="shared" ca="1" si="620"/>
        <v>7.2955743434862087E-234</v>
      </c>
      <c r="CZ389">
        <f t="shared" ca="1" si="620"/>
        <v>3.0775532488747168E-251</v>
      </c>
      <c r="DA389">
        <f t="shared" ca="1" si="620"/>
        <v>4.6487203750398665E-270</v>
      </c>
      <c r="DB389">
        <f t="shared" ca="1" si="620"/>
        <v>1.5562381737765568E-290</v>
      </c>
      <c r="DC389">
        <f t="shared" ca="1" si="620"/>
        <v>0</v>
      </c>
      <c r="DD389">
        <f t="shared" ca="1" si="620"/>
        <v>0</v>
      </c>
      <c r="DE389">
        <f t="shared" ca="1" si="621"/>
        <v>0</v>
      </c>
      <c r="DF389">
        <f t="shared" ca="1" si="621"/>
        <v>0</v>
      </c>
      <c r="DG389">
        <f t="shared" ca="1" si="621"/>
        <v>0</v>
      </c>
      <c r="DH389">
        <f t="shared" ca="1" si="621"/>
        <v>0</v>
      </c>
      <c r="DI389">
        <f t="shared" ca="1" si="621"/>
        <v>0</v>
      </c>
      <c r="DJ389">
        <f t="shared" ca="1" si="621"/>
        <v>0</v>
      </c>
      <c r="DK389">
        <f t="shared" ca="1" si="621"/>
        <v>0</v>
      </c>
      <c r="DL389">
        <f t="shared" ca="1" si="621"/>
        <v>0</v>
      </c>
      <c r="DM389">
        <f t="shared" ca="1" si="621"/>
        <v>0</v>
      </c>
      <c r="DN389">
        <f t="shared" ca="1" si="621"/>
        <v>0</v>
      </c>
      <c r="DQ389">
        <f t="shared" ca="1" si="607"/>
        <v>0</v>
      </c>
      <c r="DR389">
        <f t="shared" ca="1" si="607"/>
        <v>0</v>
      </c>
      <c r="DS389">
        <f t="shared" ca="1" si="607"/>
        <v>0</v>
      </c>
      <c r="DT389">
        <f t="shared" ca="1" si="607"/>
        <v>0</v>
      </c>
      <c r="DU389">
        <f t="shared" ca="1" si="607"/>
        <v>0</v>
      </c>
      <c r="DV389">
        <f t="shared" ca="1" si="607"/>
        <v>0</v>
      </c>
      <c r="DW389">
        <f t="shared" ca="1" si="607"/>
        <v>0</v>
      </c>
      <c r="DX389">
        <f t="shared" ca="1" si="607"/>
        <v>2.0742940515431116E-305</v>
      </c>
      <c r="DY389">
        <f t="shared" ca="1" si="607"/>
        <v>3.8406393417754404E-275</v>
      </c>
      <c r="DZ389">
        <f t="shared" ca="1" si="607"/>
        <v>6.8126613715759054E-249</v>
      </c>
      <c r="EA389">
        <f t="shared" ca="1" si="607"/>
        <v>8.0058087409848103E-226</v>
      </c>
      <c r="EB389">
        <f t="shared" ca="1" si="607"/>
        <v>2.4739498928246442E-205</v>
      </c>
      <c r="EC389">
        <f t="shared" ca="1" si="607"/>
        <v>5.5602093248693983E-187</v>
      </c>
      <c r="ED389">
        <f t="shared" ca="1" si="607"/>
        <v>1.9668882785094366E-170</v>
      </c>
      <c r="EE389">
        <f t="shared" ca="1" si="607"/>
        <v>1.994485090124917E-155</v>
      </c>
      <c r="EF389">
        <f t="shared" ca="1" si="607"/>
        <v>9.3200631929629167E-142</v>
      </c>
      <c r="EG389">
        <f t="shared" ca="1" si="606"/>
        <v>2.9411919610150972E-129</v>
      </c>
      <c r="EH389">
        <f t="shared" ca="1" si="606"/>
        <v>8.5640657284656915E-118</v>
      </c>
      <c r="EI389">
        <f t="shared" ca="1" si="606"/>
        <v>2.9781025293153832E-107</v>
      </c>
      <c r="EJ389">
        <f t="shared" ca="1" si="606"/>
        <v>1.5344154724662415E-97</v>
      </c>
      <c r="EK389">
        <f t="shared" ca="1" si="606"/>
        <v>1.405047579322599E-88</v>
      </c>
      <c r="EL389">
        <f t="shared" ca="1" si="606"/>
        <v>2.6692821315288217E-80</v>
      </c>
      <c r="EM389">
        <f t="shared" ca="1" si="606"/>
        <v>1.2013198175564764E-72</v>
      </c>
      <c r="EN389">
        <f t="shared" ca="1" si="606"/>
        <v>1.436090624174558E-65</v>
      </c>
      <c r="EO389">
        <f t="shared" ca="1" si="606"/>
        <v>5.0360653274583533E-59</v>
      </c>
      <c r="EP389">
        <f t="shared" ca="1" si="606"/>
        <v>5.649443769858519E-53</v>
      </c>
      <c r="EQ389">
        <f t="shared" ca="1" si="606"/>
        <v>2.1871963174339918E-47</v>
      </c>
      <c r="ER389">
        <f t="shared" ca="1" si="606"/>
        <v>3.1241807816700564E-42</v>
      </c>
      <c r="ES389">
        <f t="shared" ca="1" si="606"/>
        <v>1.7464244375246379E-37</v>
      </c>
      <c r="ET389">
        <f t="shared" ca="1" si="606"/>
        <v>4.0252488384110331E-33</v>
      </c>
      <c r="EU389">
        <f t="shared" ca="1" si="606"/>
        <v>4.0066291282505056E-29</v>
      </c>
      <c r="EV389">
        <f t="shared" ca="1" si="611"/>
        <v>1.7947102583541199E-25</v>
      </c>
      <c r="EW389">
        <f t="shared" ca="1" si="611"/>
        <v>3.7528725593209417E-22</v>
      </c>
      <c r="EX389">
        <f t="shared" ca="1" si="611"/>
        <v>3.7851214556555926E-19</v>
      </c>
      <c r="EY389">
        <f t="shared" ca="1" si="611"/>
        <v>1.8958025245654838E-16</v>
      </c>
      <c r="EZ389">
        <f t="shared" ca="1" si="611"/>
        <v>4.8392231318541609E-14</v>
      </c>
      <c r="FA389">
        <f t="shared" ca="1" si="611"/>
        <v>6.4425730151768261E-12</v>
      </c>
      <c r="FB389">
        <f t="shared" ca="1" si="611"/>
        <v>4.5661934649183564E-10</v>
      </c>
      <c r="FC389">
        <f t="shared" ca="1" si="611"/>
        <v>1.7544865583103208E-8</v>
      </c>
      <c r="FD389">
        <f t="shared" ca="1" si="611"/>
        <v>3.7136594368341283E-7</v>
      </c>
      <c r="FE389">
        <f t="shared" ca="1" si="611"/>
        <v>4.3914297948745948E-6</v>
      </c>
      <c r="FF389">
        <f t="shared" ca="1" si="611"/>
        <v>2.9367059014445405E-5</v>
      </c>
      <c r="FG389">
        <f t="shared" ca="1" si="611"/>
        <v>1.1223322484961815E-4</v>
      </c>
      <c r="FH389">
        <f t="shared" ca="1" si="611"/>
        <v>2.4731318067615609E-4</v>
      </c>
      <c r="FI389">
        <f t="shared" ca="1" si="611"/>
        <v>3.1654609489319119E-4</v>
      </c>
      <c r="FJ389">
        <f t="shared" ca="1" si="611"/>
        <v>2.3673464993480023E-4</v>
      </c>
      <c r="FK389">
        <f t="shared" ca="1" si="611"/>
        <v>1.0391806082169468E-4</v>
      </c>
      <c r="FL389">
        <f t="shared" ca="1" si="609"/>
        <v>2.6860356283540648E-5</v>
      </c>
      <c r="FM389">
        <f t="shared" ca="1" si="609"/>
        <v>4.0958527621714814E-6</v>
      </c>
      <c r="FN389">
        <f t="shared" ca="1" si="609"/>
        <v>3.6868243559479123E-7</v>
      </c>
      <c r="FO389">
        <f t="shared" ca="1" si="609"/>
        <v>1.9577126518671941E-8</v>
      </c>
      <c r="FP389">
        <f t="shared" ca="1" si="609"/>
        <v>6.1206433904844725E-10</v>
      </c>
      <c r="FQ389">
        <f t="shared" ca="1" si="609"/>
        <v>1.1230713147897721E-11</v>
      </c>
      <c r="FR389">
        <f t="shared" ca="1" si="609"/>
        <v>1.2040094692732661E-13</v>
      </c>
      <c r="FS389">
        <f t="shared" ca="1" si="609"/>
        <v>7.497949849696107E-16</v>
      </c>
      <c r="FT389">
        <f t="shared" ca="1" si="609"/>
        <v>2.6929836306985632E-18</v>
      </c>
      <c r="FU389">
        <f t="shared" ca="1" si="609"/>
        <v>5.530709871530117E-21</v>
      </c>
      <c r="FV389">
        <f t="shared" ca="1" si="609"/>
        <v>6.4301817434233025E-24</v>
      </c>
      <c r="FW389">
        <f t="shared" ca="1" si="609"/>
        <v>4.1833956018116794E-27</v>
      </c>
      <c r="FX389">
        <f t="shared" ca="1" si="609"/>
        <v>1.5029885371965176E-30</v>
      </c>
      <c r="FY389">
        <f t="shared" ca="1" si="609"/>
        <v>2.9376800587291054E-34</v>
      </c>
      <c r="FZ389">
        <f t="shared" ca="1" si="609"/>
        <v>3.0716066314188391E-38</v>
      </c>
      <c r="GA389">
        <f t="shared" ref="GA389:GP404" ca="1" si="632">_xlfn.BINOM.DIST($R389,$C389,GA$1,FALSE)*$F389*$B389</f>
        <v>1.6859907370928793E-42</v>
      </c>
      <c r="GB389">
        <f t="shared" ca="1" si="632"/>
        <v>4.7570996208809214E-47</v>
      </c>
      <c r="GC389">
        <f t="shared" ca="1" si="632"/>
        <v>6.7400580121585357E-52</v>
      </c>
      <c r="GD389">
        <f t="shared" ca="1" si="632"/>
        <v>4.6722457822563589E-57</v>
      </c>
      <c r="GE389">
        <f t="shared" ca="1" si="632"/>
        <v>1.5395370229556018E-62</v>
      </c>
      <c r="GF389">
        <f t="shared" ca="1" si="632"/>
        <v>2.335295098956594E-68</v>
      </c>
      <c r="GG389">
        <f t="shared" ca="1" si="632"/>
        <v>1.5737448249730185E-74</v>
      </c>
      <c r="GH389">
        <f t="shared" ca="1" si="632"/>
        <v>4.5290888512745998E-81</v>
      </c>
      <c r="GI389">
        <f t="shared" ca="1" si="632"/>
        <v>5.3271324743704593E-88</v>
      </c>
      <c r="GJ389">
        <f t="shared" ca="1" si="632"/>
        <v>2.4385777231950597E-95</v>
      </c>
      <c r="GK389">
        <f t="shared" ca="1" si="632"/>
        <v>4.1137262268553034E-103</v>
      </c>
      <c r="GL389">
        <f t="shared" ca="1" si="632"/>
        <v>2.405917896510096E-111</v>
      </c>
      <c r="GM389">
        <f t="shared" ca="1" si="632"/>
        <v>4.5556283232227351E-120</v>
      </c>
      <c r="GN389">
        <f t="shared" ca="1" si="632"/>
        <v>2.5858595653908997E-129</v>
      </c>
      <c r="GO389">
        <f t="shared" ca="1" si="632"/>
        <v>4.0338083816421103E-139</v>
      </c>
      <c r="GP389">
        <f t="shared" ca="1" si="632"/>
        <v>1.5671825310148821E-149</v>
      </c>
      <c r="GQ389">
        <f t="shared" ca="1" si="631"/>
        <v>1.3556611255012398E-160</v>
      </c>
      <c r="GR389">
        <f t="shared" ca="1" si="631"/>
        <v>2.2969261398515149E-172</v>
      </c>
      <c r="GS389">
        <f t="shared" ca="1" si="631"/>
        <v>6.5779780293207204E-185</v>
      </c>
      <c r="GT389">
        <f t="shared" ca="1" si="631"/>
        <v>2.6848257284720723E-198</v>
      </c>
      <c r="GU389">
        <f t="shared" ca="1" si="631"/>
        <v>1.2803363643590131E-212</v>
      </c>
      <c r="GV389">
        <f t="shared" ca="1" si="631"/>
        <v>5.6495340715894238E-228</v>
      </c>
      <c r="GW389">
        <f t="shared" ca="1" si="631"/>
        <v>1.7499870114004197E-244</v>
      </c>
      <c r="GX389">
        <f t="shared" ca="1" si="631"/>
        <v>2.7352195482122274E-262</v>
      </c>
      <c r="GY389">
        <f t="shared" ca="1" si="631"/>
        <v>1.4473191338754635E-281</v>
      </c>
      <c r="GZ389">
        <f t="shared" ca="1" si="631"/>
        <v>1.590873480519204E-302</v>
      </c>
      <c r="HA389">
        <f t="shared" ca="1" si="631"/>
        <v>0</v>
      </c>
      <c r="HB389">
        <f t="shared" ca="1" si="631"/>
        <v>0</v>
      </c>
      <c r="HC389">
        <f t="shared" ca="1" si="631"/>
        <v>0</v>
      </c>
      <c r="HD389">
        <f t="shared" ca="1" si="631"/>
        <v>0</v>
      </c>
      <c r="HE389">
        <f t="shared" ca="1" si="631"/>
        <v>0</v>
      </c>
      <c r="HF389">
        <f t="shared" ca="1" si="610"/>
        <v>0</v>
      </c>
      <c r="HG389">
        <f t="shared" ca="1" si="610"/>
        <v>0</v>
      </c>
      <c r="HH389">
        <f t="shared" ca="1" si="610"/>
        <v>0</v>
      </c>
      <c r="HI389">
        <f t="shared" ca="1" si="610"/>
        <v>0</v>
      </c>
      <c r="HJ389">
        <f t="shared" ca="1" si="610"/>
        <v>0</v>
      </c>
      <c r="HK389">
        <f t="shared" ca="1" si="610"/>
        <v>0</v>
      </c>
      <c r="HL389">
        <f t="shared" ca="1" si="610"/>
        <v>0</v>
      </c>
    </row>
    <row r="390" spans="1:220" x14ac:dyDescent="0.25">
      <c r="A390" s="6">
        <v>45364</v>
      </c>
      <c r="B390">
        <f t="shared" ca="1" si="622"/>
        <v>2.0013854527566759E-2</v>
      </c>
      <c r="C390" s="5">
        <v>837</v>
      </c>
      <c r="D390">
        <f t="shared" si="623"/>
        <v>0.92272545799326</v>
      </c>
      <c r="E390" t="s">
        <v>45</v>
      </c>
      <c r="F390">
        <v>0.75285290000000005</v>
      </c>
      <c r="G390">
        <v>46</v>
      </c>
      <c r="H390">
        <v>45</v>
      </c>
      <c r="I390">
        <f t="shared" si="624"/>
        <v>1</v>
      </c>
      <c r="J390">
        <f t="shared" si="625"/>
        <v>0</v>
      </c>
      <c r="K390">
        <f t="shared" ca="1" si="626"/>
        <v>1.4212114157741451E-2</v>
      </c>
      <c r="L390">
        <f t="shared" ca="1" si="627"/>
        <v>0</v>
      </c>
      <c r="M390">
        <f t="shared" si="628"/>
        <v>1.0222222222222221</v>
      </c>
      <c r="Q390">
        <f t="shared" si="629"/>
        <v>385.02000000000004</v>
      </c>
      <c r="R390">
        <f t="shared" si="630"/>
        <v>376.65000000000003</v>
      </c>
      <c r="S390">
        <f t="shared" ca="1" si="612"/>
        <v>0</v>
      </c>
      <c r="T390">
        <f t="shared" ca="1" si="612"/>
        <v>0</v>
      </c>
      <c r="U390">
        <f t="shared" ca="1" si="612"/>
        <v>0</v>
      </c>
      <c r="V390">
        <f t="shared" ca="1" si="612"/>
        <v>0</v>
      </c>
      <c r="W390">
        <f t="shared" ca="1" si="612"/>
        <v>1.5697561242950518E-299</v>
      </c>
      <c r="X390">
        <f t="shared" ca="1" si="612"/>
        <v>2.8226657323851857E-264</v>
      </c>
      <c r="Y390">
        <f t="shared" ca="1" si="612"/>
        <v>7.213722234369871E-236</v>
      </c>
      <c r="Z390">
        <f t="shared" ca="1" si="612"/>
        <v>3.4133147920633648E-212</v>
      </c>
      <c r="AA390">
        <f t="shared" ca="1" si="612"/>
        <v>5.4686627700143033E-192</v>
      </c>
      <c r="AB390">
        <f t="shared" ca="1" si="612"/>
        <v>1.9329189962573561E-174</v>
      </c>
      <c r="AC390">
        <f t="shared" ca="1" si="613"/>
        <v>5.4169204463905203E-159</v>
      </c>
      <c r="AD390">
        <f t="shared" ca="1" si="613"/>
        <v>2.9964358220436114E-145</v>
      </c>
      <c r="AE390">
        <f t="shared" ca="1" si="613"/>
        <v>6.4133616596701076E-133</v>
      </c>
      <c r="AF390">
        <f t="shared" ca="1" si="613"/>
        <v>8.8517881764681805E-122</v>
      </c>
      <c r="AG390">
        <f t="shared" ca="1" si="613"/>
        <v>1.1714719364025968E-111</v>
      </c>
      <c r="AH390">
        <f t="shared" ca="1" si="613"/>
        <v>2.035294927633019E-102</v>
      </c>
      <c r="AI390">
        <f t="shared" ca="1" si="613"/>
        <v>5.9781776071235069E-94</v>
      </c>
      <c r="AJ390">
        <f t="shared" ca="1" si="613"/>
        <v>3.6498135197299035E-86</v>
      </c>
      <c r="AK390">
        <f t="shared" ca="1" si="613"/>
        <v>5.4943197872099112E-79</v>
      </c>
      <c r="AL390">
        <f t="shared" ca="1" si="613"/>
        <v>2.3523562354176512E-72</v>
      </c>
      <c r="AM390">
        <f t="shared" ca="1" si="614"/>
        <v>3.2311762049874988E-66</v>
      </c>
      <c r="AN390">
        <f t="shared" ca="1" si="614"/>
        <v>1.5776545953686736E-60</v>
      </c>
      <c r="AO390">
        <f t="shared" ca="1" si="614"/>
        <v>2.9897214242963873E-55</v>
      </c>
      <c r="AP390">
        <f t="shared" ca="1" si="614"/>
        <v>2.3722630024072111E-50</v>
      </c>
      <c r="AQ390">
        <f t="shared" ca="1" si="614"/>
        <v>8.4180201474075964E-46</v>
      </c>
      <c r="AR390">
        <f t="shared" ca="1" si="614"/>
        <v>1.4149222718566978E-41</v>
      </c>
      <c r="AS390">
        <f t="shared" ca="1" si="614"/>
        <v>1.1847166119411733E-37</v>
      </c>
      <c r="AT390">
        <f t="shared" ca="1" si="614"/>
        <v>5.1655927827210323E-34</v>
      </c>
      <c r="AU390">
        <f t="shared" ca="1" si="614"/>
        <v>1.2197438712948858E-30</v>
      </c>
      <c r="AV390">
        <f t="shared" ca="1" si="614"/>
        <v>1.6148827782561191E-27</v>
      </c>
      <c r="AW390">
        <f t="shared" ca="1" si="615"/>
        <v>1.2363326667875575E-24</v>
      </c>
      <c r="AX390">
        <f t="shared" ca="1" si="615"/>
        <v>5.6257357707340094E-22</v>
      </c>
      <c r="AY390">
        <f t="shared" ca="1" si="615"/>
        <v>1.5592235562309064E-19</v>
      </c>
      <c r="AZ390">
        <f t="shared" ca="1" si="615"/>
        <v>2.6903938696004212E-17</v>
      </c>
      <c r="BA390">
        <f t="shared" ca="1" si="615"/>
        <v>2.9469998730801697E-15</v>
      </c>
      <c r="BB390">
        <f t="shared" ca="1" si="615"/>
        <v>2.0853188470126345E-13</v>
      </c>
      <c r="BC390">
        <f t="shared" ca="1" si="615"/>
        <v>9.6816466250283395E-12</v>
      </c>
      <c r="BD390">
        <f t="shared" ca="1" si="615"/>
        <v>2.9904070628288891E-10</v>
      </c>
      <c r="BE390">
        <f t="shared" ca="1" si="615"/>
        <v>6.2210908214421485E-9</v>
      </c>
      <c r="BF390">
        <f t="shared" ca="1" si="615"/>
        <v>8.8124632931537353E-8</v>
      </c>
      <c r="BG390">
        <f t="shared" ca="1" si="616"/>
        <v>8.5822275569340505E-7</v>
      </c>
      <c r="BH390">
        <f t="shared" ca="1" si="616"/>
        <v>5.7947177922675844E-6</v>
      </c>
      <c r="BI390">
        <f t="shared" ca="1" si="616"/>
        <v>2.7325497936833022E-5</v>
      </c>
      <c r="BJ390">
        <f t="shared" ca="1" si="616"/>
        <v>9.0558319163903256E-5</v>
      </c>
      <c r="BK390">
        <f t="shared" ca="1" si="616"/>
        <v>2.1203465353680713E-4</v>
      </c>
      <c r="BL390">
        <f t="shared" ca="1" si="616"/>
        <v>3.5228296736833706E-4</v>
      </c>
      <c r="BM390">
        <f t="shared" ca="1" si="616"/>
        <v>4.1675692823370551E-4</v>
      </c>
      <c r="BN390">
        <f t="shared" ca="1" si="616"/>
        <v>3.5197073555240014E-4</v>
      </c>
      <c r="BO390">
        <f t="shared" ca="1" si="616"/>
        <v>2.1258171357450213E-4</v>
      </c>
      <c r="BP390">
        <f t="shared" ca="1" si="616"/>
        <v>9.1907001686585021E-5</v>
      </c>
      <c r="BQ390">
        <f t="shared" ca="1" si="617"/>
        <v>2.8446695251075222E-5</v>
      </c>
      <c r="BR390">
        <f t="shared" ca="1" si="617"/>
        <v>6.2991820739915591E-6</v>
      </c>
      <c r="BS390">
        <f t="shared" ca="1" si="617"/>
        <v>9.9647127542519804E-7</v>
      </c>
      <c r="BT390">
        <f t="shared" ca="1" si="617"/>
        <v>1.123517326120605E-7</v>
      </c>
      <c r="BU390">
        <f t="shared" ca="1" si="617"/>
        <v>9.0006866590311902E-9</v>
      </c>
      <c r="BV390">
        <f t="shared" ca="1" si="617"/>
        <v>5.103050576875714E-10</v>
      </c>
      <c r="BW390">
        <f t="shared" ca="1" si="617"/>
        <v>2.0376911539702187E-11</v>
      </c>
      <c r="BX390">
        <f t="shared" ca="1" si="617"/>
        <v>5.6976995822922882E-13</v>
      </c>
      <c r="BY390">
        <f t="shared" ca="1" si="617"/>
        <v>1.1081408697213119E-14</v>
      </c>
      <c r="BZ390">
        <f t="shared" ca="1" si="617"/>
        <v>1.4875306073036585E-16</v>
      </c>
      <c r="CA390">
        <f t="shared" ca="1" si="618"/>
        <v>1.366109995244102E-18</v>
      </c>
      <c r="CB390">
        <f t="shared" ca="1" si="618"/>
        <v>8.4982019243799364E-21</v>
      </c>
      <c r="CC390">
        <f t="shared" ca="1" si="618"/>
        <v>3.5409868878094581E-23</v>
      </c>
      <c r="CD390">
        <f t="shared" ca="1" si="618"/>
        <v>9.7595323701763455E-26</v>
      </c>
      <c r="CE390">
        <f t="shared" ca="1" si="618"/>
        <v>1.754520801542293E-28</v>
      </c>
      <c r="CF390">
        <f t="shared" ca="1" si="618"/>
        <v>2.0255200420179444E-31</v>
      </c>
      <c r="CG390">
        <f t="shared" ca="1" si="618"/>
        <v>1.4757876703989233E-34</v>
      </c>
      <c r="CH390">
        <f t="shared" ca="1" si="618"/>
        <v>6.6563792113514365E-38</v>
      </c>
      <c r="CI390">
        <f t="shared" ca="1" si="618"/>
        <v>1.8191134438496657E-41</v>
      </c>
      <c r="CJ390">
        <f t="shared" ca="1" si="618"/>
        <v>2.9411944506478778E-45</v>
      </c>
      <c r="CK390">
        <f t="shared" ca="1" si="619"/>
        <v>2.7396225340546959E-49</v>
      </c>
      <c r="CL390">
        <f t="shared" ca="1" si="619"/>
        <v>1.4272416081162817E-53</v>
      </c>
      <c r="CM390">
        <f t="shared" ca="1" si="619"/>
        <v>4.0232728236484437E-58</v>
      </c>
      <c r="CN390">
        <f t="shared" ca="1" si="619"/>
        <v>5.9137197178891387E-63</v>
      </c>
      <c r="CO390">
        <f t="shared" ca="1" si="619"/>
        <v>4.3481405133764981E-68</v>
      </c>
      <c r="CP390">
        <f t="shared" ca="1" si="619"/>
        <v>1.5261896939243769E-73</v>
      </c>
      <c r="CQ390">
        <f t="shared" ca="1" si="619"/>
        <v>2.4257859298091606E-79</v>
      </c>
      <c r="CR390">
        <f t="shared" ca="1" si="619"/>
        <v>1.6445582559658985E-85</v>
      </c>
      <c r="CS390">
        <f t="shared" ca="1" si="619"/>
        <v>4.4423416741969268E-92</v>
      </c>
      <c r="CT390">
        <f t="shared" ca="1" si="619"/>
        <v>4.4227211427317011E-99</v>
      </c>
      <c r="CU390">
        <f t="shared" ca="1" si="620"/>
        <v>1.4836833497931434E-106</v>
      </c>
      <c r="CV390">
        <f t="shared" ca="1" si="620"/>
        <v>1.5118130501787812E-114</v>
      </c>
      <c r="CW390">
        <f t="shared" ca="1" si="620"/>
        <v>4.1461371630092265E-123</v>
      </c>
      <c r="CX390">
        <f t="shared" ca="1" si="620"/>
        <v>2.6553160387581643E-132</v>
      </c>
      <c r="CY390">
        <f t="shared" ca="1" si="620"/>
        <v>3.3565682733285237E-142</v>
      </c>
      <c r="CZ390">
        <f t="shared" ca="1" si="620"/>
        <v>6.8497336456355615E-153</v>
      </c>
      <c r="DA390">
        <f t="shared" ca="1" si="620"/>
        <v>1.7697586605725671E-164</v>
      </c>
      <c r="DB390">
        <f t="shared" ca="1" si="620"/>
        <v>4.2997746191926751E-177</v>
      </c>
      <c r="DC390">
        <f t="shared" ca="1" si="620"/>
        <v>6.7903190776552079E-191</v>
      </c>
      <c r="DD390">
        <f t="shared" ca="1" si="620"/>
        <v>4.3730499779411628E-206</v>
      </c>
      <c r="DE390">
        <f t="shared" ca="1" si="621"/>
        <v>6.3023762242842132E-223</v>
      </c>
      <c r="DF390">
        <f t="shared" ca="1" si="621"/>
        <v>9.2190994763971245E-242</v>
      </c>
      <c r="DG390">
        <f t="shared" ca="1" si="621"/>
        <v>4.6894924322838416E-263</v>
      </c>
      <c r="DH390">
        <f t="shared" ca="1" si="621"/>
        <v>1.846662247252326E-287</v>
      </c>
      <c r="DI390">
        <f t="shared" ca="1" si="621"/>
        <v>0</v>
      </c>
      <c r="DJ390">
        <f t="shared" ca="1" si="621"/>
        <v>0</v>
      </c>
      <c r="DK390">
        <f t="shared" ca="1" si="621"/>
        <v>0</v>
      </c>
      <c r="DL390">
        <f t="shared" ca="1" si="621"/>
        <v>0</v>
      </c>
      <c r="DM390">
        <f t="shared" ca="1" si="621"/>
        <v>0</v>
      </c>
      <c r="DN390">
        <f t="shared" ca="1" si="621"/>
        <v>0</v>
      </c>
      <c r="DQ390">
        <f t="shared" ca="1" si="607"/>
        <v>0</v>
      </c>
      <c r="DR390">
        <f t="shared" ca="1" si="607"/>
        <v>0</v>
      </c>
      <c r="DS390">
        <f t="shared" ca="1" si="607"/>
        <v>0</v>
      </c>
      <c r="DT390">
        <f t="shared" ca="1" si="607"/>
        <v>0</v>
      </c>
      <c r="DU390">
        <f t="shared" ca="1" si="607"/>
        <v>8.068354464691675E-288</v>
      </c>
      <c r="DV390">
        <f t="shared" ca="1" si="607"/>
        <v>1.772121389903576E-253</v>
      </c>
      <c r="DW390">
        <f t="shared" ca="1" si="607"/>
        <v>7.9799551935875703E-226</v>
      </c>
      <c r="DX390">
        <f t="shared" ca="1" si="607"/>
        <v>8.5643050486459131E-203</v>
      </c>
      <c r="DY390">
        <f t="shared" ca="1" si="607"/>
        <v>3.7429438701911074E-183</v>
      </c>
      <c r="DZ390">
        <f t="shared" ca="1" si="607"/>
        <v>4.1538920720755747E-166</v>
      </c>
      <c r="EA390">
        <f t="shared" ca="1" si="607"/>
        <v>4.0830683561536563E-151</v>
      </c>
      <c r="EB390">
        <f t="shared" ca="1" si="607"/>
        <v>8.6622852688008594E-138</v>
      </c>
      <c r="EC390">
        <f t="shared" ca="1" si="607"/>
        <v>7.6533253198383046E-126</v>
      </c>
      <c r="ED390">
        <f t="shared" ca="1" si="607"/>
        <v>4.6373056715583427E-115</v>
      </c>
      <c r="EE390">
        <f t="shared" ca="1" si="607"/>
        <v>2.8386852257831889E-105</v>
      </c>
      <c r="EF390">
        <f t="shared" ca="1" si="607"/>
        <v>2.3857666223232365E-96</v>
      </c>
      <c r="EG390">
        <f t="shared" ca="1" si="606"/>
        <v>3.5241481099949102E-88</v>
      </c>
      <c r="EH390">
        <f t="shared" ca="1" si="606"/>
        <v>1.1193987632314057E-80</v>
      </c>
      <c r="EI390">
        <f t="shared" ca="1" si="606"/>
        <v>9.0331176547117794E-74</v>
      </c>
      <c r="EJ390">
        <f t="shared" ca="1" si="606"/>
        <v>2.1288127392626654E-67</v>
      </c>
      <c r="EK390">
        <f t="shared" ca="1" si="606"/>
        <v>1.6479808929382114E-61</v>
      </c>
      <c r="EL390">
        <f t="shared" ca="1" si="606"/>
        <v>4.6316283544959463E-56</v>
      </c>
      <c r="EM390">
        <f t="shared" ca="1" si="606"/>
        <v>5.1490798718725483E-51</v>
      </c>
      <c r="EN390">
        <f t="shared" ca="1" si="606"/>
        <v>2.4382624265656505E-46</v>
      </c>
      <c r="EO390">
        <f t="shared" ca="1" si="606"/>
        <v>5.2442419973420859E-42</v>
      </c>
      <c r="EP390">
        <f t="shared" ca="1" si="606"/>
        <v>5.418455155637881E-38</v>
      </c>
      <c r="EQ390">
        <f t="shared" ca="1" si="606"/>
        <v>2.824824245637434E-34</v>
      </c>
      <c r="ER390">
        <f t="shared" ca="1" si="606"/>
        <v>7.7589622422527056E-31</v>
      </c>
      <c r="ES390">
        <f t="shared" ca="1" si="606"/>
        <v>1.1665152980134288E-27</v>
      </c>
      <c r="ET390">
        <f t="shared" ca="1" si="606"/>
        <v>9.9296917923495296E-25</v>
      </c>
      <c r="EU390">
        <f t="shared" ca="1" si="606"/>
        <v>4.931488450018238E-22</v>
      </c>
      <c r="EV390">
        <f t="shared" ca="1" si="611"/>
        <v>1.4676331429969146E-19</v>
      </c>
      <c r="EW390">
        <f t="shared" ca="1" si="611"/>
        <v>2.6803431932674441E-17</v>
      </c>
      <c r="EX390">
        <f t="shared" ca="1" si="611"/>
        <v>3.0684230627087272E-15</v>
      </c>
      <c r="EY390">
        <f t="shared" ca="1" si="611"/>
        <v>2.2439692009822712E-13</v>
      </c>
      <c r="EZ390">
        <f t="shared" ca="1" si="611"/>
        <v>1.0661833281406665E-11</v>
      </c>
      <c r="FA390">
        <f t="shared" ca="1" si="611"/>
        <v>3.3411663144562867E-10</v>
      </c>
      <c r="FB390">
        <f t="shared" ca="1" si="611"/>
        <v>6.9989251089750739E-9</v>
      </c>
      <c r="FC390">
        <f t="shared" ca="1" si="611"/>
        <v>9.917243707209822E-8</v>
      </c>
      <c r="FD390">
        <f t="shared" ca="1" si="611"/>
        <v>9.6058539907892551E-7</v>
      </c>
      <c r="FE390">
        <f t="shared" ca="1" si="611"/>
        <v>6.4190826168837642E-6</v>
      </c>
      <c r="FF390">
        <f t="shared" ca="1" si="611"/>
        <v>2.9833025050395376E-5</v>
      </c>
      <c r="FG390">
        <f t="shared" ca="1" si="611"/>
        <v>9.710196560015496E-5</v>
      </c>
      <c r="FH390">
        <f t="shared" ca="1" si="611"/>
        <v>2.2265761975575159E-4</v>
      </c>
      <c r="FI390">
        <f t="shared" ca="1" si="611"/>
        <v>3.614736195124E-4</v>
      </c>
      <c r="FJ390">
        <f t="shared" ca="1" si="611"/>
        <v>4.1715248545293643E-4</v>
      </c>
      <c r="FK390">
        <f t="shared" ca="1" si="611"/>
        <v>3.4328734182280461E-4</v>
      </c>
      <c r="FL390">
        <f t="shared" ca="1" si="609"/>
        <v>2.0191113446369196E-4</v>
      </c>
      <c r="FM390">
        <f t="shared" ca="1" si="609"/>
        <v>8.5003433441297176E-5</v>
      </c>
      <c r="FN390">
        <f t="shared" ca="1" si="609"/>
        <v>2.5631089729527545E-5</v>
      </c>
      <c r="FO390">
        <f t="shared" ca="1" si="609"/>
        <v>5.5345641851378219E-6</v>
      </c>
      <c r="FP390">
        <f t="shared" ca="1" si="609"/>
        <v>8.5500549346726063E-7</v>
      </c>
      <c r="FQ390">
        <f t="shared" ca="1" si="609"/>
        <v>9.4331651088598976E-8</v>
      </c>
      <c r="FR390">
        <f t="shared" ca="1" si="609"/>
        <v>7.4136021745805429E-9</v>
      </c>
      <c r="FS390">
        <f t="shared" ca="1" si="609"/>
        <v>4.1362225480437559E-10</v>
      </c>
      <c r="FT390">
        <f t="shared" ca="1" si="609"/>
        <v>1.6312852127126827E-11</v>
      </c>
      <c r="FU390">
        <f t="shared" ca="1" si="609"/>
        <v>4.5245127210125827E-13</v>
      </c>
      <c r="FV390">
        <f t="shared" ca="1" si="609"/>
        <v>8.7718976191674575E-15</v>
      </c>
      <c r="FW390">
        <f t="shared" ca="1" si="609"/>
        <v>1.1804246017243301E-16</v>
      </c>
      <c r="FX390">
        <f t="shared" ca="1" si="609"/>
        <v>1.0937148891888331E-18</v>
      </c>
      <c r="FY390">
        <f t="shared" ca="1" si="609"/>
        <v>6.9137862026664534E-21</v>
      </c>
      <c r="FZ390">
        <f t="shared" ca="1" si="609"/>
        <v>2.9511521621052102E-23</v>
      </c>
      <c r="GA390">
        <f t="shared" ca="1" si="632"/>
        <v>8.4082011118511282E-26</v>
      </c>
      <c r="GB390">
        <f t="shared" ca="1" si="632"/>
        <v>1.5784513052149925E-28</v>
      </c>
      <c r="GC390">
        <f t="shared" ca="1" si="632"/>
        <v>1.9244776457328233E-31</v>
      </c>
      <c r="GD390">
        <f t="shared" ca="1" si="632"/>
        <v>1.499616956116895E-34</v>
      </c>
      <c r="GE390">
        <f t="shared" ca="1" si="632"/>
        <v>7.3365236076243863E-38</v>
      </c>
      <c r="GF390">
        <f t="shared" ca="1" si="632"/>
        <v>2.2092349155632543E-41</v>
      </c>
      <c r="GG390">
        <f t="shared" ca="1" si="632"/>
        <v>4.0057236280244607E-45</v>
      </c>
      <c r="GH390">
        <f t="shared" ca="1" si="632"/>
        <v>4.2676497960426752E-49</v>
      </c>
      <c r="GI390">
        <f t="shared" ca="1" si="632"/>
        <v>2.5998678302835274E-53</v>
      </c>
      <c r="GJ390">
        <f t="shared" ca="1" si="632"/>
        <v>8.7862984051454258E-58</v>
      </c>
      <c r="GK390">
        <f t="shared" ca="1" si="632"/>
        <v>1.5924320362644244E-62</v>
      </c>
      <c r="GL390">
        <f t="shared" ca="1" si="632"/>
        <v>1.490323266970207E-67</v>
      </c>
      <c r="GM390">
        <f t="shared" ca="1" si="632"/>
        <v>6.9028721938416003E-73</v>
      </c>
      <c r="GN390">
        <f t="shared" ca="1" si="632"/>
        <v>1.5085816898152649E-78</v>
      </c>
      <c r="GO390">
        <f t="shared" ca="1" si="632"/>
        <v>1.4739505916519951E-84</v>
      </c>
      <c r="GP390">
        <f t="shared" ca="1" si="632"/>
        <v>6.0566833393171094E-91</v>
      </c>
      <c r="GQ390">
        <f t="shared" ca="1" si="631"/>
        <v>9.7637414340294066E-98</v>
      </c>
      <c r="GR390">
        <f t="shared" ca="1" si="631"/>
        <v>5.7025748801789899E-105</v>
      </c>
      <c r="GS390">
        <f t="shared" ca="1" si="631"/>
        <v>1.1011662933868317E-112</v>
      </c>
      <c r="GT390">
        <f t="shared" ca="1" si="631"/>
        <v>6.3236370711829172E-121</v>
      </c>
      <c r="GU390">
        <f t="shared" ca="1" si="631"/>
        <v>9.5460377627579698E-130</v>
      </c>
      <c r="GV390">
        <f t="shared" ca="1" si="631"/>
        <v>3.2772176708882495E-139</v>
      </c>
      <c r="GW390">
        <f t="shared" ca="1" si="631"/>
        <v>2.1553279597358937E-149</v>
      </c>
      <c r="GX390">
        <f t="shared" ca="1" si="631"/>
        <v>2.2119550251795945E-160</v>
      </c>
      <c r="GY390">
        <f t="shared" ca="1" si="631"/>
        <v>2.764597521845735E-172</v>
      </c>
      <c r="GZ390">
        <f t="shared" ca="1" si="631"/>
        <v>3.1068064433777885E-185</v>
      </c>
      <c r="HA390">
        <f t="shared" ca="1" si="631"/>
        <v>2.153916958191161E-199</v>
      </c>
      <c r="HB390">
        <f t="shared" ca="1" si="631"/>
        <v>5.7261161823332682E-215</v>
      </c>
      <c r="HC390">
        <f t="shared" ca="1" si="631"/>
        <v>3.1649973324978632E-232</v>
      </c>
      <c r="HD390">
        <f t="shared" ca="1" si="631"/>
        <v>1.6238659050815444E-251</v>
      </c>
      <c r="HE390">
        <f t="shared" ca="1" si="631"/>
        <v>2.5935634926082376E-273</v>
      </c>
      <c r="HF390">
        <f t="shared" ca="1" si="610"/>
        <v>2.7859601624910872E-298</v>
      </c>
      <c r="HG390">
        <f t="shared" ca="1" si="610"/>
        <v>0</v>
      </c>
      <c r="HH390">
        <f t="shared" ca="1" si="610"/>
        <v>0</v>
      </c>
      <c r="HI390">
        <f t="shared" ca="1" si="610"/>
        <v>0</v>
      </c>
      <c r="HJ390">
        <f t="shared" ca="1" si="610"/>
        <v>0</v>
      </c>
      <c r="HK390">
        <f t="shared" ca="1" si="610"/>
        <v>0</v>
      </c>
      <c r="HL390">
        <f t="shared" ca="1" si="610"/>
        <v>0</v>
      </c>
    </row>
    <row r="391" spans="1:220" x14ac:dyDescent="0.25">
      <c r="A391" s="6">
        <v>45364</v>
      </c>
      <c r="B391">
        <f t="shared" ca="1" si="622"/>
        <v>2.0013854527566759E-2</v>
      </c>
      <c r="C391" s="5">
        <v>4000</v>
      </c>
      <c r="D391">
        <f t="shared" si="623"/>
        <v>1.6020599913279625</v>
      </c>
      <c r="E391" t="s">
        <v>45</v>
      </c>
      <c r="F391">
        <v>0.75285290000000005</v>
      </c>
      <c r="G391">
        <v>44</v>
      </c>
      <c r="H391">
        <v>42</v>
      </c>
      <c r="I391">
        <f t="shared" si="624"/>
        <v>1</v>
      </c>
      <c r="J391">
        <f t="shared" si="625"/>
        <v>0</v>
      </c>
      <c r="K391">
        <f t="shared" ca="1" si="626"/>
        <v>2.5288497529944828E-2</v>
      </c>
      <c r="L391">
        <f t="shared" ca="1" si="627"/>
        <v>0</v>
      </c>
      <c r="M391">
        <f t="shared" si="628"/>
        <v>1.0476190476190477</v>
      </c>
      <c r="Q391">
        <f t="shared" si="629"/>
        <v>1760</v>
      </c>
      <c r="R391">
        <f t="shared" si="630"/>
        <v>1680</v>
      </c>
      <c r="S391">
        <f t="shared" ca="1" si="612"/>
        <v>0</v>
      </c>
      <c r="T391">
        <f t="shared" ca="1" si="612"/>
        <v>0</v>
      </c>
      <c r="U391">
        <f t="shared" ca="1" si="612"/>
        <v>0</v>
      </c>
      <c r="V391">
        <f t="shared" ca="1" si="612"/>
        <v>0</v>
      </c>
      <c r="W391">
        <f t="shared" ca="1" si="612"/>
        <v>0</v>
      </c>
      <c r="X391">
        <f t="shared" ca="1" si="612"/>
        <v>0</v>
      </c>
      <c r="Y391">
        <f t="shared" ca="1" si="612"/>
        <v>0</v>
      </c>
      <c r="Z391">
        <f t="shared" ca="1" si="612"/>
        <v>0</v>
      </c>
      <c r="AA391">
        <f t="shared" ca="1" si="612"/>
        <v>0</v>
      </c>
      <c r="AB391">
        <f t="shared" ca="1" si="612"/>
        <v>0</v>
      </c>
      <c r="AC391">
        <f t="shared" ca="1" si="613"/>
        <v>0</v>
      </c>
      <c r="AD391">
        <f t="shared" ca="1" si="613"/>
        <v>0</v>
      </c>
      <c r="AE391">
        <f t="shared" ca="1" si="613"/>
        <v>0</v>
      </c>
      <c r="AF391">
        <f t="shared" ca="1" si="613"/>
        <v>0</v>
      </c>
      <c r="AG391">
        <f t="shared" ca="1" si="613"/>
        <v>0</v>
      </c>
      <c r="AH391">
        <f t="shared" ca="1" si="613"/>
        <v>0</v>
      </c>
      <c r="AI391">
        <f t="shared" ca="1" si="613"/>
        <v>0</v>
      </c>
      <c r="AJ391">
        <f t="shared" ca="1" si="613"/>
        <v>0</v>
      </c>
      <c r="AK391">
        <f t="shared" ca="1" si="613"/>
        <v>0</v>
      </c>
      <c r="AL391">
        <f t="shared" ca="1" si="613"/>
        <v>2.9988985085314871E-287</v>
      </c>
      <c r="AM391">
        <f t="shared" ca="1" si="614"/>
        <v>3.9677566995516847E-260</v>
      </c>
      <c r="AN391">
        <f t="shared" ca="1" si="614"/>
        <v>4.5167393098434286E-235</v>
      </c>
      <c r="AO391">
        <f t="shared" ca="1" si="614"/>
        <v>6.6070877808287895E-212</v>
      </c>
      <c r="AP391">
        <f t="shared" ca="1" si="614"/>
        <v>1.7554868491291242E-190</v>
      </c>
      <c r="AQ391">
        <f t="shared" ca="1" si="614"/>
        <v>1.1439681271521488E-170</v>
      </c>
      <c r="AR391">
        <f t="shared" ca="1" si="614"/>
        <v>2.3758940135135037E-152</v>
      </c>
      <c r="AS391">
        <f t="shared" ca="1" si="614"/>
        <v>1.9784561498750096E-135</v>
      </c>
      <c r="AT391">
        <f t="shared" ca="1" si="614"/>
        <v>8.0837596556947769E-120</v>
      </c>
      <c r="AU391">
        <f t="shared" ca="1" si="614"/>
        <v>1.9369079040517972E-105</v>
      </c>
      <c r="AV391">
        <f t="shared" ca="1" si="614"/>
        <v>3.1868324883285343E-92</v>
      </c>
      <c r="AW391">
        <f t="shared" ca="1" si="615"/>
        <v>4.1419012618719719E-80</v>
      </c>
      <c r="AX391">
        <f t="shared" ca="1" si="615"/>
        <v>4.8164405359869567E-69</v>
      </c>
      <c r="AY391">
        <f t="shared" ca="1" si="615"/>
        <v>5.5989695819160495E-59</v>
      </c>
      <c r="AZ391">
        <f t="shared" ca="1" si="615"/>
        <v>7.182473593837924E-50</v>
      </c>
      <c r="BA391">
        <f t="shared" ca="1" si="615"/>
        <v>1.1104305747935235E-41</v>
      </c>
      <c r="BB391">
        <f t="shared" ca="1" si="615"/>
        <v>2.2379930810943831E-34</v>
      </c>
      <c r="BC391">
        <f t="shared" ca="1" si="615"/>
        <v>6.3055776386667648E-28</v>
      </c>
      <c r="BD391">
        <f t="shared" ca="1" si="615"/>
        <v>2.6426943548557182E-22</v>
      </c>
      <c r="BE391">
        <f t="shared" ca="1" si="615"/>
        <v>1.7405893613185445E-17</v>
      </c>
      <c r="BF391">
        <f t="shared" ca="1" si="615"/>
        <v>1.8911265586077228E-13</v>
      </c>
      <c r="BG391">
        <f t="shared" ca="1" si="616"/>
        <v>3.536449001967236E-10</v>
      </c>
      <c r="BH391">
        <f t="shared" ca="1" si="616"/>
        <v>1.1810701901804984E-7</v>
      </c>
      <c r="BI391">
        <f t="shared" ca="1" si="616"/>
        <v>7.2717423774645815E-6</v>
      </c>
      <c r="BJ391">
        <f t="shared" ca="1" si="616"/>
        <v>8.4789159366014448E-5</v>
      </c>
      <c r="BK391">
        <f t="shared" ca="1" si="616"/>
        <v>1.9145773317574363E-4</v>
      </c>
      <c r="BL391">
        <f t="shared" ca="1" si="616"/>
        <v>8.5237462968540523E-5</v>
      </c>
      <c r="BM391">
        <f t="shared" ca="1" si="616"/>
        <v>7.5855585714709474E-6</v>
      </c>
      <c r="BN391">
        <f t="shared" ca="1" si="616"/>
        <v>1.3625726760443021E-7</v>
      </c>
      <c r="BO391">
        <f t="shared" ca="1" si="616"/>
        <v>4.9687749418938301E-10</v>
      </c>
      <c r="BP391">
        <f t="shared" ca="1" si="616"/>
        <v>3.6853361957041177E-13</v>
      </c>
      <c r="BQ391">
        <f t="shared" ca="1" si="617"/>
        <v>5.5488009668963788E-17</v>
      </c>
      <c r="BR391">
        <f t="shared" ca="1" si="617"/>
        <v>1.6862074326505341E-21</v>
      </c>
      <c r="BS391">
        <f t="shared" ca="1" si="617"/>
        <v>1.024326295457146E-26</v>
      </c>
      <c r="BT391">
        <f t="shared" ca="1" si="617"/>
        <v>1.2271964109096307E-32</v>
      </c>
      <c r="BU391">
        <f t="shared" ca="1" si="617"/>
        <v>2.8493254566720174E-39</v>
      </c>
      <c r="BV391">
        <f t="shared" ca="1" si="617"/>
        <v>1.2547181194312437E-46</v>
      </c>
      <c r="BW391">
        <f t="shared" ca="1" si="617"/>
        <v>1.021185555222977E-54</v>
      </c>
      <c r="BX391">
        <f t="shared" ca="1" si="617"/>
        <v>1.4902814130558081E-63</v>
      </c>
      <c r="BY391">
        <f t="shared" ca="1" si="617"/>
        <v>3.765832204739601E-73</v>
      </c>
      <c r="BZ391">
        <f t="shared" ca="1" si="617"/>
        <v>1.5832931959886639E-83</v>
      </c>
      <c r="CA391">
        <f t="shared" ca="1" si="618"/>
        <v>1.0586759636764048E-94</v>
      </c>
      <c r="CB391">
        <f t="shared" ca="1" si="618"/>
        <v>1.0700674691197847E-106</v>
      </c>
      <c r="CC391">
        <f t="shared" ca="1" si="618"/>
        <v>1.5445847464353871E-119</v>
      </c>
      <c r="CD391">
        <f t="shared" ca="1" si="618"/>
        <v>2.9882074999934248E-133</v>
      </c>
      <c r="CE391">
        <f t="shared" ca="1" si="618"/>
        <v>7.2200089084477337E-148</v>
      </c>
      <c r="CF391">
        <f t="shared" ca="1" si="618"/>
        <v>2.014228975157709E-163</v>
      </c>
      <c r="CG391">
        <f t="shared" ca="1" si="618"/>
        <v>5.9467890270635548E-180</v>
      </c>
      <c r="CH391">
        <f t="shared" ca="1" si="618"/>
        <v>1.6867855929097718E-197</v>
      </c>
      <c r="CI391">
        <f t="shared" ca="1" si="618"/>
        <v>4.1287596582259681E-216</v>
      </c>
      <c r="CJ391">
        <f t="shared" ca="1" si="618"/>
        <v>7.7406189602706885E-236</v>
      </c>
      <c r="CK391">
        <f t="shared" ca="1" si="619"/>
        <v>9.7351534216737274E-257</v>
      </c>
      <c r="CL391">
        <f t="shared" ca="1" si="619"/>
        <v>7.0858318529494212E-279</v>
      </c>
      <c r="CM391">
        <f t="shared" ca="1" si="619"/>
        <v>2.5314288694449856E-302</v>
      </c>
      <c r="CN391">
        <f t="shared" ca="1" si="619"/>
        <v>0</v>
      </c>
      <c r="CO391">
        <f t="shared" ca="1" si="619"/>
        <v>0</v>
      </c>
      <c r="CP391">
        <f t="shared" ca="1" si="619"/>
        <v>0</v>
      </c>
      <c r="CQ391">
        <f t="shared" ca="1" si="619"/>
        <v>0</v>
      </c>
      <c r="CR391">
        <f t="shared" ca="1" si="619"/>
        <v>0</v>
      </c>
      <c r="CS391">
        <f t="shared" ca="1" si="619"/>
        <v>0</v>
      </c>
      <c r="CT391">
        <f t="shared" ca="1" si="619"/>
        <v>0</v>
      </c>
      <c r="CU391">
        <f t="shared" ca="1" si="620"/>
        <v>0</v>
      </c>
      <c r="CV391">
        <f t="shared" ca="1" si="620"/>
        <v>0</v>
      </c>
      <c r="CW391">
        <f t="shared" ca="1" si="620"/>
        <v>0</v>
      </c>
      <c r="CX391">
        <f t="shared" ca="1" si="620"/>
        <v>0</v>
      </c>
      <c r="CY391">
        <f t="shared" ca="1" si="620"/>
        <v>0</v>
      </c>
      <c r="CZ391">
        <f t="shared" ca="1" si="620"/>
        <v>0</v>
      </c>
      <c r="DA391">
        <f t="shared" ca="1" si="620"/>
        <v>0</v>
      </c>
      <c r="DB391">
        <f t="shared" ca="1" si="620"/>
        <v>0</v>
      </c>
      <c r="DC391">
        <f t="shared" ca="1" si="620"/>
        <v>0</v>
      </c>
      <c r="DD391">
        <f t="shared" ca="1" si="620"/>
        <v>0</v>
      </c>
      <c r="DE391">
        <f t="shared" ca="1" si="621"/>
        <v>0</v>
      </c>
      <c r="DF391">
        <f t="shared" ca="1" si="621"/>
        <v>0</v>
      </c>
      <c r="DG391">
        <f t="shared" ca="1" si="621"/>
        <v>0</v>
      </c>
      <c r="DH391">
        <f t="shared" ca="1" si="621"/>
        <v>0</v>
      </c>
      <c r="DI391">
        <f t="shared" ca="1" si="621"/>
        <v>0</v>
      </c>
      <c r="DJ391">
        <f t="shared" ca="1" si="621"/>
        <v>0</v>
      </c>
      <c r="DK391">
        <f t="shared" ca="1" si="621"/>
        <v>0</v>
      </c>
      <c r="DL391">
        <f t="shared" ca="1" si="621"/>
        <v>0</v>
      </c>
      <c r="DM391">
        <f t="shared" ca="1" si="621"/>
        <v>0</v>
      </c>
      <c r="DN391">
        <f t="shared" ca="1" si="621"/>
        <v>0</v>
      </c>
      <c r="DQ391">
        <f t="shared" ca="1" si="607"/>
        <v>0</v>
      </c>
      <c r="DR391">
        <f t="shared" ca="1" si="607"/>
        <v>0</v>
      </c>
      <c r="DS391">
        <f t="shared" ca="1" si="607"/>
        <v>0</v>
      </c>
      <c r="DT391">
        <f t="shared" ca="1" si="607"/>
        <v>0</v>
      </c>
      <c r="DU391">
        <f t="shared" ca="1" si="607"/>
        <v>0</v>
      </c>
      <c r="DV391">
        <f t="shared" ca="1" si="607"/>
        <v>0</v>
      </c>
      <c r="DW391">
        <f t="shared" ca="1" si="607"/>
        <v>0</v>
      </c>
      <c r="DX391">
        <f t="shared" ca="1" si="607"/>
        <v>0</v>
      </c>
      <c r="DY391">
        <f t="shared" ca="1" si="607"/>
        <v>0</v>
      </c>
      <c r="DZ391">
        <f t="shared" ca="1" si="607"/>
        <v>0</v>
      </c>
      <c r="EA391">
        <f t="shared" ca="1" si="607"/>
        <v>0</v>
      </c>
      <c r="EB391">
        <f t="shared" ca="1" si="607"/>
        <v>0</v>
      </c>
      <c r="EC391">
        <f t="shared" ca="1" si="607"/>
        <v>0</v>
      </c>
      <c r="ED391">
        <f t="shared" ca="1" si="607"/>
        <v>0</v>
      </c>
      <c r="EE391">
        <f t="shared" ca="1" si="607"/>
        <v>0</v>
      </c>
      <c r="EF391">
        <f t="shared" ca="1" si="607"/>
        <v>0</v>
      </c>
      <c r="EG391">
        <f t="shared" ca="1" si="606"/>
        <v>0</v>
      </c>
      <c r="EH391">
        <f t="shared" ca="1" si="606"/>
        <v>3.0772550554874984E-303</v>
      </c>
      <c r="EI391">
        <f t="shared" ca="1" si="606"/>
        <v>9.5224208087571105E-274</v>
      </c>
      <c r="EJ391">
        <f t="shared" ca="1" si="606"/>
        <v>1.1590299674629214E-246</v>
      </c>
      <c r="EK391">
        <f t="shared" ca="1" si="606"/>
        <v>9.3748386674980977E-222</v>
      </c>
      <c r="EL391">
        <f t="shared" ca="1" si="606"/>
        <v>7.8716941710707415E-199</v>
      </c>
      <c r="EM391">
        <f t="shared" ca="1" si="606"/>
        <v>1.0055028110391228E-177</v>
      </c>
      <c r="EN391">
        <f t="shared" ca="1" si="606"/>
        <v>2.7167406156454176E-158</v>
      </c>
      <c r="EO391">
        <f t="shared" ca="1" si="606"/>
        <v>2.0664334952180323E-140</v>
      </c>
      <c r="EP391">
        <f t="shared" ca="1" si="606"/>
        <v>5.6773661443030494E-124</v>
      </c>
      <c r="EQ391">
        <f t="shared" ca="1" si="606"/>
        <v>7.0083475815943564E-109</v>
      </c>
      <c r="ER391">
        <f t="shared" ca="1" si="606"/>
        <v>4.7093452710419272E-95</v>
      </c>
      <c r="ES391">
        <f t="shared" ca="1" si="606"/>
        <v>2.0402605927099961E-82</v>
      </c>
      <c r="ET391">
        <f t="shared" ca="1" si="606"/>
        <v>6.6192192162296941E-71</v>
      </c>
      <c r="EU391">
        <f t="shared" ca="1" si="606"/>
        <v>1.8363777747427958E-60</v>
      </c>
      <c r="EV391">
        <f t="shared" ca="1" si="611"/>
        <v>4.9015949272111688E-51</v>
      </c>
      <c r="EW391">
        <f t="shared" ca="1" si="611"/>
        <v>1.3977912636614238E-42</v>
      </c>
      <c r="EX391">
        <f t="shared" ca="1" si="611"/>
        <v>4.6747945237677839E-35</v>
      </c>
      <c r="EY391">
        <f t="shared" ca="1" si="611"/>
        <v>1.9921055892545211E-28</v>
      </c>
      <c r="EZ391">
        <f t="shared" ca="1" si="611"/>
        <v>1.1644026515661051E-22</v>
      </c>
      <c r="FA391">
        <f t="shared" ca="1" si="611"/>
        <v>9.9664891318911979E-18</v>
      </c>
      <c r="FB391">
        <f t="shared" ca="1" si="611"/>
        <v>1.3236477651252273E-13</v>
      </c>
      <c r="FC391">
        <f t="shared" ca="1" si="611"/>
        <v>2.8705374556052001E-10</v>
      </c>
      <c r="FD391">
        <f t="shared" ca="1" si="611"/>
        <v>1.06306126841511E-7</v>
      </c>
      <c r="FE391">
        <f t="shared" ca="1" si="611"/>
        <v>6.9901675699569609E-6</v>
      </c>
      <c r="FF391">
        <f t="shared" ca="1" si="611"/>
        <v>8.4400994658870193E-5</v>
      </c>
      <c r="FG391">
        <f t="shared" ca="1" si="611"/>
        <v>1.9255473401058468E-4</v>
      </c>
      <c r="FH391">
        <f t="shared" ca="1" si="611"/>
        <v>8.5010349119430428E-5</v>
      </c>
      <c r="FI391">
        <f t="shared" ca="1" si="611"/>
        <v>7.4049207860957544E-6</v>
      </c>
      <c r="FJ391">
        <f t="shared" ca="1" si="611"/>
        <v>1.2920045261257451E-7</v>
      </c>
      <c r="FK391">
        <f t="shared" ca="1" si="611"/>
        <v>4.5654257097926716E-10</v>
      </c>
      <c r="FL391">
        <f t="shared" ca="1" si="609"/>
        <v>3.2901831333592183E-13</v>
      </c>
      <c r="FM391">
        <f t="shared" ca="1" si="609"/>
        <v>4.8510671864434022E-17</v>
      </c>
      <c r="FN391">
        <f t="shared" ca="1" si="609"/>
        <v>1.4622588582523546E-21</v>
      </c>
      <c r="FO391">
        <f t="shared" ca="1" si="609"/>
        <v>8.9705404719868041E-27</v>
      </c>
      <c r="FP391">
        <f t="shared" ca="1" si="609"/>
        <v>1.1107153569318386E-32</v>
      </c>
      <c r="FQ391">
        <f t="shared" ca="1" si="609"/>
        <v>2.742137851624819E-39</v>
      </c>
      <c r="FR391">
        <f t="shared" ca="1" si="609"/>
        <v>1.3282890915000871E-46</v>
      </c>
      <c r="FS391">
        <f t="shared" ca="1" si="609"/>
        <v>1.2373349198717199E-54</v>
      </c>
      <c r="FT391">
        <f t="shared" ca="1" si="609"/>
        <v>2.1634734751206996E-63</v>
      </c>
      <c r="FU391">
        <f t="shared" ca="1" si="609"/>
        <v>6.9007466652313174E-73</v>
      </c>
      <c r="FV391">
        <f t="shared" ca="1" si="609"/>
        <v>3.8848632889223906E-83</v>
      </c>
      <c r="FW391">
        <f t="shared" ca="1" si="609"/>
        <v>3.7169282240960321E-94</v>
      </c>
      <c r="FX391">
        <f t="shared" ca="1" si="609"/>
        <v>5.7906646462220421E-106</v>
      </c>
      <c r="FY391">
        <f t="shared" ca="1" si="609"/>
        <v>1.3998509334953697E-118</v>
      </c>
      <c r="FZ391">
        <f t="shared" ca="1" si="609"/>
        <v>4.9752210972189592E-132</v>
      </c>
      <c r="GA391">
        <f t="shared" ca="1" si="632"/>
        <v>2.447844208283265E-146</v>
      </c>
      <c r="GB391">
        <f t="shared" ca="1" si="632"/>
        <v>1.5592802686281932E-161</v>
      </c>
      <c r="GC391">
        <f t="shared" ca="1" si="632"/>
        <v>1.1938763217580892E-177</v>
      </c>
      <c r="GD391">
        <f t="shared" ca="1" si="632"/>
        <v>1.0118201372436471E-194</v>
      </c>
      <c r="GE391">
        <f t="shared" ca="1" si="632"/>
        <v>8.6636423231577893E-213</v>
      </c>
      <c r="GF391">
        <f t="shared" ca="1" si="632"/>
        <v>6.7734560926542983E-232</v>
      </c>
      <c r="GG391">
        <f t="shared" ca="1" si="632"/>
        <v>4.3223936300602031E-252</v>
      </c>
      <c r="GH391">
        <f t="shared" ca="1" si="632"/>
        <v>1.9879405839269983E-273</v>
      </c>
      <c r="GI391">
        <f t="shared" ca="1" si="632"/>
        <v>5.7387781939592444E-296</v>
      </c>
      <c r="GJ391">
        <f t="shared" ca="1" si="632"/>
        <v>0</v>
      </c>
      <c r="GK391">
        <f t="shared" ca="1" si="632"/>
        <v>0</v>
      </c>
      <c r="GL391">
        <f t="shared" ca="1" si="632"/>
        <v>0</v>
      </c>
      <c r="GM391">
        <f t="shared" ca="1" si="632"/>
        <v>0</v>
      </c>
      <c r="GN391">
        <f t="shared" ca="1" si="632"/>
        <v>0</v>
      </c>
      <c r="GO391">
        <f t="shared" ca="1" si="632"/>
        <v>0</v>
      </c>
      <c r="GP391">
        <f t="shared" ca="1" si="632"/>
        <v>0</v>
      </c>
      <c r="GQ391">
        <f t="shared" ca="1" si="631"/>
        <v>0</v>
      </c>
      <c r="GR391">
        <f t="shared" ca="1" si="631"/>
        <v>0</v>
      </c>
      <c r="GS391">
        <f t="shared" ca="1" si="631"/>
        <v>0</v>
      </c>
      <c r="GT391">
        <f t="shared" ca="1" si="631"/>
        <v>0</v>
      </c>
      <c r="GU391">
        <f t="shared" ca="1" si="631"/>
        <v>0</v>
      </c>
      <c r="GV391">
        <f t="shared" ca="1" si="631"/>
        <v>0</v>
      </c>
      <c r="GW391">
        <f t="shared" ca="1" si="631"/>
        <v>0</v>
      </c>
      <c r="GX391">
        <f t="shared" ca="1" si="631"/>
        <v>0</v>
      </c>
      <c r="GY391">
        <f t="shared" ca="1" si="631"/>
        <v>0</v>
      </c>
      <c r="GZ391">
        <f t="shared" ca="1" si="631"/>
        <v>0</v>
      </c>
      <c r="HA391">
        <f t="shared" ca="1" si="631"/>
        <v>0</v>
      </c>
      <c r="HB391">
        <f t="shared" ca="1" si="631"/>
        <v>0</v>
      </c>
      <c r="HC391">
        <f t="shared" ca="1" si="631"/>
        <v>0</v>
      </c>
      <c r="HD391">
        <f t="shared" ca="1" si="631"/>
        <v>0</v>
      </c>
      <c r="HE391">
        <f t="shared" ca="1" si="631"/>
        <v>0</v>
      </c>
      <c r="HF391">
        <f t="shared" ca="1" si="610"/>
        <v>0</v>
      </c>
      <c r="HG391">
        <f t="shared" ca="1" si="610"/>
        <v>0</v>
      </c>
      <c r="HH391">
        <f t="shared" ca="1" si="610"/>
        <v>0</v>
      </c>
      <c r="HI391">
        <f t="shared" ca="1" si="610"/>
        <v>0</v>
      </c>
      <c r="HJ391">
        <f t="shared" ca="1" si="610"/>
        <v>0</v>
      </c>
      <c r="HK391">
        <f t="shared" ca="1" si="610"/>
        <v>0</v>
      </c>
      <c r="HL391">
        <f t="shared" ca="1" si="610"/>
        <v>0</v>
      </c>
    </row>
    <row r="392" spans="1:220" x14ac:dyDescent="0.25">
      <c r="A392" s="6">
        <v>45364</v>
      </c>
      <c r="B392">
        <f t="shared" ca="1" si="622"/>
        <v>2.0013854527566759E-2</v>
      </c>
      <c r="C392" s="5">
        <v>1436</v>
      </c>
      <c r="D392">
        <f t="shared" si="623"/>
        <v>1.1571544399062814</v>
      </c>
      <c r="E392" t="s">
        <v>46</v>
      </c>
      <c r="F392">
        <v>1</v>
      </c>
      <c r="G392">
        <v>40</v>
      </c>
      <c r="H392">
        <v>41</v>
      </c>
      <c r="I392">
        <f t="shared" si="624"/>
        <v>0</v>
      </c>
      <c r="J392">
        <f t="shared" si="625"/>
        <v>1</v>
      </c>
      <c r="K392">
        <f t="shared" ca="1" si="626"/>
        <v>0</v>
      </c>
      <c r="L392">
        <f t="shared" ca="1" si="627"/>
        <v>2.3738098641867614E-2</v>
      </c>
      <c r="M392">
        <f t="shared" si="628"/>
        <v>1.0249999999999999</v>
      </c>
      <c r="Q392">
        <f>G392/100*C392</f>
        <v>574.4</v>
      </c>
      <c r="R392">
        <f t="shared" si="630"/>
        <v>588.76</v>
      </c>
      <c r="S392">
        <f t="shared" ref="S392:AB401" ca="1" si="633">_xlfn.BINOM.DIST($Q392,$C392,S$1,FALSE)*$F392*$B392</f>
        <v>0</v>
      </c>
      <c r="T392">
        <f t="shared" ca="1" si="633"/>
        <v>0</v>
      </c>
      <c r="U392">
        <f t="shared" ca="1" si="633"/>
        <v>0</v>
      </c>
      <c r="V392">
        <f t="shared" ca="1" si="633"/>
        <v>0</v>
      </c>
      <c r="W392">
        <f t="shared" ca="1" si="633"/>
        <v>0</v>
      </c>
      <c r="X392">
        <f t="shared" ca="1" si="633"/>
        <v>0</v>
      </c>
      <c r="Y392">
        <f t="shared" ca="1" si="633"/>
        <v>0</v>
      </c>
      <c r="Z392">
        <f t="shared" ca="1" si="633"/>
        <v>1.5965832250752772E-274</v>
      </c>
      <c r="AA392">
        <f t="shared" ca="1" si="633"/>
        <v>2.775713550151515E-245</v>
      </c>
      <c r="AB392">
        <f t="shared" ca="1" si="633"/>
        <v>5.1700594759156658E-220</v>
      </c>
      <c r="AC392">
        <f t="shared" ref="AC392:AL401" ca="1" si="634">_xlfn.BINOM.DIST($Q392,$C392,AC$1,FALSE)*$F392*$B392</f>
        <v>6.9447733548745293E-198</v>
      </c>
      <c r="AD392">
        <f t="shared" ca="1" si="634"/>
        <v>2.6194007588166158E-178</v>
      </c>
      <c r="AE392">
        <f t="shared" ca="1" si="634"/>
        <v>7.5633389736051536E-161</v>
      </c>
      <c r="AF392">
        <f t="shared" ca="1" si="634"/>
        <v>3.5784497382030519E-145</v>
      </c>
      <c r="AG392">
        <f t="shared" ca="1" si="634"/>
        <v>5.0092463628112275E-131</v>
      </c>
      <c r="AH392">
        <f t="shared" ca="1" si="634"/>
        <v>3.3121622568361891E-118</v>
      </c>
      <c r="AI392">
        <f t="shared" ca="1" si="634"/>
        <v>1.5074036762625335E-106</v>
      </c>
      <c r="AJ392">
        <f t="shared" ca="1" si="634"/>
        <v>6.4211296595782735E-96</v>
      </c>
      <c r="AK392">
        <f t="shared" ca="1" si="634"/>
        <v>3.3004535451977889E-86</v>
      </c>
      <c r="AL392">
        <f t="shared" ca="1" si="634"/>
        <v>2.5308602254678665E-77</v>
      </c>
      <c r="AM392">
        <f t="shared" ref="AM392:AV401" ca="1" si="635">_xlfn.BINOM.DIST($Q392,$C392,AM$1,FALSE)*$F392*$B392</f>
        <v>3.4625913393488094E-69</v>
      </c>
      <c r="AN392">
        <f t="shared" ca="1" si="635"/>
        <v>9.8410810786230403E-62</v>
      </c>
      <c r="AO392">
        <f t="shared" ca="1" si="635"/>
        <v>6.6188303766101813E-55</v>
      </c>
      <c r="AP392">
        <f t="shared" ca="1" si="635"/>
        <v>1.1786854242460762E-48</v>
      </c>
      <c r="AQ392">
        <f t="shared" ca="1" si="635"/>
        <v>6.1261020732820502E-43</v>
      </c>
      <c r="AR392">
        <f t="shared" ca="1" si="635"/>
        <v>1.0115537435309812E-37</v>
      </c>
      <c r="AS392">
        <f t="shared" ca="1" si="635"/>
        <v>5.7155638878714689E-33</v>
      </c>
      <c r="AT392">
        <f t="shared" ca="1" si="635"/>
        <v>1.1795625926074252E-28</v>
      </c>
      <c r="AU392">
        <f t="shared" ca="1" si="635"/>
        <v>9.4175265759275234E-25</v>
      </c>
      <c r="AV392">
        <f t="shared" ca="1" si="635"/>
        <v>3.060288216782524E-21</v>
      </c>
      <c r="AW392">
        <f t="shared" ref="AW392:BF401" ca="1" si="636">_xlfn.BINOM.DIST($Q392,$C392,AW$1,FALSE)*$F392*$B392</f>
        <v>4.233754211154336E-18</v>
      </c>
      <c r="AX392">
        <f t="shared" ca="1" si="636"/>
        <v>2.5950361768856733E-15</v>
      </c>
      <c r="AY392">
        <f t="shared" ca="1" si="636"/>
        <v>7.3010487561716163E-13</v>
      </c>
      <c r="AZ392">
        <f t="shared" ca="1" si="636"/>
        <v>9.7296307418686705E-11</v>
      </c>
      <c r="BA392">
        <f t="shared" ca="1" si="636"/>
        <v>6.3151803772533473E-9</v>
      </c>
      <c r="BB392">
        <f t="shared" ca="1" si="636"/>
        <v>2.0463778363257182E-7</v>
      </c>
      <c r="BC392">
        <f t="shared" ca="1" si="636"/>
        <v>3.3836696408068581E-6</v>
      </c>
      <c r="BD392">
        <f t="shared" ca="1" si="636"/>
        <v>2.9104368714199632E-5</v>
      </c>
      <c r="BE392">
        <f t="shared" ca="1" si="636"/>
        <v>1.3244505432396045E-4</v>
      </c>
      <c r="BF392">
        <f t="shared" ca="1" si="636"/>
        <v>3.2360643772558456E-4</v>
      </c>
      <c r="BG392">
        <f t="shared" ref="BG392:BP401" ca="1" si="637">_xlfn.BINOM.DIST($Q392,$C392,BG$1,FALSE)*$F392*$B392</f>
        <v>4.2995974159603913E-4</v>
      </c>
      <c r="BH392">
        <f t="shared" ca="1" si="637"/>
        <v>3.1403838330485058E-4</v>
      </c>
      <c r="BI392">
        <f t="shared" ca="1" si="637"/>
        <v>1.2724422469834125E-4</v>
      </c>
      <c r="BJ392">
        <f t="shared" ca="1" si="637"/>
        <v>2.8816022370230319E-5</v>
      </c>
      <c r="BK392">
        <f t="shared" ca="1" si="637"/>
        <v>3.6688547862989804E-6</v>
      </c>
      <c r="BL392">
        <f t="shared" ca="1" si="637"/>
        <v>2.6377655463283482E-7</v>
      </c>
      <c r="BM392">
        <f t="shared" ca="1" si="637"/>
        <v>1.0740668009094621E-8</v>
      </c>
      <c r="BN392">
        <f t="shared" ca="1" si="637"/>
        <v>2.4807613740803111E-10</v>
      </c>
      <c r="BO392">
        <f t="shared" ca="1" si="637"/>
        <v>3.250629011266719E-12</v>
      </c>
      <c r="BP392">
        <f t="shared" ca="1" si="637"/>
        <v>2.4135520717310682E-14</v>
      </c>
      <c r="BQ392">
        <f t="shared" ref="BQ392:BZ401" ca="1" si="638">_xlfn.BINOM.DIST($Q392,$C392,BQ$1,FALSE)*$F392*$B392</f>
        <v>1.012840751445E-16</v>
      </c>
      <c r="BR392">
        <f t="shared" ca="1" si="638"/>
        <v>2.3928584304274251E-19</v>
      </c>
      <c r="BS392">
        <f t="shared" ca="1" si="638"/>
        <v>3.1657805343010008E-22</v>
      </c>
      <c r="BT392">
        <f t="shared" ca="1" si="638"/>
        <v>2.3297945859021866E-25</v>
      </c>
      <c r="BU392">
        <f t="shared" ca="1" si="638"/>
        <v>9.4598442948987362E-29</v>
      </c>
      <c r="BV392">
        <f t="shared" ca="1" si="638"/>
        <v>2.0988702138578266E-32</v>
      </c>
      <c r="BW392">
        <f t="shared" ca="1" si="638"/>
        <v>2.5162255789690378E-36</v>
      </c>
      <c r="BX392">
        <f t="shared" ca="1" si="638"/>
        <v>1.6091287926175628E-40</v>
      </c>
      <c r="BY392">
        <f t="shared" ca="1" si="638"/>
        <v>5.4096799055929362E-45</v>
      </c>
      <c r="BZ392">
        <f t="shared" ca="1" si="638"/>
        <v>9.4048985510705306E-50</v>
      </c>
      <c r="CA392">
        <f t="shared" ref="CA392:CJ401" ca="1" si="639">_xlfn.BINOM.DIST($Q392,$C392,CA$1,FALSE)*$F392*$B392</f>
        <v>8.3012823400140381E-55</v>
      </c>
      <c r="CB392">
        <f t="shared" ca="1" si="639"/>
        <v>3.6444457787456748E-60</v>
      </c>
      <c r="CC392">
        <f t="shared" ca="1" si="639"/>
        <v>7.7786637032381509E-66</v>
      </c>
      <c r="CD392">
        <f t="shared" ca="1" si="639"/>
        <v>7.8700315311992143E-72</v>
      </c>
      <c r="CE392">
        <f t="shared" ca="1" si="639"/>
        <v>3.6700811606790394E-78</v>
      </c>
      <c r="CF392">
        <f t="shared" ca="1" si="639"/>
        <v>7.6477887499329947E-85</v>
      </c>
      <c r="CG392">
        <f t="shared" ca="1" si="639"/>
        <v>6.8811405997079804E-92</v>
      </c>
      <c r="CH392">
        <f t="shared" ca="1" si="639"/>
        <v>2.5737589228603146E-99</v>
      </c>
      <c r="CI392">
        <f t="shared" ca="1" si="639"/>
        <v>3.8371797632167013E-107</v>
      </c>
      <c r="CJ392">
        <f t="shared" ca="1" si="639"/>
        <v>2.1765723537695382E-115</v>
      </c>
      <c r="CK392">
        <f t="shared" ref="CK392:CT401" ca="1" si="640">_xlfn.BINOM.DIST($Q392,$C392,CK$1,FALSE)*$F392*$B392</f>
        <v>4.4607869009759435E-124</v>
      </c>
      <c r="CL392">
        <f t="shared" ca="1" si="640"/>
        <v>3.1187552489855463E-133</v>
      </c>
      <c r="CM392">
        <f t="shared" ca="1" si="640"/>
        <v>6.977356427243043E-143</v>
      </c>
      <c r="CN392">
        <f t="shared" ca="1" si="640"/>
        <v>4.650518265296151E-153</v>
      </c>
      <c r="CO392">
        <f t="shared" ca="1" si="640"/>
        <v>8.5240898075620966E-164</v>
      </c>
      <c r="CP392">
        <f t="shared" ca="1" si="640"/>
        <v>3.9270605936335052E-175</v>
      </c>
      <c r="CQ392">
        <f t="shared" ca="1" si="640"/>
        <v>4.1087267998730448E-187</v>
      </c>
      <c r="CR392">
        <f t="shared" ca="1" si="640"/>
        <v>8.7033377285279626E-200</v>
      </c>
      <c r="CS392">
        <f t="shared" ca="1" si="640"/>
        <v>3.2754257076851299E-213</v>
      </c>
      <c r="CT392">
        <f t="shared" ca="1" si="640"/>
        <v>1.8862419598816739E-227</v>
      </c>
      <c r="CU392">
        <f t="shared" ref="CU392:DD401" ca="1" si="641">_xlfn.BINOM.DIST($Q392,$C392,CU$1,FALSE)*$F392*$B392</f>
        <v>1.3999861394795674E-242</v>
      </c>
      <c r="CV392">
        <f t="shared" ca="1" si="641"/>
        <v>1.0980441384238758E-258</v>
      </c>
      <c r="CW392">
        <f t="shared" ca="1" si="641"/>
        <v>7.2221350885514898E-276</v>
      </c>
      <c r="CX392">
        <f t="shared" ca="1" si="641"/>
        <v>3.0367580554435029E-294</v>
      </c>
      <c r="CY392">
        <f t="shared" ca="1" si="641"/>
        <v>0</v>
      </c>
      <c r="CZ392">
        <f t="shared" ca="1" si="641"/>
        <v>0</v>
      </c>
      <c r="DA392">
        <f t="shared" ca="1" si="641"/>
        <v>0</v>
      </c>
      <c r="DB392">
        <f t="shared" ca="1" si="641"/>
        <v>0</v>
      </c>
      <c r="DC392">
        <f t="shared" ca="1" si="641"/>
        <v>0</v>
      </c>
      <c r="DD392">
        <f t="shared" ca="1" si="641"/>
        <v>0</v>
      </c>
      <c r="DE392">
        <f t="shared" ref="DE392:DN401" ca="1" si="642">_xlfn.BINOM.DIST($Q392,$C392,DE$1,FALSE)*$F392*$B392</f>
        <v>0</v>
      </c>
      <c r="DF392">
        <f t="shared" ca="1" si="642"/>
        <v>0</v>
      </c>
      <c r="DG392">
        <f t="shared" ca="1" si="642"/>
        <v>0</v>
      </c>
      <c r="DH392">
        <f t="shared" ca="1" si="642"/>
        <v>0</v>
      </c>
      <c r="DI392">
        <f t="shared" ca="1" si="642"/>
        <v>0</v>
      </c>
      <c r="DJ392">
        <f t="shared" ca="1" si="642"/>
        <v>0</v>
      </c>
      <c r="DK392">
        <f t="shared" ca="1" si="642"/>
        <v>0</v>
      </c>
      <c r="DL392">
        <f t="shared" ca="1" si="642"/>
        <v>0</v>
      </c>
      <c r="DM392">
        <f t="shared" ca="1" si="642"/>
        <v>0</v>
      </c>
      <c r="DN392">
        <f t="shared" ca="1" si="642"/>
        <v>0</v>
      </c>
      <c r="DQ392">
        <f t="shared" ca="1" si="607"/>
        <v>0</v>
      </c>
      <c r="DR392">
        <f t="shared" ca="1" si="607"/>
        <v>0</v>
      </c>
      <c r="DS392">
        <f t="shared" ca="1" si="607"/>
        <v>0</v>
      </c>
      <c r="DT392">
        <f t="shared" ca="1" si="607"/>
        <v>0</v>
      </c>
      <c r="DU392">
        <f t="shared" ca="1" si="607"/>
        <v>0</v>
      </c>
      <c r="DV392">
        <f t="shared" ca="1" si="607"/>
        <v>0</v>
      </c>
      <c r="DW392">
        <f t="shared" ca="1" si="607"/>
        <v>0</v>
      </c>
      <c r="DX392">
        <f t="shared" ca="1" si="607"/>
        <v>6.656800954202548E-288</v>
      </c>
      <c r="DY392">
        <f t="shared" ca="1" si="607"/>
        <v>8.731072800611075E-258</v>
      </c>
      <c r="DZ392">
        <f t="shared" ca="1" si="607"/>
        <v>9.8576616545755893E-232</v>
      </c>
      <c r="EA392">
        <f t="shared" ca="1" si="607"/>
        <v>6.7565605587754973E-209</v>
      </c>
      <c r="EB392">
        <f t="shared" ca="1" si="607"/>
        <v>1.1316240715469627E-188</v>
      </c>
      <c r="EC392">
        <f t="shared" ca="1" si="607"/>
        <v>1.2940657070394611E-170</v>
      </c>
      <c r="ED392">
        <f t="shared" ca="1" si="607"/>
        <v>2.2034086303070585E-154</v>
      </c>
      <c r="EE392">
        <f t="shared" ca="1" si="607"/>
        <v>1.0234091663340988E-139</v>
      </c>
      <c r="EF392">
        <f t="shared" ca="1" si="607"/>
        <v>2.094049770501738E-126</v>
      </c>
      <c r="EG392">
        <f t="shared" ca="1" si="606"/>
        <v>2.7762722444928134E-114</v>
      </c>
      <c r="EH392">
        <f t="shared" ca="1" si="606"/>
        <v>3.2678775475078752E-103</v>
      </c>
      <c r="EI392">
        <f t="shared" ca="1" si="606"/>
        <v>4.4305484617329329E-93</v>
      </c>
      <c r="EJ392">
        <f t="shared" ca="1" si="606"/>
        <v>8.5998532122527204E-84</v>
      </c>
      <c r="EK392">
        <f t="shared" ca="1" si="606"/>
        <v>2.8709398181228914E-75</v>
      </c>
      <c r="EL392">
        <f t="shared" ca="1" si="606"/>
        <v>1.9266214313147497E-67</v>
      </c>
      <c r="EM392">
        <f t="shared" ca="1" si="606"/>
        <v>2.9705514182220526E-60</v>
      </c>
      <c r="EN392">
        <f t="shared" ca="1" si="606"/>
        <v>1.1808104657843447E-53</v>
      </c>
      <c r="EO392">
        <f t="shared" ca="1" si="606"/>
        <v>1.3372544435124484E-47</v>
      </c>
      <c r="EP392">
        <f t="shared" ca="1" si="606"/>
        <v>4.707107583481865E-42</v>
      </c>
      <c r="EQ392">
        <f t="shared" ca="1" si="606"/>
        <v>5.5578216711123968E-37</v>
      </c>
      <c r="ER392">
        <f t="shared" ca="1" si="606"/>
        <v>2.3537285583238163E-32</v>
      </c>
      <c r="ES392">
        <f t="shared" ca="1" si="606"/>
        <v>3.7927749336134653E-28</v>
      </c>
      <c r="ET392">
        <f t="shared" ca="1" si="606"/>
        <v>2.4500793361036936E-24</v>
      </c>
      <c r="EU392">
        <f t="shared" ca="1" si="606"/>
        <v>6.645281402369334E-21</v>
      </c>
      <c r="EV392">
        <f t="shared" ca="1" si="611"/>
        <v>7.8846530707544529E-18</v>
      </c>
      <c r="EW392">
        <f t="shared" ca="1" si="611"/>
        <v>4.2444644077615515E-15</v>
      </c>
      <c r="EX392">
        <f t="shared" ca="1" si="611"/>
        <v>1.0707966593985834E-12</v>
      </c>
      <c r="EY392">
        <f t="shared" ca="1" si="611"/>
        <v>1.3029814397906105E-10</v>
      </c>
      <c r="EZ392">
        <f t="shared" ca="1" si="611"/>
        <v>7.8453835452523712E-9</v>
      </c>
      <c r="FA392">
        <f t="shared" ca="1" si="611"/>
        <v>2.3909255809310064E-7</v>
      </c>
      <c r="FB392">
        <f t="shared" ca="1" si="611"/>
        <v>3.7625073515150283E-6</v>
      </c>
      <c r="FC392">
        <f t="shared" ca="1" si="611"/>
        <v>3.1116101131780784E-5</v>
      </c>
      <c r="FD392">
        <f t="shared" ca="1" si="611"/>
        <v>1.373304015258018E-4</v>
      </c>
      <c r="FE392">
        <f t="shared" ca="1" si="611"/>
        <v>3.2780297845894172E-4</v>
      </c>
      <c r="FF392">
        <f t="shared" ca="1" si="611"/>
        <v>4.280468376360584E-4</v>
      </c>
      <c r="FG392">
        <f t="shared" ca="1" si="611"/>
        <v>3.0874431138995734E-4</v>
      </c>
      <c r="FH392">
        <f t="shared" ca="1" si="611"/>
        <v>1.2399585289537188E-4</v>
      </c>
      <c r="FI392">
        <f t="shared" ca="1" si="611"/>
        <v>2.7906048473167327E-5</v>
      </c>
      <c r="FJ392">
        <f t="shared" ca="1" si="611"/>
        <v>3.5366856489480488E-6</v>
      </c>
      <c r="FK392">
        <f t="shared" ca="1" si="611"/>
        <v>2.5327424404496504E-7</v>
      </c>
      <c r="FL392">
        <f t="shared" ca="1" si="609"/>
        <v>1.0269647969902558E-8</v>
      </c>
      <c r="FM392">
        <f t="shared" ca="1" si="609"/>
        <v>2.3591776667100929E-10</v>
      </c>
      <c r="FN392">
        <f t="shared" ca="1" si="609"/>
        <v>3.0681886352631115E-12</v>
      </c>
      <c r="FO392">
        <f t="shared" ca="1" si="609"/>
        <v>2.2542594329570654E-14</v>
      </c>
      <c r="FP392">
        <f t="shared" ca="1" si="609"/>
        <v>9.3243180528094349E-17</v>
      </c>
      <c r="FQ392">
        <f t="shared" ca="1" si="609"/>
        <v>2.1607922866867079E-19</v>
      </c>
      <c r="FR392">
        <f t="shared" ca="1" si="609"/>
        <v>2.7878700346214051E-22</v>
      </c>
      <c r="FS392">
        <f t="shared" ca="1" si="609"/>
        <v>1.9872372122898845E-25</v>
      </c>
      <c r="FT392">
        <f t="shared" ca="1" si="609"/>
        <v>7.7544459506246019E-29</v>
      </c>
      <c r="FU392">
        <f t="shared" ca="1" si="609"/>
        <v>1.6387292631310845E-32</v>
      </c>
      <c r="FV392">
        <f t="shared" ca="1" si="609"/>
        <v>1.8524356742209943E-36</v>
      </c>
      <c r="FW392">
        <f t="shared" ca="1" si="609"/>
        <v>1.1044247779940674E-40</v>
      </c>
      <c r="FX392">
        <f t="shared" ca="1" si="609"/>
        <v>3.4179917729880359E-45</v>
      </c>
      <c r="FY392">
        <f t="shared" ca="1" si="609"/>
        <v>5.3936845215756008E-50</v>
      </c>
      <c r="FZ392">
        <f t="shared" ca="1" si="609"/>
        <v>4.2540972514539373E-55</v>
      </c>
      <c r="GA392">
        <f t="shared" ca="1" si="632"/>
        <v>1.6401403957018942E-60</v>
      </c>
      <c r="GB392">
        <f t="shared" ca="1" si="632"/>
        <v>3.0156626465766966E-66</v>
      </c>
      <c r="GC392">
        <f t="shared" ca="1" si="632"/>
        <v>2.5729006833852625E-72</v>
      </c>
      <c r="GD392">
        <f t="shared" ca="1" si="632"/>
        <v>9.8817300169635261E-79</v>
      </c>
      <c r="GE392">
        <f t="shared" ca="1" si="632"/>
        <v>1.6520889239592499E-85</v>
      </c>
      <c r="GF392">
        <f t="shared" ca="1" si="632"/>
        <v>1.1584643502605909E-92</v>
      </c>
      <c r="GG392">
        <f t="shared" ca="1" si="632"/>
        <v>3.2696401346877732E-100</v>
      </c>
      <c r="GH392">
        <f t="shared" ca="1" si="632"/>
        <v>3.5486191682318239E-108</v>
      </c>
      <c r="GI392">
        <f t="shared" ca="1" si="632"/>
        <v>1.4078267073788127E-116</v>
      </c>
      <c r="GJ392">
        <f t="shared" ca="1" si="632"/>
        <v>1.9296961672998346E-125</v>
      </c>
      <c r="GK392">
        <f t="shared" ca="1" si="632"/>
        <v>8.5821509485426868E-135</v>
      </c>
      <c r="GL392">
        <f t="shared" ca="1" si="632"/>
        <v>1.154493326351669E-144</v>
      </c>
      <c r="GM392">
        <f t="shared" ca="1" si="632"/>
        <v>4.3423812446171922E-155</v>
      </c>
      <c r="GN392">
        <f t="shared" ca="1" si="632"/>
        <v>4.1804968193230735E-166</v>
      </c>
      <c r="GO392">
        <f t="shared" ca="1" si="632"/>
        <v>9.3240136723700207E-178</v>
      </c>
      <c r="GP392">
        <f t="shared" ca="1" si="632"/>
        <v>4.3035714077987134E-190</v>
      </c>
      <c r="GQ392">
        <f t="shared" ca="1" si="631"/>
        <v>3.6152421216012797E-203</v>
      </c>
      <c r="GR392">
        <f t="shared" ca="1" si="631"/>
        <v>4.7727565494641194E-217</v>
      </c>
      <c r="GS392">
        <f t="shared" ca="1" si="631"/>
        <v>8.3642372587087911E-232</v>
      </c>
      <c r="GT392">
        <f t="shared" ca="1" si="631"/>
        <v>1.6007458249651011E-247</v>
      </c>
      <c r="GU392">
        <f t="shared" ca="1" si="631"/>
        <v>2.665061272553449E-264</v>
      </c>
      <c r="GV392">
        <f t="shared" ca="1" si="631"/>
        <v>2.9558426754612023E-282</v>
      </c>
      <c r="GW392">
        <f t="shared" ca="1" si="631"/>
        <v>1.5923669889987716E-301</v>
      </c>
      <c r="GX392">
        <f t="shared" ca="1" si="631"/>
        <v>0</v>
      </c>
      <c r="GY392">
        <f t="shared" ca="1" si="631"/>
        <v>0</v>
      </c>
      <c r="GZ392">
        <f t="shared" ca="1" si="631"/>
        <v>0</v>
      </c>
      <c r="HA392">
        <f t="shared" ca="1" si="631"/>
        <v>0</v>
      </c>
      <c r="HB392">
        <f t="shared" ca="1" si="631"/>
        <v>0</v>
      </c>
      <c r="HC392">
        <f t="shared" ca="1" si="631"/>
        <v>0</v>
      </c>
      <c r="HD392">
        <f t="shared" ca="1" si="631"/>
        <v>0</v>
      </c>
      <c r="HE392">
        <f t="shared" ca="1" si="631"/>
        <v>0</v>
      </c>
      <c r="HF392">
        <f t="shared" ca="1" si="610"/>
        <v>0</v>
      </c>
      <c r="HG392">
        <f t="shared" ca="1" si="610"/>
        <v>0</v>
      </c>
      <c r="HH392">
        <f t="shared" ca="1" si="610"/>
        <v>0</v>
      </c>
      <c r="HI392">
        <f t="shared" ca="1" si="610"/>
        <v>0</v>
      </c>
      <c r="HJ392">
        <f t="shared" ca="1" si="610"/>
        <v>0</v>
      </c>
      <c r="HK392">
        <f t="shared" ca="1" si="610"/>
        <v>0</v>
      </c>
      <c r="HL392">
        <f t="shared" ca="1" si="610"/>
        <v>0</v>
      </c>
    </row>
    <row r="393" spans="1:220" x14ac:dyDescent="0.25">
      <c r="A393" s="6">
        <v>45364</v>
      </c>
      <c r="B393">
        <f t="shared" ca="1" si="622"/>
        <v>2.0013854527566759E-2</v>
      </c>
      <c r="C393" s="5">
        <v>1628</v>
      </c>
      <c r="D393">
        <f t="shared" si="623"/>
        <v>1.2116544005531824</v>
      </c>
      <c r="E393" t="s">
        <v>45</v>
      </c>
      <c r="F393">
        <v>0.75285290000000005</v>
      </c>
      <c r="G393">
        <v>37</v>
      </c>
      <c r="H393">
        <v>39</v>
      </c>
      <c r="I393">
        <f t="shared" si="624"/>
        <v>0</v>
      </c>
      <c r="J393">
        <f t="shared" si="625"/>
        <v>1</v>
      </c>
      <c r="K393">
        <f t="shared" ca="1" si="626"/>
        <v>0</v>
      </c>
      <c r="L393">
        <f t="shared" ca="1" si="627"/>
        <v>1.9243431280678253E-2</v>
      </c>
      <c r="M393">
        <f t="shared" si="628"/>
        <v>1.0540540540540539</v>
      </c>
      <c r="Q393">
        <f t="shared" ref="Q393:Q456" si="643">G393/100*C393</f>
        <v>602.36</v>
      </c>
      <c r="R393">
        <f t="shared" si="630"/>
        <v>634.92000000000007</v>
      </c>
      <c r="S393">
        <f t="shared" ca="1" si="633"/>
        <v>0</v>
      </c>
      <c r="T393">
        <f t="shared" ca="1" si="633"/>
        <v>0</v>
      </c>
      <c r="U393">
        <f t="shared" ca="1" si="633"/>
        <v>0</v>
      </c>
      <c r="V393">
        <f t="shared" ca="1" si="633"/>
        <v>0</v>
      </c>
      <c r="W393">
        <f t="shared" ca="1" si="633"/>
        <v>0</v>
      </c>
      <c r="X393">
        <f t="shared" ca="1" si="633"/>
        <v>0</v>
      </c>
      <c r="Y393">
        <f t="shared" ca="1" si="633"/>
        <v>1.5298462146191628E-301</v>
      </c>
      <c r="Z393">
        <f t="shared" ca="1" si="633"/>
        <v>5.2594769595948884E-266</v>
      </c>
      <c r="AA393">
        <f t="shared" ca="1" si="633"/>
        <v>6.5298059860943015E-236</v>
      </c>
      <c r="AB393">
        <f t="shared" ca="1" si="633"/>
        <v>5.4812101833262898E-210</v>
      </c>
      <c r="AC393">
        <f t="shared" ca="1" si="634"/>
        <v>2.29737524320338E-187</v>
      </c>
      <c r="AD393">
        <f t="shared" ca="1" si="634"/>
        <v>1.9996801470812644E-167</v>
      </c>
      <c r="AE393">
        <f t="shared" ca="1" si="634"/>
        <v>1.0345440772971481E-149</v>
      </c>
      <c r="AF393">
        <f t="shared" ca="1" si="634"/>
        <v>7.0642901305068934E-134</v>
      </c>
      <c r="AG393">
        <f t="shared" ca="1" si="634"/>
        <v>1.1827847222149784E-119</v>
      </c>
      <c r="AH393">
        <f t="shared" ca="1" si="634"/>
        <v>7.9281705921092755E-107</v>
      </c>
      <c r="AI393">
        <f t="shared" ca="1" si="634"/>
        <v>3.1564165391643158E-95</v>
      </c>
      <c r="AJ393">
        <f t="shared" ca="1" si="634"/>
        <v>1.0298896639884194E-84</v>
      </c>
      <c r="AK393">
        <f t="shared" ca="1" si="634"/>
        <v>3.5931708675529613E-75</v>
      </c>
      <c r="AL393">
        <f t="shared" ca="1" si="634"/>
        <v>1.6738417461313014E-66</v>
      </c>
      <c r="AM393">
        <f t="shared" ca="1" si="635"/>
        <v>1.2554554185580121E-58</v>
      </c>
      <c r="AN393">
        <f t="shared" ca="1" si="635"/>
        <v>1.7775766868731506E-51</v>
      </c>
      <c r="AO393">
        <f t="shared" ca="1" si="635"/>
        <v>5.4441924307324254E-45</v>
      </c>
      <c r="AP393">
        <f t="shared" ca="1" si="635"/>
        <v>4.0556321910883357E-39</v>
      </c>
      <c r="AQ393">
        <f t="shared" ca="1" si="635"/>
        <v>8.1344921142598917E-34</v>
      </c>
      <c r="AR393">
        <f t="shared" ca="1" si="635"/>
        <v>4.7990879874648654E-29</v>
      </c>
      <c r="AS393">
        <f t="shared" ca="1" si="635"/>
        <v>8.9974030236799535E-25</v>
      </c>
      <c r="AT393">
        <f t="shared" ca="1" si="635"/>
        <v>5.7366421464035171E-21</v>
      </c>
      <c r="AU393">
        <f t="shared" ca="1" si="635"/>
        <v>1.3203633427166708E-17</v>
      </c>
      <c r="AV393">
        <f t="shared" ca="1" si="635"/>
        <v>1.1563192959423557E-14</v>
      </c>
      <c r="AW393">
        <f t="shared" ca="1" si="636"/>
        <v>4.0364692454032818E-12</v>
      </c>
      <c r="AX393">
        <f t="shared" ca="1" si="636"/>
        <v>5.8522657169092093E-10</v>
      </c>
      <c r="AY393">
        <f t="shared" ca="1" si="636"/>
        <v>3.654673946081409E-8</v>
      </c>
      <c r="AZ393">
        <f t="shared" ca="1" si="636"/>
        <v>1.0152117357893097E-6</v>
      </c>
      <c r="BA393">
        <f t="shared" ca="1" si="636"/>
        <v>1.2906342245887256E-5</v>
      </c>
      <c r="BB393">
        <f t="shared" ca="1" si="636"/>
        <v>7.6998783961854849E-5</v>
      </c>
      <c r="BC393">
        <f t="shared" ca="1" si="636"/>
        <v>2.2038194993461173E-4</v>
      </c>
      <c r="BD393">
        <f t="shared" ca="1" si="636"/>
        <v>3.0850263634900333E-4</v>
      </c>
      <c r="BE393">
        <f t="shared" ca="1" si="636"/>
        <v>2.1479088158740049E-4</v>
      </c>
      <c r="BF393">
        <f t="shared" ca="1" si="636"/>
        <v>7.5460799639019292E-5</v>
      </c>
      <c r="BG393">
        <f t="shared" ca="1" si="637"/>
        <v>1.3543001452713618E-5</v>
      </c>
      <c r="BH393">
        <f t="shared" ca="1" si="637"/>
        <v>1.2544776900601596E-6</v>
      </c>
      <c r="BI393">
        <f t="shared" ca="1" si="637"/>
        <v>6.0479956079428988E-8</v>
      </c>
      <c r="BJ393">
        <f t="shared" ca="1" si="637"/>
        <v>1.5276695804969883E-9</v>
      </c>
      <c r="BK393">
        <f t="shared" ca="1" si="637"/>
        <v>2.0316280719419382E-11</v>
      </c>
      <c r="BL393">
        <f t="shared" ca="1" si="637"/>
        <v>1.4271511304221402E-13</v>
      </c>
      <c r="BM393">
        <f t="shared" ca="1" si="637"/>
        <v>5.3043173897837839E-16</v>
      </c>
      <c r="BN393">
        <f t="shared" ca="1" si="637"/>
        <v>1.0432056720455932E-18</v>
      </c>
      <c r="BO393">
        <f t="shared" ca="1" si="637"/>
        <v>1.0841084297724343E-21</v>
      </c>
      <c r="BP393">
        <f t="shared" ca="1" si="637"/>
        <v>5.9355108833766869E-25</v>
      </c>
      <c r="BQ393">
        <f t="shared" ca="1" si="638"/>
        <v>1.704450177800823E-28</v>
      </c>
      <c r="BR393">
        <f t="shared" ca="1" si="638"/>
        <v>2.5517690886045694E-32</v>
      </c>
      <c r="BS393">
        <f t="shared" ca="1" si="638"/>
        <v>1.9766950171522978E-36</v>
      </c>
      <c r="BT393">
        <f t="shared" ca="1" si="638"/>
        <v>7.8504218339845907E-41</v>
      </c>
      <c r="BU393">
        <f t="shared" ca="1" si="638"/>
        <v>1.5812333689008382E-45</v>
      </c>
      <c r="BV393">
        <f t="shared" ca="1" si="638"/>
        <v>1.595127715600996E-50</v>
      </c>
      <c r="BW393">
        <f t="shared" ca="1" si="638"/>
        <v>7.9442990585417789E-56</v>
      </c>
      <c r="BX393">
        <f t="shared" ca="1" si="638"/>
        <v>1.9218336419424912E-61</v>
      </c>
      <c r="BY393">
        <f t="shared" ca="1" si="638"/>
        <v>2.2173861223028639E-67</v>
      </c>
      <c r="BZ393">
        <f t="shared" ca="1" si="638"/>
        <v>1.1955431487916159E-73</v>
      </c>
      <c r="CA393">
        <f t="shared" ca="1" si="639"/>
        <v>2.9445645919517323E-80</v>
      </c>
      <c r="CB393">
        <f t="shared" ca="1" si="639"/>
        <v>3.230462750375056E-87</v>
      </c>
      <c r="CC393">
        <f t="shared" ca="1" si="639"/>
        <v>1.5352689222879541E-94</v>
      </c>
      <c r="CD393">
        <f t="shared" ca="1" si="639"/>
        <v>3.0647631404098254E-102</v>
      </c>
      <c r="CE393">
        <f t="shared" ca="1" si="639"/>
        <v>2.4838615091246545E-110</v>
      </c>
      <c r="CF393">
        <f t="shared" ca="1" si="639"/>
        <v>7.8717529282757296E-119</v>
      </c>
      <c r="CG393">
        <f t="shared" ca="1" si="639"/>
        <v>9.3591268495871884E-128</v>
      </c>
      <c r="CH393">
        <f t="shared" ca="1" si="639"/>
        <v>3.9879599908495903E-137</v>
      </c>
      <c r="CI393">
        <f t="shared" ca="1" si="639"/>
        <v>5.7897586117406952E-147</v>
      </c>
      <c r="CJ393">
        <f t="shared" ca="1" si="639"/>
        <v>2.7081190350183443E-157</v>
      </c>
      <c r="CK393">
        <f t="shared" ca="1" si="640"/>
        <v>3.835700445313183E-168</v>
      </c>
      <c r="CL393">
        <f t="shared" ca="1" si="640"/>
        <v>1.5356386182054394E-179</v>
      </c>
      <c r="CM393">
        <f t="shared" ca="1" si="640"/>
        <v>1.6096085146030384E-191</v>
      </c>
      <c r="CN393">
        <f t="shared" ca="1" si="640"/>
        <v>4.0550953605308542E-204</v>
      </c>
      <c r="CO393">
        <f t="shared" ca="1" si="640"/>
        <v>2.2313492339764962E-217</v>
      </c>
      <c r="CP393">
        <f t="shared" ca="1" si="640"/>
        <v>2.4085003364158531E-231</v>
      </c>
      <c r="CQ393">
        <f t="shared" ca="1" si="640"/>
        <v>4.5178707389876886E-246</v>
      </c>
      <c r="CR393">
        <f t="shared" ca="1" si="640"/>
        <v>1.2840843704477081E-261</v>
      </c>
      <c r="CS393">
        <f t="shared" ca="1" si="640"/>
        <v>4.7319330923763759E-278</v>
      </c>
      <c r="CT393">
        <f t="shared" ca="1" si="640"/>
        <v>1.8920064205155115E-295</v>
      </c>
      <c r="CU393">
        <f t="shared" ca="1" si="641"/>
        <v>0</v>
      </c>
      <c r="CV393">
        <f t="shared" ca="1" si="641"/>
        <v>0</v>
      </c>
      <c r="CW393">
        <f t="shared" ca="1" si="641"/>
        <v>0</v>
      </c>
      <c r="CX393">
        <f t="shared" ca="1" si="641"/>
        <v>0</v>
      </c>
      <c r="CY393">
        <f t="shared" ca="1" si="641"/>
        <v>0</v>
      </c>
      <c r="CZ393">
        <f t="shared" ca="1" si="641"/>
        <v>0</v>
      </c>
      <c r="DA393">
        <f t="shared" ca="1" si="641"/>
        <v>0</v>
      </c>
      <c r="DB393">
        <f t="shared" ca="1" si="641"/>
        <v>0</v>
      </c>
      <c r="DC393">
        <f t="shared" ca="1" si="641"/>
        <v>0</v>
      </c>
      <c r="DD393">
        <f t="shared" ca="1" si="641"/>
        <v>0</v>
      </c>
      <c r="DE393">
        <f t="shared" ca="1" si="642"/>
        <v>0</v>
      </c>
      <c r="DF393">
        <f t="shared" ca="1" si="642"/>
        <v>0</v>
      </c>
      <c r="DG393">
        <f t="shared" ca="1" si="642"/>
        <v>0</v>
      </c>
      <c r="DH393">
        <f t="shared" ca="1" si="642"/>
        <v>0</v>
      </c>
      <c r="DI393">
        <f t="shared" ca="1" si="642"/>
        <v>0</v>
      </c>
      <c r="DJ393">
        <f t="shared" ca="1" si="642"/>
        <v>0</v>
      </c>
      <c r="DK393">
        <f t="shared" ca="1" si="642"/>
        <v>0</v>
      </c>
      <c r="DL393">
        <f t="shared" ca="1" si="642"/>
        <v>0</v>
      </c>
      <c r="DM393">
        <f t="shared" ca="1" si="642"/>
        <v>0</v>
      </c>
      <c r="DN393">
        <f t="shared" ca="1" si="642"/>
        <v>0</v>
      </c>
      <c r="DQ393">
        <f t="shared" ca="1" si="607"/>
        <v>0</v>
      </c>
      <c r="DR393">
        <f t="shared" ca="1" si="607"/>
        <v>0</v>
      </c>
      <c r="DS393">
        <f t="shared" ca="1" si="607"/>
        <v>0</v>
      </c>
      <c r="DT393">
        <f t="shared" ca="1" si="607"/>
        <v>0</v>
      </c>
      <c r="DU393">
        <f t="shared" ca="1" si="607"/>
        <v>0</v>
      </c>
      <c r="DV393">
        <f t="shared" ca="1" si="607"/>
        <v>0</v>
      </c>
      <c r="DW393">
        <f t="shared" ca="1" si="607"/>
        <v>0</v>
      </c>
      <c r="DX393">
        <f t="shared" ca="1" si="607"/>
        <v>3.9435358432605497E-295</v>
      </c>
      <c r="DY393">
        <f t="shared" ca="1" si="607"/>
        <v>4.9639762533721017E-263</v>
      </c>
      <c r="DZ393">
        <f t="shared" ca="1" si="607"/>
        <v>2.5619609897583902E-235</v>
      </c>
      <c r="EA393">
        <f t="shared" ca="1" si="607"/>
        <v>4.4538126410098522E-211</v>
      </c>
      <c r="EB393">
        <f t="shared" ca="1" si="607"/>
        <v>1.1703251991194893E-189</v>
      </c>
      <c r="EC393">
        <f t="shared" ca="1" si="607"/>
        <v>1.4072254224824895E-170</v>
      </c>
      <c r="ED393">
        <f t="shared" ca="1" si="607"/>
        <v>1.7943205304783349E-153</v>
      </c>
      <c r="EE393">
        <f t="shared" ca="1" si="607"/>
        <v>4.6592146300273086E-138</v>
      </c>
      <c r="EF393">
        <f t="shared" ref="EF393:EU408" ca="1" si="644">_xlfn.BINOM.DIST($R393,$C393,EF$1,FALSE)*$F393*$B393</f>
        <v>4.1299801299180343E-124</v>
      </c>
      <c r="EG393">
        <f t="shared" ca="1" si="644"/>
        <v>1.8938994165286604E-111</v>
      </c>
      <c r="EH393">
        <f t="shared" ca="1" si="644"/>
        <v>6.3083755019994667E-100</v>
      </c>
      <c r="EI393">
        <f t="shared" ca="1" si="644"/>
        <v>2.0202962875703509E-89</v>
      </c>
      <c r="EJ393">
        <f t="shared" ca="1" si="644"/>
        <v>7.8626569983215861E-80</v>
      </c>
      <c r="EK393">
        <f t="shared" ca="1" si="644"/>
        <v>4.5304556345349329E-71</v>
      </c>
      <c r="EL393">
        <f t="shared" ca="1" si="644"/>
        <v>4.571294119079779E-63</v>
      </c>
      <c r="EM393">
        <f t="shared" ca="1" si="644"/>
        <v>9.3259326877211173E-56</v>
      </c>
      <c r="EN393">
        <f t="shared" ca="1" si="644"/>
        <v>4.3541803895420508E-49</v>
      </c>
      <c r="EO393">
        <f t="shared" ca="1" si="644"/>
        <v>5.1798303165955688E-43</v>
      </c>
      <c r="EP393">
        <f t="shared" ca="1" si="644"/>
        <v>1.7240063864596993E-37</v>
      </c>
      <c r="EQ393">
        <f t="shared" ca="1" si="644"/>
        <v>1.742246444774343E-32</v>
      </c>
      <c r="ER393">
        <f t="shared" ca="1" si="644"/>
        <v>5.7441662033150204E-28</v>
      </c>
      <c r="ES393">
        <f t="shared" ca="1" si="644"/>
        <v>6.5821971255611545E-24</v>
      </c>
      <c r="ET393">
        <f t="shared" ca="1" si="644"/>
        <v>2.7720869961818667E-20</v>
      </c>
      <c r="EU393">
        <f t="shared" ca="1" si="644"/>
        <v>4.508217155395167E-17</v>
      </c>
      <c r="EV393">
        <f t="shared" ca="1" si="611"/>
        <v>2.9579283144862947E-14</v>
      </c>
      <c r="EW393">
        <f t="shared" ca="1" si="611"/>
        <v>8.1399745247453199E-12</v>
      </c>
      <c r="EX393">
        <f t="shared" ca="1" si="611"/>
        <v>9.724545845041368E-10</v>
      </c>
      <c r="EY393">
        <f t="shared" ca="1" si="611"/>
        <v>5.1997551567156155E-8</v>
      </c>
      <c r="EZ393">
        <f t="shared" ca="1" si="611"/>
        <v>1.2784807166998119E-6</v>
      </c>
      <c r="FA393">
        <f t="shared" ca="1" si="611"/>
        <v>1.4803253874909282E-5</v>
      </c>
      <c r="FB393">
        <f t="shared" ca="1" si="611"/>
        <v>8.2428382213954243E-5</v>
      </c>
      <c r="FC393">
        <f t="shared" ca="1" si="611"/>
        <v>2.2481080317204388E-4</v>
      </c>
      <c r="FD393">
        <f t="shared" ca="1" si="611"/>
        <v>3.0513667982406679E-4</v>
      </c>
      <c r="FE393">
        <f t="shared" ca="1" si="611"/>
        <v>2.089560471924722E-4</v>
      </c>
      <c r="FF393">
        <f t="shared" ca="1" si="611"/>
        <v>7.3036893591589975E-5</v>
      </c>
      <c r="FG393">
        <f t="shared" ca="1" si="611"/>
        <v>1.3156890938697384E-5</v>
      </c>
      <c r="FH393">
        <f t="shared" ca="1" si="611"/>
        <v>1.2310762042000129E-6</v>
      </c>
      <c r="FI393">
        <f t="shared" ca="1" si="611"/>
        <v>6.0196785039449402E-8</v>
      </c>
      <c r="FJ393">
        <f t="shared" ca="1" si="611"/>
        <v>1.5449863676314457E-9</v>
      </c>
      <c r="FK393">
        <f t="shared" ca="1" si="611"/>
        <v>2.0870848762183542E-11</v>
      </c>
      <c r="FL393">
        <f t="shared" ca="1" si="609"/>
        <v>1.4857094143367379E-13</v>
      </c>
      <c r="FM393">
        <f t="shared" ca="1" si="609"/>
        <v>5.571159983443335E-16</v>
      </c>
      <c r="FN393">
        <f t="shared" ca="1" si="609"/>
        <v>1.098366656272101E-18</v>
      </c>
      <c r="FO393">
        <f t="shared" ca="1" si="609"/>
        <v>1.1346048088447828E-21</v>
      </c>
      <c r="FP393">
        <f t="shared" ca="1" si="609"/>
        <v>6.1104438173057929E-25</v>
      </c>
      <c r="FQ393">
        <f t="shared" ca="1" si="609"/>
        <v>1.7044622093902269E-28</v>
      </c>
      <c r="FR393">
        <f t="shared" ca="1" si="609"/>
        <v>2.4425849445048376E-32</v>
      </c>
      <c r="FS393">
        <f t="shared" ca="1" si="609"/>
        <v>1.7807624122010916E-36</v>
      </c>
      <c r="FT393">
        <f t="shared" ca="1" si="609"/>
        <v>6.5292213629789032E-41</v>
      </c>
      <c r="FU393">
        <f t="shared" ca="1" si="609"/>
        <v>1.188083898326736E-45</v>
      </c>
      <c r="FV393">
        <f t="shared" ca="1" si="609"/>
        <v>1.0567710402172826E-50</v>
      </c>
      <c r="FW393">
        <f t="shared" ca="1" si="609"/>
        <v>4.5166884527373503E-56</v>
      </c>
      <c r="FX393">
        <f t="shared" ca="1" si="609"/>
        <v>9.0992693610482545E-62</v>
      </c>
      <c r="FY393">
        <f t="shared" ca="1" si="609"/>
        <v>8.4567147943878856E-68</v>
      </c>
      <c r="FZ393">
        <f t="shared" ca="1" si="609"/>
        <v>3.5400740134201884E-74</v>
      </c>
      <c r="GA393">
        <f t="shared" ca="1" si="632"/>
        <v>6.4998560694749652E-81</v>
      </c>
      <c r="GB393">
        <f t="shared" ca="1" si="632"/>
        <v>5.0827603928632524E-88</v>
      </c>
      <c r="GC393">
        <f t="shared" ca="1" si="632"/>
        <v>1.6385769048818895E-95</v>
      </c>
      <c r="GD393">
        <f t="shared" ca="1" si="632"/>
        <v>2.1007857198539215E-103</v>
      </c>
      <c r="GE393">
        <f t="shared" ca="1" si="632"/>
        <v>1.0293812050633102E-111</v>
      </c>
      <c r="GF393">
        <f t="shared" ca="1" si="632"/>
        <v>1.8448400227651431E-120</v>
      </c>
      <c r="GG393">
        <f t="shared" ca="1" si="632"/>
        <v>1.1518784852738994E-129</v>
      </c>
      <c r="GH393">
        <f t="shared" ca="1" si="632"/>
        <v>2.3742407767560717E-139</v>
      </c>
      <c r="GI393">
        <f t="shared" ca="1" si="632"/>
        <v>1.5218159138405071E-149</v>
      </c>
      <c r="GJ393">
        <f t="shared" ca="1" si="632"/>
        <v>2.8384455028352769E-160</v>
      </c>
      <c r="GK393">
        <f t="shared" ca="1" si="632"/>
        <v>1.4307490047296805E-171</v>
      </c>
      <c r="GL393">
        <f t="shared" ca="1" si="632"/>
        <v>1.794537141245984E-183</v>
      </c>
      <c r="GM393">
        <f t="shared" ca="1" si="632"/>
        <v>5.1061756860592647E-196</v>
      </c>
      <c r="GN393">
        <f t="shared" ca="1" si="632"/>
        <v>2.9708940995585527E-209</v>
      </c>
      <c r="GO393">
        <f t="shared" ca="1" si="632"/>
        <v>3.1439043762594517E-223</v>
      </c>
      <c r="GP393">
        <f t="shared" ca="1" si="632"/>
        <v>5.2998834818383634E-238</v>
      </c>
      <c r="GQ393">
        <f t="shared" ca="1" si="631"/>
        <v>1.224053510942633E-253</v>
      </c>
      <c r="GR393">
        <f t="shared" ca="1" si="631"/>
        <v>3.260111130574265E-270</v>
      </c>
      <c r="GS393">
        <f t="shared" ca="1" si="631"/>
        <v>8.2138166411123947E-288</v>
      </c>
      <c r="GT393">
        <f t="shared" ca="1" si="631"/>
        <v>1.5568933981299449E-306</v>
      </c>
      <c r="GU393">
        <f t="shared" ca="1" si="631"/>
        <v>0</v>
      </c>
      <c r="GV393">
        <f t="shared" ca="1" si="631"/>
        <v>0</v>
      </c>
      <c r="GW393">
        <f t="shared" ca="1" si="631"/>
        <v>0</v>
      </c>
      <c r="GX393">
        <f t="shared" ca="1" si="631"/>
        <v>0</v>
      </c>
      <c r="GY393">
        <f t="shared" ca="1" si="631"/>
        <v>0</v>
      </c>
      <c r="GZ393">
        <f t="shared" ca="1" si="631"/>
        <v>0</v>
      </c>
      <c r="HA393">
        <f t="shared" ca="1" si="631"/>
        <v>0</v>
      </c>
      <c r="HB393">
        <f t="shared" ca="1" si="631"/>
        <v>0</v>
      </c>
      <c r="HC393">
        <f t="shared" ca="1" si="631"/>
        <v>0</v>
      </c>
      <c r="HD393">
        <f t="shared" ca="1" si="631"/>
        <v>0</v>
      </c>
      <c r="HE393">
        <f t="shared" ca="1" si="631"/>
        <v>0</v>
      </c>
      <c r="HF393">
        <f t="shared" ca="1" si="610"/>
        <v>0</v>
      </c>
      <c r="HG393">
        <f t="shared" ca="1" si="610"/>
        <v>0</v>
      </c>
      <c r="HH393">
        <f t="shared" ca="1" si="610"/>
        <v>0</v>
      </c>
      <c r="HI393">
        <f t="shared" ca="1" si="610"/>
        <v>0</v>
      </c>
      <c r="HJ393">
        <f t="shared" ca="1" si="610"/>
        <v>0</v>
      </c>
      <c r="HK393">
        <f t="shared" ca="1" si="610"/>
        <v>0</v>
      </c>
      <c r="HL393">
        <f t="shared" ca="1" si="610"/>
        <v>0</v>
      </c>
    </row>
    <row r="394" spans="1:220" x14ac:dyDescent="0.25">
      <c r="A394" s="6">
        <v>45364</v>
      </c>
      <c r="B394">
        <f t="shared" ca="1" si="622"/>
        <v>2.0013854527566759E-2</v>
      </c>
      <c r="C394" s="5">
        <v>2026</v>
      </c>
      <c r="D394">
        <f t="shared" si="623"/>
        <v>1.3066394410242617</v>
      </c>
      <c r="E394" t="s">
        <v>47</v>
      </c>
      <c r="F394">
        <v>0.628</v>
      </c>
      <c r="G394">
        <v>33</v>
      </c>
      <c r="H394">
        <v>36</v>
      </c>
      <c r="I394">
        <f t="shared" si="624"/>
        <v>0</v>
      </c>
      <c r="J394">
        <f t="shared" si="625"/>
        <v>1</v>
      </c>
      <c r="K394">
        <f t="shared" ca="1" si="626"/>
        <v>0</v>
      </c>
      <c r="L394">
        <f t="shared" ca="1" si="627"/>
        <v>1.7915738163249133E-2</v>
      </c>
      <c r="M394">
        <f t="shared" si="628"/>
        <v>1.0909090909090908</v>
      </c>
      <c r="Q394">
        <f t="shared" si="643"/>
        <v>668.58</v>
      </c>
      <c r="R394">
        <f t="shared" si="630"/>
        <v>729.36</v>
      </c>
      <c r="S394">
        <f t="shared" ca="1" si="633"/>
        <v>0</v>
      </c>
      <c r="T394">
        <f t="shared" ca="1" si="633"/>
        <v>0</v>
      </c>
      <c r="U394">
        <f t="shared" ca="1" si="633"/>
        <v>0</v>
      </c>
      <c r="V394">
        <f t="shared" ca="1" si="633"/>
        <v>0</v>
      </c>
      <c r="W394">
        <f t="shared" ca="1" si="633"/>
        <v>0</v>
      </c>
      <c r="X394">
        <f t="shared" ca="1" si="633"/>
        <v>0</v>
      </c>
      <c r="Y394">
        <f t="shared" ca="1" si="633"/>
        <v>3.2375950599272109E-299</v>
      </c>
      <c r="Z394">
        <f t="shared" ca="1" si="633"/>
        <v>8.3733057524030978E-261</v>
      </c>
      <c r="AA394">
        <f t="shared" ca="1" si="633"/>
        <v>1.9299361006130078E-228</v>
      </c>
      <c r="AB394">
        <f t="shared" ca="1" si="633"/>
        <v>1.022749230858565E-200</v>
      </c>
      <c r="AC394">
        <f t="shared" ca="1" si="634"/>
        <v>1.1452225809798032E-176</v>
      </c>
      <c r="AD394">
        <f t="shared" ca="1" si="634"/>
        <v>1.3167544463582243E-155</v>
      </c>
      <c r="AE394">
        <f t="shared" ca="1" si="634"/>
        <v>4.9900307720175612E-137</v>
      </c>
      <c r="AF394">
        <f t="shared" ca="1" si="634"/>
        <v>1.5096159685622582E-120</v>
      </c>
      <c r="AG394">
        <f t="shared" ca="1" si="634"/>
        <v>7.2441378482014298E-106</v>
      </c>
      <c r="AH394">
        <f t="shared" ca="1" si="634"/>
        <v>9.4934540627698978E-93</v>
      </c>
      <c r="AI394">
        <f t="shared" ca="1" si="634"/>
        <v>5.2599421806642306E-81</v>
      </c>
      <c r="AJ394">
        <f t="shared" ca="1" si="634"/>
        <v>1.7599122386864523E-70</v>
      </c>
      <c r="AK394">
        <f t="shared" ca="1" si="634"/>
        <v>4.7731714044449431E-61</v>
      </c>
      <c r="AL394">
        <f t="shared" ca="1" si="634"/>
        <v>1.3416003340935406E-52</v>
      </c>
      <c r="AM394">
        <f t="shared" ca="1" si="635"/>
        <v>4.8061964979208276E-45</v>
      </c>
      <c r="AN394">
        <f t="shared" ca="1" si="635"/>
        <v>2.6160192699171035E-38</v>
      </c>
      <c r="AO394">
        <f t="shared" ca="1" si="635"/>
        <v>2.5141045090784589E-32</v>
      </c>
      <c r="AP394">
        <f t="shared" ca="1" si="635"/>
        <v>4.8546880451001276E-27</v>
      </c>
      <c r="AQ394">
        <f t="shared" ca="1" si="635"/>
        <v>2.106346739176107E-22</v>
      </c>
      <c r="AR394">
        <f t="shared" ca="1" si="635"/>
        <v>2.2629948358800308E-18</v>
      </c>
      <c r="AS394">
        <f t="shared" ca="1" si="635"/>
        <v>6.5529057749231281E-15</v>
      </c>
      <c r="AT394">
        <f t="shared" ca="1" si="635"/>
        <v>5.5080843940997762E-12</v>
      </c>
      <c r="AU394">
        <f t="shared" ca="1" si="635"/>
        <v>1.4343567262184856E-9</v>
      </c>
      <c r="AV394">
        <f t="shared" ca="1" si="635"/>
        <v>1.2253558854486752E-7</v>
      </c>
      <c r="AW394">
        <f t="shared" ca="1" si="636"/>
        <v>3.6115911168148307E-6</v>
      </c>
      <c r="AX394">
        <f t="shared" ca="1" si="636"/>
        <v>3.8391827584712652E-5</v>
      </c>
      <c r="AY394">
        <f t="shared" ca="1" si="636"/>
        <v>1.5305624586097144E-4</v>
      </c>
      <c r="AZ394">
        <f t="shared" ca="1" si="636"/>
        <v>2.3684051142100398E-4</v>
      </c>
      <c r="BA394">
        <f t="shared" ca="1" si="636"/>
        <v>1.4660309336622846E-4</v>
      </c>
      <c r="BB394">
        <f t="shared" ca="1" si="636"/>
        <v>3.7269539874323088E-5</v>
      </c>
      <c r="BC394">
        <f t="shared" ca="1" si="636"/>
        <v>3.9814133351283588E-6</v>
      </c>
      <c r="BD394">
        <f t="shared" ca="1" si="636"/>
        <v>1.8229716668144526E-7</v>
      </c>
      <c r="BE394">
        <f t="shared" ca="1" si="636"/>
        <v>3.6384713764331609E-9</v>
      </c>
      <c r="BF394">
        <f t="shared" ca="1" si="636"/>
        <v>3.2109646351915496E-11</v>
      </c>
      <c r="BG394">
        <f t="shared" ca="1" si="637"/>
        <v>1.2677520226463593E-13</v>
      </c>
      <c r="BH394">
        <f t="shared" ca="1" si="637"/>
        <v>2.2605295203003006E-16</v>
      </c>
      <c r="BI394">
        <f t="shared" ca="1" si="637"/>
        <v>1.8335946297318025E-19</v>
      </c>
      <c r="BJ394">
        <f t="shared" ca="1" si="637"/>
        <v>6.800555894216584E-23</v>
      </c>
      <c r="BK394">
        <f t="shared" ca="1" si="637"/>
        <v>1.1568862283813091E-26</v>
      </c>
      <c r="BL394">
        <f t="shared" ca="1" si="637"/>
        <v>9.037610476051528E-31</v>
      </c>
      <c r="BM394">
        <f t="shared" ca="1" si="637"/>
        <v>3.239809592401318E-35</v>
      </c>
      <c r="BN394">
        <f t="shared" ca="1" si="637"/>
        <v>5.31572007488927E-40</v>
      </c>
      <c r="BO394">
        <f t="shared" ca="1" si="637"/>
        <v>3.9741962296792096E-45</v>
      </c>
      <c r="BP394">
        <f t="shared" ca="1" si="637"/>
        <v>1.3453729269687E-50</v>
      </c>
      <c r="BQ394">
        <f t="shared" ca="1" si="638"/>
        <v>2.0454594242513853E-56</v>
      </c>
      <c r="BR394">
        <f t="shared" ca="1" si="638"/>
        <v>1.3826631747746926E-62</v>
      </c>
      <c r="BS394">
        <f t="shared" ca="1" si="638"/>
        <v>4.1057829617964956E-69</v>
      </c>
      <c r="BT394">
        <f t="shared" ca="1" si="638"/>
        <v>5.2812175046177148E-76</v>
      </c>
      <c r="BU394">
        <f t="shared" ca="1" si="638"/>
        <v>2.8955366701661545E-83</v>
      </c>
      <c r="BV394">
        <f t="shared" ca="1" si="638"/>
        <v>6.6440420606388248E-91</v>
      </c>
      <c r="BW394">
        <f t="shared" ca="1" si="638"/>
        <v>6.250270201144626E-99</v>
      </c>
      <c r="BX394">
        <f t="shared" ca="1" si="638"/>
        <v>2.3557453924013298E-107</v>
      </c>
      <c r="BY394">
        <f t="shared" ca="1" si="638"/>
        <v>3.4673536899568588E-116</v>
      </c>
      <c r="BZ394">
        <f t="shared" ca="1" si="638"/>
        <v>1.9372393695098004E-125</v>
      </c>
      <c r="CA394">
        <f t="shared" ca="1" si="639"/>
        <v>3.9816727573597141E-135</v>
      </c>
      <c r="CB394">
        <f t="shared" ca="1" si="639"/>
        <v>2.9082264047696465E-145</v>
      </c>
      <c r="CC394">
        <f t="shared" ca="1" si="639"/>
        <v>7.2666605699724773E-156</v>
      </c>
      <c r="CD394">
        <f t="shared" ca="1" si="639"/>
        <v>5.9564897944791814E-167</v>
      </c>
      <c r="CE394">
        <f t="shared" ca="1" si="639"/>
        <v>1.529610116488148E-178</v>
      </c>
      <c r="CF394">
        <f t="shared" ca="1" si="639"/>
        <v>1.1697378668560362E-190</v>
      </c>
      <c r="CG394">
        <f t="shared" ca="1" si="639"/>
        <v>2.5193028003042795E-203</v>
      </c>
      <c r="CH394">
        <f t="shared" ca="1" si="639"/>
        <v>1.4370128192036027E-216</v>
      </c>
      <c r="CI394">
        <f t="shared" ca="1" si="639"/>
        <v>2.0285528657145044E-230</v>
      </c>
      <c r="CJ394">
        <f t="shared" ca="1" si="639"/>
        <v>6.5755929851085252E-245</v>
      </c>
      <c r="CK394">
        <f t="shared" ca="1" si="640"/>
        <v>4.505227463541174E-260</v>
      </c>
      <c r="CL394">
        <f t="shared" ca="1" si="640"/>
        <v>5.9514141768240662E-276</v>
      </c>
      <c r="CM394">
        <f t="shared" ca="1" si="640"/>
        <v>1.3685991403606487E-292</v>
      </c>
      <c r="CN394">
        <f t="shared" ca="1" si="640"/>
        <v>0</v>
      </c>
      <c r="CO394">
        <f t="shared" ca="1" si="640"/>
        <v>0</v>
      </c>
      <c r="CP394">
        <f t="shared" ca="1" si="640"/>
        <v>0</v>
      </c>
      <c r="CQ394">
        <f t="shared" ca="1" si="640"/>
        <v>0</v>
      </c>
      <c r="CR394">
        <f t="shared" ca="1" si="640"/>
        <v>0</v>
      </c>
      <c r="CS394">
        <f t="shared" ca="1" si="640"/>
        <v>0</v>
      </c>
      <c r="CT394">
        <f t="shared" ca="1" si="640"/>
        <v>0</v>
      </c>
      <c r="CU394">
        <f t="shared" ca="1" si="641"/>
        <v>0</v>
      </c>
      <c r="CV394">
        <f t="shared" ca="1" si="641"/>
        <v>0</v>
      </c>
      <c r="CW394">
        <f t="shared" ca="1" si="641"/>
        <v>0</v>
      </c>
      <c r="CX394">
        <f t="shared" ca="1" si="641"/>
        <v>0</v>
      </c>
      <c r="CY394">
        <f t="shared" ca="1" si="641"/>
        <v>0</v>
      </c>
      <c r="CZ394">
        <f t="shared" ca="1" si="641"/>
        <v>0</v>
      </c>
      <c r="DA394">
        <f t="shared" ca="1" si="641"/>
        <v>0</v>
      </c>
      <c r="DB394">
        <f t="shared" ca="1" si="641"/>
        <v>0</v>
      </c>
      <c r="DC394">
        <f t="shared" ca="1" si="641"/>
        <v>0</v>
      </c>
      <c r="DD394">
        <f t="shared" ca="1" si="641"/>
        <v>0</v>
      </c>
      <c r="DE394">
        <f t="shared" ca="1" si="642"/>
        <v>0</v>
      </c>
      <c r="DF394">
        <f t="shared" ca="1" si="642"/>
        <v>0</v>
      </c>
      <c r="DG394">
        <f t="shared" ca="1" si="642"/>
        <v>0</v>
      </c>
      <c r="DH394">
        <f t="shared" ca="1" si="642"/>
        <v>0</v>
      </c>
      <c r="DI394">
        <f t="shared" ca="1" si="642"/>
        <v>0</v>
      </c>
      <c r="DJ394">
        <f t="shared" ca="1" si="642"/>
        <v>0</v>
      </c>
      <c r="DK394">
        <f t="shared" ca="1" si="642"/>
        <v>0</v>
      </c>
      <c r="DL394">
        <f t="shared" ca="1" si="642"/>
        <v>0</v>
      </c>
      <c r="DM394">
        <f t="shared" ca="1" si="642"/>
        <v>0</v>
      </c>
      <c r="DN394">
        <f t="shared" ca="1" si="642"/>
        <v>0</v>
      </c>
      <c r="DQ394">
        <f t="shared" ref="DQ394:EF409" ca="1" si="645">_xlfn.BINOM.DIST($R394,$C394,DQ$1,FALSE)*$F394*$B394</f>
        <v>0</v>
      </c>
      <c r="DR394">
        <f t="shared" ca="1" si="645"/>
        <v>0</v>
      </c>
      <c r="DS394">
        <f t="shared" ca="1" si="645"/>
        <v>0</v>
      </c>
      <c r="DT394">
        <f t="shared" ca="1" si="645"/>
        <v>0</v>
      </c>
      <c r="DU394">
        <f t="shared" ca="1" si="645"/>
        <v>0</v>
      </c>
      <c r="DV394">
        <f t="shared" ca="1" si="645"/>
        <v>0</v>
      </c>
      <c r="DW394">
        <f t="shared" ca="1" si="645"/>
        <v>0</v>
      </c>
      <c r="DX394">
        <f t="shared" ca="1" si="645"/>
        <v>0</v>
      </c>
      <c r="DY394">
        <f t="shared" ca="1" si="645"/>
        <v>3.8996865969949167E-276</v>
      </c>
      <c r="DZ394">
        <f t="shared" ca="1" si="645"/>
        <v>5.309973372251206E-245</v>
      </c>
      <c r="EA394">
        <f t="shared" ca="1" si="645"/>
        <v>7.2135968051774053E-218</v>
      </c>
      <c r="EB394">
        <f t="shared" ca="1" si="645"/>
        <v>5.4919075821504263E-194</v>
      </c>
      <c r="EC394">
        <f t="shared" ca="1" si="645"/>
        <v>8.3708829455900601E-173</v>
      </c>
      <c r="ED394">
        <f t="shared" ca="1" si="645"/>
        <v>6.7110673852330718E-154</v>
      </c>
      <c r="EE394">
        <f t="shared" ca="1" si="645"/>
        <v>5.9902699453109722E-137</v>
      </c>
      <c r="EF394">
        <f t="shared" ca="1" si="645"/>
        <v>1.0776844701425305E-121</v>
      </c>
      <c r="EG394">
        <f t="shared" ca="1" si="644"/>
        <v>6.2996801516854978E-108</v>
      </c>
      <c r="EH394">
        <f t="shared" ca="1" si="644"/>
        <v>1.7667154950278904E-95</v>
      </c>
      <c r="EI394">
        <f t="shared" ca="1" si="644"/>
        <v>3.2797435263081814E-84</v>
      </c>
      <c r="EJ394">
        <f t="shared" ca="1" si="644"/>
        <v>5.2730477213880184E-74</v>
      </c>
      <c r="EK394">
        <f t="shared" ca="1" si="644"/>
        <v>9.2086737986617963E-65</v>
      </c>
      <c r="EL394">
        <f t="shared" ca="1" si="644"/>
        <v>2.1174852131777175E-56</v>
      </c>
      <c r="EM394">
        <f t="shared" ca="1" si="644"/>
        <v>7.5587699953053122E-49</v>
      </c>
      <c r="EN394">
        <f t="shared" ca="1" si="644"/>
        <v>4.8270314347307541E-42</v>
      </c>
      <c r="EO394">
        <f t="shared" ca="1" si="644"/>
        <v>6.2350726399018372E-36</v>
      </c>
      <c r="EP394">
        <f t="shared" ca="1" si="644"/>
        <v>1.8127673166754289E-30</v>
      </c>
      <c r="EQ394">
        <f t="shared" ca="1" si="644"/>
        <v>1.3023517061495672E-25</v>
      </c>
      <c r="ER394">
        <f t="shared" ca="1" si="644"/>
        <v>2.5092895018832994E-21</v>
      </c>
      <c r="ES394">
        <f t="shared" ca="1" si="644"/>
        <v>1.3933808623844905E-17</v>
      </c>
      <c r="ET394">
        <f t="shared" ca="1" si="644"/>
        <v>2.3759422395283749E-14</v>
      </c>
      <c r="EU394">
        <f t="shared" ca="1" si="644"/>
        <v>1.31573888723877E-11</v>
      </c>
      <c r="EV394">
        <f t="shared" ca="1" si="611"/>
        <v>2.4863519996958602E-9</v>
      </c>
      <c r="EW394">
        <f t="shared" ca="1" si="611"/>
        <v>1.6749856732705422E-7</v>
      </c>
      <c r="EX394">
        <f t="shared" ca="1" si="611"/>
        <v>4.1811754858412865E-6</v>
      </c>
      <c r="EY394">
        <f t="shared" ca="1" si="611"/>
        <v>4.0015849695557908E-5</v>
      </c>
      <c r="EZ394">
        <f t="shared" ca="1" si="611"/>
        <v>1.5130212187537044E-4</v>
      </c>
      <c r="FA394">
        <f t="shared" ca="1" si="611"/>
        <v>2.3204191340154355E-4</v>
      </c>
      <c r="FB394">
        <f t="shared" ca="1" si="611"/>
        <v>1.476952769964269E-4</v>
      </c>
      <c r="FC394">
        <f t="shared" ca="1" si="611"/>
        <v>3.9799749113234114E-5</v>
      </c>
      <c r="FD394">
        <f t="shared" ca="1" si="611"/>
        <v>4.6186138419337266E-6</v>
      </c>
      <c r="FE394">
        <f t="shared" ca="1" si="611"/>
        <v>2.3416530431950728E-7</v>
      </c>
      <c r="FF394">
        <f t="shared" ca="1" si="611"/>
        <v>5.2493770724894186E-9</v>
      </c>
      <c r="FG394">
        <f t="shared" ca="1" si="611"/>
        <v>5.2536056787290575E-11</v>
      </c>
      <c r="FH394">
        <f t="shared" ca="1" si="611"/>
        <v>2.3648796614483371E-13</v>
      </c>
      <c r="FI394">
        <f t="shared" ca="1" si="611"/>
        <v>4.8138140149164455E-16</v>
      </c>
      <c r="FJ394">
        <f t="shared" ca="1" si="611"/>
        <v>4.4457796929196703E-19</v>
      </c>
      <c r="FK394">
        <f t="shared" ca="1" si="611"/>
        <v>1.865446970564916E-22</v>
      </c>
      <c r="FL394">
        <f t="shared" ca="1" si="609"/>
        <v>3.5543355790028491E-26</v>
      </c>
      <c r="FM394">
        <f t="shared" ca="1" si="609"/>
        <v>3.0677210237353752E-30</v>
      </c>
      <c r="FN394">
        <f t="shared" ca="1" si="609"/>
        <v>1.1942021846279709E-34</v>
      </c>
      <c r="FO394">
        <f t="shared" ca="1" si="609"/>
        <v>2.0837514080076389E-39</v>
      </c>
      <c r="FP394">
        <f t="shared" ca="1" si="609"/>
        <v>1.6165580102269095E-44</v>
      </c>
      <c r="FQ394">
        <f t="shared" ca="1" si="609"/>
        <v>5.5200054615338629E-50</v>
      </c>
      <c r="FR394">
        <f t="shared" ca="1" si="609"/>
        <v>8.1968653902810615E-56</v>
      </c>
      <c r="FS394">
        <f t="shared" ca="1" si="609"/>
        <v>5.2188609221897904E-62</v>
      </c>
      <c r="FT394">
        <f t="shared" ca="1" si="609"/>
        <v>1.4016775885148987E-68</v>
      </c>
      <c r="FU394">
        <f t="shared" ca="1" si="609"/>
        <v>1.5588711212158343E-75</v>
      </c>
      <c r="FV394">
        <f t="shared" ca="1" si="609"/>
        <v>7.0302989586526557E-83</v>
      </c>
      <c r="FW394">
        <f t="shared" ca="1" si="609"/>
        <v>1.2558971502277759E-90</v>
      </c>
      <c r="FX394">
        <f t="shared" ca="1" si="609"/>
        <v>8.6575652645652681E-99</v>
      </c>
      <c r="FY394">
        <f t="shared" ca="1" si="609"/>
        <v>2.2371103318754646E-107</v>
      </c>
      <c r="FZ394">
        <f t="shared" ca="1" si="609"/>
        <v>2.098273799373589E-116</v>
      </c>
      <c r="GA394">
        <f t="shared" ca="1" si="632"/>
        <v>6.8941952322144123E-126</v>
      </c>
      <c r="GB394">
        <f t="shared" ca="1" si="632"/>
        <v>7.6298111406026976E-136</v>
      </c>
      <c r="GC394">
        <f t="shared" ca="1" si="632"/>
        <v>2.7237149271189187E-146</v>
      </c>
      <c r="GD394">
        <f t="shared" ca="1" si="632"/>
        <v>2.990250946131192E-157</v>
      </c>
      <c r="GE394">
        <f t="shared" ca="1" si="632"/>
        <v>9.5785889223683807E-169</v>
      </c>
      <c r="GF394">
        <f t="shared" ca="1" si="632"/>
        <v>8.4475021706179082E-181</v>
      </c>
      <c r="GG394">
        <f t="shared" ca="1" si="632"/>
        <v>1.9236956604197354E-193</v>
      </c>
      <c r="GH394">
        <f t="shared" ca="1" si="632"/>
        <v>1.0537101707676238E-206</v>
      </c>
      <c r="GI394">
        <f t="shared" ca="1" si="632"/>
        <v>1.2833811710587559E-220</v>
      </c>
      <c r="GJ394">
        <f t="shared" ca="1" si="632"/>
        <v>3.1853459949932978E-235</v>
      </c>
      <c r="GK394">
        <f t="shared" ca="1" si="632"/>
        <v>1.4620885322276968E-250</v>
      </c>
      <c r="GL394">
        <f t="shared" ca="1" si="632"/>
        <v>1.1137411434986078E-266</v>
      </c>
      <c r="GM394">
        <f t="shared" ca="1" si="632"/>
        <v>1.2473063219126807E-283</v>
      </c>
      <c r="GN394">
        <f t="shared" ca="1" si="632"/>
        <v>1.792542171461761E-301</v>
      </c>
      <c r="GO394">
        <f t="shared" ca="1" si="632"/>
        <v>0</v>
      </c>
      <c r="GP394">
        <f t="shared" ca="1" si="632"/>
        <v>0</v>
      </c>
      <c r="GQ394">
        <f t="shared" ca="1" si="631"/>
        <v>0</v>
      </c>
      <c r="GR394">
        <f t="shared" ca="1" si="631"/>
        <v>0</v>
      </c>
      <c r="GS394">
        <f t="shared" ca="1" si="631"/>
        <v>0</v>
      </c>
      <c r="GT394">
        <f t="shared" ca="1" si="631"/>
        <v>0</v>
      </c>
      <c r="GU394">
        <f t="shared" ca="1" si="631"/>
        <v>0</v>
      </c>
      <c r="GV394">
        <f t="shared" ca="1" si="631"/>
        <v>0</v>
      </c>
      <c r="GW394">
        <f t="shared" ca="1" si="631"/>
        <v>0</v>
      </c>
      <c r="GX394">
        <f t="shared" ca="1" si="631"/>
        <v>0</v>
      </c>
      <c r="GY394">
        <f t="shared" ca="1" si="631"/>
        <v>0</v>
      </c>
      <c r="GZ394">
        <f t="shared" ca="1" si="631"/>
        <v>0</v>
      </c>
      <c r="HA394">
        <f t="shared" ca="1" si="631"/>
        <v>0</v>
      </c>
      <c r="HB394">
        <f t="shared" ca="1" si="631"/>
        <v>0</v>
      </c>
      <c r="HC394">
        <f t="shared" ca="1" si="631"/>
        <v>0</v>
      </c>
      <c r="HD394">
        <f t="shared" ca="1" si="631"/>
        <v>0</v>
      </c>
      <c r="HE394">
        <f t="shared" ca="1" si="631"/>
        <v>0</v>
      </c>
      <c r="HF394">
        <f t="shared" ca="1" si="610"/>
        <v>0</v>
      </c>
      <c r="HG394">
        <f t="shared" ca="1" si="610"/>
        <v>0</v>
      </c>
      <c r="HH394">
        <f t="shared" ca="1" si="610"/>
        <v>0</v>
      </c>
      <c r="HI394">
        <f t="shared" ca="1" si="610"/>
        <v>0</v>
      </c>
      <c r="HJ394">
        <f t="shared" ca="1" si="610"/>
        <v>0</v>
      </c>
      <c r="HK394">
        <f t="shared" ca="1" si="610"/>
        <v>0</v>
      </c>
      <c r="HL394">
        <f t="shared" ca="1" si="610"/>
        <v>0</v>
      </c>
    </row>
    <row r="395" spans="1:220" x14ac:dyDescent="0.25">
      <c r="A395" s="6">
        <v>45364</v>
      </c>
      <c r="B395">
        <f t="shared" ca="1" si="622"/>
        <v>2.0013854527566759E-2</v>
      </c>
      <c r="C395" s="5">
        <v>4094</v>
      </c>
      <c r="D395">
        <f t="shared" si="623"/>
        <v>1.6121478383264869</v>
      </c>
      <c r="E395" t="s">
        <v>47</v>
      </c>
      <c r="F395">
        <v>0.628</v>
      </c>
      <c r="G395">
        <v>31</v>
      </c>
      <c r="H395">
        <v>32</v>
      </c>
      <c r="I395">
        <f t="shared" si="624"/>
        <v>0</v>
      </c>
      <c r="J395">
        <f t="shared" si="625"/>
        <v>1</v>
      </c>
      <c r="K395">
        <f t="shared" ca="1" si="626"/>
        <v>0</v>
      </c>
      <c r="L395">
        <f t="shared" ca="1" si="627"/>
        <v>2.0916235946000561E-2</v>
      </c>
      <c r="M395">
        <f t="shared" si="628"/>
        <v>1.032258064516129</v>
      </c>
      <c r="Q395">
        <f t="shared" si="643"/>
        <v>1269.1400000000001</v>
      </c>
      <c r="R395">
        <f t="shared" si="630"/>
        <v>1310.08</v>
      </c>
      <c r="S395">
        <f t="shared" ca="1" si="633"/>
        <v>0</v>
      </c>
      <c r="T395">
        <f t="shared" ca="1" si="633"/>
        <v>0</v>
      </c>
      <c r="U395">
        <f t="shared" ca="1" si="633"/>
        <v>0</v>
      </c>
      <c r="V395">
        <f t="shared" ca="1" si="633"/>
        <v>0</v>
      </c>
      <c r="W395">
        <f t="shared" ca="1" si="633"/>
        <v>0</v>
      </c>
      <c r="X395">
        <f t="shared" ca="1" si="633"/>
        <v>0</v>
      </c>
      <c r="Y395">
        <f t="shared" ca="1" si="633"/>
        <v>0</v>
      </c>
      <c r="Z395">
        <f t="shared" ca="1" si="633"/>
        <v>0</v>
      </c>
      <c r="AA395">
        <f t="shared" ca="1" si="633"/>
        <v>0</v>
      </c>
      <c r="AB395">
        <f t="shared" ca="1" si="633"/>
        <v>0</v>
      </c>
      <c r="AC395">
        <f t="shared" ca="1" si="634"/>
        <v>4.7579002995266641E-302</v>
      </c>
      <c r="AD395">
        <f t="shared" ca="1" si="634"/>
        <v>3.1362625258865683E-263</v>
      </c>
      <c r="AE395">
        <f t="shared" ca="1" si="634"/>
        <v>3.8625688151175812E-229</v>
      </c>
      <c r="AF395">
        <f t="shared" ca="1" si="634"/>
        <v>4.7679193007371744E-199</v>
      </c>
      <c r="AG395">
        <f t="shared" ca="1" si="634"/>
        <v>2.1723420551624387E-172</v>
      </c>
      <c r="AH395">
        <f t="shared" ca="1" si="634"/>
        <v>1.024705472812921E-148</v>
      </c>
      <c r="AI395">
        <f t="shared" ca="1" si="634"/>
        <v>1.1470102169190536E-127</v>
      </c>
      <c r="AJ395">
        <f t="shared" ca="1" si="634"/>
        <v>5.9926423983941869E-109</v>
      </c>
      <c r="AK395">
        <f t="shared" ca="1" si="634"/>
        <v>2.5542778145184253E-92</v>
      </c>
      <c r="AL395">
        <f t="shared" ca="1" si="634"/>
        <v>1.4152205053571252E-77</v>
      </c>
      <c r="AM395">
        <f t="shared" ca="1" si="635"/>
        <v>1.508703580481286E-64</v>
      </c>
      <c r="AN395">
        <f t="shared" ca="1" si="635"/>
        <v>4.3166226381922833E-53</v>
      </c>
      <c r="AO395">
        <f t="shared" ca="1" si="635"/>
        <v>4.4051503447318945E-43</v>
      </c>
      <c r="AP395">
        <f t="shared" ca="1" si="635"/>
        <v>2.0476168265886679E-34</v>
      </c>
      <c r="AQ395">
        <f t="shared" ca="1" si="635"/>
        <v>5.355377584201101E-27</v>
      </c>
      <c r="AR395">
        <f t="shared" ca="1" si="635"/>
        <v>9.4681745894634844E-21</v>
      </c>
      <c r="AS395">
        <f t="shared" ca="1" si="635"/>
        <v>1.3277398379255975E-15</v>
      </c>
      <c r="AT395">
        <f t="shared" ca="1" si="635"/>
        <v>1.6983325340321481E-11</v>
      </c>
      <c r="AU395">
        <f t="shared" ca="1" si="635"/>
        <v>2.2395995047900877E-8</v>
      </c>
      <c r="AV395">
        <f t="shared" ca="1" si="635"/>
        <v>3.3901634421397298E-6</v>
      </c>
      <c r="AW395">
        <f t="shared" ca="1" si="636"/>
        <v>6.4738323832875638E-5</v>
      </c>
      <c r="AX395">
        <f t="shared" ca="1" si="636"/>
        <v>1.6943260169173296E-4</v>
      </c>
      <c r="AY395">
        <f t="shared" ca="1" si="636"/>
        <v>6.5362259109513226E-5</v>
      </c>
      <c r="AZ395">
        <f t="shared" ca="1" si="636"/>
        <v>3.9612614366149611E-6</v>
      </c>
      <c r="BA395">
        <f t="shared" ca="1" si="636"/>
        <v>3.9873999913133585E-8</v>
      </c>
      <c r="BB395">
        <f t="shared" ca="1" si="636"/>
        <v>6.9969209563607272E-11</v>
      </c>
      <c r="BC395">
        <f t="shared" ca="1" si="636"/>
        <v>2.231650339971006E-14</v>
      </c>
      <c r="BD395">
        <f t="shared" ca="1" si="636"/>
        <v>1.3408068454483593E-18</v>
      </c>
      <c r="BE395">
        <f t="shared" ca="1" si="636"/>
        <v>1.5639868978667005E-23</v>
      </c>
      <c r="BF395">
        <f t="shared" ca="1" si="636"/>
        <v>3.6315865019925963E-29</v>
      </c>
      <c r="BG395">
        <f t="shared" ca="1" si="637"/>
        <v>1.7129216563726115E-35</v>
      </c>
      <c r="BH395">
        <f t="shared" ca="1" si="637"/>
        <v>1.66714447538143E-42</v>
      </c>
      <c r="BI395">
        <f t="shared" ca="1" si="637"/>
        <v>3.3865500731352246E-50</v>
      </c>
      <c r="BJ395">
        <f t="shared" ca="1" si="637"/>
        <v>1.4463172848727647E-58</v>
      </c>
      <c r="BK395">
        <f t="shared" ca="1" si="637"/>
        <v>1.3030135281586175E-67</v>
      </c>
      <c r="BL395">
        <f t="shared" ca="1" si="637"/>
        <v>2.4751639630960057E-77</v>
      </c>
      <c r="BM395">
        <f t="shared" ca="1" si="637"/>
        <v>9.8715664883788201E-88</v>
      </c>
      <c r="BN395">
        <f t="shared" ca="1" si="637"/>
        <v>8.200484533315186E-99</v>
      </c>
      <c r="BO395">
        <f t="shared" ca="1" si="637"/>
        <v>1.4024977368021095E-110</v>
      </c>
      <c r="BP395">
        <f t="shared" ca="1" si="637"/>
        <v>4.862943279201305E-123</v>
      </c>
      <c r="BQ395">
        <f t="shared" ca="1" si="638"/>
        <v>3.3536977758002441E-136</v>
      </c>
      <c r="BR395">
        <f t="shared" ca="1" si="638"/>
        <v>4.495786925847608E-150</v>
      </c>
      <c r="BS395">
        <f t="shared" ca="1" si="638"/>
        <v>1.1404200122845267E-164</v>
      </c>
      <c r="BT395">
        <f t="shared" ca="1" si="638"/>
        <v>5.3070522443517478E-180</v>
      </c>
      <c r="BU395">
        <f t="shared" ca="1" si="638"/>
        <v>4.3740313051356393E-196</v>
      </c>
      <c r="BV395">
        <f t="shared" ca="1" si="638"/>
        <v>6.1366387022313509E-213</v>
      </c>
      <c r="BW395">
        <f t="shared" ca="1" si="638"/>
        <v>1.4019854792021639E-230</v>
      </c>
      <c r="BX395">
        <f t="shared" ca="1" si="638"/>
        <v>4.9648374242904046E-249</v>
      </c>
      <c r="BY395">
        <f t="shared" ca="1" si="638"/>
        <v>2.5804495735300915E-268</v>
      </c>
      <c r="BZ395">
        <f t="shared" ca="1" si="638"/>
        <v>1.8532080512181676E-288</v>
      </c>
      <c r="CA395">
        <f t="shared" ca="1" si="639"/>
        <v>0</v>
      </c>
      <c r="CB395">
        <f t="shared" ca="1" si="639"/>
        <v>0</v>
      </c>
      <c r="CC395">
        <f t="shared" ca="1" si="639"/>
        <v>0</v>
      </c>
      <c r="CD395">
        <f t="shared" ca="1" si="639"/>
        <v>0</v>
      </c>
      <c r="CE395">
        <f t="shared" ca="1" si="639"/>
        <v>0</v>
      </c>
      <c r="CF395">
        <f t="shared" ca="1" si="639"/>
        <v>0</v>
      </c>
      <c r="CG395">
        <f t="shared" ca="1" si="639"/>
        <v>0</v>
      </c>
      <c r="CH395">
        <f t="shared" ca="1" si="639"/>
        <v>0</v>
      </c>
      <c r="CI395">
        <f t="shared" ca="1" si="639"/>
        <v>0</v>
      </c>
      <c r="CJ395">
        <f t="shared" ca="1" si="639"/>
        <v>0</v>
      </c>
      <c r="CK395">
        <f t="shared" ca="1" si="640"/>
        <v>0</v>
      </c>
      <c r="CL395">
        <f t="shared" ca="1" si="640"/>
        <v>0</v>
      </c>
      <c r="CM395">
        <f t="shared" ca="1" si="640"/>
        <v>0</v>
      </c>
      <c r="CN395">
        <f t="shared" ca="1" si="640"/>
        <v>0</v>
      </c>
      <c r="CO395">
        <f t="shared" ca="1" si="640"/>
        <v>0</v>
      </c>
      <c r="CP395">
        <f t="shared" ca="1" si="640"/>
        <v>0</v>
      </c>
      <c r="CQ395">
        <f t="shared" ca="1" si="640"/>
        <v>0</v>
      </c>
      <c r="CR395">
        <f t="shared" ca="1" si="640"/>
        <v>0</v>
      </c>
      <c r="CS395">
        <f t="shared" ca="1" si="640"/>
        <v>0</v>
      </c>
      <c r="CT395">
        <f t="shared" ca="1" si="640"/>
        <v>0</v>
      </c>
      <c r="CU395">
        <f t="shared" ca="1" si="641"/>
        <v>0</v>
      </c>
      <c r="CV395">
        <f t="shared" ca="1" si="641"/>
        <v>0</v>
      </c>
      <c r="CW395">
        <f t="shared" ca="1" si="641"/>
        <v>0</v>
      </c>
      <c r="CX395">
        <f t="shared" ca="1" si="641"/>
        <v>0</v>
      </c>
      <c r="CY395">
        <f t="shared" ca="1" si="641"/>
        <v>0</v>
      </c>
      <c r="CZ395">
        <f t="shared" ca="1" si="641"/>
        <v>0</v>
      </c>
      <c r="DA395">
        <f t="shared" ca="1" si="641"/>
        <v>0</v>
      </c>
      <c r="DB395">
        <f t="shared" ca="1" si="641"/>
        <v>0</v>
      </c>
      <c r="DC395">
        <f t="shared" ca="1" si="641"/>
        <v>0</v>
      </c>
      <c r="DD395">
        <f t="shared" ca="1" si="641"/>
        <v>0</v>
      </c>
      <c r="DE395">
        <f t="shared" ca="1" si="642"/>
        <v>0</v>
      </c>
      <c r="DF395">
        <f t="shared" ca="1" si="642"/>
        <v>0</v>
      </c>
      <c r="DG395">
        <f t="shared" ca="1" si="642"/>
        <v>0</v>
      </c>
      <c r="DH395">
        <f t="shared" ca="1" si="642"/>
        <v>0</v>
      </c>
      <c r="DI395">
        <f t="shared" ca="1" si="642"/>
        <v>0</v>
      </c>
      <c r="DJ395">
        <f t="shared" ca="1" si="642"/>
        <v>0</v>
      </c>
      <c r="DK395">
        <f t="shared" ca="1" si="642"/>
        <v>0</v>
      </c>
      <c r="DL395">
        <f t="shared" ca="1" si="642"/>
        <v>0</v>
      </c>
      <c r="DM395">
        <f t="shared" ca="1" si="642"/>
        <v>0</v>
      </c>
      <c r="DN395">
        <f t="shared" ca="1" si="642"/>
        <v>0</v>
      </c>
      <c r="DQ395">
        <f t="shared" ca="1" si="645"/>
        <v>0</v>
      </c>
      <c r="DR395">
        <f t="shared" ca="1" si="645"/>
        <v>0</v>
      </c>
      <c r="DS395">
        <f t="shared" ca="1" si="645"/>
        <v>0</v>
      </c>
      <c r="DT395">
        <f t="shared" ca="1" si="645"/>
        <v>0</v>
      </c>
      <c r="DU395">
        <f t="shared" ca="1" si="645"/>
        <v>0</v>
      </c>
      <c r="DV395">
        <f t="shared" ca="1" si="645"/>
        <v>0</v>
      </c>
      <c r="DW395">
        <f t="shared" ca="1" si="645"/>
        <v>0</v>
      </c>
      <c r="DX395">
        <f t="shared" ca="1" si="645"/>
        <v>0</v>
      </c>
      <c r="DY395">
        <f t="shared" ca="1" si="645"/>
        <v>0</v>
      </c>
      <c r="DZ395">
        <f t="shared" ca="1" si="645"/>
        <v>0</v>
      </c>
      <c r="EA395">
        <f t="shared" ca="1" si="645"/>
        <v>0</v>
      </c>
      <c r="EB395">
        <f t="shared" ca="1" si="645"/>
        <v>1.2594538000120578E-286</v>
      </c>
      <c r="EC395">
        <f t="shared" ca="1" si="645"/>
        <v>8.7332878109407682E-251</v>
      </c>
      <c r="ED395">
        <f t="shared" ca="1" si="645"/>
        <v>4.5853975708788461E-219</v>
      </c>
      <c r="EE395">
        <f t="shared" ca="1" si="645"/>
        <v>7.0048878250209637E-191</v>
      </c>
      <c r="EF395">
        <f t="shared" ca="1" si="645"/>
        <v>9.0328487009124577E-166</v>
      </c>
      <c r="EG395">
        <f t="shared" ca="1" si="644"/>
        <v>2.3157723271336618E-143</v>
      </c>
      <c r="EH395">
        <f t="shared" ca="1" si="644"/>
        <v>2.374009021067523E-123</v>
      </c>
      <c r="EI395">
        <f t="shared" ca="1" si="644"/>
        <v>1.7327380244869123E-105</v>
      </c>
      <c r="EJ395">
        <f t="shared" ca="1" si="644"/>
        <v>1.457122253036312E-89</v>
      </c>
      <c r="EK395">
        <f t="shared" ca="1" si="644"/>
        <v>2.1174067331863325E-75</v>
      </c>
      <c r="EL395">
        <f t="shared" ca="1" si="644"/>
        <v>7.5004002289771491E-63</v>
      </c>
      <c r="EM395">
        <f t="shared" ca="1" si="644"/>
        <v>8.6910440629381021E-52</v>
      </c>
      <c r="EN395">
        <f t="shared" ca="1" si="644"/>
        <v>4.2425820250793267E-42</v>
      </c>
      <c r="EO395">
        <f t="shared" ca="1" si="644"/>
        <v>1.0858097480890575E-33</v>
      </c>
      <c r="EP395">
        <f t="shared" ca="1" si="644"/>
        <v>1.7617927855636842E-26</v>
      </c>
      <c r="EQ395">
        <f t="shared" ca="1" si="644"/>
        <v>2.1388471884878925E-20</v>
      </c>
      <c r="ER395">
        <f t="shared" ca="1" si="644"/>
        <v>2.245741724562774E-15</v>
      </c>
      <c r="ES395">
        <f t="shared" ca="1" si="644"/>
        <v>2.3156734020063727E-11</v>
      </c>
      <c r="ET395">
        <f t="shared" ca="1" si="644"/>
        <v>2.6218404886627334E-8</v>
      </c>
      <c r="EU395">
        <f t="shared" ca="1" si="644"/>
        <v>3.5956156896912005E-6</v>
      </c>
      <c r="EV395">
        <f t="shared" ca="1" si="611"/>
        <v>6.5113901736791097E-5</v>
      </c>
      <c r="EW395">
        <f t="shared" ca="1" si="611"/>
        <v>1.6798509821572684E-4</v>
      </c>
      <c r="EX395">
        <f t="shared" ca="1" si="611"/>
        <v>6.599304132433114E-5</v>
      </c>
      <c r="EY395">
        <f t="shared" ca="1" si="611"/>
        <v>4.1848901085659244E-6</v>
      </c>
      <c r="EZ395">
        <f t="shared" ca="1" si="611"/>
        <v>4.5072243609547815E-8</v>
      </c>
      <c r="FA395">
        <f t="shared" ca="1" si="611"/>
        <v>8.616080752941897E-11</v>
      </c>
      <c r="FB395">
        <f t="shared" ca="1" si="611"/>
        <v>3.0362280693318025E-14</v>
      </c>
      <c r="FC395">
        <f t="shared" ca="1" si="611"/>
        <v>2.0368606377769968E-18</v>
      </c>
      <c r="FD395">
        <f t="shared" ca="1" si="611"/>
        <v>2.6722806014764597E-23</v>
      </c>
      <c r="FE395">
        <f t="shared" ca="1" si="611"/>
        <v>7.0089972901731019E-29</v>
      </c>
      <c r="FF395">
        <f t="shared" ca="1" si="611"/>
        <v>3.7397183811836847E-35</v>
      </c>
      <c r="FG395">
        <f t="shared" ca="1" si="611"/>
        <v>4.1123558206921735E-42</v>
      </c>
      <c r="FH395">
        <f t="shared" ca="1" si="611"/>
        <v>9.4028863263762781E-50</v>
      </c>
      <c r="FI395">
        <f t="shared" ca="1" si="611"/>
        <v>4.492204996381965E-58</v>
      </c>
      <c r="FJ395">
        <f t="shared" ca="1" si="611"/>
        <v>4.4885573866886144E-67</v>
      </c>
      <c r="FK395">
        <f t="shared" ca="1" si="611"/>
        <v>9.353475960354832E-77</v>
      </c>
      <c r="FL395">
        <f t="shared" ca="1" si="609"/>
        <v>4.0383229655322219E-87</v>
      </c>
      <c r="FM395">
        <f t="shared" ca="1" si="609"/>
        <v>3.5753274699317334E-98</v>
      </c>
      <c r="FN395">
        <f t="shared" ca="1" si="609"/>
        <v>6.4006087131549661E-110</v>
      </c>
      <c r="FO395">
        <f t="shared" ca="1" si="609"/>
        <v>2.2760612032000866E-122</v>
      </c>
      <c r="FP395">
        <f t="shared" ca="1" si="609"/>
        <v>1.5732714877633339E-135</v>
      </c>
      <c r="FQ395">
        <f t="shared" ca="1" si="609"/>
        <v>2.0604932663765553E-149</v>
      </c>
      <c r="FR395">
        <f t="shared" ca="1" si="609"/>
        <v>4.9637723375550605E-164</v>
      </c>
      <c r="FS395">
        <f t="shared" ca="1" si="609"/>
        <v>2.1262530714348616E-179</v>
      </c>
      <c r="FT395">
        <f t="shared" ca="1" si="609"/>
        <v>1.5586470158823684E-195</v>
      </c>
      <c r="FU395">
        <f t="shared" ca="1" si="609"/>
        <v>1.8730652213261206E-212</v>
      </c>
      <c r="FV395">
        <f t="shared" ca="1" si="609"/>
        <v>3.5174460815218191E-230</v>
      </c>
      <c r="FW395">
        <f t="shared" ca="1" si="609"/>
        <v>9.7877353862457409E-249</v>
      </c>
      <c r="FX395">
        <f t="shared" ca="1" si="609"/>
        <v>3.8052092459746995E-268</v>
      </c>
      <c r="FY395">
        <f t="shared" ca="1" si="609"/>
        <v>1.9370464895161646E-288</v>
      </c>
      <c r="FZ395">
        <f t="shared" ca="1" si="609"/>
        <v>0</v>
      </c>
      <c r="GA395">
        <f t="shared" ca="1" si="632"/>
        <v>0</v>
      </c>
      <c r="GB395">
        <f t="shared" ca="1" si="632"/>
        <v>0</v>
      </c>
      <c r="GC395">
        <f t="shared" ca="1" si="632"/>
        <v>0</v>
      </c>
      <c r="GD395">
        <f t="shared" ca="1" si="632"/>
        <v>0</v>
      </c>
      <c r="GE395">
        <f t="shared" ca="1" si="632"/>
        <v>0</v>
      </c>
      <c r="GF395">
        <f t="shared" ca="1" si="632"/>
        <v>0</v>
      </c>
      <c r="GG395">
        <f t="shared" ca="1" si="632"/>
        <v>0</v>
      </c>
      <c r="GH395">
        <f t="shared" ca="1" si="632"/>
        <v>0</v>
      </c>
      <c r="GI395">
        <f t="shared" ca="1" si="632"/>
        <v>0</v>
      </c>
      <c r="GJ395">
        <f t="shared" ca="1" si="632"/>
        <v>0</v>
      </c>
      <c r="GK395">
        <f t="shared" ca="1" si="632"/>
        <v>0</v>
      </c>
      <c r="GL395">
        <f t="shared" ca="1" si="632"/>
        <v>0</v>
      </c>
      <c r="GM395">
        <f t="shared" ca="1" si="632"/>
        <v>0</v>
      </c>
      <c r="GN395">
        <f t="shared" ca="1" si="632"/>
        <v>0</v>
      </c>
      <c r="GO395">
        <f t="shared" ca="1" si="632"/>
        <v>0</v>
      </c>
      <c r="GP395">
        <f t="shared" ca="1" si="632"/>
        <v>0</v>
      </c>
      <c r="GQ395">
        <f t="shared" ca="1" si="631"/>
        <v>0</v>
      </c>
      <c r="GR395">
        <f t="shared" ca="1" si="631"/>
        <v>0</v>
      </c>
      <c r="GS395">
        <f t="shared" ca="1" si="631"/>
        <v>0</v>
      </c>
      <c r="GT395">
        <f t="shared" ca="1" si="631"/>
        <v>0</v>
      </c>
      <c r="GU395">
        <f t="shared" ca="1" si="631"/>
        <v>0</v>
      </c>
      <c r="GV395">
        <f t="shared" ca="1" si="631"/>
        <v>0</v>
      </c>
      <c r="GW395">
        <f t="shared" ca="1" si="631"/>
        <v>0</v>
      </c>
      <c r="GX395">
        <f t="shared" ca="1" si="631"/>
        <v>0</v>
      </c>
      <c r="GY395">
        <f t="shared" ca="1" si="631"/>
        <v>0</v>
      </c>
      <c r="GZ395">
        <f t="shared" ca="1" si="631"/>
        <v>0</v>
      </c>
      <c r="HA395">
        <f t="shared" ca="1" si="631"/>
        <v>0</v>
      </c>
      <c r="HB395">
        <f t="shared" ca="1" si="631"/>
        <v>0</v>
      </c>
      <c r="HC395">
        <f t="shared" ca="1" si="631"/>
        <v>0</v>
      </c>
      <c r="HD395">
        <f t="shared" ca="1" si="631"/>
        <v>0</v>
      </c>
      <c r="HE395">
        <f t="shared" ca="1" si="631"/>
        <v>0</v>
      </c>
      <c r="HF395">
        <f t="shared" ca="1" si="610"/>
        <v>0</v>
      </c>
      <c r="HG395">
        <f t="shared" ca="1" si="610"/>
        <v>0</v>
      </c>
      <c r="HH395">
        <f t="shared" ca="1" si="610"/>
        <v>0</v>
      </c>
      <c r="HI395">
        <f t="shared" ca="1" si="610"/>
        <v>0</v>
      </c>
      <c r="HJ395">
        <f t="shared" ca="1" si="610"/>
        <v>0</v>
      </c>
      <c r="HK395">
        <f t="shared" ca="1" si="610"/>
        <v>0</v>
      </c>
      <c r="HL395">
        <f t="shared" ca="1" si="610"/>
        <v>0</v>
      </c>
    </row>
    <row r="396" spans="1:220" x14ac:dyDescent="0.25">
      <c r="A396" s="6">
        <v>45364</v>
      </c>
      <c r="B396">
        <f t="shared" ca="1" si="622"/>
        <v>2.0013854527566759E-2</v>
      </c>
      <c r="C396" s="5">
        <v>3356</v>
      </c>
      <c r="D396">
        <f t="shared" si="623"/>
        <v>1.5258219521566625</v>
      </c>
      <c r="E396" t="s">
        <v>45</v>
      </c>
      <c r="F396">
        <v>0.75285290000000005</v>
      </c>
      <c r="G396">
        <v>43</v>
      </c>
      <c r="H396">
        <v>38</v>
      </c>
      <c r="I396">
        <f t="shared" si="624"/>
        <v>1</v>
      </c>
      <c r="J396">
        <f t="shared" si="625"/>
        <v>0</v>
      </c>
      <c r="K396">
        <f t="shared" ca="1" si="626"/>
        <v>2.6015344675575158E-2</v>
      </c>
      <c r="L396">
        <f t="shared" ca="1" si="627"/>
        <v>0</v>
      </c>
      <c r="M396">
        <f t="shared" si="628"/>
        <v>1.131578947368421</v>
      </c>
      <c r="Q396">
        <f t="shared" si="643"/>
        <v>1443.08</v>
      </c>
      <c r="R396">
        <f t="shared" si="630"/>
        <v>1275.28</v>
      </c>
      <c r="S396">
        <f t="shared" ca="1" si="633"/>
        <v>0</v>
      </c>
      <c r="T396">
        <f t="shared" ca="1" si="633"/>
        <v>0</v>
      </c>
      <c r="U396">
        <f t="shared" ca="1" si="633"/>
        <v>0</v>
      </c>
      <c r="V396">
        <f t="shared" ca="1" si="633"/>
        <v>0</v>
      </c>
      <c r="W396">
        <f t="shared" ca="1" si="633"/>
        <v>0</v>
      </c>
      <c r="X396">
        <f t="shared" ca="1" si="633"/>
        <v>0</v>
      </c>
      <c r="Y396">
        <f t="shared" ca="1" si="633"/>
        <v>0</v>
      </c>
      <c r="Z396">
        <f t="shared" ca="1" si="633"/>
        <v>0</v>
      </c>
      <c r="AA396">
        <f t="shared" ca="1" si="633"/>
        <v>0</v>
      </c>
      <c r="AB396">
        <f t="shared" ca="1" si="633"/>
        <v>0</v>
      </c>
      <c r="AC396">
        <f t="shared" ca="1" si="634"/>
        <v>0</v>
      </c>
      <c r="AD396">
        <f t="shared" ca="1" si="634"/>
        <v>0</v>
      </c>
      <c r="AE396">
        <f t="shared" ca="1" si="634"/>
        <v>0</v>
      </c>
      <c r="AF396">
        <f t="shared" ca="1" si="634"/>
        <v>0</v>
      </c>
      <c r="AG396">
        <f t="shared" ca="1" si="634"/>
        <v>0</v>
      </c>
      <c r="AH396">
        <f t="shared" ca="1" si="634"/>
        <v>0</v>
      </c>
      <c r="AI396">
        <f t="shared" ca="1" si="634"/>
        <v>8.4950366952154245E-302</v>
      </c>
      <c r="AJ396">
        <f t="shared" ca="1" si="634"/>
        <v>9.3743316594343217E-274</v>
      </c>
      <c r="AK396">
        <f t="shared" ca="1" si="634"/>
        <v>5.2708483903350678E-248</v>
      </c>
      <c r="AL396">
        <f t="shared" ca="1" si="634"/>
        <v>2.5765782719197859E-224</v>
      </c>
      <c r="AM396">
        <f t="shared" ca="1" si="635"/>
        <v>1.7186399746190833E-202</v>
      </c>
      <c r="AN396">
        <f t="shared" ca="1" si="635"/>
        <v>2.2952182579703067E-182</v>
      </c>
      <c r="AO396">
        <f t="shared" ca="1" si="635"/>
        <v>8.524313700060134E-164</v>
      </c>
      <c r="AP396">
        <f t="shared" ca="1" si="635"/>
        <v>1.1689089358470475E-146</v>
      </c>
      <c r="AQ396">
        <f t="shared" ca="1" si="635"/>
        <v>7.5679782161660348E-131</v>
      </c>
      <c r="AR396">
        <f t="shared" ca="1" si="635"/>
        <v>2.8667210299853364E-116</v>
      </c>
      <c r="AS396">
        <f t="shared" ca="1" si="635"/>
        <v>7.666144791242766E-103</v>
      </c>
      <c r="AT396">
        <f t="shared" ca="1" si="635"/>
        <v>1.7072579438508022E-90</v>
      </c>
      <c r="AU396">
        <f t="shared" ca="1" si="635"/>
        <v>3.6632026960317138E-79</v>
      </c>
      <c r="AV396">
        <f t="shared" ca="1" si="635"/>
        <v>8.6156513910135886E-69</v>
      </c>
      <c r="AW396">
        <f t="shared" ca="1" si="636"/>
        <v>2.4904461642061613E-59</v>
      </c>
      <c r="AX396">
        <f t="shared" ca="1" si="636"/>
        <v>9.7946931196008868E-51</v>
      </c>
      <c r="AY396">
        <f t="shared" ca="1" si="636"/>
        <v>5.737527405404146E-43</v>
      </c>
      <c r="AZ396">
        <f t="shared" ca="1" si="636"/>
        <v>5.4258634611637244E-36</v>
      </c>
      <c r="BA396">
        <f t="shared" ca="1" si="636"/>
        <v>8.8998366155763203E-30</v>
      </c>
      <c r="BB396">
        <f t="shared" ca="1" si="636"/>
        <v>2.6989528992815854E-24</v>
      </c>
      <c r="BC396">
        <f t="shared" ca="1" si="636"/>
        <v>1.6016030555383556E-19</v>
      </c>
      <c r="BD396">
        <f t="shared" ca="1" si="636"/>
        <v>1.955757406870172E-15</v>
      </c>
      <c r="BE396">
        <f t="shared" ca="1" si="636"/>
        <v>5.1379275801459878E-12</v>
      </c>
      <c r="BF396">
        <f t="shared" ca="1" si="636"/>
        <v>3.0196622181766353E-9</v>
      </c>
      <c r="BG396">
        <f t="shared" ca="1" si="637"/>
        <v>4.1083318882730021E-7</v>
      </c>
      <c r="BH396">
        <f t="shared" ca="1" si="637"/>
        <v>1.3327833797837341E-5</v>
      </c>
      <c r="BI396">
        <f t="shared" ca="1" si="637"/>
        <v>1.0573865463966212E-4</v>
      </c>
      <c r="BJ396">
        <f t="shared" ca="1" si="637"/>
        <v>2.0957349358451612E-4</v>
      </c>
      <c r="BK396">
        <f t="shared" ca="1" si="637"/>
        <v>1.055999913786168E-4</v>
      </c>
      <c r="BL396">
        <f t="shared" ca="1" si="637"/>
        <v>1.3716345962023137E-5</v>
      </c>
      <c r="BM396">
        <f t="shared" ca="1" si="637"/>
        <v>4.6405526903950618E-7</v>
      </c>
      <c r="BN396">
        <f t="shared" ca="1" si="637"/>
        <v>4.1181636214341969E-9</v>
      </c>
      <c r="BO396">
        <f t="shared" ca="1" si="637"/>
        <v>9.6218361414579255E-12</v>
      </c>
      <c r="BP396">
        <f t="shared" ca="1" si="637"/>
        <v>5.9217000688081936E-15</v>
      </c>
      <c r="BQ396">
        <f t="shared" ca="1" si="638"/>
        <v>9.5739378079688763E-19</v>
      </c>
      <c r="BR396">
        <f t="shared" ca="1" si="638"/>
        <v>4.0422321710103959E-23</v>
      </c>
      <c r="BS396">
        <f t="shared" ca="1" si="638"/>
        <v>4.4163960708182832E-28</v>
      </c>
      <c r="BT396">
        <f t="shared" ca="1" si="638"/>
        <v>1.2332130597828651E-33</v>
      </c>
      <c r="BU396">
        <f t="shared" ca="1" si="638"/>
        <v>8.6633025520228906E-40</v>
      </c>
      <c r="BV396">
        <f t="shared" ca="1" si="638"/>
        <v>1.5019512710073599E-46</v>
      </c>
      <c r="BW396">
        <f t="shared" ca="1" si="638"/>
        <v>6.281294246205651E-54</v>
      </c>
      <c r="BX396">
        <f t="shared" ca="1" si="638"/>
        <v>6.1706129954448831E-62</v>
      </c>
      <c r="BY396">
        <f t="shared" ca="1" si="638"/>
        <v>1.3811577758284996E-70</v>
      </c>
      <c r="BZ396">
        <f t="shared" ca="1" si="638"/>
        <v>6.8034117349760206E-80</v>
      </c>
      <c r="CA396">
        <f t="shared" ca="1" si="639"/>
        <v>7.0920822604252941E-90</v>
      </c>
      <c r="CB396">
        <f t="shared" ca="1" si="639"/>
        <v>1.4972737564821593E-100</v>
      </c>
      <c r="CC396">
        <f t="shared" ca="1" si="639"/>
        <v>6.0951489655515453E-112</v>
      </c>
      <c r="CD396">
        <f t="shared" ca="1" si="639"/>
        <v>4.5296750947900269E-124</v>
      </c>
      <c r="CE396">
        <f t="shared" ca="1" si="639"/>
        <v>5.7828573167987205E-137</v>
      </c>
      <c r="CF396">
        <f t="shared" ca="1" si="639"/>
        <v>1.185491728214298E-150</v>
      </c>
      <c r="CG396">
        <f t="shared" ca="1" si="639"/>
        <v>3.6209567631867997E-165</v>
      </c>
      <c r="CH396">
        <f t="shared" ca="1" si="639"/>
        <v>1.5165730494346224E-180</v>
      </c>
      <c r="CI396">
        <f t="shared" ca="1" si="639"/>
        <v>7.9437507955148567E-197</v>
      </c>
      <c r="CJ396">
        <f t="shared" ca="1" si="639"/>
        <v>4.6980138106953242E-214</v>
      </c>
      <c r="CK396">
        <f t="shared" ca="1" si="640"/>
        <v>2.8001936704856345E-232</v>
      </c>
      <c r="CL396">
        <f t="shared" ca="1" si="640"/>
        <v>1.4822560533966574E-251</v>
      </c>
      <c r="CM396">
        <f t="shared" ca="1" si="640"/>
        <v>6.05149053418641E-272</v>
      </c>
      <c r="CN396">
        <f t="shared" ca="1" si="640"/>
        <v>1.6275114036675708E-293</v>
      </c>
      <c r="CO396">
        <f t="shared" ca="1" si="640"/>
        <v>0</v>
      </c>
      <c r="CP396">
        <f t="shared" ca="1" si="640"/>
        <v>0</v>
      </c>
      <c r="CQ396">
        <f t="shared" ca="1" si="640"/>
        <v>0</v>
      </c>
      <c r="CR396">
        <f t="shared" ca="1" si="640"/>
        <v>0</v>
      </c>
      <c r="CS396">
        <f t="shared" ca="1" si="640"/>
        <v>0</v>
      </c>
      <c r="CT396">
        <f t="shared" ca="1" si="640"/>
        <v>0</v>
      </c>
      <c r="CU396">
        <f t="shared" ca="1" si="641"/>
        <v>0</v>
      </c>
      <c r="CV396">
        <f t="shared" ca="1" si="641"/>
        <v>0</v>
      </c>
      <c r="CW396">
        <f t="shared" ca="1" si="641"/>
        <v>0</v>
      </c>
      <c r="CX396">
        <f t="shared" ca="1" si="641"/>
        <v>0</v>
      </c>
      <c r="CY396">
        <f t="shared" ca="1" si="641"/>
        <v>0</v>
      </c>
      <c r="CZ396">
        <f t="shared" ca="1" si="641"/>
        <v>0</v>
      </c>
      <c r="DA396">
        <f t="shared" ca="1" si="641"/>
        <v>0</v>
      </c>
      <c r="DB396">
        <f t="shared" ca="1" si="641"/>
        <v>0</v>
      </c>
      <c r="DC396">
        <f t="shared" ca="1" si="641"/>
        <v>0</v>
      </c>
      <c r="DD396">
        <f t="shared" ca="1" si="641"/>
        <v>0</v>
      </c>
      <c r="DE396">
        <f t="shared" ca="1" si="642"/>
        <v>0</v>
      </c>
      <c r="DF396">
        <f t="shared" ca="1" si="642"/>
        <v>0</v>
      </c>
      <c r="DG396">
        <f t="shared" ca="1" si="642"/>
        <v>0</v>
      </c>
      <c r="DH396">
        <f t="shared" ca="1" si="642"/>
        <v>0</v>
      </c>
      <c r="DI396">
        <f t="shared" ca="1" si="642"/>
        <v>0</v>
      </c>
      <c r="DJ396">
        <f t="shared" ca="1" si="642"/>
        <v>0</v>
      </c>
      <c r="DK396">
        <f t="shared" ca="1" si="642"/>
        <v>0</v>
      </c>
      <c r="DL396">
        <f t="shared" ca="1" si="642"/>
        <v>0</v>
      </c>
      <c r="DM396">
        <f t="shared" ca="1" si="642"/>
        <v>0</v>
      </c>
      <c r="DN396">
        <f t="shared" ca="1" si="642"/>
        <v>0</v>
      </c>
      <c r="DQ396">
        <f t="shared" ca="1" si="645"/>
        <v>0</v>
      </c>
      <c r="DR396">
        <f t="shared" ca="1" si="645"/>
        <v>0</v>
      </c>
      <c r="DS396">
        <f t="shared" ca="1" si="645"/>
        <v>0</v>
      </c>
      <c r="DT396">
        <f t="shared" ca="1" si="645"/>
        <v>0</v>
      </c>
      <c r="DU396">
        <f t="shared" ca="1" si="645"/>
        <v>0</v>
      </c>
      <c r="DV396">
        <f t="shared" ca="1" si="645"/>
        <v>0</v>
      </c>
      <c r="DW396">
        <f t="shared" ca="1" si="645"/>
        <v>0</v>
      </c>
      <c r="DX396">
        <f t="shared" ca="1" si="645"/>
        <v>0</v>
      </c>
      <c r="DY396">
        <f t="shared" ca="1" si="645"/>
        <v>0</v>
      </c>
      <c r="DZ396">
        <f t="shared" ca="1" si="645"/>
        <v>0</v>
      </c>
      <c r="EA396">
        <f t="shared" ca="1" si="645"/>
        <v>0</v>
      </c>
      <c r="EB396">
        <f t="shared" ca="1" si="645"/>
        <v>0</v>
      </c>
      <c r="EC396">
        <f t="shared" ca="1" si="645"/>
        <v>0</v>
      </c>
      <c r="ED396">
        <f t="shared" ca="1" si="645"/>
        <v>3.5980037324637646E-292</v>
      </c>
      <c r="EE396">
        <f t="shared" ca="1" si="645"/>
        <v>1.3907377607134118E-261</v>
      </c>
      <c r="EF396">
        <f t="shared" ca="1" si="645"/>
        <v>5.96846190742682E-234</v>
      </c>
      <c r="EG396">
        <f t="shared" ca="1" si="644"/>
        <v>6.5598649732790741E-209</v>
      </c>
      <c r="EH396">
        <f t="shared" ca="1" si="644"/>
        <v>3.6526470658913327E-186</v>
      </c>
      <c r="EI396">
        <f t="shared" ca="1" si="644"/>
        <v>1.8104791853538436E-165</v>
      </c>
      <c r="EJ396">
        <f t="shared" ca="1" si="644"/>
        <v>1.2790520564633543E-146</v>
      </c>
      <c r="EK396">
        <f t="shared" ca="1" si="644"/>
        <v>1.915270505722058E-129</v>
      </c>
      <c r="EL396">
        <f t="shared" ca="1" si="644"/>
        <v>8.5172712825987584E-114</v>
      </c>
      <c r="EM396">
        <f t="shared" ca="1" si="644"/>
        <v>1.5014434033048556E-99</v>
      </c>
      <c r="EN396">
        <f t="shared" ca="1" si="644"/>
        <v>1.3455899207185479E-86</v>
      </c>
      <c r="EO396">
        <f t="shared" ca="1" si="644"/>
        <v>7.6057393432231302E-75</v>
      </c>
      <c r="EP396">
        <f t="shared" ca="1" si="644"/>
        <v>3.2713189840791166E-64</v>
      </c>
      <c r="EQ396">
        <f t="shared" ca="1" si="644"/>
        <v>1.2616826820047865E-54</v>
      </c>
      <c r="ER396">
        <f t="shared" ca="1" si="644"/>
        <v>5.0395752263131498E-46</v>
      </c>
      <c r="ES396">
        <f t="shared" ca="1" si="644"/>
        <v>2.3666702620648056E-38</v>
      </c>
      <c r="ET396">
        <f t="shared" ca="1" si="644"/>
        <v>1.4614828537365933E-31</v>
      </c>
      <c r="EU396">
        <f t="shared" ca="1" si="644"/>
        <v>1.3102185872711979E-25</v>
      </c>
      <c r="EV396">
        <f t="shared" ca="1" si="611"/>
        <v>1.8614020243855291E-20</v>
      </c>
      <c r="EW396">
        <f t="shared" ca="1" si="611"/>
        <v>4.5288967374883535E-16</v>
      </c>
      <c r="EX396">
        <f t="shared" ca="1" si="611"/>
        <v>2.0214382707668185E-12</v>
      </c>
      <c r="EY396">
        <f t="shared" ca="1" si="611"/>
        <v>1.7590241842680098E-9</v>
      </c>
      <c r="EZ396">
        <f t="shared" ca="1" si="611"/>
        <v>3.149012897238065E-7</v>
      </c>
      <c r="FA396">
        <f t="shared" ca="1" si="611"/>
        <v>1.216009751670874E-5</v>
      </c>
      <c r="FB396">
        <f t="shared" ca="1" si="611"/>
        <v>1.055855088567432E-4</v>
      </c>
      <c r="FC396">
        <f t="shared" ca="1" si="611"/>
        <v>2.1375400039329353E-4</v>
      </c>
      <c r="FD396">
        <f t="shared" ca="1" si="611"/>
        <v>1.0410781583965496E-4</v>
      </c>
      <c r="FE396">
        <f t="shared" ca="1" si="611"/>
        <v>1.2530364672248022E-5</v>
      </c>
      <c r="FF396">
        <f t="shared" ca="1" si="611"/>
        <v>3.8122051519263788E-7</v>
      </c>
      <c r="FG396">
        <f t="shared" ca="1" si="611"/>
        <v>2.986913052968925E-9</v>
      </c>
      <c r="FH396">
        <f t="shared" ca="1" si="611"/>
        <v>6.1175599981345397E-12</v>
      </c>
      <c r="FI396">
        <f t="shared" ca="1" si="611"/>
        <v>3.3126033655818484E-15</v>
      </c>
      <c r="FJ396">
        <f t="shared" ca="1" si="611"/>
        <v>4.7800740012028053E-19</v>
      </c>
      <c r="FK396">
        <f t="shared" ref="FK396:FZ411" ca="1" si="646">_xlfn.BINOM.DIST($R396,$C396,FK$1,FALSE)*$F396*$B396</f>
        <v>1.8465977607178907E-23</v>
      </c>
      <c r="FL396">
        <f t="shared" ca="1" si="646"/>
        <v>1.9123889527545142E-28</v>
      </c>
      <c r="FM396">
        <f t="shared" ca="1" si="646"/>
        <v>5.2997877484762003E-34</v>
      </c>
      <c r="FN396">
        <f t="shared" ca="1" si="646"/>
        <v>3.9107604560411322E-40</v>
      </c>
      <c r="FO396">
        <f t="shared" ca="1" si="646"/>
        <v>7.6217951242826953E-47</v>
      </c>
      <c r="FP396">
        <f t="shared" ca="1" si="646"/>
        <v>3.879178670621465E-54</v>
      </c>
      <c r="FQ396">
        <f t="shared" ca="1" si="646"/>
        <v>5.0816041599568666E-62</v>
      </c>
      <c r="FR396">
        <f t="shared" ca="1" si="646"/>
        <v>1.6830569990449884E-70</v>
      </c>
      <c r="FS396">
        <f t="shared" ca="1" si="646"/>
        <v>1.3797939063282116E-79</v>
      </c>
      <c r="FT396">
        <f t="shared" ca="1" si="646"/>
        <v>2.7314483370120895E-89</v>
      </c>
      <c r="FU396">
        <f t="shared" ca="1" si="646"/>
        <v>1.2690446998969397E-99</v>
      </c>
      <c r="FV396">
        <f t="shared" ca="1" si="646"/>
        <v>1.3397376506386374E-110</v>
      </c>
      <c r="FW396">
        <f t="shared" ca="1" si="646"/>
        <v>3.0987592041377398E-122</v>
      </c>
      <c r="FX396">
        <f t="shared" ca="1" si="646"/>
        <v>1.5074516673538115E-134</v>
      </c>
      <c r="FY396">
        <f t="shared" ca="1" si="646"/>
        <v>1.4736994166460329E-147</v>
      </c>
      <c r="FZ396">
        <f t="shared" ca="1" si="646"/>
        <v>2.7523875191345133E-161</v>
      </c>
      <c r="GA396">
        <f t="shared" ca="1" si="632"/>
        <v>9.2852026959633315E-176</v>
      </c>
      <c r="GB396">
        <f t="shared" ca="1" si="632"/>
        <v>5.3175435536664653E-191</v>
      </c>
      <c r="GC396">
        <f t="shared" ca="1" si="632"/>
        <v>4.8271816860262973E-207</v>
      </c>
      <c r="GD396">
        <f t="shared" ca="1" si="632"/>
        <v>6.4395086592784763E-224</v>
      </c>
      <c r="GE396">
        <f t="shared" ca="1" si="632"/>
        <v>1.1610927139201144E-241</v>
      </c>
      <c r="GF396">
        <f t="shared" ca="1" si="632"/>
        <v>2.5799129257829378E-260</v>
      </c>
      <c r="GG396">
        <f t="shared" ca="1" si="632"/>
        <v>6.3780996921123132E-280</v>
      </c>
      <c r="GH396">
        <f t="shared" ca="1" si="632"/>
        <v>1.566744858208398E-300</v>
      </c>
      <c r="GI396">
        <f t="shared" ca="1" si="632"/>
        <v>0</v>
      </c>
      <c r="GJ396">
        <f t="shared" ca="1" si="632"/>
        <v>0</v>
      </c>
      <c r="GK396">
        <f t="shared" ca="1" si="632"/>
        <v>0</v>
      </c>
      <c r="GL396">
        <f t="shared" ca="1" si="632"/>
        <v>0</v>
      </c>
      <c r="GM396">
        <f t="shared" ca="1" si="632"/>
        <v>0</v>
      </c>
      <c r="GN396">
        <f t="shared" ca="1" si="632"/>
        <v>0</v>
      </c>
      <c r="GO396">
        <f t="shared" ca="1" si="632"/>
        <v>0</v>
      </c>
      <c r="GP396">
        <f t="shared" ca="1" si="632"/>
        <v>0</v>
      </c>
      <c r="GQ396">
        <f t="shared" ca="1" si="631"/>
        <v>0</v>
      </c>
      <c r="GR396">
        <f t="shared" ca="1" si="631"/>
        <v>0</v>
      </c>
      <c r="GS396">
        <f t="shared" ca="1" si="631"/>
        <v>0</v>
      </c>
      <c r="GT396">
        <f t="shared" ca="1" si="631"/>
        <v>0</v>
      </c>
      <c r="GU396">
        <f t="shared" ca="1" si="631"/>
        <v>0</v>
      </c>
      <c r="GV396">
        <f t="shared" ca="1" si="631"/>
        <v>0</v>
      </c>
      <c r="GW396">
        <f t="shared" ca="1" si="631"/>
        <v>0</v>
      </c>
      <c r="GX396">
        <f t="shared" ca="1" si="631"/>
        <v>0</v>
      </c>
      <c r="GY396">
        <f t="shared" ca="1" si="631"/>
        <v>0</v>
      </c>
      <c r="GZ396">
        <f t="shared" ca="1" si="631"/>
        <v>0</v>
      </c>
      <c r="HA396">
        <f t="shared" ca="1" si="631"/>
        <v>0</v>
      </c>
      <c r="HB396">
        <f t="shared" ca="1" si="631"/>
        <v>0</v>
      </c>
      <c r="HC396">
        <f t="shared" ca="1" si="631"/>
        <v>0</v>
      </c>
      <c r="HD396">
        <f t="shared" ca="1" si="631"/>
        <v>0</v>
      </c>
      <c r="HE396">
        <f t="shared" ca="1" si="631"/>
        <v>0</v>
      </c>
      <c r="HF396">
        <f t="shared" ca="1" si="610"/>
        <v>0</v>
      </c>
      <c r="HG396">
        <f t="shared" ca="1" si="610"/>
        <v>0</v>
      </c>
      <c r="HH396">
        <f t="shared" ca="1" si="610"/>
        <v>0</v>
      </c>
      <c r="HI396">
        <f t="shared" ca="1" si="610"/>
        <v>0</v>
      </c>
      <c r="HJ396">
        <f t="shared" ca="1" si="610"/>
        <v>0</v>
      </c>
      <c r="HK396">
        <f t="shared" ca="1" si="610"/>
        <v>0</v>
      </c>
      <c r="HL396">
        <f t="shared" ca="1" si="610"/>
        <v>0</v>
      </c>
    </row>
    <row r="397" spans="1:220" x14ac:dyDescent="0.25">
      <c r="A397" s="6">
        <v>45364</v>
      </c>
      <c r="B397">
        <f t="shared" ca="1" si="622"/>
        <v>2.0013854527566759E-2</v>
      </c>
      <c r="C397" s="5">
        <v>4094</v>
      </c>
      <c r="D397">
        <f t="shared" si="623"/>
        <v>1.6121478383264869</v>
      </c>
      <c r="E397" t="s">
        <v>47</v>
      </c>
      <c r="F397">
        <v>0.628</v>
      </c>
      <c r="G397">
        <v>34</v>
      </c>
      <c r="H397">
        <v>36</v>
      </c>
      <c r="I397">
        <f t="shared" si="624"/>
        <v>0</v>
      </c>
      <c r="J397">
        <f t="shared" si="625"/>
        <v>1</v>
      </c>
      <c r="K397">
        <f t="shared" ca="1" si="626"/>
        <v>0</v>
      </c>
      <c r="L397">
        <f t="shared" ca="1" si="627"/>
        <v>2.1454521429904987E-2</v>
      </c>
      <c r="M397">
        <f t="shared" si="628"/>
        <v>1.0588235294117647</v>
      </c>
      <c r="Q397">
        <f t="shared" si="643"/>
        <v>1391.96</v>
      </c>
      <c r="R397">
        <f t="shared" si="630"/>
        <v>1473.84</v>
      </c>
      <c r="S397">
        <f t="shared" ca="1" si="633"/>
        <v>0</v>
      </c>
      <c r="T397">
        <f t="shared" ca="1" si="633"/>
        <v>0</v>
      </c>
      <c r="U397">
        <f t="shared" ca="1" si="633"/>
        <v>0</v>
      </c>
      <c r="V397">
        <f t="shared" ca="1" si="633"/>
        <v>0</v>
      </c>
      <c r="W397">
        <f t="shared" ca="1" si="633"/>
        <v>0</v>
      </c>
      <c r="X397">
        <f t="shared" ca="1" si="633"/>
        <v>0</v>
      </c>
      <c r="Y397">
        <f t="shared" ca="1" si="633"/>
        <v>0</v>
      </c>
      <c r="Z397">
        <f t="shared" ca="1" si="633"/>
        <v>0</v>
      </c>
      <c r="AA397">
        <f t="shared" ca="1" si="633"/>
        <v>0</v>
      </c>
      <c r="AB397">
        <f t="shared" ca="1" si="633"/>
        <v>0</v>
      </c>
      <c r="AC397">
        <f t="shared" ca="1" si="634"/>
        <v>0</v>
      </c>
      <c r="AD397">
        <f t="shared" ca="1" si="634"/>
        <v>0</v>
      </c>
      <c r="AE397">
        <f t="shared" ca="1" si="634"/>
        <v>6.050399513851038E-296</v>
      </c>
      <c r="AF397">
        <f t="shared" ca="1" si="634"/>
        <v>5.245064887383752E-261</v>
      </c>
      <c r="AG397">
        <f t="shared" ca="1" si="634"/>
        <v>8.268358873211286E-230</v>
      </c>
      <c r="AH397">
        <f t="shared" ca="1" si="634"/>
        <v>7.3503078784284659E-202</v>
      </c>
      <c r="AI397">
        <f t="shared" ca="1" si="634"/>
        <v>9.15828338949754E-177</v>
      </c>
      <c r="AJ397">
        <f t="shared" ca="1" si="634"/>
        <v>3.3615634113594408E-154</v>
      </c>
      <c r="AK397">
        <f t="shared" ca="1" si="634"/>
        <v>6.7128287828160673E-134</v>
      </c>
      <c r="AL397">
        <f t="shared" ca="1" si="634"/>
        <v>1.2169505539330379E-115</v>
      </c>
      <c r="AM397">
        <f t="shared" ca="1" si="635"/>
        <v>3.0829521641807159E-99</v>
      </c>
      <c r="AN397">
        <f t="shared" ca="1" si="635"/>
        <v>1.5742536586023691E-84</v>
      </c>
      <c r="AO397">
        <f t="shared" ca="1" si="635"/>
        <v>2.216501728938378E-71</v>
      </c>
      <c r="AP397">
        <f t="shared" ca="1" si="635"/>
        <v>1.1268290119304431E-59</v>
      </c>
      <c r="AQ397">
        <f t="shared" ca="1" si="635"/>
        <v>2.6120719420314137E-49</v>
      </c>
      <c r="AR397">
        <f t="shared" ca="1" si="635"/>
        <v>3.3818550467717316E-40</v>
      </c>
      <c r="AS397">
        <f t="shared" ca="1" si="635"/>
        <v>2.9192644499158848E-32</v>
      </c>
      <c r="AT397">
        <f t="shared" ca="1" si="635"/>
        <v>1.9619811435112309E-25</v>
      </c>
      <c r="AU397">
        <f t="shared" ca="1" si="635"/>
        <v>1.1764336250130856E-19</v>
      </c>
      <c r="AV397">
        <f t="shared" ca="1" si="635"/>
        <v>7.0947916046898932E-15</v>
      </c>
      <c r="AW397">
        <f t="shared" ca="1" si="636"/>
        <v>4.7827254588205784E-11</v>
      </c>
      <c r="AX397">
        <f t="shared" ca="1" si="636"/>
        <v>3.955636399762718E-8</v>
      </c>
      <c r="AY397">
        <f t="shared" ca="1" si="636"/>
        <v>4.3573140880062698E-6</v>
      </c>
      <c r="AZ397">
        <f t="shared" ca="1" si="636"/>
        <v>6.8721091503255732E-5</v>
      </c>
      <c r="BA397">
        <f t="shared" ca="1" si="636"/>
        <v>1.6536338501531224E-4</v>
      </c>
      <c r="BB397">
        <f t="shared" ca="1" si="636"/>
        <v>6.4189009658278685E-5</v>
      </c>
      <c r="BC397">
        <f t="shared" ca="1" si="636"/>
        <v>4.2194536839106602E-6</v>
      </c>
      <c r="BD397">
        <f t="shared" ca="1" si="636"/>
        <v>4.899043870727196E-8</v>
      </c>
      <c r="BE397">
        <f t="shared" ca="1" si="636"/>
        <v>1.0416638343553109E-10</v>
      </c>
      <c r="BF397">
        <f t="shared" ca="1" si="636"/>
        <v>4.1823501190686544E-14</v>
      </c>
      <c r="BG397">
        <f t="shared" ca="1" si="637"/>
        <v>3.2530122784627714E-18</v>
      </c>
      <c r="BH397">
        <f t="shared" ca="1" si="637"/>
        <v>5.0042632092266983E-23</v>
      </c>
      <c r="BI397">
        <f t="shared" ca="1" si="637"/>
        <v>1.5475244610079773E-28</v>
      </c>
      <c r="BJ397">
        <f t="shared" ca="1" si="637"/>
        <v>9.7356414775513015E-35</v>
      </c>
      <c r="BK397">
        <f t="shared" ca="1" si="637"/>
        <v>1.2557927411699005E-41</v>
      </c>
      <c r="BL397">
        <f t="shared" ca="1" si="637"/>
        <v>3.3339903832080254E-49</v>
      </c>
      <c r="BM397">
        <f t="shared" ca="1" si="637"/>
        <v>1.821732678754029E-57</v>
      </c>
      <c r="BN397">
        <f t="shared" ca="1" si="637"/>
        <v>2.0408162226085987E-66</v>
      </c>
      <c r="BO397">
        <f t="shared" ca="1" si="637"/>
        <v>4.6516498135849303E-76</v>
      </c>
      <c r="BP397">
        <f t="shared" ca="1" si="637"/>
        <v>2.1327565810093906E-86</v>
      </c>
      <c r="BQ397">
        <f t="shared" ca="1" si="638"/>
        <v>1.9373394853140744E-97</v>
      </c>
      <c r="BR397">
        <f t="shared" ca="1" si="638"/>
        <v>3.4207965666641132E-109</v>
      </c>
      <c r="BS397">
        <f t="shared" ca="1" si="638"/>
        <v>1.1474231308533887E-121</v>
      </c>
      <c r="BT397">
        <f t="shared" ca="1" si="638"/>
        <v>7.116272882156009E-135</v>
      </c>
      <c r="BU397">
        <f t="shared" ca="1" si="638"/>
        <v>7.9094616995825549E-149</v>
      </c>
      <c r="BV397">
        <f t="shared" ca="1" si="638"/>
        <v>1.5203157671701902E-163</v>
      </c>
      <c r="BW397">
        <f t="shared" ca="1" si="638"/>
        <v>4.8544282463104442E-179</v>
      </c>
      <c r="BX397">
        <f t="shared" ca="1" si="638"/>
        <v>2.4613175614943658E-195</v>
      </c>
      <c r="BY397">
        <f t="shared" ca="1" si="638"/>
        <v>1.8844254889039345E-212</v>
      </c>
      <c r="BZ397">
        <f t="shared" ca="1" si="638"/>
        <v>2.0602545693100253E-230</v>
      </c>
      <c r="CA397">
        <f t="shared" ca="1" si="639"/>
        <v>3.0238052829949402E-249</v>
      </c>
      <c r="CB397">
        <f t="shared" ca="1" si="639"/>
        <v>5.564693785684021E-269</v>
      </c>
      <c r="CC397">
        <f t="shared" ca="1" si="639"/>
        <v>1.190994416985727E-289</v>
      </c>
      <c r="CD397">
        <f t="shared" ca="1" si="639"/>
        <v>0</v>
      </c>
      <c r="CE397">
        <f t="shared" ca="1" si="639"/>
        <v>0</v>
      </c>
      <c r="CF397">
        <f t="shared" ca="1" si="639"/>
        <v>0</v>
      </c>
      <c r="CG397">
        <f t="shared" ca="1" si="639"/>
        <v>0</v>
      </c>
      <c r="CH397">
        <f t="shared" ca="1" si="639"/>
        <v>0</v>
      </c>
      <c r="CI397">
        <f t="shared" ca="1" si="639"/>
        <v>0</v>
      </c>
      <c r="CJ397">
        <f t="shared" ca="1" si="639"/>
        <v>0</v>
      </c>
      <c r="CK397">
        <f t="shared" ca="1" si="640"/>
        <v>0</v>
      </c>
      <c r="CL397">
        <f t="shared" ca="1" si="640"/>
        <v>0</v>
      </c>
      <c r="CM397">
        <f t="shared" ca="1" si="640"/>
        <v>0</v>
      </c>
      <c r="CN397">
        <f t="shared" ca="1" si="640"/>
        <v>0</v>
      </c>
      <c r="CO397">
        <f t="shared" ca="1" si="640"/>
        <v>0</v>
      </c>
      <c r="CP397">
        <f t="shared" ca="1" si="640"/>
        <v>0</v>
      </c>
      <c r="CQ397">
        <f t="shared" ca="1" si="640"/>
        <v>0</v>
      </c>
      <c r="CR397">
        <f t="shared" ca="1" si="640"/>
        <v>0</v>
      </c>
      <c r="CS397">
        <f t="shared" ca="1" si="640"/>
        <v>0</v>
      </c>
      <c r="CT397">
        <f t="shared" ca="1" si="640"/>
        <v>0</v>
      </c>
      <c r="CU397">
        <f t="shared" ca="1" si="641"/>
        <v>0</v>
      </c>
      <c r="CV397">
        <f t="shared" ca="1" si="641"/>
        <v>0</v>
      </c>
      <c r="CW397">
        <f t="shared" ca="1" si="641"/>
        <v>0</v>
      </c>
      <c r="CX397">
        <f t="shared" ca="1" si="641"/>
        <v>0</v>
      </c>
      <c r="CY397">
        <f t="shared" ca="1" si="641"/>
        <v>0</v>
      </c>
      <c r="CZ397">
        <f t="shared" ca="1" si="641"/>
        <v>0</v>
      </c>
      <c r="DA397">
        <f t="shared" ca="1" si="641"/>
        <v>0</v>
      </c>
      <c r="DB397">
        <f t="shared" ca="1" si="641"/>
        <v>0</v>
      </c>
      <c r="DC397">
        <f t="shared" ca="1" si="641"/>
        <v>0</v>
      </c>
      <c r="DD397">
        <f t="shared" ca="1" si="641"/>
        <v>0</v>
      </c>
      <c r="DE397">
        <f t="shared" ca="1" si="642"/>
        <v>0</v>
      </c>
      <c r="DF397">
        <f t="shared" ca="1" si="642"/>
        <v>0</v>
      </c>
      <c r="DG397">
        <f t="shared" ca="1" si="642"/>
        <v>0</v>
      </c>
      <c r="DH397">
        <f t="shared" ca="1" si="642"/>
        <v>0</v>
      </c>
      <c r="DI397">
        <f t="shared" ca="1" si="642"/>
        <v>0</v>
      </c>
      <c r="DJ397">
        <f t="shared" ca="1" si="642"/>
        <v>0</v>
      </c>
      <c r="DK397">
        <f t="shared" ca="1" si="642"/>
        <v>0</v>
      </c>
      <c r="DL397">
        <f t="shared" ca="1" si="642"/>
        <v>0</v>
      </c>
      <c r="DM397">
        <f t="shared" ca="1" si="642"/>
        <v>0</v>
      </c>
      <c r="DN397">
        <f t="shared" ca="1" si="642"/>
        <v>0</v>
      </c>
      <c r="DQ397">
        <f t="shared" ca="1" si="645"/>
        <v>0</v>
      </c>
      <c r="DR397">
        <f t="shared" ca="1" si="645"/>
        <v>0</v>
      </c>
      <c r="DS397">
        <f t="shared" ca="1" si="645"/>
        <v>0</v>
      </c>
      <c r="DT397">
        <f t="shared" ca="1" si="645"/>
        <v>0</v>
      </c>
      <c r="DU397">
        <f t="shared" ca="1" si="645"/>
        <v>0</v>
      </c>
      <c r="DV397">
        <f t="shared" ca="1" si="645"/>
        <v>0</v>
      </c>
      <c r="DW397">
        <f t="shared" ca="1" si="645"/>
        <v>0</v>
      </c>
      <c r="DX397">
        <f t="shared" ca="1" si="645"/>
        <v>0</v>
      </c>
      <c r="DY397">
        <f t="shared" ca="1" si="645"/>
        <v>0</v>
      </c>
      <c r="DZ397">
        <f t="shared" ca="1" si="645"/>
        <v>0</v>
      </c>
      <c r="EA397">
        <f t="shared" ca="1" si="645"/>
        <v>0</v>
      </c>
      <c r="EB397">
        <f t="shared" ca="1" si="645"/>
        <v>0</v>
      </c>
      <c r="EC397">
        <f t="shared" ca="1" si="645"/>
        <v>0</v>
      </c>
      <c r="ED397">
        <f t="shared" ca="1" si="645"/>
        <v>1.2588416847382993E-306</v>
      </c>
      <c r="EE397">
        <f t="shared" ca="1" si="645"/>
        <v>2.2309473318156387E-272</v>
      </c>
      <c r="EF397">
        <f t="shared" ca="1" si="645"/>
        <v>1.4821117158943231E-241</v>
      </c>
      <c r="EG397">
        <f t="shared" ca="1" si="644"/>
        <v>9.6871332692582764E-214</v>
      </c>
      <c r="EH397">
        <f t="shared" ca="1" si="644"/>
        <v>1.3689682065787347E-188</v>
      </c>
      <c r="EI397">
        <f t="shared" ca="1" si="644"/>
        <v>8.016026957574343E-166</v>
      </c>
      <c r="EJ397">
        <f t="shared" ca="1" si="644"/>
        <v>3.3476553403929655E-145</v>
      </c>
      <c r="EK397">
        <f t="shared" ca="1" si="644"/>
        <v>1.575765446757832E-126</v>
      </c>
      <c r="EL397">
        <f t="shared" ca="1" si="644"/>
        <v>1.2333304937992921E-109</v>
      </c>
      <c r="EM397">
        <f t="shared" ca="1" si="644"/>
        <v>2.2387961789593167E-94</v>
      </c>
      <c r="EN397">
        <f t="shared" ca="1" si="644"/>
        <v>1.2552932257450185E-80</v>
      </c>
      <c r="EO397">
        <f t="shared" ca="1" si="644"/>
        <v>2.7863551007616881E-68</v>
      </c>
      <c r="EP397">
        <f t="shared" ca="1" si="644"/>
        <v>3.0384785702486624E-57</v>
      </c>
      <c r="EQ397">
        <f t="shared" ca="1" si="644"/>
        <v>1.9657624279840232E-47</v>
      </c>
      <c r="ER397">
        <f t="shared" ca="1" si="644"/>
        <v>8.9021116328680452E-39</v>
      </c>
      <c r="ES397">
        <f t="shared" ca="1" si="644"/>
        <v>3.2636634483864146E-31</v>
      </c>
      <c r="ET397">
        <f t="shared" ca="1" si="644"/>
        <v>1.101120763332127E-24</v>
      </c>
      <c r="EU397">
        <f t="shared" ca="1" si="644"/>
        <v>3.8284513579866654E-19</v>
      </c>
      <c r="EV397">
        <f t="shared" ref="EV397:FK412" ca="1" si="647">_xlfn.BINOM.DIST($R397,$C397,EV$1,FALSE)*$F397*$B397</f>
        <v>1.5159814751569138E-14</v>
      </c>
      <c r="EW397">
        <f t="shared" ca="1" si="647"/>
        <v>7.4684473276727288E-11</v>
      </c>
      <c r="EX397">
        <f t="shared" ca="1" si="647"/>
        <v>4.9492953723998877E-8</v>
      </c>
      <c r="EY397">
        <f t="shared" ca="1" si="647"/>
        <v>4.7266333250361906E-6</v>
      </c>
      <c r="EZ397">
        <f t="shared" ca="1" si="647"/>
        <v>6.9117678538566001E-5</v>
      </c>
      <c r="FA397">
        <f t="shared" ca="1" si="647"/>
        <v>1.6321027484418417E-4</v>
      </c>
      <c r="FB397">
        <f t="shared" ca="1" si="647"/>
        <v>6.518861028237253E-5</v>
      </c>
      <c r="FC397">
        <f t="shared" ca="1" si="647"/>
        <v>4.5846696261796286E-6</v>
      </c>
      <c r="FD397">
        <f t="shared" ca="1" si="647"/>
        <v>5.8764597708969301E-8</v>
      </c>
      <c r="FE397">
        <f t="shared" ca="1" si="647"/>
        <v>1.4133396268594657E-10</v>
      </c>
      <c r="FF397">
        <f t="shared" ca="1" si="647"/>
        <v>6.534246537121865E-14</v>
      </c>
      <c r="FG397">
        <f t="shared" ca="1" si="647"/>
        <v>5.9214482576728347E-18</v>
      </c>
      <c r="FH397">
        <f t="shared" ca="1" si="647"/>
        <v>1.0677850609378386E-22</v>
      </c>
      <c r="FI397">
        <f t="shared" ca="1" si="647"/>
        <v>3.8731409463147789E-28</v>
      </c>
      <c r="FJ397">
        <f t="shared" ca="1" si="647"/>
        <v>2.8450769009463416E-34</v>
      </c>
      <c r="FK397">
        <f t="shared" ca="1" si="647"/>
        <v>4.2440707694680215E-41</v>
      </c>
      <c r="FL397">
        <f t="shared" ca="1" si="646"/>
        <v>1.2842542663039081E-48</v>
      </c>
      <c r="FM397">
        <f t="shared" ca="1" si="646"/>
        <v>7.8443755107479755E-57</v>
      </c>
      <c r="FN397">
        <f t="shared" ca="1" si="646"/>
        <v>9.5875907745165191E-66</v>
      </c>
      <c r="FO397">
        <f t="shared" ca="1" si="646"/>
        <v>2.3155267675251846E-75</v>
      </c>
      <c r="FP397">
        <f t="shared" ca="1" si="646"/>
        <v>1.0870441949230619E-85</v>
      </c>
      <c r="FQ397">
        <f t="shared" ca="1" si="646"/>
        <v>9.7198685049600085E-97</v>
      </c>
      <c r="FR397">
        <f t="shared" ca="1" si="646"/>
        <v>1.6154503904541865E-108</v>
      </c>
      <c r="FS397">
        <f t="shared" ca="1" si="646"/>
        <v>4.8499483189746084E-121</v>
      </c>
      <c r="FT397">
        <f t="shared" ca="1" si="646"/>
        <v>2.5450263568549642E-134</v>
      </c>
      <c r="FU397">
        <f t="shared" ca="1" si="646"/>
        <v>2.2484379381293988E-148</v>
      </c>
      <c r="FV397">
        <f t="shared" ca="1" si="646"/>
        <v>3.2058008065038128E-163</v>
      </c>
      <c r="FW397">
        <f t="shared" ca="1" si="646"/>
        <v>7.0352041628036119E-179</v>
      </c>
      <c r="FX397">
        <f t="shared" ca="1" si="646"/>
        <v>2.2539987219229918E-195</v>
      </c>
      <c r="FY397">
        <f t="shared" ca="1" si="646"/>
        <v>9.942168970471425E-213</v>
      </c>
      <c r="FZ397">
        <f t="shared" ca="1" si="646"/>
        <v>5.6576234809602515E-231</v>
      </c>
      <c r="GA397">
        <f t="shared" ca="1" si="632"/>
        <v>3.8656044961060228E-250</v>
      </c>
      <c r="GB397">
        <f t="shared" ca="1" si="632"/>
        <v>2.9295450363286701E-270</v>
      </c>
      <c r="GC397">
        <f t="shared" ca="1" si="632"/>
        <v>2.2563592278550157E-291</v>
      </c>
      <c r="GD397">
        <f t="shared" ca="1" si="632"/>
        <v>0</v>
      </c>
      <c r="GE397">
        <f t="shared" ca="1" si="632"/>
        <v>0</v>
      </c>
      <c r="GF397">
        <f t="shared" ca="1" si="632"/>
        <v>0</v>
      </c>
      <c r="GG397">
        <f t="shared" ca="1" si="632"/>
        <v>0</v>
      </c>
      <c r="GH397">
        <f t="shared" ca="1" si="632"/>
        <v>0</v>
      </c>
      <c r="GI397">
        <f t="shared" ca="1" si="632"/>
        <v>0</v>
      </c>
      <c r="GJ397">
        <f t="shared" ca="1" si="632"/>
        <v>0</v>
      </c>
      <c r="GK397">
        <f t="shared" ca="1" si="632"/>
        <v>0</v>
      </c>
      <c r="GL397">
        <f t="shared" ca="1" si="632"/>
        <v>0</v>
      </c>
      <c r="GM397">
        <f t="shared" ca="1" si="632"/>
        <v>0</v>
      </c>
      <c r="GN397">
        <f t="shared" ca="1" si="632"/>
        <v>0</v>
      </c>
      <c r="GO397">
        <f t="shared" ca="1" si="632"/>
        <v>0</v>
      </c>
      <c r="GP397">
        <f t="shared" ca="1" si="632"/>
        <v>0</v>
      </c>
      <c r="GQ397">
        <f t="shared" ca="1" si="631"/>
        <v>0</v>
      </c>
      <c r="GR397">
        <f t="shared" ca="1" si="631"/>
        <v>0</v>
      </c>
      <c r="GS397">
        <f t="shared" ca="1" si="631"/>
        <v>0</v>
      </c>
      <c r="GT397">
        <f t="shared" ca="1" si="631"/>
        <v>0</v>
      </c>
      <c r="GU397">
        <f t="shared" ca="1" si="631"/>
        <v>0</v>
      </c>
      <c r="GV397">
        <f t="shared" ca="1" si="631"/>
        <v>0</v>
      </c>
      <c r="GW397">
        <f t="shared" ca="1" si="631"/>
        <v>0</v>
      </c>
      <c r="GX397">
        <f t="shared" ca="1" si="631"/>
        <v>0</v>
      </c>
      <c r="GY397">
        <f t="shared" ca="1" si="631"/>
        <v>0</v>
      </c>
      <c r="GZ397">
        <f t="shared" ca="1" si="631"/>
        <v>0</v>
      </c>
      <c r="HA397">
        <f t="shared" ca="1" si="631"/>
        <v>0</v>
      </c>
      <c r="HB397">
        <f t="shared" ca="1" si="631"/>
        <v>0</v>
      </c>
      <c r="HC397">
        <f t="shared" ca="1" si="631"/>
        <v>0</v>
      </c>
      <c r="HD397">
        <f t="shared" ca="1" si="631"/>
        <v>0</v>
      </c>
      <c r="HE397">
        <f t="shared" ca="1" si="631"/>
        <v>0</v>
      </c>
      <c r="HF397">
        <f t="shared" ca="1" si="610"/>
        <v>0</v>
      </c>
      <c r="HG397">
        <f t="shared" ca="1" si="610"/>
        <v>0</v>
      </c>
      <c r="HH397">
        <f t="shared" ca="1" si="610"/>
        <v>0</v>
      </c>
      <c r="HI397">
        <f t="shared" ca="1" si="610"/>
        <v>0</v>
      </c>
      <c r="HJ397">
        <f t="shared" ca="1" si="610"/>
        <v>0</v>
      </c>
      <c r="HK397">
        <f t="shared" ca="1" si="610"/>
        <v>0</v>
      </c>
      <c r="HL397">
        <f t="shared" ca="1" si="610"/>
        <v>0</v>
      </c>
    </row>
    <row r="398" spans="1:220" x14ac:dyDescent="0.25">
      <c r="A398" s="6">
        <v>45364</v>
      </c>
      <c r="B398">
        <f t="shared" ca="1" si="622"/>
        <v>2.0013854527566759E-2</v>
      </c>
      <c r="C398" s="5">
        <v>3356</v>
      </c>
      <c r="D398">
        <f t="shared" si="623"/>
        <v>1.5258219521566625</v>
      </c>
      <c r="E398" t="s">
        <v>45</v>
      </c>
      <c r="F398">
        <v>0.75285290000000005</v>
      </c>
      <c r="G398">
        <v>50</v>
      </c>
      <c r="H398">
        <v>48</v>
      </c>
      <c r="I398">
        <f t="shared" si="624"/>
        <v>1</v>
      </c>
      <c r="J398">
        <f t="shared" si="625"/>
        <v>0</v>
      </c>
      <c r="K398">
        <f t="shared" ca="1" si="626"/>
        <v>2.3948233955229072E-2</v>
      </c>
      <c r="L398">
        <f t="shared" ca="1" si="627"/>
        <v>0</v>
      </c>
      <c r="M398">
        <f t="shared" si="628"/>
        <v>1.0416666666666667</v>
      </c>
      <c r="Q398">
        <f t="shared" si="643"/>
        <v>1678</v>
      </c>
      <c r="R398">
        <f t="shared" si="630"/>
        <v>1610.8799999999999</v>
      </c>
      <c r="S398">
        <f t="shared" ca="1" si="633"/>
        <v>0</v>
      </c>
      <c r="T398">
        <f t="shared" ca="1" si="633"/>
        <v>0</v>
      </c>
      <c r="U398">
        <f t="shared" ca="1" si="633"/>
        <v>0</v>
      </c>
      <c r="V398">
        <f t="shared" ca="1" si="633"/>
        <v>0</v>
      </c>
      <c r="W398">
        <f t="shared" ca="1" si="633"/>
        <v>0</v>
      </c>
      <c r="X398">
        <f t="shared" ca="1" si="633"/>
        <v>0</v>
      </c>
      <c r="Y398">
        <f t="shared" ca="1" si="633"/>
        <v>0</v>
      </c>
      <c r="Z398">
        <f t="shared" ca="1" si="633"/>
        <v>0</v>
      </c>
      <c r="AA398">
        <f t="shared" ca="1" si="633"/>
        <v>0</v>
      </c>
      <c r="AB398">
        <f t="shared" ca="1" si="633"/>
        <v>0</v>
      </c>
      <c r="AC398">
        <f t="shared" ca="1" si="634"/>
        <v>0</v>
      </c>
      <c r="AD398">
        <f t="shared" ca="1" si="634"/>
        <v>0</v>
      </c>
      <c r="AE398">
        <f t="shared" ca="1" si="634"/>
        <v>0</v>
      </c>
      <c r="AF398">
        <f t="shared" ca="1" si="634"/>
        <v>0</v>
      </c>
      <c r="AG398">
        <f t="shared" ca="1" si="634"/>
        <v>0</v>
      </c>
      <c r="AH398">
        <f t="shared" ca="1" si="634"/>
        <v>0</v>
      </c>
      <c r="AI398">
        <f t="shared" ca="1" si="634"/>
        <v>0</v>
      </c>
      <c r="AJ398">
        <f t="shared" ca="1" si="634"/>
        <v>0</v>
      </c>
      <c r="AK398">
        <f t="shared" ca="1" si="634"/>
        <v>0</v>
      </c>
      <c r="AL398">
        <f t="shared" ca="1" si="634"/>
        <v>0</v>
      </c>
      <c r="AM398">
        <f t="shared" ca="1" si="635"/>
        <v>0</v>
      </c>
      <c r="AN398">
        <f t="shared" ca="1" si="635"/>
        <v>2.9918429805022831E-303</v>
      </c>
      <c r="AO398">
        <f t="shared" ca="1" si="635"/>
        <v>1.2408085640912036E-278</v>
      </c>
      <c r="AP398">
        <f t="shared" ca="1" si="635"/>
        <v>1.2146432050498787E-255</v>
      </c>
      <c r="AQ398">
        <f t="shared" ca="1" si="635"/>
        <v>3.7443331877781886E-234</v>
      </c>
      <c r="AR398">
        <f t="shared" ca="1" si="635"/>
        <v>4.675602379594376E-214</v>
      </c>
      <c r="AS398">
        <f t="shared" ca="1" si="635"/>
        <v>2.949895637706228E-195</v>
      </c>
      <c r="AT398">
        <f t="shared" ca="1" si="635"/>
        <v>1.1425062616243963E-177</v>
      </c>
      <c r="AU398">
        <f t="shared" ca="1" si="635"/>
        <v>3.2270719761316259E-161</v>
      </c>
      <c r="AV398">
        <f t="shared" ca="1" si="635"/>
        <v>7.7455573354392123E-146</v>
      </c>
      <c r="AW398">
        <f t="shared" ca="1" si="636"/>
        <v>1.8100043205804736E-131</v>
      </c>
      <c r="AX398">
        <f t="shared" ca="1" si="636"/>
        <v>4.6494283463299153E-118</v>
      </c>
      <c r="AY398">
        <f t="shared" ca="1" si="636"/>
        <v>1.4632623218291311E-105</v>
      </c>
      <c r="AZ398">
        <f t="shared" ca="1" si="636"/>
        <v>6.2174613629248683E-94</v>
      </c>
      <c r="BA398">
        <f t="shared" ca="1" si="636"/>
        <v>3.8908965511991171E-83</v>
      </c>
      <c r="BB398">
        <f t="shared" ca="1" si="636"/>
        <v>3.8769831590721582E-73</v>
      </c>
      <c r="BC398">
        <f t="shared" ca="1" si="636"/>
        <v>6.5962283310775855E-64</v>
      </c>
      <c r="BD398">
        <f t="shared" ca="1" si="636"/>
        <v>2.0400368651967702E-55</v>
      </c>
      <c r="BE398">
        <f t="shared" ca="1" si="636"/>
        <v>1.2129227701325219E-47</v>
      </c>
      <c r="BF398">
        <f t="shared" ca="1" si="636"/>
        <v>1.457393360196253E-40</v>
      </c>
      <c r="BG398">
        <f t="shared" ca="1" si="637"/>
        <v>3.6997011120581689E-34</v>
      </c>
      <c r="BH398">
        <f t="shared" ca="1" si="637"/>
        <v>2.0639071675669209E-28</v>
      </c>
      <c r="BI398">
        <f t="shared" ca="1" si="637"/>
        <v>2.6193017573903905E-23</v>
      </c>
      <c r="BJ398">
        <f t="shared" ca="1" si="637"/>
        <v>7.7943396881443998E-19</v>
      </c>
      <c r="BK398">
        <f t="shared" ca="1" si="637"/>
        <v>5.5821757822579939E-15</v>
      </c>
      <c r="BL398">
        <f t="shared" ca="1" si="637"/>
        <v>9.8377126798256445E-12</v>
      </c>
      <c r="BM398">
        <f t="shared" ca="1" si="637"/>
        <v>4.3458385962976119E-9</v>
      </c>
      <c r="BN398">
        <f t="shared" ca="1" si="637"/>
        <v>4.8844745859190403E-7</v>
      </c>
      <c r="BO398">
        <f t="shared" ca="1" si="637"/>
        <v>1.412895309817422E-5</v>
      </c>
      <c r="BP398">
        <f t="shared" ca="1" si="637"/>
        <v>1.06042712515426E-4</v>
      </c>
      <c r="BQ398">
        <f t="shared" ca="1" si="638"/>
        <v>2.0750931640848571E-4</v>
      </c>
      <c r="BR398">
        <f t="shared" ca="1" si="638"/>
        <v>1.0604271251541949E-4</v>
      </c>
      <c r="BS398">
        <f t="shared" ca="1" si="638"/>
        <v>1.4128953098172621E-5</v>
      </c>
      <c r="BT398">
        <f t="shared" ca="1" si="638"/>
        <v>4.8844745859181689E-7</v>
      </c>
      <c r="BU398">
        <f t="shared" ca="1" si="638"/>
        <v>4.3458385962965308E-9</v>
      </c>
      <c r="BV398">
        <f t="shared" ca="1" si="638"/>
        <v>9.8377126798230224E-12</v>
      </c>
      <c r="BW398">
        <f t="shared" ca="1" si="638"/>
        <v>5.5821757822558127E-15</v>
      </c>
      <c r="BX398">
        <f t="shared" ca="1" si="638"/>
        <v>7.7943396881410766E-19</v>
      </c>
      <c r="BY398">
        <f t="shared" ca="1" si="638"/>
        <v>2.6193017573889949E-23</v>
      </c>
      <c r="BZ398">
        <f t="shared" ca="1" si="638"/>
        <v>2.0639071675656151E-28</v>
      </c>
      <c r="CA398">
        <f t="shared" ca="1" si="639"/>
        <v>3.699701112055698E-34</v>
      </c>
      <c r="CB398">
        <f t="shared" ca="1" si="639"/>
        <v>1.4573933601953417E-40</v>
      </c>
      <c r="CC398">
        <f t="shared" ca="1" si="639"/>
        <v>1.2129227701313325E-47</v>
      </c>
      <c r="CD398">
        <f t="shared" ca="1" si="639"/>
        <v>2.0400368651950598E-55</v>
      </c>
      <c r="CE398">
        <f t="shared" ca="1" si="639"/>
        <v>6.5962283310708385E-64</v>
      </c>
      <c r="CF398">
        <f t="shared" ca="1" si="639"/>
        <v>3.8769831590676409E-73</v>
      </c>
      <c r="CG398">
        <f t="shared" ca="1" si="639"/>
        <v>3.8908965511948041E-83</v>
      </c>
      <c r="CH398">
        <f t="shared" ca="1" si="639"/>
        <v>6.2174613629167388E-94</v>
      </c>
      <c r="CI398">
        <f t="shared" ca="1" si="639"/>
        <v>1.4632623218273843E-105</v>
      </c>
      <c r="CJ398">
        <f t="shared" ca="1" si="639"/>
        <v>4.6494283463241012E-118</v>
      </c>
      <c r="CK398">
        <f t="shared" ca="1" si="640"/>
        <v>1.8100043205779019E-131</v>
      </c>
      <c r="CL398">
        <f t="shared" ca="1" si="640"/>
        <v>7.7455573354255655E-146</v>
      </c>
      <c r="CM398">
        <f t="shared" ca="1" si="640"/>
        <v>3.227071976124839E-161</v>
      </c>
      <c r="CN398">
        <f t="shared" ca="1" si="640"/>
        <v>1.142506261622318E-177</v>
      </c>
      <c r="CO398">
        <f t="shared" ca="1" si="640"/>
        <v>2.9498956377011974E-195</v>
      </c>
      <c r="CP398">
        <f t="shared" ca="1" si="640"/>
        <v>4.6756023795848089E-214</v>
      </c>
      <c r="CQ398">
        <f t="shared" ca="1" si="640"/>
        <v>3.744333187767972E-234</v>
      </c>
      <c r="CR398">
        <f t="shared" ca="1" si="640"/>
        <v>1.2146432050464266E-255</v>
      </c>
      <c r="CS398">
        <f t="shared" ca="1" si="640"/>
        <v>1.2408085640878181E-278</v>
      </c>
      <c r="CT398">
        <f t="shared" ca="1" si="640"/>
        <v>2.9918429804937803E-303</v>
      </c>
      <c r="CU398">
        <f t="shared" ca="1" si="641"/>
        <v>0</v>
      </c>
      <c r="CV398">
        <f t="shared" ca="1" si="641"/>
        <v>0</v>
      </c>
      <c r="CW398">
        <f t="shared" ca="1" si="641"/>
        <v>0</v>
      </c>
      <c r="CX398">
        <f t="shared" ca="1" si="641"/>
        <v>0</v>
      </c>
      <c r="CY398">
        <f t="shared" ca="1" si="641"/>
        <v>0</v>
      </c>
      <c r="CZ398">
        <f t="shared" ca="1" si="641"/>
        <v>0</v>
      </c>
      <c r="DA398">
        <f t="shared" ca="1" si="641"/>
        <v>0</v>
      </c>
      <c r="DB398">
        <f t="shared" ca="1" si="641"/>
        <v>0</v>
      </c>
      <c r="DC398">
        <f t="shared" ca="1" si="641"/>
        <v>0</v>
      </c>
      <c r="DD398">
        <f t="shared" ca="1" si="641"/>
        <v>0</v>
      </c>
      <c r="DE398">
        <f t="shared" ca="1" si="642"/>
        <v>0</v>
      </c>
      <c r="DF398">
        <f t="shared" ca="1" si="642"/>
        <v>0</v>
      </c>
      <c r="DG398">
        <f t="shared" ca="1" si="642"/>
        <v>0</v>
      </c>
      <c r="DH398">
        <f t="shared" ca="1" si="642"/>
        <v>0</v>
      </c>
      <c r="DI398">
        <f t="shared" ca="1" si="642"/>
        <v>0</v>
      </c>
      <c r="DJ398">
        <f t="shared" ca="1" si="642"/>
        <v>0</v>
      </c>
      <c r="DK398">
        <f t="shared" ca="1" si="642"/>
        <v>0</v>
      </c>
      <c r="DL398">
        <f t="shared" ca="1" si="642"/>
        <v>0</v>
      </c>
      <c r="DM398">
        <f t="shared" ca="1" si="642"/>
        <v>0</v>
      </c>
      <c r="DN398">
        <f t="shared" ca="1" si="642"/>
        <v>0</v>
      </c>
      <c r="DQ398">
        <f t="shared" ca="1" si="645"/>
        <v>0</v>
      </c>
      <c r="DR398">
        <f t="shared" ca="1" si="645"/>
        <v>0</v>
      </c>
      <c r="DS398">
        <f t="shared" ca="1" si="645"/>
        <v>0</v>
      </c>
      <c r="DT398">
        <f t="shared" ca="1" si="645"/>
        <v>0</v>
      </c>
      <c r="DU398">
        <f t="shared" ca="1" si="645"/>
        <v>0</v>
      </c>
      <c r="DV398">
        <f t="shared" ca="1" si="645"/>
        <v>0</v>
      </c>
      <c r="DW398">
        <f t="shared" ca="1" si="645"/>
        <v>0</v>
      </c>
      <c r="DX398">
        <f t="shared" ca="1" si="645"/>
        <v>0</v>
      </c>
      <c r="DY398">
        <f t="shared" ca="1" si="645"/>
        <v>0</v>
      </c>
      <c r="DZ398">
        <f t="shared" ca="1" si="645"/>
        <v>0</v>
      </c>
      <c r="EA398">
        <f t="shared" ca="1" si="645"/>
        <v>0</v>
      </c>
      <c r="EB398">
        <f t="shared" ca="1" si="645"/>
        <v>0</v>
      </c>
      <c r="EC398">
        <f t="shared" ca="1" si="645"/>
        <v>0</v>
      </c>
      <c r="ED398">
        <f t="shared" ca="1" si="645"/>
        <v>0</v>
      </c>
      <c r="EE398">
        <f t="shared" ca="1" si="645"/>
        <v>0</v>
      </c>
      <c r="EF398">
        <f t="shared" ca="1" si="645"/>
        <v>0</v>
      </c>
      <c r="EG398">
        <f t="shared" ca="1" si="644"/>
        <v>0</v>
      </c>
      <c r="EH398">
        <f t="shared" ca="1" si="644"/>
        <v>0</v>
      </c>
      <c r="EI398">
        <f t="shared" ca="1" si="644"/>
        <v>0</v>
      </c>
      <c r="EJ398">
        <f t="shared" ca="1" si="644"/>
        <v>0</v>
      </c>
      <c r="EK398">
        <f t="shared" ca="1" si="644"/>
        <v>6.766651686492161E-290</v>
      </c>
      <c r="EL398">
        <f t="shared" ca="1" si="644"/>
        <v>2.5522865363530626E-265</v>
      </c>
      <c r="EM398">
        <f t="shared" ca="1" si="644"/>
        <v>1.8821573852049133E-242</v>
      </c>
      <c r="EN398">
        <f t="shared" ca="1" si="644"/>
        <v>3.7289422222500771E-221</v>
      </c>
      <c r="EO398">
        <f t="shared" ca="1" si="644"/>
        <v>2.6157413194209128E-201</v>
      </c>
      <c r="EP398">
        <f t="shared" ca="1" si="644"/>
        <v>8.2669128381980867E-183</v>
      </c>
      <c r="EQ398">
        <f t="shared" ca="1" si="644"/>
        <v>1.4542410448104637E-165</v>
      </c>
      <c r="ER398">
        <f t="shared" ca="1" si="644"/>
        <v>1.7152901001785112E-149</v>
      </c>
      <c r="ES398">
        <f t="shared" ca="1" si="644"/>
        <v>1.5993103388053288E-134</v>
      </c>
      <c r="ET398">
        <f t="shared" ca="1" si="644"/>
        <v>1.3640082453865073E-120</v>
      </c>
      <c r="EU398">
        <f t="shared" ca="1" si="644"/>
        <v>1.211606175789533E-107</v>
      </c>
      <c r="EV398">
        <f t="shared" ca="1" si="647"/>
        <v>1.2583545251839747E-95</v>
      </c>
      <c r="EW398">
        <f t="shared" ca="1" si="647"/>
        <v>1.6942995478289407E-84</v>
      </c>
      <c r="EX398">
        <f t="shared" ca="1" si="647"/>
        <v>3.243487539503994E-74</v>
      </c>
      <c r="EY398">
        <f t="shared" ca="1" si="647"/>
        <v>9.5880747000348146E-65</v>
      </c>
      <c r="EZ398">
        <f t="shared" ca="1" si="647"/>
        <v>4.7123291438377976E-56</v>
      </c>
      <c r="FA398">
        <f t="shared" ca="1" si="647"/>
        <v>4.1136214700500042E-48</v>
      </c>
      <c r="FB398">
        <f t="shared" ca="1" si="647"/>
        <v>6.7661030603411396E-41</v>
      </c>
      <c r="FC398">
        <f t="shared" ca="1" si="647"/>
        <v>2.2102628890373594E-34</v>
      </c>
      <c r="FD398">
        <f t="shared" ca="1" si="647"/>
        <v>1.5027016257391946E-28</v>
      </c>
      <c r="FE398">
        <f t="shared" ca="1" si="647"/>
        <v>2.2163213121918127E-23</v>
      </c>
      <c r="FF398">
        <f t="shared" ca="1" si="647"/>
        <v>7.3550420627578783E-19</v>
      </c>
      <c r="FG398">
        <f t="shared" ca="1" si="647"/>
        <v>5.6701926710320599E-15</v>
      </c>
      <c r="FH398">
        <f t="shared" ca="1" si="647"/>
        <v>1.043938710643257E-11</v>
      </c>
      <c r="FI398">
        <f t="shared" ca="1" si="647"/>
        <v>4.6996748321776257E-9</v>
      </c>
      <c r="FJ398">
        <f t="shared" ca="1" si="647"/>
        <v>5.2767503795612859E-7</v>
      </c>
      <c r="FK398">
        <f t="shared" ca="1" si="647"/>
        <v>1.5016792266684254E-5</v>
      </c>
      <c r="FL398">
        <f t="shared" ca="1" si="646"/>
        <v>1.0969406085404721E-4</v>
      </c>
      <c r="FM398">
        <f t="shared" ca="1" si="646"/>
        <v>2.0758390421499729E-4</v>
      </c>
      <c r="FN398">
        <f t="shared" ca="1" si="646"/>
        <v>1.0237167935024218E-4</v>
      </c>
      <c r="FO398">
        <f t="shared" ca="1" si="646"/>
        <v>1.3191617995910557E-5</v>
      </c>
      <c r="FP398">
        <f t="shared" ca="1" si="646"/>
        <v>4.4391800725169551E-7</v>
      </c>
      <c r="FQ398">
        <f t="shared" ca="1" si="646"/>
        <v>3.8863975582461935E-9</v>
      </c>
      <c r="FR398">
        <f t="shared" ca="1" si="646"/>
        <v>8.7896893815836197E-12</v>
      </c>
      <c r="FS398">
        <f t="shared" ca="1" si="646"/>
        <v>5.0826586760620812E-15</v>
      </c>
      <c r="FT398">
        <f t="shared" ca="1" si="646"/>
        <v>7.4121235922909469E-19</v>
      </c>
      <c r="FU398">
        <f t="shared" ca="1" si="646"/>
        <v>2.6795393528896074E-23</v>
      </c>
      <c r="FV398">
        <f t="shared" ca="1" si="646"/>
        <v>2.3518227626496972E-28</v>
      </c>
      <c r="FW398">
        <f t="shared" ca="1" si="646"/>
        <v>4.8898347871415149E-34</v>
      </c>
      <c r="FX398">
        <f t="shared" ca="1" si="646"/>
        <v>2.3405401275028033E-40</v>
      </c>
      <c r="FY398">
        <f t="shared" ca="1" si="646"/>
        <v>2.4958672999170928E-47</v>
      </c>
      <c r="FZ398">
        <f t="shared" ca="1" si="646"/>
        <v>5.712178238832664E-55</v>
      </c>
      <c r="GA398">
        <f t="shared" ca="1" si="632"/>
        <v>2.6899443784750939E-63</v>
      </c>
      <c r="GB398">
        <f t="shared" ca="1" si="632"/>
        <v>2.4857551968090482E-72</v>
      </c>
      <c r="GC398">
        <f t="shared" ca="1" si="632"/>
        <v>4.2745260541344722E-82</v>
      </c>
      <c r="GD398">
        <f t="shared" ca="1" si="632"/>
        <v>1.2890600388268198E-92</v>
      </c>
      <c r="GE398">
        <f t="shared" ca="1" si="632"/>
        <v>6.3810021798676805E-104</v>
      </c>
      <c r="GF398">
        <f t="shared" ca="1" si="632"/>
        <v>4.8165368790433434E-116</v>
      </c>
      <c r="GG398">
        <f t="shared" ca="1" si="632"/>
        <v>5.1071088986495403E-129</v>
      </c>
      <c r="GH398">
        <f t="shared" ca="1" si="632"/>
        <v>6.942518351575585E-143</v>
      </c>
      <c r="GI398">
        <f t="shared" ca="1" si="632"/>
        <v>1.0927446233070981E-157</v>
      </c>
      <c r="GJ398">
        <f t="shared" ca="1" si="632"/>
        <v>1.7774986685402905E-173</v>
      </c>
      <c r="GK398">
        <f t="shared" ca="1" si="632"/>
        <v>2.631512835363443E-190</v>
      </c>
      <c r="GL398">
        <f t="shared" ca="1" si="632"/>
        <v>3.0753923542278601E-208</v>
      </c>
      <c r="GM398">
        <f t="shared" ca="1" si="632"/>
        <v>2.4182313034898999E-227</v>
      </c>
      <c r="GN398">
        <f t="shared" ca="1" si="632"/>
        <v>1.0686923898988362E-247</v>
      </c>
      <c r="GO398">
        <f t="shared" ca="1" si="632"/>
        <v>2.1660831068673139E-269</v>
      </c>
      <c r="GP398">
        <f t="shared" ca="1" si="632"/>
        <v>1.5989420691117656E-292</v>
      </c>
      <c r="GQ398">
        <f t="shared" ca="1" si="631"/>
        <v>0</v>
      </c>
      <c r="GR398">
        <f t="shared" ca="1" si="631"/>
        <v>0</v>
      </c>
      <c r="GS398">
        <f t="shared" ca="1" si="631"/>
        <v>0</v>
      </c>
      <c r="GT398">
        <f t="shared" ca="1" si="631"/>
        <v>0</v>
      </c>
      <c r="GU398">
        <f t="shared" ca="1" si="631"/>
        <v>0</v>
      </c>
      <c r="GV398">
        <f t="shared" ca="1" si="631"/>
        <v>0</v>
      </c>
      <c r="GW398">
        <f t="shared" ca="1" si="631"/>
        <v>0</v>
      </c>
      <c r="GX398">
        <f t="shared" ca="1" si="631"/>
        <v>0</v>
      </c>
      <c r="GY398">
        <f t="shared" ca="1" si="631"/>
        <v>0</v>
      </c>
      <c r="GZ398">
        <f t="shared" ca="1" si="631"/>
        <v>0</v>
      </c>
      <c r="HA398">
        <f t="shared" ca="1" si="631"/>
        <v>0</v>
      </c>
      <c r="HB398">
        <f t="shared" ca="1" si="631"/>
        <v>0</v>
      </c>
      <c r="HC398">
        <f t="shared" ca="1" si="631"/>
        <v>0</v>
      </c>
      <c r="HD398">
        <f t="shared" ca="1" si="631"/>
        <v>0</v>
      </c>
      <c r="HE398">
        <f t="shared" ca="1" si="631"/>
        <v>0</v>
      </c>
      <c r="HF398">
        <f t="shared" ca="1" si="610"/>
        <v>0</v>
      </c>
      <c r="HG398">
        <f t="shared" ca="1" si="610"/>
        <v>0</v>
      </c>
      <c r="HH398">
        <f t="shared" ca="1" si="610"/>
        <v>0</v>
      </c>
      <c r="HI398">
        <f t="shared" ca="1" si="610"/>
        <v>0</v>
      </c>
      <c r="HJ398">
        <f t="shared" ca="1" si="610"/>
        <v>0</v>
      </c>
      <c r="HK398">
        <f t="shared" ca="1" si="610"/>
        <v>0</v>
      </c>
      <c r="HL398">
        <f t="shared" ca="1" si="610"/>
        <v>0</v>
      </c>
    </row>
    <row r="399" spans="1:220" x14ac:dyDescent="0.25">
      <c r="A399" s="6">
        <v>45365</v>
      </c>
      <c r="B399">
        <f t="shared" ca="1" si="622"/>
        <v>2.1029690509880569E-2</v>
      </c>
      <c r="C399" s="5">
        <v>1000</v>
      </c>
      <c r="D399">
        <f t="shared" si="623"/>
        <v>1</v>
      </c>
      <c r="E399" t="s">
        <v>46</v>
      </c>
      <c r="F399">
        <v>1</v>
      </c>
      <c r="G399">
        <v>34</v>
      </c>
      <c r="H399">
        <v>38</v>
      </c>
      <c r="I399">
        <f t="shared" si="624"/>
        <v>0</v>
      </c>
      <c r="J399">
        <f t="shared" si="625"/>
        <v>1</v>
      </c>
      <c r="K399">
        <f t="shared" ca="1" si="626"/>
        <v>0</v>
      </c>
      <c r="L399">
        <f t="shared" ca="1" si="627"/>
        <v>2.3503771746337106E-2</v>
      </c>
      <c r="M399">
        <f t="shared" si="628"/>
        <v>1.1176470588235294</v>
      </c>
      <c r="Q399">
        <f t="shared" si="643"/>
        <v>340</v>
      </c>
      <c r="R399">
        <f t="shared" si="630"/>
        <v>380</v>
      </c>
      <c r="S399">
        <f t="shared" ca="1" si="633"/>
        <v>0</v>
      </c>
      <c r="T399">
        <f t="shared" ca="1" si="633"/>
        <v>0</v>
      </c>
      <c r="U399">
        <f t="shared" ca="1" si="633"/>
        <v>0</v>
      </c>
      <c r="V399">
        <f t="shared" ca="1" si="633"/>
        <v>4.3335957891811638E-252</v>
      </c>
      <c r="W399">
        <f t="shared" ca="1" si="633"/>
        <v>1.398582332700861E-212</v>
      </c>
      <c r="X399">
        <f t="shared" ca="1" si="633"/>
        <v>1.2406753254576143E-182</v>
      </c>
      <c r="Y399">
        <f t="shared" ca="1" si="633"/>
        <v>9.5958994020220364E-159</v>
      </c>
      <c r="Z399">
        <f t="shared" ca="1" si="633"/>
        <v>4.7682259902878524E-139</v>
      </c>
      <c r="AA399">
        <f t="shared" ca="1" si="633"/>
        <v>1.9807916907203189E-122</v>
      </c>
      <c r="AB399">
        <f t="shared" ca="1" si="633"/>
        <v>3.597901930895622E-108</v>
      </c>
      <c r="AC399">
        <f t="shared" ca="1" si="634"/>
        <v>8.8375810575685357E-96</v>
      </c>
      <c r="AD399">
        <f t="shared" ca="1" si="634"/>
        <v>6.5643921826754234E-85</v>
      </c>
      <c r="AE399">
        <f t="shared" ca="1" si="634"/>
        <v>2.6697122575416235E-75</v>
      </c>
      <c r="AF399">
        <f t="shared" ca="1" si="634"/>
        <v>9.3266073379093348E-67</v>
      </c>
      <c r="AG399">
        <f t="shared" ca="1" si="634"/>
        <v>3.9699691462980844E-59</v>
      </c>
      <c r="AH399">
        <f t="shared" ca="1" si="634"/>
        <v>2.7151650239875602E-52</v>
      </c>
      <c r="AI399">
        <f t="shared" ca="1" si="634"/>
        <v>3.7273492181669912E-46</v>
      </c>
      <c r="AJ399">
        <f t="shared" ca="1" si="634"/>
        <v>1.2315482090644936E-40</v>
      </c>
      <c r="AK399">
        <f t="shared" ca="1" si="634"/>
        <v>1.1378145643475287E-35</v>
      </c>
      <c r="AL399">
        <f t="shared" ca="1" si="634"/>
        <v>3.3313016817019682E-31</v>
      </c>
      <c r="AM399">
        <f t="shared" ca="1" si="635"/>
        <v>3.4345284689981725E-27</v>
      </c>
      <c r="AN399">
        <f t="shared" ca="1" si="635"/>
        <v>1.3636962348068242E-23</v>
      </c>
      <c r="AO399">
        <f t="shared" ca="1" si="635"/>
        <v>2.2512640458960207E-20</v>
      </c>
      <c r="AP399">
        <f t="shared" ca="1" si="635"/>
        <v>1.6505171450437812E-17</v>
      </c>
      <c r="AQ399">
        <f t="shared" ca="1" si="635"/>
        <v>5.6894497686488353E-15</v>
      </c>
      <c r="AR399">
        <f t="shared" ca="1" si="635"/>
        <v>9.6897811245288251E-13</v>
      </c>
      <c r="AS399">
        <f t="shared" ca="1" si="635"/>
        <v>8.51433066794586E-11</v>
      </c>
      <c r="AT399">
        <f t="shared" ca="1" si="635"/>
        <v>4.0090795493717011E-9</v>
      </c>
      <c r="AU399">
        <f t="shared" ca="1" si="635"/>
        <v>1.0458164800095827E-7</v>
      </c>
      <c r="AV399">
        <f t="shared" ca="1" si="635"/>
        <v>1.5563476720802366E-6</v>
      </c>
      <c r="AW399">
        <f t="shared" ca="1" si="636"/>
        <v>1.3558454695073569E-5</v>
      </c>
      <c r="AX399">
        <f t="shared" ca="1" si="636"/>
        <v>7.0738031554728868E-5</v>
      </c>
      <c r="AY399">
        <f t="shared" ca="1" si="636"/>
        <v>2.2550293308920769E-4</v>
      </c>
      <c r="AZ399">
        <f t="shared" ca="1" si="636"/>
        <v>4.4708131660409662E-4</v>
      </c>
      <c r="BA399">
        <f t="shared" ca="1" si="636"/>
        <v>5.5989479762880699E-4</v>
      </c>
      <c r="BB399">
        <f t="shared" ca="1" si="636"/>
        <v>4.4898066986473717E-4</v>
      </c>
      <c r="BC399">
        <f t="shared" ca="1" si="636"/>
        <v>2.3329759963568256E-4</v>
      </c>
      <c r="BD399">
        <f t="shared" ca="1" si="636"/>
        <v>7.9364448430391596E-5</v>
      </c>
      <c r="BE399">
        <f t="shared" ca="1" si="636"/>
        <v>1.7832617682934906E-5</v>
      </c>
      <c r="BF399">
        <f t="shared" ca="1" si="636"/>
        <v>2.6664575634563908E-6</v>
      </c>
      <c r="BG399">
        <f t="shared" ca="1" si="637"/>
        <v>2.6699276003933752E-7</v>
      </c>
      <c r="BH399">
        <f t="shared" ca="1" si="637"/>
        <v>1.79935207360993E-8</v>
      </c>
      <c r="BI399">
        <f t="shared" ca="1" si="637"/>
        <v>8.1942963626869081E-10</v>
      </c>
      <c r="BJ399">
        <f t="shared" ca="1" si="637"/>
        <v>2.529046538238561E-11</v>
      </c>
      <c r="BK399">
        <f t="shared" ca="1" si="637"/>
        <v>5.3001115427244172E-13</v>
      </c>
      <c r="BL399">
        <f t="shared" ca="1" si="637"/>
        <v>7.5493042753446879E-15</v>
      </c>
      <c r="BM399">
        <f t="shared" ca="1" si="637"/>
        <v>7.308385294495001E-17</v>
      </c>
      <c r="BN399">
        <f t="shared" ca="1" si="637"/>
        <v>4.8042192033216143E-19</v>
      </c>
      <c r="BO399">
        <f t="shared" ca="1" si="637"/>
        <v>2.1404480260820758E-21</v>
      </c>
      <c r="BP399">
        <f t="shared" ca="1" si="637"/>
        <v>6.4455593918685605E-24</v>
      </c>
      <c r="BQ399">
        <f t="shared" ca="1" si="638"/>
        <v>1.3070178421786388E-26</v>
      </c>
      <c r="BR399">
        <f t="shared" ca="1" si="638"/>
        <v>1.776437254126954E-29</v>
      </c>
      <c r="BS399">
        <f t="shared" ca="1" si="638"/>
        <v>1.6092765537387498E-32</v>
      </c>
      <c r="BT399">
        <f t="shared" ca="1" si="638"/>
        <v>9.6529283371950018E-36</v>
      </c>
      <c r="BU399">
        <f t="shared" ca="1" si="638"/>
        <v>3.8047351428407761E-39</v>
      </c>
      <c r="BV399">
        <f t="shared" ca="1" si="638"/>
        <v>9.7690132792837872E-43</v>
      </c>
      <c r="BW399">
        <f t="shared" ca="1" si="638"/>
        <v>1.6179788608008406E-46</v>
      </c>
      <c r="BX399">
        <f t="shared" ca="1" si="638"/>
        <v>1.7096562227983082E-50</v>
      </c>
      <c r="BY399">
        <f t="shared" ca="1" si="638"/>
        <v>1.1384832730146092E-54</v>
      </c>
      <c r="BZ399">
        <f t="shared" ca="1" si="638"/>
        <v>4.7130991215514623E-59</v>
      </c>
      <c r="CA399">
        <f t="shared" ca="1" si="639"/>
        <v>1.194803777701642E-63</v>
      </c>
      <c r="CB399">
        <f t="shared" ca="1" si="639"/>
        <v>1.8241549302793399E-68</v>
      </c>
      <c r="CC399">
        <f t="shared" ca="1" si="639"/>
        <v>1.6467412962507614E-73</v>
      </c>
      <c r="CD399">
        <f t="shared" ca="1" si="639"/>
        <v>8.6139407187460391E-79</v>
      </c>
      <c r="CE399">
        <f t="shared" ca="1" si="639"/>
        <v>2.5533999239602796E-84</v>
      </c>
      <c r="CF399">
        <f t="shared" ca="1" si="639"/>
        <v>4.1853107597389611E-90</v>
      </c>
      <c r="CG399">
        <f t="shared" ca="1" si="639"/>
        <v>3.6923300287567459E-96</v>
      </c>
      <c r="CH399">
        <f t="shared" ca="1" si="639"/>
        <v>1.7018074395510482E-102</v>
      </c>
      <c r="CI399">
        <f t="shared" ca="1" si="639"/>
        <v>3.9654565118246824E-109</v>
      </c>
      <c r="CJ399">
        <f t="shared" ca="1" si="639"/>
        <v>4.5049083661553795E-116</v>
      </c>
      <c r="CK399">
        <f t="shared" ca="1" si="640"/>
        <v>2.3968392060597283E-123</v>
      </c>
      <c r="CL399">
        <f t="shared" ca="1" si="640"/>
        <v>5.7120810087636769E-131</v>
      </c>
      <c r="CM399">
        <f t="shared" ca="1" si="640"/>
        <v>5.8026536980893684E-139</v>
      </c>
      <c r="CN399">
        <f t="shared" ca="1" si="640"/>
        <v>2.3775735795341983E-147</v>
      </c>
      <c r="CO399">
        <f t="shared" ca="1" si="640"/>
        <v>3.6937844565602981E-156</v>
      </c>
      <c r="CP399">
        <f t="shared" ca="1" si="640"/>
        <v>2.030076747883944E-165</v>
      </c>
      <c r="CQ399">
        <f t="shared" ca="1" si="640"/>
        <v>3.6502119732001767E-175</v>
      </c>
      <c r="CR399">
        <f t="shared" ca="1" si="640"/>
        <v>1.965601660869437E-185</v>
      </c>
      <c r="CS399">
        <f t="shared" ca="1" si="640"/>
        <v>2.8668926921593726E-196</v>
      </c>
      <c r="CT399">
        <f t="shared" ca="1" si="640"/>
        <v>1.0097706499572992E-207</v>
      </c>
      <c r="CU399">
        <f t="shared" ca="1" si="641"/>
        <v>7.5278316077743752E-220</v>
      </c>
      <c r="CV399">
        <f t="shared" ca="1" si="641"/>
        <v>1.019906190430901E-232</v>
      </c>
      <c r="CW399">
        <f t="shared" ca="1" si="641"/>
        <v>2.1030052594656541E-246</v>
      </c>
      <c r="CX399">
        <f t="shared" ca="1" si="641"/>
        <v>5.3594064884988748E-261</v>
      </c>
      <c r="CY399">
        <f t="shared" ca="1" si="641"/>
        <v>1.3195413197068888E-276</v>
      </c>
      <c r="CZ399">
        <f t="shared" ca="1" si="641"/>
        <v>2.3385297530174594E-293</v>
      </c>
      <c r="DA399">
        <f t="shared" ca="1" si="641"/>
        <v>0</v>
      </c>
      <c r="DB399">
        <f t="shared" ca="1" si="641"/>
        <v>0</v>
      </c>
      <c r="DC399">
        <f t="shared" ca="1" si="641"/>
        <v>0</v>
      </c>
      <c r="DD399">
        <f t="shared" ca="1" si="641"/>
        <v>0</v>
      </c>
      <c r="DE399">
        <f t="shared" ca="1" si="642"/>
        <v>0</v>
      </c>
      <c r="DF399">
        <f t="shared" ca="1" si="642"/>
        <v>0</v>
      </c>
      <c r="DG399">
        <f t="shared" ca="1" si="642"/>
        <v>0</v>
      </c>
      <c r="DH399">
        <f t="shared" ca="1" si="642"/>
        <v>0</v>
      </c>
      <c r="DI399">
        <f t="shared" ca="1" si="642"/>
        <v>0</v>
      </c>
      <c r="DJ399">
        <f t="shared" ca="1" si="642"/>
        <v>0</v>
      </c>
      <c r="DK399">
        <f t="shared" ca="1" si="642"/>
        <v>0</v>
      </c>
      <c r="DL399">
        <f t="shared" ca="1" si="642"/>
        <v>0</v>
      </c>
      <c r="DM399">
        <f t="shared" ca="1" si="642"/>
        <v>0</v>
      </c>
      <c r="DN399">
        <f t="shared" ca="1" si="642"/>
        <v>0</v>
      </c>
      <c r="DQ399">
        <f t="shared" ca="1" si="645"/>
        <v>0</v>
      </c>
      <c r="DR399">
        <f t="shared" ca="1" si="645"/>
        <v>0</v>
      </c>
      <c r="DS399">
        <f t="shared" ca="1" si="645"/>
        <v>0</v>
      </c>
      <c r="DT399">
        <f t="shared" ca="1" si="645"/>
        <v>1.7437158596009101E-302</v>
      </c>
      <c r="DU399">
        <f t="shared" ca="1" si="645"/>
        <v>8.4700284330594906E-258</v>
      </c>
      <c r="DV399">
        <f t="shared" ca="1" si="645"/>
        <v>8.5933125083455788E-224</v>
      </c>
      <c r="DW399">
        <f t="shared" ca="1" si="645"/>
        <v>1.491653861254401E-196</v>
      </c>
      <c r="DX399">
        <f t="shared" ca="1" si="645"/>
        <v>5.4151063193713569E-174</v>
      </c>
      <c r="DY399">
        <f t="shared" ca="1" si="645"/>
        <v>7.2372185927405217E-155</v>
      </c>
      <c r="DZ399">
        <f t="shared" ca="1" si="645"/>
        <v>2.2632915661149042E-138</v>
      </c>
      <c r="EA399">
        <f t="shared" ca="1" si="645"/>
        <v>5.8516660247535726E-124</v>
      </c>
      <c r="EB399">
        <f t="shared" ca="1" si="645"/>
        <v>3.0757296483826896E-111</v>
      </c>
      <c r="EC399">
        <f t="shared" ca="1" si="645"/>
        <v>6.383427206465857E-100</v>
      </c>
      <c r="ED399">
        <f t="shared" ca="1" si="645"/>
        <v>8.6563374700629252E-90</v>
      </c>
      <c r="EE399">
        <f t="shared" ca="1" si="645"/>
        <v>1.1340103224890279E-80</v>
      </c>
      <c r="EF399">
        <f t="shared" ca="1" si="645"/>
        <v>1.9558523359578145E-72</v>
      </c>
      <c r="EG399">
        <f t="shared" ca="1" si="644"/>
        <v>5.6973702918388546E-65</v>
      </c>
      <c r="EH399">
        <f t="shared" ca="1" si="644"/>
        <v>3.4350342839601754E-58</v>
      </c>
      <c r="EI399">
        <f t="shared" ca="1" si="644"/>
        <v>5.0706553903456057E-52</v>
      </c>
      <c r="EJ399">
        <f t="shared" ca="1" si="644"/>
        <v>2.1086463374501772E-46</v>
      </c>
      <c r="EK399">
        <f t="shared" ca="1" si="644"/>
        <v>2.780442808275436E-41</v>
      </c>
      <c r="EL399">
        <f t="shared" ca="1" si="644"/>
        <v>1.285441385116963E-36</v>
      </c>
      <c r="EM399">
        <f t="shared" ca="1" si="644"/>
        <v>2.2708897998655047E-32</v>
      </c>
      <c r="EN399">
        <f t="shared" ca="1" si="644"/>
        <v>1.6510148239790313E-28</v>
      </c>
      <c r="EO399">
        <f t="shared" ca="1" si="644"/>
        <v>5.2677207412726068E-25</v>
      </c>
      <c r="EP399">
        <f t="shared" ca="1" si="644"/>
        <v>7.8002815234115961E-22</v>
      </c>
      <c r="EQ399">
        <f t="shared" ca="1" si="644"/>
        <v>5.629400419899611E-19</v>
      </c>
      <c r="ER399">
        <f t="shared" ca="1" si="644"/>
        <v>2.0669374501038565E-16</v>
      </c>
      <c r="ES399">
        <f t="shared" ca="1" si="644"/>
        <v>4.0098061397181674E-14</v>
      </c>
      <c r="ET399">
        <f t="shared" ca="1" si="644"/>
        <v>4.2495122595669458E-12</v>
      </c>
      <c r="EU399">
        <f t="shared" ca="1" si="644"/>
        <v>2.533875552626238E-10</v>
      </c>
      <c r="EV399">
        <f t="shared" ca="1" si="647"/>
        <v>8.7257666209533219E-9</v>
      </c>
      <c r="EW399">
        <f t="shared" ca="1" si="647"/>
        <v>1.7759932813374002E-7</v>
      </c>
      <c r="EX399">
        <f t="shared" ca="1" si="647"/>
        <v>2.1807129728935064E-6</v>
      </c>
      <c r="EY399">
        <f t="shared" ca="1" si="647"/>
        <v>1.6449480661457404E-5</v>
      </c>
      <c r="EZ399">
        <f t="shared" ca="1" si="647"/>
        <v>7.7457174515334164E-5</v>
      </c>
      <c r="FA399">
        <f t="shared" ca="1" si="647"/>
        <v>2.309180283167918E-4</v>
      </c>
      <c r="FB399">
        <f t="shared" ca="1" si="647"/>
        <v>4.4128532557850499E-4</v>
      </c>
      <c r="FC399">
        <f t="shared" ca="1" si="647"/>
        <v>5.4643421182114769E-4</v>
      </c>
      <c r="FD399">
        <f t="shared" ca="1" si="647"/>
        <v>4.4255989542218809E-4</v>
      </c>
      <c r="FE399">
        <f t="shared" ca="1" si="647"/>
        <v>2.3631735740676081E-4</v>
      </c>
      <c r="FF399">
        <f t="shared" ca="1" si="647"/>
        <v>8.3759957958896719E-5</v>
      </c>
      <c r="FG399">
        <f t="shared" ca="1" si="647"/>
        <v>1.9815728319124979E-5</v>
      </c>
      <c r="FH399">
        <f t="shared" ca="1" si="647"/>
        <v>3.1430212423990393E-6</v>
      </c>
      <c r="FI399">
        <f t="shared" ca="1" si="647"/>
        <v>3.3536480825075466E-7</v>
      </c>
      <c r="FJ399">
        <f t="shared" ca="1" si="647"/>
        <v>2.4129393178050041E-8</v>
      </c>
      <c r="FK399">
        <f t="shared" ca="1" si="647"/>
        <v>1.1722785225451878E-9</v>
      </c>
      <c r="FL399">
        <f t="shared" ca="1" si="646"/>
        <v>3.8472361699378219E-11</v>
      </c>
      <c r="FM399">
        <f t="shared" ca="1" si="646"/>
        <v>8.5244611409365084E-13</v>
      </c>
      <c r="FN399">
        <f t="shared" ca="1" si="646"/>
        <v>1.2733367415135164E-14</v>
      </c>
      <c r="FO399">
        <f t="shared" ca="1" si="646"/>
        <v>1.2791692624783603E-16</v>
      </c>
      <c r="FP399">
        <f t="shared" ca="1" si="646"/>
        <v>8.6131143676484625E-19</v>
      </c>
      <c r="FQ399">
        <f t="shared" ca="1" si="646"/>
        <v>3.8704497478382552E-21</v>
      </c>
      <c r="FR399">
        <f t="shared" ca="1" si="646"/>
        <v>1.154585362942607E-23</v>
      </c>
      <c r="FS399">
        <f t="shared" ca="1" si="646"/>
        <v>2.2719985735043123E-26</v>
      </c>
      <c r="FT399">
        <f t="shared" ca="1" si="646"/>
        <v>2.9275493690915371E-29</v>
      </c>
      <c r="FU399">
        <f t="shared" ca="1" si="646"/>
        <v>2.449251388080493E-32</v>
      </c>
      <c r="FV399">
        <f t="shared" ca="1" si="646"/>
        <v>1.317684064954711E-35</v>
      </c>
      <c r="FW399">
        <f t="shared" ca="1" si="646"/>
        <v>4.5094261573754349E-39</v>
      </c>
      <c r="FX399">
        <f t="shared" ca="1" si="646"/>
        <v>9.6979350080644431E-43</v>
      </c>
      <c r="FY399">
        <f t="shared" ca="1" si="646"/>
        <v>1.2929848855213149E-46</v>
      </c>
      <c r="FZ399">
        <f t="shared" ca="1" si="646"/>
        <v>1.0527308247256261E-50</v>
      </c>
      <c r="GA399">
        <f t="shared" ca="1" si="632"/>
        <v>5.1474909390580768E-55</v>
      </c>
      <c r="GB399">
        <f t="shared" ca="1" si="632"/>
        <v>1.4838889231901495E-59</v>
      </c>
      <c r="GC399">
        <f t="shared" ca="1" si="632"/>
        <v>2.4709517704229315E-64</v>
      </c>
      <c r="GD399">
        <f t="shared" ca="1" si="632"/>
        <v>2.3237355412200132E-69</v>
      </c>
      <c r="GE399">
        <f t="shared" ca="1" si="632"/>
        <v>1.2037817396730463E-74</v>
      </c>
      <c r="GF399">
        <f t="shared" ca="1" si="632"/>
        <v>3.3418844510985183E-80</v>
      </c>
      <c r="GG399">
        <f t="shared" ca="1" si="632"/>
        <v>4.822775719524586E-86</v>
      </c>
      <c r="GH399">
        <f t="shared" ca="1" si="632"/>
        <v>3.4980687157224399E-92</v>
      </c>
      <c r="GI399">
        <f t="shared" ca="1" si="632"/>
        <v>1.2284480935575947E-98</v>
      </c>
      <c r="GJ399">
        <f t="shared" ca="1" si="632"/>
        <v>2.0038023872013146E-105</v>
      </c>
      <c r="GK399">
        <f t="shared" ca="1" si="632"/>
        <v>1.4496119320615213E-112</v>
      </c>
      <c r="GL399">
        <f t="shared" ca="1" si="632"/>
        <v>4.4171719272721338E-120</v>
      </c>
      <c r="GM399">
        <f t="shared" ca="1" si="632"/>
        <v>5.3512213877713597E-128</v>
      </c>
      <c r="GN399">
        <f t="shared" ca="1" si="632"/>
        <v>2.415511695277604E-136</v>
      </c>
      <c r="GO399">
        <f t="shared" ca="1" si="632"/>
        <v>3.7762314678736166E-145</v>
      </c>
      <c r="GP399">
        <f t="shared" ca="1" si="632"/>
        <v>1.8821644900037402E-154</v>
      </c>
      <c r="GQ399">
        <f t="shared" ca="1" si="631"/>
        <v>2.7222926538277039E-164</v>
      </c>
      <c r="GR399">
        <f t="shared" ca="1" si="631"/>
        <v>1.026079720933125E-174</v>
      </c>
      <c r="GS399">
        <f t="shared" ca="1" si="631"/>
        <v>8.9066840697026659E-186</v>
      </c>
      <c r="GT399">
        <f t="shared" ca="1" si="631"/>
        <v>1.5433465082194911E-197</v>
      </c>
      <c r="GU399">
        <f t="shared" ca="1" si="631"/>
        <v>4.5200240845843042E-210</v>
      </c>
      <c r="GV399">
        <f t="shared" ca="1" si="631"/>
        <v>1.8404754826535578E-223</v>
      </c>
      <c r="GW399">
        <f t="shared" ca="1" si="631"/>
        <v>8.268783656485407E-238</v>
      </c>
      <c r="GX399">
        <f t="shared" ca="1" si="631"/>
        <v>3.1095394072910709E-253</v>
      </c>
      <c r="GY399">
        <f t="shared" ca="1" si="631"/>
        <v>7.009987961235703E-270</v>
      </c>
      <c r="GZ399">
        <f t="shared" ca="1" si="631"/>
        <v>6.2967739742639823E-288</v>
      </c>
      <c r="HA399">
        <f t="shared" ca="1" si="631"/>
        <v>1.3574118795443693E-307</v>
      </c>
      <c r="HB399">
        <f t="shared" ca="1" si="631"/>
        <v>0</v>
      </c>
      <c r="HC399">
        <f t="shared" ca="1" si="631"/>
        <v>0</v>
      </c>
      <c r="HD399">
        <f t="shared" ca="1" si="631"/>
        <v>0</v>
      </c>
      <c r="HE399">
        <f t="shared" ca="1" si="631"/>
        <v>0</v>
      </c>
      <c r="HF399">
        <f t="shared" ca="1" si="610"/>
        <v>0</v>
      </c>
      <c r="HG399">
        <f t="shared" ca="1" si="610"/>
        <v>0</v>
      </c>
      <c r="HH399">
        <f t="shared" ca="1" si="610"/>
        <v>0</v>
      </c>
      <c r="HI399">
        <f t="shared" ca="1" si="610"/>
        <v>0</v>
      </c>
      <c r="HJ399">
        <f t="shared" ca="1" si="610"/>
        <v>0</v>
      </c>
      <c r="HK399">
        <f t="shared" ca="1" si="610"/>
        <v>0</v>
      </c>
      <c r="HL399">
        <f t="shared" ca="1" si="610"/>
        <v>0</v>
      </c>
    </row>
    <row r="400" spans="1:220" x14ac:dyDescent="0.25">
      <c r="A400" s="6">
        <v>45365</v>
      </c>
      <c r="B400">
        <f t="shared" ca="1" si="622"/>
        <v>2.1029690509880569E-2</v>
      </c>
      <c r="C400" s="5">
        <v>1000</v>
      </c>
      <c r="D400">
        <f t="shared" si="623"/>
        <v>1</v>
      </c>
      <c r="E400" t="s">
        <v>46</v>
      </c>
      <c r="F400">
        <v>1</v>
      </c>
      <c r="G400">
        <v>43</v>
      </c>
      <c r="H400">
        <v>49</v>
      </c>
      <c r="I400">
        <f t="shared" si="624"/>
        <v>0</v>
      </c>
      <c r="J400">
        <f t="shared" si="625"/>
        <v>1</v>
      </c>
      <c r="K400">
        <f t="shared" ca="1" si="626"/>
        <v>0</v>
      </c>
      <c r="L400">
        <f t="shared" ca="1" si="627"/>
        <v>2.3964065929863904E-2</v>
      </c>
      <c r="M400">
        <f t="shared" si="628"/>
        <v>1.1395348837209303</v>
      </c>
      <c r="Q400">
        <f t="shared" si="643"/>
        <v>430</v>
      </c>
      <c r="R400">
        <f t="shared" si="630"/>
        <v>490</v>
      </c>
      <c r="S400">
        <f t="shared" ca="1" si="633"/>
        <v>0</v>
      </c>
      <c r="T400">
        <f t="shared" ca="1" si="633"/>
        <v>0</v>
      </c>
      <c r="U400">
        <f t="shared" ca="1" si="633"/>
        <v>0</v>
      </c>
      <c r="V400">
        <f t="shared" ca="1" si="633"/>
        <v>0</v>
      </c>
      <c r="W400">
        <f t="shared" ca="1" si="633"/>
        <v>0</v>
      </c>
      <c r="X400">
        <f t="shared" ca="1" si="633"/>
        <v>2.2305556883631988E-279</v>
      </c>
      <c r="Y400">
        <f t="shared" ca="1" si="633"/>
        <v>5.9809532536032013E-248</v>
      </c>
      <c r="Z400">
        <f t="shared" ca="1" si="633"/>
        <v>8.2469635128295998E-222</v>
      </c>
      <c r="AA400">
        <f t="shared" ca="1" si="633"/>
        <v>1.5018002930618418E-199</v>
      </c>
      <c r="AB400">
        <f t="shared" ca="1" si="633"/>
        <v>2.9290640813277182E-180</v>
      </c>
      <c r="AC400">
        <f t="shared" ca="1" si="634"/>
        <v>2.5532102052805827E-163</v>
      </c>
      <c r="AD400">
        <f t="shared" ca="1" si="634"/>
        <v>2.7543212760267805E-148</v>
      </c>
      <c r="AE400">
        <f t="shared" ca="1" si="634"/>
        <v>7.7967770792616091E-135</v>
      </c>
      <c r="AF400">
        <f t="shared" ca="1" si="634"/>
        <v>1.0244049675636048E-122</v>
      </c>
      <c r="AG400">
        <f t="shared" ca="1" si="634"/>
        <v>9.7281160255401424E-112</v>
      </c>
      <c r="AH400">
        <f t="shared" ca="1" si="634"/>
        <v>9.4816788697258679E-102</v>
      </c>
      <c r="AI400">
        <f t="shared" ca="1" si="634"/>
        <v>1.2578874627124751E-92</v>
      </c>
      <c r="AJ400">
        <f t="shared" ca="1" si="634"/>
        <v>2.8602568756522335E-84</v>
      </c>
      <c r="AK400">
        <f t="shared" ca="1" si="634"/>
        <v>1.3487431263275605E-76</v>
      </c>
      <c r="AL400">
        <f t="shared" ca="1" si="634"/>
        <v>1.5465549729158625E-69</v>
      </c>
      <c r="AM400">
        <f t="shared" ca="1" si="635"/>
        <v>4.9322707908936455E-63</v>
      </c>
      <c r="AN400">
        <f t="shared" ca="1" si="635"/>
        <v>4.9045025240480594E-57</v>
      </c>
      <c r="AO400">
        <f t="shared" ca="1" si="635"/>
        <v>1.6769977439753015E-51</v>
      </c>
      <c r="AP400">
        <f t="shared" ca="1" si="635"/>
        <v>2.1455519134408876E-46</v>
      </c>
      <c r="AQ400">
        <f t="shared" ca="1" si="635"/>
        <v>1.1051919864897887E-41</v>
      </c>
      <c r="AR400">
        <f t="shared" ca="1" si="635"/>
        <v>2.4433183320434447E-37</v>
      </c>
      <c r="AS400">
        <f t="shared" ca="1" si="635"/>
        <v>2.4517493303139047E-33</v>
      </c>
      <c r="AT400">
        <f t="shared" ca="1" si="635"/>
        <v>1.1730190043104419E-29</v>
      </c>
      <c r="AU400">
        <f t="shared" ca="1" si="635"/>
        <v>2.7946835217724428E-26</v>
      </c>
      <c r="AV400">
        <f t="shared" ca="1" si="635"/>
        <v>3.4455143074962725E-23</v>
      </c>
      <c r="AW400">
        <f t="shared" ca="1" si="636"/>
        <v>2.2744611801682965E-20</v>
      </c>
      <c r="AX400">
        <f t="shared" ca="1" si="636"/>
        <v>8.2864069935806202E-18</v>
      </c>
      <c r="AY400">
        <f t="shared" ca="1" si="636"/>
        <v>1.7116978743797027E-15</v>
      </c>
      <c r="AZ400">
        <f t="shared" ca="1" si="636"/>
        <v>2.053467710345967E-13</v>
      </c>
      <c r="BA400">
        <f t="shared" ca="1" si="636"/>
        <v>1.4616176483292331E-11</v>
      </c>
      <c r="BB400">
        <f t="shared" ca="1" si="636"/>
        <v>6.2911283882907626E-10</v>
      </c>
      <c r="BC400">
        <f t="shared" ca="1" si="636"/>
        <v>1.6653928354639075E-8</v>
      </c>
      <c r="BD400">
        <f t="shared" ca="1" si="636"/>
        <v>2.7523947994244188E-7</v>
      </c>
      <c r="BE400">
        <f t="shared" ca="1" si="636"/>
        <v>2.8778340744809457E-6</v>
      </c>
      <c r="BF400">
        <f t="shared" ca="1" si="636"/>
        <v>1.9259418431050913E-5</v>
      </c>
      <c r="BG400">
        <f t="shared" ca="1" si="637"/>
        <v>8.3342242316740406E-5</v>
      </c>
      <c r="BH400">
        <f t="shared" ca="1" si="637"/>
        <v>2.3526710949310113E-4</v>
      </c>
      <c r="BI400">
        <f t="shared" ca="1" si="637"/>
        <v>4.3652326332802179E-4</v>
      </c>
      <c r="BJ400">
        <f t="shared" ca="1" si="637"/>
        <v>5.3574709370477478E-4</v>
      </c>
      <c r="BK400">
        <f t="shared" ca="1" si="637"/>
        <v>4.3720233608639627E-4</v>
      </c>
      <c r="BL400">
        <f t="shared" ca="1" si="637"/>
        <v>2.3821556033139964E-4</v>
      </c>
      <c r="BM400">
        <f t="shared" ca="1" si="637"/>
        <v>8.692944630521557E-5</v>
      </c>
      <c r="BN400">
        <f t="shared" ca="1" si="637"/>
        <v>2.1290250729973758E-5</v>
      </c>
      <c r="BO400">
        <f t="shared" ca="1" si="637"/>
        <v>3.5034355665641915E-6</v>
      </c>
      <c r="BP400">
        <f t="shared" ca="1" si="637"/>
        <v>3.8741013611853264E-7</v>
      </c>
      <c r="BQ400">
        <f t="shared" ca="1" si="638"/>
        <v>2.8764744927598484E-8</v>
      </c>
      <c r="BR400">
        <f t="shared" ca="1" si="638"/>
        <v>1.4315203612769545E-9</v>
      </c>
      <c r="BS400">
        <f t="shared" ca="1" si="638"/>
        <v>4.7621081943825871E-11</v>
      </c>
      <c r="BT400">
        <f t="shared" ca="1" si="638"/>
        <v>1.0550162353856247E-12</v>
      </c>
      <c r="BU400">
        <f t="shared" ca="1" si="638"/>
        <v>1.549305182486976E-14</v>
      </c>
      <c r="BV400">
        <f t="shared" ca="1" si="638"/>
        <v>1.4994967392942226E-16</v>
      </c>
      <c r="BW400">
        <f t="shared" ca="1" si="638"/>
        <v>9.5002142799491305E-19</v>
      </c>
      <c r="BX400">
        <f t="shared" ca="1" si="638"/>
        <v>3.9089832616104177E-21</v>
      </c>
      <c r="BY400">
        <f t="shared" ca="1" si="638"/>
        <v>1.0351158295555395E-23</v>
      </c>
      <c r="BZ400">
        <f t="shared" ca="1" si="638"/>
        <v>1.74590065380079E-26</v>
      </c>
      <c r="CA400">
        <f t="shared" ca="1" si="639"/>
        <v>1.8539111359364364E-29</v>
      </c>
      <c r="CB400">
        <f t="shared" ca="1" si="639"/>
        <v>1.2232388082567123E-32</v>
      </c>
      <c r="CC400">
        <f t="shared" ca="1" si="639"/>
        <v>4.9423414613698574E-36</v>
      </c>
      <c r="CD400">
        <f t="shared" ca="1" si="639"/>
        <v>1.2030264459220467E-39</v>
      </c>
      <c r="CE400">
        <f t="shared" ca="1" si="639"/>
        <v>1.732488823730289E-43</v>
      </c>
      <c r="CF400">
        <f t="shared" ca="1" si="639"/>
        <v>1.4467211391651491E-47</v>
      </c>
      <c r="CG400">
        <f t="shared" ca="1" si="639"/>
        <v>6.8506406674227499E-52</v>
      </c>
      <c r="CH400">
        <f t="shared" ca="1" si="639"/>
        <v>1.7945976015546743E-56</v>
      </c>
      <c r="CI400">
        <f t="shared" ca="1" si="639"/>
        <v>2.5303249467253967E-61</v>
      </c>
      <c r="CJ400">
        <f t="shared" ca="1" si="639"/>
        <v>1.8626475855350839E-66</v>
      </c>
      <c r="CK400">
        <f t="shared" ca="1" si="640"/>
        <v>6.9203584121397569E-72</v>
      </c>
      <c r="CL400">
        <f t="shared" ca="1" si="640"/>
        <v>1.249697620340629E-77</v>
      </c>
      <c r="CM400">
        <f t="shared" ca="1" si="640"/>
        <v>1.0517378939151716E-83</v>
      </c>
      <c r="CN400">
        <f t="shared" ca="1" si="640"/>
        <v>3.9357872424195936E-90</v>
      </c>
      <c r="CO400">
        <f t="shared" ca="1" si="640"/>
        <v>6.2130381299472289E-97</v>
      </c>
      <c r="CP400">
        <f t="shared" ca="1" si="640"/>
        <v>3.8994593081729803E-104</v>
      </c>
      <c r="CQ400">
        <f t="shared" ca="1" si="640"/>
        <v>9.1014093441081533E-112</v>
      </c>
      <c r="CR400">
        <f t="shared" ca="1" si="640"/>
        <v>7.3237674439750776E-120</v>
      </c>
      <c r="CS400">
        <f t="shared" ca="1" si="640"/>
        <v>1.8640751495404921E-128</v>
      </c>
      <c r="CT400">
        <f t="shared" ca="1" si="640"/>
        <v>1.3598889487458715E-137</v>
      </c>
      <c r="CU400">
        <f t="shared" ca="1" si="641"/>
        <v>2.5389147942945488E-147</v>
      </c>
      <c r="CV400">
        <f t="shared" ca="1" si="641"/>
        <v>1.0640617998623348E-157</v>
      </c>
      <c r="CW400">
        <f t="shared" ca="1" si="641"/>
        <v>8.5929171624231102E-169</v>
      </c>
      <c r="CX400">
        <f t="shared" ca="1" si="641"/>
        <v>1.1176893135247072E-180</v>
      </c>
      <c r="CY400">
        <f t="shared" ca="1" si="641"/>
        <v>1.8938226732936633E-193</v>
      </c>
      <c r="CZ400">
        <f t="shared" ca="1" si="641"/>
        <v>3.2434851218304593E-207</v>
      </c>
      <c r="DA400">
        <f t="shared" ca="1" si="641"/>
        <v>4.132097519867607E-222</v>
      </c>
      <c r="DB400">
        <f t="shared" ca="1" si="641"/>
        <v>2.6905782809859554E-238</v>
      </c>
      <c r="DC400">
        <f t="shared" ca="1" si="641"/>
        <v>5.6197301626455718E-256</v>
      </c>
      <c r="DD400">
        <f t="shared" ca="1" si="641"/>
        <v>2.091171198288741E-275</v>
      </c>
      <c r="DE400">
        <f t="shared" ca="1" si="642"/>
        <v>6.5033218849283696E-297</v>
      </c>
      <c r="DF400">
        <f t="shared" ca="1" si="642"/>
        <v>0</v>
      </c>
      <c r="DG400">
        <f t="shared" ca="1" si="642"/>
        <v>0</v>
      </c>
      <c r="DH400">
        <f t="shared" ca="1" si="642"/>
        <v>0</v>
      </c>
      <c r="DI400">
        <f t="shared" ca="1" si="642"/>
        <v>0</v>
      </c>
      <c r="DJ400">
        <f t="shared" ca="1" si="642"/>
        <v>0</v>
      </c>
      <c r="DK400">
        <f t="shared" ca="1" si="642"/>
        <v>0</v>
      </c>
      <c r="DL400">
        <f t="shared" ca="1" si="642"/>
        <v>0</v>
      </c>
      <c r="DM400">
        <f t="shared" ca="1" si="642"/>
        <v>0</v>
      </c>
      <c r="DN400">
        <f t="shared" ca="1" si="642"/>
        <v>0</v>
      </c>
      <c r="DQ400">
        <f t="shared" ca="1" si="645"/>
        <v>0</v>
      </c>
      <c r="DR400">
        <f t="shared" ca="1" si="645"/>
        <v>0</v>
      </c>
      <c r="DS400">
        <f t="shared" ca="1" si="645"/>
        <v>0</v>
      </c>
      <c r="DT400">
        <f t="shared" ca="1" si="645"/>
        <v>0</v>
      </c>
      <c r="DU400">
        <f t="shared" ca="1" si="645"/>
        <v>0</v>
      </c>
      <c r="DV400">
        <f t="shared" ca="1" si="645"/>
        <v>0</v>
      </c>
      <c r="DW400">
        <f t="shared" ca="1" si="645"/>
        <v>0</v>
      </c>
      <c r="DX400">
        <f t="shared" ca="1" si="645"/>
        <v>4.9229512267570934E-285</v>
      </c>
      <c r="DY400">
        <f t="shared" ca="1" si="645"/>
        <v>5.173300857529791E-259</v>
      </c>
      <c r="DZ400">
        <f t="shared" ca="1" si="645"/>
        <v>2.2794069736895266E-236</v>
      </c>
      <c r="EA400">
        <f t="shared" ca="1" si="645"/>
        <v>2.1456652993816956E-216</v>
      </c>
      <c r="EB400">
        <f t="shared" ca="1" si="645"/>
        <v>1.3778479044267959E-198</v>
      </c>
      <c r="EC400">
        <f t="shared" ca="1" si="645"/>
        <v>1.4218557006012164E-182</v>
      </c>
      <c r="ED400">
        <f t="shared" ca="1" si="645"/>
        <v>4.5179729819183775E-168</v>
      </c>
      <c r="EE400">
        <f t="shared" ca="1" si="645"/>
        <v>7.3253736202691926E-155</v>
      </c>
      <c r="EF400">
        <f t="shared" ca="1" si="645"/>
        <v>9.0417233584585817E-143</v>
      </c>
      <c r="EG400">
        <f t="shared" ca="1" si="644"/>
        <v>1.1724911047504432E-131</v>
      </c>
      <c r="EH400">
        <f t="shared" ca="1" si="644"/>
        <v>2.0781684668667722E-121</v>
      </c>
      <c r="EI400">
        <f t="shared" ca="1" si="644"/>
        <v>6.2585594208406927E-112</v>
      </c>
      <c r="EJ400">
        <f t="shared" ca="1" si="644"/>
        <v>3.8415479518259643E-103</v>
      </c>
      <c r="EK400">
        <f t="shared" ca="1" si="644"/>
        <v>5.6036810071786893E-95</v>
      </c>
      <c r="EL400">
        <f t="shared" ca="1" si="644"/>
        <v>2.2138752308752395E-87</v>
      </c>
      <c r="EM400">
        <f t="shared" ca="1" si="644"/>
        <v>2.6499833096426335E-80</v>
      </c>
      <c r="EN400">
        <f t="shared" ca="1" si="644"/>
        <v>1.0587456773266497E-73</v>
      </c>
      <c r="EO400">
        <f t="shared" ca="1" si="644"/>
        <v>1.5357575728040708E-67</v>
      </c>
      <c r="EP400">
        <f t="shared" ca="1" si="644"/>
        <v>8.7042377042106031E-62</v>
      </c>
      <c r="EQ400">
        <f t="shared" ca="1" si="644"/>
        <v>2.0558893278128973E-56</v>
      </c>
      <c r="ER400">
        <f t="shared" ca="1" si="644"/>
        <v>2.1418313100302129E-51</v>
      </c>
      <c r="ES400">
        <f t="shared" ca="1" si="644"/>
        <v>1.0348816855494417E-46</v>
      </c>
      <c r="ET400">
        <f t="shared" ca="1" si="644"/>
        <v>2.4247054064486271E-42</v>
      </c>
      <c r="EU400">
        <f t="shared" ca="1" si="644"/>
        <v>2.8661398898273198E-38</v>
      </c>
      <c r="EV400">
        <f t="shared" ca="1" si="647"/>
        <v>1.7707139893492317E-34</v>
      </c>
      <c r="EW400">
        <f t="shared" ca="1" si="647"/>
        <v>5.9008832283955259E-31</v>
      </c>
      <c r="EX400">
        <f t="shared" ca="1" si="647"/>
        <v>1.091093783004465E-27</v>
      </c>
      <c r="EY400">
        <f t="shared" ca="1" si="647"/>
        <v>1.1480442841457247E-24</v>
      </c>
      <c r="EZ400">
        <f t="shared" ca="1" si="647"/>
        <v>7.0313025095147449E-22</v>
      </c>
      <c r="FA400">
        <f t="shared" ca="1" si="647"/>
        <v>2.5579630770631168E-19</v>
      </c>
      <c r="FB400">
        <f t="shared" ca="1" si="647"/>
        <v>5.628688019680341E-17</v>
      </c>
      <c r="FC400">
        <f t="shared" ca="1" si="647"/>
        <v>7.6138821424061127E-15</v>
      </c>
      <c r="FD400">
        <f t="shared" ca="1" si="647"/>
        <v>6.423259414166662E-13</v>
      </c>
      <c r="FE400">
        <f t="shared" ca="1" si="647"/>
        <v>3.4230686572597468E-11</v>
      </c>
      <c r="FF400">
        <f t="shared" ca="1" si="647"/>
        <v>1.1654613986038226E-9</v>
      </c>
      <c r="FG400">
        <f t="shared" ca="1" si="647"/>
        <v>2.5604197923038274E-8</v>
      </c>
      <c r="FH400">
        <f t="shared" ca="1" si="647"/>
        <v>3.6610173796369615E-7</v>
      </c>
      <c r="FI400">
        <f t="shared" ca="1" si="647"/>
        <v>3.4323171868921574E-6</v>
      </c>
      <c r="FJ400">
        <f t="shared" ca="1" si="647"/>
        <v>2.1231738451636063E-5</v>
      </c>
      <c r="FK400">
        <f t="shared" ca="1" si="647"/>
        <v>8.7103819112332442E-5</v>
      </c>
      <c r="FL400">
        <f t="shared" ca="1" si="646"/>
        <v>2.3797210297607106E-4</v>
      </c>
      <c r="FM400">
        <f t="shared" ca="1" si="646"/>
        <v>4.3430390209790943E-4</v>
      </c>
      <c r="FN400">
        <f t="shared" ca="1" si="646"/>
        <v>5.305803813288833E-4</v>
      </c>
      <c r="FO400">
        <f t="shared" ca="1" si="646"/>
        <v>4.3439668225249525E-4</v>
      </c>
      <c r="FP400">
        <f t="shared" ca="1" si="646"/>
        <v>2.3837969849450403E-4</v>
      </c>
      <c r="FQ400">
        <f t="shared" ca="1" si="646"/>
        <v>8.7609581588753564E-5</v>
      </c>
      <c r="FR400">
        <f t="shared" ca="1" si="646"/>
        <v>2.1526122886508166E-5</v>
      </c>
      <c r="FS400">
        <f t="shared" ca="1" si="646"/>
        <v>3.5262949441163521E-6</v>
      </c>
      <c r="FT400">
        <f t="shared" ca="1" si="646"/>
        <v>3.8369137889779959E-7</v>
      </c>
      <c r="FU400">
        <f t="shared" ca="1" si="646"/>
        <v>2.7598177568676246E-8</v>
      </c>
      <c r="FV400">
        <f t="shared" ca="1" si="646"/>
        <v>1.3045892294662305E-9</v>
      </c>
      <c r="FW400">
        <f t="shared" ca="1" si="646"/>
        <v>4.0247333496330994E-11</v>
      </c>
      <c r="FX400">
        <f t="shared" ca="1" si="646"/>
        <v>8.0377555748473619E-13</v>
      </c>
      <c r="FY400">
        <f t="shared" ca="1" si="646"/>
        <v>1.0294148497752621E-14</v>
      </c>
      <c r="FZ400">
        <f t="shared" ca="1" si="646"/>
        <v>8.3647102618448111E-17</v>
      </c>
      <c r="GA400">
        <f t="shared" ca="1" si="632"/>
        <v>4.2603403198459589E-19</v>
      </c>
      <c r="GB400">
        <f t="shared" ca="1" si="632"/>
        <v>1.3416235408503408E-21</v>
      </c>
      <c r="GC400">
        <f t="shared" ca="1" si="632"/>
        <v>2.5724373524800709E-24</v>
      </c>
      <c r="GD400">
        <f t="shared" ca="1" si="632"/>
        <v>2.9520896167117176E-27</v>
      </c>
      <c r="GE400">
        <f t="shared" ca="1" si="632"/>
        <v>1.9891075721659292E-30</v>
      </c>
      <c r="GF400">
        <f t="shared" ca="1" si="632"/>
        <v>7.7027326554215353E-34</v>
      </c>
      <c r="GG400">
        <f t="shared" ca="1" si="632"/>
        <v>1.6739340085461095E-37</v>
      </c>
      <c r="GH400">
        <f t="shared" ca="1" si="632"/>
        <v>1.9879272197432258E-41</v>
      </c>
      <c r="GI400">
        <f t="shared" ca="1" si="632"/>
        <v>1.2524536928998464E-45</v>
      </c>
      <c r="GJ400">
        <f t="shared" ca="1" si="632"/>
        <v>4.0499714754225864E-50</v>
      </c>
      <c r="GK400">
        <f t="shared" ca="1" si="632"/>
        <v>6.4774101795846902E-55</v>
      </c>
      <c r="GL400">
        <f t="shared" ca="1" si="632"/>
        <v>4.9159034398820891E-60</v>
      </c>
      <c r="GM400">
        <f t="shared" ca="1" si="632"/>
        <v>1.6897882927931405E-65</v>
      </c>
      <c r="GN400">
        <f t="shared" ca="1" si="632"/>
        <v>2.4963509936857527E-71</v>
      </c>
      <c r="GO400">
        <f t="shared" ca="1" si="632"/>
        <v>1.4937422124108578E-77</v>
      </c>
      <c r="GP400">
        <f t="shared" ca="1" si="632"/>
        <v>3.3848066619248567E-84</v>
      </c>
      <c r="GQ400">
        <f t="shared" ca="1" si="631"/>
        <v>2.6903247144988618E-91</v>
      </c>
      <c r="GR400">
        <f t="shared" ca="1" si="631"/>
        <v>6.870640265067249E-99</v>
      </c>
      <c r="GS400">
        <f t="shared" ca="1" si="631"/>
        <v>5.0965181864492993E-107</v>
      </c>
      <c r="GT400">
        <f t="shared" ca="1" si="631"/>
        <v>9.7696251378909402E-116</v>
      </c>
      <c r="GU400">
        <f t="shared" ca="1" si="631"/>
        <v>4.2232562584466999E-125</v>
      </c>
      <c r="GV400">
        <f t="shared" ca="1" si="631"/>
        <v>3.5083049062573818E-135</v>
      </c>
      <c r="GW400">
        <f t="shared" ca="1" si="631"/>
        <v>4.6336527946687072E-146</v>
      </c>
      <c r="GX400">
        <f t="shared" ca="1" si="631"/>
        <v>7.7570730625267048E-158</v>
      </c>
      <c r="GY400">
        <f t="shared" ca="1" si="631"/>
        <v>1.2514729554236389E-170</v>
      </c>
      <c r="GZ400">
        <f t="shared" ca="1" si="631"/>
        <v>1.3913154993165293E-184</v>
      </c>
      <c r="HA400">
        <f t="shared" ca="1" si="631"/>
        <v>7.0279231114546488E-200</v>
      </c>
      <c r="HB400">
        <f t="shared" ca="1" si="631"/>
        <v>9.5335544272936982E-217</v>
      </c>
      <c r="HC400">
        <f t="shared" ca="1" si="631"/>
        <v>1.7648662126802432E-235</v>
      </c>
      <c r="HD400">
        <f t="shared" ca="1" si="631"/>
        <v>1.8274445791602056E-256</v>
      </c>
      <c r="HE400">
        <f t="shared" ca="1" si="631"/>
        <v>3.1609012543736164E-280</v>
      </c>
      <c r="HF400">
        <f t="shared" ca="1" si="610"/>
        <v>1.6769779888018629E-307</v>
      </c>
      <c r="HG400">
        <f t="shared" ca="1" si="610"/>
        <v>0</v>
      </c>
      <c r="HH400">
        <f t="shared" ca="1" si="610"/>
        <v>0</v>
      </c>
      <c r="HI400">
        <f t="shared" ca="1" si="610"/>
        <v>0</v>
      </c>
      <c r="HJ400">
        <f t="shared" ca="1" si="610"/>
        <v>0</v>
      </c>
      <c r="HK400">
        <f t="shared" ca="1" si="610"/>
        <v>0</v>
      </c>
      <c r="HL400">
        <f t="shared" ca="1" si="610"/>
        <v>0</v>
      </c>
    </row>
    <row r="401" spans="1:220" x14ac:dyDescent="0.25">
      <c r="A401" s="6">
        <v>45366</v>
      </c>
      <c r="B401">
        <f t="shared" ca="1" si="622"/>
        <v>2.2097086912079608E-2</v>
      </c>
      <c r="C401" s="5">
        <v>2510</v>
      </c>
      <c r="D401">
        <f t="shared" si="623"/>
        <v>1.399673721481038</v>
      </c>
      <c r="E401" t="s">
        <v>45</v>
      </c>
      <c r="F401">
        <v>0.75285290000000005</v>
      </c>
      <c r="G401">
        <v>38</v>
      </c>
      <c r="H401">
        <v>41</v>
      </c>
      <c r="I401">
        <f t="shared" si="624"/>
        <v>0</v>
      </c>
      <c r="J401">
        <f t="shared" si="625"/>
        <v>1</v>
      </c>
      <c r="K401">
        <f t="shared" ca="1" si="626"/>
        <v>0</v>
      </c>
      <c r="L401">
        <f t="shared" ca="1" si="627"/>
        <v>2.512304177562635E-2</v>
      </c>
      <c r="M401">
        <f t="shared" si="628"/>
        <v>1.0789473684210527</v>
      </c>
      <c r="Q401">
        <f t="shared" si="643"/>
        <v>953.8</v>
      </c>
      <c r="R401">
        <f t="shared" si="630"/>
        <v>1029.0999999999999</v>
      </c>
      <c r="S401">
        <f t="shared" ca="1" si="633"/>
        <v>0</v>
      </c>
      <c r="T401">
        <f t="shared" ca="1" si="633"/>
        <v>0</v>
      </c>
      <c r="U401">
        <f t="shared" ca="1" si="633"/>
        <v>0</v>
      </c>
      <c r="V401">
        <f t="shared" ca="1" si="633"/>
        <v>0</v>
      </c>
      <c r="W401">
        <f t="shared" ca="1" si="633"/>
        <v>0</v>
      </c>
      <c r="X401">
        <f t="shared" ca="1" si="633"/>
        <v>0</v>
      </c>
      <c r="Y401">
        <f t="shared" ca="1" si="633"/>
        <v>0</v>
      </c>
      <c r="Z401">
        <f t="shared" ca="1" si="633"/>
        <v>0</v>
      </c>
      <c r="AA401">
        <f t="shared" ca="1" si="633"/>
        <v>0</v>
      </c>
      <c r="AB401">
        <f t="shared" ca="1" si="633"/>
        <v>0</v>
      </c>
      <c r="AC401">
        <f t="shared" ca="1" si="634"/>
        <v>8.0126939986285652E-305</v>
      </c>
      <c r="AD401">
        <f t="shared" ca="1" si="634"/>
        <v>6.2468440260446044E-273</v>
      </c>
      <c r="AE401">
        <f t="shared" ca="1" si="634"/>
        <v>1.4704131626065809E-244</v>
      </c>
      <c r="AF401">
        <f t="shared" ca="1" si="634"/>
        <v>3.6955785365048642E-219</v>
      </c>
      <c r="AG401">
        <f t="shared" ca="1" si="634"/>
        <v>2.6442222061138779E-196</v>
      </c>
      <c r="AH401">
        <f t="shared" ca="1" si="634"/>
        <v>1.1706540655628545E-175</v>
      </c>
      <c r="AI401">
        <f t="shared" ca="1" si="634"/>
        <v>5.9893987821730054E-157</v>
      </c>
      <c r="AJ401">
        <f t="shared" ca="1" si="634"/>
        <v>5.8966216620560227E-140</v>
      </c>
      <c r="AK401">
        <f t="shared" ca="1" si="634"/>
        <v>1.7023814776527088E-124</v>
      </c>
      <c r="AL401">
        <f t="shared" ca="1" si="634"/>
        <v>2.0490259690108579E-110</v>
      </c>
      <c r="AM401">
        <f t="shared" ca="1" si="635"/>
        <v>1.3832063522799487E-97</v>
      </c>
      <c r="AN401">
        <f t="shared" ca="1" si="635"/>
        <v>6.7384557555223888E-86</v>
      </c>
      <c r="AO401">
        <f t="shared" ca="1" si="635"/>
        <v>2.9396970268305773E-75</v>
      </c>
      <c r="AP401">
        <f t="shared" ca="1" si="635"/>
        <v>1.3831783380274365E-65</v>
      </c>
      <c r="AQ401">
        <f t="shared" ca="1" si="635"/>
        <v>8.2464663822493444E-57</v>
      </c>
      <c r="AR401">
        <f t="shared" ca="1" si="635"/>
        <v>7.1681440759926053E-49</v>
      </c>
      <c r="AS401">
        <f t="shared" ca="1" si="635"/>
        <v>1.0270216477379276E-41</v>
      </c>
      <c r="AT401">
        <f t="shared" ca="1" si="635"/>
        <v>2.7011693401028073E-35</v>
      </c>
      <c r="AU401">
        <f t="shared" ca="1" si="635"/>
        <v>1.4338118756083279E-29</v>
      </c>
      <c r="AV401">
        <f t="shared" ca="1" si="635"/>
        <v>1.6700609211837513E-24</v>
      </c>
      <c r="AW401">
        <f t="shared" ca="1" si="636"/>
        <v>4.5961628759314913E-20</v>
      </c>
      <c r="AX401">
        <f t="shared" ca="1" si="636"/>
        <v>3.1909489957984448E-16</v>
      </c>
      <c r="AY401">
        <f t="shared" ca="1" si="636"/>
        <v>5.9224006356653252E-13</v>
      </c>
      <c r="AZ401">
        <f t="shared" ca="1" si="636"/>
        <v>3.093455473905688E-10</v>
      </c>
      <c r="BA401">
        <f t="shared" ca="1" si="636"/>
        <v>4.7589039613927031E-8</v>
      </c>
      <c r="BB401">
        <f t="shared" ca="1" si="636"/>
        <v>2.2445739549383497E-6</v>
      </c>
      <c r="BC401">
        <f t="shared" ca="1" si="636"/>
        <v>3.3627461539059834E-5</v>
      </c>
      <c r="BD401">
        <f t="shared" ca="1" si="636"/>
        <v>1.6507066298618653E-4</v>
      </c>
      <c r="BE401">
        <f t="shared" ca="1" si="636"/>
        <v>2.7278437164487642E-4</v>
      </c>
      <c r="BF401">
        <f t="shared" ca="1" si="636"/>
        <v>1.5535132743147229E-4</v>
      </c>
      <c r="BG401">
        <f t="shared" ca="1" si="637"/>
        <v>3.1107129944508203E-5</v>
      </c>
      <c r="BH401">
        <f t="shared" ca="1" si="637"/>
        <v>2.2273524357548063E-6</v>
      </c>
      <c r="BI401">
        <f t="shared" ca="1" si="637"/>
        <v>5.7829719688265616E-8</v>
      </c>
      <c r="BJ401">
        <f t="shared" ca="1" si="637"/>
        <v>5.5052850416593106E-10</v>
      </c>
      <c r="BK401">
        <f t="shared" ca="1" si="637"/>
        <v>1.9379836131341461E-12</v>
      </c>
      <c r="BL401">
        <f t="shared" ca="1" si="637"/>
        <v>2.5376079775749562E-15</v>
      </c>
      <c r="BM401">
        <f t="shared" ca="1" si="637"/>
        <v>1.2401922051948604E-18</v>
      </c>
      <c r="BN401">
        <f t="shared" ca="1" si="637"/>
        <v>2.2645345008559538E-22</v>
      </c>
      <c r="BO401">
        <f t="shared" ca="1" si="637"/>
        <v>1.542753778735291E-26</v>
      </c>
      <c r="BP401">
        <f t="shared" ca="1" si="637"/>
        <v>3.9067877039341818E-31</v>
      </c>
      <c r="BQ401">
        <f t="shared" ca="1" si="638"/>
        <v>3.6551250851923563E-36</v>
      </c>
      <c r="BR401">
        <f t="shared" ca="1" si="638"/>
        <v>1.2527539657680324E-41</v>
      </c>
      <c r="BS401">
        <f t="shared" ca="1" si="638"/>
        <v>1.5559098788862665E-47</v>
      </c>
      <c r="BT401">
        <f t="shared" ca="1" si="638"/>
        <v>6.9097112015539171E-54</v>
      </c>
      <c r="BU401">
        <f t="shared" ca="1" si="638"/>
        <v>1.0799120818583523E-60</v>
      </c>
      <c r="BV401">
        <f t="shared" ca="1" si="638"/>
        <v>5.8306691205826433E-68</v>
      </c>
      <c r="BW401">
        <f t="shared" ca="1" si="638"/>
        <v>1.0646292314911691E-75</v>
      </c>
      <c r="BX401">
        <f t="shared" ca="1" si="638"/>
        <v>6.4167357351110798E-84</v>
      </c>
      <c r="BY401">
        <f t="shared" ca="1" si="638"/>
        <v>1.2422653606558751E-92</v>
      </c>
      <c r="BZ401">
        <f t="shared" ca="1" si="638"/>
        <v>7.492441627358716E-102</v>
      </c>
      <c r="CA401">
        <f t="shared" ca="1" si="639"/>
        <v>1.3606282187140382E-111</v>
      </c>
      <c r="CB401">
        <f t="shared" ca="1" si="639"/>
        <v>7.1633680578953341E-122</v>
      </c>
      <c r="CC401">
        <f t="shared" ca="1" si="639"/>
        <v>1.0484105552604591E-132</v>
      </c>
      <c r="CD401">
        <f t="shared" ca="1" si="639"/>
        <v>4.0721086965706099E-144</v>
      </c>
      <c r="CE401">
        <f t="shared" ca="1" si="639"/>
        <v>3.987496012935504E-156</v>
      </c>
      <c r="CF401">
        <f t="shared" ca="1" si="639"/>
        <v>9.3017635272746973E-169</v>
      </c>
      <c r="CG401">
        <f t="shared" ca="1" si="639"/>
        <v>4.855520216541429E-182</v>
      </c>
      <c r="CH401">
        <f t="shared" ca="1" si="639"/>
        <v>5.2927663725342468E-196</v>
      </c>
      <c r="CI401">
        <f t="shared" ca="1" si="639"/>
        <v>1.1160956453117382E-210</v>
      </c>
      <c r="CJ401">
        <f t="shared" ca="1" si="639"/>
        <v>4.1834264031734169E-226</v>
      </c>
      <c r="CK401">
        <f t="shared" ca="1" si="640"/>
        <v>2.5375645152957624E-242</v>
      </c>
      <c r="CL401">
        <f t="shared" ca="1" si="640"/>
        <v>2.2442974626503864E-259</v>
      </c>
      <c r="CM401">
        <f t="shared" ca="1" si="640"/>
        <v>2.5770049890529776E-277</v>
      </c>
      <c r="CN401">
        <f t="shared" ca="1" si="640"/>
        <v>3.3748762352378306E-296</v>
      </c>
      <c r="CO401">
        <f t="shared" ca="1" si="640"/>
        <v>0</v>
      </c>
      <c r="CP401">
        <f t="shared" ca="1" si="640"/>
        <v>0</v>
      </c>
      <c r="CQ401">
        <f t="shared" ca="1" si="640"/>
        <v>0</v>
      </c>
      <c r="CR401">
        <f t="shared" ca="1" si="640"/>
        <v>0</v>
      </c>
      <c r="CS401">
        <f t="shared" ca="1" si="640"/>
        <v>0</v>
      </c>
      <c r="CT401">
        <f t="shared" ca="1" si="640"/>
        <v>0</v>
      </c>
      <c r="CU401">
        <f t="shared" ca="1" si="641"/>
        <v>0</v>
      </c>
      <c r="CV401">
        <f t="shared" ca="1" si="641"/>
        <v>0</v>
      </c>
      <c r="CW401">
        <f t="shared" ca="1" si="641"/>
        <v>0</v>
      </c>
      <c r="CX401">
        <f t="shared" ca="1" si="641"/>
        <v>0</v>
      </c>
      <c r="CY401">
        <f t="shared" ca="1" si="641"/>
        <v>0</v>
      </c>
      <c r="CZ401">
        <f t="shared" ca="1" si="641"/>
        <v>0</v>
      </c>
      <c r="DA401">
        <f t="shared" ca="1" si="641"/>
        <v>0</v>
      </c>
      <c r="DB401">
        <f t="shared" ca="1" si="641"/>
        <v>0</v>
      </c>
      <c r="DC401">
        <f t="shared" ca="1" si="641"/>
        <v>0</v>
      </c>
      <c r="DD401">
        <f t="shared" ca="1" si="641"/>
        <v>0</v>
      </c>
      <c r="DE401">
        <f t="shared" ca="1" si="642"/>
        <v>0</v>
      </c>
      <c r="DF401">
        <f t="shared" ca="1" si="642"/>
        <v>0</v>
      </c>
      <c r="DG401">
        <f t="shared" ca="1" si="642"/>
        <v>0</v>
      </c>
      <c r="DH401">
        <f t="shared" ca="1" si="642"/>
        <v>0</v>
      </c>
      <c r="DI401">
        <f t="shared" ca="1" si="642"/>
        <v>0</v>
      </c>
      <c r="DJ401">
        <f t="shared" ca="1" si="642"/>
        <v>0</v>
      </c>
      <c r="DK401">
        <f t="shared" ca="1" si="642"/>
        <v>0</v>
      </c>
      <c r="DL401">
        <f t="shared" ca="1" si="642"/>
        <v>0</v>
      </c>
      <c r="DM401">
        <f t="shared" ca="1" si="642"/>
        <v>0</v>
      </c>
      <c r="DN401">
        <f t="shared" ca="1" si="642"/>
        <v>0</v>
      </c>
      <c r="DQ401">
        <f t="shared" ca="1" si="645"/>
        <v>0</v>
      </c>
      <c r="DR401">
        <f t="shared" ca="1" si="645"/>
        <v>0</v>
      </c>
      <c r="DS401">
        <f t="shared" ca="1" si="645"/>
        <v>0</v>
      </c>
      <c r="DT401">
        <f t="shared" ca="1" si="645"/>
        <v>0</v>
      </c>
      <c r="DU401">
        <f t="shared" ca="1" si="645"/>
        <v>0</v>
      </c>
      <c r="DV401">
        <f t="shared" ca="1" si="645"/>
        <v>0</v>
      </c>
      <c r="DW401">
        <f t="shared" ca="1" si="645"/>
        <v>0</v>
      </c>
      <c r="DX401">
        <f t="shared" ca="1" si="645"/>
        <v>0</v>
      </c>
      <c r="DY401">
        <f t="shared" ca="1" si="645"/>
        <v>0</v>
      </c>
      <c r="DZ401">
        <f t="shared" ca="1" si="645"/>
        <v>0</v>
      </c>
      <c r="EA401">
        <f t="shared" ca="1" si="645"/>
        <v>0</v>
      </c>
      <c r="EB401">
        <f t="shared" ca="1" si="645"/>
        <v>0</v>
      </c>
      <c r="EC401">
        <f t="shared" ca="1" si="645"/>
        <v>3.1635880496327052E-296</v>
      </c>
      <c r="ED401">
        <f t="shared" ca="1" si="645"/>
        <v>8.3092713345370148E-268</v>
      </c>
      <c r="EE401">
        <f t="shared" ca="1" si="645"/>
        <v>3.9975627862806784E-242</v>
      </c>
      <c r="EF401">
        <f t="shared" ca="1" si="645"/>
        <v>8.1503233711965831E-219</v>
      </c>
      <c r="EG401">
        <f t="shared" ca="1" si="644"/>
        <v>1.3833277831609502E-197</v>
      </c>
      <c r="EH401">
        <f t="shared" ca="1" si="644"/>
        <v>3.3918387396830258E-178</v>
      </c>
      <c r="EI401">
        <f t="shared" ca="1" si="644"/>
        <v>1.8948001939831316E-160</v>
      </c>
      <c r="EJ401">
        <f t="shared" ca="1" si="644"/>
        <v>3.5286503657055922E-144</v>
      </c>
      <c r="EK401">
        <f t="shared" ca="1" si="644"/>
        <v>3.0197887457203259E-129</v>
      </c>
      <c r="EL401">
        <f t="shared" ca="1" si="644"/>
        <v>1.5603311232958714E-115</v>
      </c>
      <c r="EM401">
        <f t="shared" ca="1" si="644"/>
        <v>6.1501461961254351E-103</v>
      </c>
      <c r="EN401">
        <f t="shared" ca="1" si="644"/>
        <v>2.262286122752597E-91</v>
      </c>
      <c r="EO401">
        <f t="shared" ca="1" si="644"/>
        <v>9.2499242887851309E-81</v>
      </c>
      <c r="EP401">
        <f t="shared" ca="1" si="644"/>
        <v>4.8959874462119903E-71</v>
      </c>
      <c r="EQ401">
        <f t="shared" ca="1" si="644"/>
        <v>3.8334717969631065E-62</v>
      </c>
      <c r="ER401">
        <f t="shared" ca="1" si="644"/>
        <v>4.9924008323460783E-54</v>
      </c>
      <c r="ES401">
        <f t="shared" ca="1" si="644"/>
        <v>1.1991727603218342E-46</v>
      </c>
      <c r="ET401">
        <f t="shared" ca="1" si="644"/>
        <v>5.8209595303748199E-40</v>
      </c>
      <c r="EU401">
        <f t="shared" ca="1" si="644"/>
        <v>6.1916821904623142E-34</v>
      </c>
      <c r="EV401">
        <f t="shared" ca="1" si="647"/>
        <v>1.5506958558937453E-28</v>
      </c>
      <c r="EW401">
        <f t="shared" ca="1" si="647"/>
        <v>9.7469266552612143E-24</v>
      </c>
      <c r="EX401">
        <f t="shared" ca="1" si="647"/>
        <v>1.627298496563779E-19</v>
      </c>
      <c r="EY401">
        <f t="shared" ca="1" si="647"/>
        <v>7.5895226764779223E-16</v>
      </c>
      <c r="EZ401">
        <f t="shared" ca="1" si="647"/>
        <v>1.0340442248899338E-12</v>
      </c>
      <c r="FA401">
        <f t="shared" ca="1" si="647"/>
        <v>4.282082680516847E-10</v>
      </c>
      <c r="FB401">
        <f t="shared" ca="1" si="647"/>
        <v>5.5817206138781103E-8</v>
      </c>
      <c r="FC401">
        <f t="shared" ca="1" si="647"/>
        <v>2.3618556680343852E-6</v>
      </c>
      <c r="FD401">
        <f t="shared" ca="1" si="647"/>
        <v>3.3327794147248167E-5</v>
      </c>
      <c r="FE401">
        <f t="shared" ca="1" si="647"/>
        <v>1.6053627572658707E-4</v>
      </c>
      <c r="FF401">
        <f t="shared" ca="1" si="647"/>
        <v>2.693134823395364E-4</v>
      </c>
      <c r="FG401">
        <f t="shared" ca="1" si="647"/>
        <v>1.6003632691490623E-4</v>
      </c>
      <c r="FH401">
        <f t="shared" ca="1" si="647"/>
        <v>3.4161924716503626E-5</v>
      </c>
      <c r="FI401">
        <f t="shared" ca="1" si="647"/>
        <v>2.6491856224771452E-6</v>
      </c>
      <c r="FJ401">
        <f t="shared" ca="1" si="647"/>
        <v>7.5276618987793369E-8</v>
      </c>
      <c r="FK401">
        <f t="shared" ca="1" si="647"/>
        <v>7.8851032971631181E-10</v>
      </c>
      <c r="FL401">
        <f t="shared" ca="1" si="646"/>
        <v>3.0556174642410423E-12</v>
      </c>
      <c r="FM401">
        <f t="shared" ca="1" si="646"/>
        <v>4.3855641853284504E-15</v>
      </c>
      <c r="FN401">
        <f t="shared" ca="1" si="646"/>
        <v>2.3282919645665481E-18</v>
      </c>
      <c r="FO401">
        <f t="shared" ca="1" si="646"/>
        <v>4.555658617198962E-22</v>
      </c>
      <c r="FP401">
        <f t="shared" ca="1" si="646"/>
        <v>3.2654723888053567E-26</v>
      </c>
      <c r="FQ401">
        <f t="shared" ca="1" si="646"/>
        <v>8.502633164438494E-31</v>
      </c>
      <c r="FR401">
        <f t="shared" ca="1" si="646"/>
        <v>7.9549547012565071E-36</v>
      </c>
      <c r="FS401">
        <f t="shared" ca="1" si="646"/>
        <v>2.6385654244352775E-41</v>
      </c>
      <c r="FT401">
        <f t="shared" ca="1" si="646"/>
        <v>3.0533787570192781E-47</v>
      </c>
      <c r="FU401">
        <f t="shared" ca="1" si="646"/>
        <v>1.209856757030766E-53</v>
      </c>
      <c r="FV401">
        <f t="shared" ca="1" si="646"/>
        <v>1.6063844419779235E-60</v>
      </c>
      <c r="FW401">
        <f t="shared" ca="1" si="646"/>
        <v>6.9734026826714511E-68</v>
      </c>
      <c r="FX401">
        <f t="shared" ca="1" si="646"/>
        <v>9.626137716464739E-76</v>
      </c>
      <c r="FY401">
        <f t="shared" ca="1" si="646"/>
        <v>4.0956618274244087E-84</v>
      </c>
      <c r="FZ401">
        <f t="shared" ca="1" si="646"/>
        <v>5.1870868689943591E-93</v>
      </c>
      <c r="GA401">
        <f t="shared" ca="1" si="632"/>
        <v>1.8810284844503701E-102</v>
      </c>
      <c r="GB401">
        <f t="shared" ca="1" si="632"/>
        <v>1.8707640685079482E-112</v>
      </c>
      <c r="GC401">
        <f t="shared" ca="1" si="632"/>
        <v>4.8644882051532125E-123</v>
      </c>
      <c r="GD401">
        <f t="shared" ca="1" si="632"/>
        <v>3.1365914709674623E-134</v>
      </c>
      <c r="GE401">
        <f t="shared" ca="1" si="632"/>
        <v>4.7296183906556518E-146</v>
      </c>
      <c r="GF401">
        <f t="shared" ca="1" si="632"/>
        <v>1.5629936990351746E-158</v>
      </c>
      <c r="GG401">
        <f t="shared" ca="1" si="632"/>
        <v>1.0534874236152014E-171</v>
      </c>
      <c r="GH401">
        <f t="shared" ca="1" si="632"/>
        <v>1.3372826994168663E-185</v>
      </c>
      <c r="GI401">
        <f t="shared" ca="1" si="632"/>
        <v>2.9261844858341195E-200</v>
      </c>
      <c r="GJ401">
        <f t="shared" ca="1" si="632"/>
        <v>1.0002671567643376E-215</v>
      </c>
      <c r="GK401">
        <f t="shared" ca="1" si="632"/>
        <v>4.7865603011611318E-232</v>
      </c>
      <c r="GL401">
        <f t="shared" ca="1" si="632"/>
        <v>2.836599828746541E-249</v>
      </c>
      <c r="GM401">
        <f t="shared" ca="1" si="632"/>
        <v>1.8147141971786894E-267</v>
      </c>
      <c r="GN401">
        <f t="shared" ca="1" si="632"/>
        <v>1.0740714241924903E-286</v>
      </c>
      <c r="GO401">
        <f t="shared" ca="1" si="632"/>
        <v>4.9416925352749506E-307</v>
      </c>
      <c r="GP401">
        <f t="shared" ca="1" si="632"/>
        <v>0</v>
      </c>
      <c r="GQ401">
        <f t="shared" ca="1" si="631"/>
        <v>0</v>
      </c>
      <c r="GR401">
        <f t="shared" ca="1" si="631"/>
        <v>0</v>
      </c>
      <c r="GS401">
        <f t="shared" ca="1" si="631"/>
        <v>0</v>
      </c>
      <c r="GT401">
        <f t="shared" ca="1" si="631"/>
        <v>0</v>
      </c>
      <c r="GU401">
        <f t="shared" ca="1" si="631"/>
        <v>0</v>
      </c>
      <c r="GV401">
        <f t="shared" ca="1" si="631"/>
        <v>0</v>
      </c>
      <c r="GW401">
        <f t="shared" ca="1" si="631"/>
        <v>0</v>
      </c>
      <c r="GX401">
        <f t="shared" ca="1" si="631"/>
        <v>0</v>
      </c>
      <c r="GY401">
        <f t="shared" ca="1" si="631"/>
        <v>0</v>
      </c>
      <c r="GZ401">
        <f t="shared" ca="1" si="631"/>
        <v>0</v>
      </c>
      <c r="HA401">
        <f t="shared" ca="1" si="631"/>
        <v>0</v>
      </c>
      <c r="HB401">
        <f t="shared" ca="1" si="631"/>
        <v>0</v>
      </c>
      <c r="HC401">
        <f t="shared" ca="1" si="631"/>
        <v>0</v>
      </c>
      <c r="HD401">
        <f t="shared" ca="1" si="631"/>
        <v>0</v>
      </c>
      <c r="HE401">
        <f t="shared" ca="1" si="631"/>
        <v>0</v>
      </c>
      <c r="HF401">
        <f t="shared" ca="1" si="610"/>
        <v>0</v>
      </c>
      <c r="HG401">
        <f t="shared" ca="1" si="610"/>
        <v>0</v>
      </c>
      <c r="HH401">
        <f t="shared" ca="1" si="610"/>
        <v>0</v>
      </c>
      <c r="HI401">
        <f t="shared" ca="1" si="610"/>
        <v>0</v>
      </c>
      <c r="HJ401">
        <f t="shared" ca="1" si="610"/>
        <v>0</v>
      </c>
      <c r="HK401">
        <f t="shared" ca="1" si="610"/>
        <v>0</v>
      </c>
      <c r="HL401">
        <f t="shared" ca="1" si="610"/>
        <v>0</v>
      </c>
    </row>
    <row r="402" spans="1:220" x14ac:dyDescent="0.25">
      <c r="A402" s="6">
        <v>45366</v>
      </c>
      <c r="B402">
        <f t="shared" ca="1" si="622"/>
        <v>2.2097086912079608E-2</v>
      </c>
      <c r="C402" s="5">
        <v>2510</v>
      </c>
      <c r="D402">
        <f t="shared" si="623"/>
        <v>1.399673721481038</v>
      </c>
      <c r="E402" t="s">
        <v>45</v>
      </c>
      <c r="F402">
        <v>0.75285290000000005</v>
      </c>
      <c r="G402">
        <v>44</v>
      </c>
      <c r="H402">
        <v>43</v>
      </c>
      <c r="I402">
        <f t="shared" si="624"/>
        <v>1</v>
      </c>
      <c r="J402">
        <f t="shared" si="625"/>
        <v>0</v>
      </c>
      <c r="K402">
        <f t="shared" ca="1" si="626"/>
        <v>2.3826276715171443E-2</v>
      </c>
      <c r="L402">
        <f t="shared" ca="1" si="627"/>
        <v>0</v>
      </c>
      <c r="M402">
        <f t="shared" si="628"/>
        <v>1.0232558139534884</v>
      </c>
      <c r="Q402">
        <f t="shared" si="643"/>
        <v>1104.4000000000001</v>
      </c>
      <c r="R402">
        <f t="shared" si="630"/>
        <v>1079.3</v>
      </c>
      <c r="S402">
        <f t="shared" ref="S402:AB411" ca="1" si="648">_xlfn.BINOM.DIST($Q402,$C402,S$1,FALSE)*$F402*$B402</f>
        <v>0</v>
      </c>
      <c r="T402">
        <f t="shared" ca="1" si="648"/>
        <v>0</v>
      </c>
      <c r="U402">
        <f t="shared" ca="1" si="648"/>
        <v>0</v>
      </c>
      <c r="V402">
        <f t="shared" ca="1" si="648"/>
        <v>0</v>
      </c>
      <c r="W402">
        <f t="shared" ca="1" si="648"/>
        <v>0</v>
      </c>
      <c r="X402">
        <f t="shared" ca="1" si="648"/>
        <v>0</v>
      </c>
      <c r="Y402">
        <f t="shared" ca="1" si="648"/>
        <v>0</v>
      </c>
      <c r="Z402">
        <f t="shared" ca="1" si="648"/>
        <v>0</v>
      </c>
      <c r="AA402">
        <f t="shared" ca="1" si="648"/>
        <v>0</v>
      </c>
      <c r="AB402">
        <f t="shared" ca="1" si="648"/>
        <v>0</v>
      </c>
      <c r="AC402">
        <f t="shared" ref="AC402:AL411" ca="1" si="649">_xlfn.BINOM.DIST($Q402,$C402,AC$1,FALSE)*$F402*$B402</f>
        <v>0</v>
      </c>
      <c r="AD402">
        <f t="shared" ca="1" si="649"/>
        <v>0</v>
      </c>
      <c r="AE402">
        <f t="shared" ca="1" si="649"/>
        <v>0</v>
      </c>
      <c r="AF402">
        <f t="shared" ca="1" si="649"/>
        <v>0</v>
      </c>
      <c r="AG402">
        <f t="shared" ca="1" si="649"/>
        <v>2.1491544358392616E-291</v>
      </c>
      <c r="AH402">
        <f t="shared" ca="1" si="649"/>
        <v>1.8614584173427286E-265</v>
      </c>
      <c r="AI402">
        <f t="shared" ca="1" si="649"/>
        <v>9.7102596377529677E-242</v>
      </c>
      <c r="AJ402">
        <f t="shared" ca="1" si="649"/>
        <v>5.5144330664359736E-220</v>
      </c>
      <c r="AK402">
        <f t="shared" ca="1" si="649"/>
        <v>5.5618064684858548E-200</v>
      </c>
      <c r="AL402">
        <f t="shared" ca="1" si="649"/>
        <v>1.4997048038429522E-181</v>
      </c>
      <c r="AM402">
        <f t="shared" ref="AM402:AV411" ca="1" si="650">_xlfn.BINOM.DIST($Q402,$C402,AM$1,FALSE)*$F402*$B402</f>
        <v>1.5266191679672792E-164</v>
      </c>
      <c r="AN402">
        <f t="shared" ca="1" si="650"/>
        <v>7.8683836613645789E-149</v>
      </c>
      <c r="AO402">
        <f t="shared" ca="1" si="650"/>
        <v>2.6408564687608022E-134</v>
      </c>
      <c r="AP402">
        <f t="shared" ca="1" si="650"/>
        <v>7.1710762971317337E-121</v>
      </c>
      <c r="AQ402">
        <f t="shared" ca="1" si="650"/>
        <v>1.9020213331965903E-108</v>
      </c>
      <c r="AR402">
        <f t="shared" ca="1" si="650"/>
        <v>5.8076400291530057E-97</v>
      </c>
      <c r="AS402">
        <f t="shared" ca="1" si="650"/>
        <v>2.3575878725534643E-86</v>
      </c>
      <c r="AT402">
        <f t="shared" ca="1" si="650"/>
        <v>1.4442113313983575E-76</v>
      </c>
      <c r="AU402">
        <f t="shared" ca="1" si="650"/>
        <v>1.4929675607834929E-67</v>
      </c>
      <c r="AV402">
        <f t="shared" ca="1" si="650"/>
        <v>2.875555583421344E-59</v>
      </c>
      <c r="AW402">
        <f t="shared" ref="AW402:BF411" ca="1" si="651">_xlfn.BINOM.DIST($Q402,$C402,AW$1,FALSE)*$F402*$B402</f>
        <v>1.1266869338576826E-51</v>
      </c>
      <c r="AX402">
        <f t="shared" ca="1" si="651"/>
        <v>9.7101369892446114E-45</v>
      </c>
      <c r="AY402">
        <f t="shared" ca="1" si="651"/>
        <v>1.9733363569393579E-38</v>
      </c>
      <c r="AZ402">
        <f t="shared" ca="1" si="651"/>
        <v>1.0061344276886509E-32</v>
      </c>
      <c r="BA402">
        <f t="shared" ca="1" si="651"/>
        <v>1.3601649326705267E-27</v>
      </c>
      <c r="BB402">
        <f t="shared" ca="1" si="651"/>
        <v>5.1214647730544183E-23</v>
      </c>
      <c r="BC402">
        <f t="shared" ca="1" si="651"/>
        <v>5.6117466467726975E-19</v>
      </c>
      <c r="BD402">
        <f t="shared" ca="1" si="651"/>
        <v>1.8604143854929187E-15</v>
      </c>
      <c r="BE402">
        <f t="shared" ca="1" si="651"/>
        <v>1.9315230126355792E-12</v>
      </c>
      <c r="BF402">
        <f t="shared" ca="1" si="651"/>
        <v>6.4739295595289884E-10</v>
      </c>
      <c r="BG402">
        <f t="shared" ref="BG402:BP411" ca="1" si="652">_xlfn.BINOM.DIST($Q402,$C402,BG$1,FALSE)*$F402*$B402</f>
        <v>7.1941957867962257E-8</v>
      </c>
      <c r="BH402">
        <f t="shared" ca="1" si="652"/>
        <v>2.7126888027456953E-6</v>
      </c>
      <c r="BI402">
        <f t="shared" ca="1" si="652"/>
        <v>3.5405386205023247E-5</v>
      </c>
      <c r="BJ402">
        <f t="shared" ca="1" si="652"/>
        <v>1.6267312987212912E-4</v>
      </c>
      <c r="BK402">
        <f t="shared" ca="1" si="652"/>
        <v>2.6681767701521367E-4</v>
      </c>
      <c r="BL402">
        <f t="shared" ca="1" si="652"/>
        <v>1.5799757604671906E-4</v>
      </c>
      <c r="BM402">
        <f t="shared" ca="1" si="652"/>
        <v>3.4069540392104317E-5</v>
      </c>
      <c r="BN402">
        <f t="shared" ca="1" si="652"/>
        <v>2.6915447635558889E-6</v>
      </c>
      <c r="BO402">
        <f t="shared" ca="1" si="652"/>
        <v>7.8184560729034058E-8</v>
      </c>
      <c r="BP402">
        <f t="shared" ca="1" si="652"/>
        <v>8.3605285154986702E-10</v>
      </c>
      <c r="BQ402">
        <f t="shared" ref="BQ402:BZ411" ca="1" si="653">_xlfn.BINOM.DIST($Q402,$C402,BQ$1,FALSE)*$F402*$B402</f>
        <v>3.2870375905916311E-12</v>
      </c>
      <c r="BR402">
        <f t="shared" ca="1" si="653"/>
        <v>4.734310301131207E-15</v>
      </c>
      <c r="BS402">
        <f t="shared" ca="1" si="653"/>
        <v>2.4829324830293421E-18</v>
      </c>
      <c r="BT402">
        <f t="shared" ca="1" si="653"/>
        <v>4.7015610973302562E-22</v>
      </c>
      <c r="BU402">
        <f t="shared" ca="1" si="653"/>
        <v>3.1791862844441017E-26</v>
      </c>
      <c r="BV402">
        <f t="shared" ca="1" si="653"/>
        <v>7.573512683571538E-31</v>
      </c>
      <c r="BW402">
        <f t="shared" ca="1" si="653"/>
        <v>6.2537244523981238E-36</v>
      </c>
      <c r="BX402">
        <f t="shared" ca="1" si="653"/>
        <v>1.7562364827738528E-41</v>
      </c>
      <c r="BY402">
        <f t="shared" ca="1" si="653"/>
        <v>1.6409712802177749E-47</v>
      </c>
      <c r="BZ402">
        <f t="shared" ca="1" si="653"/>
        <v>4.9752761172768001E-54</v>
      </c>
      <c r="CA402">
        <f t="shared" ref="CA402:CJ411" ca="1" si="654">_xlfn.BINOM.DIST($Q402,$C402,CA$1,FALSE)*$F402*$B402</f>
        <v>4.757973490070358E-61</v>
      </c>
      <c r="CB402">
        <f t="shared" ca="1" si="654"/>
        <v>1.3901738613023822E-68</v>
      </c>
      <c r="CC402">
        <f t="shared" ca="1" si="654"/>
        <v>1.1974457215546227E-76</v>
      </c>
      <c r="CD402">
        <f t="shared" ca="1" si="654"/>
        <v>2.9220283300315344E-85</v>
      </c>
      <c r="CE402">
        <f t="shared" ca="1" si="654"/>
        <v>1.9324183120722734E-94</v>
      </c>
      <c r="CF402">
        <f t="shared" ca="1" si="654"/>
        <v>3.2969311473935582E-104</v>
      </c>
      <c r="CG402">
        <f t="shared" ca="1" si="654"/>
        <v>1.3739027313857724E-114</v>
      </c>
      <c r="CH402">
        <f t="shared" ca="1" si="654"/>
        <v>1.3160592358496586E-125</v>
      </c>
      <c r="CI402">
        <f t="shared" ca="1" si="654"/>
        <v>2.708962123295098E-137</v>
      </c>
      <c r="CJ402">
        <f t="shared" ca="1" si="654"/>
        <v>1.1118123457689477E-149</v>
      </c>
      <c r="CK402">
        <f t="shared" ref="CK402:CT411" ca="1" si="655">_xlfn.BINOM.DIST($Q402,$C402,CK$1,FALSE)*$F402*$B402</f>
        <v>8.3717085180605331E-163</v>
      </c>
      <c r="CL402">
        <f t="shared" ca="1" si="655"/>
        <v>1.0541339946909447E-176</v>
      </c>
      <c r="CM402">
        <f t="shared" ca="1" si="655"/>
        <v>2.0015291273488221E-191</v>
      </c>
      <c r="CN402">
        <f t="shared" ca="1" si="655"/>
        <v>5.104859197062415E-207</v>
      </c>
      <c r="CO402">
        <f t="shared" ca="1" si="655"/>
        <v>1.5361711947942173E-223</v>
      </c>
      <c r="CP402">
        <f t="shared" ca="1" si="655"/>
        <v>4.7139043350908071E-241</v>
      </c>
      <c r="CQ402">
        <f t="shared" ca="1" si="655"/>
        <v>1.2511388555370278E-259</v>
      </c>
      <c r="CR402">
        <f t="shared" ca="1" si="655"/>
        <v>2.3833719206021848E-279</v>
      </c>
      <c r="CS402">
        <f t="shared" ca="1" si="655"/>
        <v>2.6352656042596801E-300</v>
      </c>
      <c r="CT402">
        <f t="shared" ca="1" si="655"/>
        <v>0</v>
      </c>
      <c r="CU402">
        <f t="shared" ref="CU402:DD411" ca="1" si="656">_xlfn.BINOM.DIST($Q402,$C402,CU$1,FALSE)*$F402*$B402</f>
        <v>0</v>
      </c>
      <c r="CV402">
        <f t="shared" ca="1" si="656"/>
        <v>0</v>
      </c>
      <c r="CW402">
        <f t="shared" ca="1" si="656"/>
        <v>0</v>
      </c>
      <c r="CX402">
        <f t="shared" ca="1" si="656"/>
        <v>0</v>
      </c>
      <c r="CY402">
        <f t="shared" ca="1" si="656"/>
        <v>0</v>
      </c>
      <c r="CZ402">
        <f t="shared" ca="1" si="656"/>
        <v>0</v>
      </c>
      <c r="DA402">
        <f t="shared" ca="1" si="656"/>
        <v>0</v>
      </c>
      <c r="DB402">
        <f t="shared" ca="1" si="656"/>
        <v>0</v>
      </c>
      <c r="DC402">
        <f t="shared" ca="1" si="656"/>
        <v>0</v>
      </c>
      <c r="DD402">
        <f t="shared" ca="1" si="656"/>
        <v>0</v>
      </c>
      <c r="DE402">
        <f t="shared" ref="DE402:DN411" ca="1" si="657">_xlfn.BINOM.DIST($Q402,$C402,DE$1,FALSE)*$F402*$B402</f>
        <v>0</v>
      </c>
      <c r="DF402">
        <f t="shared" ca="1" si="657"/>
        <v>0</v>
      </c>
      <c r="DG402">
        <f t="shared" ca="1" si="657"/>
        <v>0</v>
      </c>
      <c r="DH402">
        <f t="shared" ca="1" si="657"/>
        <v>0</v>
      </c>
      <c r="DI402">
        <f t="shared" ca="1" si="657"/>
        <v>0</v>
      </c>
      <c r="DJ402">
        <f t="shared" ca="1" si="657"/>
        <v>0</v>
      </c>
      <c r="DK402">
        <f t="shared" ca="1" si="657"/>
        <v>0</v>
      </c>
      <c r="DL402">
        <f t="shared" ca="1" si="657"/>
        <v>0</v>
      </c>
      <c r="DM402">
        <f t="shared" ca="1" si="657"/>
        <v>0</v>
      </c>
      <c r="DN402">
        <f t="shared" ca="1" si="657"/>
        <v>0</v>
      </c>
      <c r="DQ402">
        <f t="shared" ca="1" si="645"/>
        <v>0</v>
      </c>
      <c r="DR402">
        <f t="shared" ca="1" si="645"/>
        <v>0</v>
      </c>
      <c r="DS402">
        <f t="shared" ca="1" si="645"/>
        <v>0</v>
      </c>
      <c r="DT402">
        <f t="shared" ca="1" si="645"/>
        <v>0</v>
      </c>
      <c r="DU402">
        <f t="shared" ca="1" si="645"/>
        <v>0</v>
      </c>
      <c r="DV402">
        <f t="shared" ca="1" si="645"/>
        <v>0</v>
      </c>
      <c r="DW402">
        <f t="shared" ca="1" si="645"/>
        <v>0</v>
      </c>
      <c r="DX402">
        <f t="shared" ca="1" si="645"/>
        <v>0</v>
      </c>
      <c r="DY402">
        <f t="shared" ca="1" si="645"/>
        <v>0</v>
      </c>
      <c r="DZ402">
        <f t="shared" ca="1" si="645"/>
        <v>0</v>
      </c>
      <c r="EA402">
        <f t="shared" ca="1" si="645"/>
        <v>0</v>
      </c>
      <c r="EB402">
        <f t="shared" ca="1" si="645"/>
        <v>0</v>
      </c>
      <c r="EC402">
        <f t="shared" ca="1" si="645"/>
        <v>0</v>
      </c>
      <c r="ED402">
        <f t="shared" ca="1" si="645"/>
        <v>4.5178411415617551E-302</v>
      </c>
      <c r="EE402">
        <f t="shared" ca="1" si="645"/>
        <v>1.575569430782307E-274</v>
      </c>
      <c r="EF402">
        <f t="shared" ca="1" si="645"/>
        <v>1.8153256239011072E-249</v>
      </c>
      <c r="EG402">
        <f t="shared" ca="1" si="644"/>
        <v>1.4032109335142667E-226</v>
      </c>
      <c r="EH402">
        <f t="shared" ca="1" si="644"/>
        <v>1.2975965344754811E-205</v>
      </c>
      <c r="EI402">
        <f t="shared" ca="1" si="644"/>
        <v>2.3155762537973425E-186</v>
      </c>
      <c r="EJ402">
        <f t="shared" ca="1" si="644"/>
        <v>1.1890517683185679E-168</v>
      </c>
      <c r="EK402">
        <f t="shared" ca="1" si="644"/>
        <v>2.4611610114063368E-152</v>
      </c>
      <c r="EL402">
        <f t="shared" ca="1" si="644"/>
        <v>2.7352055825791805E-137</v>
      </c>
      <c r="EM402">
        <f t="shared" ca="1" si="644"/>
        <v>2.0866632957450053E-123</v>
      </c>
      <c r="EN402">
        <f t="shared" ca="1" si="644"/>
        <v>1.3507224072493968E-110</v>
      </c>
      <c r="EO402">
        <f t="shared" ca="1" si="644"/>
        <v>8.9162796310849563E-99</v>
      </c>
      <c r="EP402">
        <f t="shared" ca="1" si="644"/>
        <v>7.0459667647606514E-88</v>
      </c>
      <c r="EQ402">
        <f t="shared" ca="1" si="644"/>
        <v>7.6707303322146814E-78</v>
      </c>
      <c r="ER402">
        <f t="shared" ca="1" si="644"/>
        <v>1.3017203059129388E-68</v>
      </c>
      <c r="ES402">
        <f t="shared" ca="1" si="644"/>
        <v>3.8399142935068463E-60</v>
      </c>
      <c r="ET402">
        <f t="shared" ca="1" si="644"/>
        <v>2.1684033504031231E-52</v>
      </c>
      <c r="EU402">
        <f t="shared" ca="1" si="644"/>
        <v>2.5534797763940525E-45</v>
      </c>
      <c r="EV402">
        <f t="shared" ca="1" si="647"/>
        <v>6.7658102221033689E-39</v>
      </c>
      <c r="EW402">
        <f t="shared" ca="1" si="647"/>
        <v>4.3160255750073693E-33</v>
      </c>
      <c r="EX402">
        <f t="shared" ca="1" si="647"/>
        <v>7.0402343004239633E-28</v>
      </c>
      <c r="EY402">
        <f t="shared" ca="1" si="647"/>
        <v>3.0983221276092672E-23</v>
      </c>
      <c r="EZ402">
        <f t="shared" ca="1" si="647"/>
        <v>3.858660146483617E-19</v>
      </c>
      <c r="FA402">
        <f t="shared" ca="1" si="647"/>
        <v>1.4188759207633792E-15</v>
      </c>
      <c r="FB402">
        <f t="shared" ca="1" si="647"/>
        <v>1.5995206676104553E-12</v>
      </c>
      <c r="FC402">
        <f t="shared" ca="1" si="647"/>
        <v>5.7149408687915641E-10</v>
      </c>
      <c r="FD402">
        <f t="shared" ca="1" si="647"/>
        <v>6.6635889856396152E-8</v>
      </c>
      <c r="FE402">
        <f t="shared" ca="1" si="647"/>
        <v>2.6011971022729577E-6</v>
      </c>
      <c r="FF402">
        <f t="shared" ca="1" si="647"/>
        <v>3.4754686884330691E-5</v>
      </c>
      <c r="FG402">
        <f t="shared" ca="1" si="647"/>
        <v>1.6197442524845557E-4</v>
      </c>
      <c r="FH402">
        <f t="shared" ca="1" si="647"/>
        <v>2.6753792683529751E-4</v>
      </c>
      <c r="FI402">
        <f t="shared" ca="1" si="647"/>
        <v>1.5867477608789833E-4</v>
      </c>
      <c r="FJ402">
        <f t="shared" ca="1" si="647"/>
        <v>3.41439962091324E-5</v>
      </c>
      <c r="FK402">
        <f t="shared" ca="1" si="647"/>
        <v>2.6864206104664219E-6</v>
      </c>
      <c r="FL402">
        <f t="shared" ca="1" si="646"/>
        <v>7.7689339832952468E-8</v>
      </c>
      <c r="FM402">
        <f t="shared" ca="1" si="646"/>
        <v>8.2810077163551927E-10</v>
      </c>
      <c r="FN402">
        <f t="shared" ca="1" si="646"/>
        <v>3.2545853603494959E-12</v>
      </c>
      <c r="FO402">
        <f t="shared" ca="1" si="646"/>
        <v>4.7066749148648858E-15</v>
      </c>
      <c r="FP402">
        <f t="shared" ca="1" si="646"/>
        <v>2.4935257081950902E-18</v>
      </c>
      <c r="FQ402">
        <f t="shared" ca="1" si="646"/>
        <v>4.8064207519726669E-22</v>
      </c>
      <c r="FR402">
        <f t="shared" ca="1" si="646"/>
        <v>3.3396528483488332E-26</v>
      </c>
      <c r="FS402">
        <f t="shared" ca="1" si="646"/>
        <v>8.2666072572205231E-31</v>
      </c>
      <c r="FT402">
        <f t="shared" ca="1" si="646"/>
        <v>7.1854255924142322E-36</v>
      </c>
      <c r="FU402">
        <f t="shared" ca="1" si="646"/>
        <v>2.1560782130242961E-41</v>
      </c>
      <c r="FV402">
        <f t="shared" ca="1" si="646"/>
        <v>2.1894373608690156E-47</v>
      </c>
      <c r="FW402">
        <f t="shared" ca="1" si="646"/>
        <v>7.3543269526787526E-54</v>
      </c>
      <c r="FX402">
        <f t="shared" ca="1" si="646"/>
        <v>7.9620123608732123E-61</v>
      </c>
      <c r="FY402">
        <f t="shared" ca="1" si="646"/>
        <v>2.6980504983634881E-68</v>
      </c>
      <c r="FZ402">
        <f t="shared" ca="1" si="646"/>
        <v>2.7691593720917701E-76</v>
      </c>
      <c r="GA402">
        <f t="shared" ca="1" si="632"/>
        <v>8.2978016053459379E-85</v>
      </c>
      <c r="GB402">
        <f t="shared" ca="1" si="632"/>
        <v>6.9682435255887439E-94</v>
      </c>
      <c r="GC402">
        <f t="shared" ca="1" si="632"/>
        <v>1.5670174989116336E-103</v>
      </c>
      <c r="GD402">
        <f t="shared" ca="1" si="632"/>
        <v>8.9719449990642108E-114</v>
      </c>
      <c r="GE402">
        <f t="shared" ca="1" si="632"/>
        <v>1.2366307937600079E-124</v>
      </c>
      <c r="GF402">
        <f t="shared" ca="1" si="632"/>
        <v>3.8562341747211295E-136</v>
      </c>
      <c r="GG402">
        <f t="shared" ca="1" si="632"/>
        <v>2.5394467207685236E-148</v>
      </c>
      <c r="GH402">
        <f t="shared" ca="1" si="632"/>
        <v>3.2715691330473309E-161</v>
      </c>
      <c r="GI402">
        <f t="shared" ca="1" si="632"/>
        <v>7.5736285087129913E-175</v>
      </c>
      <c r="GJ402">
        <f t="shared" ca="1" si="632"/>
        <v>2.8661345933262794E-189</v>
      </c>
      <c r="GK402">
        <f t="shared" ca="1" si="632"/>
        <v>1.5955478009011831E-204</v>
      </c>
      <c r="GL402">
        <f t="shared" ca="1" si="632"/>
        <v>1.1612237271781832E-220</v>
      </c>
      <c r="GM402">
        <f t="shared" ca="1" si="632"/>
        <v>9.6803231588459758E-238</v>
      </c>
      <c r="GN402">
        <f t="shared" ca="1" si="632"/>
        <v>7.966341669680253E-256</v>
      </c>
      <c r="GO402">
        <f t="shared" ca="1" si="632"/>
        <v>5.4721284084981687E-275</v>
      </c>
      <c r="GP402">
        <f t="shared" ca="1" si="632"/>
        <v>2.5943533226409032E-295</v>
      </c>
      <c r="GQ402">
        <f t="shared" ca="1" si="631"/>
        <v>0</v>
      </c>
      <c r="GR402">
        <f t="shared" ca="1" si="631"/>
        <v>0</v>
      </c>
      <c r="GS402">
        <f t="shared" ca="1" si="631"/>
        <v>0</v>
      </c>
      <c r="GT402">
        <f t="shared" ca="1" si="631"/>
        <v>0</v>
      </c>
      <c r="GU402">
        <f t="shared" ca="1" si="631"/>
        <v>0</v>
      </c>
      <c r="GV402">
        <f t="shared" ca="1" si="631"/>
        <v>0</v>
      </c>
      <c r="GW402">
        <f t="shared" ca="1" si="631"/>
        <v>0</v>
      </c>
      <c r="GX402">
        <f t="shared" ca="1" si="631"/>
        <v>0</v>
      </c>
      <c r="GY402">
        <f t="shared" ca="1" si="631"/>
        <v>0</v>
      </c>
      <c r="GZ402">
        <f t="shared" ca="1" si="631"/>
        <v>0</v>
      </c>
      <c r="HA402">
        <f t="shared" ca="1" si="631"/>
        <v>0</v>
      </c>
      <c r="HB402">
        <f t="shared" ca="1" si="631"/>
        <v>0</v>
      </c>
      <c r="HC402">
        <f t="shared" ca="1" si="631"/>
        <v>0</v>
      </c>
      <c r="HD402">
        <f t="shared" ca="1" si="631"/>
        <v>0</v>
      </c>
      <c r="HE402">
        <f t="shared" ca="1" si="631"/>
        <v>0</v>
      </c>
      <c r="HF402">
        <f t="shared" ca="1" si="610"/>
        <v>0</v>
      </c>
      <c r="HG402">
        <f t="shared" ca="1" si="610"/>
        <v>0</v>
      </c>
      <c r="HH402">
        <f t="shared" ca="1" si="610"/>
        <v>0</v>
      </c>
      <c r="HI402">
        <f t="shared" ca="1" si="610"/>
        <v>0</v>
      </c>
      <c r="HJ402">
        <f t="shared" ca="1" si="610"/>
        <v>0</v>
      </c>
      <c r="HK402">
        <f t="shared" ca="1" si="610"/>
        <v>0</v>
      </c>
      <c r="HL402">
        <f t="shared" ca="1" si="610"/>
        <v>0</v>
      </c>
    </row>
    <row r="403" spans="1:220" x14ac:dyDescent="0.25">
      <c r="A403" s="6">
        <v>45366</v>
      </c>
      <c r="B403">
        <f t="shared" ca="1" si="622"/>
        <v>2.2097086912079608E-2</v>
      </c>
      <c r="C403" s="5">
        <v>2145</v>
      </c>
      <c r="D403">
        <f t="shared" si="623"/>
        <v>1.331427296520743</v>
      </c>
      <c r="E403" t="s">
        <v>46</v>
      </c>
      <c r="F403">
        <v>1</v>
      </c>
      <c r="G403">
        <v>40</v>
      </c>
      <c r="H403">
        <v>43</v>
      </c>
      <c r="I403">
        <f t="shared" si="624"/>
        <v>0</v>
      </c>
      <c r="J403">
        <f t="shared" si="625"/>
        <v>1</v>
      </c>
      <c r="K403">
        <f t="shared" ca="1" si="626"/>
        <v>0</v>
      </c>
      <c r="L403">
        <f t="shared" ca="1" si="627"/>
        <v>3.1627214539959099E-2</v>
      </c>
      <c r="M403">
        <f t="shared" si="628"/>
        <v>1.075</v>
      </c>
      <c r="Q403">
        <f t="shared" si="643"/>
        <v>858</v>
      </c>
      <c r="R403">
        <f t="shared" si="630"/>
        <v>922.35</v>
      </c>
      <c r="S403">
        <f t="shared" ca="1" si="648"/>
        <v>0</v>
      </c>
      <c r="T403">
        <f t="shared" ca="1" si="648"/>
        <v>0</v>
      </c>
      <c r="U403">
        <f t="shared" ca="1" si="648"/>
        <v>0</v>
      </c>
      <c r="V403">
        <f t="shared" ca="1" si="648"/>
        <v>0</v>
      </c>
      <c r="W403">
        <f t="shared" ca="1" si="648"/>
        <v>0</v>
      </c>
      <c r="X403">
        <f t="shared" ca="1" si="648"/>
        <v>0</v>
      </c>
      <c r="Y403">
        <f t="shared" ca="1" si="648"/>
        <v>0</v>
      </c>
      <c r="Z403">
        <f t="shared" ca="1" si="648"/>
        <v>0</v>
      </c>
      <c r="AA403">
        <f t="shared" ca="1" si="648"/>
        <v>0</v>
      </c>
      <c r="AB403">
        <f t="shared" ca="1" si="648"/>
        <v>0</v>
      </c>
      <c r="AC403">
        <f t="shared" ca="1" si="649"/>
        <v>4.4807450810265707E-294</v>
      </c>
      <c r="AD403">
        <f t="shared" ca="1" si="649"/>
        <v>8.3387894072109008E-265</v>
      </c>
      <c r="AE403">
        <f t="shared" ca="1" si="649"/>
        <v>1.0664702731619596E-238</v>
      </c>
      <c r="AF403">
        <f t="shared" ca="1" si="649"/>
        <v>2.9235800367907976E-215</v>
      </c>
      <c r="AG403">
        <f t="shared" ca="1" si="649"/>
        <v>4.1552958541351205E-194</v>
      </c>
      <c r="AH403">
        <f t="shared" ca="1" si="649"/>
        <v>6.1616674067268928E-175</v>
      </c>
      <c r="AI403">
        <f t="shared" ca="1" si="649"/>
        <v>1.6735044391466954E-157</v>
      </c>
      <c r="AJ403">
        <f t="shared" ca="1" si="649"/>
        <v>1.3180139862569646E-141</v>
      </c>
      <c r="AK403">
        <f t="shared" ca="1" si="649"/>
        <v>4.4002564150903546E-127</v>
      </c>
      <c r="AL403">
        <f t="shared" ca="1" si="649"/>
        <v>8.5516418238223679E-114</v>
      </c>
      <c r="AM403">
        <f t="shared" ca="1" si="650"/>
        <v>1.2641253095899656E-101</v>
      </c>
      <c r="AN403">
        <f t="shared" ca="1" si="650"/>
        <v>1.7842756996027998E-90</v>
      </c>
      <c r="AO403">
        <f t="shared" ca="1" si="650"/>
        <v>2.9218263164299133E-80</v>
      </c>
      <c r="AP403">
        <f t="shared" ca="1" si="650"/>
        <v>6.5657930267609835E-71</v>
      </c>
      <c r="AQ403">
        <f t="shared" ca="1" si="650"/>
        <v>2.3419587545512065E-62</v>
      </c>
      <c r="AR403">
        <f t="shared" ca="1" si="650"/>
        <v>1.5052686405292524E-54</v>
      </c>
      <c r="AS403">
        <f t="shared" ca="1" si="650"/>
        <v>1.9480335893303398E-47</v>
      </c>
      <c r="AT403">
        <f t="shared" ca="1" si="650"/>
        <v>5.5959163224207067E-41</v>
      </c>
      <c r="AU403">
        <f t="shared" ca="1" si="650"/>
        <v>3.8882518468158062E-35</v>
      </c>
      <c r="AV403">
        <f t="shared" ca="1" si="650"/>
        <v>7.0504621757914509E-30</v>
      </c>
      <c r="AW403">
        <f t="shared" ca="1" si="651"/>
        <v>3.5682447550828739E-25</v>
      </c>
      <c r="AX403">
        <f t="shared" ca="1" si="651"/>
        <v>5.3499987054688764E-21</v>
      </c>
      <c r="AY403">
        <f t="shared" ca="1" si="651"/>
        <v>2.5054898037182461E-17</v>
      </c>
      <c r="AZ403">
        <f t="shared" ca="1" si="651"/>
        <v>3.8412456325152098E-14</v>
      </c>
      <c r="BA403">
        <f t="shared" ca="1" si="651"/>
        <v>2.0100018304593271E-11</v>
      </c>
      <c r="BB403">
        <f t="shared" ca="1" si="651"/>
        <v>3.7248830362885849E-9</v>
      </c>
      <c r="BC403">
        <f t="shared" ca="1" si="651"/>
        <v>2.5258802891448669E-7</v>
      </c>
      <c r="BD403">
        <f t="shared" ca="1" si="651"/>
        <v>6.4507020751695353E-6</v>
      </c>
      <c r="BE403">
        <f t="shared" ca="1" si="651"/>
        <v>6.3631310799615727E-5</v>
      </c>
      <c r="BF403">
        <f t="shared" ca="1" si="651"/>
        <v>2.4783981479420506E-4</v>
      </c>
      <c r="BG403">
        <f t="shared" ca="1" si="652"/>
        <v>3.8848333327767977E-4</v>
      </c>
      <c r="BH403">
        <f t="shared" ca="1" si="652"/>
        <v>2.490741387316419E-4</v>
      </c>
      <c r="BI403">
        <f t="shared" ca="1" si="652"/>
        <v>6.6215469869473274E-5</v>
      </c>
      <c r="BJ403">
        <f t="shared" ca="1" si="652"/>
        <v>7.3809918547390867E-6</v>
      </c>
      <c r="BK403">
        <f t="shared" ca="1" si="652"/>
        <v>3.4803888640942695E-7</v>
      </c>
      <c r="BL403">
        <f t="shared" ca="1" si="652"/>
        <v>6.9880947784327833E-9</v>
      </c>
      <c r="BM403">
        <f t="shared" ca="1" si="652"/>
        <v>6.0010751205547114E-11</v>
      </c>
      <c r="BN403">
        <f t="shared" ca="1" si="652"/>
        <v>2.209260223225737E-13</v>
      </c>
      <c r="BO403">
        <f t="shared" ca="1" si="652"/>
        <v>3.4875907290528044E-16</v>
      </c>
      <c r="BP403">
        <f t="shared" ca="1" si="652"/>
        <v>2.3566435052421197E-19</v>
      </c>
      <c r="BQ403">
        <f t="shared" ca="1" si="653"/>
        <v>6.7904708471576579E-23</v>
      </c>
      <c r="BR403">
        <f t="shared" ca="1" si="653"/>
        <v>8.2948144776035276E-27</v>
      </c>
      <c r="BS403">
        <f t="shared" ca="1" si="653"/>
        <v>4.2616907246806638E-31</v>
      </c>
      <c r="BT403">
        <f t="shared" ca="1" si="653"/>
        <v>9.1175860129557663E-36</v>
      </c>
      <c r="BU403">
        <f t="shared" ca="1" si="653"/>
        <v>8.0244613679460369E-41</v>
      </c>
      <c r="BV403">
        <f t="shared" ca="1" si="653"/>
        <v>2.863738796853993E-46</v>
      </c>
      <c r="BW403">
        <f t="shared" ca="1" si="653"/>
        <v>4.0753263948718469E-52</v>
      </c>
      <c r="BX403">
        <f t="shared" ca="1" si="653"/>
        <v>2.2686582885836409E-58</v>
      </c>
      <c r="BY403">
        <f t="shared" ca="1" si="653"/>
        <v>4.8338793593196624E-65</v>
      </c>
      <c r="BZ403">
        <f t="shared" ca="1" si="653"/>
        <v>3.8467164576520113E-72</v>
      </c>
      <c r="CA403">
        <f t="shared" ca="1" si="654"/>
        <v>1.1123008178164476E-79</v>
      </c>
      <c r="CB403">
        <f t="shared" ca="1" si="654"/>
        <v>1.1334132114634505E-87</v>
      </c>
      <c r="CC403">
        <f t="shared" ca="1" si="654"/>
        <v>3.933679963014859E-96</v>
      </c>
      <c r="CD403">
        <f t="shared" ca="1" si="654"/>
        <v>4.4776577343993907E-105</v>
      </c>
      <c r="CE403">
        <f t="shared" ca="1" si="654"/>
        <v>1.6031595776818104E-114</v>
      </c>
      <c r="CF403">
        <f t="shared" ca="1" si="654"/>
        <v>1.7237475688307606E-124</v>
      </c>
      <c r="CG403">
        <f t="shared" ca="1" si="654"/>
        <v>5.2881469685441699E-135</v>
      </c>
      <c r="CH403">
        <f t="shared" ca="1" si="654"/>
        <v>4.3738302956797663E-146</v>
      </c>
      <c r="CI403">
        <f t="shared" ca="1" si="654"/>
        <v>9.160301917254921E-158</v>
      </c>
      <c r="CJ403">
        <f t="shared" ca="1" si="654"/>
        <v>4.5316922141823992E-170</v>
      </c>
      <c r="CK403">
        <f t="shared" ca="1" si="655"/>
        <v>4.9024564537420384E-183</v>
      </c>
      <c r="CL403">
        <f t="shared" ca="1" si="655"/>
        <v>1.0644544581054904E-196</v>
      </c>
      <c r="CM403">
        <f t="shared" ca="1" si="655"/>
        <v>4.2160802013186446E-211</v>
      </c>
      <c r="CN403">
        <f t="shared" ca="1" si="655"/>
        <v>2.73790921986661E-226</v>
      </c>
      <c r="CO403">
        <f t="shared" ca="1" si="655"/>
        <v>2.5867529670440843E-242</v>
      </c>
      <c r="CP403">
        <f t="shared" ca="1" si="655"/>
        <v>3.1088211600573372E-259</v>
      </c>
      <c r="CQ403">
        <f t="shared" ca="1" si="655"/>
        <v>4.0848004757083505E-277</v>
      </c>
      <c r="CR403">
        <f t="shared" ca="1" si="655"/>
        <v>4.9431949771343049E-296</v>
      </c>
      <c r="CS403">
        <f t="shared" ca="1" si="655"/>
        <v>0</v>
      </c>
      <c r="CT403">
        <f t="shared" ca="1" si="655"/>
        <v>0</v>
      </c>
      <c r="CU403">
        <f t="shared" ca="1" si="656"/>
        <v>0</v>
      </c>
      <c r="CV403">
        <f t="shared" ca="1" si="656"/>
        <v>0</v>
      </c>
      <c r="CW403">
        <f t="shared" ca="1" si="656"/>
        <v>0</v>
      </c>
      <c r="CX403">
        <f t="shared" ca="1" si="656"/>
        <v>0</v>
      </c>
      <c r="CY403">
        <f t="shared" ca="1" si="656"/>
        <v>0</v>
      </c>
      <c r="CZ403">
        <f t="shared" ca="1" si="656"/>
        <v>0</v>
      </c>
      <c r="DA403">
        <f t="shared" ca="1" si="656"/>
        <v>0</v>
      </c>
      <c r="DB403">
        <f t="shared" ca="1" si="656"/>
        <v>0</v>
      </c>
      <c r="DC403">
        <f t="shared" ca="1" si="656"/>
        <v>0</v>
      </c>
      <c r="DD403">
        <f t="shared" ca="1" si="656"/>
        <v>0</v>
      </c>
      <c r="DE403">
        <f t="shared" ca="1" si="657"/>
        <v>0</v>
      </c>
      <c r="DF403">
        <f t="shared" ca="1" si="657"/>
        <v>0</v>
      </c>
      <c r="DG403">
        <f t="shared" ca="1" si="657"/>
        <v>0</v>
      </c>
      <c r="DH403">
        <f t="shared" ca="1" si="657"/>
        <v>0</v>
      </c>
      <c r="DI403">
        <f t="shared" ca="1" si="657"/>
        <v>0</v>
      </c>
      <c r="DJ403">
        <f t="shared" ca="1" si="657"/>
        <v>0</v>
      </c>
      <c r="DK403">
        <f t="shared" ca="1" si="657"/>
        <v>0</v>
      </c>
      <c r="DL403">
        <f t="shared" ca="1" si="657"/>
        <v>0</v>
      </c>
      <c r="DM403">
        <f t="shared" ca="1" si="657"/>
        <v>0</v>
      </c>
      <c r="DN403">
        <f t="shared" ca="1" si="657"/>
        <v>0</v>
      </c>
      <c r="DQ403">
        <f t="shared" ca="1" si="645"/>
        <v>0</v>
      </c>
      <c r="DR403">
        <f t="shared" ca="1" si="645"/>
        <v>0</v>
      </c>
      <c r="DS403">
        <f t="shared" ca="1" si="645"/>
        <v>0</v>
      </c>
      <c r="DT403">
        <f t="shared" ca="1" si="645"/>
        <v>0</v>
      </c>
      <c r="DU403">
        <f t="shared" ca="1" si="645"/>
        <v>0</v>
      </c>
      <c r="DV403">
        <f t="shared" ca="1" si="645"/>
        <v>0</v>
      </c>
      <c r="DW403">
        <f t="shared" ca="1" si="645"/>
        <v>0</v>
      </c>
      <c r="DX403">
        <f t="shared" ca="1" si="645"/>
        <v>0</v>
      </c>
      <c r="DY403">
        <f t="shared" ca="1" si="645"/>
        <v>0</v>
      </c>
      <c r="DZ403">
        <f t="shared" ca="1" si="645"/>
        <v>0</v>
      </c>
      <c r="EA403">
        <f t="shared" ca="1" si="645"/>
        <v>0</v>
      </c>
      <c r="EB403">
        <f t="shared" ca="1" si="645"/>
        <v>0</v>
      </c>
      <c r="EC403">
        <f t="shared" ca="1" si="645"/>
        <v>1.5824494359548215E-284</v>
      </c>
      <c r="ED403">
        <f t="shared" ca="1" si="645"/>
        <v>1.5126196078811086E-258</v>
      </c>
      <c r="EE403">
        <f t="shared" ca="1" si="645"/>
        <v>5.1709187348860987E-235</v>
      </c>
      <c r="EF403">
        <f t="shared" ca="1" si="645"/>
        <v>1.3409109714946327E-213</v>
      </c>
      <c r="EG403">
        <f t="shared" ca="1" si="644"/>
        <v>4.8317428067029514E-194</v>
      </c>
      <c r="EH403">
        <f t="shared" ca="1" si="644"/>
        <v>3.9657509142903899E-176</v>
      </c>
      <c r="EI403">
        <f t="shared" ca="1" si="644"/>
        <v>1.1155887264259441E-159</v>
      </c>
      <c r="EJ403">
        <f t="shared" ca="1" si="644"/>
        <v>1.5132515011968487E-144</v>
      </c>
      <c r="EK403">
        <f t="shared" ca="1" si="644"/>
        <v>1.3201492692810364E-130</v>
      </c>
      <c r="EL403">
        <f t="shared" ca="1" si="644"/>
        <v>9.463141612634088E-118</v>
      </c>
      <c r="EM403">
        <f t="shared" ca="1" si="644"/>
        <v>6.8758082201498726E-106</v>
      </c>
      <c r="EN403">
        <f t="shared" ca="1" si="644"/>
        <v>6.0692445986332243E-95</v>
      </c>
      <c r="EO403">
        <f t="shared" ca="1" si="644"/>
        <v>7.6155480710168244E-85</v>
      </c>
      <c r="EP403">
        <f t="shared" ca="1" si="644"/>
        <v>1.5578515473164379E-75</v>
      </c>
      <c r="EQ403">
        <f t="shared" ca="1" si="644"/>
        <v>5.8577793188413209E-67</v>
      </c>
      <c r="ER403">
        <f t="shared" ca="1" si="644"/>
        <v>4.4994707014272298E-59</v>
      </c>
      <c r="ES403">
        <f t="shared" ca="1" si="644"/>
        <v>7.7492733268735487E-52</v>
      </c>
      <c r="ET403">
        <f t="shared" ca="1" si="644"/>
        <v>3.2495819412971816E-45</v>
      </c>
      <c r="EU403">
        <f t="shared" ca="1" si="644"/>
        <v>3.5695439640582854E-39</v>
      </c>
      <c r="EV403">
        <f t="shared" ca="1" si="647"/>
        <v>1.0960557208086714E-33</v>
      </c>
      <c r="EW403">
        <f t="shared" ca="1" si="647"/>
        <v>9.9676595720914507E-29</v>
      </c>
      <c r="EX403">
        <f t="shared" ca="1" si="647"/>
        <v>2.8265014776971405E-24</v>
      </c>
      <c r="EY403">
        <f t="shared" ca="1" si="647"/>
        <v>2.6164210046115434E-20</v>
      </c>
      <c r="EZ403">
        <f t="shared" ca="1" si="647"/>
        <v>8.2354059436538515E-17</v>
      </c>
      <c r="FA403">
        <f t="shared" ca="1" si="647"/>
        <v>9.1395925724988178E-14</v>
      </c>
      <c r="FB403">
        <f t="shared" ca="1" si="647"/>
        <v>3.6931293411485622E-11</v>
      </c>
      <c r="FC403">
        <f t="shared" ca="1" si="647"/>
        <v>5.5901734519207562E-9</v>
      </c>
      <c r="FD403">
        <f t="shared" ca="1" si="647"/>
        <v>3.2498913573741628E-7</v>
      </c>
      <c r="FE403">
        <f t="shared" ca="1" si="647"/>
        <v>7.4165882694227007E-6</v>
      </c>
      <c r="FF403">
        <f t="shared" ca="1" si="647"/>
        <v>6.7707858865175832E-5</v>
      </c>
      <c r="FG403">
        <f t="shared" ca="1" si="647"/>
        <v>2.5130134942979277E-4</v>
      </c>
      <c r="FH403">
        <f t="shared" ca="1" si="647"/>
        <v>3.8439477712278483E-4</v>
      </c>
      <c r="FI403">
        <f t="shared" ca="1" si="647"/>
        <v>2.4504040137454425E-4</v>
      </c>
      <c r="FJ403">
        <f t="shared" ca="1" si="647"/>
        <v>6.5677996869195984E-5</v>
      </c>
      <c r="FK403">
        <f t="shared" ca="1" si="647"/>
        <v>7.4507848053852718E-6</v>
      </c>
      <c r="FL403">
        <f t="shared" ca="1" si="646"/>
        <v>3.5935731097162752E-7</v>
      </c>
      <c r="FM403">
        <f t="shared" ca="1" si="646"/>
        <v>7.3862341658196647E-9</v>
      </c>
      <c r="FN403">
        <f t="shared" ca="1" si="646"/>
        <v>6.4717852875640082E-11</v>
      </c>
      <c r="FO403">
        <f t="shared" ca="1" si="646"/>
        <v>2.4130829277496654E-13</v>
      </c>
      <c r="FP403">
        <f t="shared" ca="1" si="646"/>
        <v>3.8143556441683818E-16</v>
      </c>
      <c r="FQ403">
        <f t="shared" ca="1" si="646"/>
        <v>2.5411428992008548E-19</v>
      </c>
      <c r="FR403">
        <f t="shared" ca="1" si="646"/>
        <v>7.0785609128713493E-23</v>
      </c>
      <c r="FS403">
        <f t="shared" ca="1" si="646"/>
        <v>8.161831971534822E-27</v>
      </c>
      <c r="FT403">
        <f t="shared" ca="1" si="646"/>
        <v>3.8478400199609588E-31</v>
      </c>
      <c r="FU403">
        <f t="shared" ca="1" si="646"/>
        <v>7.3096602003205205E-36</v>
      </c>
      <c r="FV403">
        <f t="shared" ca="1" si="646"/>
        <v>5.5011191330090592E-41</v>
      </c>
      <c r="FW403">
        <f t="shared" ca="1" si="646"/>
        <v>1.6084411222848991E-46</v>
      </c>
      <c r="FX403">
        <f t="shared" ca="1" si="646"/>
        <v>1.7869995725230003E-52</v>
      </c>
      <c r="FY403">
        <f t="shared" ca="1" si="646"/>
        <v>7.3575834085823388E-59</v>
      </c>
      <c r="FZ403">
        <f t="shared" ca="1" si="646"/>
        <v>1.0915288517669582E-65</v>
      </c>
      <c r="GA403">
        <f t="shared" ca="1" si="632"/>
        <v>5.6544364325271724E-73</v>
      </c>
      <c r="GB403">
        <f t="shared" ca="1" si="632"/>
        <v>9.8766138988390211E-81</v>
      </c>
      <c r="GC403">
        <f t="shared" ca="1" si="632"/>
        <v>5.595094136532915E-89</v>
      </c>
      <c r="GD403">
        <f t="shared" ca="1" si="632"/>
        <v>9.8456866879436791E-98</v>
      </c>
      <c r="GE403">
        <f t="shared" ca="1" si="632"/>
        <v>5.130232629946141E-107</v>
      </c>
      <c r="GF403">
        <f t="shared" ca="1" si="632"/>
        <v>7.5063620410977076E-117</v>
      </c>
      <c r="GG403">
        <f t="shared" ca="1" si="632"/>
        <v>2.9077291261304206E-127</v>
      </c>
      <c r="GH403">
        <f t="shared" ca="1" si="632"/>
        <v>2.7933552113335629E-138</v>
      </c>
      <c r="GI403">
        <f t="shared" ca="1" si="632"/>
        <v>6.1887132672033352E-150</v>
      </c>
      <c r="GJ403">
        <f t="shared" ca="1" si="632"/>
        <v>2.9164994289608279E-162</v>
      </c>
      <c r="GK403">
        <f t="shared" ca="1" si="632"/>
        <v>2.6714496145130567E-175</v>
      </c>
      <c r="GL403">
        <f t="shared" ca="1" si="632"/>
        <v>4.3000503795919515E-189</v>
      </c>
      <c r="GM403">
        <f t="shared" ca="1" si="632"/>
        <v>1.0863333354518029E-203</v>
      </c>
      <c r="GN403">
        <f t="shared" ca="1" si="632"/>
        <v>3.7933978993858133E-219</v>
      </c>
      <c r="GO403">
        <f t="shared" ca="1" si="632"/>
        <v>1.5863303835390525E-235</v>
      </c>
      <c r="GP403">
        <f t="shared" ca="1" si="632"/>
        <v>6.753128363433817E-253</v>
      </c>
      <c r="GQ403">
        <f t="shared" ca="1" si="631"/>
        <v>2.4326255984742742E-271</v>
      </c>
      <c r="GR403">
        <f t="shared" ca="1" si="631"/>
        <v>6.0018975192324896E-291</v>
      </c>
      <c r="GS403">
        <f t="shared" ca="1" si="631"/>
        <v>0</v>
      </c>
      <c r="GT403">
        <f t="shared" ca="1" si="631"/>
        <v>0</v>
      </c>
      <c r="GU403">
        <f t="shared" ca="1" si="631"/>
        <v>0</v>
      </c>
      <c r="GV403">
        <f t="shared" ca="1" si="631"/>
        <v>0</v>
      </c>
      <c r="GW403">
        <f t="shared" ca="1" si="631"/>
        <v>0</v>
      </c>
      <c r="GX403">
        <f t="shared" ca="1" si="631"/>
        <v>0</v>
      </c>
      <c r="GY403">
        <f t="shared" ca="1" si="631"/>
        <v>0</v>
      </c>
      <c r="GZ403">
        <f t="shared" ca="1" si="631"/>
        <v>0</v>
      </c>
      <c r="HA403">
        <f t="shared" ca="1" si="631"/>
        <v>0</v>
      </c>
      <c r="HB403">
        <f t="shared" ca="1" si="631"/>
        <v>0</v>
      </c>
      <c r="HC403">
        <f t="shared" ca="1" si="631"/>
        <v>0</v>
      </c>
      <c r="HD403">
        <f t="shared" ca="1" si="631"/>
        <v>0</v>
      </c>
      <c r="HE403">
        <f t="shared" ca="1" si="631"/>
        <v>0</v>
      </c>
      <c r="HF403">
        <f t="shared" ca="1" si="610"/>
        <v>0</v>
      </c>
      <c r="HG403">
        <f t="shared" ca="1" si="610"/>
        <v>0</v>
      </c>
      <c r="HH403">
        <f t="shared" ca="1" si="610"/>
        <v>0</v>
      </c>
      <c r="HI403">
        <f t="shared" ca="1" si="610"/>
        <v>0</v>
      </c>
      <c r="HJ403">
        <f t="shared" ca="1" si="610"/>
        <v>0</v>
      </c>
      <c r="HK403">
        <f t="shared" ca="1" si="610"/>
        <v>0</v>
      </c>
      <c r="HL403">
        <f t="shared" ca="1" si="610"/>
        <v>0</v>
      </c>
    </row>
    <row r="404" spans="1:220" x14ac:dyDescent="0.25">
      <c r="A404" s="6">
        <v>45366</v>
      </c>
      <c r="B404">
        <f t="shared" ca="1" si="622"/>
        <v>2.2097086912079608E-2</v>
      </c>
      <c r="C404" s="5">
        <v>2145</v>
      </c>
      <c r="D404">
        <f t="shared" si="623"/>
        <v>1.331427296520743</v>
      </c>
      <c r="E404" t="s">
        <v>46</v>
      </c>
      <c r="F404">
        <v>1</v>
      </c>
      <c r="G404">
        <v>45</v>
      </c>
      <c r="H404">
        <v>46</v>
      </c>
      <c r="I404">
        <f t="shared" si="624"/>
        <v>0</v>
      </c>
      <c r="J404">
        <f t="shared" si="625"/>
        <v>1</v>
      </c>
      <c r="K404">
        <f t="shared" ca="1" si="626"/>
        <v>0</v>
      </c>
      <c r="L404">
        <f t="shared" ca="1" si="627"/>
        <v>3.0074457236963687E-2</v>
      </c>
      <c r="M404">
        <f t="shared" si="628"/>
        <v>1.0222222222222221</v>
      </c>
      <c r="Q404">
        <f t="shared" si="643"/>
        <v>965.25</v>
      </c>
      <c r="R404">
        <f t="shared" si="630"/>
        <v>986.7</v>
      </c>
      <c r="S404">
        <f t="shared" ca="1" si="648"/>
        <v>0</v>
      </c>
      <c r="T404">
        <f t="shared" ca="1" si="648"/>
        <v>0</v>
      </c>
      <c r="U404">
        <f t="shared" ca="1" si="648"/>
        <v>0</v>
      </c>
      <c r="V404">
        <f t="shared" ca="1" si="648"/>
        <v>0</v>
      </c>
      <c r="W404">
        <f t="shared" ca="1" si="648"/>
        <v>0</v>
      </c>
      <c r="X404">
        <f t="shared" ca="1" si="648"/>
        <v>0</v>
      </c>
      <c r="Y404">
        <f t="shared" ca="1" si="648"/>
        <v>0</v>
      </c>
      <c r="Z404">
        <f t="shared" ca="1" si="648"/>
        <v>0</v>
      </c>
      <c r="AA404">
        <f t="shared" ca="1" si="648"/>
        <v>0</v>
      </c>
      <c r="AB404">
        <f t="shared" ca="1" si="648"/>
        <v>0</v>
      </c>
      <c r="AC404">
        <f t="shared" ca="1" si="649"/>
        <v>0</v>
      </c>
      <c r="AD404">
        <f t="shared" ca="1" si="649"/>
        <v>0</v>
      </c>
      <c r="AE404">
        <f t="shared" ca="1" si="649"/>
        <v>0</v>
      </c>
      <c r="AF404">
        <f t="shared" ca="1" si="649"/>
        <v>1.5584069655281798E-289</v>
      </c>
      <c r="AG404">
        <f t="shared" ca="1" si="649"/>
        <v>2.1200920208078839E-264</v>
      </c>
      <c r="AH404">
        <f t="shared" ca="1" si="649"/>
        <v>1.7661400795208666E-241</v>
      </c>
      <c r="AI404">
        <f t="shared" ca="1" si="649"/>
        <v>1.6981209915503537E-220</v>
      </c>
      <c r="AJ404">
        <f t="shared" ca="1" si="649"/>
        <v>3.1621753464316759E-201</v>
      </c>
      <c r="AK404">
        <f t="shared" ca="1" si="649"/>
        <v>1.7496091935412982E-183</v>
      </c>
      <c r="AL404">
        <f t="shared" ca="1" si="649"/>
        <v>4.1131543857603687E-167</v>
      </c>
      <c r="AM404">
        <f t="shared" ca="1" si="650"/>
        <v>5.5559493877179838E-152</v>
      </c>
      <c r="AN404">
        <f t="shared" ca="1" si="650"/>
        <v>5.5746159822101389E-138</v>
      </c>
      <c r="AO404">
        <f t="shared" ca="1" si="650"/>
        <v>5.1778084843972867E-125</v>
      </c>
      <c r="AP404">
        <f t="shared" ca="1" si="650"/>
        <v>5.3832589996763989E-113</v>
      </c>
      <c r="AQ404">
        <f t="shared" ca="1" si="650"/>
        <v>7.3877970705779565E-102</v>
      </c>
      <c r="AR404">
        <f t="shared" ca="1" si="650"/>
        <v>1.5453504585043179E-91</v>
      </c>
      <c r="AS404">
        <f t="shared" ca="1" si="650"/>
        <v>5.5890486377398734E-82</v>
      </c>
      <c r="AT404">
        <f t="shared" ca="1" si="650"/>
        <v>3.9051270709424939E-73</v>
      </c>
      <c r="AU404">
        <f t="shared" ca="1" si="650"/>
        <v>5.8139842207402106E-65</v>
      </c>
      <c r="AV404">
        <f t="shared" ca="1" si="650"/>
        <v>2.0116261641192323E-57</v>
      </c>
      <c r="AW404">
        <f t="shared" ca="1" si="651"/>
        <v>1.7471324735089765E-50</v>
      </c>
      <c r="AX404">
        <f t="shared" ca="1" si="651"/>
        <v>4.0793355924281485E-44</v>
      </c>
      <c r="AY404">
        <f t="shared" ca="1" si="651"/>
        <v>2.7219107867646841E-38</v>
      </c>
      <c r="AZ404">
        <f t="shared" ca="1" si="651"/>
        <v>5.4808382291646962E-33</v>
      </c>
      <c r="BA404">
        <f t="shared" ca="1" si="651"/>
        <v>3.4964449897933176E-28</v>
      </c>
      <c r="BB404">
        <f t="shared" ca="1" si="651"/>
        <v>7.379916553872605E-24</v>
      </c>
      <c r="BC404">
        <f t="shared" ca="1" si="651"/>
        <v>5.3568607360583559E-20</v>
      </c>
      <c r="BD404">
        <f t="shared" ca="1" si="651"/>
        <v>1.3840121237359162E-16</v>
      </c>
      <c r="BE404">
        <f t="shared" ca="1" si="651"/>
        <v>1.3121762043299128E-13</v>
      </c>
      <c r="BF404">
        <f t="shared" ca="1" si="651"/>
        <v>4.6900654990479659E-11</v>
      </c>
      <c r="BG404">
        <f t="shared" ca="1" si="652"/>
        <v>6.4713501448683109E-9</v>
      </c>
      <c r="BH404">
        <f t="shared" ca="1" si="652"/>
        <v>3.519032573833483E-7</v>
      </c>
      <c r="BI404">
        <f t="shared" ca="1" si="652"/>
        <v>7.6775994883660324E-6</v>
      </c>
      <c r="BJ404">
        <f t="shared" ca="1" si="652"/>
        <v>6.823656279202765E-5</v>
      </c>
      <c r="BK404">
        <f t="shared" ca="1" si="652"/>
        <v>2.5022603316845522E-4</v>
      </c>
      <c r="BL404">
        <f t="shared" ca="1" si="652"/>
        <v>3.8254031489483179E-4</v>
      </c>
      <c r="BM404">
        <f t="shared" ca="1" si="652"/>
        <v>2.4579439684262449E-4</v>
      </c>
      <c r="BN404">
        <f t="shared" ca="1" si="652"/>
        <v>6.677084179450445E-5</v>
      </c>
      <c r="BO404">
        <f t="shared" ca="1" si="652"/>
        <v>7.6978132548943129E-6</v>
      </c>
      <c r="BP404">
        <f t="shared" ca="1" si="652"/>
        <v>3.7727049136157547E-7</v>
      </c>
      <c r="BQ404">
        <f t="shared" ca="1" si="653"/>
        <v>7.857549314782894E-9</v>
      </c>
      <c r="BR404">
        <f t="shared" ca="1" si="653"/>
        <v>6.9378064976636657E-11</v>
      </c>
      <c r="BS404">
        <f t="shared" ca="1" si="653"/>
        <v>2.5853213066253079E-13</v>
      </c>
      <c r="BT404">
        <f t="shared" ca="1" si="653"/>
        <v>4.0393765835489654E-16</v>
      </c>
      <c r="BU404">
        <f t="shared" ca="1" si="653"/>
        <v>2.6232967912739242E-19</v>
      </c>
      <c r="BV404">
        <f t="shared" ca="1" si="653"/>
        <v>7.0046982512558948E-23</v>
      </c>
      <c r="BW404">
        <f t="shared" ca="1" si="653"/>
        <v>7.5898314119611696E-27</v>
      </c>
      <c r="BX404">
        <f t="shared" ca="1" si="653"/>
        <v>3.2857999788441352E-31</v>
      </c>
      <c r="BY404">
        <f t="shared" ca="1" si="653"/>
        <v>5.5821856036500495E-36</v>
      </c>
      <c r="BZ404">
        <f t="shared" ca="1" si="653"/>
        <v>3.6456080836982826E-41</v>
      </c>
      <c r="CA404">
        <f t="shared" ca="1" si="654"/>
        <v>8.9407551561278333E-47</v>
      </c>
      <c r="CB404">
        <f t="shared" ca="1" si="654"/>
        <v>8.0196403313201656E-53</v>
      </c>
      <c r="CC404">
        <f t="shared" ca="1" si="654"/>
        <v>2.5541840483264696E-59</v>
      </c>
      <c r="CD404">
        <f t="shared" ca="1" si="654"/>
        <v>2.7944248607746642E-66</v>
      </c>
      <c r="CE404">
        <f t="shared" ca="1" si="654"/>
        <v>1.0121703577036046E-73</v>
      </c>
      <c r="CF404">
        <f t="shared" ca="1" si="654"/>
        <v>1.1649554253772829E-81</v>
      </c>
      <c r="CG404">
        <f t="shared" ca="1" si="654"/>
        <v>4.0704996560203548E-90</v>
      </c>
      <c r="CH404">
        <f t="shared" ca="1" si="654"/>
        <v>4.1045115001041754E-99</v>
      </c>
      <c r="CI404">
        <f t="shared" ca="1" si="654"/>
        <v>1.1290235312026857E-108</v>
      </c>
      <c r="CJ404">
        <f t="shared" ca="1" si="654"/>
        <v>7.9579114168563734E-119</v>
      </c>
      <c r="CK404">
        <f t="shared" ca="1" si="655"/>
        <v>1.3406548930038925E-129</v>
      </c>
      <c r="CL404">
        <f t="shared" ca="1" si="655"/>
        <v>4.995418171228007E-141</v>
      </c>
      <c r="CM404">
        <f t="shared" ca="1" si="655"/>
        <v>3.7754076771370812E-153</v>
      </c>
      <c r="CN404">
        <f t="shared" ca="1" si="655"/>
        <v>5.25326777238562E-166</v>
      </c>
      <c r="CO404">
        <f t="shared" ca="1" si="655"/>
        <v>1.2072242774293585E-179</v>
      </c>
      <c r="CP404">
        <f t="shared" ca="1" si="655"/>
        <v>4.0546859353194463E-194</v>
      </c>
      <c r="CQ404">
        <f t="shared" ca="1" si="655"/>
        <v>1.7338422648007777E-209</v>
      </c>
      <c r="CR404">
        <f t="shared" ca="1" si="655"/>
        <v>8.0727983949478371E-226</v>
      </c>
      <c r="CS404">
        <f t="shared" ca="1" si="655"/>
        <v>3.4251751233495759E-243</v>
      </c>
      <c r="CT404">
        <f t="shared" ca="1" si="655"/>
        <v>1.0802858707512538E-261</v>
      </c>
      <c r="CU404">
        <f t="shared" ca="1" si="656"/>
        <v>2.0038266366470888E-281</v>
      </c>
      <c r="CV404">
        <f t="shared" ca="1" si="656"/>
        <v>1.6669407245773856E-302</v>
      </c>
      <c r="CW404">
        <f t="shared" ca="1" si="656"/>
        <v>0</v>
      </c>
      <c r="CX404">
        <f t="shared" ca="1" si="656"/>
        <v>0</v>
      </c>
      <c r="CY404">
        <f t="shared" ca="1" si="656"/>
        <v>0</v>
      </c>
      <c r="CZ404">
        <f t="shared" ca="1" si="656"/>
        <v>0</v>
      </c>
      <c r="DA404">
        <f t="shared" ca="1" si="656"/>
        <v>0</v>
      </c>
      <c r="DB404">
        <f t="shared" ca="1" si="656"/>
        <v>0</v>
      </c>
      <c r="DC404">
        <f t="shared" ca="1" si="656"/>
        <v>0</v>
      </c>
      <c r="DD404">
        <f t="shared" ca="1" si="656"/>
        <v>0</v>
      </c>
      <c r="DE404">
        <f t="shared" ca="1" si="657"/>
        <v>0</v>
      </c>
      <c r="DF404">
        <f t="shared" ca="1" si="657"/>
        <v>0</v>
      </c>
      <c r="DG404">
        <f t="shared" ca="1" si="657"/>
        <v>0</v>
      </c>
      <c r="DH404">
        <f t="shared" ca="1" si="657"/>
        <v>0</v>
      </c>
      <c r="DI404">
        <f t="shared" ca="1" si="657"/>
        <v>0</v>
      </c>
      <c r="DJ404">
        <f t="shared" ca="1" si="657"/>
        <v>0</v>
      </c>
      <c r="DK404">
        <f t="shared" ca="1" si="657"/>
        <v>0</v>
      </c>
      <c r="DL404">
        <f t="shared" ca="1" si="657"/>
        <v>0</v>
      </c>
      <c r="DM404">
        <f t="shared" ca="1" si="657"/>
        <v>0</v>
      </c>
      <c r="DN404">
        <f t="shared" ca="1" si="657"/>
        <v>0</v>
      </c>
      <c r="DQ404">
        <f t="shared" ca="1" si="645"/>
        <v>0</v>
      </c>
      <c r="DR404">
        <f t="shared" ca="1" si="645"/>
        <v>0</v>
      </c>
      <c r="DS404">
        <f t="shared" ca="1" si="645"/>
        <v>0</v>
      </c>
      <c r="DT404">
        <f t="shared" ca="1" si="645"/>
        <v>0</v>
      </c>
      <c r="DU404">
        <f t="shared" ca="1" si="645"/>
        <v>0</v>
      </c>
      <c r="DV404">
        <f t="shared" ca="1" si="645"/>
        <v>0</v>
      </c>
      <c r="DW404">
        <f t="shared" ca="1" si="645"/>
        <v>0</v>
      </c>
      <c r="DX404">
        <f t="shared" ca="1" si="645"/>
        <v>0</v>
      </c>
      <c r="DY404">
        <f t="shared" ca="1" si="645"/>
        <v>0</v>
      </c>
      <c r="DZ404">
        <f t="shared" ca="1" si="645"/>
        <v>0</v>
      </c>
      <c r="EA404">
        <f t="shared" ca="1" si="645"/>
        <v>0</v>
      </c>
      <c r="EB404">
        <f t="shared" ca="1" si="645"/>
        <v>0</v>
      </c>
      <c r="EC404">
        <f t="shared" ca="1" si="645"/>
        <v>0</v>
      </c>
      <c r="ED404">
        <f t="shared" ca="1" si="645"/>
        <v>3.229217416857335E-305</v>
      </c>
      <c r="EE404">
        <f t="shared" ca="1" si="645"/>
        <v>2.6551330991751455E-279</v>
      </c>
      <c r="EF404">
        <f t="shared" ca="1" si="645"/>
        <v>1.2040775482906883E-255</v>
      </c>
      <c r="EG404">
        <f t="shared" ca="1" si="644"/>
        <v>5.75616946236141E-234</v>
      </c>
      <c r="EH404">
        <f t="shared" ca="1" si="644"/>
        <v>4.9236102771000489E-214</v>
      </c>
      <c r="EI404">
        <f t="shared" ca="1" si="644"/>
        <v>1.1670328241764821E-195</v>
      </c>
      <c r="EJ404">
        <f t="shared" ca="1" si="644"/>
        <v>1.1049065459160186E-178</v>
      </c>
      <c r="EK404">
        <f t="shared" ca="1" si="644"/>
        <v>5.6886442476849947E-163</v>
      </c>
      <c r="EL404">
        <f t="shared" ca="1" si="644"/>
        <v>2.0709115006733076E-148</v>
      </c>
      <c r="EM404">
        <f t="shared" ca="1" si="644"/>
        <v>6.6764551457227839E-135</v>
      </c>
      <c r="EN404">
        <f t="shared" ca="1" si="644"/>
        <v>2.3149142851260338E-122</v>
      </c>
      <c r="EO404">
        <f t="shared" ca="1" si="644"/>
        <v>1.021823550224359E-110</v>
      </c>
      <c r="EP404">
        <f t="shared" ca="1" si="644"/>
        <v>6.6525929049337377E-100</v>
      </c>
      <c r="EQ404">
        <f t="shared" ca="1" si="644"/>
        <v>7.2681251044246348E-90</v>
      </c>
      <c r="ER404">
        <f t="shared" ca="1" si="644"/>
        <v>1.4928097641694881E-80</v>
      </c>
      <c r="ES404">
        <f t="shared" ca="1" si="644"/>
        <v>6.3726548014819524E-72</v>
      </c>
      <c r="ET404">
        <f t="shared" ca="1" si="644"/>
        <v>6.1800248365535254E-64</v>
      </c>
      <c r="EU404">
        <f t="shared" ca="1" si="644"/>
        <v>1.4734101482935169E-56</v>
      </c>
      <c r="EV404">
        <f t="shared" ca="1" si="647"/>
        <v>9.2654050903809247E-50</v>
      </c>
      <c r="EW404">
        <f t="shared" ca="1" si="647"/>
        <v>1.6362383847843167E-43</v>
      </c>
      <c r="EX404">
        <f t="shared" ca="1" si="647"/>
        <v>8.5818155613972827E-38</v>
      </c>
      <c r="EY404">
        <f t="shared" ca="1" si="647"/>
        <v>1.4053083390773856E-32</v>
      </c>
      <c r="EZ404">
        <f t="shared" ca="1" si="647"/>
        <v>7.5129449239465391E-28</v>
      </c>
      <c r="FA404">
        <f t="shared" ca="1" si="647"/>
        <v>1.3645634376736652E-23</v>
      </c>
      <c r="FB404">
        <f t="shared" ca="1" si="647"/>
        <v>8.7243860253676945E-20</v>
      </c>
      <c r="FC404">
        <f t="shared" ca="1" si="647"/>
        <v>2.0264342602925892E-16</v>
      </c>
      <c r="FD404">
        <f t="shared" ca="1" si="647"/>
        <v>1.7584071146923033E-13</v>
      </c>
      <c r="FE404">
        <f t="shared" ca="1" si="647"/>
        <v>5.8423661405918533E-11</v>
      </c>
      <c r="FF404">
        <f t="shared" ca="1" si="647"/>
        <v>7.5945552439701685E-9</v>
      </c>
      <c r="FG404">
        <f t="shared" ca="1" si="647"/>
        <v>3.9353466924883811E-7</v>
      </c>
      <c r="FH404">
        <f t="shared" ca="1" si="647"/>
        <v>8.2602473550365461E-6</v>
      </c>
      <c r="FI404">
        <f t="shared" ca="1" si="647"/>
        <v>7.1186959215867982E-5</v>
      </c>
      <c r="FJ404">
        <f t="shared" ca="1" si="647"/>
        <v>2.5470286669068584E-4</v>
      </c>
      <c r="FK404">
        <f t="shared" ca="1" si="647"/>
        <v>3.8170495663917702E-4</v>
      </c>
      <c r="FL404">
        <f t="shared" ca="1" si="646"/>
        <v>2.4118978956707784E-4</v>
      </c>
      <c r="FM404">
        <f t="shared" ca="1" si="646"/>
        <v>6.4546612045360982E-5</v>
      </c>
      <c r="FN404">
        <f t="shared" ca="1" si="646"/>
        <v>7.3334296866310754E-6</v>
      </c>
      <c r="FO404">
        <f t="shared" ca="1" si="646"/>
        <v>3.5383226086568422E-7</v>
      </c>
      <c r="FP404">
        <f t="shared" ca="1" si="646"/>
        <v>7.2374989259766269E-9</v>
      </c>
      <c r="FQ404">
        <f t="shared" ca="1" si="646"/>
        <v>6.2521453923408653E-11</v>
      </c>
      <c r="FR404">
        <f t="shared" ca="1" si="646"/>
        <v>2.2675814759577532E-13</v>
      </c>
      <c r="FS404">
        <f t="shared" ca="1" si="646"/>
        <v>3.4254073957151699E-16</v>
      </c>
      <c r="FT404">
        <f t="shared" ca="1" si="646"/>
        <v>2.1333073694602073E-19</v>
      </c>
      <c r="FU404">
        <f t="shared" ca="1" si="646"/>
        <v>5.4098447529753766E-23</v>
      </c>
      <c r="FV404">
        <f t="shared" ca="1" si="646"/>
        <v>5.5040939269335091E-27</v>
      </c>
      <c r="FW404">
        <f t="shared" ca="1" si="646"/>
        <v>2.2083471795352178E-31</v>
      </c>
      <c r="FX404">
        <f t="shared" ca="1" si="646"/>
        <v>3.4254019766470587E-36</v>
      </c>
      <c r="FY404">
        <f t="shared" ca="1" si="646"/>
        <v>2.0081722157212082E-41</v>
      </c>
      <c r="FZ404">
        <f t="shared" ca="1" si="646"/>
        <v>4.3374550886566672E-47</v>
      </c>
      <c r="GA404">
        <f t="shared" ca="1" si="632"/>
        <v>3.3537636310827013E-53</v>
      </c>
      <c r="GB404">
        <f t="shared" ca="1" si="632"/>
        <v>8.9891387005549786E-60</v>
      </c>
      <c r="GC404">
        <f t="shared" ca="1" si="632"/>
        <v>8.0573246732481035E-67</v>
      </c>
      <c r="GD404">
        <f t="shared" ca="1" si="632"/>
        <v>2.3204444626125274E-74</v>
      </c>
      <c r="GE404">
        <f t="shared" ca="1" si="632"/>
        <v>2.0536357828074978E-82</v>
      </c>
      <c r="GF404">
        <f t="shared" ca="1" si="632"/>
        <v>5.3155708136077389E-91</v>
      </c>
      <c r="GG404">
        <f t="shared" ca="1" si="632"/>
        <v>3.8084734101040284E-100</v>
      </c>
      <c r="GH404">
        <f t="shared" ca="1" si="632"/>
        <v>7.1046836933764962E-110</v>
      </c>
      <c r="GI404">
        <f t="shared" ca="1" si="632"/>
        <v>3.2235900071022765E-120</v>
      </c>
      <c r="GJ404">
        <f t="shared" ca="1" si="632"/>
        <v>3.2972321708600433E-131</v>
      </c>
      <c r="GK404">
        <f t="shared" ca="1" si="632"/>
        <v>6.9845420049653284E-143</v>
      </c>
      <c r="GL404">
        <f t="shared" ca="1" si="632"/>
        <v>2.7866399931910337E-155</v>
      </c>
      <c r="GM404">
        <f t="shared" ca="1" si="632"/>
        <v>1.8824527303967874E-168</v>
      </c>
      <c r="GN404">
        <f t="shared" ca="1" si="632"/>
        <v>1.9099143060621899E-182</v>
      </c>
      <c r="GO404">
        <f t="shared" ca="1" si="632"/>
        <v>2.5419632017758703E-197</v>
      </c>
      <c r="GP404">
        <f t="shared" ref="GP404:HE419" ca="1" si="658">_xlfn.BINOM.DIST($R404,$C404,GP$1,FALSE)*$F404*$B404</f>
        <v>3.8067564401215392E-213</v>
      </c>
      <c r="GQ404">
        <f t="shared" ca="1" si="658"/>
        <v>5.3864601651288276E-230</v>
      </c>
      <c r="GR404">
        <f t="shared" ca="1" si="658"/>
        <v>5.8967502708035425E-248</v>
      </c>
      <c r="GS404">
        <f t="shared" ca="1" si="658"/>
        <v>3.9685355521103709E-267</v>
      </c>
      <c r="GT404">
        <f t="shared" ca="1" si="658"/>
        <v>1.2583175254177735E-287</v>
      </c>
      <c r="GU404">
        <f t="shared" ca="1" si="658"/>
        <v>0</v>
      </c>
      <c r="GV404">
        <f t="shared" ca="1" si="658"/>
        <v>0</v>
      </c>
      <c r="GW404">
        <f t="shared" ca="1" si="658"/>
        <v>0</v>
      </c>
      <c r="GX404">
        <f t="shared" ca="1" si="658"/>
        <v>0</v>
      </c>
      <c r="GY404">
        <f t="shared" ca="1" si="658"/>
        <v>0</v>
      </c>
      <c r="GZ404">
        <f t="shared" ca="1" si="658"/>
        <v>0</v>
      </c>
      <c r="HA404">
        <f t="shared" ca="1" si="658"/>
        <v>0</v>
      </c>
      <c r="HB404">
        <f t="shared" ca="1" si="658"/>
        <v>0</v>
      </c>
      <c r="HC404">
        <f t="shared" ca="1" si="658"/>
        <v>0</v>
      </c>
      <c r="HD404">
        <f t="shared" ca="1" si="658"/>
        <v>0</v>
      </c>
      <c r="HE404">
        <f t="shared" ca="1" si="658"/>
        <v>0</v>
      </c>
      <c r="HF404">
        <f t="shared" ca="1" si="610"/>
        <v>0</v>
      </c>
      <c r="HG404">
        <f t="shared" ca="1" si="610"/>
        <v>0</v>
      </c>
      <c r="HH404">
        <f t="shared" ca="1" si="610"/>
        <v>0</v>
      </c>
      <c r="HI404">
        <f t="shared" ca="1" si="610"/>
        <v>0</v>
      </c>
      <c r="HJ404">
        <f t="shared" ca="1" si="610"/>
        <v>0</v>
      </c>
      <c r="HK404">
        <f t="shared" ca="1" si="610"/>
        <v>0</v>
      </c>
      <c r="HL404">
        <f t="shared" ca="1" si="610"/>
        <v>0</v>
      </c>
    </row>
    <row r="405" spans="1:220" x14ac:dyDescent="0.25">
      <c r="A405" s="6">
        <v>45367</v>
      </c>
      <c r="B405">
        <f t="shared" ca="1" si="622"/>
        <v>2.3218660767764823E-2</v>
      </c>
      <c r="C405" s="5">
        <v>4000</v>
      </c>
      <c r="D405">
        <f t="shared" si="623"/>
        <v>1.6020599913279625</v>
      </c>
      <c r="E405" t="s">
        <v>45</v>
      </c>
      <c r="F405">
        <v>0.75285290000000005</v>
      </c>
      <c r="G405">
        <v>43</v>
      </c>
      <c r="H405">
        <v>43</v>
      </c>
      <c r="I405">
        <f t="shared" si="624"/>
        <v>1</v>
      </c>
      <c r="J405">
        <f t="shared" si="625"/>
        <v>0</v>
      </c>
      <c r="K405">
        <f t="shared" ca="1" si="626"/>
        <v>2.800438688376734E-2</v>
      </c>
      <c r="L405">
        <f t="shared" ca="1" si="627"/>
        <v>0</v>
      </c>
      <c r="M405">
        <f t="shared" si="628"/>
        <v>1</v>
      </c>
      <c r="Q405">
        <f t="shared" si="643"/>
        <v>1720</v>
      </c>
      <c r="R405">
        <f t="shared" si="630"/>
        <v>1720</v>
      </c>
      <c r="S405">
        <f t="shared" ca="1" si="648"/>
        <v>0</v>
      </c>
      <c r="T405">
        <f t="shared" ca="1" si="648"/>
        <v>0</v>
      </c>
      <c r="U405">
        <f t="shared" ca="1" si="648"/>
        <v>0</v>
      </c>
      <c r="V405">
        <f t="shared" ca="1" si="648"/>
        <v>0</v>
      </c>
      <c r="W405">
        <f t="shared" ca="1" si="648"/>
        <v>0</v>
      </c>
      <c r="X405">
        <f t="shared" ca="1" si="648"/>
        <v>0</v>
      </c>
      <c r="Y405">
        <f t="shared" ca="1" si="648"/>
        <v>0</v>
      </c>
      <c r="Z405">
        <f t="shared" ca="1" si="648"/>
        <v>0</v>
      </c>
      <c r="AA405">
        <f t="shared" ca="1" si="648"/>
        <v>0</v>
      </c>
      <c r="AB405">
        <f t="shared" ca="1" si="648"/>
        <v>0</v>
      </c>
      <c r="AC405">
        <f t="shared" ca="1" si="649"/>
        <v>0</v>
      </c>
      <c r="AD405">
        <f t="shared" ca="1" si="649"/>
        <v>0</v>
      </c>
      <c r="AE405">
        <f t="shared" ca="1" si="649"/>
        <v>0</v>
      </c>
      <c r="AF405">
        <f t="shared" ca="1" si="649"/>
        <v>0</v>
      </c>
      <c r="AG405">
        <f t="shared" ca="1" si="649"/>
        <v>0</v>
      </c>
      <c r="AH405">
        <f t="shared" ca="1" si="649"/>
        <v>0</v>
      </c>
      <c r="AI405">
        <f t="shared" ca="1" si="649"/>
        <v>0</v>
      </c>
      <c r="AJ405">
        <f t="shared" ca="1" si="649"/>
        <v>0</v>
      </c>
      <c r="AK405">
        <f t="shared" ca="1" si="649"/>
        <v>8.9455186201064771E-295</v>
      </c>
      <c r="AL405">
        <f t="shared" ca="1" si="649"/>
        <v>1.5465002468493174E-266</v>
      </c>
      <c r="AM405">
        <f t="shared" ca="1" si="650"/>
        <v>1.5998386890066529E-240</v>
      </c>
      <c r="AN405">
        <f t="shared" ca="1" si="650"/>
        <v>1.5641139737620394E-216</v>
      </c>
      <c r="AO405">
        <f t="shared" ca="1" si="650"/>
        <v>2.1380529668726987E-194</v>
      </c>
      <c r="AP405">
        <f t="shared" ca="1" si="650"/>
        <v>5.7285493000044733E-174</v>
      </c>
      <c r="AQ405">
        <f t="shared" ca="1" si="650"/>
        <v>4.0331043205161412E-155</v>
      </c>
      <c r="AR405">
        <f t="shared" ca="1" si="650"/>
        <v>9.634046994479295E-138</v>
      </c>
      <c r="AS405">
        <f t="shared" ca="1" si="650"/>
        <v>9.7677111432960386E-122</v>
      </c>
      <c r="AT405">
        <f t="shared" ca="1" si="650"/>
        <v>5.118099675605486E-107</v>
      </c>
      <c r="AU405">
        <f t="shared" ca="1" si="650"/>
        <v>1.6489940301896554E-93</v>
      </c>
      <c r="AV405">
        <f t="shared" ca="1" si="650"/>
        <v>3.8098228056698981E-81</v>
      </c>
      <c r="AW405">
        <f t="shared" ca="1" si="651"/>
        <v>7.2344023981435162E-70</v>
      </c>
      <c r="AX405">
        <f t="shared" ca="1" si="651"/>
        <v>1.2745403448397666E-59</v>
      </c>
      <c r="AY405">
        <f t="shared" ca="1" si="651"/>
        <v>2.3205823884084705E-50</v>
      </c>
      <c r="AZ405">
        <f t="shared" ca="1" si="651"/>
        <v>4.8066229897266139E-42</v>
      </c>
      <c r="BA405">
        <f t="shared" ca="1" si="651"/>
        <v>1.2337400399598447E-34</v>
      </c>
      <c r="BB405">
        <f t="shared" ca="1" si="651"/>
        <v>4.234505874122673E-28</v>
      </c>
      <c r="BC405">
        <f t="shared" ca="1" si="651"/>
        <v>2.079482713471057E-22</v>
      </c>
      <c r="BD405">
        <f t="shared" ca="1" si="651"/>
        <v>1.5514274126912464E-17</v>
      </c>
      <c r="BE405">
        <f t="shared" ca="1" si="651"/>
        <v>1.8541785318830525E-13</v>
      </c>
      <c r="BF405">
        <f t="shared" ca="1" si="651"/>
        <v>3.7193000983873521E-10</v>
      </c>
      <c r="BG405">
        <f t="shared" ca="1" si="652"/>
        <v>1.3042152386852929E-7</v>
      </c>
      <c r="BH405">
        <f t="shared" ca="1" si="652"/>
        <v>8.281965432638333E-6</v>
      </c>
      <c r="BI405">
        <f t="shared" ca="1" si="652"/>
        <v>9.815628645146441E-5</v>
      </c>
      <c r="BJ405">
        <f t="shared" ca="1" si="652"/>
        <v>2.2270390982439284E-4</v>
      </c>
      <c r="BK405">
        <f t="shared" ca="1" si="652"/>
        <v>9.8768496287606443E-5</v>
      </c>
      <c r="BL405">
        <f t="shared" ca="1" si="652"/>
        <v>8.7050055419034354E-6</v>
      </c>
      <c r="BM405">
        <f t="shared" ca="1" si="652"/>
        <v>1.5436761707787916E-7</v>
      </c>
      <c r="BN405">
        <f t="shared" ca="1" si="652"/>
        <v>5.5540738581430553E-10</v>
      </c>
      <c r="BO405">
        <f t="shared" ca="1" si="652"/>
        <v>4.0725374328069001E-13</v>
      </c>
      <c r="BP405">
        <f t="shared" ca="1" si="652"/>
        <v>6.0893714093900582E-17</v>
      </c>
      <c r="BQ405">
        <f t="shared" ca="1" si="653"/>
        <v>1.8506771189453369E-21</v>
      </c>
      <c r="BR405">
        <f t="shared" ca="1" si="653"/>
        <v>1.1352164218729382E-26</v>
      </c>
      <c r="BS405">
        <f t="shared" ca="1" si="653"/>
        <v>1.3902265545720053E-32</v>
      </c>
      <c r="BT405">
        <f t="shared" ca="1" si="653"/>
        <v>3.3490768887151519E-39</v>
      </c>
      <c r="BU405">
        <f t="shared" ca="1" si="653"/>
        <v>1.5575300734992193E-46</v>
      </c>
      <c r="BV405">
        <f t="shared" ca="1" si="653"/>
        <v>1.3666919908539717E-54</v>
      </c>
      <c r="BW405">
        <f t="shared" ca="1" si="653"/>
        <v>2.2020245201165455E-63</v>
      </c>
      <c r="BX405">
        <f t="shared" ca="1" si="653"/>
        <v>6.3116628136116887E-73</v>
      </c>
      <c r="BY405">
        <f t="shared" ca="1" si="653"/>
        <v>3.1034470996209577E-83</v>
      </c>
      <c r="BZ405">
        <f t="shared" ca="1" si="653"/>
        <v>2.5116935883489462E-94</v>
      </c>
      <c r="CA405">
        <f t="shared" ca="1" si="654"/>
        <v>3.1933329269745306E-106</v>
      </c>
      <c r="CB405">
        <f t="shared" ca="1" si="654"/>
        <v>6.0524826115321082E-119</v>
      </c>
      <c r="CC405">
        <f t="shared" ca="1" si="654"/>
        <v>1.612944911657514E-132</v>
      </c>
      <c r="CD405">
        <f t="shared" ca="1" si="654"/>
        <v>5.6622526588467589E-147</v>
      </c>
      <c r="CE405">
        <f t="shared" ca="1" si="654"/>
        <v>2.4354000643347396E-162</v>
      </c>
      <c r="CF405">
        <f t="shared" ca="1" si="654"/>
        <v>1.184207632299096E-178</v>
      </c>
      <c r="CG405">
        <f t="shared" ca="1" si="654"/>
        <v>5.954061275577494E-196</v>
      </c>
      <c r="CH405">
        <f t="shared" ca="1" si="654"/>
        <v>2.8038635732837958E-214</v>
      </c>
      <c r="CI405">
        <f t="shared" ca="1" si="654"/>
        <v>1.1081377135372699E-233</v>
      </c>
      <c r="CJ405">
        <f t="shared" ca="1" si="654"/>
        <v>3.2539533445318608E-254</v>
      </c>
      <c r="CK405">
        <f t="shared" ca="1" si="655"/>
        <v>6.2001599981585663E-276</v>
      </c>
      <c r="CL405">
        <f t="shared" ca="1" si="655"/>
        <v>6.5933832109079117E-299</v>
      </c>
      <c r="CM405">
        <f t="shared" ca="1" si="655"/>
        <v>0</v>
      </c>
      <c r="CN405">
        <f t="shared" ca="1" si="655"/>
        <v>0</v>
      </c>
      <c r="CO405">
        <f t="shared" ca="1" si="655"/>
        <v>0</v>
      </c>
      <c r="CP405">
        <f t="shared" ca="1" si="655"/>
        <v>0</v>
      </c>
      <c r="CQ405">
        <f t="shared" ca="1" si="655"/>
        <v>0</v>
      </c>
      <c r="CR405">
        <f t="shared" ca="1" si="655"/>
        <v>0</v>
      </c>
      <c r="CS405">
        <f t="shared" ca="1" si="655"/>
        <v>0</v>
      </c>
      <c r="CT405">
        <f t="shared" ca="1" si="655"/>
        <v>0</v>
      </c>
      <c r="CU405">
        <f t="shared" ca="1" si="656"/>
        <v>0</v>
      </c>
      <c r="CV405">
        <f t="shared" ca="1" si="656"/>
        <v>0</v>
      </c>
      <c r="CW405">
        <f t="shared" ca="1" si="656"/>
        <v>0</v>
      </c>
      <c r="CX405">
        <f t="shared" ca="1" si="656"/>
        <v>0</v>
      </c>
      <c r="CY405">
        <f t="shared" ca="1" si="656"/>
        <v>0</v>
      </c>
      <c r="CZ405">
        <f t="shared" ca="1" si="656"/>
        <v>0</v>
      </c>
      <c r="DA405">
        <f t="shared" ca="1" si="656"/>
        <v>0</v>
      </c>
      <c r="DB405">
        <f t="shared" ca="1" si="656"/>
        <v>0</v>
      </c>
      <c r="DC405">
        <f t="shared" ca="1" si="656"/>
        <v>0</v>
      </c>
      <c r="DD405">
        <f t="shared" ca="1" si="656"/>
        <v>0</v>
      </c>
      <c r="DE405">
        <f t="shared" ca="1" si="657"/>
        <v>0</v>
      </c>
      <c r="DF405">
        <f t="shared" ca="1" si="657"/>
        <v>0</v>
      </c>
      <c r="DG405">
        <f t="shared" ca="1" si="657"/>
        <v>0</v>
      </c>
      <c r="DH405">
        <f t="shared" ca="1" si="657"/>
        <v>0</v>
      </c>
      <c r="DI405">
        <f t="shared" ca="1" si="657"/>
        <v>0</v>
      </c>
      <c r="DJ405">
        <f t="shared" ca="1" si="657"/>
        <v>0</v>
      </c>
      <c r="DK405">
        <f t="shared" ca="1" si="657"/>
        <v>0</v>
      </c>
      <c r="DL405">
        <f t="shared" ca="1" si="657"/>
        <v>0</v>
      </c>
      <c r="DM405">
        <f t="shared" ca="1" si="657"/>
        <v>0</v>
      </c>
      <c r="DN405">
        <f t="shared" ca="1" si="657"/>
        <v>0</v>
      </c>
      <c r="DQ405">
        <f t="shared" ca="1" si="645"/>
        <v>0</v>
      </c>
      <c r="DR405">
        <f t="shared" ca="1" si="645"/>
        <v>0</v>
      </c>
      <c r="DS405">
        <f t="shared" ca="1" si="645"/>
        <v>0</v>
      </c>
      <c r="DT405">
        <f t="shared" ca="1" si="645"/>
        <v>0</v>
      </c>
      <c r="DU405">
        <f t="shared" ca="1" si="645"/>
        <v>0</v>
      </c>
      <c r="DV405">
        <f t="shared" ca="1" si="645"/>
        <v>0</v>
      </c>
      <c r="DW405">
        <f t="shared" ca="1" si="645"/>
        <v>0</v>
      </c>
      <c r="DX405">
        <f t="shared" ca="1" si="645"/>
        <v>0</v>
      </c>
      <c r="DY405">
        <f t="shared" ca="1" si="645"/>
        <v>0</v>
      </c>
      <c r="DZ405">
        <f t="shared" ca="1" si="645"/>
        <v>0</v>
      </c>
      <c r="EA405">
        <f t="shared" ca="1" si="645"/>
        <v>0</v>
      </c>
      <c r="EB405">
        <f t="shared" ca="1" si="645"/>
        <v>0</v>
      </c>
      <c r="EC405">
        <f t="shared" ca="1" si="645"/>
        <v>0</v>
      </c>
      <c r="ED405">
        <f t="shared" ca="1" si="645"/>
        <v>0</v>
      </c>
      <c r="EE405">
        <f t="shared" ca="1" si="645"/>
        <v>0</v>
      </c>
      <c r="EF405">
        <f t="shared" ca="1" si="645"/>
        <v>0</v>
      </c>
      <c r="EG405">
        <f t="shared" ca="1" si="644"/>
        <v>0</v>
      </c>
      <c r="EH405">
        <f t="shared" ca="1" si="644"/>
        <v>0</v>
      </c>
      <c r="EI405">
        <f t="shared" ca="1" si="644"/>
        <v>8.9455186201064771E-295</v>
      </c>
      <c r="EJ405">
        <f t="shared" ca="1" si="644"/>
        <v>1.5465002468493174E-266</v>
      </c>
      <c r="EK405">
        <f t="shared" ca="1" si="644"/>
        <v>1.5998386890066529E-240</v>
      </c>
      <c r="EL405">
        <f t="shared" ca="1" si="644"/>
        <v>1.5641139737620394E-216</v>
      </c>
      <c r="EM405">
        <f t="shared" ca="1" si="644"/>
        <v>2.1380529668726987E-194</v>
      </c>
      <c r="EN405">
        <f t="shared" ca="1" si="644"/>
        <v>5.7285493000044733E-174</v>
      </c>
      <c r="EO405">
        <f t="shared" ca="1" si="644"/>
        <v>4.0331043205161412E-155</v>
      </c>
      <c r="EP405">
        <f t="shared" ca="1" si="644"/>
        <v>9.634046994479295E-138</v>
      </c>
      <c r="EQ405">
        <f t="shared" ca="1" si="644"/>
        <v>9.7677111432960386E-122</v>
      </c>
      <c r="ER405">
        <f t="shared" ca="1" si="644"/>
        <v>5.118099675605486E-107</v>
      </c>
      <c r="ES405">
        <f t="shared" ca="1" si="644"/>
        <v>1.6489940301896554E-93</v>
      </c>
      <c r="ET405">
        <f t="shared" ca="1" si="644"/>
        <v>3.8098228056698981E-81</v>
      </c>
      <c r="EU405">
        <f t="shared" ca="1" si="644"/>
        <v>7.2344023981435162E-70</v>
      </c>
      <c r="EV405">
        <f t="shared" ca="1" si="647"/>
        <v>1.2745403448397666E-59</v>
      </c>
      <c r="EW405">
        <f t="shared" ca="1" si="647"/>
        <v>2.3205823884084705E-50</v>
      </c>
      <c r="EX405">
        <f t="shared" ca="1" si="647"/>
        <v>4.8066229897266139E-42</v>
      </c>
      <c r="EY405">
        <f t="shared" ca="1" si="647"/>
        <v>1.2337400399598447E-34</v>
      </c>
      <c r="EZ405">
        <f t="shared" ca="1" si="647"/>
        <v>4.234505874122673E-28</v>
      </c>
      <c r="FA405">
        <f t="shared" ca="1" si="647"/>
        <v>2.079482713471057E-22</v>
      </c>
      <c r="FB405">
        <f t="shared" ca="1" si="647"/>
        <v>1.5514274126912464E-17</v>
      </c>
      <c r="FC405">
        <f t="shared" ca="1" si="647"/>
        <v>1.8541785318830525E-13</v>
      </c>
      <c r="FD405">
        <f t="shared" ca="1" si="647"/>
        <v>3.7193000983873521E-10</v>
      </c>
      <c r="FE405">
        <f t="shared" ca="1" si="647"/>
        <v>1.3042152386852929E-7</v>
      </c>
      <c r="FF405">
        <f t="shared" ca="1" si="647"/>
        <v>8.281965432638333E-6</v>
      </c>
      <c r="FG405">
        <f t="shared" ca="1" si="647"/>
        <v>9.815628645146441E-5</v>
      </c>
      <c r="FH405">
        <f t="shared" ca="1" si="647"/>
        <v>2.2270390982439284E-4</v>
      </c>
      <c r="FI405">
        <f t="shared" ca="1" si="647"/>
        <v>9.8768496287606443E-5</v>
      </c>
      <c r="FJ405">
        <f t="shared" ca="1" si="647"/>
        <v>8.7050055419034354E-6</v>
      </c>
      <c r="FK405">
        <f t="shared" ca="1" si="647"/>
        <v>1.5436761707787916E-7</v>
      </c>
      <c r="FL405">
        <f t="shared" ca="1" si="646"/>
        <v>5.5540738581430553E-10</v>
      </c>
      <c r="FM405">
        <f t="shared" ca="1" si="646"/>
        <v>4.0725374328069001E-13</v>
      </c>
      <c r="FN405">
        <f t="shared" ca="1" si="646"/>
        <v>6.0893714093900582E-17</v>
      </c>
      <c r="FO405">
        <f t="shared" ca="1" si="646"/>
        <v>1.8506771189453369E-21</v>
      </c>
      <c r="FP405">
        <f t="shared" ca="1" si="646"/>
        <v>1.1352164218729382E-26</v>
      </c>
      <c r="FQ405">
        <f t="shared" ca="1" si="646"/>
        <v>1.3902265545720053E-32</v>
      </c>
      <c r="FR405">
        <f t="shared" ca="1" si="646"/>
        <v>3.3490768887151519E-39</v>
      </c>
      <c r="FS405">
        <f t="shared" ca="1" si="646"/>
        <v>1.5575300734992193E-46</v>
      </c>
      <c r="FT405">
        <f t="shared" ca="1" si="646"/>
        <v>1.3666919908539717E-54</v>
      </c>
      <c r="FU405">
        <f t="shared" ca="1" si="646"/>
        <v>2.2020245201165455E-63</v>
      </c>
      <c r="FV405">
        <f t="shared" ca="1" si="646"/>
        <v>6.3116628136116887E-73</v>
      </c>
      <c r="FW405">
        <f t="shared" ca="1" si="646"/>
        <v>3.1034470996209577E-83</v>
      </c>
      <c r="FX405">
        <f t="shared" ca="1" si="646"/>
        <v>2.5116935883489462E-94</v>
      </c>
      <c r="FY405">
        <f t="shared" ca="1" si="646"/>
        <v>3.1933329269745306E-106</v>
      </c>
      <c r="FZ405">
        <f t="shared" ca="1" si="646"/>
        <v>6.0524826115321082E-119</v>
      </c>
      <c r="GA405">
        <f t="shared" ref="GA405:GP420" ca="1" si="659">_xlfn.BINOM.DIST($R405,$C405,GA$1,FALSE)*$F405*$B405</f>
        <v>1.612944911657514E-132</v>
      </c>
      <c r="GB405">
        <f t="shared" ca="1" si="659"/>
        <v>5.6622526588467589E-147</v>
      </c>
      <c r="GC405">
        <f t="shared" ca="1" si="659"/>
        <v>2.4354000643347396E-162</v>
      </c>
      <c r="GD405">
        <f t="shared" ca="1" si="659"/>
        <v>1.184207632299096E-178</v>
      </c>
      <c r="GE405">
        <f t="shared" ca="1" si="659"/>
        <v>5.954061275577494E-196</v>
      </c>
      <c r="GF405">
        <f t="shared" ca="1" si="659"/>
        <v>2.8038635732837958E-214</v>
      </c>
      <c r="GG405">
        <f t="shared" ca="1" si="659"/>
        <v>1.1081377135372699E-233</v>
      </c>
      <c r="GH405">
        <f t="shared" ca="1" si="659"/>
        <v>3.2539533445318608E-254</v>
      </c>
      <c r="GI405">
        <f t="shared" ca="1" si="659"/>
        <v>6.2001599981585663E-276</v>
      </c>
      <c r="GJ405">
        <f t="shared" ca="1" si="659"/>
        <v>6.5933832109079117E-299</v>
      </c>
      <c r="GK405">
        <f t="shared" ca="1" si="659"/>
        <v>0</v>
      </c>
      <c r="GL405">
        <f t="shared" ca="1" si="659"/>
        <v>0</v>
      </c>
      <c r="GM405">
        <f t="shared" ca="1" si="659"/>
        <v>0</v>
      </c>
      <c r="GN405">
        <f t="shared" ca="1" si="659"/>
        <v>0</v>
      </c>
      <c r="GO405">
        <f t="shared" ca="1" si="659"/>
        <v>0</v>
      </c>
      <c r="GP405">
        <f t="shared" ca="1" si="659"/>
        <v>0</v>
      </c>
      <c r="GQ405">
        <f t="shared" ca="1" si="658"/>
        <v>0</v>
      </c>
      <c r="GR405">
        <f t="shared" ca="1" si="658"/>
        <v>0</v>
      </c>
      <c r="GS405">
        <f t="shared" ca="1" si="658"/>
        <v>0</v>
      </c>
      <c r="GT405">
        <f t="shared" ca="1" si="658"/>
        <v>0</v>
      </c>
      <c r="GU405">
        <f t="shared" ca="1" si="658"/>
        <v>0</v>
      </c>
      <c r="GV405">
        <f t="shared" ca="1" si="658"/>
        <v>0</v>
      </c>
      <c r="GW405">
        <f t="shared" ca="1" si="658"/>
        <v>0</v>
      </c>
      <c r="GX405">
        <f t="shared" ca="1" si="658"/>
        <v>0</v>
      </c>
      <c r="GY405">
        <f t="shared" ca="1" si="658"/>
        <v>0</v>
      </c>
      <c r="GZ405">
        <f t="shared" ca="1" si="658"/>
        <v>0</v>
      </c>
      <c r="HA405">
        <f t="shared" ca="1" si="658"/>
        <v>0</v>
      </c>
      <c r="HB405">
        <f t="shared" ca="1" si="658"/>
        <v>0</v>
      </c>
      <c r="HC405">
        <f t="shared" ca="1" si="658"/>
        <v>0</v>
      </c>
      <c r="HD405">
        <f t="shared" ca="1" si="658"/>
        <v>0</v>
      </c>
      <c r="HE405">
        <f t="shared" ca="1" si="658"/>
        <v>0</v>
      </c>
      <c r="HF405">
        <f t="shared" ca="1" si="610"/>
        <v>0</v>
      </c>
      <c r="HG405">
        <f t="shared" ca="1" si="610"/>
        <v>0</v>
      </c>
      <c r="HH405">
        <f t="shared" ca="1" si="610"/>
        <v>0</v>
      </c>
      <c r="HI405">
        <f t="shared" ca="1" si="610"/>
        <v>0</v>
      </c>
      <c r="HJ405">
        <f t="shared" ca="1" si="610"/>
        <v>0</v>
      </c>
      <c r="HK405">
        <f t="shared" ca="1" si="610"/>
        <v>0</v>
      </c>
      <c r="HL405">
        <f t="shared" ca="1" si="610"/>
        <v>0</v>
      </c>
    </row>
    <row r="406" spans="1:220" x14ac:dyDescent="0.25">
      <c r="A406" s="6">
        <v>45367</v>
      </c>
      <c r="B406">
        <f t="shared" ca="1" si="622"/>
        <v>2.3218660767764823E-2</v>
      </c>
      <c r="C406" s="5">
        <v>1124</v>
      </c>
      <c r="D406">
        <f t="shared" si="623"/>
        <v>1.0507663112330423</v>
      </c>
      <c r="E406" t="s">
        <v>46</v>
      </c>
      <c r="F406">
        <v>1</v>
      </c>
      <c r="G406">
        <v>40</v>
      </c>
      <c r="H406">
        <v>44</v>
      </c>
      <c r="I406">
        <f t="shared" si="624"/>
        <v>0</v>
      </c>
      <c r="J406">
        <f t="shared" si="625"/>
        <v>1</v>
      </c>
      <c r="K406">
        <f t="shared" ca="1" si="626"/>
        <v>0</v>
      </c>
      <c r="L406">
        <f t="shared" ca="1" si="627"/>
        <v>2.6837125179387161E-2</v>
      </c>
      <c r="M406">
        <f t="shared" si="628"/>
        <v>1.1000000000000001</v>
      </c>
      <c r="Q406">
        <f t="shared" si="643"/>
        <v>449.6</v>
      </c>
      <c r="R406">
        <f t="shared" si="630"/>
        <v>494.56</v>
      </c>
      <c r="S406">
        <f t="shared" ca="1" si="648"/>
        <v>0</v>
      </c>
      <c r="T406">
        <f t="shared" ca="1" si="648"/>
        <v>0</v>
      </c>
      <c r="U406">
        <f t="shared" ca="1" si="648"/>
        <v>0</v>
      </c>
      <c r="V406">
        <f t="shared" ca="1" si="648"/>
        <v>0</v>
      </c>
      <c r="W406">
        <f t="shared" ca="1" si="648"/>
        <v>0</v>
      </c>
      <c r="X406">
        <f t="shared" ca="1" si="648"/>
        <v>9.4384108970796579E-275</v>
      </c>
      <c r="Y406">
        <f t="shared" ca="1" si="648"/>
        <v>2.6616194740958874E-242</v>
      </c>
      <c r="Z406">
        <f t="shared" ca="1" si="648"/>
        <v>2.2332821960550855E-215</v>
      </c>
      <c r="AA406">
        <f t="shared" ca="1" si="648"/>
        <v>1.652422047854678E-192</v>
      </c>
      <c r="AB406">
        <f t="shared" ca="1" si="648"/>
        <v>9.588704134139565E-173</v>
      </c>
      <c r="AC406">
        <f t="shared" ca="1" si="649"/>
        <v>1.9392206848083944E-155</v>
      </c>
      <c r="AD406">
        <f t="shared" ca="1" si="649"/>
        <v>3.9582524090086204E-140</v>
      </c>
      <c r="AE406">
        <f t="shared" ca="1" si="649"/>
        <v>1.7869670316701278E-126</v>
      </c>
      <c r="AF406">
        <f t="shared" ca="1" si="649"/>
        <v>3.2358923606947421E-114</v>
      </c>
      <c r="AG406">
        <f t="shared" ca="1" si="649"/>
        <v>3.7314357864402648E-103</v>
      </c>
      <c r="AH406">
        <f t="shared" ca="1" si="649"/>
        <v>3.9507862766232545E-93</v>
      </c>
      <c r="AI406">
        <f t="shared" ca="1" si="649"/>
        <v>5.1561277337263931E-84</v>
      </c>
      <c r="AJ406">
        <f t="shared" ca="1" si="649"/>
        <v>1.0549003006117391E-75</v>
      </c>
      <c r="AK406">
        <f t="shared" ca="1" si="649"/>
        <v>4.1270384380170713E-68</v>
      </c>
      <c r="AL406">
        <f t="shared" ca="1" si="649"/>
        <v>3.6449194426675659E-61</v>
      </c>
      <c r="AM406">
        <f t="shared" ca="1" si="650"/>
        <v>8.3587750183872079E-55</v>
      </c>
      <c r="AN406">
        <f t="shared" ca="1" si="650"/>
        <v>5.6063901866746052E-49</v>
      </c>
      <c r="AO406">
        <f t="shared" ca="1" si="650"/>
        <v>1.2177941084007417E-43</v>
      </c>
      <c r="AP406">
        <f t="shared" ca="1" si="650"/>
        <v>9.3534370283379324E-39</v>
      </c>
      <c r="AQ406">
        <f t="shared" ca="1" si="650"/>
        <v>2.7412944160750482E-34</v>
      </c>
      <c r="AR406">
        <f t="shared" ca="1" si="650"/>
        <v>3.2760464174382204E-30</v>
      </c>
      <c r="AS406">
        <f t="shared" ca="1" si="650"/>
        <v>1.6919106364963553E-26</v>
      </c>
      <c r="AT406">
        <f t="shared" ca="1" si="650"/>
        <v>3.9736906282574351E-23</v>
      </c>
      <c r="AU406">
        <f t="shared" ca="1" si="650"/>
        <v>4.4394025499119965E-20</v>
      </c>
      <c r="AV406">
        <f t="shared" ca="1" si="650"/>
        <v>2.4548208618512056E-17</v>
      </c>
      <c r="AW406">
        <f t="shared" ca="1" si="651"/>
        <v>6.9591106548785338E-15</v>
      </c>
      <c r="AX406">
        <f t="shared" ca="1" si="651"/>
        <v>1.0434463942240816E-12</v>
      </c>
      <c r="AY406">
        <f t="shared" ca="1" si="651"/>
        <v>8.5072599954562929E-11</v>
      </c>
      <c r="AZ406">
        <f t="shared" ca="1" si="651"/>
        <v>3.8653087656674387E-9</v>
      </c>
      <c r="BA406">
        <f t="shared" ca="1" si="651"/>
        <v>1.0002846541329012E-7</v>
      </c>
      <c r="BB406">
        <f t="shared" ca="1" si="651"/>
        <v>1.5031454638764452E-6</v>
      </c>
      <c r="BC406">
        <f t="shared" ca="1" si="651"/>
        <v>1.3342544103503452E-5</v>
      </c>
      <c r="BD406">
        <f t="shared" ca="1" si="651"/>
        <v>7.101962105002638E-5</v>
      </c>
      <c r="BE406">
        <f t="shared" ca="1" si="651"/>
        <v>2.2969876261581587E-4</v>
      </c>
      <c r="BF406">
        <f t="shared" ca="1" si="651"/>
        <v>4.5664693871883964E-4</v>
      </c>
      <c r="BG406">
        <f t="shared" ca="1" si="652"/>
        <v>5.6359025949226295E-4</v>
      </c>
      <c r="BH406">
        <f t="shared" ca="1" si="652"/>
        <v>4.3550474281291938E-4</v>
      </c>
      <c r="BI406">
        <f t="shared" ca="1" si="652"/>
        <v>2.1220734267660105E-4</v>
      </c>
      <c r="BJ406">
        <f t="shared" ca="1" si="652"/>
        <v>6.5583939079555273E-5</v>
      </c>
      <c r="BK406">
        <f t="shared" ca="1" si="652"/>
        <v>1.2915265394559732E-5</v>
      </c>
      <c r="BL406">
        <f t="shared" ca="1" si="652"/>
        <v>1.6261756626983465E-6</v>
      </c>
      <c r="BM406">
        <f t="shared" ca="1" si="652"/>
        <v>1.3121626417949852E-7</v>
      </c>
      <c r="BN406">
        <f t="shared" ca="1" si="652"/>
        <v>6.7933432209893228E-9</v>
      </c>
      <c r="BO406">
        <f t="shared" ca="1" si="652"/>
        <v>2.2568666477088506E-10</v>
      </c>
      <c r="BP406">
        <f t="shared" ca="1" si="652"/>
        <v>4.806646264839912E-12</v>
      </c>
      <c r="BQ406">
        <f t="shared" ca="1" si="653"/>
        <v>6.549652175940258E-14</v>
      </c>
      <c r="BR406">
        <f t="shared" ca="1" si="653"/>
        <v>5.692413639843836E-16</v>
      </c>
      <c r="BS406">
        <f t="shared" ca="1" si="653"/>
        <v>3.1424609090272098E-18</v>
      </c>
      <c r="BT406">
        <f t="shared" ca="1" si="653"/>
        <v>1.0961069229983031E-20</v>
      </c>
      <c r="BU406">
        <f t="shared" ca="1" si="653"/>
        <v>2.400313175267825E-23</v>
      </c>
      <c r="BV406">
        <f t="shared" ca="1" si="653"/>
        <v>3.2751239783807155E-26</v>
      </c>
      <c r="BW406">
        <f t="shared" ca="1" si="653"/>
        <v>2.7600320001247953E-29</v>
      </c>
      <c r="BX406">
        <f t="shared" ca="1" si="653"/>
        <v>1.4221685702736374E-32</v>
      </c>
      <c r="BY406">
        <f t="shared" ca="1" si="653"/>
        <v>4.4296916052930057E-36</v>
      </c>
      <c r="BZ406">
        <f t="shared" ca="1" si="653"/>
        <v>8.2336021235001298E-40</v>
      </c>
      <c r="CA406">
        <f t="shared" ca="1" si="654"/>
        <v>9.0019984126927191E-44</v>
      </c>
      <c r="CB406">
        <f t="shared" ca="1" si="654"/>
        <v>5.6969056397652647E-48</v>
      </c>
      <c r="CC406">
        <f t="shared" ca="1" si="654"/>
        <v>2.0498857879868719E-52</v>
      </c>
      <c r="CD406">
        <f t="shared" ca="1" si="654"/>
        <v>4.111533311736598E-57</v>
      </c>
      <c r="CE406">
        <f t="shared" ca="1" si="654"/>
        <v>4.4970705422189242E-62</v>
      </c>
      <c r="CF406">
        <f t="shared" ca="1" si="654"/>
        <v>2.6179444827121638E-67</v>
      </c>
      <c r="CG406">
        <f t="shared" ca="1" si="654"/>
        <v>7.8964051887581568E-73</v>
      </c>
      <c r="CH406">
        <f t="shared" ca="1" si="654"/>
        <v>1.197923800559735E-78</v>
      </c>
      <c r="CI406">
        <f t="shared" ca="1" si="654"/>
        <v>8.8444439583632262E-85</v>
      </c>
      <c r="CJ406">
        <f t="shared" ca="1" si="654"/>
        <v>3.0642094143885917E-91</v>
      </c>
      <c r="CK406">
        <f t="shared" ca="1" si="655"/>
        <v>4.7841001830752013E-98</v>
      </c>
      <c r="CL406">
        <f t="shared" ca="1" si="655"/>
        <v>3.217959100763746E-105</v>
      </c>
      <c r="CM406">
        <f t="shared" ca="1" si="655"/>
        <v>8.8694240066771413E-113</v>
      </c>
      <c r="CN406">
        <f t="shared" ca="1" si="655"/>
        <v>9.4719274908035245E-121</v>
      </c>
      <c r="CO406">
        <f t="shared" ca="1" si="655"/>
        <v>3.6811660064673704E-129</v>
      </c>
      <c r="CP406">
        <f t="shared" ca="1" si="655"/>
        <v>4.8522869951122678E-138</v>
      </c>
      <c r="CQ406">
        <f t="shared" ca="1" si="655"/>
        <v>2.0036619587274296E-147</v>
      </c>
      <c r="CR406">
        <f t="shared" ca="1" si="655"/>
        <v>2.3689630001621961E-157</v>
      </c>
      <c r="CS406">
        <f t="shared" ca="1" si="655"/>
        <v>7.2396826000378748E-168</v>
      </c>
      <c r="CT406">
        <f t="shared" ca="1" si="655"/>
        <v>5.0876976956556619E-179</v>
      </c>
      <c r="CU406">
        <f t="shared" ca="1" si="656"/>
        <v>7.1876115180123187E-191</v>
      </c>
      <c r="CV406">
        <f t="shared" ca="1" si="656"/>
        <v>1.7473804927553062E-203</v>
      </c>
      <c r="CW406">
        <f t="shared" ca="1" si="656"/>
        <v>6.0994970895328247E-217</v>
      </c>
      <c r="CX406">
        <f t="shared" ca="1" si="656"/>
        <v>2.4718309773901958E-231</v>
      </c>
      <c r="CY406">
        <f t="shared" ca="1" si="656"/>
        <v>9.0431783879905734E-247</v>
      </c>
      <c r="CZ406">
        <f t="shared" ca="1" si="656"/>
        <v>2.2112144903930816E-263</v>
      </c>
      <c r="DA406">
        <f t="shared" ca="1" si="656"/>
        <v>2.51282390282507E-281</v>
      </c>
      <c r="DB406">
        <f t="shared" ca="1" si="656"/>
        <v>8.5082569326082848E-301</v>
      </c>
      <c r="DC406">
        <f t="shared" ca="1" si="656"/>
        <v>0</v>
      </c>
      <c r="DD406">
        <f t="shared" ca="1" si="656"/>
        <v>0</v>
      </c>
      <c r="DE406">
        <f t="shared" ca="1" si="657"/>
        <v>0</v>
      </c>
      <c r="DF406">
        <f t="shared" ca="1" si="657"/>
        <v>0</v>
      </c>
      <c r="DG406">
        <f t="shared" ca="1" si="657"/>
        <v>0</v>
      </c>
      <c r="DH406">
        <f t="shared" ca="1" si="657"/>
        <v>0</v>
      </c>
      <c r="DI406">
        <f t="shared" ca="1" si="657"/>
        <v>0</v>
      </c>
      <c r="DJ406">
        <f t="shared" ca="1" si="657"/>
        <v>0</v>
      </c>
      <c r="DK406">
        <f t="shared" ca="1" si="657"/>
        <v>0</v>
      </c>
      <c r="DL406">
        <f t="shared" ca="1" si="657"/>
        <v>0</v>
      </c>
      <c r="DM406">
        <f t="shared" ca="1" si="657"/>
        <v>0</v>
      </c>
      <c r="DN406">
        <f t="shared" ca="1" si="657"/>
        <v>0</v>
      </c>
      <c r="DQ406">
        <f t="shared" ca="1" si="645"/>
        <v>0</v>
      </c>
      <c r="DR406">
        <f t="shared" ca="1" si="645"/>
        <v>0</v>
      </c>
      <c r="DS406">
        <f t="shared" ca="1" si="645"/>
        <v>0</v>
      </c>
      <c r="DT406">
        <f t="shared" ca="1" si="645"/>
        <v>0</v>
      </c>
      <c r="DU406">
        <f t="shared" ca="1" si="645"/>
        <v>0</v>
      </c>
      <c r="DV406">
        <f t="shared" ca="1" si="645"/>
        <v>0</v>
      </c>
      <c r="DW406">
        <f t="shared" ca="1" si="645"/>
        <v>9.9641094315289256E-290</v>
      </c>
      <c r="DX406">
        <f t="shared" ca="1" si="645"/>
        <v>1.3927154301600931E-259</v>
      </c>
      <c r="DY406">
        <f t="shared" ca="1" si="645"/>
        <v>6.8227244689638223E-234</v>
      </c>
      <c r="DZ406">
        <f t="shared" ca="1" si="645"/>
        <v>1.2973281943352229E-211</v>
      </c>
      <c r="EA406">
        <f t="shared" ca="1" si="645"/>
        <v>4.9425830787604804E-192</v>
      </c>
      <c r="EB406">
        <f t="shared" ca="1" si="645"/>
        <v>1.2158043297996423E-174</v>
      </c>
      <c r="EC406">
        <f t="shared" ca="1" si="645"/>
        <v>4.579225530075909E-159</v>
      </c>
      <c r="ED406">
        <f t="shared" ca="1" si="645"/>
        <v>5.0853192260726766E-145</v>
      </c>
      <c r="EE406">
        <f t="shared" ca="1" si="645"/>
        <v>2.7697906171258041E-132</v>
      </c>
      <c r="EF406">
        <f t="shared" ca="1" si="645"/>
        <v>1.1070779598387094E-120</v>
      </c>
      <c r="EG406">
        <f t="shared" ca="1" si="644"/>
        <v>4.491533903734263E-110</v>
      </c>
      <c r="EH406">
        <f t="shared" ca="1" si="644"/>
        <v>2.4106734734482437E-100</v>
      </c>
      <c r="EI406">
        <f t="shared" ca="1" si="644"/>
        <v>2.1306766868800146E-91</v>
      </c>
      <c r="EJ406">
        <f t="shared" ca="1" si="644"/>
        <v>3.724035355616823E-83</v>
      </c>
      <c r="EK406">
        <f t="shared" ca="1" si="644"/>
        <v>1.5020441360530869E-75</v>
      </c>
      <c r="EL406">
        <f t="shared" ca="1" si="644"/>
        <v>1.5943076969065847E-68</v>
      </c>
      <c r="EM406">
        <f t="shared" ca="1" si="644"/>
        <v>4.9839887391231438E-62</v>
      </c>
      <c r="EN406">
        <f t="shared" ca="1" si="644"/>
        <v>5.0568594445851057E-56</v>
      </c>
      <c r="EO406">
        <f t="shared" ca="1" si="644"/>
        <v>1.8117137218164231E-50</v>
      </c>
      <c r="EP406">
        <f t="shared" ca="1" si="644"/>
        <v>2.4667960934775185E-45</v>
      </c>
      <c r="EQ406">
        <f t="shared" ca="1" si="644"/>
        <v>1.3614144608194358E-40</v>
      </c>
      <c r="ER406">
        <f t="shared" ca="1" si="644"/>
        <v>3.2231046124547753E-36</v>
      </c>
      <c r="ES406">
        <f t="shared" ca="1" si="644"/>
        <v>3.4412265582704839E-32</v>
      </c>
      <c r="ET406">
        <f t="shared" ca="1" si="644"/>
        <v>1.7319832447742213E-28</v>
      </c>
      <c r="EU406">
        <f t="shared" ca="1" si="644"/>
        <v>4.2740349749285061E-25</v>
      </c>
      <c r="EV406">
        <f t="shared" ca="1" si="647"/>
        <v>5.3552154729364328E-22</v>
      </c>
      <c r="EW406">
        <f t="shared" ca="1" si="647"/>
        <v>3.514611503711575E-19</v>
      </c>
      <c r="EX406">
        <f t="shared" ca="1" si="647"/>
        <v>1.2421814298785287E-16</v>
      </c>
      <c r="EY406">
        <f t="shared" ca="1" si="647"/>
        <v>2.4234688476602439E-14</v>
      </c>
      <c r="EZ406">
        <f t="shared" ca="1" si="647"/>
        <v>2.6680970659863496E-12</v>
      </c>
      <c r="FA406">
        <f t="shared" ca="1" si="647"/>
        <v>1.6904098711665806E-10</v>
      </c>
      <c r="FB406">
        <f t="shared" ca="1" si="647"/>
        <v>6.2714920500740939E-9</v>
      </c>
      <c r="FC406">
        <f t="shared" ca="1" si="647"/>
        <v>1.383675157968886E-7</v>
      </c>
      <c r="FD406">
        <f t="shared" ca="1" si="647"/>
        <v>1.8402844612755608E-6</v>
      </c>
      <c r="FE406">
        <f t="shared" ca="1" si="647"/>
        <v>1.4931261065189992E-5</v>
      </c>
      <c r="FF406">
        <f t="shared" ca="1" si="647"/>
        <v>7.4673341441027871E-5</v>
      </c>
      <c r="FG406">
        <f t="shared" ca="1" si="647"/>
        <v>2.3225144912696394E-4</v>
      </c>
      <c r="FH406">
        <f t="shared" ca="1" si="647"/>
        <v>4.526360719133504E-4</v>
      </c>
      <c r="FI406">
        <f t="shared" ca="1" si="647"/>
        <v>5.5622720881527395E-4</v>
      </c>
      <c r="FJ406">
        <f t="shared" ca="1" si="647"/>
        <v>4.3316087030338923E-4</v>
      </c>
      <c r="FK406">
        <f t="shared" ca="1" si="647"/>
        <v>2.1459053889561118E-4</v>
      </c>
      <c r="FL406">
        <f t="shared" ca="1" si="646"/>
        <v>6.781295975881655E-5</v>
      </c>
      <c r="FM406">
        <f t="shared" ca="1" si="646"/>
        <v>1.3691492242814011E-5</v>
      </c>
      <c r="FN406">
        <f t="shared" ca="1" si="646"/>
        <v>1.767044583027003E-6</v>
      </c>
      <c r="FO406">
        <f t="shared" ca="1" si="646"/>
        <v>1.456994475032594E-7</v>
      </c>
      <c r="FP406">
        <f t="shared" ca="1" si="646"/>
        <v>7.6624991892391773E-9</v>
      </c>
      <c r="FQ406">
        <f t="shared" ca="1" si="646"/>
        <v>2.5633288969318034E-10</v>
      </c>
      <c r="FR406">
        <f t="shared" ca="1" si="646"/>
        <v>5.4337932945975129E-12</v>
      </c>
      <c r="FS406">
        <f t="shared" ca="1" si="646"/>
        <v>7.2631387912225282E-14</v>
      </c>
      <c r="FT406">
        <f t="shared" ca="1" si="646"/>
        <v>6.0845059460645874E-16</v>
      </c>
      <c r="FU406">
        <f t="shared" ca="1" si="646"/>
        <v>3.1713528028881424E-18</v>
      </c>
      <c r="FV406">
        <f t="shared" ca="1" si="646"/>
        <v>1.0197148609103717E-20</v>
      </c>
      <c r="FW406">
        <f t="shared" ca="1" si="646"/>
        <v>2.0028794102664627E-23</v>
      </c>
      <c r="FX406">
        <f t="shared" ca="1" si="646"/>
        <v>2.376273998248198E-26</v>
      </c>
      <c r="FY406">
        <f t="shared" ca="1" si="646"/>
        <v>1.6814550324517347E-29</v>
      </c>
      <c r="FZ406">
        <f t="shared" ca="1" si="646"/>
        <v>6.9954225595467522E-33</v>
      </c>
      <c r="GA406">
        <f t="shared" ca="1" si="659"/>
        <v>1.6839667495105493E-36</v>
      </c>
      <c r="GB406">
        <f t="shared" ca="1" si="659"/>
        <v>2.3040432308223836E-40</v>
      </c>
      <c r="GC406">
        <f t="shared" ca="1" si="659"/>
        <v>1.756530368455046E-44</v>
      </c>
      <c r="GD406">
        <f t="shared" ca="1" si="659"/>
        <v>7.298593121353565E-49</v>
      </c>
      <c r="GE406">
        <f t="shared" ca="1" si="659"/>
        <v>1.6128535168504283E-53</v>
      </c>
      <c r="GF406">
        <f t="shared" ca="1" si="659"/>
        <v>1.8446232934790528E-58</v>
      </c>
      <c r="GG406">
        <f t="shared" ca="1" si="659"/>
        <v>1.0594055643180558E-63</v>
      </c>
      <c r="GH406">
        <f t="shared" ca="1" si="659"/>
        <v>2.9545474628539477E-69</v>
      </c>
      <c r="GI406">
        <f t="shared" ca="1" si="659"/>
        <v>3.854741608295957E-75</v>
      </c>
      <c r="GJ406">
        <f t="shared" ca="1" si="659"/>
        <v>2.2570229483119905E-81</v>
      </c>
      <c r="GK406">
        <f t="shared" ca="1" si="659"/>
        <v>5.6622105402365993E-88</v>
      </c>
      <c r="GL406">
        <f t="shared" ca="1" si="659"/>
        <v>5.7787958322644365E-95</v>
      </c>
      <c r="GM406">
        <f t="shared" ca="1" si="659"/>
        <v>2.2638716448903388E-102</v>
      </c>
      <c r="GN406">
        <f t="shared" ca="1" si="659"/>
        <v>3.1889125531283133E-110</v>
      </c>
      <c r="GO406">
        <f t="shared" ca="1" si="659"/>
        <v>1.5002716278464964E-118</v>
      </c>
      <c r="GP406">
        <f t="shared" ca="1" si="659"/>
        <v>2.1683428762456767E-127</v>
      </c>
      <c r="GQ406">
        <f t="shared" ca="1" si="658"/>
        <v>8.7537810197399955E-137</v>
      </c>
      <c r="GR406">
        <f t="shared" ca="1" si="658"/>
        <v>8.8534351618064191E-147</v>
      </c>
      <c r="GS406">
        <f t="shared" ca="1" si="658"/>
        <v>1.9793558252147361E-157</v>
      </c>
      <c r="GT406">
        <f t="shared" ca="1" si="658"/>
        <v>8.4633238119334025E-169</v>
      </c>
      <c r="GU406">
        <f t="shared" ca="1" si="658"/>
        <v>5.8464780548679912E-181</v>
      </c>
      <c r="GV406">
        <f t="shared" ca="1" si="658"/>
        <v>5.3526781839034084E-194</v>
      </c>
      <c r="GW406">
        <f t="shared" ca="1" si="658"/>
        <v>5.1372348378211911E-208</v>
      </c>
      <c r="GX406">
        <f t="shared" ca="1" si="658"/>
        <v>3.9049505551353677E-223</v>
      </c>
      <c r="GY406">
        <f t="shared" ca="1" si="658"/>
        <v>1.6752144977155407E-239</v>
      </c>
      <c r="GZ406">
        <f t="shared" ca="1" si="658"/>
        <v>2.6791422801979208E-257</v>
      </c>
      <c r="HA406">
        <f t="shared" ca="1" si="658"/>
        <v>9.5454868440671217E-277</v>
      </c>
      <c r="HB406">
        <f t="shared" ca="1" si="658"/>
        <v>3.9557420459898098E-298</v>
      </c>
      <c r="HC406">
        <f t="shared" ca="1" si="658"/>
        <v>0</v>
      </c>
      <c r="HD406">
        <f t="shared" ca="1" si="658"/>
        <v>0</v>
      </c>
      <c r="HE406">
        <f t="shared" ca="1" si="658"/>
        <v>0</v>
      </c>
      <c r="HF406">
        <f t="shared" ca="1" si="610"/>
        <v>0</v>
      </c>
      <c r="HG406">
        <f t="shared" ca="1" si="610"/>
        <v>0</v>
      </c>
      <c r="HH406">
        <f t="shared" ca="1" si="610"/>
        <v>0</v>
      </c>
      <c r="HI406">
        <f t="shared" ca="1" si="610"/>
        <v>0</v>
      </c>
      <c r="HJ406">
        <f t="shared" ca="1" si="610"/>
        <v>0</v>
      </c>
      <c r="HK406">
        <f t="shared" ca="1" si="610"/>
        <v>0</v>
      </c>
      <c r="HL406">
        <f t="shared" ca="1" si="610"/>
        <v>0</v>
      </c>
    </row>
    <row r="407" spans="1:220" x14ac:dyDescent="0.25">
      <c r="A407" s="6">
        <v>45367</v>
      </c>
      <c r="B407">
        <f t="shared" ca="1" si="622"/>
        <v>2.3218660767764823E-2</v>
      </c>
      <c r="C407" s="5">
        <v>1124</v>
      </c>
      <c r="D407">
        <f t="shared" si="623"/>
        <v>1.0507663112330423</v>
      </c>
      <c r="E407" t="s">
        <v>46</v>
      </c>
      <c r="F407">
        <v>1</v>
      </c>
      <c r="G407">
        <v>41</v>
      </c>
      <c r="H407">
        <v>45</v>
      </c>
      <c r="I407">
        <f t="shared" si="624"/>
        <v>0</v>
      </c>
      <c r="J407">
        <f t="shared" si="625"/>
        <v>1</v>
      </c>
      <c r="K407">
        <f t="shared" ca="1" si="626"/>
        <v>0</v>
      </c>
      <c r="L407">
        <f t="shared" ca="1" si="627"/>
        <v>2.6777619358590295E-2</v>
      </c>
      <c r="M407">
        <f t="shared" si="628"/>
        <v>1.0975609756097562</v>
      </c>
      <c r="Q407">
        <f t="shared" si="643"/>
        <v>460.84</v>
      </c>
      <c r="R407">
        <f t="shared" si="630"/>
        <v>505.8</v>
      </c>
      <c r="S407">
        <f t="shared" ca="1" si="648"/>
        <v>0</v>
      </c>
      <c r="T407">
        <f t="shared" ca="1" si="648"/>
        <v>0</v>
      </c>
      <c r="U407">
        <f t="shared" ca="1" si="648"/>
        <v>0</v>
      </c>
      <c r="V407">
        <f t="shared" ca="1" si="648"/>
        <v>0</v>
      </c>
      <c r="W407">
        <f t="shared" ca="1" si="648"/>
        <v>0</v>
      </c>
      <c r="X407">
        <f t="shared" ca="1" si="648"/>
        <v>5.7196428083892797E-287</v>
      </c>
      <c r="Y407">
        <f t="shared" ca="1" si="648"/>
        <v>1.346365480640468E-253</v>
      </c>
      <c r="Z407">
        <f t="shared" ca="1" si="648"/>
        <v>6.9257888675697703E-226</v>
      </c>
      <c r="AA407">
        <f t="shared" ca="1" si="648"/>
        <v>2.5072888845346301E-202</v>
      </c>
      <c r="AB407">
        <f t="shared" ca="1" si="648"/>
        <v>5.9942084958708829E-182</v>
      </c>
      <c r="AC407">
        <f t="shared" ca="1" si="649"/>
        <v>4.362337568266464E-164</v>
      </c>
      <c r="AD407">
        <f t="shared" ca="1" si="649"/>
        <v>2.8727152944425405E-148</v>
      </c>
      <c r="AE407">
        <f t="shared" ca="1" si="649"/>
        <v>3.824375182025737E-134</v>
      </c>
      <c r="AF407">
        <f t="shared" ca="1" si="649"/>
        <v>1.8941693351197924E-121</v>
      </c>
      <c r="AG407">
        <f t="shared" ca="1" si="649"/>
        <v>5.6048118645426252E-110</v>
      </c>
      <c r="AH407">
        <f t="shared" ca="1" si="649"/>
        <v>1.4415803089523566E-99</v>
      </c>
      <c r="AI407">
        <f t="shared" ca="1" si="649"/>
        <v>4.3584389634434969E-90</v>
      </c>
      <c r="AJ407">
        <f t="shared" ca="1" si="649"/>
        <v>1.9817559615144728E-81</v>
      </c>
      <c r="AK407">
        <f t="shared" ca="1" si="649"/>
        <v>1.6612818943782014E-73</v>
      </c>
      <c r="AL407">
        <f t="shared" ca="1" si="649"/>
        <v>3.0437009182220849E-66</v>
      </c>
      <c r="AM407">
        <f t="shared" ca="1" si="650"/>
        <v>1.4068324256281186E-59</v>
      </c>
      <c r="AN407">
        <f t="shared" ca="1" si="650"/>
        <v>1.8533489488195929E-53</v>
      </c>
      <c r="AO407">
        <f t="shared" ca="1" si="650"/>
        <v>7.725780521395327E-48</v>
      </c>
      <c r="AP407">
        <f t="shared" ca="1" si="650"/>
        <v>1.1151648813441573E-42</v>
      </c>
      <c r="AQ407">
        <f t="shared" ca="1" si="650"/>
        <v>6.0268372434929751E-38</v>
      </c>
      <c r="AR407">
        <f t="shared" ca="1" si="650"/>
        <v>1.3054970139967426E-33</v>
      </c>
      <c r="AS407">
        <f t="shared" ca="1" si="650"/>
        <v>1.2030812809203281E-29</v>
      </c>
      <c r="AT407">
        <f t="shared" ca="1" si="650"/>
        <v>4.9705407051711422E-26</v>
      </c>
      <c r="AU407">
        <f t="shared" ca="1" si="650"/>
        <v>9.6419538704086353E-23</v>
      </c>
      <c r="AV407">
        <f t="shared" ca="1" si="650"/>
        <v>9.14777732713977E-20</v>
      </c>
      <c r="AW407">
        <f t="shared" ca="1" si="651"/>
        <v>4.4011760613691626E-17</v>
      </c>
      <c r="AX407">
        <f t="shared" ca="1" si="651"/>
        <v>1.1088388018379722E-14</v>
      </c>
      <c r="AY407">
        <f t="shared" ca="1" si="651"/>
        <v>1.5052237622081945E-12</v>
      </c>
      <c r="AZ407">
        <f t="shared" ca="1" si="651"/>
        <v>1.1292090204755282E-10</v>
      </c>
      <c r="BA407">
        <f t="shared" ca="1" si="651"/>
        <v>4.7881532368914501E-9</v>
      </c>
      <c r="BB407">
        <f t="shared" ca="1" si="651"/>
        <v>1.1707447355351868E-7</v>
      </c>
      <c r="BC407">
        <f t="shared" ca="1" si="651"/>
        <v>1.6801423537772764E-6</v>
      </c>
      <c r="BD407">
        <f t="shared" ca="1" si="651"/>
        <v>1.4375101160414454E-5</v>
      </c>
      <c r="BE407">
        <f t="shared" ca="1" si="651"/>
        <v>7.4341149512923796E-5</v>
      </c>
      <c r="BF407">
        <f t="shared" ca="1" si="651"/>
        <v>2.3519207348795943E-4</v>
      </c>
      <c r="BG407">
        <f t="shared" ca="1" si="652"/>
        <v>4.5995915472722324E-4</v>
      </c>
      <c r="BH407">
        <f t="shared" ca="1" si="652"/>
        <v>5.610516230371475E-4</v>
      </c>
      <c r="BI407">
        <f t="shared" ca="1" si="652"/>
        <v>4.3008501427217841E-4</v>
      </c>
      <c r="BJ407">
        <f t="shared" ca="1" si="652"/>
        <v>2.0849072269137628E-4</v>
      </c>
      <c r="BK407">
        <f t="shared" ca="1" si="652"/>
        <v>6.4235353334551691E-5</v>
      </c>
      <c r="BL407">
        <f t="shared" ca="1" si="652"/>
        <v>1.2626272627906494E-5</v>
      </c>
      <c r="BM407">
        <f t="shared" ca="1" si="652"/>
        <v>1.5876402387383092E-6</v>
      </c>
      <c r="BN407">
        <f t="shared" ca="1" si="652"/>
        <v>1.279042769473653E-7</v>
      </c>
      <c r="BO407">
        <f t="shared" ca="1" si="652"/>
        <v>6.6051451814061232E-9</v>
      </c>
      <c r="BP407">
        <f t="shared" ca="1" si="652"/>
        <v>2.185177618992744E-10</v>
      </c>
      <c r="BQ407">
        <f t="shared" ca="1" si="653"/>
        <v>4.6235746643425247E-12</v>
      </c>
      <c r="BR407">
        <f t="shared" ca="1" si="653"/>
        <v>6.2398068363065152E-14</v>
      </c>
      <c r="BS407">
        <f t="shared" ca="1" si="653"/>
        <v>5.3507257388012869E-16</v>
      </c>
      <c r="BT407">
        <f t="shared" ca="1" si="653"/>
        <v>2.9011533620187009E-18</v>
      </c>
      <c r="BU407">
        <f t="shared" ca="1" si="653"/>
        <v>9.8860489549505488E-21</v>
      </c>
      <c r="BV407">
        <f t="shared" ca="1" si="653"/>
        <v>2.1020319642150152E-23</v>
      </c>
      <c r="BW407">
        <f t="shared" ca="1" si="653"/>
        <v>2.765429626957179E-26</v>
      </c>
      <c r="BX407">
        <f t="shared" ca="1" si="653"/>
        <v>2.2293646774252437E-29</v>
      </c>
      <c r="BY407">
        <f t="shared" ca="1" si="653"/>
        <v>1.0891780104947904E-32</v>
      </c>
      <c r="BZ407">
        <f t="shared" ca="1" si="653"/>
        <v>3.1849250663424609E-36</v>
      </c>
      <c r="CA407">
        <f t="shared" ca="1" si="654"/>
        <v>5.4967048757663225E-40</v>
      </c>
      <c r="CB407">
        <f t="shared" ca="1" si="654"/>
        <v>5.512088377108989E-44</v>
      </c>
      <c r="CC407">
        <f t="shared" ca="1" si="654"/>
        <v>3.1563003563321966E-48</v>
      </c>
      <c r="CD407">
        <f t="shared" ca="1" si="654"/>
        <v>1.0122563987050959E-52</v>
      </c>
      <c r="CE407">
        <f t="shared" ca="1" si="654"/>
        <v>1.7796784583071241E-57</v>
      </c>
      <c r="CF407">
        <f t="shared" ca="1" si="654"/>
        <v>1.6750142491797168E-62</v>
      </c>
      <c r="CG407">
        <f t="shared" ca="1" si="654"/>
        <v>8.2206142002451372E-68</v>
      </c>
      <c r="CH407">
        <f t="shared" ca="1" si="654"/>
        <v>2.0434232143747338E-73</v>
      </c>
      <c r="CI407">
        <f t="shared" ca="1" si="654"/>
        <v>2.4910270920048835E-79</v>
      </c>
      <c r="CJ407">
        <f t="shared" ca="1" si="654"/>
        <v>1.4369426876805062E-85</v>
      </c>
      <c r="CK407">
        <f t="shared" ca="1" si="655"/>
        <v>3.7696804909134504E-92</v>
      </c>
      <c r="CL407">
        <f t="shared" ca="1" si="655"/>
        <v>4.303323719107038E-99</v>
      </c>
      <c r="CM407">
        <f t="shared" ca="1" si="655"/>
        <v>2.03504572251523E-106</v>
      </c>
      <c r="CN407">
        <f t="shared" ca="1" si="655"/>
        <v>3.7735321855706204E-114</v>
      </c>
      <c r="CO407">
        <f t="shared" ca="1" si="655"/>
        <v>2.5798064869811827E-122</v>
      </c>
      <c r="CP407">
        <f t="shared" ca="1" si="655"/>
        <v>6.0679210287732945E-131</v>
      </c>
      <c r="CQ407">
        <f t="shared" ca="1" si="655"/>
        <v>4.5416111480925271E-140</v>
      </c>
      <c r="CR407">
        <f t="shared" ca="1" si="655"/>
        <v>9.9016984633050489E-150</v>
      </c>
      <c r="CS407">
        <f t="shared" ca="1" si="655"/>
        <v>5.6868307771601869E-160</v>
      </c>
      <c r="CT407">
        <f t="shared" ca="1" si="655"/>
        <v>7.6694937614541044E-171</v>
      </c>
      <c r="CU407">
        <f t="shared" ca="1" si="656"/>
        <v>2.1281593269636647E-182</v>
      </c>
      <c r="CV407">
        <f t="shared" ca="1" si="656"/>
        <v>1.0427800610455499E-194</v>
      </c>
      <c r="CW407">
        <f t="shared" ca="1" si="656"/>
        <v>7.55106983324064E-208</v>
      </c>
      <c r="CX407">
        <f t="shared" ca="1" si="656"/>
        <v>6.5569110140951973E-222</v>
      </c>
      <c r="CY407">
        <f t="shared" ca="1" si="656"/>
        <v>5.33129941072156E-237</v>
      </c>
      <c r="CZ407">
        <f t="shared" ca="1" si="656"/>
        <v>3.0199158613671299E-253</v>
      </c>
      <c r="DA407">
        <f t="shared" ca="1" si="656"/>
        <v>8.3367401290934675E-271</v>
      </c>
      <c r="DB407">
        <f t="shared" ca="1" si="656"/>
        <v>7.2432777326997679E-290</v>
      </c>
      <c r="DC407">
        <f t="shared" ca="1" si="656"/>
        <v>0</v>
      </c>
      <c r="DD407">
        <f t="shared" ca="1" si="656"/>
        <v>0</v>
      </c>
      <c r="DE407">
        <f t="shared" ca="1" si="657"/>
        <v>0</v>
      </c>
      <c r="DF407">
        <f t="shared" ca="1" si="657"/>
        <v>0</v>
      </c>
      <c r="DG407">
        <f t="shared" ca="1" si="657"/>
        <v>0</v>
      </c>
      <c r="DH407">
        <f t="shared" ca="1" si="657"/>
        <v>0</v>
      </c>
      <c r="DI407">
        <f t="shared" ca="1" si="657"/>
        <v>0</v>
      </c>
      <c r="DJ407">
        <f t="shared" ca="1" si="657"/>
        <v>0</v>
      </c>
      <c r="DK407">
        <f t="shared" ca="1" si="657"/>
        <v>0</v>
      </c>
      <c r="DL407">
        <f t="shared" ca="1" si="657"/>
        <v>0</v>
      </c>
      <c r="DM407">
        <f t="shared" ca="1" si="657"/>
        <v>0</v>
      </c>
      <c r="DN407">
        <f t="shared" ca="1" si="657"/>
        <v>0</v>
      </c>
      <c r="DQ407">
        <f t="shared" ca="1" si="645"/>
        <v>0</v>
      </c>
      <c r="DR407">
        <f t="shared" ca="1" si="645"/>
        <v>0</v>
      </c>
      <c r="DS407">
        <f t="shared" ca="1" si="645"/>
        <v>0</v>
      </c>
      <c r="DT407">
        <f t="shared" ca="1" si="645"/>
        <v>0</v>
      </c>
      <c r="DU407">
        <f t="shared" ca="1" si="645"/>
        <v>0</v>
      </c>
      <c r="DV407">
        <f t="shared" ca="1" si="645"/>
        <v>0</v>
      </c>
      <c r="DW407">
        <f t="shared" ca="1" si="645"/>
        <v>8.3126672125754101E-302</v>
      </c>
      <c r="DX407">
        <f t="shared" ca="1" si="645"/>
        <v>7.1231638541393235E-271</v>
      </c>
      <c r="DY407">
        <f t="shared" ca="1" si="645"/>
        <v>1.7073640403190741E-244</v>
      </c>
      <c r="DZ407">
        <f t="shared" ca="1" si="645"/>
        <v>1.3375397145665486E-221</v>
      </c>
      <c r="EA407">
        <f t="shared" ca="1" si="645"/>
        <v>1.8337111062654188E-201</v>
      </c>
      <c r="EB407">
        <f t="shared" ca="1" si="645"/>
        <v>1.455250276771561E-183</v>
      </c>
      <c r="EC407">
        <f t="shared" ca="1" si="645"/>
        <v>1.6162959602215046E-167</v>
      </c>
      <c r="ED407">
        <f t="shared" ca="1" si="645"/>
        <v>4.9093936702241819E-153</v>
      </c>
      <c r="EE407">
        <f t="shared" ca="1" si="645"/>
        <v>6.8614659062639289E-140</v>
      </c>
      <c r="EF407">
        <f t="shared" ca="1" si="645"/>
        <v>6.6622114529994352E-128</v>
      </c>
      <c r="EG407">
        <f t="shared" ca="1" si="644"/>
        <v>6.2616225666692596E-117</v>
      </c>
      <c r="EH407">
        <f t="shared" ca="1" si="644"/>
        <v>7.4689929458857129E-107</v>
      </c>
      <c r="EI407">
        <f t="shared" ca="1" si="644"/>
        <v>1.414514081240572E-97</v>
      </c>
      <c r="EJ407">
        <f t="shared" ca="1" si="644"/>
        <v>5.1287642839159915E-89</v>
      </c>
      <c r="EK407">
        <f t="shared" ca="1" si="644"/>
        <v>4.1693401775683459E-81</v>
      </c>
      <c r="EL407">
        <f t="shared" ca="1" si="644"/>
        <v>8.6922242448121692E-74</v>
      </c>
      <c r="EM407">
        <f t="shared" ca="1" si="644"/>
        <v>5.2147135011477562E-67</v>
      </c>
      <c r="EN407">
        <f t="shared" ca="1" si="644"/>
        <v>9.9433709838886467E-61</v>
      </c>
      <c r="EO407">
        <f t="shared" ca="1" si="644"/>
        <v>6.5691360834327291E-55</v>
      </c>
      <c r="EP407">
        <f t="shared" ca="1" si="644"/>
        <v>1.6212276099677914E-49</v>
      </c>
      <c r="EQ407">
        <f t="shared" ca="1" si="644"/>
        <v>1.5965878176915491E-44</v>
      </c>
      <c r="ER407">
        <f t="shared" ca="1" si="644"/>
        <v>6.6491922084650274E-40</v>
      </c>
      <c r="ES407">
        <f t="shared" ca="1" si="644"/>
        <v>1.2326469096276473E-35</v>
      </c>
      <c r="ET407">
        <f t="shared" ca="1" si="644"/>
        <v>1.0644477995664483E-31</v>
      </c>
      <c r="EU407">
        <f t="shared" ca="1" si="644"/>
        <v>4.4579785521113308E-28</v>
      </c>
      <c r="EV407">
        <f t="shared" ca="1" si="647"/>
        <v>9.3855585892157518E-25</v>
      </c>
      <c r="EW407">
        <f t="shared" ca="1" si="647"/>
        <v>1.0255895549722826E-21</v>
      </c>
      <c r="EX407">
        <f t="shared" ca="1" si="647"/>
        <v>5.9849438821110393E-19</v>
      </c>
      <c r="EY407">
        <f t="shared" ca="1" si="647"/>
        <v>1.9132282250273161E-16</v>
      </c>
      <c r="EZ407">
        <f t="shared" ca="1" si="647"/>
        <v>3.4272653582686287E-14</v>
      </c>
      <c r="FA407">
        <f t="shared" ca="1" si="647"/>
        <v>3.5106243107677302E-12</v>
      </c>
      <c r="FB407">
        <f t="shared" ca="1" si="647"/>
        <v>2.093574105415809E-10</v>
      </c>
      <c r="FC407">
        <f t="shared" ca="1" si="647"/>
        <v>7.3856659929012668E-9</v>
      </c>
      <c r="FD407">
        <f t="shared" ca="1" si="647"/>
        <v>1.5631908075967789E-7</v>
      </c>
      <c r="FE407">
        <f t="shared" ca="1" si="647"/>
        <v>2.0097275247548769E-6</v>
      </c>
      <c r="FF407">
        <f t="shared" ca="1" si="647"/>
        <v>1.5865743266021912E-5</v>
      </c>
      <c r="FG407">
        <f t="shared" ca="1" si="647"/>
        <v>7.7631367926966986E-5</v>
      </c>
      <c r="FH407">
        <f t="shared" ca="1" si="647"/>
        <v>2.3731396822941579E-4</v>
      </c>
      <c r="FI407">
        <f t="shared" ca="1" si="647"/>
        <v>4.5625529203924432E-4</v>
      </c>
      <c r="FJ407">
        <f t="shared" ca="1" si="647"/>
        <v>5.5467913029882867E-4</v>
      </c>
      <c r="FK407">
        <f t="shared" ca="1" si="647"/>
        <v>4.2821305351777792E-4</v>
      </c>
      <c r="FL407">
        <f t="shared" ca="1" si="646"/>
        <v>2.1057126826120763E-4</v>
      </c>
      <c r="FM407">
        <f t="shared" ca="1" si="646"/>
        <v>6.60864094903798E-5</v>
      </c>
      <c r="FN407">
        <f t="shared" ca="1" si="646"/>
        <v>1.3248813645889331E-5</v>
      </c>
      <c r="FO407">
        <f t="shared" ca="1" si="646"/>
        <v>1.6962991565266809E-6</v>
      </c>
      <c r="FP407">
        <f t="shared" ca="1" si="646"/>
        <v>1.3852559988815402E-7</v>
      </c>
      <c r="FQ407">
        <f t="shared" ca="1" si="646"/>
        <v>7.1983348225471181E-9</v>
      </c>
      <c r="FR407">
        <f t="shared" ca="1" si="646"/>
        <v>2.3719513821567043E-10</v>
      </c>
      <c r="FS407">
        <f t="shared" ca="1" si="646"/>
        <v>4.9336018008516254E-12</v>
      </c>
      <c r="FT407">
        <f t="shared" ca="1" si="646"/>
        <v>6.4405327652529991E-14</v>
      </c>
      <c r="FU407">
        <f t="shared" ca="1" si="646"/>
        <v>5.2405631117558966E-16</v>
      </c>
      <c r="FV407">
        <f t="shared" ca="1" si="646"/>
        <v>2.6362930870133881E-18</v>
      </c>
      <c r="FW407">
        <f t="shared" ca="1" si="646"/>
        <v>8.122039140283798E-21</v>
      </c>
      <c r="FX407">
        <f t="shared" ca="1" si="646"/>
        <v>1.5159705384538085E-23</v>
      </c>
      <c r="FY407">
        <f t="shared" ca="1" si="646"/>
        <v>1.6932989855769163E-26</v>
      </c>
      <c r="FZ407">
        <f t="shared" ca="1" si="646"/>
        <v>1.1162873475232206E-29</v>
      </c>
      <c r="GA407">
        <f t="shared" ca="1" si="659"/>
        <v>4.2762892645949273E-33</v>
      </c>
      <c r="GB407">
        <f t="shared" ca="1" si="659"/>
        <v>9.355397480206358E-37</v>
      </c>
      <c r="GC407">
        <f t="shared" ca="1" si="659"/>
        <v>1.1464428478125621E-40</v>
      </c>
      <c r="GD407">
        <f t="shared" ca="1" si="659"/>
        <v>7.7016207679308457E-45</v>
      </c>
      <c r="GE407">
        <f t="shared" ca="1" si="659"/>
        <v>2.7692022145604592E-49</v>
      </c>
      <c r="GF407">
        <f t="shared" ca="1" si="659"/>
        <v>5.1894546466666037E-54</v>
      </c>
      <c r="GG407">
        <f t="shared" ca="1" si="659"/>
        <v>4.9210193090825553E-59</v>
      </c>
      <c r="GH407">
        <f t="shared" ca="1" si="659"/>
        <v>2.2850561597516878E-64</v>
      </c>
      <c r="GI407">
        <f t="shared" ca="1" si="659"/>
        <v>5.0093854628086391E-70</v>
      </c>
      <c r="GJ407">
        <f t="shared" ca="1" si="659"/>
        <v>4.9778794500758187E-76</v>
      </c>
      <c r="GK407">
        <f t="shared" ca="1" si="659"/>
        <v>2.1426422831284284E-82</v>
      </c>
      <c r="GL407">
        <f t="shared" ca="1" si="659"/>
        <v>3.796924379370535E-89</v>
      </c>
      <c r="GM407">
        <f t="shared" ca="1" si="659"/>
        <v>2.6166065881155302E-96</v>
      </c>
      <c r="GN407">
        <f t="shared" ca="1" si="659"/>
        <v>6.5768956790173795E-104</v>
      </c>
      <c r="GO407">
        <f t="shared" ca="1" si="659"/>
        <v>5.6084169571292638E-112</v>
      </c>
      <c r="GP407">
        <f t="shared" ca="1" si="659"/>
        <v>1.4947352600973228E-120</v>
      </c>
      <c r="GQ407">
        <f t="shared" ca="1" si="658"/>
        <v>1.1340477991557192E-129</v>
      </c>
      <c r="GR407">
        <f t="shared" ca="1" si="658"/>
        <v>2.201111862829746E-139</v>
      </c>
      <c r="GS407">
        <f t="shared" ca="1" si="658"/>
        <v>9.6655888943291811E-150</v>
      </c>
      <c r="GT407">
        <f t="shared" ca="1" si="658"/>
        <v>8.3297332905435863E-161</v>
      </c>
      <c r="GU407">
        <f t="shared" ca="1" si="658"/>
        <v>1.1936958532190779E-172</v>
      </c>
      <c r="GV407">
        <f t="shared" ca="1" si="658"/>
        <v>2.3417285752995194E-185</v>
      </c>
      <c r="GW407">
        <f t="shared" ca="1" si="658"/>
        <v>4.9948942474131578E-199</v>
      </c>
      <c r="GX407">
        <f t="shared" ca="1" si="658"/>
        <v>8.7955785936052732E-214</v>
      </c>
      <c r="GY407">
        <f t="shared" ca="1" si="658"/>
        <v>9.166204353518943E-230</v>
      </c>
      <c r="GZ407">
        <f t="shared" ca="1" si="658"/>
        <v>3.7616226150153758E-247</v>
      </c>
      <c r="HA407">
        <f t="shared" ca="1" si="658"/>
        <v>3.6657117513281622E-266</v>
      </c>
      <c r="HB407">
        <f t="shared" ca="1" si="658"/>
        <v>4.4796392484553605E-287</v>
      </c>
      <c r="HC407">
        <f t="shared" ca="1" si="658"/>
        <v>0</v>
      </c>
      <c r="HD407">
        <f t="shared" ca="1" si="658"/>
        <v>0</v>
      </c>
      <c r="HE407">
        <f t="shared" ca="1" si="658"/>
        <v>0</v>
      </c>
      <c r="HF407">
        <f t="shared" ca="1" si="610"/>
        <v>0</v>
      </c>
      <c r="HG407">
        <f t="shared" ca="1" si="610"/>
        <v>0</v>
      </c>
      <c r="HH407">
        <f t="shared" ca="1" si="610"/>
        <v>0</v>
      </c>
      <c r="HI407">
        <f t="shared" ca="1" si="610"/>
        <v>0</v>
      </c>
      <c r="HJ407">
        <f t="shared" ca="1" si="610"/>
        <v>0</v>
      </c>
      <c r="HK407">
        <f t="shared" ca="1" si="610"/>
        <v>0</v>
      </c>
      <c r="HL407">
        <f t="shared" ca="1" si="610"/>
        <v>0</v>
      </c>
    </row>
    <row r="408" spans="1:220" x14ac:dyDescent="0.25">
      <c r="A408" s="6">
        <v>45368</v>
      </c>
      <c r="B408">
        <f t="shared" ca="1" si="622"/>
        <v>2.439716194236595E-2</v>
      </c>
      <c r="C408" s="5">
        <v>941</v>
      </c>
      <c r="D408">
        <f t="shared" si="623"/>
        <v>0.97358962342725686</v>
      </c>
      <c r="E408" t="s">
        <v>46</v>
      </c>
      <c r="F408">
        <v>1</v>
      </c>
      <c r="G408">
        <v>47</v>
      </c>
      <c r="H408">
        <v>45</v>
      </c>
      <c r="I408">
        <f t="shared" si="624"/>
        <v>1</v>
      </c>
      <c r="J408">
        <f t="shared" si="625"/>
        <v>0</v>
      </c>
      <c r="K408">
        <f t="shared" ca="1" si="626"/>
        <v>2.4808504761857954E-2</v>
      </c>
      <c r="L408">
        <f t="shared" ca="1" si="627"/>
        <v>0</v>
      </c>
      <c r="M408">
        <f t="shared" si="628"/>
        <v>1.0444444444444445</v>
      </c>
      <c r="Q408">
        <f t="shared" si="643"/>
        <v>442.27</v>
      </c>
      <c r="R408">
        <f t="shared" si="630"/>
        <v>423.45</v>
      </c>
      <c r="S408">
        <f t="shared" ca="1" si="648"/>
        <v>0</v>
      </c>
      <c r="T408">
        <f t="shared" ca="1" si="648"/>
        <v>0</v>
      </c>
      <c r="U408">
        <f t="shared" ca="1" si="648"/>
        <v>0</v>
      </c>
      <c r="V408">
        <f t="shared" ca="1" si="648"/>
        <v>0</v>
      </c>
      <c r="W408">
        <f t="shared" ca="1" si="648"/>
        <v>0</v>
      </c>
      <c r="X408">
        <f t="shared" ca="1" si="648"/>
        <v>1.4158202307139335E-307</v>
      </c>
      <c r="Y408">
        <f t="shared" ca="1" si="648"/>
        <v>7.1752786898479648E-275</v>
      </c>
      <c r="Z408">
        <f t="shared" ca="1" si="648"/>
        <v>1.3443494466315115E-247</v>
      </c>
      <c r="AA408">
        <f t="shared" ca="1" si="648"/>
        <v>2.6187090790085255E-224</v>
      </c>
      <c r="AB408">
        <f t="shared" ca="1" si="648"/>
        <v>4.5606957246775136E-204</v>
      </c>
      <c r="AC408">
        <f t="shared" ca="1" si="649"/>
        <v>3.0846036507582054E-186</v>
      </c>
      <c r="AD408">
        <f t="shared" ca="1" si="649"/>
        <v>2.3086989944145146E-170</v>
      </c>
      <c r="AE408">
        <f t="shared" ca="1" si="649"/>
        <v>4.1414394298590418E-156</v>
      </c>
      <c r="AF408">
        <f t="shared" ca="1" si="649"/>
        <v>3.2007808080967568E-143</v>
      </c>
      <c r="AG408">
        <f t="shared" ca="1" si="649"/>
        <v>1.6807615267652226E-131</v>
      </c>
      <c r="AH408">
        <f t="shared" ca="1" si="649"/>
        <v>8.6013692517988777E-121</v>
      </c>
      <c r="AI408">
        <f t="shared" ca="1" si="649"/>
        <v>5.7356578556578336E-111</v>
      </c>
      <c r="AJ408">
        <f t="shared" ca="1" si="649"/>
        <v>6.3179837257987735E-102</v>
      </c>
      <c r="AK408">
        <f t="shared" ca="1" si="649"/>
        <v>1.3987714297926554E-93</v>
      </c>
      <c r="AL408">
        <f t="shared" ca="1" si="649"/>
        <v>7.3333632805172972E-86</v>
      </c>
      <c r="AM408">
        <f t="shared" ca="1" si="650"/>
        <v>1.0455594954177425E-78</v>
      </c>
      <c r="AN408">
        <f t="shared" ca="1" si="650"/>
        <v>4.5607260308998319E-72</v>
      </c>
      <c r="AO408">
        <f t="shared" ca="1" si="650"/>
        <v>6.7331582833323103E-66</v>
      </c>
      <c r="AP408">
        <f t="shared" ca="1" si="650"/>
        <v>3.6708153481596388E-60</v>
      </c>
      <c r="AQ408">
        <f t="shared" ca="1" si="650"/>
        <v>7.9714723251184161E-55</v>
      </c>
      <c r="AR408">
        <f t="shared" ca="1" si="650"/>
        <v>7.3661646748866347E-50</v>
      </c>
      <c r="AS408">
        <f t="shared" ca="1" si="650"/>
        <v>3.069270087742921E-45</v>
      </c>
      <c r="AT408">
        <f t="shared" ca="1" si="650"/>
        <v>6.0684547287912665E-41</v>
      </c>
      <c r="AU408">
        <f t="shared" ca="1" si="650"/>
        <v>5.9559731396732815E-37</v>
      </c>
      <c r="AV408">
        <f t="shared" ca="1" si="650"/>
        <v>3.020078559804161E-33</v>
      </c>
      <c r="AW408">
        <f t="shared" ca="1" si="651"/>
        <v>8.1979206669379073E-30</v>
      </c>
      <c r="AX408">
        <f t="shared" ca="1" si="651"/>
        <v>1.2295667506603857E-26</v>
      </c>
      <c r="AY408">
        <f t="shared" ca="1" si="651"/>
        <v>1.048153806446318E-23</v>
      </c>
      <c r="AZ408">
        <f t="shared" ca="1" si="651"/>
        <v>5.208049840966407E-21</v>
      </c>
      <c r="BA408">
        <f t="shared" ca="1" si="651"/>
        <v>1.5427385296819993E-18</v>
      </c>
      <c r="BB408">
        <f t="shared" ca="1" si="651"/>
        <v>2.7798907321157263E-16</v>
      </c>
      <c r="BC408">
        <f t="shared" ca="1" si="651"/>
        <v>3.1024123111992203E-14</v>
      </c>
      <c r="BD408">
        <f t="shared" ca="1" si="651"/>
        <v>2.1791311707601893E-12</v>
      </c>
      <c r="BE408">
        <f t="shared" ca="1" si="651"/>
        <v>9.7721454464498516E-11</v>
      </c>
      <c r="BF408">
        <f t="shared" ca="1" si="651"/>
        <v>2.8335516548701575E-9</v>
      </c>
      <c r="BG408">
        <f t="shared" ca="1" si="652"/>
        <v>5.3725104193996353E-8</v>
      </c>
      <c r="BH408">
        <f t="shared" ca="1" si="652"/>
        <v>6.7267554239117669E-7</v>
      </c>
      <c r="BI408">
        <f t="shared" ca="1" si="652"/>
        <v>5.6097344296092082E-6</v>
      </c>
      <c r="BJ408">
        <f t="shared" ca="1" si="652"/>
        <v>3.1390447338709569E-5</v>
      </c>
      <c r="BK408">
        <f t="shared" ca="1" si="652"/>
        <v>1.1860299088050074E-4</v>
      </c>
      <c r="BL408">
        <f t="shared" ca="1" si="652"/>
        <v>3.0415874275591343E-4</v>
      </c>
      <c r="BM408">
        <f t="shared" ca="1" si="652"/>
        <v>5.3166113361573805E-4</v>
      </c>
      <c r="BN408">
        <f t="shared" ca="1" si="652"/>
        <v>6.3547620953470117E-4</v>
      </c>
      <c r="BO408">
        <f t="shared" ca="1" si="652"/>
        <v>5.205740938242756E-4</v>
      </c>
      <c r="BP408">
        <f t="shared" ca="1" si="652"/>
        <v>2.9266608868566772E-4</v>
      </c>
      <c r="BQ408">
        <f t="shared" ca="1" si="653"/>
        <v>1.1296950823113743E-4</v>
      </c>
      <c r="BR408">
        <f t="shared" ca="1" si="653"/>
        <v>2.9926017636738672E-5</v>
      </c>
      <c r="BS408">
        <f t="shared" ca="1" si="653"/>
        <v>5.4330349028475269E-6</v>
      </c>
      <c r="BT408">
        <f t="shared" ca="1" si="653"/>
        <v>6.7445446094501215E-7</v>
      </c>
      <c r="BU408">
        <f t="shared" ca="1" si="653"/>
        <v>5.706725840322394E-8</v>
      </c>
      <c r="BV408">
        <f t="shared" ca="1" si="653"/>
        <v>3.2774817975347705E-9</v>
      </c>
      <c r="BW408">
        <f t="shared" ca="1" si="653"/>
        <v>1.2711027589983749E-10</v>
      </c>
      <c r="BX408">
        <f t="shared" ca="1" si="653"/>
        <v>3.3085118881381984E-12</v>
      </c>
      <c r="BY408">
        <f t="shared" ca="1" si="653"/>
        <v>5.7379428903294967E-14</v>
      </c>
      <c r="BZ408">
        <f t="shared" ca="1" si="653"/>
        <v>6.5753792530284953E-16</v>
      </c>
      <c r="CA408">
        <f t="shared" ca="1" si="654"/>
        <v>4.9314598345291719E-18</v>
      </c>
      <c r="CB408">
        <f t="shared" ca="1" si="654"/>
        <v>2.3944906139723182E-20</v>
      </c>
      <c r="CC408">
        <f t="shared" ca="1" si="654"/>
        <v>7.4358158883155995E-23</v>
      </c>
      <c r="CD408">
        <f t="shared" ca="1" si="654"/>
        <v>1.4567006900255309E-25</v>
      </c>
      <c r="CE408">
        <f t="shared" ca="1" si="654"/>
        <v>1.7728971496610133E-28</v>
      </c>
      <c r="CF408">
        <f t="shared" ca="1" si="654"/>
        <v>1.3177861080809226E-31</v>
      </c>
      <c r="CG408">
        <f t="shared" ca="1" si="654"/>
        <v>5.8692995035737998E-35</v>
      </c>
      <c r="CH408">
        <f t="shared" ca="1" si="654"/>
        <v>1.533578286512374E-38</v>
      </c>
      <c r="CI408">
        <f t="shared" ca="1" si="654"/>
        <v>2.2959676036276786E-42</v>
      </c>
      <c r="CJ408">
        <f t="shared" ca="1" si="654"/>
        <v>1.9185383605697256E-46</v>
      </c>
      <c r="CK408">
        <f t="shared" ca="1" si="655"/>
        <v>8.6901435290308502E-51</v>
      </c>
      <c r="CL408">
        <f t="shared" ca="1" si="655"/>
        <v>2.065276690452852E-55</v>
      </c>
      <c r="CM408">
        <f t="shared" ca="1" si="655"/>
        <v>2.4831801070301084E-60</v>
      </c>
      <c r="CN408">
        <f t="shared" ca="1" si="655"/>
        <v>1.4501390467550154E-65</v>
      </c>
      <c r="CO408">
        <f t="shared" ca="1" si="655"/>
        <v>3.929234209759321E-71</v>
      </c>
      <c r="CP408">
        <f t="shared" ca="1" si="655"/>
        <v>4.691696436567394E-77</v>
      </c>
      <c r="CQ408">
        <f t="shared" ca="1" si="655"/>
        <v>2.3291880873247186E-83</v>
      </c>
      <c r="CR408">
        <f t="shared" ca="1" si="655"/>
        <v>4.5006771139542022E-90</v>
      </c>
      <c r="CS408">
        <f t="shared" ca="1" si="655"/>
        <v>3.1399250204829375E-97</v>
      </c>
      <c r="CT408">
        <f t="shared" ca="1" si="655"/>
        <v>7.2575423814271832E-105</v>
      </c>
      <c r="CU408">
        <f t="shared" ca="1" si="656"/>
        <v>5.0341858521535222E-113</v>
      </c>
      <c r="CV408">
        <f t="shared" ca="1" si="656"/>
        <v>9.3457116621529185E-122</v>
      </c>
      <c r="CW408">
        <f t="shared" ca="1" si="656"/>
        <v>4.0634035733988391E-131</v>
      </c>
      <c r="CX408">
        <f t="shared" ca="1" si="656"/>
        <v>3.5376572705755164E-141</v>
      </c>
      <c r="CY408">
        <f t="shared" ca="1" si="656"/>
        <v>5.1227474132240579E-152</v>
      </c>
      <c r="CZ408">
        <f t="shared" ca="1" si="656"/>
        <v>9.8830408973000365E-164</v>
      </c>
      <c r="DA408">
        <f t="shared" ca="1" si="656"/>
        <v>1.9426403770029925E-176</v>
      </c>
      <c r="DB408">
        <f t="shared" ca="1" si="656"/>
        <v>2.8017515222947432E-190</v>
      </c>
      <c r="DC408">
        <f t="shared" ca="1" si="656"/>
        <v>1.9722866095416583E-205</v>
      </c>
      <c r="DD408">
        <f t="shared" ca="1" si="656"/>
        <v>4.0506058821310481E-222</v>
      </c>
      <c r="DE408">
        <f t="shared" ca="1" si="657"/>
        <v>1.2513428896338346E-240</v>
      </c>
      <c r="DF408">
        <f t="shared" ca="1" si="657"/>
        <v>2.4293762094087291E-261</v>
      </c>
      <c r="DG408">
        <f t="shared" ca="1" si="657"/>
        <v>9.0846950503084127E-285</v>
      </c>
      <c r="DH408">
        <f t="shared" ca="1" si="657"/>
        <v>0</v>
      </c>
      <c r="DI408">
        <f t="shared" ca="1" si="657"/>
        <v>0</v>
      </c>
      <c r="DJ408">
        <f t="shared" ca="1" si="657"/>
        <v>0</v>
      </c>
      <c r="DK408">
        <f t="shared" ca="1" si="657"/>
        <v>0</v>
      </c>
      <c r="DL408">
        <f t="shared" ca="1" si="657"/>
        <v>0</v>
      </c>
      <c r="DM408">
        <f t="shared" ca="1" si="657"/>
        <v>0</v>
      </c>
      <c r="DN408">
        <f t="shared" ca="1" si="657"/>
        <v>0</v>
      </c>
      <c r="DQ408">
        <f t="shared" ca="1" si="645"/>
        <v>0</v>
      </c>
      <c r="DR408">
        <f t="shared" ca="1" si="645"/>
        <v>0</v>
      </c>
      <c r="DS408">
        <f t="shared" ca="1" si="645"/>
        <v>0</v>
      </c>
      <c r="DT408">
        <f t="shared" ca="1" si="645"/>
        <v>0</v>
      </c>
      <c r="DU408">
        <f t="shared" ca="1" si="645"/>
        <v>0</v>
      </c>
      <c r="DV408">
        <f t="shared" ca="1" si="645"/>
        <v>1.2965110687538185E-284</v>
      </c>
      <c r="DW408">
        <f t="shared" ca="1" si="645"/>
        <v>1.6820694842327508E-253</v>
      </c>
      <c r="DX408">
        <f t="shared" ca="1" si="645"/>
        <v>1.3749127269435841E-227</v>
      </c>
      <c r="DY408">
        <f t="shared" ca="1" si="645"/>
        <v>1.7250270820696108E-205</v>
      </c>
      <c r="DZ408">
        <f t="shared" ca="1" si="645"/>
        <v>2.6041114688272371E-186</v>
      </c>
      <c r="EA408">
        <f t="shared" ca="1" si="645"/>
        <v>1.9286647573343692E-169</v>
      </c>
      <c r="EB408">
        <f t="shared" ca="1" si="645"/>
        <v>1.9088250207878315E-154</v>
      </c>
      <c r="EC408">
        <f t="shared" ca="1" si="645"/>
        <v>5.2884464000939363E-141</v>
      </c>
      <c r="ED408">
        <f t="shared" ca="1" si="645"/>
        <v>7.188656588898762E-129</v>
      </c>
      <c r="EE408">
        <f t="shared" ca="1" si="645"/>
        <v>7.4129947260379676E-118</v>
      </c>
      <c r="EF408">
        <f t="shared" ca="1" si="645"/>
        <v>8.1892278673815697E-108</v>
      </c>
      <c r="EG408">
        <f t="shared" ca="1" si="644"/>
        <v>1.2795571813913182E-98</v>
      </c>
      <c r="EH408">
        <f t="shared" ca="1" si="644"/>
        <v>3.5479905048254929E-90</v>
      </c>
      <c r="EI408">
        <f t="shared" ca="1" si="644"/>
        <v>2.1061148414549293E-82</v>
      </c>
      <c r="EJ408">
        <f t="shared" ca="1" si="644"/>
        <v>3.1307604384919381E-75</v>
      </c>
      <c r="EK408">
        <f t="shared" ca="1" si="644"/>
        <v>1.3302653616395295E-68</v>
      </c>
      <c r="EL408">
        <f t="shared" ca="1" si="644"/>
        <v>1.8081390097061711E-62</v>
      </c>
      <c r="EM408">
        <f t="shared" ca="1" si="644"/>
        <v>8.6583479873804537E-57</v>
      </c>
      <c r="EN408">
        <f t="shared" ca="1" si="644"/>
        <v>1.5874758598776194E-51</v>
      </c>
      <c r="EO408">
        <f t="shared" ca="1" si="644"/>
        <v>1.1979340254303808E-46</v>
      </c>
      <c r="EP408">
        <f t="shared" ca="1" si="644"/>
        <v>3.9627343569549355E-42</v>
      </c>
      <c r="EQ408">
        <f t="shared" ca="1" si="644"/>
        <v>6.0728683634610365E-38</v>
      </c>
      <c r="ER408">
        <f t="shared" ca="1" si="644"/>
        <v>4.5263760974487983E-34</v>
      </c>
      <c r="ES408">
        <f t="shared" ca="1" si="644"/>
        <v>1.7128418447526457E-30</v>
      </c>
      <c r="ET408">
        <f t="shared" ca="1" si="644"/>
        <v>3.4183348511447249E-27</v>
      </c>
      <c r="EU408">
        <f t="shared" ca="1" si="644"/>
        <v>3.7214512042233859E-24</v>
      </c>
      <c r="EV408">
        <f t="shared" ca="1" si="647"/>
        <v>2.277520783826674E-21</v>
      </c>
      <c r="EW408">
        <f t="shared" ca="1" si="647"/>
        <v>8.0481204263038754E-19</v>
      </c>
      <c r="EX408">
        <f t="shared" ca="1" si="647"/>
        <v>1.6818266208973819E-16</v>
      </c>
      <c r="EY408">
        <f t="shared" ca="1" si="647"/>
        <v>2.1231338506185408E-14</v>
      </c>
      <c r="EZ408">
        <f t="shared" ca="1" si="647"/>
        <v>1.6502067387050663E-12</v>
      </c>
      <c r="FA408">
        <f t="shared" ca="1" si="647"/>
        <v>8.0319538288841109E-11</v>
      </c>
      <c r="FB408">
        <f t="shared" ca="1" si="647"/>
        <v>2.4852538335384766E-9</v>
      </c>
      <c r="FC408">
        <f t="shared" ca="1" si="647"/>
        <v>4.9544264332171278E-8</v>
      </c>
      <c r="FD408">
        <f t="shared" ca="1" si="647"/>
        <v>6.4390257649103814E-7</v>
      </c>
      <c r="FE408">
        <f t="shared" ca="1" si="647"/>
        <v>5.5126559110978048E-6</v>
      </c>
      <c r="FF408">
        <f t="shared" ca="1" si="647"/>
        <v>3.1372583087186137E-5</v>
      </c>
      <c r="FG408">
        <f t="shared" ca="1" si="647"/>
        <v>1.1961547218348857E-4</v>
      </c>
      <c r="FH408">
        <f t="shared" ca="1" si="647"/>
        <v>3.0758758593423462E-4</v>
      </c>
      <c r="FI408">
        <f t="shared" ca="1" si="647"/>
        <v>5.3643486667525144E-4</v>
      </c>
      <c r="FJ408">
        <f t="shared" ca="1" si="647"/>
        <v>6.3738720343368602E-4</v>
      </c>
      <c r="FK408">
        <f t="shared" ca="1" si="647"/>
        <v>5.1780619819939558E-4</v>
      </c>
      <c r="FL408">
        <f t="shared" ca="1" si="646"/>
        <v>2.8835747574786595E-4</v>
      </c>
      <c r="FM408">
        <f t="shared" ca="1" si="646"/>
        <v>1.1025854770649798E-4</v>
      </c>
      <c r="FN408">
        <f t="shared" ca="1" si="646"/>
        <v>2.896876134276682E-5</v>
      </c>
      <c r="FO408">
        <f t="shared" ca="1" si="646"/>
        <v>5.2289072122261615E-6</v>
      </c>
      <c r="FP408">
        <f t="shared" ca="1" si="646"/>
        <v>6.4772520820357677E-7</v>
      </c>
      <c r="FQ408">
        <f t="shared" ca="1" si="646"/>
        <v>5.4955627755351679E-8</v>
      </c>
      <c r="FR408">
        <f t="shared" ca="1" si="646"/>
        <v>3.1843449467528228E-9</v>
      </c>
      <c r="FS408">
        <f t="shared" ca="1" si="646"/>
        <v>1.2553189106035497E-10</v>
      </c>
      <c r="FT408">
        <f t="shared" ca="1" si="646"/>
        <v>3.3507084954236817E-12</v>
      </c>
      <c r="FU408">
        <f t="shared" ca="1" si="646"/>
        <v>6.0208623519968999E-14</v>
      </c>
      <c r="FV408">
        <f t="shared" ca="1" si="646"/>
        <v>7.2337050180535252E-16</v>
      </c>
      <c r="FW408">
        <f t="shared" ca="1" si="646"/>
        <v>5.7651492949651922E-18</v>
      </c>
      <c r="FX408">
        <f t="shared" ca="1" si="646"/>
        <v>3.0204771910603513E-20</v>
      </c>
      <c r="FY408">
        <f t="shared" ca="1" si="646"/>
        <v>1.0296539152773451E-22</v>
      </c>
      <c r="FZ408">
        <f t="shared" ca="1" si="646"/>
        <v>2.2574778842099409E-25</v>
      </c>
      <c r="GA408">
        <f t="shared" ca="1" si="659"/>
        <v>3.142132974450225E-28</v>
      </c>
      <c r="GB408">
        <f t="shared" ca="1" si="659"/>
        <v>2.7364173832959299E-31</v>
      </c>
      <c r="GC408">
        <f t="shared" ca="1" si="659"/>
        <v>1.4671051706531902E-34</v>
      </c>
      <c r="GD408">
        <f t="shared" ca="1" si="659"/>
        <v>4.7559106673382504E-38</v>
      </c>
      <c r="GE408">
        <f t="shared" ca="1" si="659"/>
        <v>9.1369367213829607E-42</v>
      </c>
      <c r="GF408">
        <f t="shared" ca="1" si="659"/>
        <v>1.0174176191788745E-45</v>
      </c>
      <c r="GG408">
        <f t="shared" ca="1" si="659"/>
        <v>6.40612929119578E-50</v>
      </c>
      <c r="GH408">
        <f t="shared" ca="1" si="659"/>
        <v>2.2190119605129579E-54</v>
      </c>
      <c r="GI408">
        <f t="shared" ca="1" si="659"/>
        <v>4.1012640000024226E-59</v>
      </c>
      <c r="GJ408">
        <f t="shared" ca="1" si="659"/>
        <v>3.9091404553769719E-64</v>
      </c>
      <c r="GK408">
        <f t="shared" ca="1" si="659"/>
        <v>1.8498779713707148E-69</v>
      </c>
      <c r="GL408">
        <f t="shared" ca="1" si="659"/>
        <v>4.1652063363114592E-75</v>
      </c>
      <c r="GM408">
        <f t="shared" ca="1" si="659"/>
        <v>4.2545002172302436E-81</v>
      </c>
      <c r="GN408">
        <f t="shared" ca="1" si="659"/>
        <v>1.8684253969239748E-87</v>
      </c>
      <c r="GO408">
        <f t="shared" ca="1" si="659"/>
        <v>3.3205467302322462E-94</v>
      </c>
      <c r="GP408">
        <f t="shared" ca="1" si="659"/>
        <v>2.2296292859391231E-101</v>
      </c>
      <c r="GQ408">
        <f t="shared" ca="1" si="658"/>
        <v>5.2312136678250462E-109</v>
      </c>
      <c r="GR408">
        <f t="shared" ca="1" si="658"/>
        <v>3.9218514812581906E-117</v>
      </c>
      <c r="GS408">
        <f t="shared" ca="1" si="658"/>
        <v>8.4769399491412159E-126</v>
      </c>
      <c r="GT408">
        <f t="shared" ca="1" si="658"/>
        <v>4.6899167567682659E-135</v>
      </c>
      <c r="GU408">
        <f t="shared" ca="1" si="658"/>
        <v>5.7816800785994454E-145</v>
      </c>
      <c r="GV408">
        <f t="shared" ca="1" si="658"/>
        <v>1.3496190635921014E-155</v>
      </c>
      <c r="GW408">
        <f t="shared" ca="1" si="658"/>
        <v>4.9195556200176041E-167</v>
      </c>
      <c r="GX408">
        <f t="shared" ca="1" si="658"/>
        <v>2.2238967648738E-179</v>
      </c>
      <c r="GY408">
        <f t="shared" ca="1" si="658"/>
        <v>9.4363537301809943E-193</v>
      </c>
      <c r="GZ408">
        <f t="shared" ca="1" si="658"/>
        <v>2.6726199609849464E-207</v>
      </c>
      <c r="HA408">
        <f t="shared" ca="1" si="658"/>
        <v>3.3089684572865342E-223</v>
      </c>
      <c r="HB408">
        <f t="shared" ca="1" si="658"/>
        <v>1.0495921594854454E-240</v>
      </c>
      <c r="HC408">
        <f t="shared" ca="1" si="658"/>
        <v>4.2876403361711447E-260</v>
      </c>
      <c r="HD408">
        <f t="shared" ca="1" si="658"/>
        <v>9.1151893873691316E-282</v>
      </c>
      <c r="HE408">
        <f t="shared" ca="1" si="658"/>
        <v>2.9546162637166522E-306</v>
      </c>
      <c r="HF408">
        <f t="shared" ca="1" si="610"/>
        <v>0</v>
      </c>
      <c r="HG408">
        <f t="shared" ca="1" si="610"/>
        <v>0</v>
      </c>
      <c r="HH408">
        <f t="shared" ca="1" si="610"/>
        <v>0</v>
      </c>
      <c r="HI408">
        <f t="shared" ca="1" si="610"/>
        <v>0</v>
      </c>
      <c r="HJ408">
        <f t="shared" ca="1" si="610"/>
        <v>0</v>
      </c>
      <c r="HK408">
        <f t="shared" ca="1" si="610"/>
        <v>0</v>
      </c>
      <c r="HL408">
        <f t="shared" ca="1" si="610"/>
        <v>0</v>
      </c>
    </row>
    <row r="409" spans="1:220" x14ac:dyDescent="0.25">
      <c r="A409" s="6">
        <v>45368</v>
      </c>
      <c r="B409">
        <f t="shared" ca="1" si="622"/>
        <v>2.439716194236595E-2</v>
      </c>
      <c r="C409" s="5">
        <v>1053</v>
      </c>
      <c r="D409">
        <f t="shared" si="623"/>
        <v>1.0224283711854865</v>
      </c>
      <c r="E409" t="s">
        <v>47</v>
      </c>
      <c r="F409">
        <v>0.628</v>
      </c>
      <c r="G409">
        <v>44</v>
      </c>
      <c r="H409">
        <v>44</v>
      </c>
      <c r="I409">
        <f t="shared" si="624"/>
        <v>1</v>
      </c>
      <c r="J409">
        <f t="shared" si="625"/>
        <v>0</v>
      </c>
      <c r="K409">
        <f t="shared" ca="1" si="626"/>
        <v>1.5665052143064944E-2</v>
      </c>
      <c r="L409">
        <f t="shared" ca="1" si="627"/>
        <v>0</v>
      </c>
      <c r="M409">
        <f t="shared" si="628"/>
        <v>1</v>
      </c>
      <c r="Q409">
        <f t="shared" si="643"/>
        <v>463.32</v>
      </c>
      <c r="R409">
        <f t="shared" si="630"/>
        <v>463.32</v>
      </c>
      <c r="S409">
        <f t="shared" ca="1" si="648"/>
        <v>0</v>
      </c>
      <c r="T409">
        <f t="shared" ca="1" si="648"/>
        <v>0</v>
      </c>
      <c r="U409">
        <f t="shared" ca="1" si="648"/>
        <v>0</v>
      </c>
      <c r="V409">
        <f t="shared" ca="1" si="648"/>
        <v>0</v>
      </c>
      <c r="W409">
        <f t="shared" ca="1" si="648"/>
        <v>0</v>
      </c>
      <c r="X409">
        <f t="shared" ca="1" si="648"/>
        <v>5.1230647007977484E-306</v>
      </c>
      <c r="Y409">
        <f t="shared" ca="1" si="648"/>
        <v>4.5598784302524985E-272</v>
      </c>
      <c r="Z409">
        <f t="shared" ca="1" si="648"/>
        <v>8.2190739160852267E-244</v>
      </c>
      <c r="AA409">
        <f t="shared" ca="1" si="648"/>
        <v>9.8849123761067551E-220</v>
      </c>
      <c r="AB409">
        <f t="shared" ca="1" si="648"/>
        <v>7.5542969535940367E-199</v>
      </c>
      <c r="AC409">
        <f t="shared" ca="1" si="649"/>
        <v>1.7083280896765864E-180</v>
      </c>
      <c r="AD409">
        <f t="shared" ca="1" si="649"/>
        <v>3.4230075852043477E-164</v>
      </c>
      <c r="AE409">
        <f t="shared" ca="1" si="649"/>
        <v>1.3651620328342166E-149</v>
      </c>
      <c r="AF409">
        <f t="shared" ca="1" si="649"/>
        <v>2.0027275670010249E-136</v>
      </c>
      <c r="AG409">
        <f t="shared" ca="1" si="649"/>
        <v>1.7412353099198791E-124</v>
      </c>
      <c r="AH409">
        <f t="shared" ca="1" si="649"/>
        <v>1.3089101243647594E-113</v>
      </c>
      <c r="AI409">
        <f t="shared" ca="1" si="649"/>
        <v>1.1529791637947058E-103</v>
      </c>
      <c r="AJ409">
        <f t="shared" ca="1" si="649"/>
        <v>1.5255126482062369E-94</v>
      </c>
      <c r="AK409">
        <f t="shared" ca="1" si="649"/>
        <v>3.7224895048426375E-86</v>
      </c>
      <c r="AL409">
        <f t="shared" ca="1" si="649"/>
        <v>1.9886991692592869E-78</v>
      </c>
      <c r="AM409">
        <f t="shared" ca="1" si="650"/>
        <v>2.6882585170429889E-71</v>
      </c>
      <c r="AN409">
        <f t="shared" ca="1" si="650"/>
        <v>1.0399394080575373E-64</v>
      </c>
      <c r="AO409">
        <f t="shared" ca="1" si="650"/>
        <v>1.2794034598176009E-58</v>
      </c>
      <c r="AP409">
        <f t="shared" ca="1" si="650"/>
        <v>5.4828534852244359E-53</v>
      </c>
      <c r="AQ409">
        <f t="shared" ca="1" si="650"/>
        <v>8.8575797431665903E-48</v>
      </c>
      <c r="AR409">
        <f t="shared" ca="1" si="650"/>
        <v>5.779098929668206E-43</v>
      </c>
      <c r="AS409">
        <f t="shared" ca="1" si="650"/>
        <v>1.6175788674272702E-38</v>
      </c>
      <c r="AT409">
        <f t="shared" ca="1" si="650"/>
        <v>2.0483350167960037E-34</v>
      </c>
      <c r="AU409">
        <f t="shared" ca="1" si="650"/>
        <v>1.2297932886830825E-30</v>
      </c>
      <c r="AV409">
        <f t="shared" ca="1" si="650"/>
        <v>3.6491312509238013E-27</v>
      </c>
      <c r="AW409">
        <f t="shared" ca="1" si="651"/>
        <v>5.5523298220184231E-24</v>
      </c>
      <c r="AX409">
        <f t="shared" ca="1" si="651"/>
        <v>4.4762928666399391E-21</v>
      </c>
      <c r="AY409">
        <f t="shared" ca="1" si="651"/>
        <v>1.9687436554057159E-18</v>
      </c>
      <c r="AZ409">
        <f t="shared" ca="1" si="651"/>
        <v>4.8481770311248618E-16</v>
      </c>
      <c r="BA409">
        <f t="shared" ca="1" si="651"/>
        <v>6.8414990820012536E-14</v>
      </c>
      <c r="BB409">
        <f t="shared" ca="1" si="651"/>
        <v>5.6477526265664494E-12</v>
      </c>
      <c r="BC409">
        <f t="shared" ca="1" si="651"/>
        <v>2.778006250118078E-10</v>
      </c>
      <c r="BD409">
        <f t="shared" ca="1" si="651"/>
        <v>8.2758599647239787E-9</v>
      </c>
      <c r="BE409">
        <f t="shared" ca="1" si="651"/>
        <v>1.5149306430453178E-7</v>
      </c>
      <c r="BF409">
        <f t="shared" ca="1" si="651"/>
        <v>1.7258634139921276E-6</v>
      </c>
      <c r="BG409">
        <f t="shared" ca="1" si="652"/>
        <v>1.237383794513994E-5</v>
      </c>
      <c r="BH409">
        <f t="shared" ca="1" si="652"/>
        <v>5.6377166277871489E-5</v>
      </c>
      <c r="BI409">
        <f t="shared" ca="1" si="652"/>
        <v>1.64599445986063E-4</v>
      </c>
      <c r="BJ409">
        <f t="shared" ca="1" si="652"/>
        <v>3.1013479431233135E-4</v>
      </c>
      <c r="BK409">
        <f t="shared" ca="1" si="652"/>
        <v>3.7932883701021939E-4</v>
      </c>
      <c r="BL409">
        <f t="shared" ca="1" si="652"/>
        <v>3.0260172007170875E-4</v>
      </c>
      <c r="BM409">
        <f t="shared" ca="1" si="652"/>
        <v>1.5801018329802982E-4</v>
      </c>
      <c r="BN409">
        <f t="shared" ca="1" si="652"/>
        <v>5.4145454238345299E-5</v>
      </c>
      <c r="BO409">
        <f t="shared" ca="1" si="652"/>
        <v>1.2194285595854695E-5</v>
      </c>
      <c r="BP409">
        <f t="shared" ca="1" si="652"/>
        <v>1.8058416431520235E-6</v>
      </c>
      <c r="BQ409">
        <f t="shared" ca="1" si="653"/>
        <v>1.7575402453824389E-7</v>
      </c>
      <c r="BR409">
        <f t="shared" ca="1" si="653"/>
        <v>1.1224563544754749E-8</v>
      </c>
      <c r="BS409">
        <f t="shared" ca="1" si="653"/>
        <v>4.6921173712471892E-10</v>
      </c>
      <c r="BT409">
        <f t="shared" ca="1" si="653"/>
        <v>1.2792473323375203E-11</v>
      </c>
      <c r="BU409">
        <f t="shared" ca="1" si="653"/>
        <v>2.264238668229133E-13</v>
      </c>
      <c r="BV409">
        <f t="shared" ca="1" si="653"/>
        <v>2.5870157696126882E-15</v>
      </c>
      <c r="BW409">
        <f t="shared" ca="1" si="653"/>
        <v>1.8950747428866403E-17</v>
      </c>
      <c r="BX409">
        <f t="shared" ca="1" si="653"/>
        <v>8.829531922890376E-20</v>
      </c>
      <c r="BY409">
        <f t="shared" ca="1" si="653"/>
        <v>2.5925853770792035E-22</v>
      </c>
      <c r="BZ409">
        <f t="shared" ca="1" si="653"/>
        <v>4.7473097330455872E-25</v>
      </c>
      <c r="CA409">
        <f t="shared" ca="1" si="654"/>
        <v>5.3569121451466556E-28</v>
      </c>
      <c r="CB409">
        <f t="shared" ca="1" si="654"/>
        <v>3.6755511287070965E-31</v>
      </c>
      <c r="CC409">
        <f t="shared" ca="1" si="654"/>
        <v>1.5106538239561214E-34</v>
      </c>
      <c r="CD409">
        <f t="shared" ca="1" si="654"/>
        <v>3.6574829418242018E-38</v>
      </c>
      <c r="CE409">
        <f t="shared" ca="1" si="654"/>
        <v>5.1202848242929528E-42</v>
      </c>
      <c r="CF409">
        <f t="shared" ca="1" si="654"/>
        <v>4.0599529912065976E-46</v>
      </c>
      <c r="CG409">
        <f t="shared" ca="1" si="654"/>
        <v>1.7819434745909647E-50</v>
      </c>
      <c r="CH409">
        <f t="shared" ca="1" si="654"/>
        <v>4.2203541012609058E-55</v>
      </c>
      <c r="CI409">
        <f t="shared" ca="1" si="654"/>
        <v>5.2432975554785595E-60</v>
      </c>
      <c r="CJ409">
        <f t="shared" ca="1" si="654"/>
        <v>3.3114567431625688E-65</v>
      </c>
      <c r="CK409">
        <f t="shared" ca="1" si="655"/>
        <v>1.0266526298232134E-70</v>
      </c>
      <c r="CL409">
        <f t="shared" ca="1" si="655"/>
        <v>1.5028821630935465E-76</v>
      </c>
      <c r="CM409">
        <f t="shared" ca="1" si="655"/>
        <v>9.9466091403648161E-83</v>
      </c>
      <c r="CN409">
        <f t="shared" ca="1" si="655"/>
        <v>2.835279007255653E-89</v>
      </c>
      <c r="CO409">
        <f t="shared" ca="1" si="655"/>
        <v>3.2964937067493113E-96</v>
      </c>
      <c r="CP409">
        <f t="shared" ca="1" si="655"/>
        <v>1.4704856123902153E-103</v>
      </c>
      <c r="CQ409">
        <f t="shared" ca="1" si="655"/>
        <v>2.3486405163179691E-111</v>
      </c>
      <c r="CR409">
        <f t="shared" ca="1" si="655"/>
        <v>1.2419946297271058E-119</v>
      </c>
      <c r="CS409">
        <f t="shared" ca="1" si="655"/>
        <v>1.9891770665101255E-128</v>
      </c>
      <c r="CT409">
        <f t="shared" ca="1" si="655"/>
        <v>8.7140063734108352E-138</v>
      </c>
      <c r="CU409">
        <f t="shared" ca="1" si="656"/>
        <v>9.2865014691290684E-148</v>
      </c>
      <c r="CV409">
        <f t="shared" ca="1" si="656"/>
        <v>2.1022241251034645E-158</v>
      </c>
      <c r="CW409">
        <f t="shared" ca="1" si="656"/>
        <v>8.6314225383721214E-170</v>
      </c>
      <c r="CX409">
        <f t="shared" ca="1" si="656"/>
        <v>5.3396291594959794E-182</v>
      </c>
      <c r="CY409">
        <f t="shared" ca="1" si="656"/>
        <v>3.9956728842161355E-195</v>
      </c>
      <c r="CZ409">
        <f t="shared" ca="1" si="656"/>
        <v>2.781609502598725E-209</v>
      </c>
      <c r="DA409">
        <f t="shared" ca="1" si="656"/>
        <v>1.3116401092348202E-224</v>
      </c>
      <c r="DB409">
        <f t="shared" ca="1" si="656"/>
        <v>2.8410739378053422E-241</v>
      </c>
      <c r="DC409">
        <f t="shared" ca="1" si="656"/>
        <v>1.7454326129366517E-259</v>
      </c>
      <c r="DD409">
        <f t="shared" ca="1" si="656"/>
        <v>1.6548096038525731E-279</v>
      </c>
      <c r="DE409">
        <f t="shared" ca="1" si="657"/>
        <v>1.106044455867045E-301</v>
      </c>
      <c r="DF409">
        <f t="shared" ca="1" si="657"/>
        <v>0</v>
      </c>
      <c r="DG409">
        <f t="shared" ca="1" si="657"/>
        <v>0</v>
      </c>
      <c r="DH409">
        <f t="shared" ca="1" si="657"/>
        <v>0</v>
      </c>
      <c r="DI409">
        <f t="shared" ca="1" si="657"/>
        <v>0</v>
      </c>
      <c r="DJ409">
        <f t="shared" ca="1" si="657"/>
        <v>0</v>
      </c>
      <c r="DK409">
        <f t="shared" ca="1" si="657"/>
        <v>0</v>
      </c>
      <c r="DL409">
        <f t="shared" ca="1" si="657"/>
        <v>0</v>
      </c>
      <c r="DM409">
        <f t="shared" ca="1" si="657"/>
        <v>0</v>
      </c>
      <c r="DN409">
        <f t="shared" ca="1" si="657"/>
        <v>0</v>
      </c>
      <c r="DQ409">
        <f t="shared" ca="1" si="645"/>
        <v>0</v>
      </c>
      <c r="DR409">
        <f t="shared" ca="1" si="645"/>
        <v>0</v>
      </c>
      <c r="DS409">
        <f t="shared" ca="1" si="645"/>
        <v>0</v>
      </c>
      <c r="DT409">
        <f t="shared" ca="1" si="645"/>
        <v>0</v>
      </c>
      <c r="DU409">
        <f t="shared" ca="1" si="645"/>
        <v>0</v>
      </c>
      <c r="DV409">
        <f t="shared" ca="1" si="645"/>
        <v>5.1230647007977484E-306</v>
      </c>
      <c r="DW409">
        <f t="shared" ca="1" si="645"/>
        <v>4.5598784302524985E-272</v>
      </c>
      <c r="DX409">
        <f t="shared" ca="1" si="645"/>
        <v>8.2190739160852267E-244</v>
      </c>
      <c r="DY409">
        <f t="shared" ca="1" si="645"/>
        <v>9.8849123761067551E-220</v>
      </c>
      <c r="DZ409">
        <f t="shared" ca="1" si="645"/>
        <v>7.5542969535940367E-199</v>
      </c>
      <c r="EA409">
        <f t="shared" ca="1" si="645"/>
        <v>1.7083280896765864E-180</v>
      </c>
      <c r="EB409">
        <f t="shared" ca="1" si="645"/>
        <v>3.4230075852043477E-164</v>
      </c>
      <c r="EC409">
        <f t="shared" ca="1" si="645"/>
        <v>1.3651620328342166E-149</v>
      </c>
      <c r="ED409">
        <f t="shared" ca="1" si="645"/>
        <v>2.0027275670010249E-136</v>
      </c>
      <c r="EE409">
        <f t="shared" ca="1" si="645"/>
        <v>1.7412353099198791E-124</v>
      </c>
      <c r="EF409">
        <f t="shared" ref="EF409:EU424" ca="1" si="660">_xlfn.BINOM.DIST($R409,$C409,EF$1,FALSE)*$F409*$B409</f>
        <v>1.3089101243647594E-113</v>
      </c>
      <c r="EG409">
        <f t="shared" ca="1" si="660"/>
        <v>1.1529791637947058E-103</v>
      </c>
      <c r="EH409">
        <f t="shared" ca="1" si="660"/>
        <v>1.5255126482062369E-94</v>
      </c>
      <c r="EI409">
        <f t="shared" ca="1" si="660"/>
        <v>3.7224895048426375E-86</v>
      </c>
      <c r="EJ409">
        <f t="shared" ca="1" si="660"/>
        <v>1.9886991692592869E-78</v>
      </c>
      <c r="EK409">
        <f t="shared" ca="1" si="660"/>
        <v>2.6882585170429889E-71</v>
      </c>
      <c r="EL409">
        <f t="shared" ca="1" si="660"/>
        <v>1.0399394080575373E-64</v>
      </c>
      <c r="EM409">
        <f t="shared" ca="1" si="660"/>
        <v>1.2794034598176009E-58</v>
      </c>
      <c r="EN409">
        <f t="shared" ca="1" si="660"/>
        <v>5.4828534852244359E-53</v>
      </c>
      <c r="EO409">
        <f t="shared" ca="1" si="660"/>
        <v>8.8575797431665903E-48</v>
      </c>
      <c r="EP409">
        <f t="shared" ca="1" si="660"/>
        <v>5.779098929668206E-43</v>
      </c>
      <c r="EQ409">
        <f t="shared" ca="1" si="660"/>
        <v>1.6175788674272702E-38</v>
      </c>
      <c r="ER409">
        <f t="shared" ca="1" si="660"/>
        <v>2.0483350167960037E-34</v>
      </c>
      <c r="ES409">
        <f t="shared" ca="1" si="660"/>
        <v>1.2297932886830825E-30</v>
      </c>
      <c r="ET409">
        <f t="shared" ca="1" si="660"/>
        <v>3.6491312509238013E-27</v>
      </c>
      <c r="EU409">
        <f t="shared" ca="1" si="660"/>
        <v>5.5523298220184231E-24</v>
      </c>
      <c r="EV409">
        <f t="shared" ca="1" si="647"/>
        <v>4.4762928666399391E-21</v>
      </c>
      <c r="EW409">
        <f t="shared" ca="1" si="647"/>
        <v>1.9687436554057159E-18</v>
      </c>
      <c r="EX409">
        <f t="shared" ca="1" si="647"/>
        <v>4.8481770311248618E-16</v>
      </c>
      <c r="EY409">
        <f t="shared" ca="1" si="647"/>
        <v>6.8414990820012536E-14</v>
      </c>
      <c r="EZ409">
        <f t="shared" ca="1" si="647"/>
        <v>5.6477526265664494E-12</v>
      </c>
      <c r="FA409">
        <f t="shared" ca="1" si="647"/>
        <v>2.778006250118078E-10</v>
      </c>
      <c r="FB409">
        <f t="shared" ca="1" si="647"/>
        <v>8.2758599647239787E-9</v>
      </c>
      <c r="FC409">
        <f t="shared" ca="1" si="647"/>
        <v>1.5149306430453178E-7</v>
      </c>
      <c r="FD409">
        <f t="shared" ca="1" si="647"/>
        <v>1.7258634139921276E-6</v>
      </c>
      <c r="FE409">
        <f t="shared" ca="1" si="647"/>
        <v>1.237383794513994E-5</v>
      </c>
      <c r="FF409">
        <f t="shared" ca="1" si="647"/>
        <v>5.6377166277871489E-5</v>
      </c>
      <c r="FG409">
        <f t="shared" ca="1" si="647"/>
        <v>1.64599445986063E-4</v>
      </c>
      <c r="FH409">
        <f t="shared" ca="1" si="647"/>
        <v>3.1013479431233135E-4</v>
      </c>
      <c r="FI409">
        <f t="shared" ca="1" si="647"/>
        <v>3.7932883701021939E-4</v>
      </c>
      <c r="FJ409">
        <f t="shared" ca="1" si="647"/>
        <v>3.0260172007170875E-4</v>
      </c>
      <c r="FK409">
        <f t="shared" ca="1" si="647"/>
        <v>1.5801018329802982E-4</v>
      </c>
      <c r="FL409">
        <f t="shared" ca="1" si="646"/>
        <v>5.4145454238345299E-5</v>
      </c>
      <c r="FM409">
        <f t="shared" ca="1" si="646"/>
        <v>1.2194285595854695E-5</v>
      </c>
      <c r="FN409">
        <f t="shared" ca="1" si="646"/>
        <v>1.8058416431520235E-6</v>
      </c>
      <c r="FO409">
        <f t="shared" ca="1" si="646"/>
        <v>1.7575402453824389E-7</v>
      </c>
      <c r="FP409">
        <f t="shared" ca="1" si="646"/>
        <v>1.1224563544754749E-8</v>
      </c>
      <c r="FQ409">
        <f t="shared" ca="1" si="646"/>
        <v>4.6921173712471892E-10</v>
      </c>
      <c r="FR409">
        <f t="shared" ca="1" si="646"/>
        <v>1.2792473323375203E-11</v>
      </c>
      <c r="FS409">
        <f t="shared" ca="1" si="646"/>
        <v>2.264238668229133E-13</v>
      </c>
      <c r="FT409">
        <f t="shared" ca="1" si="646"/>
        <v>2.5870157696126882E-15</v>
      </c>
      <c r="FU409">
        <f t="shared" ca="1" si="646"/>
        <v>1.8950747428866403E-17</v>
      </c>
      <c r="FV409">
        <f t="shared" ca="1" si="646"/>
        <v>8.829531922890376E-20</v>
      </c>
      <c r="FW409">
        <f t="shared" ca="1" si="646"/>
        <v>2.5925853770792035E-22</v>
      </c>
      <c r="FX409">
        <f t="shared" ca="1" si="646"/>
        <v>4.7473097330455872E-25</v>
      </c>
      <c r="FY409">
        <f t="shared" ca="1" si="646"/>
        <v>5.3569121451466556E-28</v>
      </c>
      <c r="FZ409">
        <f t="shared" ca="1" si="646"/>
        <v>3.6755511287070965E-31</v>
      </c>
      <c r="GA409">
        <f t="shared" ca="1" si="659"/>
        <v>1.5106538239561214E-34</v>
      </c>
      <c r="GB409">
        <f t="shared" ca="1" si="659"/>
        <v>3.6574829418242018E-38</v>
      </c>
      <c r="GC409">
        <f t="shared" ca="1" si="659"/>
        <v>5.1202848242929528E-42</v>
      </c>
      <c r="GD409">
        <f t="shared" ca="1" si="659"/>
        <v>4.0599529912065976E-46</v>
      </c>
      <c r="GE409">
        <f t="shared" ca="1" si="659"/>
        <v>1.7819434745909647E-50</v>
      </c>
      <c r="GF409">
        <f t="shared" ca="1" si="659"/>
        <v>4.2203541012609058E-55</v>
      </c>
      <c r="GG409">
        <f t="shared" ca="1" si="659"/>
        <v>5.2432975554785595E-60</v>
      </c>
      <c r="GH409">
        <f t="shared" ca="1" si="659"/>
        <v>3.3114567431625688E-65</v>
      </c>
      <c r="GI409">
        <f t="shared" ca="1" si="659"/>
        <v>1.0266526298232134E-70</v>
      </c>
      <c r="GJ409">
        <f t="shared" ca="1" si="659"/>
        <v>1.5028821630935465E-76</v>
      </c>
      <c r="GK409">
        <f t="shared" ca="1" si="659"/>
        <v>9.9466091403648161E-83</v>
      </c>
      <c r="GL409">
        <f t="shared" ca="1" si="659"/>
        <v>2.835279007255653E-89</v>
      </c>
      <c r="GM409">
        <f t="shared" ca="1" si="659"/>
        <v>3.2964937067493113E-96</v>
      </c>
      <c r="GN409">
        <f t="shared" ca="1" si="659"/>
        <v>1.4704856123902153E-103</v>
      </c>
      <c r="GO409">
        <f t="shared" ca="1" si="659"/>
        <v>2.3486405163179691E-111</v>
      </c>
      <c r="GP409">
        <f t="shared" ca="1" si="659"/>
        <v>1.2419946297271058E-119</v>
      </c>
      <c r="GQ409">
        <f t="shared" ca="1" si="658"/>
        <v>1.9891770665101255E-128</v>
      </c>
      <c r="GR409">
        <f t="shared" ca="1" si="658"/>
        <v>8.7140063734108352E-138</v>
      </c>
      <c r="GS409">
        <f t="shared" ca="1" si="658"/>
        <v>9.2865014691290684E-148</v>
      </c>
      <c r="GT409">
        <f t="shared" ca="1" si="658"/>
        <v>2.1022241251034645E-158</v>
      </c>
      <c r="GU409">
        <f t="shared" ca="1" si="658"/>
        <v>8.6314225383721214E-170</v>
      </c>
      <c r="GV409">
        <f t="shared" ca="1" si="658"/>
        <v>5.3396291594959794E-182</v>
      </c>
      <c r="GW409">
        <f t="shared" ca="1" si="658"/>
        <v>3.9956728842161355E-195</v>
      </c>
      <c r="GX409">
        <f t="shared" ca="1" si="658"/>
        <v>2.781609502598725E-209</v>
      </c>
      <c r="GY409">
        <f t="shared" ca="1" si="658"/>
        <v>1.3116401092348202E-224</v>
      </c>
      <c r="GZ409">
        <f t="shared" ca="1" si="658"/>
        <v>2.8410739378053422E-241</v>
      </c>
      <c r="HA409">
        <f t="shared" ca="1" si="658"/>
        <v>1.7454326129366517E-259</v>
      </c>
      <c r="HB409">
        <f t="shared" ca="1" si="658"/>
        <v>1.6548096038525731E-279</v>
      </c>
      <c r="HC409">
        <f t="shared" ca="1" si="658"/>
        <v>1.106044455867045E-301</v>
      </c>
      <c r="HD409">
        <f t="shared" ca="1" si="658"/>
        <v>0</v>
      </c>
      <c r="HE409">
        <f t="shared" ca="1" si="658"/>
        <v>0</v>
      </c>
      <c r="HF409">
        <f t="shared" ca="1" si="610"/>
        <v>0</v>
      </c>
      <c r="HG409">
        <f t="shared" ca="1" si="610"/>
        <v>0</v>
      </c>
      <c r="HH409">
        <f t="shared" ca="1" si="610"/>
        <v>0</v>
      </c>
      <c r="HI409">
        <f t="shared" ca="1" si="610"/>
        <v>0</v>
      </c>
      <c r="HJ409">
        <f t="shared" ca="1" si="610"/>
        <v>0</v>
      </c>
      <c r="HK409">
        <f t="shared" ca="1" si="610"/>
        <v>0</v>
      </c>
      <c r="HL409">
        <f t="shared" ca="1" si="610"/>
        <v>0</v>
      </c>
    </row>
    <row r="410" spans="1:220" x14ac:dyDescent="0.25">
      <c r="A410" s="6">
        <v>45368</v>
      </c>
      <c r="B410">
        <f t="shared" ca="1" si="622"/>
        <v>2.439716194236595E-2</v>
      </c>
      <c r="C410" s="5">
        <v>704</v>
      </c>
      <c r="D410">
        <f t="shared" si="623"/>
        <v>0.84757265914211222</v>
      </c>
      <c r="E410" t="s">
        <v>46</v>
      </c>
      <c r="F410">
        <v>1</v>
      </c>
      <c r="G410">
        <v>38</v>
      </c>
      <c r="H410">
        <v>45</v>
      </c>
      <c r="I410">
        <f t="shared" si="624"/>
        <v>0</v>
      </c>
      <c r="J410">
        <f t="shared" si="625"/>
        <v>1</v>
      </c>
      <c r="K410">
        <f t="shared" ca="1" si="626"/>
        <v>0</v>
      </c>
      <c r="L410">
        <f t="shared" ca="1" si="627"/>
        <v>2.4487540369356131E-2</v>
      </c>
      <c r="M410">
        <f t="shared" si="628"/>
        <v>1.1842105263157894</v>
      </c>
      <c r="Q410">
        <f t="shared" si="643"/>
        <v>267.52</v>
      </c>
      <c r="R410">
        <f t="shared" si="630"/>
        <v>316.8</v>
      </c>
      <c r="S410">
        <f t="shared" ca="1" si="648"/>
        <v>0</v>
      </c>
      <c r="T410">
        <f t="shared" ca="1" si="648"/>
        <v>0</v>
      </c>
      <c r="U410">
        <f t="shared" ca="1" si="648"/>
        <v>2.1949953964815989E-258</v>
      </c>
      <c r="V410">
        <f t="shared" ca="1" si="648"/>
        <v>2.5778199376789706E-213</v>
      </c>
      <c r="W410">
        <f t="shared" ca="1" si="648"/>
        <v>6.3558877218584121E-182</v>
      </c>
      <c r="X410">
        <f t="shared" ca="1" si="648"/>
        <v>4.9072294249532523E-158</v>
      </c>
      <c r="Y410">
        <f t="shared" ca="1" si="648"/>
        <v>6.6663109788887568E-139</v>
      </c>
      <c r="Z410">
        <f t="shared" ca="1" si="648"/>
        <v>4.6650348847716213E-123</v>
      </c>
      <c r="AA410">
        <f t="shared" ca="1" si="648"/>
        <v>1.2616438374155582E-109</v>
      </c>
      <c r="AB410">
        <f t="shared" ca="1" si="648"/>
        <v>4.8357980796426068E-98</v>
      </c>
      <c r="AC410">
        <f t="shared" ca="1" si="649"/>
        <v>6.3768517244853817E-88</v>
      </c>
      <c r="AD410">
        <f t="shared" ca="1" si="649"/>
        <v>5.4438924281209032E-79</v>
      </c>
      <c r="AE410">
        <f t="shared" ca="1" si="649"/>
        <v>4.7967835098987424E-71</v>
      </c>
      <c r="AF410">
        <f t="shared" ca="1" si="649"/>
        <v>6.2146711679577796E-64</v>
      </c>
      <c r="AG410">
        <f t="shared" ca="1" si="649"/>
        <v>1.5582545847705965E-57</v>
      </c>
      <c r="AH410">
        <f t="shared" ca="1" si="649"/>
        <v>9.39866994911721E-52</v>
      </c>
      <c r="AI410">
        <f t="shared" ca="1" si="649"/>
        <v>1.6244751492223025E-46</v>
      </c>
      <c r="AJ410">
        <f t="shared" ca="1" si="649"/>
        <v>9.2814978879659887E-42</v>
      </c>
      <c r="AK410">
        <f t="shared" ca="1" si="649"/>
        <v>1.9726137140316007E-37</v>
      </c>
      <c r="AL410">
        <f t="shared" ca="1" si="649"/>
        <v>1.7210536084541473E-33</v>
      </c>
      <c r="AM410">
        <f t="shared" ca="1" si="650"/>
        <v>6.698273117136841E-30</v>
      </c>
      <c r="AN410">
        <f t="shared" ca="1" si="650"/>
        <v>1.2480163693513225E-26</v>
      </c>
      <c r="AO410">
        <f t="shared" ca="1" si="650"/>
        <v>1.1825699773855802E-23</v>
      </c>
      <c r="AP410">
        <f t="shared" ca="1" si="650"/>
        <v>6.0035593855365873E-21</v>
      </c>
      <c r="AQ410">
        <f t="shared" ca="1" si="650"/>
        <v>1.7083272069291783E-18</v>
      </c>
      <c r="AR410">
        <f t="shared" ca="1" si="650"/>
        <v>2.8338973261947097E-16</v>
      </c>
      <c r="AS410">
        <f t="shared" ca="1" si="650"/>
        <v>2.8364499485019439E-14</v>
      </c>
      <c r="AT410">
        <f t="shared" ca="1" si="650"/>
        <v>1.7654059945467494E-12</v>
      </c>
      <c r="AU410">
        <f t="shared" ca="1" si="650"/>
        <v>7.0165722686536929E-11</v>
      </c>
      <c r="AV410">
        <f t="shared" ca="1" si="650"/>
        <v>1.8230287725164798E-9</v>
      </c>
      <c r="AW410">
        <f t="shared" ca="1" si="651"/>
        <v>3.1611724635711419E-8</v>
      </c>
      <c r="AX410">
        <f t="shared" ca="1" si="651"/>
        <v>3.7261008029148217E-7</v>
      </c>
      <c r="AY410">
        <f t="shared" ca="1" si="651"/>
        <v>3.0343715505045771E-6</v>
      </c>
      <c r="AZ410">
        <f t="shared" ca="1" si="651"/>
        <v>1.7319702245320418E-5</v>
      </c>
      <c r="BA410">
        <f t="shared" ca="1" si="651"/>
        <v>7.0177901236260102E-5</v>
      </c>
      <c r="BB410">
        <f t="shared" ca="1" si="651"/>
        <v>2.0414295092563748E-4</v>
      </c>
      <c r="BC410">
        <f t="shared" ca="1" si="651"/>
        <v>4.3057224322721912E-4</v>
      </c>
      <c r="BD410">
        <f t="shared" ca="1" si="651"/>
        <v>6.6421722051848242E-4</v>
      </c>
      <c r="BE410">
        <f t="shared" ca="1" si="651"/>
        <v>7.5512404808736778E-4</v>
      </c>
      <c r="BF410">
        <f t="shared" ca="1" si="651"/>
        <v>6.3682142997188848E-4</v>
      </c>
      <c r="BG410">
        <f t="shared" ca="1" si="652"/>
        <v>4.0063030351262879E-4</v>
      </c>
      <c r="BH410">
        <f t="shared" ca="1" si="652"/>
        <v>1.8890720639807497E-4</v>
      </c>
      <c r="BI410">
        <f t="shared" ca="1" si="652"/>
        <v>6.7022931139614384E-5</v>
      </c>
      <c r="BJ410">
        <f t="shared" ca="1" si="652"/>
        <v>1.7948132312626619E-5</v>
      </c>
      <c r="BK410">
        <f t="shared" ca="1" si="652"/>
        <v>3.6363201905348958E-6</v>
      </c>
      <c r="BL410">
        <f t="shared" ca="1" si="652"/>
        <v>5.5829813982360586E-7</v>
      </c>
      <c r="BM410">
        <f t="shared" ca="1" si="652"/>
        <v>6.5019525452479965E-8</v>
      </c>
      <c r="BN410">
        <f t="shared" ca="1" si="652"/>
        <v>5.7453008893257639E-9</v>
      </c>
      <c r="BO410">
        <f t="shared" ca="1" si="652"/>
        <v>3.8503591538849881E-10</v>
      </c>
      <c r="BP410">
        <f t="shared" ca="1" si="652"/>
        <v>1.955014650445326E-11</v>
      </c>
      <c r="BQ410">
        <f t="shared" ca="1" si="653"/>
        <v>7.5078008893854111E-13</v>
      </c>
      <c r="BR410">
        <f t="shared" ca="1" si="653"/>
        <v>2.175472934159086E-14</v>
      </c>
      <c r="BS410">
        <f t="shared" ca="1" si="653"/>
        <v>4.7417994010080563E-16</v>
      </c>
      <c r="BT410">
        <f t="shared" ca="1" si="653"/>
        <v>7.74552384286728E-18</v>
      </c>
      <c r="BU410">
        <f t="shared" ca="1" si="653"/>
        <v>9.4392178940415507E-20</v>
      </c>
      <c r="BV410">
        <f t="shared" ca="1" si="653"/>
        <v>8.5376099288109953E-22</v>
      </c>
      <c r="BW410">
        <f t="shared" ca="1" si="653"/>
        <v>5.6970827675559012E-24</v>
      </c>
      <c r="BX410">
        <f t="shared" ca="1" si="653"/>
        <v>2.7856801316273749E-26</v>
      </c>
      <c r="BY410">
        <f t="shared" ca="1" si="653"/>
        <v>9.9047582282761575E-29</v>
      </c>
      <c r="BZ410">
        <f t="shared" ca="1" si="653"/>
        <v>2.5389970063770337E-31</v>
      </c>
      <c r="CA410">
        <f t="shared" ca="1" si="654"/>
        <v>4.6476108465954353E-34</v>
      </c>
      <c r="CB410">
        <f t="shared" ca="1" si="654"/>
        <v>6.0107534211734472E-37</v>
      </c>
      <c r="CC410">
        <f t="shared" ca="1" si="654"/>
        <v>5.4280334013011631E-40</v>
      </c>
      <c r="CD410">
        <f t="shared" ca="1" si="654"/>
        <v>3.3783902513454335E-43</v>
      </c>
      <c r="CE410">
        <f t="shared" ca="1" si="654"/>
        <v>1.4284846660357928E-46</v>
      </c>
      <c r="CF410">
        <f t="shared" ca="1" si="654"/>
        <v>4.0386042554319818E-50</v>
      </c>
      <c r="CG410">
        <f t="shared" ca="1" si="654"/>
        <v>7.5014847546605454E-54</v>
      </c>
      <c r="CH410">
        <f t="shared" ca="1" si="654"/>
        <v>8.9782923264230896E-58</v>
      </c>
      <c r="CI410">
        <f t="shared" ca="1" si="654"/>
        <v>6.7771939145567563E-62</v>
      </c>
      <c r="CJ410">
        <f t="shared" ca="1" si="654"/>
        <v>3.1506279851243218E-66</v>
      </c>
      <c r="CK410">
        <f t="shared" ca="1" si="655"/>
        <v>8.7860706292253065E-71</v>
      </c>
      <c r="CL410">
        <f t="shared" ca="1" si="655"/>
        <v>1.4273611886075327E-75</v>
      </c>
      <c r="CM410">
        <f t="shared" ca="1" si="655"/>
        <v>1.3075729797022814E-80</v>
      </c>
      <c r="CN410">
        <f t="shared" ca="1" si="655"/>
        <v>6.5132580285251945E-86</v>
      </c>
      <c r="CO410">
        <f t="shared" ca="1" si="655"/>
        <v>1.6937602064900702E-91</v>
      </c>
      <c r="CP410">
        <f t="shared" ca="1" si="655"/>
        <v>2.1967002988028985E-97</v>
      </c>
      <c r="CQ410">
        <f t="shared" ca="1" si="655"/>
        <v>1.3494955623842761E-103</v>
      </c>
      <c r="CR410">
        <f t="shared" ca="1" si="655"/>
        <v>3.7043981153626702E-110</v>
      </c>
      <c r="CS410">
        <f t="shared" ca="1" si="655"/>
        <v>4.2520673172144256E-117</v>
      </c>
      <c r="CT410">
        <f t="shared" ca="1" si="655"/>
        <v>1.891885580413875E-124</v>
      </c>
      <c r="CU410">
        <f t="shared" ca="1" si="656"/>
        <v>2.9906412954082745E-132</v>
      </c>
      <c r="CV410">
        <f t="shared" ca="1" si="656"/>
        <v>1.5186348110923987E-140</v>
      </c>
      <c r="CW410">
        <f t="shared" ca="1" si="656"/>
        <v>2.2029924585100604E-149</v>
      </c>
      <c r="CX410">
        <f t="shared" ca="1" si="656"/>
        <v>7.9553446718545403E-159</v>
      </c>
      <c r="CY410">
        <f t="shared" ca="1" si="656"/>
        <v>6.0761920620485782E-169</v>
      </c>
      <c r="CZ410">
        <f t="shared" ca="1" si="656"/>
        <v>8.0791015476141545E-180</v>
      </c>
      <c r="DA410">
        <f t="shared" ca="1" si="656"/>
        <v>1.4779773115896676E-191</v>
      </c>
      <c r="DB410">
        <f t="shared" ca="1" si="656"/>
        <v>2.7894276474079543E-204</v>
      </c>
      <c r="DC410">
        <f t="shared" ca="1" si="656"/>
        <v>3.7993358075884188E-218</v>
      </c>
      <c r="DD410">
        <f t="shared" ca="1" si="656"/>
        <v>2.3788380810167001E-233</v>
      </c>
      <c r="DE410">
        <f t="shared" ca="1" si="657"/>
        <v>3.8315960258755831E-250</v>
      </c>
      <c r="DF410">
        <f t="shared" ca="1" si="657"/>
        <v>7.3902319358593254E-269</v>
      </c>
      <c r="DG410">
        <f t="shared" ca="1" si="657"/>
        <v>6.0576462842419858E-290</v>
      </c>
      <c r="DH410">
        <f t="shared" ca="1" si="657"/>
        <v>0</v>
      </c>
      <c r="DI410">
        <f t="shared" ca="1" si="657"/>
        <v>0</v>
      </c>
      <c r="DJ410">
        <f t="shared" ca="1" si="657"/>
        <v>0</v>
      </c>
      <c r="DK410">
        <f t="shared" ca="1" si="657"/>
        <v>0</v>
      </c>
      <c r="DL410">
        <f t="shared" ca="1" si="657"/>
        <v>0</v>
      </c>
      <c r="DM410">
        <f t="shared" ca="1" si="657"/>
        <v>0</v>
      </c>
      <c r="DN410">
        <f t="shared" ca="1" si="657"/>
        <v>0</v>
      </c>
      <c r="DQ410">
        <f t="shared" ref="DQ410:EF425" ca="1" si="661">_xlfn.BINOM.DIST($R410,$C410,DQ$1,FALSE)*$F410*$B410</f>
        <v>0</v>
      </c>
      <c r="DR410">
        <f t="shared" ca="1" si="661"/>
        <v>0</v>
      </c>
      <c r="DS410">
        <f t="shared" ca="1" si="661"/>
        <v>0</v>
      </c>
      <c r="DT410">
        <f t="shared" ca="1" si="661"/>
        <v>6.7405244382752846E-280</v>
      </c>
      <c r="DU410">
        <f t="shared" ca="1" si="661"/>
        <v>3.6571264749976092E-242</v>
      </c>
      <c r="DV410">
        <f t="shared" ca="1" si="661"/>
        <v>2.6437751925914295E-213</v>
      </c>
      <c r="DW410">
        <f t="shared" ca="1" si="661"/>
        <v>4.5745314613254317E-190</v>
      </c>
      <c r="DX410">
        <f t="shared" ca="1" si="661"/>
        <v>1.0311194625578498E-170</v>
      </c>
      <c r="DY410">
        <f t="shared" ca="1" si="661"/>
        <v>3.2889494638975053E-154</v>
      </c>
      <c r="DZ410">
        <f t="shared" ca="1" si="661"/>
        <v>6.9125375630648251E-140</v>
      </c>
      <c r="EA410">
        <f t="shared" ca="1" si="661"/>
        <v>2.7355078370701274E-127</v>
      </c>
      <c r="EB410">
        <f t="shared" ca="1" si="661"/>
        <v>4.3087906048946874E-116</v>
      </c>
      <c r="EC410">
        <f t="shared" ca="1" si="661"/>
        <v>4.6934786450386528E-106</v>
      </c>
      <c r="ED410">
        <f t="shared" ca="1" si="661"/>
        <v>5.3766732678181155E-97</v>
      </c>
      <c r="EE410">
        <f t="shared" ca="1" si="661"/>
        <v>8.9702109781760077E-89</v>
      </c>
      <c r="EF410">
        <f t="shared" ca="1" si="661"/>
        <v>2.8204950354258057E-81</v>
      </c>
      <c r="EG410">
        <f t="shared" ca="1" si="660"/>
        <v>2.0569408925994086E-74</v>
      </c>
      <c r="EH410">
        <f t="shared" ca="1" si="660"/>
        <v>4.121955494732046E-68</v>
      </c>
      <c r="EI410">
        <f t="shared" ca="1" si="660"/>
        <v>2.6111428898257989E-62</v>
      </c>
      <c r="EJ410">
        <f t="shared" ca="1" si="660"/>
        <v>5.8785406664201968E-57</v>
      </c>
      <c r="EK410">
        <f t="shared" ca="1" si="660"/>
        <v>5.1920382536450829E-52</v>
      </c>
      <c r="EL410">
        <f t="shared" ca="1" si="660"/>
        <v>1.9568289168995129E-47</v>
      </c>
      <c r="EM410">
        <f t="shared" ca="1" si="660"/>
        <v>3.3823401787328279E-43</v>
      </c>
      <c r="EN410">
        <f t="shared" ca="1" si="660"/>
        <v>2.8532632936628479E-39</v>
      </c>
      <c r="EO410">
        <f t="shared" ca="1" si="660"/>
        <v>1.2398538264847802E-35</v>
      </c>
      <c r="EP410">
        <f t="shared" ca="1" si="660"/>
        <v>2.9090905344301705E-32</v>
      </c>
      <c r="EQ410">
        <f t="shared" ca="1" si="660"/>
        <v>3.8408691794274938E-29</v>
      </c>
      <c r="ER410">
        <f t="shared" ca="1" si="660"/>
        <v>2.9591262997193559E-26</v>
      </c>
      <c r="ES410">
        <f t="shared" ca="1" si="660"/>
        <v>1.3736965905773682E-23</v>
      </c>
      <c r="ET410">
        <f t="shared" ca="1" si="660"/>
        <v>3.9532196003050035E-21</v>
      </c>
      <c r="EU410">
        <f t="shared" ca="1" si="660"/>
        <v>7.2326977708850143E-19</v>
      </c>
      <c r="EV410">
        <f t="shared" ca="1" si="647"/>
        <v>8.6037297138745667E-17</v>
      </c>
      <c r="EW410">
        <f t="shared" ca="1" si="647"/>
        <v>6.7888401046157357E-15</v>
      </c>
      <c r="EX410">
        <f t="shared" ca="1" si="647"/>
        <v>3.6172018994043747E-13</v>
      </c>
      <c r="EY410">
        <f t="shared" ca="1" si="647"/>
        <v>1.3222971944477904E-11</v>
      </c>
      <c r="EZ410">
        <f t="shared" ca="1" si="647"/>
        <v>3.3637885891807389E-10</v>
      </c>
      <c r="FA410">
        <f t="shared" ca="1" si="647"/>
        <v>6.0306545127429401E-9</v>
      </c>
      <c r="FB410">
        <f t="shared" ca="1" si="647"/>
        <v>7.7058809293519095E-8</v>
      </c>
      <c r="FC410">
        <f t="shared" ca="1" si="647"/>
        <v>7.0882064314464657E-7</v>
      </c>
      <c r="FD410">
        <f t="shared" ca="1" si="647"/>
        <v>4.7351757783077491E-6</v>
      </c>
      <c r="FE410">
        <f t="shared" ca="1" si="647"/>
        <v>2.3151903808650424E-5</v>
      </c>
      <c r="FF410">
        <f t="shared" ca="1" si="647"/>
        <v>8.3411041017804745E-5</v>
      </c>
      <c r="FG410">
        <f t="shared" ca="1" si="647"/>
        <v>2.2273146265451479E-4</v>
      </c>
      <c r="FH410">
        <f t="shared" ca="1" si="647"/>
        <v>4.4301687058195246E-4</v>
      </c>
      <c r="FI410">
        <f t="shared" ca="1" si="647"/>
        <v>6.5908973675684907E-4</v>
      </c>
      <c r="FJ410">
        <f t="shared" ca="1" si="647"/>
        <v>7.3590571841690856E-4</v>
      </c>
      <c r="FK410">
        <f t="shared" ca="1" si="647"/>
        <v>6.1829811657113055E-4</v>
      </c>
      <c r="FL410">
        <f t="shared" ca="1" si="646"/>
        <v>3.9165602664499144E-4</v>
      </c>
      <c r="FM410">
        <f t="shared" ca="1" si="646"/>
        <v>1.8727191084569211E-4</v>
      </c>
      <c r="FN410">
        <f t="shared" ca="1" si="646"/>
        <v>6.7629147957728737E-5</v>
      </c>
      <c r="FO410">
        <f t="shared" ca="1" si="646"/>
        <v>1.8442821097141492E-5</v>
      </c>
      <c r="FP410">
        <f t="shared" ca="1" si="646"/>
        <v>3.7948883143722795E-6</v>
      </c>
      <c r="FQ410">
        <f t="shared" ca="1" si="646"/>
        <v>5.8830290269759652E-7</v>
      </c>
      <c r="FR410">
        <f t="shared" ca="1" si="646"/>
        <v>6.8562709791042594E-8</v>
      </c>
      <c r="FS410">
        <f t="shared" ca="1" si="646"/>
        <v>5.9897831171729889E-9</v>
      </c>
      <c r="FT410">
        <f t="shared" ca="1" si="646"/>
        <v>3.9084946866687635E-10</v>
      </c>
      <c r="FU410">
        <f t="shared" ca="1" si="646"/>
        <v>1.8967029142459363E-11</v>
      </c>
      <c r="FV410">
        <f t="shared" ca="1" si="646"/>
        <v>6.8101936011327868E-13</v>
      </c>
      <c r="FW410">
        <f t="shared" ca="1" si="646"/>
        <v>1.7985186313707594E-14</v>
      </c>
      <c r="FX410">
        <f t="shared" ca="1" si="646"/>
        <v>3.4698954309981816E-16</v>
      </c>
      <c r="FY410">
        <f t="shared" ca="1" si="646"/>
        <v>4.8530644328498321E-18</v>
      </c>
      <c r="FZ410">
        <f t="shared" ca="1" si="646"/>
        <v>4.8779763520914954E-20</v>
      </c>
      <c r="GA410">
        <f t="shared" ca="1" si="659"/>
        <v>3.489423404370805E-22</v>
      </c>
      <c r="GB410">
        <f t="shared" ca="1" si="659"/>
        <v>1.7572229480979244E-24</v>
      </c>
      <c r="GC410">
        <f t="shared" ca="1" si="659"/>
        <v>6.1544093255588361E-27</v>
      </c>
      <c r="GD410">
        <f t="shared" ca="1" si="659"/>
        <v>1.4789933045445626E-29</v>
      </c>
      <c r="GE410">
        <f t="shared" ca="1" si="659"/>
        <v>2.402413416253704E-32</v>
      </c>
      <c r="GF410">
        <f t="shared" ca="1" si="659"/>
        <v>2.5941233746087298E-35</v>
      </c>
      <c r="GG410">
        <f t="shared" ca="1" si="659"/>
        <v>1.8278994584646276E-38</v>
      </c>
      <c r="GH410">
        <f t="shared" ca="1" si="659"/>
        <v>8.2336837408912126E-42</v>
      </c>
      <c r="GI410">
        <f t="shared" ca="1" si="659"/>
        <v>2.3172440549497839E-45</v>
      </c>
      <c r="GJ410">
        <f t="shared" ca="1" si="659"/>
        <v>3.9719674507643859E-49</v>
      </c>
      <c r="GK410">
        <f t="shared" ca="1" si="659"/>
        <v>4.0302253830059765E-53</v>
      </c>
      <c r="GL410">
        <f t="shared" ca="1" si="659"/>
        <v>2.3448150484568189E-57</v>
      </c>
      <c r="GM410">
        <f t="shared" ca="1" si="659"/>
        <v>7.5479106166536245E-62</v>
      </c>
      <c r="GN410">
        <f t="shared" ca="1" si="659"/>
        <v>1.2912992459253579E-66</v>
      </c>
      <c r="GO410">
        <f t="shared" ca="1" si="659"/>
        <v>1.1220216726738962E-71</v>
      </c>
      <c r="GP410">
        <f t="shared" ca="1" si="659"/>
        <v>4.703420743623657E-77</v>
      </c>
      <c r="GQ410">
        <f t="shared" ca="1" si="658"/>
        <v>8.9709597905236464E-83</v>
      </c>
      <c r="GR410">
        <f t="shared" ca="1" si="658"/>
        <v>7.2810079529386263E-89</v>
      </c>
      <c r="GS410">
        <f t="shared" ca="1" si="658"/>
        <v>2.3281904740936573E-95</v>
      </c>
      <c r="GT410">
        <f t="shared" ca="1" si="658"/>
        <v>2.6829182287192243E-102</v>
      </c>
      <c r="GU410">
        <f t="shared" ca="1" si="658"/>
        <v>1.0042772720554995E-109</v>
      </c>
      <c r="GV410">
        <f t="shared" ca="1" si="658"/>
        <v>1.0809434804677373E-117</v>
      </c>
      <c r="GW410">
        <f t="shared" ca="1" si="658"/>
        <v>2.8956893372874039E-126</v>
      </c>
      <c r="GX410">
        <f t="shared" ca="1" si="658"/>
        <v>1.6245509640088812E-135</v>
      </c>
      <c r="GY410">
        <f t="shared" ca="1" si="658"/>
        <v>1.5492900688737049E-145</v>
      </c>
      <c r="GZ410">
        <f t="shared" ca="1" si="658"/>
        <v>1.9455787914546515E-156</v>
      </c>
      <c r="HA410">
        <f t="shared" ca="1" si="658"/>
        <v>2.343107244591794E-168</v>
      </c>
      <c r="HB410">
        <f t="shared" ca="1" si="658"/>
        <v>1.8136281251561337E-181</v>
      </c>
      <c r="HC410">
        <f t="shared" ca="1" si="658"/>
        <v>5.3898575060537566E-196</v>
      </c>
      <c r="HD410">
        <f t="shared" ca="1" si="658"/>
        <v>3.1197366633143082E-212</v>
      </c>
      <c r="HE410">
        <f t="shared" ca="1" si="658"/>
        <v>1.4022088213696147E-230</v>
      </c>
      <c r="HF410">
        <f t="shared" ca="1" si="610"/>
        <v>1.3477072648800185E-251</v>
      </c>
      <c r="HG410">
        <f t="shared" ca="1" si="610"/>
        <v>4.1882364029950149E-276</v>
      </c>
      <c r="HH410">
        <f t="shared" ca="1" si="610"/>
        <v>2.248874678790701E-305</v>
      </c>
      <c r="HI410">
        <f t="shared" ca="1" si="610"/>
        <v>0</v>
      </c>
      <c r="HJ410">
        <f t="shared" ca="1" si="610"/>
        <v>0</v>
      </c>
      <c r="HK410">
        <f t="shared" ca="1" si="610"/>
        <v>0</v>
      </c>
      <c r="HL410">
        <f t="shared" ca="1" si="610"/>
        <v>0</v>
      </c>
    </row>
    <row r="411" spans="1:220" x14ac:dyDescent="0.25">
      <c r="A411" s="6">
        <v>45370</v>
      </c>
      <c r="B411">
        <f t="shared" ca="1" si="622"/>
        <v>2.693665066396805E-2</v>
      </c>
      <c r="C411" s="5">
        <v>4000</v>
      </c>
      <c r="D411">
        <f t="shared" si="623"/>
        <v>1.6020599913279625</v>
      </c>
      <c r="E411" t="s">
        <v>45</v>
      </c>
      <c r="F411">
        <v>0.75285290000000005</v>
      </c>
      <c r="G411">
        <v>42</v>
      </c>
      <c r="H411">
        <v>44</v>
      </c>
      <c r="I411">
        <f t="shared" si="624"/>
        <v>0</v>
      </c>
      <c r="J411">
        <f t="shared" si="625"/>
        <v>1</v>
      </c>
      <c r="K411">
        <f t="shared" ca="1" si="626"/>
        <v>0</v>
      </c>
      <c r="L411">
        <f t="shared" ca="1" si="627"/>
        <v>3.4035793696935601E-2</v>
      </c>
      <c r="M411">
        <f t="shared" si="628"/>
        <v>1.0476190476190477</v>
      </c>
      <c r="Q411">
        <f t="shared" si="643"/>
        <v>1680</v>
      </c>
      <c r="R411">
        <f t="shared" si="630"/>
        <v>1760</v>
      </c>
      <c r="S411">
        <f t="shared" ca="1" si="648"/>
        <v>0</v>
      </c>
      <c r="T411">
        <f t="shared" ca="1" si="648"/>
        <v>0</v>
      </c>
      <c r="U411">
        <f t="shared" ca="1" si="648"/>
        <v>0</v>
      </c>
      <c r="V411">
        <f t="shared" ca="1" si="648"/>
        <v>0</v>
      </c>
      <c r="W411">
        <f t="shared" ca="1" si="648"/>
        <v>0</v>
      </c>
      <c r="X411">
        <f t="shared" ca="1" si="648"/>
        <v>0</v>
      </c>
      <c r="Y411">
        <f t="shared" ca="1" si="648"/>
        <v>0</v>
      </c>
      <c r="Z411">
        <f t="shared" ca="1" si="648"/>
        <v>0</v>
      </c>
      <c r="AA411">
        <f t="shared" ca="1" si="648"/>
        <v>0</v>
      </c>
      <c r="AB411">
        <f t="shared" ca="1" si="648"/>
        <v>0</v>
      </c>
      <c r="AC411">
        <f t="shared" ca="1" si="649"/>
        <v>0</v>
      </c>
      <c r="AD411">
        <f t="shared" ca="1" si="649"/>
        <v>0</v>
      </c>
      <c r="AE411">
        <f t="shared" ca="1" si="649"/>
        <v>0</v>
      </c>
      <c r="AF411">
        <f t="shared" ca="1" si="649"/>
        <v>0</v>
      </c>
      <c r="AG411">
        <f t="shared" ca="1" si="649"/>
        <v>0</v>
      </c>
      <c r="AH411">
        <f t="shared" ca="1" si="649"/>
        <v>0</v>
      </c>
      <c r="AI411">
        <f t="shared" ca="1" si="649"/>
        <v>0</v>
      </c>
      <c r="AJ411">
        <f t="shared" ca="1" si="649"/>
        <v>4.1416781719595152E-303</v>
      </c>
      <c r="AK411">
        <f t="shared" ca="1" si="649"/>
        <v>1.2816228000832549E-273</v>
      </c>
      <c r="AL411">
        <f t="shared" ca="1" si="649"/>
        <v>1.5599386564750194E-246</v>
      </c>
      <c r="AM411">
        <f t="shared" ca="1" si="650"/>
        <v>1.261759716848295E-221</v>
      </c>
      <c r="AN411">
        <f t="shared" ca="1" si="650"/>
        <v>1.0594514701187105E-198</v>
      </c>
      <c r="AO411">
        <f t="shared" ca="1" si="650"/>
        <v>1.3533064270699309E-177</v>
      </c>
      <c r="AP411">
        <f t="shared" ca="1" si="650"/>
        <v>3.6564617179293126E-158</v>
      </c>
      <c r="AQ411">
        <f t="shared" ca="1" si="650"/>
        <v>2.7812132392759023E-140</v>
      </c>
      <c r="AR411">
        <f t="shared" ca="1" si="650"/>
        <v>7.6411681872618904E-124</v>
      </c>
      <c r="AS411">
        <f t="shared" ca="1" si="650"/>
        <v>9.4325363601023512E-109</v>
      </c>
      <c r="AT411">
        <f t="shared" ca="1" si="650"/>
        <v>6.3383087074676042E-95</v>
      </c>
      <c r="AU411">
        <f t="shared" ca="1" si="650"/>
        <v>2.7459871247485885E-82</v>
      </c>
      <c r="AV411">
        <f t="shared" ca="1" si="650"/>
        <v>8.9088084181993373E-71</v>
      </c>
      <c r="AW411">
        <f t="shared" ca="1" si="651"/>
        <v>2.4715812007721062E-60</v>
      </c>
      <c r="AX411">
        <f t="shared" ca="1" si="651"/>
        <v>6.5970575567392901E-51</v>
      </c>
      <c r="AY411">
        <f t="shared" ca="1" si="651"/>
        <v>1.8812875310217346E-42</v>
      </c>
      <c r="AZ411">
        <f t="shared" ca="1" si="651"/>
        <v>6.2918068500557431E-35</v>
      </c>
      <c r="BA411">
        <f t="shared" ca="1" si="651"/>
        <v>2.6811752963216533E-28</v>
      </c>
      <c r="BB411">
        <f t="shared" ca="1" si="651"/>
        <v>1.567169753044447E-22</v>
      </c>
      <c r="BC411">
        <f t="shared" ca="1" si="651"/>
        <v>1.3413899642480646E-17</v>
      </c>
      <c r="BD411">
        <f t="shared" ca="1" si="651"/>
        <v>1.7814977820594306E-13</v>
      </c>
      <c r="BE411">
        <f t="shared" ca="1" si="651"/>
        <v>3.8634569144574317E-10</v>
      </c>
      <c r="BF411">
        <f t="shared" ca="1" si="651"/>
        <v>1.4307743659398932E-7</v>
      </c>
      <c r="BG411">
        <f t="shared" ca="1" si="652"/>
        <v>9.408067878937521E-6</v>
      </c>
      <c r="BH411">
        <f t="shared" ca="1" si="652"/>
        <v>1.1359531496973584E-4</v>
      </c>
      <c r="BI411">
        <f t="shared" ca="1" si="652"/>
        <v>2.59159453597118E-4</v>
      </c>
      <c r="BJ411">
        <f t="shared" ca="1" si="652"/>
        <v>1.1441544525558524E-4</v>
      </c>
      <c r="BK411">
        <f t="shared" ca="1" si="652"/>
        <v>9.9662843124336127E-6</v>
      </c>
      <c r="BL411">
        <f t="shared" ca="1" si="652"/>
        <v>1.7389091405945161E-7</v>
      </c>
      <c r="BM411">
        <f t="shared" ca="1" si="652"/>
        <v>6.1446073422586672E-10</v>
      </c>
      <c r="BN411">
        <f t="shared" ca="1" si="652"/>
        <v>4.4282581129839E-13</v>
      </c>
      <c r="BO411">
        <f t="shared" ca="1" si="652"/>
        <v>6.5290522607066767E-17</v>
      </c>
      <c r="BP411">
        <f t="shared" ca="1" si="652"/>
        <v>1.9680544790002131E-21</v>
      </c>
      <c r="BQ411">
        <f t="shared" ca="1" si="653"/>
        <v>1.2073452149263385E-26</v>
      </c>
      <c r="BR411">
        <f t="shared" ca="1" si="653"/>
        <v>1.4949120128542775E-32</v>
      </c>
      <c r="BS411">
        <f t="shared" ca="1" si="653"/>
        <v>3.6906438627263187E-39</v>
      </c>
      <c r="BT411">
        <f t="shared" ca="1" si="653"/>
        <v>1.787744544121424E-46</v>
      </c>
      <c r="BU411">
        <f t="shared" ca="1" si="653"/>
        <v>1.6653293070060887E-54</v>
      </c>
      <c r="BV411">
        <f t="shared" ca="1" si="653"/>
        <v>2.9118193669199422E-63</v>
      </c>
      <c r="BW411">
        <f t="shared" ca="1" si="653"/>
        <v>9.287716266041918E-73</v>
      </c>
      <c r="BX411">
        <f t="shared" ca="1" si="653"/>
        <v>5.228638248911014E-83</v>
      </c>
      <c r="BY411">
        <f t="shared" ca="1" si="653"/>
        <v>5.0026144128114911E-94</v>
      </c>
      <c r="BZ411">
        <f t="shared" ca="1" si="653"/>
        <v>7.7936566628196194E-106</v>
      </c>
      <c r="CA411">
        <f t="shared" ca="1" si="654"/>
        <v>1.8840596410480013E-118</v>
      </c>
      <c r="CB411">
        <f t="shared" ca="1" si="654"/>
        <v>6.6961510331355585E-132</v>
      </c>
      <c r="CC411">
        <f t="shared" ca="1" si="654"/>
        <v>3.2945539914624433E-146</v>
      </c>
      <c r="CD411">
        <f t="shared" ca="1" si="654"/>
        <v>2.0986356139145171E-161</v>
      </c>
      <c r="CE411">
        <f t="shared" ca="1" si="654"/>
        <v>1.6068383714334209E-177</v>
      </c>
      <c r="CF411">
        <f t="shared" ca="1" si="654"/>
        <v>1.3618089176255213E-194</v>
      </c>
      <c r="CG411">
        <f t="shared" ca="1" si="654"/>
        <v>1.1660397871635901E-212</v>
      </c>
      <c r="CH411">
        <f t="shared" ca="1" si="654"/>
        <v>9.1163958598902255E-232</v>
      </c>
      <c r="CI411">
        <f t="shared" ca="1" si="654"/>
        <v>5.8175104193308957E-252</v>
      </c>
      <c r="CJ411">
        <f t="shared" ca="1" si="654"/>
        <v>2.6755696148490252E-273</v>
      </c>
      <c r="CK411">
        <f t="shared" ca="1" si="655"/>
        <v>7.7238226767241107E-296</v>
      </c>
      <c r="CL411">
        <f t="shared" ca="1" si="655"/>
        <v>0</v>
      </c>
      <c r="CM411">
        <f t="shared" ca="1" si="655"/>
        <v>0</v>
      </c>
      <c r="CN411">
        <f t="shared" ca="1" si="655"/>
        <v>0</v>
      </c>
      <c r="CO411">
        <f t="shared" ca="1" si="655"/>
        <v>0</v>
      </c>
      <c r="CP411">
        <f t="shared" ca="1" si="655"/>
        <v>0</v>
      </c>
      <c r="CQ411">
        <f t="shared" ca="1" si="655"/>
        <v>0</v>
      </c>
      <c r="CR411">
        <f t="shared" ca="1" si="655"/>
        <v>0</v>
      </c>
      <c r="CS411">
        <f t="shared" ca="1" si="655"/>
        <v>0</v>
      </c>
      <c r="CT411">
        <f t="shared" ca="1" si="655"/>
        <v>0</v>
      </c>
      <c r="CU411">
        <f t="shared" ca="1" si="656"/>
        <v>0</v>
      </c>
      <c r="CV411">
        <f t="shared" ca="1" si="656"/>
        <v>0</v>
      </c>
      <c r="CW411">
        <f t="shared" ca="1" si="656"/>
        <v>0</v>
      </c>
      <c r="CX411">
        <f t="shared" ca="1" si="656"/>
        <v>0</v>
      </c>
      <c r="CY411">
        <f t="shared" ca="1" si="656"/>
        <v>0</v>
      </c>
      <c r="CZ411">
        <f t="shared" ca="1" si="656"/>
        <v>0</v>
      </c>
      <c r="DA411">
        <f t="shared" ca="1" si="656"/>
        <v>0</v>
      </c>
      <c r="DB411">
        <f t="shared" ca="1" si="656"/>
        <v>0</v>
      </c>
      <c r="DC411">
        <f t="shared" ca="1" si="656"/>
        <v>0</v>
      </c>
      <c r="DD411">
        <f t="shared" ca="1" si="656"/>
        <v>0</v>
      </c>
      <c r="DE411">
        <f t="shared" ca="1" si="657"/>
        <v>0</v>
      </c>
      <c r="DF411">
        <f t="shared" ca="1" si="657"/>
        <v>0</v>
      </c>
      <c r="DG411">
        <f t="shared" ca="1" si="657"/>
        <v>0</v>
      </c>
      <c r="DH411">
        <f t="shared" ca="1" si="657"/>
        <v>0</v>
      </c>
      <c r="DI411">
        <f t="shared" ca="1" si="657"/>
        <v>0</v>
      </c>
      <c r="DJ411">
        <f t="shared" ca="1" si="657"/>
        <v>0</v>
      </c>
      <c r="DK411">
        <f t="shared" ca="1" si="657"/>
        <v>0</v>
      </c>
      <c r="DL411">
        <f t="shared" ca="1" si="657"/>
        <v>0</v>
      </c>
      <c r="DM411">
        <f t="shared" ca="1" si="657"/>
        <v>0</v>
      </c>
      <c r="DN411">
        <f t="shared" ca="1" si="657"/>
        <v>0</v>
      </c>
      <c r="DQ411">
        <f t="shared" ca="1" si="661"/>
        <v>0</v>
      </c>
      <c r="DR411">
        <f t="shared" ca="1" si="661"/>
        <v>0</v>
      </c>
      <c r="DS411">
        <f t="shared" ca="1" si="661"/>
        <v>0</v>
      </c>
      <c r="DT411">
        <f t="shared" ca="1" si="661"/>
        <v>0</v>
      </c>
      <c r="DU411">
        <f t="shared" ca="1" si="661"/>
        <v>0</v>
      </c>
      <c r="DV411">
        <f t="shared" ca="1" si="661"/>
        <v>0</v>
      </c>
      <c r="DW411">
        <f t="shared" ca="1" si="661"/>
        <v>0</v>
      </c>
      <c r="DX411">
        <f t="shared" ca="1" si="661"/>
        <v>0</v>
      </c>
      <c r="DY411">
        <f t="shared" ca="1" si="661"/>
        <v>0</v>
      </c>
      <c r="DZ411">
        <f t="shared" ca="1" si="661"/>
        <v>0</v>
      </c>
      <c r="EA411">
        <f t="shared" ca="1" si="661"/>
        <v>0</v>
      </c>
      <c r="EB411">
        <f t="shared" ca="1" si="661"/>
        <v>0</v>
      </c>
      <c r="EC411">
        <f t="shared" ca="1" si="661"/>
        <v>0</v>
      </c>
      <c r="ED411">
        <f t="shared" ca="1" si="661"/>
        <v>0</v>
      </c>
      <c r="EE411">
        <f t="shared" ca="1" si="661"/>
        <v>0</v>
      </c>
      <c r="EF411">
        <f t="shared" ca="1" si="661"/>
        <v>0</v>
      </c>
      <c r="EG411">
        <f t="shared" ca="1" si="660"/>
        <v>0</v>
      </c>
      <c r="EH411">
        <f t="shared" ca="1" si="660"/>
        <v>0</v>
      </c>
      <c r="EI411">
        <f t="shared" ca="1" si="660"/>
        <v>0</v>
      </c>
      <c r="EJ411">
        <f t="shared" ca="1" si="660"/>
        <v>4.0362180803174134E-287</v>
      </c>
      <c r="EK411">
        <f t="shared" ca="1" si="660"/>
        <v>5.3402045062449329E-260</v>
      </c>
      <c r="EL411">
        <f t="shared" ca="1" si="660"/>
        <v>6.0790803071884056E-235</v>
      </c>
      <c r="EM411">
        <f t="shared" ca="1" si="660"/>
        <v>8.8924807169563531E-212</v>
      </c>
      <c r="EN411">
        <f t="shared" ca="1" si="660"/>
        <v>2.3627100884064558E-190</v>
      </c>
      <c r="EO411">
        <f t="shared" ca="1" si="660"/>
        <v>1.5396669226993526E-170</v>
      </c>
      <c r="EP411">
        <f t="shared" ca="1" si="660"/>
        <v>3.197716210461886E-152</v>
      </c>
      <c r="EQ411">
        <f t="shared" ca="1" si="660"/>
        <v>2.6628045132314447E-135</v>
      </c>
      <c r="ER411">
        <f t="shared" ca="1" si="660"/>
        <v>1.0879933677793267E-119</v>
      </c>
      <c r="ES411">
        <f t="shared" ca="1" si="660"/>
        <v>2.6068847211744468E-105</v>
      </c>
      <c r="ET411">
        <f t="shared" ca="1" si="660"/>
        <v>4.2891584599284246E-92</v>
      </c>
      <c r="EU411">
        <f t="shared" ca="1" si="660"/>
        <v>5.5745857062176855E-80</v>
      </c>
      <c r="EV411">
        <f t="shared" ca="1" si="647"/>
        <v>6.4824482451871325E-69</v>
      </c>
      <c r="EW411">
        <f t="shared" ca="1" si="647"/>
        <v>7.5356542388435134E-59</v>
      </c>
      <c r="EX411">
        <f t="shared" ca="1" si="647"/>
        <v>9.6668925935232715E-50</v>
      </c>
      <c r="EY411">
        <f t="shared" ca="1" si="647"/>
        <v>1.4945287245194611E-41</v>
      </c>
      <c r="EZ411">
        <f t="shared" ca="1" si="647"/>
        <v>3.0121153189548098E-34</v>
      </c>
      <c r="FA411">
        <f t="shared" ca="1" si="647"/>
        <v>8.4866781585398755E-28</v>
      </c>
      <c r="FB411">
        <f t="shared" ca="1" si="647"/>
        <v>3.5568028412687506E-22</v>
      </c>
      <c r="FC411">
        <f t="shared" ca="1" si="647"/>
        <v>2.3426595566924586E-17</v>
      </c>
      <c r="FD411">
        <f t="shared" ca="1" si="647"/>
        <v>2.5452675995222987E-13</v>
      </c>
      <c r="FE411">
        <f t="shared" ca="1" si="647"/>
        <v>4.7597073929822064E-10</v>
      </c>
      <c r="FF411">
        <f t="shared" ca="1" si="647"/>
        <v>1.5896025964762662E-7</v>
      </c>
      <c r="FG411">
        <f t="shared" ca="1" si="647"/>
        <v>9.7870394666024457E-6</v>
      </c>
      <c r="FH411">
        <f t="shared" ca="1" si="647"/>
        <v>1.1411774592385437E-4</v>
      </c>
      <c r="FI411">
        <f t="shared" ca="1" si="647"/>
        <v>2.5768299996218756E-4</v>
      </c>
      <c r="FJ411">
        <f t="shared" ca="1" si="647"/>
        <v>1.1472111782885198E-4</v>
      </c>
      <c r="FK411">
        <f t="shared" ca="1" si="647"/>
        <v>1.0209404742566766E-5</v>
      </c>
      <c r="FL411">
        <f t="shared" ca="1" si="646"/>
        <v>1.8338868271636111E-7</v>
      </c>
      <c r="FM411">
        <f t="shared" ca="1" si="646"/>
        <v>6.6874751514417291E-10</v>
      </c>
      <c r="FN411">
        <f t="shared" ca="1" si="646"/>
        <v>4.9600946957131666E-13</v>
      </c>
      <c r="FO411">
        <f t="shared" ca="1" si="646"/>
        <v>7.4681322902244387E-17</v>
      </c>
      <c r="FP411">
        <f t="shared" ca="1" si="646"/>
        <v>2.2694669084224643E-21</v>
      </c>
      <c r="FQ411">
        <f t="shared" ca="1" si="646"/>
        <v>1.3786409583741603E-26</v>
      </c>
      <c r="FR411">
        <f t="shared" ca="1" si="646"/>
        <v>1.6516838858410079E-32</v>
      </c>
      <c r="FS411">
        <f t="shared" ca="1" si="646"/>
        <v>3.8349076810071435E-39</v>
      </c>
      <c r="FT411">
        <f t="shared" ca="1" si="646"/>
        <v>1.6887253586418182E-46</v>
      </c>
      <c r="FU411">
        <f t="shared" ca="1" si="646"/>
        <v>1.3744138354879842E-54</v>
      </c>
      <c r="FV411">
        <f t="shared" ca="1" si="646"/>
        <v>2.0057700409082316E-63</v>
      </c>
      <c r="FW411">
        <f t="shared" ca="1" si="646"/>
        <v>5.0684342897801586E-73</v>
      </c>
      <c r="FX411">
        <f t="shared" ca="1" si="646"/>
        <v>2.130954617474641E-83</v>
      </c>
      <c r="FY411">
        <f t="shared" ca="1" si="646"/>
        <v>1.4248721834473181E-94</v>
      </c>
      <c r="FZ411">
        <f t="shared" ca="1" si="646"/>
        <v>1.4402040128179358E-106</v>
      </c>
      <c r="GA411">
        <f t="shared" ca="1" si="659"/>
        <v>2.0788569077643859E-119</v>
      </c>
      <c r="GB411">
        <f t="shared" ca="1" si="659"/>
        <v>4.0218290498666013E-133</v>
      </c>
      <c r="GC411">
        <f t="shared" ca="1" si="659"/>
        <v>9.7174113806871309E-148</v>
      </c>
      <c r="GD411">
        <f t="shared" ca="1" si="659"/>
        <v>2.7109511656704338E-163</v>
      </c>
      <c r="GE411">
        <f t="shared" ca="1" si="659"/>
        <v>8.0037844970688181E-180</v>
      </c>
      <c r="GF411">
        <f t="shared" ca="1" si="659"/>
        <v>2.2702450544267447E-197</v>
      </c>
      <c r="GG411">
        <f t="shared" ca="1" si="659"/>
        <v>5.5568984193390308E-216</v>
      </c>
      <c r="GH411">
        <f t="shared" ca="1" si="659"/>
        <v>1.0418100549721987E-235</v>
      </c>
      <c r="GI411">
        <f t="shared" ca="1" si="659"/>
        <v>1.3102544865536209E-256</v>
      </c>
      <c r="GJ411">
        <f t="shared" ca="1" si="659"/>
        <v>9.5368224558451088E-279</v>
      </c>
      <c r="GK411">
        <f t="shared" ca="1" si="659"/>
        <v>3.4070506030211136E-302</v>
      </c>
      <c r="GL411">
        <f t="shared" ca="1" si="659"/>
        <v>0</v>
      </c>
      <c r="GM411">
        <f t="shared" ca="1" si="659"/>
        <v>0</v>
      </c>
      <c r="GN411">
        <f t="shared" ca="1" si="659"/>
        <v>0</v>
      </c>
      <c r="GO411">
        <f t="shared" ca="1" si="659"/>
        <v>0</v>
      </c>
      <c r="GP411">
        <f t="shared" ca="1" si="659"/>
        <v>0</v>
      </c>
      <c r="GQ411">
        <f t="shared" ca="1" si="658"/>
        <v>0</v>
      </c>
      <c r="GR411">
        <f t="shared" ca="1" si="658"/>
        <v>0</v>
      </c>
      <c r="GS411">
        <f t="shared" ca="1" si="658"/>
        <v>0</v>
      </c>
      <c r="GT411">
        <f t="shared" ca="1" si="658"/>
        <v>0</v>
      </c>
      <c r="GU411">
        <f t="shared" ca="1" si="658"/>
        <v>0</v>
      </c>
      <c r="GV411">
        <f t="shared" ca="1" si="658"/>
        <v>0</v>
      </c>
      <c r="GW411">
        <f t="shared" ca="1" si="658"/>
        <v>0</v>
      </c>
      <c r="GX411">
        <f t="shared" ca="1" si="658"/>
        <v>0</v>
      </c>
      <c r="GY411">
        <f t="shared" ca="1" si="658"/>
        <v>0</v>
      </c>
      <c r="GZ411">
        <f t="shared" ca="1" si="658"/>
        <v>0</v>
      </c>
      <c r="HA411">
        <f t="shared" ca="1" si="658"/>
        <v>0</v>
      </c>
      <c r="HB411">
        <f t="shared" ca="1" si="658"/>
        <v>0</v>
      </c>
      <c r="HC411">
        <f t="shared" ca="1" si="658"/>
        <v>0</v>
      </c>
      <c r="HD411">
        <f t="shared" ca="1" si="658"/>
        <v>0</v>
      </c>
      <c r="HE411">
        <f t="shared" ca="1" si="658"/>
        <v>0</v>
      </c>
      <c r="HF411">
        <f t="shared" ca="1" si="610"/>
        <v>0</v>
      </c>
      <c r="HG411">
        <f t="shared" ca="1" si="610"/>
        <v>0</v>
      </c>
      <c r="HH411">
        <f t="shared" ca="1" si="610"/>
        <v>0</v>
      </c>
      <c r="HI411">
        <f t="shared" ca="1" si="610"/>
        <v>0</v>
      </c>
      <c r="HJ411">
        <f t="shared" ca="1" si="610"/>
        <v>0</v>
      </c>
      <c r="HK411">
        <f t="shared" ca="1" si="610"/>
        <v>0</v>
      </c>
      <c r="HL411">
        <f t="shared" ca="1" si="610"/>
        <v>0</v>
      </c>
    </row>
    <row r="412" spans="1:220" x14ac:dyDescent="0.25">
      <c r="A412" s="6">
        <v>45370</v>
      </c>
      <c r="B412">
        <f t="shared" ca="1" si="622"/>
        <v>2.693665066396805E-2</v>
      </c>
      <c r="C412" s="5">
        <v>1510</v>
      </c>
      <c r="D412">
        <f t="shared" si="623"/>
        <v>1.1789769472931695</v>
      </c>
      <c r="E412" t="s">
        <v>45</v>
      </c>
      <c r="F412">
        <v>0.75285290000000005</v>
      </c>
      <c r="G412">
        <v>44</v>
      </c>
      <c r="H412">
        <v>43</v>
      </c>
      <c r="I412">
        <f t="shared" si="624"/>
        <v>1</v>
      </c>
      <c r="J412">
        <f t="shared" si="625"/>
        <v>0</v>
      </c>
      <c r="K412">
        <f t="shared" ca="1" si="626"/>
        <v>2.4464889354468545E-2</v>
      </c>
      <c r="L412">
        <f t="shared" ca="1" si="627"/>
        <v>0</v>
      </c>
      <c r="M412">
        <f t="shared" si="628"/>
        <v>1.0232558139534884</v>
      </c>
      <c r="Q412">
        <f t="shared" si="643"/>
        <v>664.4</v>
      </c>
      <c r="R412">
        <f t="shared" si="630"/>
        <v>649.29999999999995</v>
      </c>
      <c r="S412">
        <f t="shared" ref="S412:AB421" ca="1" si="662">_xlfn.BINOM.DIST($Q412,$C412,S$1,FALSE)*$F412*$B412</f>
        <v>0</v>
      </c>
      <c r="T412">
        <f t="shared" ca="1" si="662"/>
        <v>0</v>
      </c>
      <c r="U412">
        <f t="shared" ca="1" si="662"/>
        <v>0</v>
      </c>
      <c r="V412">
        <f t="shared" ca="1" si="662"/>
        <v>0</v>
      </c>
      <c r="W412">
        <f t="shared" ca="1" si="662"/>
        <v>0</v>
      </c>
      <c r="X412">
        <f t="shared" ca="1" si="662"/>
        <v>0</v>
      </c>
      <c r="Y412">
        <f t="shared" ca="1" si="662"/>
        <v>0</v>
      </c>
      <c r="Z412">
        <f t="shared" ca="1" si="662"/>
        <v>0</v>
      </c>
      <c r="AA412">
        <f t="shared" ca="1" si="662"/>
        <v>0</v>
      </c>
      <c r="AB412">
        <f t="shared" ca="1" si="662"/>
        <v>2.3383659383545253E-283</v>
      </c>
      <c r="AC412">
        <f t="shared" ref="AC412:AL421" ca="1" si="663">_xlfn.BINOM.DIST($Q412,$C412,AC$1,FALSE)*$F412*$B412</f>
        <v>4.9207498803282035E-257</v>
      </c>
      <c r="AD412">
        <f t="shared" ca="1" si="663"/>
        <v>1.1791169204315902E-233</v>
      </c>
      <c r="AE412">
        <f t="shared" ca="1" si="663"/>
        <v>1.0269666007129171E-212</v>
      </c>
      <c r="AF412">
        <f t="shared" ca="1" si="663"/>
        <v>7.8440788751078108E-194</v>
      </c>
      <c r="AG412">
        <f t="shared" ca="1" si="663"/>
        <v>1.0412949143743145E-176</v>
      </c>
      <c r="AH412">
        <f t="shared" ca="1" si="663"/>
        <v>4.1292908342240322E-161</v>
      </c>
      <c r="AI412">
        <f t="shared" ca="1" si="663"/>
        <v>7.5650673152814556E-147</v>
      </c>
      <c r="AJ412">
        <f t="shared" ca="1" si="663"/>
        <v>9.1415165583422592E-134</v>
      </c>
      <c r="AK412">
        <f t="shared" ca="1" si="663"/>
        <v>9.7798188419372895E-122</v>
      </c>
      <c r="AL412">
        <f t="shared" ca="1" si="663"/>
        <v>1.1846370436784443E-110</v>
      </c>
      <c r="AM412">
        <f t="shared" ref="AM412:AV421" ca="1" si="664">_xlfn.BINOM.DIST($Q412,$C412,AM$1,FALSE)*$F412*$B412</f>
        <v>1.999467829752392E-100</v>
      </c>
      <c r="AN412">
        <f t="shared" ca="1" si="664"/>
        <v>5.6104699415984446E-91</v>
      </c>
      <c r="AO412">
        <f t="shared" ca="1" si="664"/>
        <v>3.0448243704916381E-82</v>
      </c>
      <c r="AP412">
        <f t="shared" ca="1" si="664"/>
        <v>3.6417062921799295E-74</v>
      </c>
      <c r="AQ412">
        <f t="shared" ca="1" si="664"/>
        <v>1.0750579397293131E-66</v>
      </c>
      <c r="AR412">
        <f t="shared" ca="1" si="664"/>
        <v>8.6469489010424503E-60</v>
      </c>
      <c r="AS412">
        <f t="shared" ca="1" si="664"/>
        <v>2.0663612544277615E-53</v>
      </c>
      <c r="AT412">
        <f t="shared" ca="1" si="664"/>
        <v>1.5832422411281017E-47</v>
      </c>
      <c r="AU412">
        <f t="shared" ca="1" si="664"/>
        <v>4.1599977621937971E-42</v>
      </c>
      <c r="AV412">
        <f t="shared" ca="1" si="664"/>
        <v>3.9783402727441502E-37</v>
      </c>
      <c r="AW412">
        <f t="shared" ref="AW412:BF421" ca="1" si="665">_xlfn.BINOM.DIST($Q412,$C412,AW$1,FALSE)*$F412*$B412</f>
        <v>1.4599006126987005E-32</v>
      </c>
      <c r="AX412">
        <f t="shared" ca="1" si="665"/>
        <v>2.1545857073890732E-28</v>
      </c>
      <c r="AY412">
        <f t="shared" ca="1" si="665"/>
        <v>1.3335031895926736E-24</v>
      </c>
      <c r="AZ412">
        <f t="shared" ca="1" si="665"/>
        <v>3.5925884451152365E-21</v>
      </c>
      <c r="BA412">
        <f t="shared" ca="1" si="665"/>
        <v>4.3555067326237068E-18</v>
      </c>
      <c r="BB412">
        <f t="shared" ca="1" si="665"/>
        <v>2.44765088528827E-15</v>
      </c>
      <c r="BC412">
        <f t="shared" ca="1" si="665"/>
        <v>6.546162844601407E-13</v>
      </c>
      <c r="BD412">
        <f t="shared" ca="1" si="665"/>
        <v>8.529389027393551E-11</v>
      </c>
      <c r="BE412">
        <f t="shared" ca="1" si="665"/>
        <v>5.5277166619896775E-9</v>
      </c>
      <c r="BF412">
        <f t="shared" ca="1" si="665"/>
        <v>1.8147123282730702E-7</v>
      </c>
      <c r="BG412">
        <f t="shared" ref="BG412:BP421" ca="1" si="666">_xlfn.BINOM.DIST($Q412,$C412,BG$1,FALSE)*$F412*$B412</f>
        <v>3.0666228774296218E-6</v>
      </c>
      <c r="BH412">
        <f t="shared" ca="1" si="666"/>
        <v>2.7048987679227093E-5</v>
      </c>
      <c r="BI412">
        <f t="shared" ca="1" si="666"/>
        <v>1.2603166779285899E-4</v>
      </c>
      <c r="BJ412">
        <f t="shared" ca="1" si="666"/>
        <v>3.1336515914895678E-4</v>
      </c>
      <c r="BK412">
        <f t="shared" ca="1" si="666"/>
        <v>4.1929177094923595E-4</v>
      </c>
      <c r="BL412">
        <f t="shared" ca="1" si="666"/>
        <v>3.0395743002787859E-4</v>
      </c>
      <c r="BM412">
        <f t="shared" ca="1" si="666"/>
        <v>1.2000223969947433E-4</v>
      </c>
      <c r="BN412">
        <f t="shared" ca="1" si="666"/>
        <v>2.5895938589909291E-5</v>
      </c>
      <c r="BO412">
        <f t="shared" ca="1" si="666"/>
        <v>3.0611078941891321E-6</v>
      </c>
      <c r="BP412">
        <f t="shared" ca="1" si="666"/>
        <v>1.9835101295468929E-7</v>
      </c>
      <c r="BQ412">
        <f t="shared" ref="BQ412:BZ421" ca="1" si="667">_xlfn.BINOM.DIST($Q412,$C412,BQ$1,FALSE)*$F412*$B412</f>
        <v>7.0400355517210173E-9</v>
      </c>
      <c r="BR412">
        <f t="shared" ca="1" si="667"/>
        <v>1.365679964578545E-10</v>
      </c>
      <c r="BS412">
        <f t="shared" ca="1" si="667"/>
        <v>1.4426975629543509E-12</v>
      </c>
      <c r="BT412">
        <f t="shared" ca="1" si="667"/>
        <v>8.2572138711612372E-15</v>
      </c>
      <c r="BU412">
        <f t="shared" ca="1" si="667"/>
        <v>2.5436094510450922E-17</v>
      </c>
      <c r="BV412">
        <f t="shared" ca="1" si="667"/>
        <v>4.1829317931543168E-20</v>
      </c>
      <c r="BW412">
        <f t="shared" ca="1" si="667"/>
        <v>3.6364912284422889E-23</v>
      </c>
      <c r="BX412">
        <f t="shared" ca="1" si="667"/>
        <v>1.6522885442075893E-26</v>
      </c>
      <c r="BY412">
        <f t="shared" ca="1" si="667"/>
        <v>3.8721815144360851E-30</v>
      </c>
      <c r="BZ412">
        <f t="shared" ca="1" si="667"/>
        <v>4.6104871953365704E-34</v>
      </c>
      <c r="CA412">
        <f t="shared" ref="CA412:CJ421" ca="1" si="668">_xlfn.BINOM.DIST($Q412,$C412,CA$1,FALSE)*$F412*$B412</f>
        <v>2.7418975475474925E-38</v>
      </c>
      <c r="CB412">
        <f t="shared" ca="1" si="668"/>
        <v>7.9898071428694289E-43</v>
      </c>
      <c r="CC412">
        <f t="shared" ca="1" si="668"/>
        <v>1.1165363578016735E-47</v>
      </c>
      <c r="CD412">
        <f t="shared" ca="1" si="668"/>
        <v>7.3055295669990233E-53</v>
      </c>
      <c r="CE412">
        <f t="shared" ca="1" si="668"/>
        <v>2.179147760937514E-58</v>
      </c>
      <c r="CF412">
        <f t="shared" ca="1" si="668"/>
        <v>2.876753406979098E-64</v>
      </c>
      <c r="CG412">
        <f t="shared" ca="1" si="668"/>
        <v>1.6263174521143477E-70</v>
      </c>
      <c r="CH412">
        <f t="shared" ca="1" si="668"/>
        <v>3.79603698349851E-77</v>
      </c>
      <c r="CI412">
        <f t="shared" ca="1" si="668"/>
        <v>3.512917903518421E-84</v>
      </c>
      <c r="CJ412">
        <f t="shared" ca="1" si="668"/>
        <v>1.2321328549927336E-91</v>
      </c>
      <c r="CK412">
        <f t="shared" ref="CK412:CT421" ca="1" si="669">_xlfn.BINOM.DIST($Q412,$C412,CK$1,FALSE)*$F412*$B412</f>
        <v>1.5579315314391991E-99</v>
      </c>
      <c r="CL412">
        <f t="shared" ca="1" si="669"/>
        <v>6.7161142723826761E-108</v>
      </c>
      <c r="CM412">
        <f t="shared" ca="1" si="669"/>
        <v>9.2755666582500724E-117</v>
      </c>
      <c r="CN412">
        <f t="shared" ca="1" si="669"/>
        <v>3.8281760634271169E-126</v>
      </c>
      <c r="CO412">
        <f t="shared" ca="1" si="669"/>
        <v>4.3669939434080793E-136</v>
      </c>
      <c r="CP412">
        <f t="shared" ca="1" si="669"/>
        <v>1.2612307001503815E-146</v>
      </c>
      <c r="CQ412">
        <f t="shared" ca="1" si="669"/>
        <v>8.35226119680047E-158</v>
      </c>
      <c r="CR412">
        <f t="shared" ca="1" si="669"/>
        <v>1.1335980504088035E-169</v>
      </c>
      <c r="CS412">
        <f t="shared" ca="1" si="669"/>
        <v>2.7750605717278116E-182</v>
      </c>
      <c r="CT412">
        <f t="shared" ca="1" si="669"/>
        <v>1.0587179263343742E-195</v>
      </c>
      <c r="CU412">
        <f t="shared" ref="CU412:DD421" ca="1" si="670">_xlfn.BINOM.DIST($Q412,$C412,CU$1,FALSE)*$F412*$B412</f>
        <v>5.3210335752863991E-210</v>
      </c>
      <c r="CV412">
        <f t="shared" ca="1" si="670"/>
        <v>2.9004624437374667E-225</v>
      </c>
      <c r="CW412">
        <f t="shared" ca="1" si="670"/>
        <v>1.3671167524057504E-241</v>
      </c>
      <c r="CX412">
        <f t="shared" ca="1" si="670"/>
        <v>4.2707989634952911E-259</v>
      </c>
      <c r="CY412">
        <f t="shared" ca="1" si="670"/>
        <v>6.4538605447545593E-278</v>
      </c>
      <c r="CZ412">
        <f t="shared" ca="1" si="670"/>
        <v>3.2377263541896176E-298</v>
      </c>
      <c r="DA412">
        <f t="shared" ca="1" si="670"/>
        <v>0</v>
      </c>
      <c r="DB412">
        <f t="shared" ca="1" si="670"/>
        <v>0</v>
      </c>
      <c r="DC412">
        <f t="shared" ca="1" si="670"/>
        <v>0</v>
      </c>
      <c r="DD412">
        <f t="shared" ca="1" si="670"/>
        <v>0</v>
      </c>
      <c r="DE412">
        <f t="shared" ref="DE412:DN421" ca="1" si="671">_xlfn.BINOM.DIST($Q412,$C412,DE$1,FALSE)*$F412*$B412</f>
        <v>0</v>
      </c>
      <c r="DF412">
        <f t="shared" ca="1" si="671"/>
        <v>0</v>
      </c>
      <c r="DG412">
        <f t="shared" ca="1" si="671"/>
        <v>0</v>
      </c>
      <c r="DH412">
        <f t="shared" ca="1" si="671"/>
        <v>0</v>
      </c>
      <c r="DI412">
        <f t="shared" ca="1" si="671"/>
        <v>0</v>
      </c>
      <c r="DJ412">
        <f t="shared" ca="1" si="671"/>
        <v>0</v>
      </c>
      <c r="DK412">
        <f t="shared" ca="1" si="671"/>
        <v>0</v>
      </c>
      <c r="DL412">
        <f t="shared" ca="1" si="671"/>
        <v>0</v>
      </c>
      <c r="DM412">
        <f t="shared" ca="1" si="671"/>
        <v>0</v>
      </c>
      <c r="DN412">
        <f t="shared" ca="1" si="671"/>
        <v>0</v>
      </c>
      <c r="DQ412">
        <f t="shared" ca="1" si="661"/>
        <v>0</v>
      </c>
      <c r="DR412">
        <f t="shared" ca="1" si="661"/>
        <v>0</v>
      </c>
      <c r="DS412">
        <f t="shared" ca="1" si="661"/>
        <v>0</v>
      </c>
      <c r="DT412">
        <f t="shared" ca="1" si="661"/>
        <v>0</v>
      </c>
      <c r="DU412">
        <f t="shared" ca="1" si="661"/>
        <v>0</v>
      </c>
      <c r="DV412">
        <f t="shared" ca="1" si="661"/>
        <v>0</v>
      </c>
      <c r="DW412">
        <f t="shared" ca="1" si="661"/>
        <v>0</v>
      </c>
      <c r="DX412">
        <f t="shared" ca="1" si="661"/>
        <v>0</v>
      </c>
      <c r="DY412">
        <f t="shared" ca="1" si="661"/>
        <v>4.1796911937026266E-299</v>
      </c>
      <c r="DZ412">
        <f t="shared" ca="1" si="661"/>
        <v>5.4007081434725224E-270</v>
      </c>
      <c r="EA412">
        <f t="shared" ca="1" si="661"/>
        <v>1.982548959552544E-244</v>
      </c>
      <c r="EB412">
        <f t="shared" ca="1" si="661"/>
        <v>9.6177101119190277E-222</v>
      </c>
      <c r="EC412">
        <f t="shared" ca="1" si="661"/>
        <v>1.9170467330686636E-201</v>
      </c>
      <c r="ED412">
        <f t="shared" ca="1" si="661"/>
        <v>3.7130897401928491E-183</v>
      </c>
      <c r="EE412">
        <f t="shared" ca="1" si="661"/>
        <v>1.3635936488418649E-166</v>
      </c>
      <c r="EF412">
        <f t="shared" ca="1" si="661"/>
        <v>1.6119273384153469E-151</v>
      </c>
      <c r="EG412">
        <f t="shared" ca="1" si="660"/>
        <v>9.3919838443621278E-138</v>
      </c>
      <c r="EH412">
        <f t="shared" ca="1" si="660"/>
        <v>3.8195377278998765E-125</v>
      </c>
      <c r="EI412">
        <f t="shared" ca="1" si="660"/>
        <v>1.4454597680045539E-113</v>
      </c>
      <c r="EJ412">
        <f t="shared" ca="1" si="660"/>
        <v>6.4730888286765809E-103</v>
      </c>
      <c r="EK412">
        <f t="shared" ca="1" si="660"/>
        <v>4.2011605613280613E-93</v>
      </c>
      <c r="EL412">
        <f t="shared" ca="1" si="660"/>
        <v>4.6953846653360714E-84</v>
      </c>
      <c r="EM412">
        <f t="shared" ca="1" si="660"/>
        <v>1.0476013851730205E-75</v>
      </c>
      <c r="EN412">
        <f t="shared" ca="1" si="660"/>
        <v>5.3003340648810491E-68</v>
      </c>
      <c r="EO412">
        <f t="shared" ca="1" si="660"/>
        <v>6.7923822510793138E-61</v>
      </c>
      <c r="EP412">
        <f t="shared" ca="1" si="660"/>
        <v>2.4279330239436366E-54</v>
      </c>
      <c r="EQ412">
        <f t="shared" ca="1" si="660"/>
        <v>2.6341276392815856E-48</v>
      </c>
      <c r="ER412">
        <f t="shared" ca="1" si="660"/>
        <v>9.3430526624687805E-43</v>
      </c>
      <c r="ES412">
        <f t="shared" ca="1" si="660"/>
        <v>1.1568180658108524E-37</v>
      </c>
      <c r="ET412">
        <f t="shared" ca="1" si="660"/>
        <v>5.2986127162484995E-33</v>
      </c>
      <c r="EU412">
        <f t="shared" ca="1" si="660"/>
        <v>9.452138121060097E-29</v>
      </c>
      <c r="EV412">
        <f t="shared" ca="1" si="647"/>
        <v>6.8743195629830854E-25</v>
      </c>
      <c r="EW412">
        <f t="shared" ca="1" si="647"/>
        <v>2.1229172382635727E-21</v>
      </c>
      <c r="EX412">
        <f t="shared" ca="1" si="647"/>
        <v>2.8865255103866606E-18</v>
      </c>
      <c r="EY412">
        <f t="shared" ca="1" si="647"/>
        <v>1.7847153372746883E-15</v>
      </c>
      <c r="EZ412">
        <f t="shared" ca="1" si="647"/>
        <v>5.1639751857867646E-13</v>
      </c>
      <c r="FA412">
        <f t="shared" ca="1" si="647"/>
        <v>7.1730505592782114E-11</v>
      </c>
      <c r="FB412">
        <f t="shared" ca="1" si="647"/>
        <v>4.8927755431617566E-9</v>
      </c>
      <c r="FC412">
        <f t="shared" ca="1" si="647"/>
        <v>1.6719456518380371E-7</v>
      </c>
      <c r="FD412">
        <f t="shared" ca="1" si="647"/>
        <v>2.9130047872124799E-6</v>
      </c>
      <c r="FE412">
        <f t="shared" ca="1" si="647"/>
        <v>2.6277512178793026E-5</v>
      </c>
      <c r="FF412">
        <f t="shared" ca="1" si="647"/>
        <v>1.2437363542118268E-4</v>
      </c>
      <c r="FG412">
        <f t="shared" ca="1" si="647"/>
        <v>3.1240301730432984E-4</v>
      </c>
      <c r="FH412">
        <f t="shared" ca="1" si="647"/>
        <v>4.2043774591153953E-4</v>
      </c>
      <c r="FI412">
        <f t="shared" ca="1" si="647"/>
        <v>3.0556357728891471E-4</v>
      </c>
      <c r="FJ412">
        <f t="shared" ca="1" si="647"/>
        <v>1.2067585613891611E-4</v>
      </c>
      <c r="FK412">
        <f t="shared" ref="FK412:FZ427" ca="1" si="672">_xlfn.BINOM.DIST($R412,$C412,FK$1,FALSE)*$F412*$B412</f>
        <v>2.6018560358141958E-5</v>
      </c>
      <c r="FL412">
        <f t="shared" ca="1" si="672"/>
        <v>3.0722518926069048E-6</v>
      </c>
      <c r="FM412">
        <f t="shared" ca="1" si="672"/>
        <v>1.9900556453531607E-7</v>
      </c>
      <c r="FN412">
        <f t="shared" ca="1" si="672"/>
        <v>7.0729543112533788E-9</v>
      </c>
      <c r="FO412">
        <f t="shared" ca="1" si="672"/>
        <v>1.3776212755371994E-10</v>
      </c>
      <c r="FP412">
        <f t="shared" ca="1" si="672"/>
        <v>1.4665351815753259E-12</v>
      </c>
      <c r="FQ412">
        <f t="shared" ca="1" si="672"/>
        <v>8.4976471389613945E-15</v>
      </c>
      <c r="FR412">
        <f t="shared" ca="1" si="672"/>
        <v>2.6651296900888375E-17</v>
      </c>
      <c r="FS412">
        <f t="shared" ca="1" si="672"/>
        <v>4.4922766814711813E-20</v>
      </c>
      <c r="FT412">
        <f t="shared" ca="1" si="672"/>
        <v>4.034438840354166E-23</v>
      </c>
      <c r="FU412">
        <f t="shared" ca="1" si="672"/>
        <v>1.9107649908191536E-26</v>
      </c>
      <c r="FV412">
        <f t="shared" ca="1" si="672"/>
        <v>4.715686000179673E-30</v>
      </c>
      <c r="FW412">
        <f t="shared" ca="1" si="672"/>
        <v>5.9817760395596278E-34</v>
      </c>
      <c r="FX412">
        <f t="shared" ca="1" si="672"/>
        <v>3.8395425543818823E-38</v>
      </c>
      <c r="FY412">
        <f t="shared" ca="1" si="672"/>
        <v>1.2252855906363308E-42</v>
      </c>
      <c r="FZ412">
        <f t="shared" ca="1" si="672"/>
        <v>1.9059559788431506E-47</v>
      </c>
      <c r="GA412">
        <f t="shared" ca="1" si="659"/>
        <v>1.4135346711307504E-52</v>
      </c>
      <c r="GB412">
        <f t="shared" ca="1" si="659"/>
        <v>4.8766805852705134E-58</v>
      </c>
      <c r="GC412">
        <f t="shared" ca="1" si="659"/>
        <v>7.6151694238710653E-64</v>
      </c>
      <c r="GD412">
        <f t="shared" ca="1" si="659"/>
        <v>5.2212915062476832E-70</v>
      </c>
      <c r="GE412">
        <f t="shared" ca="1" si="659"/>
        <v>1.5197950789022578E-76</v>
      </c>
      <c r="GF412">
        <f t="shared" ca="1" si="659"/>
        <v>1.8091412730659057E-83</v>
      </c>
      <c r="GG412">
        <f t="shared" ca="1" si="659"/>
        <v>8.449654934330405E-91</v>
      </c>
      <c r="GH412">
        <f t="shared" ca="1" si="659"/>
        <v>1.4787732083999124E-98</v>
      </c>
      <c r="GI412">
        <f t="shared" ca="1" si="659"/>
        <v>9.2140714736819502E-107</v>
      </c>
      <c r="GJ412">
        <f t="shared" ca="1" si="659"/>
        <v>1.9309356622411917E-115</v>
      </c>
      <c r="GK412">
        <f t="shared" ca="1" si="659"/>
        <v>1.2772575055882645E-124</v>
      </c>
      <c r="GL412">
        <f t="shared" ca="1" si="659"/>
        <v>2.4840506845728827E-134</v>
      </c>
      <c r="GM412">
        <f t="shared" ca="1" si="659"/>
        <v>1.3117830113977927E-144</v>
      </c>
      <c r="GN412">
        <f t="shared" ca="1" si="659"/>
        <v>1.7200089300618353E-155</v>
      </c>
      <c r="GO412">
        <f t="shared" ca="1" si="659"/>
        <v>5.0620193132762041E-167</v>
      </c>
      <c r="GP412">
        <f t="shared" ca="1" si="659"/>
        <v>2.9824333151104541E-179</v>
      </c>
      <c r="GQ412">
        <f t="shared" ca="1" si="658"/>
        <v>3.0885072697275903E-192</v>
      </c>
      <c r="GR412">
        <f t="shared" ca="1" si="658"/>
        <v>4.8441580821175263E-206</v>
      </c>
      <c r="GS412">
        <f t="shared" ca="1" si="658"/>
        <v>9.6973064081399159E-221</v>
      </c>
      <c r="GT412">
        <f t="shared" ca="1" si="658"/>
        <v>2.0325955316091598E-236</v>
      </c>
      <c r="GU412">
        <f t="shared" ca="1" si="658"/>
        <v>3.5419333517867896E-253</v>
      </c>
      <c r="GV412">
        <f t="shared" ca="1" si="658"/>
        <v>3.9140516528128168E-271</v>
      </c>
      <c r="GW412">
        <f t="shared" ca="1" si="658"/>
        <v>1.9906046525334224E-290</v>
      </c>
      <c r="GX412">
        <f t="shared" ca="1" si="658"/>
        <v>0</v>
      </c>
      <c r="GY412">
        <f t="shared" ca="1" si="658"/>
        <v>0</v>
      </c>
      <c r="GZ412">
        <f t="shared" ca="1" si="658"/>
        <v>0</v>
      </c>
      <c r="HA412">
        <f t="shared" ca="1" si="658"/>
        <v>0</v>
      </c>
      <c r="HB412">
        <f t="shared" ca="1" si="658"/>
        <v>0</v>
      </c>
      <c r="HC412">
        <f t="shared" ca="1" si="658"/>
        <v>0</v>
      </c>
      <c r="HD412">
        <f t="shared" ca="1" si="658"/>
        <v>0</v>
      </c>
      <c r="HE412">
        <f t="shared" ca="1" si="658"/>
        <v>0</v>
      </c>
      <c r="HF412">
        <f t="shared" ca="1" si="610"/>
        <v>0</v>
      </c>
      <c r="HG412">
        <f t="shared" ca="1" si="610"/>
        <v>0</v>
      </c>
      <c r="HH412">
        <f t="shared" ca="1" si="610"/>
        <v>0</v>
      </c>
      <c r="HI412">
        <f t="shared" ca="1" si="610"/>
        <v>0</v>
      </c>
      <c r="HJ412">
        <f t="shared" ca="1" si="610"/>
        <v>0</v>
      </c>
      <c r="HK412">
        <f t="shared" ca="1" si="610"/>
        <v>0</v>
      </c>
      <c r="HL412">
        <f t="shared" ca="1" si="610"/>
        <v>0</v>
      </c>
    </row>
    <row r="413" spans="1:220" x14ac:dyDescent="0.25">
      <c r="A413" s="6">
        <v>45370</v>
      </c>
      <c r="B413">
        <f t="shared" ca="1" si="622"/>
        <v>2.693665066396805E-2</v>
      </c>
      <c r="C413" s="5">
        <v>1001</v>
      </c>
      <c r="D413">
        <f t="shared" si="623"/>
        <v>1.0004340774793186</v>
      </c>
      <c r="E413" t="s">
        <v>45</v>
      </c>
      <c r="F413">
        <v>0.75285290000000005</v>
      </c>
      <c r="G413">
        <v>45</v>
      </c>
      <c r="H413">
        <v>46</v>
      </c>
      <c r="I413">
        <f t="shared" si="624"/>
        <v>0</v>
      </c>
      <c r="J413">
        <f t="shared" si="625"/>
        <v>1</v>
      </c>
      <c r="K413">
        <f t="shared" ca="1" si="626"/>
        <v>0</v>
      </c>
      <c r="L413">
        <f t="shared" ca="1" si="627"/>
        <v>2.0738985890888306E-2</v>
      </c>
      <c r="M413">
        <f t="shared" si="628"/>
        <v>1.0222222222222221</v>
      </c>
      <c r="Q413">
        <f t="shared" si="643"/>
        <v>450.45</v>
      </c>
      <c r="R413">
        <f t="shared" si="630"/>
        <v>460.46000000000004</v>
      </c>
      <c r="S413">
        <f t="shared" ca="1" si="662"/>
        <v>0</v>
      </c>
      <c r="T413">
        <f t="shared" ca="1" si="662"/>
        <v>0</v>
      </c>
      <c r="U413">
        <f t="shared" ca="1" si="662"/>
        <v>0</v>
      </c>
      <c r="V413">
        <f t="shared" ca="1" si="662"/>
        <v>0</v>
      </c>
      <c r="W413">
        <f t="shared" ca="1" si="662"/>
        <v>0</v>
      </c>
      <c r="X413">
        <f t="shared" ca="1" si="662"/>
        <v>1.2230569314376236E-302</v>
      </c>
      <c r="Y413">
        <f t="shared" ca="1" si="662"/>
        <v>1.5372631401070886E-269</v>
      </c>
      <c r="Z413">
        <f t="shared" ca="1" si="662"/>
        <v>5.6684049357397335E-242</v>
      </c>
      <c r="AA413">
        <f t="shared" ca="1" si="662"/>
        <v>1.8315771704739757E-218</v>
      </c>
      <c r="AB413">
        <f t="shared" ca="1" si="662"/>
        <v>4.6363330355320024E-198</v>
      </c>
      <c r="AC413">
        <f t="shared" ca="1" si="663"/>
        <v>4.1007274838073996E-180</v>
      </c>
      <c r="AD413">
        <f t="shared" ca="1" si="663"/>
        <v>3.6799353626155608E-164</v>
      </c>
      <c r="AE413">
        <f t="shared" ca="1" si="663"/>
        <v>7.3578560004687106E-150</v>
      </c>
      <c r="AF413">
        <f t="shared" ca="1" si="663"/>
        <v>5.9546321624635091E-137</v>
      </c>
      <c r="AG413">
        <f t="shared" ca="1" si="663"/>
        <v>3.1009938026799452E-125</v>
      </c>
      <c r="AH413">
        <f t="shared" ca="1" si="663"/>
        <v>1.5001436621680981E-114</v>
      </c>
      <c r="AI413">
        <f t="shared" ca="1" si="663"/>
        <v>9.0597668865540597E-105</v>
      </c>
      <c r="AJ413">
        <f t="shared" ca="1" si="663"/>
        <v>8.6952430779094912E-96</v>
      </c>
      <c r="AK413">
        <f t="shared" ca="1" si="663"/>
        <v>1.6191913228425141E-87</v>
      </c>
      <c r="AL413">
        <f t="shared" ca="1" si="663"/>
        <v>6.9120049231042368E-80</v>
      </c>
      <c r="AM413">
        <f t="shared" ca="1" si="664"/>
        <v>7.7860840799296624E-73</v>
      </c>
      <c r="AN413">
        <f t="shared" ca="1" si="664"/>
        <v>2.6088441720639134E-66</v>
      </c>
      <c r="AO413">
        <f t="shared" ca="1" si="664"/>
        <v>2.8811817840669563E-60</v>
      </c>
      <c r="AP413">
        <f t="shared" ca="1" si="664"/>
        <v>1.1459191728390552E-54</v>
      </c>
      <c r="AQ413">
        <f t="shared" ca="1" si="664"/>
        <v>1.7725003304803988E-49</v>
      </c>
      <c r="AR413">
        <f t="shared" ca="1" si="664"/>
        <v>1.1402451643769529E-44</v>
      </c>
      <c r="AS413">
        <f t="shared" ca="1" si="664"/>
        <v>3.2353581724804265E-40</v>
      </c>
      <c r="AT413">
        <f t="shared" ca="1" si="664"/>
        <v>4.2641061342183926E-36</v>
      </c>
      <c r="AU413">
        <f t="shared" ca="1" si="664"/>
        <v>2.7324853709167603E-32</v>
      </c>
      <c r="AV413">
        <f t="shared" ca="1" si="664"/>
        <v>8.8651769099314655E-29</v>
      </c>
      <c r="AW413">
        <f t="shared" ca="1" si="665"/>
        <v>1.5094644164835144E-25</v>
      </c>
      <c r="AX413">
        <f t="shared" ca="1" si="665"/>
        <v>1.3926738773968753E-22</v>
      </c>
      <c r="AY413">
        <f t="shared" ca="1" si="665"/>
        <v>7.1637323752589312E-20</v>
      </c>
      <c r="AZ413">
        <f t="shared" ca="1" si="665"/>
        <v>2.1073052110154957E-17</v>
      </c>
      <c r="BA413">
        <f t="shared" ca="1" si="665"/>
        <v>3.6262635154613117E-15</v>
      </c>
      <c r="BB413">
        <f t="shared" ca="1" si="665"/>
        <v>3.7249262257792849E-13</v>
      </c>
      <c r="BC413">
        <f t="shared" ca="1" si="665"/>
        <v>2.3255689393108747E-11</v>
      </c>
      <c r="BD413">
        <f t="shared" ca="1" si="665"/>
        <v>8.9671985712731421E-10</v>
      </c>
      <c r="BE413">
        <f t="shared" ca="1" si="665"/>
        <v>2.1660954943591573E-8</v>
      </c>
      <c r="BF413">
        <f t="shared" ca="1" si="665"/>
        <v>3.3193302266461544E-7</v>
      </c>
      <c r="BG413">
        <f t="shared" ca="1" si="666"/>
        <v>3.2626708804732639E-6</v>
      </c>
      <c r="BH413">
        <f t="shared" ca="1" si="666"/>
        <v>2.0769791966371285E-5</v>
      </c>
      <c r="BI413">
        <f t="shared" ca="1" si="666"/>
        <v>8.6346221992536417E-5</v>
      </c>
      <c r="BJ413">
        <f t="shared" ca="1" si="666"/>
        <v>2.3609603535559761E-4</v>
      </c>
      <c r="BK413">
        <f t="shared" ca="1" si="666"/>
        <v>4.2711567196273881E-4</v>
      </c>
      <c r="BL413">
        <f t="shared" ca="1" si="666"/>
        <v>5.1370207280784384E-4</v>
      </c>
      <c r="BM413">
        <f t="shared" ca="1" si="666"/>
        <v>4.1231024581527323E-4</v>
      </c>
      <c r="BN413">
        <f t="shared" ca="1" si="666"/>
        <v>2.2145139938266085E-4</v>
      </c>
      <c r="BO413">
        <f t="shared" ca="1" si="666"/>
        <v>7.9732865004541345E-5</v>
      </c>
      <c r="BP413">
        <f t="shared" ca="1" si="666"/>
        <v>1.9259333370941651E-5</v>
      </c>
      <c r="BQ413">
        <f t="shared" ca="1" si="667"/>
        <v>3.1204163747383422E-6</v>
      </c>
      <c r="BR413">
        <f t="shared" ca="1" si="667"/>
        <v>3.3873303056592881E-7</v>
      </c>
      <c r="BS413">
        <f t="shared" ca="1" si="667"/>
        <v>2.4584684399298455E-8</v>
      </c>
      <c r="BT413">
        <f t="shared" ca="1" si="667"/>
        <v>1.1893214476882678E-9</v>
      </c>
      <c r="BU413">
        <f t="shared" ca="1" si="667"/>
        <v>3.8194021195791357E-11</v>
      </c>
      <c r="BV413">
        <f t="shared" ca="1" si="667"/>
        <v>8.1010921166127866E-13</v>
      </c>
      <c r="BW413">
        <f t="shared" ca="1" si="667"/>
        <v>1.1279117074963303E-14</v>
      </c>
      <c r="BX413">
        <f t="shared" ca="1" si="667"/>
        <v>1.0233926295374261E-16</v>
      </c>
      <c r="BY413">
        <f t="shared" ca="1" si="667"/>
        <v>6.000595064530051E-19</v>
      </c>
      <c r="BZ413">
        <f t="shared" ca="1" si="667"/>
        <v>2.2518968811759836E-21</v>
      </c>
      <c r="CA413">
        <f t="shared" ca="1" si="668"/>
        <v>5.3500285824181061E-24</v>
      </c>
      <c r="CB413">
        <f t="shared" ca="1" si="668"/>
        <v>7.9480837437111572E-27</v>
      </c>
      <c r="CC413">
        <f t="shared" ca="1" si="668"/>
        <v>7.2821600194717226E-30</v>
      </c>
      <c r="CD413">
        <f t="shared" ca="1" si="668"/>
        <v>4.0516826613869372E-33</v>
      </c>
      <c r="CE413">
        <f t="shared" ca="1" si="668"/>
        <v>1.3455641988215508E-36</v>
      </c>
      <c r="CF413">
        <f t="shared" ca="1" si="668"/>
        <v>2.6166228775339791E-40</v>
      </c>
      <c r="CG413">
        <f t="shared" ca="1" si="668"/>
        <v>2.916704905156231E-44</v>
      </c>
      <c r="CH413">
        <f t="shared" ca="1" si="668"/>
        <v>1.8200373311509924E-48</v>
      </c>
      <c r="CI413">
        <f t="shared" ca="1" si="668"/>
        <v>6.192798937895011E-53</v>
      </c>
      <c r="CJ413">
        <f t="shared" ca="1" si="668"/>
        <v>1.1158924580518653E-57</v>
      </c>
      <c r="CK413">
        <f t="shared" ca="1" si="669"/>
        <v>1.0307837533945127E-62</v>
      </c>
      <c r="CL413">
        <f t="shared" ca="1" si="669"/>
        <v>4.7075178320679296E-68</v>
      </c>
      <c r="CM413">
        <f t="shared" ca="1" si="669"/>
        <v>1.0207910920677226E-73</v>
      </c>
      <c r="CN413">
        <f t="shared" ca="1" si="669"/>
        <v>1.0045216785876099E-79</v>
      </c>
      <c r="CO413">
        <f t="shared" ca="1" si="669"/>
        <v>4.26409447916527E-86</v>
      </c>
      <c r="CP413">
        <f t="shared" ca="1" si="669"/>
        <v>7.3748214885043494E-93</v>
      </c>
      <c r="CQ413">
        <f t="shared" ca="1" si="669"/>
        <v>4.8724671223899392E-100</v>
      </c>
      <c r="CR413">
        <f t="shared" ca="1" si="669"/>
        <v>1.1431472638780312E-107</v>
      </c>
      <c r="CS413">
        <f t="shared" ca="1" si="669"/>
        <v>8.7640844077529783E-116</v>
      </c>
      <c r="CT413">
        <f t="shared" ca="1" si="669"/>
        <v>1.9964603385756869E-124</v>
      </c>
      <c r="CU413">
        <f t="shared" ca="1" si="670"/>
        <v>1.2113230046014911E-133</v>
      </c>
      <c r="CV413">
        <f t="shared" ca="1" si="670"/>
        <v>1.7247685650156171E-143</v>
      </c>
      <c r="CW413">
        <f t="shared" ca="1" si="670"/>
        <v>4.9730416036479867E-154</v>
      </c>
      <c r="CX413">
        <f t="shared" ca="1" si="670"/>
        <v>2.4419426297725517E-165</v>
      </c>
      <c r="CY413">
        <f t="shared" ca="1" si="670"/>
        <v>1.6635175199068778E-177</v>
      </c>
      <c r="CZ413">
        <f t="shared" ca="1" si="670"/>
        <v>1.2303778922220338E-190</v>
      </c>
      <c r="DA413">
        <f t="shared" ca="1" si="670"/>
        <v>7.346642827267935E-205</v>
      </c>
      <c r="DB413">
        <f t="shared" ca="1" si="670"/>
        <v>2.4642740704547882E-220</v>
      </c>
      <c r="DC413">
        <f t="shared" ca="1" si="670"/>
        <v>2.9601058942725808E-237</v>
      </c>
      <c r="DD413">
        <f t="shared" ca="1" si="670"/>
        <v>7.2129134382958236E-256</v>
      </c>
      <c r="DE413">
        <f t="shared" ca="1" si="671"/>
        <v>1.7154080966016935E-276</v>
      </c>
      <c r="DF413">
        <f t="shared" ca="1" si="671"/>
        <v>1.5187540653493389E-299</v>
      </c>
      <c r="DG413">
        <f t="shared" ca="1" si="671"/>
        <v>0</v>
      </c>
      <c r="DH413">
        <f t="shared" ca="1" si="671"/>
        <v>0</v>
      </c>
      <c r="DI413">
        <f t="shared" ca="1" si="671"/>
        <v>0</v>
      </c>
      <c r="DJ413">
        <f t="shared" ca="1" si="671"/>
        <v>0</v>
      </c>
      <c r="DK413">
        <f t="shared" ca="1" si="671"/>
        <v>0</v>
      </c>
      <c r="DL413">
        <f t="shared" ca="1" si="671"/>
        <v>0</v>
      </c>
      <c r="DM413">
        <f t="shared" ca="1" si="671"/>
        <v>0</v>
      </c>
      <c r="DN413">
        <f t="shared" ca="1" si="671"/>
        <v>0</v>
      </c>
      <c r="DQ413">
        <f t="shared" ca="1" si="661"/>
        <v>0</v>
      </c>
      <c r="DR413">
        <f t="shared" ca="1" si="661"/>
        <v>0</v>
      </c>
      <c r="DS413">
        <f t="shared" ca="1" si="661"/>
        <v>0</v>
      </c>
      <c r="DT413">
        <f t="shared" ca="1" si="661"/>
        <v>0</v>
      </c>
      <c r="DU413">
        <f t="shared" ca="1" si="661"/>
        <v>0</v>
      </c>
      <c r="DV413">
        <f t="shared" ca="1" si="661"/>
        <v>0</v>
      </c>
      <c r="DW413">
        <f t="shared" ca="1" si="661"/>
        <v>1.0666609450960522E-280</v>
      </c>
      <c r="DX413">
        <f t="shared" ca="1" si="661"/>
        <v>2.0448242852002058E-252</v>
      </c>
      <c r="DY413">
        <f t="shared" ca="1" si="661"/>
        <v>2.798279110209198E-228</v>
      </c>
      <c r="DZ413">
        <f t="shared" ca="1" si="661"/>
        <v>2.5658425799367485E-207</v>
      </c>
      <c r="EA413">
        <f t="shared" ca="1" si="661"/>
        <v>7.2690896792749164E-189</v>
      </c>
      <c r="EB413">
        <f t="shared" ca="1" si="661"/>
        <v>1.891956678472858E-172</v>
      </c>
      <c r="EC413">
        <f t="shared" ca="1" si="661"/>
        <v>1.0110700253537328E-157</v>
      </c>
      <c r="ED413">
        <f t="shared" ca="1" si="661"/>
        <v>2.0423969251172027E-144</v>
      </c>
      <c r="EE413">
        <f t="shared" ca="1" si="661"/>
        <v>2.5051916465548235E-132</v>
      </c>
      <c r="EF413">
        <f t="shared" ca="1" si="661"/>
        <v>2.7158163413309966E-121</v>
      </c>
      <c r="EG413">
        <f t="shared" ca="1" si="660"/>
        <v>3.5202069930040712E-111</v>
      </c>
      <c r="EH413">
        <f t="shared" ca="1" si="660"/>
        <v>6.982874385257413E-102</v>
      </c>
      <c r="EI413">
        <f t="shared" ca="1" si="660"/>
        <v>2.5997339593980628E-93</v>
      </c>
      <c r="EJ413">
        <f t="shared" ca="1" si="660"/>
        <v>2.154438353338867E-85</v>
      </c>
      <c r="EK413">
        <f t="shared" ca="1" si="660"/>
        <v>4.5894790127461784E-78</v>
      </c>
      <c r="EL413">
        <f t="shared" ca="1" si="660"/>
        <v>2.8406281459012032E-71</v>
      </c>
      <c r="EM413">
        <f t="shared" ca="1" si="660"/>
        <v>5.6740826024742659E-65</v>
      </c>
      <c r="EN413">
        <f t="shared" ca="1" si="660"/>
        <v>4.0046937182065975E-59</v>
      </c>
      <c r="EO413">
        <f t="shared" ca="1" si="660"/>
        <v>1.0804558651996281E-53</v>
      </c>
      <c r="EP413">
        <f t="shared" ca="1" si="660"/>
        <v>1.1935205585420375E-48</v>
      </c>
      <c r="EQ413">
        <f t="shared" ca="1" si="660"/>
        <v>5.7330121367160289E-44</v>
      </c>
      <c r="ER413">
        <f t="shared" ca="1" si="660"/>
        <v>1.2626449858859014E-39</v>
      </c>
      <c r="ES413">
        <f t="shared" ca="1" si="660"/>
        <v>1.3361567404270923E-35</v>
      </c>
      <c r="ET413">
        <f t="shared" ca="1" si="660"/>
        <v>7.0815464909611902E-32</v>
      </c>
      <c r="EU413">
        <f t="shared" ca="1" si="660"/>
        <v>1.9502902018581312E-28</v>
      </c>
      <c r="EV413">
        <f t="shared" ref="EV413:FK428" ca="1" si="673">_xlfn.BINOM.DIST($R413,$C413,EV$1,FALSE)*$F413*$B413</f>
        <v>2.8841621475187226E-25</v>
      </c>
      <c r="EW413">
        <f t="shared" ca="1" si="673"/>
        <v>2.3582737743685036E-22</v>
      </c>
      <c r="EX413">
        <f t="shared" ca="1" si="673"/>
        <v>1.0943670918154972E-19</v>
      </c>
      <c r="EY413">
        <f t="shared" ca="1" si="673"/>
        <v>2.9502131042452234E-17</v>
      </c>
      <c r="EZ413">
        <f t="shared" ca="1" si="673"/>
        <v>4.7174658508992277E-15</v>
      </c>
      <c r="FA413">
        <f t="shared" ca="1" si="673"/>
        <v>4.5582558537954539E-13</v>
      </c>
      <c r="FB413">
        <f t="shared" ca="1" si="673"/>
        <v>2.7059062473533926E-11</v>
      </c>
      <c r="FC413">
        <f t="shared" ca="1" si="673"/>
        <v>1.0014767756798274E-9</v>
      </c>
      <c r="FD413">
        <f t="shared" ca="1" si="673"/>
        <v>2.3412209040986712E-8</v>
      </c>
      <c r="FE413">
        <f t="shared" ca="1" si="673"/>
        <v>3.497074533351315E-7</v>
      </c>
      <c r="FF413">
        <f t="shared" ca="1" si="673"/>
        <v>3.3712798873050054E-6</v>
      </c>
      <c r="FG413">
        <f t="shared" ca="1" si="673"/>
        <v>2.1159262222424074E-5</v>
      </c>
      <c r="FH413">
        <f t="shared" ca="1" si="673"/>
        <v>8.7110178880951228E-5</v>
      </c>
      <c r="FI413">
        <f t="shared" ca="1" si="673"/>
        <v>2.3672068786878032E-4</v>
      </c>
      <c r="FJ413">
        <f t="shared" ca="1" si="673"/>
        <v>4.2682885670627707E-4</v>
      </c>
      <c r="FK413">
        <f t="shared" ca="1" si="673"/>
        <v>5.1275400105947871E-4</v>
      </c>
      <c r="FL413">
        <f t="shared" ca="1" si="672"/>
        <v>4.1166365399222257E-4</v>
      </c>
      <c r="FM413">
        <f t="shared" ca="1" si="672"/>
        <v>2.2134031278688371E-4</v>
      </c>
      <c r="FN413">
        <f t="shared" ca="1" si="672"/>
        <v>7.9789271938169036E-5</v>
      </c>
      <c r="FO413">
        <f t="shared" ca="1" si="672"/>
        <v>1.9286648276821474E-5</v>
      </c>
      <c r="FP413">
        <f t="shared" ca="1" si="672"/>
        <v>3.1235087048697225E-6</v>
      </c>
      <c r="FQ413">
        <f t="shared" ca="1" si="672"/>
        <v>3.3832174514304746E-7</v>
      </c>
      <c r="FR413">
        <f t="shared" ca="1" si="672"/>
        <v>2.4441259367019959E-8</v>
      </c>
      <c r="FS413">
        <f t="shared" ca="1" si="672"/>
        <v>1.1732724647391241E-9</v>
      </c>
      <c r="FT413">
        <f t="shared" ca="1" si="672"/>
        <v>3.7246849141726242E-11</v>
      </c>
      <c r="FU413">
        <f t="shared" ca="1" si="672"/>
        <v>7.7745063392927925E-13</v>
      </c>
      <c r="FV413">
        <f t="shared" ca="1" si="672"/>
        <v>1.0596208567905986E-14</v>
      </c>
      <c r="FW413">
        <f t="shared" ca="1" si="672"/>
        <v>9.3546073757862321E-17</v>
      </c>
      <c r="FX413">
        <f t="shared" ca="1" si="672"/>
        <v>5.2999803679387112E-19</v>
      </c>
      <c r="FY413">
        <f t="shared" ca="1" si="672"/>
        <v>1.9068340789633822E-21</v>
      </c>
      <c r="FZ413">
        <f t="shared" ca="1" si="672"/>
        <v>4.304858951911457E-24</v>
      </c>
      <c r="GA413">
        <f t="shared" ca="1" si="659"/>
        <v>6.0170740887287317E-27</v>
      </c>
      <c r="GB413">
        <f t="shared" ca="1" si="659"/>
        <v>5.1294156088599829E-30</v>
      </c>
      <c r="GC413">
        <f t="shared" ca="1" si="659"/>
        <v>2.6225475294669902E-33</v>
      </c>
      <c r="GD413">
        <f t="shared" ca="1" si="659"/>
        <v>7.8929339647510331E-37</v>
      </c>
      <c r="GE413">
        <f t="shared" ca="1" si="659"/>
        <v>1.3695783724005325E-40</v>
      </c>
      <c r="GF413">
        <f t="shared" ca="1" si="659"/>
        <v>1.3388537410907642E-44</v>
      </c>
      <c r="GG413">
        <f t="shared" ca="1" si="659"/>
        <v>7.1865513994721886E-49</v>
      </c>
      <c r="GH413">
        <f t="shared" ca="1" si="659"/>
        <v>2.0584509537343569E-53</v>
      </c>
      <c r="GI413">
        <f t="shared" ca="1" si="659"/>
        <v>3.047752035784382E-58</v>
      </c>
      <c r="GJ413">
        <f t="shared" ca="1" si="659"/>
        <v>2.2513327769325385E-63</v>
      </c>
      <c r="GK413">
        <f t="shared" ca="1" si="659"/>
        <v>7.974908973304E-69</v>
      </c>
      <c r="GL413">
        <f t="shared" ca="1" si="659"/>
        <v>1.2959686191283077E-74</v>
      </c>
      <c r="GM413">
        <f t="shared" ca="1" si="659"/>
        <v>9.1929468371802653E-81</v>
      </c>
      <c r="GN413">
        <f t="shared" ca="1" si="659"/>
        <v>2.6915860693617812E-87</v>
      </c>
      <c r="GO413">
        <f t="shared" ca="1" si="659"/>
        <v>3.0536315584537663E-94</v>
      </c>
      <c r="GP413">
        <f t="shared" ca="1" si="659"/>
        <v>1.2496122817533304E-101</v>
      </c>
      <c r="GQ413">
        <f t="shared" ca="1" si="658"/>
        <v>1.7000824438212739E-109</v>
      </c>
      <c r="GR413">
        <f t="shared" ca="1" si="658"/>
        <v>7.0045923387234841E-118</v>
      </c>
      <c r="GS413">
        <f t="shared" ca="1" si="658"/>
        <v>7.8506224274956128E-127</v>
      </c>
      <c r="GT413">
        <f t="shared" ca="1" si="658"/>
        <v>2.1139232715378786E-136</v>
      </c>
      <c r="GU413">
        <f t="shared" ca="1" si="658"/>
        <v>1.1832588939880332E-146</v>
      </c>
      <c r="GV413">
        <f t="shared" ca="1" si="658"/>
        <v>1.1616395202369434E-157</v>
      </c>
      <c r="GW413">
        <f t="shared" ca="1" si="658"/>
        <v>1.6355530131097131E-169</v>
      </c>
      <c r="GX413">
        <f t="shared" ca="1" si="658"/>
        <v>2.5963270484663049E-182</v>
      </c>
      <c r="GY413">
        <f t="shared" ca="1" si="658"/>
        <v>3.4740598343329623E-196</v>
      </c>
      <c r="GZ413">
        <f t="shared" ca="1" si="658"/>
        <v>2.7446831915381042E-211</v>
      </c>
      <c r="HA413">
        <f t="shared" ca="1" si="658"/>
        <v>8.2293535512745368E-228</v>
      </c>
      <c r="HB413">
        <f t="shared" ca="1" si="658"/>
        <v>5.3595477851218191E-246</v>
      </c>
      <c r="HC413">
        <f t="shared" ca="1" si="658"/>
        <v>3.6968919900257209E-266</v>
      </c>
      <c r="HD413">
        <f t="shared" ca="1" si="658"/>
        <v>1.0483842660463681E-288</v>
      </c>
      <c r="HE413">
        <f t="shared" ca="1" si="658"/>
        <v>0</v>
      </c>
      <c r="HF413">
        <f t="shared" ca="1" si="610"/>
        <v>0</v>
      </c>
      <c r="HG413">
        <f t="shared" ca="1" si="610"/>
        <v>0</v>
      </c>
      <c r="HH413">
        <f t="shared" ca="1" si="610"/>
        <v>0</v>
      </c>
      <c r="HI413">
        <f t="shared" ca="1" si="610"/>
        <v>0</v>
      </c>
      <c r="HJ413">
        <f t="shared" ca="1" si="610"/>
        <v>0</v>
      </c>
      <c r="HK413">
        <f t="shared" ca="1" si="610"/>
        <v>0</v>
      </c>
      <c r="HL413">
        <f t="shared" ca="1" si="610"/>
        <v>0</v>
      </c>
    </row>
    <row r="414" spans="1:220" x14ac:dyDescent="0.25">
      <c r="A414" s="6">
        <v>45372</v>
      </c>
      <c r="B414">
        <f t="shared" ca="1" si="622"/>
        <v>2.9740473531581869E-2</v>
      </c>
      <c r="C414" s="5">
        <v>2271</v>
      </c>
      <c r="D414">
        <f t="shared" si="623"/>
        <v>1.3562171342197351</v>
      </c>
      <c r="E414" t="s">
        <v>45</v>
      </c>
      <c r="F414">
        <v>0.75285290000000005</v>
      </c>
      <c r="G414">
        <v>38</v>
      </c>
      <c r="H414">
        <v>43</v>
      </c>
      <c r="I414">
        <f t="shared" si="624"/>
        <v>0</v>
      </c>
      <c r="J414">
        <f t="shared" si="625"/>
        <v>1</v>
      </c>
      <c r="K414">
        <f t="shared" ca="1" si="626"/>
        <v>0</v>
      </c>
      <c r="L414">
        <f t="shared" ca="1" si="627"/>
        <v>3.4361498304743936E-2</v>
      </c>
      <c r="M414">
        <f t="shared" si="628"/>
        <v>1.131578947368421</v>
      </c>
      <c r="Q414">
        <f t="shared" si="643"/>
        <v>862.98</v>
      </c>
      <c r="R414">
        <f t="shared" si="630"/>
        <v>976.53</v>
      </c>
      <c r="S414">
        <f t="shared" ca="1" si="662"/>
        <v>0</v>
      </c>
      <c r="T414">
        <f t="shared" ca="1" si="662"/>
        <v>0</v>
      </c>
      <c r="U414">
        <f t="shared" ca="1" si="662"/>
        <v>0</v>
      </c>
      <c r="V414">
        <f t="shared" ca="1" si="662"/>
        <v>0</v>
      </c>
      <c r="W414">
        <f t="shared" ca="1" si="662"/>
        <v>0</v>
      </c>
      <c r="X414">
        <f t="shared" ca="1" si="662"/>
        <v>0</v>
      </c>
      <c r="Y414">
        <f t="shared" ca="1" si="662"/>
        <v>0</v>
      </c>
      <c r="Z414">
        <f t="shared" ca="1" si="662"/>
        <v>0</v>
      </c>
      <c r="AA414">
        <f t="shared" ca="1" si="662"/>
        <v>0</v>
      </c>
      <c r="AB414">
        <f t="shared" ca="1" si="662"/>
        <v>0</v>
      </c>
      <c r="AC414">
        <f t="shared" ca="1" si="663"/>
        <v>7.2572311604094391E-276</v>
      </c>
      <c r="AD414">
        <f t="shared" ca="1" si="663"/>
        <v>5.0592847774079144E-247</v>
      </c>
      <c r="AE414">
        <f t="shared" ca="1" si="663"/>
        <v>2.308842506222421E-221</v>
      </c>
      <c r="AF414">
        <f t="shared" ca="1" si="663"/>
        <v>2.1620801261081545E-198</v>
      </c>
      <c r="AG414">
        <f t="shared" ca="1" si="663"/>
        <v>1.0086946408651449E-177</v>
      </c>
      <c r="AH414">
        <f t="shared" ca="1" si="663"/>
        <v>4.7315866095218554E-159</v>
      </c>
      <c r="AI414">
        <f t="shared" ca="1" si="663"/>
        <v>3.9265783458542478E-142</v>
      </c>
      <c r="AJ414">
        <f t="shared" ca="1" si="663"/>
        <v>9.1427646950051275E-127</v>
      </c>
      <c r="AK414">
        <f t="shared" ca="1" si="663"/>
        <v>8.7436459620863089E-113</v>
      </c>
      <c r="AL414">
        <f t="shared" ca="1" si="663"/>
        <v>4.7213998074442094E-100</v>
      </c>
      <c r="AM414">
        <f t="shared" ca="1" si="664"/>
        <v>1.8824484437077301E-88</v>
      </c>
      <c r="AN414">
        <f t="shared" ca="1" si="664"/>
        <v>6.9611155927766183E-78</v>
      </c>
      <c r="AO414">
        <f t="shared" ca="1" si="664"/>
        <v>2.9021590928624405E-68</v>
      </c>
      <c r="AP414">
        <f t="shared" ca="1" si="664"/>
        <v>1.6139927212467148E-59</v>
      </c>
      <c r="AQ414">
        <f t="shared" ca="1" si="664"/>
        <v>1.385214521378078E-51</v>
      </c>
      <c r="AR414">
        <f t="shared" ca="1" si="664"/>
        <v>2.0829687326768156E-44</v>
      </c>
      <c r="AS414">
        <f t="shared" ca="1" si="664"/>
        <v>6.1318879241165375E-38</v>
      </c>
      <c r="AT414">
        <f t="shared" ca="1" si="664"/>
        <v>3.8953794731326542E-32</v>
      </c>
      <c r="AU414">
        <f t="shared" ca="1" si="664"/>
        <v>5.8181597998179181E-27</v>
      </c>
      <c r="AV414">
        <f t="shared" ca="1" si="664"/>
        <v>2.2037518541345395E-22</v>
      </c>
      <c r="AW414">
        <f t="shared" ca="1" si="665"/>
        <v>2.2632634245184215E-18</v>
      </c>
      <c r="AX414">
        <f t="shared" ca="1" si="665"/>
        <v>6.6868886371953111E-15</v>
      </c>
      <c r="AY414">
        <f t="shared" ca="1" si="665"/>
        <v>5.9898296525765403E-12</v>
      </c>
      <c r="AZ414">
        <f t="shared" ca="1" si="665"/>
        <v>1.7040735550495259E-9</v>
      </c>
      <c r="BA414">
        <f t="shared" ca="1" si="665"/>
        <v>1.6043784708132636E-7</v>
      </c>
      <c r="BB414">
        <f t="shared" ca="1" si="665"/>
        <v>5.1838078658705697E-6</v>
      </c>
      <c r="BC414">
        <f t="shared" ca="1" si="665"/>
        <v>5.9349103258771471E-5</v>
      </c>
      <c r="BD414">
        <f t="shared" ca="1" si="665"/>
        <v>2.4762556671456808E-4</v>
      </c>
      <c r="BE414">
        <f t="shared" ca="1" si="665"/>
        <v>3.8585660904972245E-4</v>
      </c>
      <c r="BF414">
        <f t="shared" ca="1" si="665"/>
        <v>2.2935274568743774E-4</v>
      </c>
      <c r="BG414">
        <f t="shared" ca="1" si="666"/>
        <v>5.2954085447634145E-5</v>
      </c>
      <c r="BH414">
        <f t="shared" ca="1" si="666"/>
        <v>4.822187054495649E-6</v>
      </c>
      <c r="BI414">
        <f t="shared" ca="1" si="666"/>
        <v>1.7539063877248565E-7</v>
      </c>
      <c r="BJ414">
        <f t="shared" ca="1" si="666"/>
        <v>2.5736856956059429E-9</v>
      </c>
      <c r="BK414">
        <f t="shared" ca="1" si="666"/>
        <v>1.5353674860227061E-11</v>
      </c>
      <c r="BL414">
        <f t="shared" ca="1" si="666"/>
        <v>3.7436180136604174E-14</v>
      </c>
      <c r="BM414">
        <f t="shared" ca="1" si="666"/>
        <v>3.7422574074493519E-17</v>
      </c>
      <c r="BN414">
        <f t="shared" ca="1" si="666"/>
        <v>1.5350727584409886E-20</v>
      </c>
      <c r="BO414">
        <f t="shared" ca="1" si="666"/>
        <v>2.5806728676636522E-24</v>
      </c>
      <c r="BP414">
        <f t="shared" ca="1" si="666"/>
        <v>1.7720430286623415E-28</v>
      </c>
      <c r="BQ414">
        <f t="shared" ca="1" si="667"/>
        <v>4.9425947521973135E-33</v>
      </c>
      <c r="BR414">
        <f t="shared" ca="1" si="667"/>
        <v>5.5570424355156774E-38</v>
      </c>
      <c r="BS414">
        <f t="shared" ca="1" si="667"/>
        <v>2.4937954718438449E-43</v>
      </c>
      <c r="BT414">
        <f t="shared" ca="1" si="667"/>
        <v>4.4132302255196922E-49</v>
      </c>
      <c r="BU414">
        <f t="shared" ca="1" si="667"/>
        <v>3.0358545710042298E-55</v>
      </c>
      <c r="BV414">
        <f t="shared" ca="1" si="667"/>
        <v>7.9826191592971415E-62</v>
      </c>
      <c r="BW414">
        <f t="shared" ca="1" si="667"/>
        <v>7.8700158135896751E-69</v>
      </c>
      <c r="BX414">
        <f t="shared" ca="1" si="667"/>
        <v>2.8461295077623419E-76</v>
      </c>
      <c r="BY414">
        <f t="shared" ca="1" si="667"/>
        <v>3.6834584772384417E-84</v>
      </c>
      <c r="BZ414">
        <f t="shared" ca="1" si="667"/>
        <v>1.6594467093892187E-92</v>
      </c>
      <c r="CA414">
        <f t="shared" ca="1" si="668"/>
        <v>2.5233690293263169E-101</v>
      </c>
      <c r="CB414">
        <f t="shared" ca="1" si="668"/>
        <v>1.2514809300153818E-110</v>
      </c>
      <c r="CC414">
        <f t="shared" ca="1" si="668"/>
        <v>1.9489429979752139E-120</v>
      </c>
      <c r="CD414">
        <f t="shared" ca="1" si="668"/>
        <v>9.1381439698875427E-131</v>
      </c>
      <c r="CE414">
        <f t="shared" ca="1" si="668"/>
        <v>1.2315053754327405E-141</v>
      </c>
      <c r="CF414">
        <f t="shared" ca="1" si="668"/>
        <v>4.5317200407496597E-153</v>
      </c>
      <c r="CG414">
        <f t="shared" ca="1" si="668"/>
        <v>4.3027063378918592E-165</v>
      </c>
      <c r="CH414">
        <f t="shared" ca="1" si="668"/>
        <v>9.9013946888846092E-178</v>
      </c>
      <c r="CI414">
        <f t="shared" ca="1" si="668"/>
        <v>5.1532043194437415E-191</v>
      </c>
      <c r="CJ414">
        <f t="shared" ca="1" si="668"/>
        <v>5.6184689437239308E-205</v>
      </c>
      <c r="CK414">
        <f t="shared" ca="1" si="669"/>
        <v>1.1787821448494458E-219</v>
      </c>
      <c r="CL414">
        <f t="shared" ca="1" si="669"/>
        <v>4.3306271281412684E-235</v>
      </c>
      <c r="CM414">
        <f t="shared" ca="1" si="669"/>
        <v>2.5081484732193627E-251</v>
      </c>
      <c r="CN414">
        <f t="shared" ca="1" si="669"/>
        <v>2.0366869490361826E-268</v>
      </c>
      <c r="CO414">
        <f t="shared" ca="1" si="669"/>
        <v>2.0335968271094218E-286</v>
      </c>
      <c r="CP414">
        <f t="shared" ca="1" si="669"/>
        <v>2.1545492165886118E-305</v>
      </c>
      <c r="CQ414">
        <f t="shared" ca="1" si="669"/>
        <v>0</v>
      </c>
      <c r="CR414">
        <f t="shared" ca="1" si="669"/>
        <v>0</v>
      </c>
      <c r="CS414">
        <f t="shared" ca="1" si="669"/>
        <v>0</v>
      </c>
      <c r="CT414">
        <f t="shared" ca="1" si="669"/>
        <v>0</v>
      </c>
      <c r="CU414">
        <f t="shared" ca="1" si="670"/>
        <v>0</v>
      </c>
      <c r="CV414">
        <f t="shared" ca="1" si="670"/>
        <v>0</v>
      </c>
      <c r="CW414">
        <f t="shared" ca="1" si="670"/>
        <v>0</v>
      </c>
      <c r="CX414">
        <f t="shared" ca="1" si="670"/>
        <v>0</v>
      </c>
      <c r="CY414">
        <f t="shared" ca="1" si="670"/>
        <v>0</v>
      </c>
      <c r="CZ414">
        <f t="shared" ca="1" si="670"/>
        <v>0</v>
      </c>
      <c r="DA414">
        <f t="shared" ca="1" si="670"/>
        <v>0</v>
      </c>
      <c r="DB414">
        <f t="shared" ca="1" si="670"/>
        <v>0</v>
      </c>
      <c r="DC414">
        <f t="shared" ca="1" si="670"/>
        <v>0</v>
      </c>
      <c r="DD414">
        <f t="shared" ca="1" si="670"/>
        <v>0</v>
      </c>
      <c r="DE414">
        <f t="shared" ca="1" si="671"/>
        <v>0</v>
      </c>
      <c r="DF414">
        <f t="shared" ca="1" si="671"/>
        <v>0</v>
      </c>
      <c r="DG414">
        <f t="shared" ca="1" si="671"/>
        <v>0</v>
      </c>
      <c r="DH414">
        <f t="shared" ca="1" si="671"/>
        <v>0</v>
      </c>
      <c r="DI414">
        <f t="shared" ca="1" si="671"/>
        <v>0</v>
      </c>
      <c r="DJ414">
        <f t="shared" ca="1" si="671"/>
        <v>0</v>
      </c>
      <c r="DK414">
        <f t="shared" ca="1" si="671"/>
        <v>0</v>
      </c>
      <c r="DL414">
        <f t="shared" ca="1" si="671"/>
        <v>0</v>
      </c>
      <c r="DM414">
        <f t="shared" ca="1" si="671"/>
        <v>0</v>
      </c>
      <c r="DN414">
        <f t="shared" ca="1" si="671"/>
        <v>0</v>
      </c>
      <c r="DQ414">
        <f t="shared" ca="1" si="661"/>
        <v>0</v>
      </c>
      <c r="DR414">
        <f t="shared" ca="1" si="661"/>
        <v>0</v>
      </c>
      <c r="DS414">
        <f t="shared" ca="1" si="661"/>
        <v>0</v>
      </c>
      <c r="DT414">
        <f t="shared" ca="1" si="661"/>
        <v>0</v>
      </c>
      <c r="DU414">
        <f t="shared" ca="1" si="661"/>
        <v>0</v>
      </c>
      <c r="DV414">
        <f t="shared" ca="1" si="661"/>
        <v>0</v>
      </c>
      <c r="DW414">
        <f t="shared" ca="1" si="661"/>
        <v>0</v>
      </c>
      <c r="DX414">
        <f t="shared" ca="1" si="661"/>
        <v>0</v>
      </c>
      <c r="DY414">
        <f t="shared" ca="1" si="661"/>
        <v>0</v>
      </c>
      <c r="DZ414">
        <f t="shared" ca="1" si="661"/>
        <v>0</v>
      </c>
      <c r="EA414">
        <f t="shared" ca="1" si="661"/>
        <v>0</v>
      </c>
      <c r="EB414">
        <f t="shared" ca="1" si="661"/>
        <v>0</v>
      </c>
      <c r="EC414">
        <f t="shared" ca="1" si="661"/>
        <v>6.9320869549647903E-301</v>
      </c>
      <c r="ED414">
        <f t="shared" ca="1" si="661"/>
        <v>2.193064563482444E-273</v>
      </c>
      <c r="EE414">
        <f t="shared" ca="1" si="661"/>
        <v>1.7838757725334874E-248</v>
      </c>
      <c r="EF414">
        <f t="shared" ca="1" si="661"/>
        <v>8.2696106619538324E-226</v>
      </c>
      <c r="EG414">
        <f t="shared" ca="1" si="660"/>
        <v>4.1465408398383126E-205</v>
      </c>
      <c r="EH414">
        <f t="shared" ca="1" si="660"/>
        <v>3.7947600258339248E-186</v>
      </c>
      <c r="EI414">
        <f t="shared" ca="1" si="660"/>
        <v>9.768125766202984E-169</v>
      </c>
      <c r="EJ414">
        <f t="shared" ca="1" si="660"/>
        <v>1.0151293923779959E-152</v>
      </c>
      <c r="EK414">
        <f t="shared" ca="1" si="660"/>
        <v>5.7771859643128664E-138</v>
      </c>
      <c r="EL414">
        <f t="shared" ca="1" si="660"/>
        <v>2.33357791663896E-124</v>
      </c>
      <c r="EM414">
        <f t="shared" ca="1" si="660"/>
        <v>8.3551526992002041E-112</v>
      </c>
      <c r="EN414">
        <f t="shared" ca="1" si="660"/>
        <v>3.2119182006712592E-100</v>
      </c>
      <c r="EO414">
        <f t="shared" ca="1" si="660"/>
        <v>1.565601897444547E-89</v>
      </c>
      <c r="EP414">
        <f t="shared" ca="1" si="660"/>
        <v>1.1186442148869933E-79</v>
      </c>
      <c r="EQ414">
        <f t="shared" ca="1" si="660"/>
        <v>1.3303689371832068E-70</v>
      </c>
      <c r="ER414">
        <f t="shared" ca="1" si="660"/>
        <v>2.9447274178617297E-62</v>
      </c>
      <c r="ES414">
        <f t="shared" ca="1" si="660"/>
        <v>1.3388406603875342E-54</v>
      </c>
      <c r="ET414">
        <f t="shared" ca="1" si="660"/>
        <v>1.3643159782714018E-47</v>
      </c>
      <c r="EU414">
        <f t="shared" ca="1" si="660"/>
        <v>3.3667731087324396E-41</v>
      </c>
      <c r="EV414">
        <f t="shared" ca="1" si="673"/>
        <v>2.155227460152304E-35</v>
      </c>
      <c r="EW414">
        <f t="shared" ca="1" si="673"/>
        <v>3.804768344551334E-30</v>
      </c>
      <c r="EX414">
        <f t="shared" ca="1" si="673"/>
        <v>1.9560603200960895E-25</v>
      </c>
      <c r="EY414">
        <f t="shared" ca="1" si="673"/>
        <v>3.0741636627280549E-21</v>
      </c>
      <c r="EZ414">
        <f t="shared" ca="1" si="673"/>
        <v>1.5421107449742942E-17</v>
      </c>
      <c r="FA414">
        <f t="shared" ca="1" si="673"/>
        <v>2.5657508582601845E-14</v>
      </c>
      <c r="FB414">
        <f t="shared" ca="1" si="673"/>
        <v>1.4648786743957276E-11</v>
      </c>
      <c r="FC414">
        <f t="shared" ca="1" si="673"/>
        <v>2.9575740230615454E-9</v>
      </c>
      <c r="FD414">
        <f t="shared" ca="1" si="673"/>
        <v>2.168204401193172E-7</v>
      </c>
      <c r="FE414">
        <f t="shared" ca="1" si="673"/>
        <v>5.9064727922141262E-6</v>
      </c>
      <c r="FF414">
        <f t="shared" ca="1" si="673"/>
        <v>6.0996744961974524E-5</v>
      </c>
      <c r="FG414">
        <f t="shared" ca="1" si="673"/>
        <v>2.4292181493751268E-4</v>
      </c>
      <c r="FH414">
        <f t="shared" ca="1" si="673"/>
        <v>3.7849327409249017E-4</v>
      </c>
      <c r="FI414">
        <f t="shared" ca="1" si="673"/>
        <v>2.3346116500937394E-4</v>
      </c>
      <c r="FJ414">
        <f t="shared" ca="1" si="673"/>
        <v>5.7544492548602372E-5</v>
      </c>
      <c r="FK414">
        <f t="shared" ca="1" si="673"/>
        <v>5.7078180012477768E-6</v>
      </c>
      <c r="FL414">
        <f t="shared" ca="1" si="672"/>
        <v>2.2891165386982575E-7</v>
      </c>
      <c r="FM414">
        <f t="shared" ca="1" si="672"/>
        <v>3.7212179781989848E-9</v>
      </c>
      <c r="FN414">
        <f t="shared" ca="1" si="672"/>
        <v>2.4527855529705983E-11</v>
      </c>
      <c r="FO414">
        <f t="shared" ca="1" si="672"/>
        <v>6.543155957820587E-14</v>
      </c>
      <c r="FP414">
        <f t="shared" ca="1" si="672"/>
        <v>7.0359530589320027E-17</v>
      </c>
      <c r="FQ414">
        <f t="shared" ca="1" si="672"/>
        <v>3.0309112087373057E-20</v>
      </c>
      <c r="FR414">
        <f t="shared" ca="1" si="672"/>
        <v>5.186593148088785E-24</v>
      </c>
      <c r="FS414">
        <f t="shared" ca="1" si="672"/>
        <v>3.4882615403628938E-28</v>
      </c>
      <c r="FT414">
        <f t="shared" ca="1" si="672"/>
        <v>9.1011801365898716E-33</v>
      </c>
      <c r="FU414">
        <f t="shared" ca="1" si="672"/>
        <v>9.0706379472361827E-38</v>
      </c>
      <c r="FV414">
        <f t="shared" ca="1" si="672"/>
        <v>3.3916930131079782E-43</v>
      </c>
      <c r="FW414">
        <f t="shared" ca="1" si="672"/>
        <v>4.6607972125957185E-49</v>
      </c>
      <c r="FX414">
        <f t="shared" ca="1" si="672"/>
        <v>2.2991390595580215E-55</v>
      </c>
      <c r="FY414">
        <f t="shared" ca="1" si="672"/>
        <v>3.9647569492078173E-62</v>
      </c>
      <c r="FZ414">
        <f t="shared" ca="1" si="672"/>
        <v>2.3200240913514927E-69</v>
      </c>
      <c r="GA414">
        <f t="shared" ca="1" si="659"/>
        <v>4.4560904122205618E-77</v>
      </c>
      <c r="GB414">
        <f t="shared" ca="1" si="659"/>
        <v>2.707175171475682E-85</v>
      </c>
      <c r="GC414">
        <f t="shared" ca="1" si="659"/>
        <v>4.9922982922419527E-94</v>
      </c>
      <c r="GD414">
        <f t="shared" ca="1" si="659"/>
        <v>2.6696906586421089E-103</v>
      </c>
      <c r="GE414">
        <f t="shared" ca="1" si="659"/>
        <v>3.9353746470383374E-113</v>
      </c>
      <c r="GF414">
        <f t="shared" ca="1" si="659"/>
        <v>1.5117048370910642E-123</v>
      </c>
      <c r="GG414">
        <f t="shared" ca="1" si="659"/>
        <v>1.4217660853684516E-134</v>
      </c>
      <c r="GH414">
        <f t="shared" ca="1" si="659"/>
        <v>3.0550160751177737E-146</v>
      </c>
      <c r="GI414">
        <f t="shared" ca="1" si="659"/>
        <v>1.3887348709661825E-158</v>
      </c>
      <c r="GJ414">
        <f t="shared" ca="1" si="659"/>
        <v>1.2259226068645171E-171</v>
      </c>
      <c r="GK414">
        <f t="shared" ca="1" si="659"/>
        <v>1.9101810395111338E-185</v>
      </c>
      <c r="GL414">
        <f t="shared" ca="1" si="659"/>
        <v>4.721646707394231E-200</v>
      </c>
      <c r="GM414">
        <f t="shared" ca="1" si="659"/>
        <v>1.6426744585745037E-215</v>
      </c>
      <c r="GN414">
        <f t="shared" ca="1" si="659"/>
        <v>7.0309130225254118E-232</v>
      </c>
      <c r="GO414">
        <f t="shared" ca="1" si="659"/>
        <v>3.1807644397421937E-249</v>
      </c>
      <c r="GP414">
        <f t="shared" ca="1" si="659"/>
        <v>1.2805685628657002E-267</v>
      </c>
      <c r="GQ414">
        <f t="shared" ca="1" si="658"/>
        <v>3.7723442287095861E-287</v>
      </c>
      <c r="GR414">
        <f t="shared" ca="1" si="658"/>
        <v>6.5003270043931363E-308</v>
      </c>
      <c r="GS414">
        <f t="shared" ca="1" si="658"/>
        <v>0</v>
      </c>
      <c r="GT414">
        <f t="shared" ca="1" si="658"/>
        <v>0</v>
      </c>
      <c r="GU414">
        <f t="shared" ca="1" si="658"/>
        <v>0</v>
      </c>
      <c r="GV414">
        <f t="shared" ca="1" si="658"/>
        <v>0</v>
      </c>
      <c r="GW414">
        <f t="shared" ca="1" si="658"/>
        <v>0</v>
      </c>
      <c r="GX414">
        <f t="shared" ca="1" si="658"/>
        <v>0</v>
      </c>
      <c r="GY414">
        <f t="shared" ca="1" si="658"/>
        <v>0</v>
      </c>
      <c r="GZ414">
        <f t="shared" ca="1" si="658"/>
        <v>0</v>
      </c>
      <c r="HA414">
        <f t="shared" ca="1" si="658"/>
        <v>0</v>
      </c>
      <c r="HB414">
        <f t="shared" ca="1" si="658"/>
        <v>0</v>
      </c>
      <c r="HC414">
        <f t="shared" ca="1" si="658"/>
        <v>0</v>
      </c>
      <c r="HD414">
        <f t="shared" ca="1" si="658"/>
        <v>0</v>
      </c>
      <c r="HE414">
        <f t="shared" ca="1" si="658"/>
        <v>0</v>
      </c>
      <c r="HF414">
        <f t="shared" ca="1" si="610"/>
        <v>0</v>
      </c>
      <c r="HG414">
        <f t="shared" ca="1" si="610"/>
        <v>0</v>
      </c>
      <c r="HH414">
        <f t="shared" ca="1" si="610"/>
        <v>0</v>
      </c>
      <c r="HI414">
        <f t="shared" ca="1" si="610"/>
        <v>0</v>
      </c>
      <c r="HJ414">
        <f t="shared" ca="1" si="610"/>
        <v>0</v>
      </c>
      <c r="HK414">
        <f t="shared" ca="1" si="610"/>
        <v>0</v>
      </c>
      <c r="HL414">
        <f t="shared" ca="1" si="610"/>
        <v>0</v>
      </c>
    </row>
    <row r="415" spans="1:220" x14ac:dyDescent="0.25">
      <c r="A415" s="6">
        <v>45372</v>
      </c>
      <c r="B415">
        <f t="shared" ca="1" si="622"/>
        <v>2.9740473531581869E-2</v>
      </c>
      <c r="C415" s="5">
        <v>2271</v>
      </c>
      <c r="D415">
        <f t="shared" si="623"/>
        <v>1.3562171342197351</v>
      </c>
      <c r="E415" t="s">
        <v>45</v>
      </c>
      <c r="F415">
        <v>0.75285290000000005</v>
      </c>
      <c r="G415">
        <v>39</v>
      </c>
      <c r="H415">
        <v>43</v>
      </c>
      <c r="I415">
        <f t="shared" si="624"/>
        <v>0</v>
      </c>
      <c r="J415">
        <f t="shared" si="625"/>
        <v>1</v>
      </c>
      <c r="K415">
        <f t="shared" ca="1" si="626"/>
        <v>0</v>
      </c>
      <c r="L415">
        <f t="shared" ca="1" si="627"/>
        <v>3.3480434245647936E-2</v>
      </c>
      <c r="M415">
        <f t="shared" si="628"/>
        <v>1.1025641025641026</v>
      </c>
      <c r="Q415">
        <f t="shared" si="643"/>
        <v>885.69</v>
      </c>
      <c r="R415">
        <f t="shared" si="630"/>
        <v>976.53</v>
      </c>
      <c r="S415">
        <f t="shared" ca="1" si="662"/>
        <v>0</v>
      </c>
      <c r="T415">
        <f t="shared" ca="1" si="662"/>
        <v>0</v>
      </c>
      <c r="U415">
        <f t="shared" ca="1" si="662"/>
        <v>0</v>
      </c>
      <c r="V415">
        <f t="shared" ca="1" si="662"/>
        <v>0</v>
      </c>
      <c r="W415">
        <f t="shared" ca="1" si="662"/>
        <v>0</v>
      </c>
      <c r="X415">
        <f t="shared" ca="1" si="662"/>
        <v>0</v>
      </c>
      <c r="Y415">
        <f t="shared" ca="1" si="662"/>
        <v>0</v>
      </c>
      <c r="Z415">
        <f t="shared" ca="1" si="662"/>
        <v>0</v>
      </c>
      <c r="AA415">
        <f t="shared" ca="1" si="662"/>
        <v>0</v>
      </c>
      <c r="AB415">
        <f t="shared" ca="1" si="662"/>
        <v>0</v>
      </c>
      <c r="AC415">
        <f t="shared" ca="1" si="663"/>
        <v>4.0296793108243954E-293</v>
      </c>
      <c r="AD415">
        <f t="shared" ca="1" si="663"/>
        <v>3.2525799276398827E-263</v>
      </c>
      <c r="AE415">
        <f t="shared" ca="1" si="663"/>
        <v>1.4240943222779561E-236</v>
      </c>
      <c r="AF415">
        <f t="shared" ca="1" si="663"/>
        <v>1.0932093151534855E-212</v>
      </c>
      <c r="AG415">
        <f t="shared" ca="1" si="663"/>
        <v>3.6586208201812155E-191</v>
      </c>
      <c r="AH415">
        <f t="shared" ca="1" si="663"/>
        <v>1.0978618830442526E-171</v>
      </c>
      <c r="AI415">
        <f t="shared" ca="1" si="663"/>
        <v>5.2774914080438066E-154</v>
      </c>
      <c r="AJ415">
        <f t="shared" ca="1" si="663"/>
        <v>6.5265527979619358E-138</v>
      </c>
      <c r="AK415">
        <f t="shared" ca="1" si="663"/>
        <v>3.0712758365586667E-123</v>
      </c>
      <c r="AL415">
        <f t="shared" ca="1" si="663"/>
        <v>7.6265024082104648E-110</v>
      </c>
      <c r="AM415">
        <f t="shared" ca="1" si="664"/>
        <v>1.3164990077960402E-97</v>
      </c>
      <c r="AN415">
        <f t="shared" ca="1" si="664"/>
        <v>1.9969940492625307E-86</v>
      </c>
      <c r="AO415">
        <f t="shared" ca="1" si="664"/>
        <v>3.2534509182643639E-76</v>
      </c>
      <c r="AP415">
        <f t="shared" ca="1" si="664"/>
        <v>6.767563934089928E-67</v>
      </c>
      <c r="AQ415">
        <f t="shared" ca="1" si="664"/>
        <v>2.0880467529369577E-58</v>
      </c>
      <c r="AR415">
        <f t="shared" ca="1" si="664"/>
        <v>1.088857729284675E-50</v>
      </c>
      <c r="AS415">
        <f t="shared" ca="1" si="664"/>
        <v>1.0757934704081093E-43</v>
      </c>
      <c r="AT415">
        <f t="shared" ca="1" si="664"/>
        <v>2.2262186173111472E-37</v>
      </c>
      <c r="AU415">
        <f t="shared" ca="1" si="664"/>
        <v>1.0540232584382697E-31</v>
      </c>
      <c r="AV415">
        <f t="shared" ca="1" si="664"/>
        <v>1.2343885024232799E-26</v>
      </c>
      <c r="AW415">
        <f t="shared" ca="1" si="665"/>
        <v>3.8313011443385064E-22</v>
      </c>
      <c r="AX415">
        <f t="shared" ca="1" si="665"/>
        <v>3.350357939128881E-18</v>
      </c>
      <c r="AY415">
        <f t="shared" ca="1" si="665"/>
        <v>8.7143746371944899E-15</v>
      </c>
      <c r="AZ415">
        <f t="shared" ca="1" si="665"/>
        <v>7.0740111163812852E-12</v>
      </c>
      <c r="BA415">
        <f t="shared" ca="1" si="665"/>
        <v>1.8702025555130616E-9</v>
      </c>
      <c r="BB415">
        <f t="shared" ca="1" si="665"/>
        <v>1.6721835996281482E-7</v>
      </c>
      <c r="BC415">
        <f t="shared" ca="1" si="665"/>
        <v>5.2276863552685608E-6</v>
      </c>
      <c r="BD415">
        <f t="shared" ca="1" si="665"/>
        <v>5.8840959312557552E-5</v>
      </c>
      <c r="BE415">
        <f t="shared" ca="1" si="665"/>
        <v>2.4463413328838546E-4</v>
      </c>
      <c r="BF415">
        <f t="shared" ca="1" si="665"/>
        <v>3.841324056332564E-4</v>
      </c>
      <c r="BG415">
        <f t="shared" ca="1" si="666"/>
        <v>2.3220831103886838E-4</v>
      </c>
      <c r="BH415">
        <f t="shared" ca="1" si="666"/>
        <v>5.4922934799215012E-5</v>
      </c>
      <c r="BI415">
        <f t="shared" ca="1" si="666"/>
        <v>5.1519718694450221E-6</v>
      </c>
      <c r="BJ415">
        <f t="shared" ca="1" si="666"/>
        <v>1.9376955981408472E-7</v>
      </c>
      <c r="BK415">
        <f t="shared" ca="1" si="666"/>
        <v>2.9469754879881847E-9</v>
      </c>
      <c r="BL415">
        <f t="shared" ca="1" si="666"/>
        <v>1.8235376432400173E-11</v>
      </c>
      <c r="BM415">
        <f t="shared" ca="1" si="666"/>
        <v>4.6087649087089218E-14</v>
      </c>
      <c r="BN415">
        <f t="shared" ca="1" si="666"/>
        <v>4.7655380609011417E-17</v>
      </c>
      <c r="BO415">
        <f t="shared" ca="1" si="666"/>
        <v>2.0150311207172332E-20</v>
      </c>
      <c r="BP415">
        <f t="shared" ca="1" si="666"/>
        <v>3.4749399151344759E-24</v>
      </c>
      <c r="BQ415">
        <f t="shared" ca="1" si="667"/>
        <v>2.4323846259926646E-28</v>
      </c>
      <c r="BR415">
        <f t="shared" ca="1" si="667"/>
        <v>6.8631765173610373E-33</v>
      </c>
      <c r="BS415">
        <f t="shared" ca="1" si="667"/>
        <v>7.7351104970438403E-38</v>
      </c>
      <c r="BT415">
        <f t="shared" ca="1" si="667"/>
        <v>3.4429292496173782E-43</v>
      </c>
      <c r="BU415">
        <f t="shared" ca="1" si="667"/>
        <v>5.9701405662205239E-49</v>
      </c>
      <c r="BV415">
        <f t="shared" ca="1" si="667"/>
        <v>3.9689597777731629E-55</v>
      </c>
      <c r="BW415">
        <f t="shared" ca="1" si="667"/>
        <v>9.9303810360264314E-62</v>
      </c>
      <c r="BX415">
        <f t="shared" ca="1" si="667"/>
        <v>9.155437581905106E-69</v>
      </c>
      <c r="BY415">
        <f t="shared" ca="1" si="667"/>
        <v>3.0369888493540624E-76</v>
      </c>
      <c r="BZ415">
        <f t="shared" ca="1" si="667"/>
        <v>3.5286462288489067E-84</v>
      </c>
      <c r="CA415">
        <f t="shared" ca="1" si="668"/>
        <v>1.3936604408949732E-92</v>
      </c>
      <c r="CB415">
        <f t="shared" ca="1" si="668"/>
        <v>1.8096797466132594E-101</v>
      </c>
      <c r="CC415">
        <f t="shared" ca="1" si="668"/>
        <v>7.444962584954093E-111</v>
      </c>
      <c r="CD415">
        <f t="shared" ca="1" si="668"/>
        <v>9.3138282672712337E-121</v>
      </c>
      <c r="CE415">
        <f t="shared" ca="1" si="668"/>
        <v>3.3860661785538297E-131</v>
      </c>
      <c r="CF415">
        <f t="shared" ca="1" si="668"/>
        <v>3.4023775263509E-142</v>
      </c>
      <c r="CG415">
        <f t="shared" ca="1" si="668"/>
        <v>8.9395236525174798E-154</v>
      </c>
      <c r="CH415">
        <f t="shared" ca="1" si="668"/>
        <v>5.7766155322972239E-166</v>
      </c>
      <c r="CI415">
        <f t="shared" ca="1" si="668"/>
        <v>8.5784751802787385E-179</v>
      </c>
      <c r="CJ415">
        <f t="shared" ca="1" si="668"/>
        <v>2.7158473724970136E-192</v>
      </c>
      <c r="CK415">
        <f t="shared" ca="1" si="669"/>
        <v>1.6864631525096722E-206</v>
      </c>
      <c r="CL415">
        <f t="shared" ca="1" si="669"/>
        <v>1.8724753405960392E-221</v>
      </c>
      <c r="CM415">
        <f t="shared" ca="1" si="669"/>
        <v>3.3530743593878464E-237</v>
      </c>
      <c r="CN415">
        <f t="shared" ca="1" si="669"/>
        <v>8.6309923888094459E-254</v>
      </c>
      <c r="CO415">
        <f t="shared" ca="1" si="669"/>
        <v>2.8072730222388606E-271</v>
      </c>
      <c r="CP415">
        <f t="shared" ca="1" si="669"/>
        <v>9.9821139628128399E-290</v>
      </c>
      <c r="CQ415">
        <f t="shared" ca="1" si="669"/>
        <v>0</v>
      </c>
      <c r="CR415">
        <f t="shared" ca="1" si="669"/>
        <v>0</v>
      </c>
      <c r="CS415">
        <f t="shared" ca="1" si="669"/>
        <v>0</v>
      </c>
      <c r="CT415">
        <f t="shared" ca="1" si="669"/>
        <v>0</v>
      </c>
      <c r="CU415">
        <f t="shared" ca="1" si="670"/>
        <v>0</v>
      </c>
      <c r="CV415">
        <f t="shared" ca="1" si="670"/>
        <v>0</v>
      </c>
      <c r="CW415">
        <f t="shared" ca="1" si="670"/>
        <v>0</v>
      </c>
      <c r="CX415">
        <f t="shared" ca="1" si="670"/>
        <v>0</v>
      </c>
      <c r="CY415">
        <f t="shared" ca="1" si="670"/>
        <v>0</v>
      </c>
      <c r="CZ415">
        <f t="shared" ca="1" si="670"/>
        <v>0</v>
      </c>
      <c r="DA415">
        <f t="shared" ca="1" si="670"/>
        <v>0</v>
      </c>
      <c r="DB415">
        <f t="shared" ca="1" si="670"/>
        <v>0</v>
      </c>
      <c r="DC415">
        <f t="shared" ca="1" si="670"/>
        <v>0</v>
      </c>
      <c r="DD415">
        <f t="shared" ca="1" si="670"/>
        <v>0</v>
      </c>
      <c r="DE415">
        <f t="shared" ca="1" si="671"/>
        <v>0</v>
      </c>
      <c r="DF415">
        <f t="shared" ca="1" si="671"/>
        <v>0</v>
      </c>
      <c r="DG415">
        <f t="shared" ca="1" si="671"/>
        <v>0</v>
      </c>
      <c r="DH415">
        <f t="shared" ca="1" si="671"/>
        <v>0</v>
      </c>
      <c r="DI415">
        <f t="shared" ca="1" si="671"/>
        <v>0</v>
      </c>
      <c r="DJ415">
        <f t="shared" ca="1" si="671"/>
        <v>0</v>
      </c>
      <c r="DK415">
        <f t="shared" ca="1" si="671"/>
        <v>0</v>
      </c>
      <c r="DL415">
        <f t="shared" ca="1" si="671"/>
        <v>0</v>
      </c>
      <c r="DM415">
        <f t="shared" ca="1" si="671"/>
        <v>0</v>
      </c>
      <c r="DN415">
        <f t="shared" ca="1" si="671"/>
        <v>0</v>
      </c>
      <c r="DQ415">
        <f t="shared" ca="1" si="661"/>
        <v>0</v>
      </c>
      <c r="DR415">
        <f t="shared" ca="1" si="661"/>
        <v>0</v>
      </c>
      <c r="DS415">
        <f t="shared" ca="1" si="661"/>
        <v>0</v>
      </c>
      <c r="DT415">
        <f t="shared" ca="1" si="661"/>
        <v>0</v>
      </c>
      <c r="DU415">
        <f t="shared" ca="1" si="661"/>
        <v>0</v>
      </c>
      <c r="DV415">
        <f t="shared" ca="1" si="661"/>
        <v>0</v>
      </c>
      <c r="DW415">
        <f t="shared" ca="1" si="661"/>
        <v>0</v>
      </c>
      <c r="DX415">
        <f t="shared" ca="1" si="661"/>
        <v>0</v>
      </c>
      <c r="DY415">
        <f t="shared" ca="1" si="661"/>
        <v>0</v>
      </c>
      <c r="DZ415">
        <f t="shared" ca="1" si="661"/>
        <v>0</v>
      </c>
      <c r="EA415">
        <f t="shared" ca="1" si="661"/>
        <v>0</v>
      </c>
      <c r="EB415">
        <f t="shared" ca="1" si="661"/>
        <v>0</v>
      </c>
      <c r="EC415">
        <f t="shared" ca="1" si="661"/>
        <v>6.9320869549647903E-301</v>
      </c>
      <c r="ED415">
        <f t="shared" ca="1" si="661"/>
        <v>2.193064563482444E-273</v>
      </c>
      <c r="EE415">
        <f t="shared" ca="1" si="661"/>
        <v>1.7838757725334874E-248</v>
      </c>
      <c r="EF415">
        <f t="shared" ca="1" si="661"/>
        <v>8.2696106619538324E-226</v>
      </c>
      <c r="EG415">
        <f t="shared" ca="1" si="660"/>
        <v>4.1465408398383126E-205</v>
      </c>
      <c r="EH415">
        <f t="shared" ca="1" si="660"/>
        <v>3.7947600258339248E-186</v>
      </c>
      <c r="EI415">
        <f t="shared" ca="1" si="660"/>
        <v>9.768125766202984E-169</v>
      </c>
      <c r="EJ415">
        <f t="shared" ca="1" si="660"/>
        <v>1.0151293923779959E-152</v>
      </c>
      <c r="EK415">
        <f t="shared" ca="1" si="660"/>
        <v>5.7771859643128664E-138</v>
      </c>
      <c r="EL415">
        <f t="shared" ca="1" si="660"/>
        <v>2.33357791663896E-124</v>
      </c>
      <c r="EM415">
        <f t="shared" ca="1" si="660"/>
        <v>8.3551526992002041E-112</v>
      </c>
      <c r="EN415">
        <f t="shared" ca="1" si="660"/>
        <v>3.2119182006712592E-100</v>
      </c>
      <c r="EO415">
        <f t="shared" ca="1" si="660"/>
        <v>1.565601897444547E-89</v>
      </c>
      <c r="EP415">
        <f t="shared" ca="1" si="660"/>
        <v>1.1186442148869933E-79</v>
      </c>
      <c r="EQ415">
        <f t="shared" ca="1" si="660"/>
        <v>1.3303689371832068E-70</v>
      </c>
      <c r="ER415">
        <f t="shared" ca="1" si="660"/>
        <v>2.9447274178617297E-62</v>
      </c>
      <c r="ES415">
        <f t="shared" ca="1" si="660"/>
        <v>1.3388406603875342E-54</v>
      </c>
      <c r="ET415">
        <f t="shared" ca="1" si="660"/>
        <v>1.3643159782714018E-47</v>
      </c>
      <c r="EU415">
        <f t="shared" ca="1" si="660"/>
        <v>3.3667731087324396E-41</v>
      </c>
      <c r="EV415">
        <f t="shared" ca="1" si="673"/>
        <v>2.155227460152304E-35</v>
      </c>
      <c r="EW415">
        <f t="shared" ca="1" si="673"/>
        <v>3.804768344551334E-30</v>
      </c>
      <c r="EX415">
        <f t="shared" ca="1" si="673"/>
        <v>1.9560603200960895E-25</v>
      </c>
      <c r="EY415">
        <f t="shared" ca="1" si="673"/>
        <v>3.0741636627280549E-21</v>
      </c>
      <c r="EZ415">
        <f t="shared" ca="1" si="673"/>
        <v>1.5421107449742942E-17</v>
      </c>
      <c r="FA415">
        <f t="shared" ca="1" si="673"/>
        <v>2.5657508582601845E-14</v>
      </c>
      <c r="FB415">
        <f t="shared" ca="1" si="673"/>
        <v>1.4648786743957276E-11</v>
      </c>
      <c r="FC415">
        <f t="shared" ca="1" si="673"/>
        <v>2.9575740230615454E-9</v>
      </c>
      <c r="FD415">
        <f t="shared" ca="1" si="673"/>
        <v>2.168204401193172E-7</v>
      </c>
      <c r="FE415">
        <f t="shared" ca="1" si="673"/>
        <v>5.9064727922141262E-6</v>
      </c>
      <c r="FF415">
        <f t="shared" ca="1" si="673"/>
        <v>6.0996744961974524E-5</v>
      </c>
      <c r="FG415">
        <f t="shared" ca="1" si="673"/>
        <v>2.4292181493751268E-4</v>
      </c>
      <c r="FH415">
        <f t="shared" ca="1" si="673"/>
        <v>3.7849327409249017E-4</v>
      </c>
      <c r="FI415">
        <f t="shared" ca="1" si="673"/>
        <v>2.3346116500937394E-4</v>
      </c>
      <c r="FJ415">
        <f t="shared" ca="1" si="673"/>
        <v>5.7544492548602372E-5</v>
      </c>
      <c r="FK415">
        <f t="shared" ca="1" si="673"/>
        <v>5.7078180012477768E-6</v>
      </c>
      <c r="FL415">
        <f t="shared" ca="1" si="672"/>
        <v>2.2891165386982575E-7</v>
      </c>
      <c r="FM415">
        <f t="shared" ca="1" si="672"/>
        <v>3.7212179781989848E-9</v>
      </c>
      <c r="FN415">
        <f t="shared" ca="1" si="672"/>
        <v>2.4527855529705983E-11</v>
      </c>
      <c r="FO415">
        <f t="shared" ca="1" si="672"/>
        <v>6.543155957820587E-14</v>
      </c>
      <c r="FP415">
        <f t="shared" ca="1" si="672"/>
        <v>7.0359530589320027E-17</v>
      </c>
      <c r="FQ415">
        <f t="shared" ca="1" si="672"/>
        <v>3.0309112087373057E-20</v>
      </c>
      <c r="FR415">
        <f t="shared" ca="1" si="672"/>
        <v>5.186593148088785E-24</v>
      </c>
      <c r="FS415">
        <f t="shared" ca="1" si="672"/>
        <v>3.4882615403628938E-28</v>
      </c>
      <c r="FT415">
        <f t="shared" ca="1" si="672"/>
        <v>9.1011801365898716E-33</v>
      </c>
      <c r="FU415">
        <f t="shared" ca="1" si="672"/>
        <v>9.0706379472361827E-38</v>
      </c>
      <c r="FV415">
        <f t="shared" ca="1" si="672"/>
        <v>3.3916930131079782E-43</v>
      </c>
      <c r="FW415">
        <f t="shared" ca="1" si="672"/>
        <v>4.6607972125957185E-49</v>
      </c>
      <c r="FX415">
        <f t="shared" ca="1" si="672"/>
        <v>2.2991390595580215E-55</v>
      </c>
      <c r="FY415">
        <f t="shared" ca="1" si="672"/>
        <v>3.9647569492078173E-62</v>
      </c>
      <c r="FZ415">
        <f t="shared" ca="1" si="672"/>
        <v>2.3200240913514927E-69</v>
      </c>
      <c r="GA415">
        <f t="shared" ca="1" si="659"/>
        <v>4.4560904122205618E-77</v>
      </c>
      <c r="GB415">
        <f t="shared" ca="1" si="659"/>
        <v>2.707175171475682E-85</v>
      </c>
      <c r="GC415">
        <f t="shared" ca="1" si="659"/>
        <v>4.9922982922419527E-94</v>
      </c>
      <c r="GD415">
        <f t="shared" ca="1" si="659"/>
        <v>2.6696906586421089E-103</v>
      </c>
      <c r="GE415">
        <f t="shared" ca="1" si="659"/>
        <v>3.9353746470383374E-113</v>
      </c>
      <c r="GF415">
        <f t="shared" ca="1" si="659"/>
        <v>1.5117048370910642E-123</v>
      </c>
      <c r="GG415">
        <f t="shared" ca="1" si="659"/>
        <v>1.4217660853684516E-134</v>
      </c>
      <c r="GH415">
        <f t="shared" ca="1" si="659"/>
        <v>3.0550160751177737E-146</v>
      </c>
      <c r="GI415">
        <f t="shared" ca="1" si="659"/>
        <v>1.3887348709661825E-158</v>
      </c>
      <c r="GJ415">
        <f t="shared" ca="1" si="659"/>
        <v>1.2259226068645171E-171</v>
      </c>
      <c r="GK415">
        <f t="shared" ca="1" si="659"/>
        <v>1.9101810395111338E-185</v>
      </c>
      <c r="GL415">
        <f t="shared" ca="1" si="659"/>
        <v>4.721646707394231E-200</v>
      </c>
      <c r="GM415">
        <f t="shared" ca="1" si="659"/>
        <v>1.6426744585745037E-215</v>
      </c>
      <c r="GN415">
        <f t="shared" ca="1" si="659"/>
        <v>7.0309130225254118E-232</v>
      </c>
      <c r="GO415">
        <f t="shared" ca="1" si="659"/>
        <v>3.1807644397421937E-249</v>
      </c>
      <c r="GP415">
        <f t="shared" ca="1" si="659"/>
        <v>1.2805685628657002E-267</v>
      </c>
      <c r="GQ415">
        <f t="shared" ca="1" si="658"/>
        <v>3.7723442287095861E-287</v>
      </c>
      <c r="GR415">
        <f t="shared" ca="1" si="658"/>
        <v>6.5003270043931363E-308</v>
      </c>
      <c r="GS415">
        <f t="shared" ca="1" si="658"/>
        <v>0</v>
      </c>
      <c r="GT415">
        <f t="shared" ca="1" si="658"/>
        <v>0</v>
      </c>
      <c r="GU415">
        <f t="shared" ca="1" si="658"/>
        <v>0</v>
      </c>
      <c r="GV415">
        <f t="shared" ca="1" si="658"/>
        <v>0</v>
      </c>
      <c r="GW415">
        <f t="shared" ca="1" si="658"/>
        <v>0</v>
      </c>
      <c r="GX415">
        <f t="shared" ca="1" si="658"/>
        <v>0</v>
      </c>
      <c r="GY415">
        <f t="shared" ca="1" si="658"/>
        <v>0</v>
      </c>
      <c r="GZ415">
        <f t="shared" ca="1" si="658"/>
        <v>0</v>
      </c>
      <c r="HA415">
        <f t="shared" ca="1" si="658"/>
        <v>0</v>
      </c>
      <c r="HB415">
        <f t="shared" ca="1" si="658"/>
        <v>0</v>
      </c>
      <c r="HC415">
        <f t="shared" ca="1" si="658"/>
        <v>0</v>
      </c>
      <c r="HD415">
        <f t="shared" ca="1" si="658"/>
        <v>0</v>
      </c>
      <c r="HE415">
        <f t="shared" ca="1" si="658"/>
        <v>0</v>
      </c>
      <c r="HF415">
        <f t="shared" ca="1" si="610"/>
        <v>0</v>
      </c>
      <c r="HG415">
        <f t="shared" ca="1" si="610"/>
        <v>0</v>
      </c>
      <c r="HH415">
        <f t="shared" ca="1" si="610"/>
        <v>0</v>
      </c>
      <c r="HI415">
        <f t="shared" ca="1" si="610"/>
        <v>0</v>
      </c>
      <c r="HJ415">
        <f t="shared" ca="1" si="610"/>
        <v>0</v>
      </c>
      <c r="HK415">
        <f t="shared" ca="1" si="610"/>
        <v>0</v>
      </c>
      <c r="HL415">
        <f t="shared" ca="1" si="610"/>
        <v>0</v>
      </c>
    </row>
    <row r="416" spans="1:220" x14ac:dyDescent="0.25">
      <c r="A416" s="6">
        <v>45372</v>
      </c>
      <c r="B416">
        <f t="shared" ca="1" si="622"/>
        <v>2.9740473531581869E-2</v>
      </c>
      <c r="C416" s="5">
        <v>2271</v>
      </c>
      <c r="D416">
        <f t="shared" si="623"/>
        <v>1.3562171342197351</v>
      </c>
      <c r="E416" t="s">
        <v>45</v>
      </c>
      <c r="F416">
        <v>0.75285290000000005</v>
      </c>
      <c r="G416">
        <v>49</v>
      </c>
      <c r="H416">
        <v>51</v>
      </c>
      <c r="I416">
        <f t="shared" si="624"/>
        <v>0</v>
      </c>
      <c r="J416">
        <f t="shared" si="625"/>
        <v>1</v>
      </c>
      <c r="K416">
        <f t="shared" ca="1" si="626"/>
        <v>0</v>
      </c>
      <c r="L416">
        <f t="shared" ca="1" si="627"/>
        <v>3.1605402807116163E-2</v>
      </c>
      <c r="M416">
        <f t="shared" si="628"/>
        <v>1.0408163265306123</v>
      </c>
      <c r="Q416">
        <f t="shared" si="643"/>
        <v>1112.79</v>
      </c>
      <c r="R416">
        <f t="shared" si="630"/>
        <v>1158.21</v>
      </c>
      <c r="S416">
        <f t="shared" ca="1" si="662"/>
        <v>0</v>
      </c>
      <c r="T416">
        <f t="shared" ca="1" si="662"/>
        <v>0</v>
      </c>
      <c r="U416">
        <f t="shared" ca="1" si="662"/>
        <v>0</v>
      </c>
      <c r="V416">
        <f t="shared" ca="1" si="662"/>
        <v>0</v>
      </c>
      <c r="W416">
        <f t="shared" ca="1" si="662"/>
        <v>0</v>
      </c>
      <c r="X416">
        <f t="shared" ca="1" si="662"/>
        <v>0</v>
      </c>
      <c r="Y416">
        <f t="shared" ca="1" si="662"/>
        <v>0</v>
      </c>
      <c r="Z416">
        <f t="shared" ca="1" si="662"/>
        <v>0</v>
      </c>
      <c r="AA416">
        <f t="shared" ca="1" si="662"/>
        <v>0</v>
      </c>
      <c r="AB416">
        <f t="shared" ca="1" si="662"/>
        <v>0</v>
      </c>
      <c r="AC416">
        <f t="shared" ca="1" si="663"/>
        <v>0</v>
      </c>
      <c r="AD416">
        <f t="shared" ca="1" si="663"/>
        <v>0</v>
      </c>
      <c r="AE416">
        <f t="shared" ca="1" si="663"/>
        <v>0</v>
      </c>
      <c r="AF416">
        <f t="shared" ca="1" si="663"/>
        <v>0</v>
      </c>
      <c r="AG416">
        <f t="shared" ca="1" si="663"/>
        <v>0</v>
      </c>
      <c r="AH416">
        <f t="shared" ca="1" si="663"/>
        <v>0</v>
      </c>
      <c r="AI416">
        <f t="shared" ca="1" si="663"/>
        <v>1.6708369262092088E-293</v>
      </c>
      <c r="AJ416">
        <f t="shared" ca="1" si="663"/>
        <v>2.9684548122113392E-270</v>
      </c>
      <c r="AK416">
        <f t="shared" ca="1" si="663"/>
        <v>9.4428130876782545E-249</v>
      </c>
      <c r="AL416">
        <f t="shared" ca="1" si="663"/>
        <v>8.1275929620511384E-229</v>
      </c>
      <c r="AM416">
        <f t="shared" ca="1" si="664"/>
        <v>2.6820749360633527E-210</v>
      </c>
      <c r="AN416">
        <f t="shared" ca="1" si="664"/>
        <v>4.5653634274851925E-193</v>
      </c>
      <c r="AO416">
        <f t="shared" ca="1" si="664"/>
        <v>5.1699506584235052E-177</v>
      </c>
      <c r="AP416">
        <f t="shared" ca="1" si="664"/>
        <v>4.8520462524302409E-162</v>
      </c>
      <c r="AQ416">
        <f t="shared" ca="1" si="664"/>
        <v>4.5674630474375258E-148</v>
      </c>
      <c r="AR416">
        <f t="shared" ca="1" si="664"/>
        <v>5.094654298471995E-135</v>
      </c>
      <c r="AS416">
        <f t="shared" ca="1" si="664"/>
        <v>7.7937580147974645E-123</v>
      </c>
      <c r="AT416">
        <f t="shared" ca="1" si="664"/>
        <v>1.8600363436998412E-111</v>
      </c>
      <c r="AU416">
        <f t="shared" ca="1" si="664"/>
        <v>7.7609524405905155E-101</v>
      </c>
      <c r="AV416">
        <f t="shared" ca="1" si="664"/>
        <v>6.2635512420242769E-91</v>
      </c>
      <c r="AW416">
        <f t="shared" ca="1" si="665"/>
        <v>1.0697552597021869E-81</v>
      </c>
      <c r="AX416">
        <f t="shared" ca="1" si="665"/>
        <v>4.1890979371423416E-73</v>
      </c>
      <c r="AY416">
        <f t="shared" ca="1" si="665"/>
        <v>4.0404201093762955E-65</v>
      </c>
      <c r="AZ416">
        <f t="shared" ca="1" si="665"/>
        <v>1.0233360652324998E-57</v>
      </c>
      <c r="BA416">
        <f t="shared" ca="1" si="665"/>
        <v>7.2077190463462226E-51</v>
      </c>
      <c r="BB416">
        <f t="shared" ca="1" si="665"/>
        <v>1.4861630940811638E-44</v>
      </c>
      <c r="BC416">
        <f t="shared" ca="1" si="665"/>
        <v>9.3927228150529143E-39</v>
      </c>
      <c r="BD416">
        <f t="shared" ca="1" si="665"/>
        <v>1.8959845100353272E-33</v>
      </c>
      <c r="BE416">
        <f t="shared" ca="1" si="665"/>
        <v>1.2680850195110112E-28</v>
      </c>
      <c r="BF416">
        <f t="shared" ca="1" si="665"/>
        <v>2.9036388373109656E-24</v>
      </c>
      <c r="BG416">
        <f t="shared" ca="1" si="666"/>
        <v>2.3433132975857306E-20</v>
      </c>
      <c r="BH416">
        <f t="shared" ca="1" si="666"/>
        <v>6.8383444292991115E-17</v>
      </c>
      <c r="BI416">
        <f t="shared" ca="1" si="666"/>
        <v>7.3803382680544063E-14</v>
      </c>
      <c r="BJ416">
        <f t="shared" ca="1" si="666"/>
        <v>3.0040083437330664E-11</v>
      </c>
      <c r="BK416">
        <f t="shared" ca="1" si="666"/>
        <v>4.6894332508042568E-9</v>
      </c>
      <c r="BL416">
        <f t="shared" ca="1" si="666"/>
        <v>2.8476935245777923E-7</v>
      </c>
      <c r="BM416">
        <f t="shared" ca="1" si="666"/>
        <v>6.8060834609419765E-6</v>
      </c>
      <c r="BN416">
        <f t="shared" ca="1" si="666"/>
        <v>6.4620705853389804E-5</v>
      </c>
      <c r="BO416">
        <f t="shared" ca="1" si="666"/>
        <v>2.4544378526714631E-4</v>
      </c>
      <c r="BP416">
        <f t="shared" ca="1" si="666"/>
        <v>3.7471052760454767E-4</v>
      </c>
      <c r="BQ416">
        <f t="shared" ca="1" si="667"/>
        <v>2.3051577592908993E-4</v>
      </c>
      <c r="BR416">
        <f t="shared" ca="1" si="667"/>
        <v>5.7162784993835992E-5</v>
      </c>
      <c r="BS416">
        <f t="shared" ca="1" si="667"/>
        <v>5.7033896856268129E-6</v>
      </c>
      <c r="BT416">
        <f t="shared" ca="1" si="667"/>
        <v>2.2803691092714962E-7</v>
      </c>
      <c r="BU416">
        <f t="shared" ca="1" si="667"/>
        <v>3.630852845333383E-9</v>
      </c>
      <c r="BV416">
        <f t="shared" ca="1" si="667"/>
        <v>2.2826272044732603E-11</v>
      </c>
      <c r="BW416">
        <f t="shared" ca="1" si="667"/>
        <v>5.604784050024661E-14</v>
      </c>
      <c r="BX416">
        <f t="shared" ca="1" si="667"/>
        <v>5.3039611000389684E-17</v>
      </c>
      <c r="BY416">
        <f t="shared" ca="1" si="667"/>
        <v>1.9040450464557599E-20</v>
      </c>
      <c r="BZ416">
        <f t="shared" ca="1" si="667"/>
        <v>2.5453510619815678E-24</v>
      </c>
      <c r="CA416">
        <f t="shared" ca="1" si="668"/>
        <v>1.2403412332696953E-28</v>
      </c>
      <c r="CB416">
        <f t="shared" ca="1" si="668"/>
        <v>2.1501902160443227E-33</v>
      </c>
      <c r="CC416">
        <f t="shared" ca="1" si="668"/>
        <v>1.2899355344310055E-38</v>
      </c>
      <c r="CD416">
        <f t="shared" ca="1" si="668"/>
        <v>2.5960317024301108E-44</v>
      </c>
      <c r="CE416">
        <f t="shared" ca="1" si="668"/>
        <v>1.6925841320405995E-50</v>
      </c>
      <c r="CF416">
        <f t="shared" ca="1" si="668"/>
        <v>3.438244797400655E-57</v>
      </c>
      <c r="CG416">
        <f t="shared" ca="1" si="668"/>
        <v>2.0832528287921294E-64</v>
      </c>
      <c r="CH416">
        <f t="shared" ca="1" si="668"/>
        <v>3.5863917553623692E-72</v>
      </c>
      <c r="CI416">
        <f t="shared" ca="1" si="668"/>
        <v>1.6617152586817015E-80</v>
      </c>
      <c r="CJ416">
        <f t="shared" ca="1" si="668"/>
        <v>1.9508005053971066E-89</v>
      </c>
      <c r="CK416">
        <f t="shared" ca="1" si="669"/>
        <v>5.4246974525395356E-99</v>
      </c>
      <c r="CL416">
        <f t="shared" ca="1" si="669"/>
        <v>3.3142414622995654E-109</v>
      </c>
      <c r="CM416">
        <f t="shared" ca="1" si="669"/>
        <v>4.0899232934398429E-120</v>
      </c>
      <c r="CN416">
        <f t="shared" ca="1" si="669"/>
        <v>9.2777767919206232E-132</v>
      </c>
      <c r="CO416">
        <f t="shared" ca="1" si="669"/>
        <v>3.4801939259974232E-144</v>
      </c>
      <c r="CP416">
        <f t="shared" ca="1" si="669"/>
        <v>1.9160893109733496E-157</v>
      </c>
      <c r="CQ416">
        <f t="shared" ca="1" si="669"/>
        <v>1.3532080282133614E-171</v>
      </c>
      <c r="CR416">
        <f t="shared" ca="1" si="669"/>
        <v>1.0521293647933222E-186</v>
      </c>
      <c r="CS416">
        <f t="shared" ca="1" si="669"/>
        <v>7.5666922428266202E-203</v>
      </c>
      <c r="CT416">
        <f t="shared" ca="1" si="669"/>
        <v>4.1239075175646905E-220</v>
      </c>
      <c r="CU416">
        <f t="shared" ca="1" si="670"/>
        <v>1.3541017996341396E-238</v>
      </c>
      <c r="CV416">
        <f t="shared" ca="1" si="670"/>
        <v>2.0539284144810224E-258</v>
      </c>
      <c r="CW416">
        <f t="shared" ca="1" si="670"/>
        <v>1.0559857827194983E-279</v>
      </c>
      <c r="CX416">
        <f t="shared" ca="1" si="670"/>
        <v>1.2792617224439579E-302</v>
      </c>
      <c r="CY416">
        <f t="shared" ca="1" si="670"/>
        <v>0</v>
      </c>
      <c r="CZ416">
        <f t="shared" ca="1" si="670"/>
        <v>0</v>
      </c>
      <c r="DA416">
        <f t="shared" ca="1" si="670"/>
        <v>0</v>
      </c>
      <c r="DB416">
        <f t="shared" ca="1" si="670"/>
        <v>0</v>
      </c>
      <c r="DC416">
        <f t="shared" ca="1" si="670"/>
        <v>0</v>
      </c>
      <c r="DD416">
        <f t="shared" ca="1" si="670"/>
        <v>0</v>
      </c>
      <c r="DE416">
        <f t="shared" ca="1" si="671"/>
        <v>0</v>
      </c>
      <c r="DF416">
        <f t="shared" ca="1" si="671"/>
        <v>0</v>
      </c>
      <c r="DG416">
        <f t="shared" ca="1" si="671"/>
        <v>0</v>
      </c>
      <c r="DH416">
        <f t="shared" ca="1" si="671"/>
        <v>0</v>
      </c>
      <c r="DI416">
        <f t="shared" ca="1" si="671"/>
        <v>0</v>
      </c>
      <c r="DJ416">
        <f t="shared" ca="1" si="671"/>
        <v>0</v>
      </c>
      <c r="DK416">
        <f t="shared" ca="1" si="671"/>
        <v>0</v>
      </c>
      <c r="DL416">
        <f t="shared" ca="1" si="671"/>
        <v>0</v>
      </c>
      <c r="DM416">
        <f t="shared" ca="1" si="671"/>
        <v>0</v>
      </c>
      <c r="DN416">
        <f t="shared" ca="1" si="671"/>
        <v>0</v>
      </c>
      <c r="DQ416">
        <f t="shared" ca="1" si="661"/>
        <v>0</v>
      </c>
      <c r="DR416">
        <f t="shared" ca="1" si="661"/>
        <v>0</v>
      </c>
      <c r="DS416">
        <f t="shared" ca="1" si="661"/>
        <v>0</v>
      </c>
      <c r="DT416">
        <f t="shared" ca="1" si="661"/>
        <v>0</v>
      </c>
      <c r="DU416">
        <f t="shared" ca="1" si="661"/>
        <v>0</v>
      </c>
      <c r="DV416">
        <f t="shared" ca="1" si="661"/>
        <v>0</v>
      </c>
      <c r="DW416">
        <f t="shared" ca="1" si="661"/>
        <v>0</v>
      </c>
      <c r="DX416">
        <f t="shared" ca="1" si="661"/>
        <v>0</v>
      </c>
      <c r="DY416">
        <f t="shared" ca="1" si="661"/>
        <v>0</v>
      </c>
      <c r="DZ416">
        <f t="shared" ca="1" si="661"/>
        <v>0</v>
      </c>
      <c r="EA416">
        <f t="shared" ca="1" si="661"/>
        <v>0</v>
      </c>
      <c r="EB416">
        <f t="shared" ca="1" si="661"/>
        <v>0</v>
      </c>
      <c r="EC416">
        <f t="shared" ca="1" si="661"/>
        <v>0</v>
      </c>
      <c r="ED416">
        <f t="shared" ca="1" si="661"/>
        <v>0</v>
      </c>
      <c r="EE416">
        <f t="shared" ca="1" si="661"/>
        <v>0</v>
      </c>
      <c r="EF416">
        <f t="shared" ca="1" si="661"/>
        <v>0</v>
      </c>
      <c r="EG416">
        <f t="shared" ca="1" si="660"/>
        <v>0</v>
      </c>
      <c r="EH416">
        <f t="shared" ca="1" si="660"/>
        <v>6.5039448186838962E-302</v>
      </c>
      <c r="EI416">
        <f t="shared" ca="1" si="660"/>
        <v>5.0094228221221176E-279</v>
      </c>
      <c r="EJ416">
        <f t="shared" ca="1" si="660"/>
        <v>9.1181134734762374E-258</v>
      </c>
      <c r="EK416">
        <f t="shared" ca="1" si="660"/>
        <v>5.6402658967840368E-238</v>
      </c>
      <c r="EL416">
        <f t="shared" ca="1" si="660"/>
        <v>1.6154926462864158E-219</v>
      </c>
      <c r="EM416">
        <f t="shared" ca="1" si="660"/>
        <v>2.7936131345972512E-202</v>
      </c>
      <c r="EN416">
        <f t="shared" ca="1" si="660"/>
        <v>3.6679237822737529E-186</v>
      </c>
      <c r="EO416">
        <f t="shared" ca="1" si="660"/>
        <v>4.4622632508755139E-171</v>
      </c>
      <c r="EP416">
        <f t="shared" ca="1" si="660"/>
        <v>5.985842348844343E-157</v>
      </c>
      <c r="EQ416">
        <f t="shared" ca="1" si="660"/>
        <v>1.0314545312650711E-143</v>
      </c>
      <c r="ER416">
        <f t="shared" ca="1" si="660"/>
        <v>2.6121089515660663E-131</v>
      </c>
      <c r="ES416">
        <f t="shared" ca="1" si="660"/>
        <v>1.0951608233584202E-119</v>
      </c>
      <c r="ET416">
        <f t="shared" ca="1" si="660"/>
        <v>8.4495342098565897E-109</v>
      </c>
      <c r="EU416">
        <f t="shared" ca="1" si="660"/>
        <v>1.3180763831236093E-98</v>
      </c>
      <c r="EV416">
        <f t="shared" ca="1" si="673"/>
        <v>4.5215623921767199E-89</v>
      </c>
      <c r="EW416">
        <f t="shared" ca="1" si="673"/>
        <v>3.6770862243754276E-80</v>
      </c>
      <c r="EX416">
        <f t="shared" ca="1" si="673"/>
        <v>7.582402978012053E-72</v>
      </c>
      <c r="EY416">
        <f t="shared" ca="1" si="673"/>
        <v>4.2110972434269626E-64</v>
      </c>
      <c r="EZ416">
        <f t="shared" ca="1" si="673"/>
        <v>6.6492150381823535E-57</v>
      </c>
      <c r="FA416">
        <f t="shared" ca="1" si="673"/>
        <v>3.1334012323631435E-50</v>
      </c>
      <c r="FB416">
        <f t="shared" ca="1" si="673"/>
        <v>4.6029588115018468E-44</v>
      </c>
      <c r="FC416">
        <f t="shared" ca="1" si="673"/>
        <v>2.1916155396320084E-38</v>
      </c>
      <c r="FD416">
        <f t="shared" ca="1" si="673"/>
        <v>3.5021148221298906E-33</v>
      </c>
      <c r="FE416">
        <f t="shared" ca="1" si="673"/>
        <v>1.9374063198927375E-28</v>
      </c>
      <c r="FF416">
        <f t="shared" ca="1" si="673"/>
        <v>3.8142057495549717E-24</v>
      </c>
      <c r="FG416">
        <f t="shared" ca="1" si="673"/>
        <v>2.7380677729197528E-20</v>
      </c>
      <c r="FH416">
        <f t="shared" ca="1" si="673"/>
        <v>7.3214146169372663E-17</v>
      </c>
      <c r="FI416">
        <f t="shared" ca="1" si="673"/>
        <v>7.4281814911155198E-14</v>
      </c>
      <c r="FJ416">
        <f t="shared" ca="1" si="673"/>
        <v>2.9051826125424479E-11</v>
      </c>
      <c r="FK416">
        <f t="shared" ca="1" si="673"/>
        <v>4.4384654904114068E-9</v>
      </c>
      <c r="FL416">
        <f t="shared" ca="1" si="672"/>
        <v>2.6777586602290596E-7</v>
      </c>
      <c r="FM416">
        <f t="shared" ca="1" si="672"/>
        <v>6.4340350698823718E-6</v>
      </c>
      <c r="FN416">
        <f t="shared" ca="1" si="672"/>
        <v>6.1954912411774576E-5</v>
      </c>
      <c r="FO416">
        <f t="shared" ca="1" si="672"/>
        <v>2.4004293288573667E-4</v>
      </c>
      <c r="FP416">
        <f t="shared" ca="1" si="672"/>
        <v>3.7489536446611135E-4</v>
      </c>
      <c r="FQ416">
        <f t="shared" ca="1" si="672"/>
        <v>2.3592730427087749E-4</v>
      </c>
      <c r="FR416">
        <f t="shared" ca="1" si="672"/>
        <v>5.967356134112208E-5</v>
      </c>
      <c r="FS416">
        <f t="shared" ca="1" si="672"/>
        <v>6.0373953218962763E-6</v>
      </c>
      <c r="FT416">
        <f t="shared" ca="1" si="672"/>
        <v>2.4262265094229495E-7</v>
      </c>
      <c r="FU416">
        <f t="shared" ca="1" si="672"/>
        <v>3.8368363826524392E-9</v>
      </c>
      <c r="FV416">
        <f t="shared" ca="1" si="672"/>
        <v>2.359842433545847E-11</v>
      </c>
      <c r="FW416">
        <f t="shared" ca="1" si="672"/>
        <v>5.5652648358309753E-14</v>
      </c>
      <c r="FX416">
        <f t="shared" ca="1" si="672"/>
        <v>4.9484716666782672E-17</v>
      </c>
      <c r="FY416">
        <f t="shared" ca="1" si="672"/>
        <v>1.6267745504047209E-20</v>
      </c>
      <c r="FZ416">
        <f t="shared" ca="1" si="672"/>
        <v>1.9331503849474126E-24</v>
      </c>
      <c r="GA416">
        <f t="shared" ca="1" si="659"/>
        <v>8.0933542632923288E-29</v>
      </c>
      <c r="GB416">
        <f t="shared" ca="1" si="659"/>
        <v>1.1595359851653724E-33</v>
      </c>
      <c r="GC416">
        <f t="shared" ca="1" si="659"/>
        <v>5.5017684009298951E-39</v>
      </c>
      <c r="GD416">
        <f t="shared" ca="1" si="659"/>
        <v>8.3331544559220368E-45</v>
      </c>
      <c r="GE416">
        <f t="shared" ca="1" si="659"/>
        <v>3.8665274951690908E-51</v>
      </c>
      <c r="GF416">
        <f t="shared" ca="1" si="659"/>
        <v>5.2486267432269041E-58</v>
      </c>
      <c r="GG416">
        <f t="shared" ca="1" si="659"/>
        <v>1.9799574681097152E-65</v>
      </c>
      <c r="GH416">
        <f t="shared" ca="1" si="659"/>
        <v>1.9598434806494854E-73</v>
      </c>
      <c r="GI416">
        <f t="shared" ca="1" si="659"/>
        <v>4.7741484250814442E-82</v>
      </c>
      <c r="GJ416">
        <f t="shared" ca="1" si="659"/>
        <v>2.6640879338349137E-91</v>
      </c>
      <c r="GK416">
        <f t="shared" ca="1" si="659"/>
        <v>3.1428874488588355E-101</v>
      </c>
      <c r="GL416">
        <f t="shared" ca="1" si="659"/>
        <v>7.163917993246391E-112</v>
      </c>
      <c r="GM416">
        <f t="shared" ca="1" si="659"/>
        <v>2.8515225955849758E-123</v>
      </c>
      <c r="GN416">
        <f t="shared" ca="1" si="659"/>
        <v>1.7684050110576945E-135</v>
      </c>
      <c r="GO416">
        <f t="shared" ca="1" si="659"/>
        <v>1.5019689805563454E-148</v>
      </c>
      <c r="GP416">
        <f t="shared" ca="1" si="659"/>
        <v>1.5092122256544511E-162</v>
      </c>
      <c r="GQ416">
        <f t="shared" ca="1" si="658"/>
        <v>1.5184578741704705E-177</v>
      </c>
      <c r="GR416">
        <f t="shared" ca="1" si="658"/>
        <v>1.2637344667887047E-193</v>
      </c>
      <c r="GS416">
        <f t="shared" ca="1" si="658"/>
        <v>6.9823109858285296E-211</v>
      </c>
      <c r="GT416">
        <f t="shared" ca="1" si="658"/>
        <v>1.9852664316982009E-229</v>
      </c>
      <c r="GU416">
        <f t="shared" ca="1" si="658"/>
        <v>2.1584814348678007E-249</v>
      </c>
      <c r="GV416">
        <f t="shared" ca="1" si="658"/>
        <v>6.3312511679978172E-271</v>
      </c>
      <c r="GW416">
        <f t="shared" ca="1" si="658"/>
        <v>3.3140803447931006E-294</v>
      </c>
      <c r="GX416">
        <f t="shared" ca="1" si="658"/>
        <v>0</v>
      </c>
      <c r="GY416">
        <f t="shared" ca="1" si="658"/>
        <v>0</v>
      </c>
      <c r="GZ416">
        <f t="shared" ca="1" si="658"/>
        <v>0</v>
      </c>
      <c r="HA416">
        <f t="shared" ca="1" si="658"/>
        <v>0</v>
      </c>
      <c r="HB416">
        <f t="shared" ca="1" si="658"/>
        <v>0</v>
      </c>
      <c r="HC416">
        <f t="shared" ca="1" si="658"/>
        <v>0</v>
      </c>
      <c r="HD416">
        <f t="shared" ca="1" si="658"/>
        <v>0</v>
      </c>
      <c r="HE416">
        <f t="shared" ca="1" si="658"/>
        <v>0</v>
      </c>
      <c r="HF416">
        <f t="shared" ca="1" si="610"/>
        <v>0</v>
      </c>
      <c r="HG416">
        <f t="shared" ca="1" si="610"/>
        <v>0</v>
      </c>
      <c r="HH416">
        <f t="shared" ca="1" si="610"/>
        <v>0</v>
      </c>
      <c r="HI416">
        <f t="shared" ref="HI416:HL416" ca="1" si="674">_xlfn.BINOM.DIST($R416,$C416,HI$1,FALSE)*$F416*$B416</f>
        <v>0</v>
      </c>
      <c r="HJ416">
        <f t="shared" ca="1" si="674"/>
        <v>0</v>
      </c>
      <c r="HK416">
        <f t="shared" ca="1" si="674"/>
        <v>0</v>
      </c>
      <c r="HL416">
        <f t="shared" ca="1" si="674"/>
        <v>0</v>
      </c>
    </row>
    <row r="417" spans="1:220" x14ac:dyDescent="0.25">
      <c r="A417" s="6">
        <v>45372</v>
      </c>
      <c r="B417">
        <f t="shared" ca="1" si="622"/>
        <v>2.9740473531581869E-2</v>
      </c>
      <c r="C417" s="5">
        <v>1006</v>
      </c>
      <c r="D417">
        <f t="shared" si="623"/>
        <v>1.0025979807199086</v>
      </c>
      <c r="E417" t="s">
        <v>46</v>
      </c>
      <c r="F417">
        <v>1</v>
      </c>
      <c r="G417">
        <v>40</v>
      </c>
      <c r="H417">
        <v>43</v>
      </c>
      <c r="I417">
        <f t="shared" si="624"/>
        <v>0</v>
      </c>
      <c r="J417">
        <f t="shared" si="625"/>
        <v>1</v>
      </c>
      <c r="K417">
        <f t="shared" ca="1" si="626"/>
        <v>0</v>
      </c>
      <c r="L417">
        <f t="shared" ca="1" si="627"/>
        <v>3.2054069111549205E-2</v>
      </c>
      <c r="M417">
        <f t="shared" si="628"/>
        <v>1.075</v>
      </c>
      <c r="Q417">
        <f t="shared" si="643"/>
        <v>402.40000000000003</v>
      </c>
      <c r="R417">
        <f t="shared" si="630"/>
        <v>432.58</v>
      </c>
      <c r="S417">
        <f t="shared" ca="1" si="662"/>
        <v>0</v>
      </c>
      <c r="T417">
        <f t="shared" ca="1" si="662"/>
        <v>0</v>
      </c>
      <c r="U417">
        <f t="shared" ca="1" si="662"/>
        <v>0</v>
      </c>
      <c r="V417">
        <f t="shared" ca="1" si="662"/>
        <v>0</v>
      </c>
      <c r="W417">
        <f t="shared" ca="1" si="662"/>
        <v>1.4829860801198174E-282</v>
      </c>
      <c r="X417">
        <f t="shared" ca="1" si="662"/>
        <v>2.4109885195560565E-246</v>
      </c>
      <c r="Y417">
        <f t="shared" ca="1" si="662"/>
        <v>2.7366674914860358E-217</v>
      </c>
      <c r="Z417">
        <f t="shared" ca="1" si="662"/>
        <v>3.501940937563135E-193</v>
      </c>
      <c r="AA417">
        <f t="shared" ca="1" si="662"/>
        <v>1.0500700997563815E-172</v>
      </c>
      <c r="AB417">
        <f t="shared" ca="1" si="662"/>
        <v>5.2201809974695501E-155</v>
      </c>
      <c r="AC417">
        <f t="shared" ca="1" si="663"/>
        <v>1.6355789262048764E-139</v>
      </c>
      <c r="AD417">
        <f t="shared" ca="1" si="663"/>
        <v>8.367953380395847E-126</v>
      </c>
      <c r="AE417">
        <f t="shared" ca="1" si="663"/>
        <v>1.4112069112179781E-113</v>
      </c>
      <c r="AF417">
        <f t="shared" ca="1" si="663"/>
        <v>1.3367556052392235E-102</v>
      </c>
      <c r="AG417">
        <f t="shared" ca="1" si="663"/>
        <v>1.0757979159313955E-92</v>
      </c>
      <c r="AH417">
        <f t="shared" ca="1" si="663"/>
        <v>1.0207351647838759E-83</v>
      </c>
      <c r="AI417">
        <f t="shared" ca="1" si="663"/>
        <v>1.4863381119817417E-75</v>
      </c>
      <c r="AJ417">
        <f t="shared" ca="1" si="663"/>
        <v>4.1193623380403109E-68</v>
      </c>
      <c r="AK417">
        <f t="shared" ca="1" si="663"/>
        <v>2.59602993564953E-61</v>
      </c>
      <c r="AL417">
        <f t="shared" ca="1" si="663"/>
        <v>4.3161327193090554E-55</v>
      </c>
      <c r="AM417">
        <f t="shared" ca="1" si="664"/>
        <v>2.1458838186022134E-49</v>
      </c>
      <c r="AN417">
        <f t="shared" ca="1" si="664"/>
        <v>3.5490770449920343E-44</v>
      </c>
      <c r="AO417">
        <f t="shared" ca="1" si="664"/>
        <v>2.1392104942610495E-39</v>
      </c>
      <c r="AP417">
        <f t="shared" ca="1" si="664"/>
        <v>5.0837465197629995E-35</v>
      </c>
      <c r="AQ417">
        <f t="shared" ca="1" si="664"/>
        <v>5.099466117242984E-31</v>
      </c>
      <c r="AR417">
        <f t="shared" ca="1" si="664"/>
        <v>2.291302239581378E-27</v>
      </c>
      <c r="AS417">
        <f t="shared" ca="1" si="664"/>
        <v>4.8578086809343446E-24</v>
      </c>
      <c r="AT417">
        <f t="shared" ca="1" si="664"/>
        <v>5.0867045053954712E-21</v>
      </c>
      <c r="AU417">
        <f t="shared" ca="1" si="664"/>
        <v>2.7387491066696309E-18</v>
      </c>
      <c r="AV417">
        <f t="shared" ca="1" si="664"/>
        <v>7.8565808948470706E-16</v>
      </c>
      <c r="AW417">
        <f t="shared" ca="1" si="665"/>
        <v>1.2392427042182449E-13</v>
      </c>
      <c r="AX417">
        <f t="shared" ca="1" si="665"/>
        <v>1.1052169366172221E-11</v>
      </c>
      <c r="AY417">
        <f t="shared" ca="1" si="665"/>
        <v>5.7130807697089912E-10</v>
      </c>
      <c r="AZ417">
        <f t="shared" ca="1" si="665"/>
        <v>1.7497679888468743E-8</v>
      </c>
      <c r="BA417">
        <f t="shared" ca="1" si="665"/>
        <v>3.237855948095254E-7</v>
      </c>
      <c r="BB417">
        <f t="shared" ca="1" si="665"/>
        <v>3.6831299824864452E-6</v>
      </c>
      <c r="BC417">
        <f t="shared" ca="1" si="665"/>
        <v>2.6152029626672843E-5</v>
      </c>
      <c r="BD417">
        <f t="shared" ca="1" si="665"/>
        <v>1.1748454783531216E-4</v>
      </c>
      <c r="BE417">
        <f t="shared" ca="1" si="665"/>
        <v>3.3789526173244318E-4</v>
      </c>
      <c r="BF417">
        <f t="shared" ca="1" si="665"/>
        <v>6.2861997353049425E-4</v>
      </c>
      <c r="BG417">
        <f t="shared" ca="1" si="666"/>
        <v>7.6325129601788637E-4</v>
      </c>
      <c r="BH417">
        <f t="shared" ca="1" si="666"/>
        <v>6.0942636402014296E-4</v>
      </c>
      <c r="BI417">
        <f t="shared" ca="1" si="666"/>
        <v>3.22046554291529E-4</v>
      </c>
      <c r="BJ417">
        <f t="shared" ca="1" si="666"/>
        <v>1.1322120534196014E-4</v>
      </c>
      <c r="BK417">
        <f t="shared" ca="1" si="666"/>
        <v>2.6591330267262218E-5</v>
      </c>
      <c r="BL417">
        <f t="shared" ca="1" si="666"/>
        <v>4.1849550442484743E-6</v>
      </c>
      <c r="BM417">
        <f t="shared" ca="1" si="666"/>
        <v>4.4225736488057811E-7</v>
      </c>
      <c r="BN417">
        <f t="shared" ca="1" si="666"/>
        <v>3.1416654349292417E-8</v>
      </c>
      <c r="BO417">
        <f t="shared" ca="1" si="666"/>
        <v>1.500350700064326E-9</v>
      </c>
      <c r="BP417">
        <f t="shared" ca="1" si="666"/>
        <v>4.8128944727703197E-11</v>
      </c>
      <c r="BQ417">
        <f t="shared" ca="1" si="667"/>
        <v>1.0351902356279908E-12</v>
      </c>
      <c r="BR417">
        <f t="shared" ca="1" si="667"/>
        <v>1.4888088216001722E-14</v>
      </c>
      <c r="BS417">
        <f t="shared" ca="1" si="667"/>
        <v>1.4264196761272495E-16</v>
      </c>
      <c r="BT417">
        <f t="shared" ca="1" si="667"/>
        <v>9.0615309375884885E-19</v>
      </c>
      <c r="BU417">
        <f t="shared" ca="1" si="667"/>
        <v>3.7950507622685974E-21</v>
      </c>
      <c r="BV417">
        <f t="shared" ca="1" si="667"/>
        <v>1.0407712858654371E-23</v>
      </c>
      <c r="BW417">
        <f t="shared" ca="1" si="667"/>
        <v>1.8543822388734117E-26</v>
      </c>
      <c r="BX417">
        <f t="shared" ca="1" si="667"/>
        <v>2.1273304439134906E-29</v>
      </c>
      <c r="BY417">
        <f t="shared" ca="1" si="667"/>
        <v>1.5553230828131052E-32</v>
      </c>
      <c r="BZ417">
        <f t="shared" ca="1" si="667"/>
        <v>7.1639730548966322E-36</v>
      </c>
      <c r="CA417">
        <f t="shared" ca="1" si="668"/>
        <v>2.052263972477208E-39</v>
      </c>
      <c r="CB417">
        <f t="shared" ca="1" si="668"/>
        <v>3.6042268958759149E-43</v>
      </c>
      <c r="CC417">
        <f t="shared" ca="1" si="668"/>
        <v>3.8189796106565604E-47</v>
      </c>
      <c r="CD417">
        <f t="shared" ca="1" si="668"/>
        <v>2.3984906050152113E-51</v>
      </c>
      <c r="CE417">
        <f t="shared" ca="1" si="668"/>
        <v>8.7549931337216873E-56</v>
      </c>
      <c r="CF417">
        <f t="shared" ca="1" si="668"/>
        <v>1.8174562398381388E-60</v>
      </c>
      <c r="CG417">
        <f t="shared" ca="1" si="668"/>
        <v>2.0947094221722702E-65</v>
      </c>
      <c r="CH417">
        <f t="shared" ca="1" si="668"/>
        <v>1.3052273840249145E-70</v>
      </c>
      <c r="CI417">
        <f t="shared" ca="1" si="668"/>
        <v>4.2693879302323539E-76</v>
      </c>
      <c r="CJ417">
        <f t="shared" ca="1" si="668"/>
        <v>7.0956691450332021E-82</v>
      </c>
      <c r="CK417">
        <f t="shared" ca="1" si="669"/>
        <v>5.7789074769129856E-88</v>
      </c>
      <c r="CL417">
        <f t="shared" ca="1" si="669"/>
        <v>2.2153518942224589E-94</v>
      </c>
      <c r="CM417">
        <f t="shared" ca="1" si="669"/>
        <v>3.8221726535028481E-101</v>
      </c>
      <c r="CN417">
        <f t="shared" ca="1" si="669"/>
        <v>2.8229236052230404E-108</v>
      </c>
      <c r="CO417">
        <f t="shared" ca="1" si="669"/>
        <v>8.4381902147571734E-116</v>
      </c>
      <c r="CP417">
        <f t="shared" ca="1" si="669"/>
        <v>9.5849295742474224E-124</v>
      </c>
      <c r="CQ417">
        <f t="shared" ca="1" si="669"/>
        <v>3.8534514846049635E-132</v>
      </c>
      <c r="CR417">
        <f t="shared" ca="1" si="669"/>
        <v>5.0591817172841971E-141</v>
      </c>
      <c r="CS417">
        <f t="shared" ca="1" si="669"/>
        <v>1.9793623402691312E-150</v>
      </c>
      <c r="CT417">
        <f t="shared" ca="1" si="669"/>
        <v>2.0784545057684217E-160</v>
      </c>
      <c r="CU417">
        <f t="shared" ca="1" si="670"/>
        <v>5.1938327038215029E-171</v>
      </c>
      <c r="CV417">
        <f t="shared" ca="1" si="670"/>
        <v>2.6874993604691786E-182</v>
      </c>
      <c r="CW417">
        <f t="shared" ca="1" si="670"/>
        <v>2.4488238451375157E-194</v>
      </c>
      <c r="CX417">
        <f t="shared" ca="1" si="670"/>
        <v>3.2489082917361266E-207</v>
      </c>
      <c r="CY417">
        <f t="shared" ca="1" si="670"/>
        <v>5.0111606515679892E-221</v>
      </c>
      <c r="CZ417">
        <f t="shared" ca="1" si="670"/>
        <v>6.8663258826693432E-236</v>
      </c>
      <c r="DA417">
        <f t="shared" ca="1" si="670"/>
        <v>6.0381897197339596E-252</v>
      </c>
      <c r="DB417">
        <f t="shared" ca="1" si="670"/>
        <v>2.289391947113462E-269</v>
      </c>
      <c r="DC417">
        <f t="shared" ca="1" si="670"/>
        <v>2.2840343022910115E-288</v>
      </c>
      <c r="DD417">
        <f t="shared" ca="1" si="670"/>
        <v>0</v>
      </c>
      <c r="DE417">
        <f t="shared" ca="1" si="671"/>
        <v>0</v>
      </c>
      <c r="DF417">
        <f t="shared" ca="1" si="671"/>
        <v>0</v>
      </c>
      <c r="DG417">
        <f t="shared" ca="1" si="671"/>
        <v>0</v>
      </c>
      <c r="DH417">
        <f t="shared" ca="1" si="671"/>
        <v>0</v>
      </c>
      <c r="DI417">
        <f t="shared" ca="1" si="671"/>
        <v>0</v>
      </c>
      <c r="DJ417">
        <f t="shared" ca="1" si="671"/>
        <v>0</v>
      </c>
      <c r="DK417">
        <f t="shared" ca="1" si="671"/>
        <v>0</v>
      </c>
      <c r="DL417">
        <f t="shared" ca="1" si="671"/>
        <v>0</v>
      </c>
      <c r="DM417">
        <f t="shared" ca="1" si="671"/>
        <v>0</v>
      </c>
      <c r="DN417">
        <f t="shared" ca="1" si="671"/>
        <v>0</v>
      </c>
      <c r="DQ417">
        <f t="shared" ca="1" si="661"/>
        <v>0</v>
      </c>
      <c r="DR417">
        <f t="shared" ca="1" si="661"/>
        <v>0</v>
      </c>
      <c r="DS417">
        <f t="shared" ca="1" si="661"/>
        <v>0</v>
      </c>
      <c r="DT417">
        <f t="shared" ca="1" si="661"/>
        <v>0</v>
      </c>
      <c r="DU417">
        <f t="shared" ca="1" si="661"/>
        <v>0</v>
      </c>
      <c r="DV417">
        <f t="shared" ca="1" si="661"/>
        <v>3.2794673914682757E-280</v>
      </c>
      <c r="DW417">
        <f t="shared" ca="1" si="661"/>
        <v>1.2137804550548271E-248</v>
      </c>
      <c r="DX417">
        <f t="shared" ca="1" si="661"/>
        <v>2.1826181589409351E-222</v>
      </c>
      <c r="DY417">
        <f t="shared" ca="1" si="661"/>
        <v>4.9716355507690495E-200</v>
      </c>
      <c r="DZ417">
        <f t="shared" ca="1" si="661"/>
        <v>1.1747224757332996E-180</v>
      </c>
      <c r="EA417">
        <f t="shared" ca="1" si="661"/>
        <v>1.2095182514294449E-163</v>
      </c>
      <c r="EB417">
        <f t="shared" ca="1" si="661"/>
        <v>1.5097874483694022E-148</v>
      </c>
      <c r="EC417">
        <f t="shared" ca="1" si="661"/>
        <v>4.8614308739559758E-135</v>
      </c>
      <c r="ED417">
        <f t="shared" ca="1" si="661"/>
        <v>7.1612891193537273E-123</v>
      </c>
      <c r="EE417">
        <f t="shared" ca="1" si="661"/>
        <v>7.5306841828818094E-112</v>
      </c>
      <c r="EF417">
        <f t="shared" ca="1" si="661"/>
        <v>8.040800371864895E-102</v>
      </c>
      <c r="EG417">
        <f t="shared" ca="1" si="660"/>
        <v>1.1575898626530329E-92</v>
      </c>
      <c r="EH417">
        <f t="shared" ca="1" si="660"/>
        <v>2.8325074922526334E-84</v>
      </c>
      <c r="EI417">
        <f t="shared" ca="1" si="660"/>
        <v>1.4265450163242827E-76</v>
      </c>
      <c r="EJ417">
        <f t="shared" ca="1" si="660"/>
        <v>1.7352755833616102E-69</v>
      </c>
      <c r="EK417">
        <f t="shared" ca="1" si="660"/>
        <v>5.8347555828335874E-63</v>
      </c>
      <c r="EL417">
        <f t="shared" ca="1" si="660"/>
        <v>6.0827187157951737E-57</v>
      </c>
      <c r="EM417">
        <f t="shared" ca="1" si="660"/>
        <v>2.1692622944966255E-51</v>
      </c>
      <c r="EN417">
        <f t="shared" ca="1" si="660"/>
        <v>2.8808020446982341E-46</v>
      </c>
      <c r="EO417">
        <f t="shared" ca="1" si="660"/>
        <v>1.5334527426084352E-41</v>
      </c>
      <c r="EP417">
        <f t="shared" ca="1" si="660"/>
        <v>3.4886784388057267E-37</v>
      </c>
      <c r="EQ417">
        <f t="shared" ca="1" si="660"/>
        <v>3.5884380823150582E-33</v>
      </c>
      <c r="ER417">
        <f t="shared" ca="1" si="660"/>
        <v>1.7533952828135643E-29</v>
      </c>
      <c r="ES417">
        <f t="shared" ca="1" si="660"/>
        <v>4.2514247784161356E-26</v>
      </c>
      <c r="ET417">
        <f t="shared" ca="1" si="660"/>
        <v>5.3166646152771603E-23</v>
      </c>
      <c r="EU417">
        <f t="shared" ca="1" si="660"/>
        <v>3.5486977821092084E-20</v>
      </c>
      <c r="EV417">
        <f t="shared" ca="1" si="673"/>
        <v>1.3032922945753598E-17</v>
      </c>
      <c r="EW417">
        <f t="shared" ca="1" si="673"/>
        <v>2.7059423241613702E-15</v>
      </c>
      <c r="EX417">
        <f t="shared" ca="1" si="673"/>
        <v>3.253649641309313E-13</v>
      </c>
      <c r="EY417">
        <f t="shared" ca="1" si="673"/>
        <v>2.3148516890273722E-11</v>
      </c>
      <c r="EZ417">
        <f t="shared" ca="1" si="673"/>
        <v>9.9328500745762409E-10</v>
      </c>
      <c r="FA417">
        <f t="shared" ca="1" si="673"/>
        <v>2.6145527370465446E-8</v>
      </c>
      <c r="FB417">
        <f t="shared" ca="1" si="673"/>
        <v>4.2858028696983787E-7</v>
      </c>
      <c r="FC417">
        <f t="shared" ca="1" si="673"/>
        <v>4.4335898936441803E-6</v>
      </c>
      <c r="FD417">
        <f t="shared" ca="1" si="673"/>
        <v>2.9285155852166227E-5</v>
      </c>
      <c r="FE417">
        <f t="shared" ca="1" si="673"/>
        <v>1.2478028749025492E-4</v>
      </c>
      <c r="FF417">
        <f t="shared" ca="1" si="673"/>
        <v>3.4601330085443359E-4</v>
      </c>
      <c r="FG417">
        <f t="shared" ca="1" si="673"/>
        <v>6.2917834257032073E-4</v>
      </c>
      <c r="FH417">
        <f t="shared" ca="1" si="673"/>
        <v>7.5500873189159642E-4</v>
      </c>
      <c r="FI417">
        <f t="shared" ca="1" si="673"/>
        <v>6.0102944856752925E-4</v>
      </c>
      <c r="FJ417">
        <f t="shared" ca="1" si="673"/>
        <v>3.1871443129979514E-4</v>
      </c>
      <c r="FK417">
        <f t="shared" ca="1" si="673"/>
        <v>1.1293106735138164E-4</v>
      </c>
      <c r="FL417">
        <f t="shared" ca="1" si="672"/>
        <v>2.679389104936408E-5</v>
      </c>
      <c r="FM417">
        <f t="shared" ca="1" si="672"/>
        <v>4.2613362120484205E-6</v>
      </c>
      <c r="FN417">
        <f t="shared" ca="1" si="672"/>
        <v>4.5435954978547499E-7</v>
      </c>
      <c r="FO417">
        <f t="shared" ca="1" si="672"/>
        <v>3.2451619116840419E-8</v>
      </c>
      <c r="FP417">
        <f t="shared" ca="1" si="672"/>
        <v>1.5498084293750062E-9</v>
      </c>
      <c r="FQ417">
        <f t="shared" ca="1" si="672"/>
        <v>4.9354494920841271E-11</v>
      </c>
      <c r="FR417">
        <f t="shared" ca="1" si="672"/>
        <v>1.0441385506494931E-12</v>
      </c>
      <c r="FS417">
        <f t="shared" ca="1" si="672"/>
        <v>1.4605338833568023E-14</v>
      </c>
      <c r="FT417">
        <f t="shared" ca="1" si="672"/>
        <v>1.3430023622597481E-16</v>
      </c>
      <c r="FU417">
        <f t="shared" ca="1" si="672"/>
        <v>8.0626160316397544E-19</v>
      </c>
      <c r="FV417">
        <f t="shared" ca="1" si="672"/>
        <v>3.1350405402225748E-21</v>
      </c>
      <c r="FW417">
        <f t="shared" ca="1" si="672"/>
        <v>7.8234428713683742E-24</v>
      </c>
      <c r="FX417">
        <f t="shared" ca="1" si="672"/>
        <v>1.2399803260159656E-26</v>
      </c>
      <c r="FY417">
        <f t="shared" ca="1" si="672"/>
        <v>1.2336364587646516E-29</v>
      </c>
      <c r="FZ417">
        <f t="shared" ca="1" si="672"/>
        <v>7.6030030703271269E-33</v>
      </c>
      <c r="GA417">
        <f t="shared" ca="1" si="659"/>
        <v>2.8602653784554612E-36</v>
      </c>
      <c r="GB417">
        <f t="shared" ca="1" si="659"/>
        <v>6.4612863197372318E-40</v>
      </c>
      <c r="GC417">
        <f t="shared" ca="1" si="659"/>
        <v>8.6058982991363831E-44</v>
      </c>
      <c r="GD417">
        <f t="shared" ca="1" si="659"/>
        <v>6.6227678946486314E-48</v>
      </c>
      <c r="GE417">
        <f t="shared" ca="1" si="659"/>
        <v>2.8793240472058453E-52</v>
      </c>
      <c r="GF417">
        <f t="shared" ca="1" si="659"/>
        <v>6.8980806021451442E-57</v>
      </c>
      <c r="GG417">
        <f t="shared" ca="1" si="659"/>
        <v>8.8582891585126763E-62</v>
      </c>
      <c r="GH417">
        <f t="shared" ca="1" si="659"/>
        <v>5.9133211688133015E-67</v>
      </c>
      <c r="GI417">
        <f t="shared" ca="1" si="659"/>
        <v>1.9831953855325931E-72</v>
      </c>
      <c r="GJ417">
        <f t="shared" ca="1" si="659"/>
        <v>3.2171362085690561E-78</v>
      </c>
      <c r="GK417">
        <f t="shared" ca="1" si="659"/>
        <v>2.4196940510458506E-84</v>
      </c>
      <c r="GL417">
        <f t="shared" ca="1" si="659"/>
        <v>8.0480044398924272E-91</v>
      </c>
      <c r="GM417">
        <f t="shared" ca="1" si="659"/>
        <v>1.1225783625587271E-97</v>
      </c>
      <c r="GN417">
        <f t="shared" ca="1" si="659"/>
        <v>6.1864680017843195E-105</v>
      </c>
      <c r="GO417">
        <f t="shared" ca="1" si="659"/>
        <v>1.2593214935442387E-112</v>
      </c>
      <c r="GP417">
        <f t="shared" ca="1" si="659"/>
        <v>8.7737075994286324E-121</v>
      </c>
      <c r="GQ417">
        <f t="shared" ca="1" si="658"/>
        <v>1.9182233014428918E-129</v>
      </c>
      <c r="GR417">
        <f t="shared" ca="1" si="658"/>
        <v>1.1917649888043656E-138</v>
      </c>
      <c r="GS417">
        <f t="shared" ca="1" si="658"/>
        <v>1.8771712739416895E-148</v>
      </c>
      <c r="GT417">
        <f t="shared" ca="1" si="658"/>
        <v>6.5691187170827714E-159</v>
      </c>
      <c r="GU417">
        <f t="shared" ca="1" si="658"/>
        <v>4.3793954928344309E-170</v>
      </c>
      <c r="GV417">
        <f t="shared" ca="1" si="658"/>
        <v>4.6433218279854011E-182</v>
      </c>
      <c r="GW417">
        <f t="shared" ca="1" si="658"/>
        <v>6.3231521375939239E-195</v>
      </c>
      <c r="GX417">
        <f t="shared" ca="1" si="658"/>
        <v>8.5658529490168769E-209</v>
      </c>
      <c r="GY417">
        <f t="shared" ca="1" si="658"/>
        <v>8.4768680793950115E-224</v>
      </c>
      <c r="GZ417">
        <f t="shared" ca="1" si="658"/>
        <v>4.1996525692374904E-240</v>
      </c>
      <c r="HA417">
        <f t="shared" ca="1" si="658"/>
        <v>6.5157079242748189E-258</v>
      </c>
      <c r="HB417">
        <f t="shared" ca="1" si="658"/>
        <v>1.7510403725366477E-277</v>
      </c>
      <c r="HC417">
        <f t="shared" ca="1" si="658"/>
        <v>3.8034357632489794E-299</v>
      </c>
      <c r="HD417">
        <f t="shared" ca="1" si="658"/>
        <v>0</v>
      </c>
      <c r="HE417">
        <f t="shared" ca="1" si="658"/>
        <v>0</v>
      </c>
      <c r="HF417">
        <f t="shared" ref="HF417:HL453" ca="1" si="675">_xlfn.BINOM.DIST($R417,$C417,HF$1,FALSE)*$F417*$B417</f>
        <v>0</v>
      </c>
      <c r="HG417">
        <f t="shared" ca="1" si="675"/>
        <v>0</v>
      </c>
      <c r="HH417">
        <f t="shared" ca="1" si="675"/>
        <v>0</v>
      </c>
      <c r="HI417">
        <f t="shared" ca="1" si="675"/>
        <v>0</v>
      </c>
      <c r="HJ417">
        <f t="shared" ca="1" si="675"/>
        <v>0</v>
      </c>
      <c r="HK417">
        <f t="shared" ca="1" si="675"/>
        <v>0</v>
      </c>
      <c r="HL417">
        <f t="shared" ca="1" si="675"/>
        <v>0</v>
      </c>
    </row>
    <row r="418" spans="1:220" x14ac:dyDescent="0.25">
      <c r="A418" s="6">
        <v>45372</v>
      </c>
      <c r="B418">
        <f t="shared" ca="1" si="622"/>
        <v>2.9740473531581869E-2</v>
      </c>
      <c r="C418" s="5">
        <v>1006</v>
      </c>
      <c r="D418">
        <f t="shared" si="623"/>
        <v>1.0025979807199086</v>
      </c>
      <c r="E418" t="s">
        <v>46</v>
      </c>
      <c r="F418">
        <v>1</v>
      </c>
      <c r="G418">
        <v>47</v>
      </c>
      <c r="H418">
        <v>49</v>
      </c>
      <c r="I418">
        <f t="shared" si="624"/>
        <v>0</v>
      </c>
      <c r="J418">
        <f t="shared" si="625"/>
        <v>1</v>
      </c>
      <c r="K418">
        <f t="shared" ca="1" si="626"/>
        <v>0</v>
      </c>
      <c r="L418">
        <f t="shared" ca="1" si="627"/>
        <v>3.1086578653456931E-2</v>
      </c>
      <c r="M418">
        <f t="shared" si="628"/>
        <v>1.0425531914893618</v>
      </c>
      <c r="Q418">
        <f t="shared" si="643"/>
        <v>472.82</v>
      </c>
      <c r="R418">
        <f t="shared" si="630"/>
        <v>492.94</v>
      </c>
      <c r="S418">
        <f t="shared" ca="1" si="662"/>
        <v>0</v>
      </c>
      <c r="T418">
        <f t="shared" ca="1" si="662"/>
        <v>0</v>
      </c>
      <c r="U418">
        <f t="shared" ca="1" si="662"/>
        <v>0</v>
      </c>
      <c r="V418">
        <f t="shared" ca="1" si="662"/>
        <v>0</v>
      </c>
      <c r="W418">
        <f t="shared" ca="1" si="662"/>
        <v>0</v>
      </c>
      <c r="X418">
        <f t="shared" ca="1" si="662"/>
        <v>0</v>
      </c>
      <c r="Y418">
        <f t="shared" ca="1" si="662"/>
        <v>6.5808930333671293E-293</v>
      </c>
      <c r="Z418">
        <f t="shared" ca="1" si="662"/>
        <v>8.6455025453881891E-264</v>
      </c>
      <c r="AA418">
        <f t="shared" ca="1" si="662"/>
        <v>6.3356983409740965E-239</v>
      </c>
      <c r="AB418">
        <f t="shared" ca="1" si="662"/>
        <v>2.577441300420942E-217</v>
      </c>
      <c r="AC418">
        <f t="shared" ca="1" si="663"/>
        <v>2.7933211459121001E-198</v>
      </c>
      <c r="AD418">
        <f t="shared" ca="1" si="663"/>
        <v>2.4673557487281913E-181</v>
      </c>
      <c r="AE418">
        <f t="shared" ca="1" si="663"/>
        <v>4.0543000909669428E-166</v>
      </c>
      <c r="AF418">
        <f t="shared" ca="1" si="663"/>
        <v>2.3182700024002492E-152</v>
      </c>
      <c r="AG418">
        <f t="shared" ca="1" si="663"/>
        <v>7.5028563698219664E-140</v>
      </c>
      <c r="AH418">
        <f t="shared" ca="1" si="663"/>
        <v>2.0202328755936237E-128</v>
      </c>
      <c r="AI418">
        <f t="shared" ca="1" si="663"/>
        <v>6.1715094609620379E-118</v>
      </c>
      <c r="AJ418">
        <f t="shared" ca="1" si="663"/>
        <v>2.7555801513278852E-108</v>
      </c>
      <c r="AK418">
        <f t="shared" ca="1" si="663"/>
        <v>2.2173814505531093E-99</v>
      </c>
      <c r="AL418">
        <f t="shared" ca="1" si="663"/>
        <v>3.8310741642334674E-91</v>
      </c>
      <c r="AM418">
        <f t="shared" ca="1" si="664"/>
        <v>1.6475243252757275E-83</v>
      </c>
      <c r="AN418">
        <f t="shared" ca="1" si="664"/>
        <v>1.9998374270845808E-76</v>
      </c>
      <c r="AO418">
        <f t="shared" ca="1" si="664"/>
        <v>7.6320993174652306E-70</v>
      </c>
      <c r="AP418">
        <f t="shared" ca="1" si="664"/>
        <v>1.0050939778688863E-63</v>
      </c>
      <c r="AQ418">
        <f t="shared" ca="1" si="664"/>
        <v>4.9520519755202453E-58</v>
      </c>
      <c r="AR418">
        <f t="shared" ca="1" si="664"/>
        <v>9.7953413016934894E-53</v>
      </c>
      <c r="AS418">
        <f t="shared" ca="1" si="664"/>
        <v>8.2752173045433202E-48</v>
      </c>
      <c r="AT418">
        <f t="shared" ca="1" si="664"/>
        <v>3.1530061353369766E-43</v>
      </c>
      <c r="AU418">
        <f t="shared" ca="1" si="664"/>
        <v>5.6854483210903848E-39</v>
      </c>
      <c r="AV418">
        <f t="shared" ca="1" si="664"/>
        <v>5.06330457842046E-35</v>
      </c>
      <c r="AW418">
        <f t="shared" ca="1" si="665"/>
        <v>2.3131639948925897E-31</v>
      </c>
      <c r="AX418">
        <f t="shared" ca="1" si="665"/>
        <v>5.6073126495587033E-28</v>
      </c>
      <c r="AY418">
        <f t="shared" ca="1" si="665"/>
        <v>7.4331000862095117E-25</v>
      </c>
      <c r="AZ418">
        <f t="shared" ca="1" si="665"/>
        <v>5.5353500835959341E-22</v>
      </c>
      <c r="BA418">
        <f t="shared" ca="1" si="665"/>
        <v>2.3720904866388733E-19</v>
      </c>
      <c r="BB418">
        <f t="shared" ca="1" si="665"/>
        <v>5.9768204460615159E-17</v>
      </c>
      <c r="BC418">
        <f t="shared" ca="1" si="665"/>
        <v>9.0262487533111984E-15</v>
      </c>
      <c r="BD418">
        <f t="shared" ca="1" si="665"/>
        <v>8.3116643406533824E-13</v>
      </c>
      <c r="BE418">
        <f t="shared" ca="1" si="665"/>
        <v>4.7384971490591266E-11</v>
      </c>
      <c r="BF418">
        <f t="shared" ca="1" si="665"/>
        <v>1.695302649368917E-9</v>
      </c>
      <c r="BG418">
        <f t="shared" ca="1" si="666"/>
        <v>3.8521610893932236E-8</v>
      </c>
      <c r="BH418">
        <f t="shared" ca="1" si="666"/>
        <v>5.617918274253222E-7</v>
      </c>
      <c r="BI418">
        <f t="shared" ca="1" si="666"/>
        <v>5.3068212423516164E-6</v>
      </c>
      <c r="BJ418">
        <f t="shared" ca="1" si="666"/>
        <v>3.272689409879012E-5</v>
      </c>
      <c r="BK418">
        <f t="shared" ca="1" si="666"/>
        <v>1.3264489834928411E-4</v>
      </c>
      <c r="BL418">
        <f t="shared" ca="1" si="666"/>
        <v>3.5530680088845679E-4</v>
      </c>
      <c r="BM418">
        <f t="shared" ca="1" si="666"/>
        <v>6.3180801012321377E-4</v>
      </c>
      <c r="BN418">
        <f t="shared" ca="1" si="666"/>
        <v>7.4838339165460808E-4</v>
      </c>
      <c r="BO418">
        <f t="shared" ca="1" si="666"/>
        <v>5.9193002647536048E-4</v>
      </c>
      <c r="BP418">
        <f t="shared" ca="1" si="666"/>
        <v>3.1307229595959544E-4</v>
      </c>
      <c r="BQ418">
        <f t="shared" ca="1" si="667"/>
        <v>1.1077587534743139E-4</v>
      </c>
      <c r="BR418">
        <f t="shared" ca="1" si="667"/>
        <v>2.6209013945691911E-5</v>
      </c>
      <c r="BS418">
        <f t="shared" ca="1" si="667"/>
        <v>4.1401853344780749E-6</v>
      </c>
      <c r="BT418">
        <f t="shared" ca="1" si="667"/>
        <v>4.3559954526259117E-7</v>
      </c>
      <c r="BU418">
        <f t="shared" ca="1" si="667"/>
        <v>3.0419886047961461E-8</v>
      </c>
      <c r="BV418">
        <f t="shared" ca="1" si="667"/>
        <v>1.4037592329973504E-9</v>
      </c>
      <c r="BW418">
        <f t="shared" ca="1" si="667"/>
        <v>4.2569526446971153E-11</v>
      </c>
      <c r="BX418">
        <f t="shared" ca="1" si="667"/>
        <v>8.4276789975517115E-13</v>
      </c>
      <c r="BY418">
        <f t="shared" ca="1" si="667"/>
        <v>1.0808237085666234E-14</v>
      </c>
      <c r="BZ418">
        <f t="shared" ca="1" si="667"/>
        <v>8.8991763267954928E-17</v>
      </c>
      <c r="CA418">
        <f t="shared" ca="1" si="668"/>
        <v>4.6563581651063008E-19</v>
      </c>
      <c r="CB418">
        <f t="shared" ca="1" si="668"/>
        <v>1.5303934761798066E-21</v>
      </c>
      <c r="CC418">
        <f t="shared" ca="1" si="668"/>
        <v>3.1184505735753412E-24</v>
      </c>
      <c r="CD418">
        <f t="shared" ca="1" si="668"/>
        <v>3.882226076083989E-27</v>
      </c>
      <c r="CE418">
        <f t="shared" ca="1" si="668"/>
        <v>2.9047178837331192E-30</v>
      </c>
      <c r="CF418">
        <f t="shared" ca="1" si="668"/>
        <v>1.2825102564932172E-33</v>
      </c>
      <c r="CG418">
        <f t="shared" ca="1" si="668"/>
        <v>3.2741615553878993E-37</v>
      </c>
      <c r="CH418">
        <f t="shared" ca="1" si="668"/>
        <v>4.72467128303539E-41</v>
      </c>
      <c r="CI418">
        <f t="shared" ca="1" si="668"/>
        <v>3.7576476000116628E-45</v>
      </c>
      <c r="CJ418">
        <f t="shared" ca="1" si="668"/>
        <v>1.6015340034426429E-49</v>
      </c>
      <c r="CK418">
        <f t="shared" ca="1" si="669"/>
        <v>3.5452407738989127E-54</v>
      </c>
      <c r="CL418">
        <f t="shared" ca="1" si="669"/>
        <v>3.9363372672316219E-59</v>
      </c>
      <c r="CM418">
        <f t="shared" ca="1" si="669"/>
        <v>2.10837511082658E-64</v>
      </c>
      <c r="CN418">
        <f t="shared" ca="1" si="669"/>
        <v>5.2150786943593616E-70</v>
      </c>
      <c r="CO418">
        <f t="shared" ca="1" si="669"/>
        <v>5.6723152276758854E-76</v>
      </c>
      <c r="CP418">
        <f t="shared" ca="1" si="669"/>
        <v>2.5674487322965782E-82</v>
      </c>
      <c r="CQ418">
        <f t="shared" ca="1" si="669"/>
        <v>4.5440118889709896E-89</v>
      </c>
      <c r="CR418">
        <f t="shared" ca="1" si="669"/>
        <v>2.9302693552933811E-96</v>
      </c>
      <c r="CS418">
        <f t="shared" ca="1" si="669"/>
        <v>6.3530878011579574E-104</v>
      </c>
      <c r="CT418">
        <f t="shared" ca="1" si="669"/>
        <v>4.2238774131712479E-112</v>
      </c>
      <c r="CU418">
        <f t="shared" ca="1" si="670"/>
        <v>7.7466221488072764E-121</v>
      </c>
      <c r="CV418">
        <f t="shared" ca="1" si="670"/>
        <v>3.4671501354383547E-130</v>
      </c>
      <c r="CW418">
        <f t="shared" ca="1" si="670"/>
        <v>3.2830453264972217E-140</v>
      </c>
      <c r="CX418">
        <f t="shared" ca="1" si="670"/>
        <v>5.5616601316210607E-151</v>
      </c>
      <c r="CY418">
        <f t="shared" ca="1" si="670"/>
        <v>1.3820208271475351E-162</v>
      </c>
      <c r="CZ418">
        <f t="shared" ca="1" si="670"/>
        <v>3.9727030275189228E-175</v>
      </c>
      <c r="DA418">
        <f t="shared" ca="1" si="670"/>
        <v>9.9142728656258261E-189</v>
      </c>
      <c r="DB418">
        <f t="shared" ca="1" si="670"/>
        <v>1.5116741837803053E-203</v>
      </c>
      <c r="DC418">
        <f t="shared" ca="1" si="670"/>
        <v>9.1038998767167014E-220</v>
      </c>
      <c r="DD418">
        <f t="shared" ca="1" si="670"/>
        <v>1.2485267146327963E-237</v>
      </c>
      <c r="DE418">
        <f t="shared" ca="1" si="671"/>
        <v>1.9190455529038821E-257</v>
      </c>
      <c r="DF418">
        <f t="shared" ca="1" si="671"/>
        <v>1.2991462516621881E-279</v>
      </c>
      <c r="DG418">
        <f t="shared" ca="1" si="671"/>
        <v>1.0927690577371646E-304</v>
      </c>
      <c r="DH418">
        <f t="shared" ca="1" si="671"/>
        <v>0</v>
      </c>
      <c r="DI418">
        <f t="shared" ca="1" si="671"/>
        <v>0</v>
      </c>
      <c r="DJ418">
        <f t="shared" ca="1" si="671"/>
        <v>0</v>
      </c>
      <c r="DK418">
        <f t="shared" ca="1" si="671"/>
        <v>0</v>
      </c>
      <c r="DL418">
        <f t="shared" ca="1" si="671"/>
        <v>0</v>
      </c>
      <c r="DM418">
        <f t="shared" ca="1" si="671"/>
        <v>0</v>
      </c>
      <c r="DN418">
        <f t="shared" ca="1" si="671"/>
        <v>0</v>
      </c>
      <c r="DQ418">
        <f t="shared" ca="1" si="661"/>
        <v>0</v>
      </c>
      <c r="DR418">
        <f t="shared" ca="1" si="661"/>
        <v>0</v>
      </c>
      <c r="DS418">
        <f t="shared" ca="1" si="661"/>
        <v>0</v>
      </c>
      <c r="DT418">
        <f t="shared" ca="1" si="661"/>
        <v>0</v>
      </c>
      <c r="DU418">
        <f t="shared" ca="1" si="661"/>
        <v>0</v>
      </c>
      <c r="DV418">
        <f t="shared" ca="1" si="661"/>
        <v>0</v>
      </c>
      <c r="DW418">
        <f t="shared" ca="1" si="661"/>
        <v>0</v>
      </c>
      <c r="DX418">
        <f t="shared" ca="1" si="661"/>
        <v>1.5636910570460044E-285</v>
      </c>
      <c r="DY418">
        <f t="shared" ca="1" si="661"/>
        <v>2.0554010038509445E-259</v>
      </c>
      <c r="DZ418">
        <f t="shared" ca="1" si="661"/>
        <v>1.0971601011091667E-236</v>
      </c>
      <c r="EA418">
        <f t="shared" ca="1" si="661"/>
        <v>1.2199149692771984E-216</v>
      </c>
      <c r="EB418">
        <f t="shared" ca="1" si="661"/>
        <v>9.0645076949245322E-199</v>
      </c>
      <c r="EC418">
        <f t="shared" ca="1" si="661"/>
        <v>1.0640113220342665E-182</v>
      </c>
      <c r="ED418">
        <f t="shared" ca="1" si="661"/>
        <v>3.7905732160312146E-168</v>
      </c>
      <c r="EE418">
        <f t="shared" ca="1" si="661"/>
        <v>6.8057689570349959E-155</v>
      </c>
      <c r="EF418">
        <f t="shared" ca="1" si="661"/>
        <v>9.2025244754561289E-143</v>
      </c>
      <c r="EG418">
        <f t="shared" ca="1" si="660"/>
        <v>1.2949834292420063E-131</v>
      </c>
      <c r="EH418">
        <f t="shared" ca="1" si="660"/>
        <v>2.4699519693686626E-121</v>
      </c>
      <c r="EI418">
        <f t="shared" ca="1" si="660"/>
        <v>7.9446056481558427E-112</v>
      </c>
      <c r="EJ418">
        <f t="shared" ca="1" si="660"/>
        <v>5.1731024696066371E-103</v>
      </c>
      <c r="EK418">
        <f t="shared" ca="1" si="660"/>
        <v>7.9559288246960639E-95</v>
      </c>
      <c r="EL418">
        <f t="shared" ca="1" si="660"/>
        <v>3.2953203553492803E-87</v>
      </c>
      <c r="EM418">
        <f t="shared" ca="1" si="660"/>
        <v>4.1140015982744675E-80</v>
      </c>
      <c r="EN418">
        <f t="shared" ca="1" si="660"/>
        <v>1.7061129049274308E-73</v>
      </c>
      <c r="EO418">
        <f t="shared" ca="1" si="660"/>
        <v>2.5573905914233861E-67</v>
      </c>
      <c r="EP418">
        <f t="shared" ca="1" si="660"/>
        <v>1.4916033793645791E-61</v>
      </c>
      <c r="EQ418">
        <f t="shared" ca="1" si="660"/>
        <v>3.6113605703768977E-56</v>
      </c>
      <c r="ER418">
        <f t="shared" ca="1" si="660"/>
        <v>3.8423929499431216E-51</v>
      </c>
      <c r="ES418">
        <f t="shared" ca="1" si="660"/>
        <v>1.889445174748582E-46</v>
      </c>
      <c r="ET418">
        <f t="shared" ca="1" si="660"/>
        <v>4.4904091745582819E-42</v>
      </c>
      <c r="EU418">
        <f t="shared" ca="1" si="660"/>
        <v>5.3669753182543943E-38</v>
      </c>
      <c r="EV418">
        <f t="shared" ca="1" si="673"/>
        <v>3.3424561164345331E-34</v>
      </c>
      <c r="EW418">
        <f t="shared" ca="1" si="673"/>
        <v>1.1195672170340391E-30</v>
      </c>
      <c r="EX418">
        <f t="shared" ca="1" si="673"/>
        <v>2.0748500557159477E-27</v>
      </c>
      <c r="EY418">
        <f t="shared" ca="1" si="673"/>
        <v>2.1821759344259717E-24</v>
      </c>
      <c r="EZ418">
        <f t="shared" ca="1" si="673"/>
        <v>1.3323638580057417E-21</v>
      </c>
      <c r="FA418">
        <f t="shared" ca="1" si="673"/>
        <v>4.8196634579670475E-19</v>
      </c>
      <c r="FB418">
        <f t="shared" ca="1" si="673"/>
        <v>1.0518901025193964E-16</v>
      </c>
      <c r="FC418">
        <f t="shared" ca="1" si="673"/>
        <v>1.4077892553532163E-14</v>
      </c>
      <c r="FD418">
        <f t="shared" ca="1" si="673"/>
        <v>1.1721995794127787E-12</v>
      </c>
      <c r="FE418">
        <f t="shared" ca="1" si="673"/>
        <v>6.1508925330449939E-11</v>
      </c>
      <c r="FF418">
        <f t="shared" ca="1" si="673"/>
        <v>2.0571748149838876E-9</v>
      </c>
      <c r="FG418">
        <f t="shared" ca="1" si="673"/>
        <v>4.4291386509079169E-8</v>
      </c>
      <c r="FH418">
        <f t="shared" ca="1" si="673"/>
        <v>6.1920673217981186E-7</v>
      </c>
      <c r="FI418">
        <f t="shared" ca="1" si="673"/>
        <v>5.6629460089080723E-6</v>
      </c>
      <c r="FJ418">
        <f t="shared" ca="1" si="673"/>
        <v>3.4092502903444045E-5</v>
      </c>
      <c r="FK418">
        <f t="shared" ca="1" si="673"/>
        <v>1.35808028593902E-4</v>
      </c>
      <c r="FL418">
        <f t="shared" ca="1" si="672"/>
        <v>3.5943700580672245E-4</v>
      </c>
      <c r="FM418">
        <f t="shared" ca="1" si="672"/>
        <v>6.3399688740045559E-4</v>
      </c>
      <c r="FN418">
        <f t="shared" ca="1" si="672"/>
        <v>7.4682972807866242E-4</v>
      </c>
      <c r="FO418">
        <f t="shared" ca="1" si="672"/>
        <v>5.881716271051977E-4</v>
      </c>
      <c r="FP418">
        <f t="shared" ca="1" si="672"/>
        <v>3.0973585594454837E-4</v>
      </c>
      <c r="FQ418">
        <f t="shared" ca="1" si="672"/>
        <v>1.0897347196542903E-4</v>
      </c>
      <c r="FR418">
        <f t="shared" ca="1" si="672"/>
        <v>2.5568575400413687E-5</v>
      </c>
      <c r="FS418">
        <f t="shared" ca="1" si="672"/>
        <v>3.9896520933219283E-6</v>
      </c>
      <c r="FT418">
        <f t="shared" ca="1" si="672"/>
        <v>4.1243453193911185E-7</v>
      </c>
      <c r="FU418">
        <f t="shared" ca="1" si="672"/>
        <v>2.8110250100545327E-8</v>
      </c>
      <c r="FV418">
        <f t="shared" ca="1" si="672"/>
        <v>1.2557259448949898E-9</v>
      </c>
      <c r="FW418">
        <f t="shared" ca="1" si="672"/>
        <v>3.6507980184387427E-11</v>
      </c>
      <c r="FX418">
        <f t="shared" ca="1" si="672"/>
        <v>6.8512811639018968E-13</v>
      </c>
      <c r="FY418">
        <f t="shared" ca="1" si="672"/>
        <v>8.2211096363094082E-15</v>
      </c>
      <c r="FZ418">
        <f t="shared" ca="1" si="672"/>
        <v>6.2397407451579162E-17</v>
      </c>
      <c r="GA418">
        <f t="shared" ca="1" si="659"/>
        <v>2.9590997332306494E-19</v>
      </c>
      <c r="GB418">
        <f t="shared" ca="1" si="659"/>
        <v>8.6480105398364122E-22</v>
      </c>
      <c r="GC418">
        <f t="shared" ca="1" si="659"/>
        <v>1.5336007176767321E-24</v>
      </c>
      <c r="GD418">
        <f t="shared" ca="1" si="659"/>
        <v>1.6219070925866083E-27</v>
      </c>
      <c r="GE418">
        <f t="shared" ca="1" si="659"/>
        <v>1.0033659410914787E-30</v>
      </c>
      <c r="GF418">
        <f t="shared" ca="1" si="659"/>
        <v>3.5534297554634229E-34</v>
      </c>
      <c r="GG418">
        <f t="shared" ca="1" si="659"/>
        <v>7.0332105121869093E-38</v>
      </c>
      <c r="GH418">
        <f t="shared" ca="1" si="659"/>
        <v>7.5743083661501575E-42</v>
      </c>
      <c r="GI418">
        <f t="shared" ca="1" si="659"/>
        <v>4.307649129955007E-46</v>
      </c>
      <c r="GJ418">
        <f t="shared" ca="1" si="659"/>
        <v>1.2512906473804947E-50</v>
      </c>
      <c r="GK418">
        <f t="shared" ca="1" si="659"/>
        <v>1.7885293144186602E-55</v>
      </c>
      <c r="GL418">
        <f t="shared" ca="1" si="659"/>
        <v>1.2064287151543114E-60</v>
      </c>
      <c r="GM418">
        <f t="shared" ca="1" si="659"/>
        <v>3.6642633035836311E-66</v>
      </c>
      <c r="GN418">
        <f t="shared" ca="1" si="659"/>
        <v>4.7531963482072344E-72</v>
      </c>
      <c r="GO418">
        <f t="shared" ca="1" si="659"/>
        <v>2.4805349503838364E-78</v>
      </c>
      <c r="GP418">
        <f t="shared" ca="1" si="659"/>
        <v>4.8665838050929967E-85</v>
      </c>
      <c r="GQ418">
        <f t="shared" ca="1" si="658"/>
        <v>3.3226314764566004E-92</v>
      </c>
      <c r="GR418">
        <f t="shared" ca="1" si="658"/>
        <v>7.2264685472531666E-100</v>
      </c>
      <c r="GS418">
        <f t="shared" ca="1" si="658"/>
        <v>4.5224219460847465E-108</v>
      </c>
      <c r="GT418">
        <f t="shared" ca="1" si="658"/>
        <v>7.2386884752047072E-117</v>
      </c>
      <c r="GU418">
        <f t="shared" ca="1" si="658"/>
        <v>2.583227792513625E-126</v>
      </c>
      <c r="GV418">
        <f t="shared" ca="1" si="658"/>
        <v>1.7492293114422236E-136</v>
      </c>
      <c r="GW418">
        <f t="shared" ca="1" si="658"/>
        <v>1.8567760952741423E-147</v>
      </c>
      <c r="GX418">
        <f t="shared" ca="1" si="658"/>
        <v>2.4586590883278932E-159</v>
      </c>
      <c r="GY418">
        <f t="shared" ca="1" si="658"/>
        <v>3.0812579637968964E-172</v>
      </c>
      <c r="GZ418">
        <f t="shared" ca="1" si="658"/>
        <v>2.6063640860675443E-186</v>
      </c>
      <c r="HA418">
        <f t="shared" ca="1" si="658"/>
        <v>9.7794600075137132E-202</v>
      </c>
      <c r="HB418">
        <f t="shared" ca="1" si="658"/>
        <v>9.5808303321696754E-219</v>
      </c>
      <c r="HC418">
        <f t="shared" ca="1" si="658"/>
        <v>1.2387804783517789E-237</v>
      </c>
      <c r="HD418">
        <f t="shared" ca="1" si="658"/>
        <v>8.6038847124919114E-259</v>
      </c>
      <c r="HE418">
        <f t="shared" ca="1" si="658"/>
        <v>9.4960736990224068E-283</v>
      </c>
      <c r="HF418">
        <f t="shared" ca="1" si="675"/>
        <v>0</v>
      </c>
      <c r="HG418">
        <f t="shared" ca="1" si="675"/>
        <v>0</v>
      </c>
      <c r="HH418">
        <f t="shared" ca="1" si="675"/>
        <v>0</v>
      </c>
      <c r="HI418">
        <f t="shared" ca="1" si="675"/>
        <v>0</v>
      </c>
      <c r="HJ418">
        <f t="shared" ca="1" si="675"/>
        <v>0</v>
      </c>
      <c r="HK418">
        <f t="shared" ca="1" si="675"/>
        <v>0</v>
      </c>
      <c r="HL418">
        <f t="shared" ca="1" si="675"/>
        <v>0</v>
      </c>
    </row>
    <row r="419" spans="1:220" x14ac:dyDescent="0.25">
      <c r="A419" s="6">
        <v>45373</v>
      </c>
      <c r="B419">
        <f t="shared" ca="1" si="622"/>
        <v>3.125E-2</v>
      </c>
      <c r="C419" s="5">
        <v>4000</v>
      </c>
      <c r="D419">
        <f t="shared" si="623"/>
        <v>1.6020599913279625</v>
      </c>
      <c r="E419" t="s">
        <v>45</v>
      </c>
      <c r="F419">
        <v>0.75285290000000005</v>
      </c>
      <c r="G419">
        <v>44</v>
      </c>
      <c r="H419">
        <v>43</v>
      </c>
      <c r="I419">
        <f t="shared" si="624"/>
        <v>1</v>
      </c>
      <c r="J419">
        <f t="shared" si="625"/>
        <v>0</v>
      </c>
      <c r="K419">
        <f t="shared" ca="1" si="626"/>
        <v>3.8567647136330083E-2</v>
      </c>
      <c r="L419">
        <f t="shared" ca="1" si="627"/>
        <v>0</v>
      </c>
      <c r="M419">
        <f t="shared" si="628"/>
        <v>1.0232558139534884</v>
      </c>
      <c r="Q419">
        <f t="shared" si="643"/>
        <v>1760</v>
      </c>
      <c r="R419">
        <f t="shared" si="630"/>
        <v>1720</v>
      </c>
      <c r="S419">
        <f t="shared" ca="1" si="662"/>
        <v>0</v>
      </c>
      <c r="T419">
        <f t="shared" ca="1" si="662"/>
        <v>0</v>
      </c>
      <c r="U419">
        <f t="shared" ca="1" si="662"/>
        <v>0</v>
      </c>
      <c r="V419">
        <f t="shared" ca="1" si="662"/>
        <v>0</v>
      </c>
      <c r="W419">
        <f t="shared" ca="1" si="662"/>
        <v>0</v>
      </c>
      <c r="X419">
        <f t="shared" ca="1" si="662"/>
        <v>0</v>
      </c>
      <c r="Y419">
        <f t="shared" ca="1" si="662"/>
        <v>0</v>
      </c>
      <c r="Z419">
        <f t="shared" ca="1" si="662"/>
        <v>0</v>
      </c>
      <c r="AA419">
        <f t="shared" ca="1" si="662"/>
        <v>0</v>
      </c>
      <c r="AB419">
        <f t="shared" ca="1" si="662"/>
        <v>0</v>
      </c>
      <c r="AC419">
        <f t="shared" ca="1" si="663"/>
        <v>0</v>
      </c>
      <c r="AD419">
        <f t="shared" ca="1" si="663"/>
        <v>0</v>
      </c>
      <c r="AE419">
        <f t="shared" ca="1" si="663"/>
        <v>0</v>
      </c>
      <c r="AF419">
        <f t="shared" ca="1" si="663"/>
        <v>0</v>
      </c>
      <c r="AG419">
        <f t="shared" ca="1" si="663"/>
        <v>0</v>
      </c>
      <c r="AH419">
        <f t="shared" ca="1" si="663"/>
        <v>0</v>
      </c>
      <c r="AI419">
        <f t="shared" ca="1" si="663"/>
        <v>0</v>
      </c>
      <c r="AJ419">
        <f t="shared" ca="1" si="663"/>
        <v>0</v>
      </c>
      <c r="AK419">
        <f t="shared" ca="1" si="663"/>
        <v>0</v>
      </c>
      <c r="AL419">
        <f t="shared" ca="1" si="663"/>
        <v>4.6825352039271923E-287</v>
      </c>
      <c r="AM419">
        <f t="shared" ca="1" si="664"/>
        <v>6.1953281757996704E-260</v>
      </c>
      <c r="AN419">
        <f t="shared" ca="1" si="664"/>
        <v>7.0525197051968198E-235</v>
      </c>
      <c r="AO419">
        <f t="shared" ca="1" si="664"/>
        <v>1.031642819560366E-211</v>
      </c>
      <c r="AP419">
        <f t="shared" ca="1" si="664"/>
        <v>2.741049404537406E-190</v>
      </c>
      <c r="AQ419">
        <f t="shared" ca="1" si="664"/>
        <v>1.786212841922307E-170</v>
      </c>
      <c r="AR419">
        <f t="shared" ca="1" si="664"/>
        <v>3.7097645443575505E-152</v>
      </c>
      <c r="AS419">
        <f t="shared" ca="1" si="664"/>
        <v>3.0891977653997076E-135</v>
      </c>
      <c r="AT419">
        <f t="shared" ca="1" si="664"/>
        <v>1.2622130779081588E-119</v>
      </c>
      <c r="AU419">
        <f t="shared" ca="1" si="664"/>
        <v>3.0243235713664184E-105</v>
      </c>
      <c r="AV419">
        <f t="shared" ca="1" si="664"/>
        <v>4.975978771260433E-92</v>
      </c>
      <c r="AW419">
        <f t="shared" ca="1" si="665"/>
        <v>6.4672406934515417E-80</v>
      </c>
      <c r="AX419">
        <f t="shared" ca="1" si="665"/>
        <v>7.5204787035039738E-69</v>
      </c>
      <c r="AY419">
        <f t="shared" ca="1" si="665"/>
        <v>8.7423339264247547E-59</v>
      </c>
      <c r="AZ419">
        <f t="shared" ca="1" si="665"/>
        <v>1.1214846170600379E-49</v>
      </c>
      <c r="BA419">
        <f t="shared" ca="1" si="665"/>
        <v>1.7338466917754936E-41</v>
      </c>
      <c r="BB419">
        <f t="shared" ca="1" si="665"/>
        <v>3.4944434960226671E-34</v>
      </c>
      <c r="BC419">
        <f t="shared" ca="1" si="665"/>
        <v>9.8456447226057272E-28</v>
      </c>
      <c r="BD419">
        <f t="shared" ca="1" si="665"/>
        <v>4.1263514969338391E-22</v>
      </c>
      <c r="BE419">
        <f t="shared" ca="1" si="665"/>
        <v>2.7177881934878614E-17</v>
      </c>
      <c r="BF419">
        <f t="shared" ca="1" si="665"/>
        <v>2.9528397378471558E-13</v>
      </c>
      <c r="BG419">
        <f t="shared" ca="1" si="666"/>
        <v>5.5218764161224363E-10</v>
      </c>
      <c r="BH419">
        <f t="shared" ca="1" si="666"/>
        <v>1.8441446844886118E-7</v>
      </c>
      <c r="BI419">
        <f t="shared" ca="1" si="666"/>
        <v>1.1354232088714785E-5</v>
      </c>
      <c r="BJ419">
        <f t="shared" ca="1" si="666"/>
        <v>1.3239135052862261E-4</v>
      </c>
      <c r="BK419">
        <f t="shared" ca="1" si="666"/>
        <v>2.9894562057004197E-4</v>
      </c>
      <c r="BL419">
        <f t="shared" ca="1" si="666"/>
        <v>1.3309134000639378E-4</v>
      </c>
      <c r="BM419">
        <f t="shared" ca="1" si="666"/>
        <v>1.1844230457054639E-5</v>
      </c>
      <c r="BN419">
        <f t="shared" ca="1" si="666"/>
        <v>2.127545999084529E-7</v>
      </c>
      <c r="BO419">
        <f t="shared" ca="1" si="666"/>
        <v>7.7583364424034359E-10</v>
      </c>
      <c r="BP419">
        <f t="shared" ca="1" si="666"/>
        <v>5.7543516146339957E-13</v>
      </c>
      <c r="BQ419">
        <f t="shared" ca="1" si="667"/>
        <v>8.6639997296209706E-17</v>
      </c>
      <c r="BR419">
        <f t="shared" ca="1" si="667"/>
        <v>2.6328752513789562E-21</v>
      </c>
      <c r="BS419">
        <f t="shared" ca="1" si="667"/>
        <v>1.5994018887738733E-26</v>
      </c>
      <c r="BT419">
        <f t="shared" ca="1" si="667"/>
        <v>1.9161670126113611E-32</v>
      </c>
      <c r="BU419">
        <f t="shared" ca="1" si="667"/>
        <v>4.4489890939477115E-39</v>
      </c>
      <c r="BV419">
        <f t="shared" ca="1" si="667"/>
        <v>1.9591399137142336E-46</v>
      </c>
      <c r="BW419">
        <f t="shared" ca="1" si="667"/>
        <v>1.5944978792947103E-54</v>
      </c>
      <c r="BX419">
        <f t="shared" ca="1" si="667"/>
        <v>2.3269527663373117E-63</v>
      </c>
      <c r="BY419">
        <f t="shared" ca="1" si="667"/>
        <v>5.8800395613957767E-73</v>
      </c>
      <c r="BZ419">
        <f t="shared" ca="1" si="667"/>
        <v>2.4721830723060203E-83</v>
      </c>
      <c r="CA419">
        <f t="shared" ca="1" si="668"/>
        <v>1.6530360915394284E-94</v>
      </c>
      <c r="CB419">
        <f t="shared" ca="1" si="668"/>
        <v>1.6708229973358754E-106</v>
      </c>
      <c r="CC419">
        <f t="shared" ca="1" si="668"/>
        <v>2.4117429883195117E-119</v>
      </c>
      <c r="CD419">
        <f t="shared" ca="1" si="668"/>
        <v>4.6658420668628518E-133</v>
      </c>
      <c r="CE419">
        <f t="shared" ca="1" si="668"/>
        <v>1.1273454500142343E-147</v>
      </c>
      <c r="CF419">
        <f t="shared" ca="1" si="668"/>
        <v>3.1450541117394184E-163</v>
      </c>
      <c r="CG419">
        <f t="shared" ca="1" si="668"/>
        <v>9.2854255955426772E-180</v>
      </c>
      <c r="CH419">
        <f t="shared" ca="1" si="668"/>
        <v>2.633778001425245E-197</v>
      </c>
      <c r="CI419">
        <f t="shared" ca="1" si="668"/>
        <v>6.4467211521821694E-216</v>
      </c>
      <c r="CJ419">
        <f t="shared" ca="1" si="668"/>
        <v>1.2086344595703825E-235</v>
      </c>
      <c r="CK419">
        <f t="shared" ca="1" si="669"/>
        <v>1.5200647331990517E-256</v>
      </c>
      <c r="CL419">
        <f t="shared" ca="1" si="669"/>
        <v>1.1063947981618045E-278</v>
      </c>
      <c r="CM419">
        <f t="shared" ca="1" si="669"/>
        <v>3.9526195246994973E-302</v>
      </c>
      <c r="CN419">
        <f t="shared" ca="1" si="669"/>
        <v>0</v>
      </c>
      <c r="CO419">
        <f t="shared" ca="1" si="669"/>
        <v>0</v>
      </c>
      <c r="CP419">
        <f t="shared" ca="1" si="669"/>
        <v>0</v>
      </c>
      <c r="CQ419">
        <f t="shared" ca="1" si="669"/>
        <v>0</v>
      </c>
      <c r="CR419">
        <f t="shared" ca="1" si="669"/>
        <v>0</v>
      </c>
      <c r="CS419">
        <f t="shared" ca="1" si="669"/>
        <v>0</v>
      </c>
      <c r="CT419">
        <f t="shared" ca="1" si="669"/>
        <v>0</v>
      </c>
      <c r="CU419">
        <f t="shared" ca="1" si="670"/>
        <v>0</v>
      </c>
      <c r="CV419">
        <f t="shared" ca="1" si="670"/>
        <v>0</v>
      </c>
      <c r="CW419">
        <f t="shared" ca="1" si="670"/>
        <v>0</v>
      </c>
      <c r="CX419">
        <f t="shared" ca="1" si="670"/>
        <v>0</v>
      </c>
      <c r="CY419">
        <f t="shared" ca="1" si="670"/>
        <v>0</v>
      </c>
      <c r="CZ419">
        <f t="shared" ca="1" si="670"/>
        <v>0</v>
      </c>
      <c r="DA419">
        <f t="shared" ca="1" si="670"/>
        <v>0</v>
      </c>
      <c r="DB419">
        <f t="shared" ca="1" si="670"/>
        <v>0</v>
      </c>
      <c r="DC419">
        <f t="shared" ca="1" si="670"/>
        <v>0</v>
      </c>
      <c r="DD419">
        <f t="shared" ca="1" si="670"/>
        <v>0</v>
      </c>
      <c r="DE419">
        <f t="shared" ca="1" si="671"/>
        <v>0</v>
      </c>
      <c r="DF419">
        <f t="shared" ca="1" si="671"/>
        <v>0</v>
      </c>
      <c r="DG419">
        <f t="shared" ca="1" si="671"/>
        <v>0</v>
      </c>
      <c r="DH419">
        <f t="shared" ca="1" si="671"/>
        <v>0</v>
      </c>
      <c r="DI419">
        <f t="shared" ca="1" si="671"/>
        <v>0</v>
      </c>
      <c r="DJ419">
        <f t="shared" ca="1" si="671"/>
        <v>0</v>
      </c>
      <c r="DK419">
        <f t="shared" ca="1" si="671"/>
        <v>0</v>
      </c>
      <c r="DL419">
        <f t="shared" ca="1" si="671"/>
        <v>0</v>
      </c>
      <c r="DM419">
        <f t="shared" ca="1" si="671"/>
        <v>0</v>
      </c>
      <c r="DN419">
        <f t="shared" ca="1" si="671"/>
        <v>0</v>
      </c>
      <c r="DQ419">
        <f t="shared" ca="1" si="661"/>
        <v>0</v>
      </c>
      <c r="DR419">
        <f t="shared" ca="1" si="661"/>
        <v>0</v>
      </c>
      <c r="DS419">
        <f t="shared" ca="1" si="661"/>
        <v>0</v>
      </c>
      <c r="DT419">
        <f t="shared" ca="1" si="661"/>
        <v>0</v>
      </c>
      <c r="DU419">
        <f t="shared" ca="1" si="661"/>
        <v>0</v>
      </c>
      <c r="DV419">
        <f t="shared" ca="1" si="661"/>
        <v>0</v>
      </c>
      <c r="DW419">
        <f t="shared" ca="1" si="661"/>
        <v>0</v>
      </c>
      <c r="DX419">
        <f t="shared" ca="1" si="661"/>
        <v>0</v>
      </c>
      <c r="DY419">
        <f t="shared" ca="1" si="661"/>
        <v>0</v>
      </c>
      <c r="DZ419">
        <f t="shared" ca="1" si="661"/>
        <v>0</v>
      </c>
      <c r="EA419">
        <f t="shared" ca="1" si="661"/>
        <v>0</v>
      </c>
      <c r="EB419">
        <f t="shared" ca="1" si="661"/>
        <v>0</v>
      </c>
      <c r="EC419">
        <f t="shared" ca="1" si="661"/>
        <v>0</v>
      </c>
      <c r="ED419">
        <f t="shared" ca="1" si="661"/>
        <v>0</v>
      </c>
      <c r="EE419">
        <f t="shared" ca="1" si="661"/>
        <v>0</v>
      </c>
      <c r="EF419">
        <f t="shared" ca="1" si="661"/>
        <v>0</v>
      </c>
      <c r="EG419">
        <f t="shared" ca="1" si="660"/>
        <v>0</v>
      </c>
      <c r="EH419">
        <f t="shared" ca="1" si="660"/>
        <v>0</v>
      </c>
      <c r="EI419">
        <f t="shared" ca="1" si="660"/>
        <v>1.2039775233997635E-294</v>
      </c>
      <c r="EJ419">
        <f t="shared" ca="1" si="660"/>
        <v>2.0814349801404825E-266</v>
      </c>
      <c r="EK419">
        <f t="shared" ca="1" si="660"/>
        <v>2.1532231997147498E-240</v>
      </c>
      <c r="EL419">
        <f t="shared" ca="1" si="660"/>
        <v>2.1051412985852887E-216</v>
      </c>
      <c r="EM419">
        <f t="shared" ca="1" si="660"/>
        <v>2.8776058999721453E-194</v>
      </c>
      <c r="EN419">
        <f t="shared" ca="1" si="660"/>
        <v>7.7100556063799681E-174</v>
      </c>
      <c r="EO419">
        <f t="shared" ca="1" si="660"/>
        <v>5.4281558818890611E-155</v>
      </c>
      <c r="EP419">
        <f t="shared" ca="1" si="660"/>
        <v>1.2966465705698854E-137</v>
      </c>
      <c r="EQ419">
        <f t="shared" ca="1" si="660"/>
        <v>1.3146364309339347E-121</v>
      </c>
      <c r="ER419">
        <f t="shared" ca="1" si="660"/>
        <v>6.8884513393090223E-107</v>
      </c>
      <c r="ES419">
        <f t="shared" ca="1" si="660"/>
        <v>2.2193813828818621E-93</v>
      </c>
      <c r="ET419">
        <f t="shared" ca="1" si="660"/>
        <v>5.1276412480462586E-81</v>
      </c>
      <c r="EU419">
        <f t="shared" ca="1" si="660"/>
        <v>9.7367835812413369E-70</v>
      </c>
      <c r="EV419">
        <f t="shared" ca="1" si="673"/>
        <v>1.7154040956375512E-59</v>
      </c>
      <c r="EW419">
        <f t="shared" ca="1" si="673"/>
        <v>3.1232722835782133E-50</v>
      </c>
      <c r="EX419">
        <f t="shared" ca="1" si="673"/>
        <v>6.4692348077841602E-42</v>
      </c>
      <c r="EY419">
        <f t="shared" ca="1" si="673"/>
        <v>1.6604909574402053E-34</v>
      </c>
      <c r="EZ419">
        <f t="shared" ca="1" si="673"/>
        <v>5.6992222716845483E-28</v>
      </c>
      <c r="FA419">
        <f t="shared" ca="1" si="673"/>
        <v>2.7987761846363497E-22</v>
      </c>
      <c r="FB419">
        <f t="shared" ca="1" si="673"/>
        <v>2.0880664535962662E-17</v>
      </c>
      <c r="FC419">
        <f t="shared" ca="1" si="673"/>
        <v>2.4955392432361791E-13</v>
      </c>
      <c r="FD419">
        <f t="shared" ca="1" si="673"/>
        <v>5.0058067188770777E-10</v>
      </c>
      <c r="FE419">
        <f t="shared" ca="1" si="673"/>
        <v>1.7553435409805897E-7</v>
      </c>
      <c r="FF419">
        <f t="shared" ca="1" si="673"/>
        <v>1.1146698871162445E-5</v>
      </c>
      <c r="FG419">
        <f t="shared" ca="1" si="673"/>
        <v>1.3210856484310266E-4</v>
      </c>
      <c r="FH419">
        <f t="shared" ca="1" si="673"/>
        <v>2.9973723513262914E-4</v>
      </c>
      <c r="FI419">
        <f t="shared" ca="1" si="673"/>
        <v>1.3293253817949765E-4</v>
      </c>
      <c r="FJ419">
        <f t="shared" ca="1" si="673"/>
        <v>1.1716068635713559E-5</v>
      </c>
      <c r="FK419">
        <f t="shared" ca="1" si="673"/>
        <v>2.0776340556131533E-7</v>
      </c>
      <c r="FL419">
        <f t="shared" ca="1" si="672"/>
        <v>7.4752290755690702E-10</v>
      </c>
      <c r="FM419">
        <f t="shared" ca="1" si="672"/>
        <v>5.4812289153172873E-13</v>
      </c>
      <c r="FN419">
        <f t="shared" ca="1" si="672"/>
        <v>8.1956861529080403E-17</v>
      </c>
      <c r="FO419">
        <f t="shared" ca="1" si="672"/>
        <v>2.4908266908888223E-21</v>
      </c>
      <c r="FP419">
        <f t="shared" ca="1" si="672"/>
        <v>1.5278880008782013E-26</v>
      </c>
      <c r="FQ419">
        <f t="shared" ca="1" si="672"/>
        <v>1.8711061876010783E-32</v>
      </c>
      <c r="FR419">
        <f t="shared" ca="1" si="672"/>
        <v>4.5075232296622944E-39</v>
      </c>
      <c r="FS419">
        <f t="shared" ca="1" si="672"/>
        <v>2.0962800259532868E-46</v>
      </c>
      <c r="FT419">
        <f t="shared" ca="1" si="672"/>
        <v>1.8394310137594585E-54</v>
      </c>
      <c r="FU419">
        <f t="shared" ca="1" si="672"/>
        <v>2.9637052258060296E-63</v>
      </c>
      <c r="FV419">
        <f t="shared" ca="1" si="672"/>
        <v>8.4948681966704502E-73</v>
      </c>
      <c r="FW419">
        <f t="shared" ca="1" si="672"/>
        <v>4.1769300492041732E-83</v>
      </c>
      <c r="FX419">
        <f t="shared" ca="1" si="672"/>
        <v>3.3804888843922999E-94</v>
      </c>
      <c r="FY419">
        <f t="shared" ca="1" si="672"/>
        <v>4.2979074015542658E-106</v>
      </c>
      <c r="FZ419">
        <f t="shared" ca="1" si="672"/>
        <v>8.1460375127650496E-119</v>
      </c>
      <c r="GA419">
        <f t="shared" ca="1" si="659"/>
        <v>2.1708628673052265E-132</v>
      </c>
      <c r="GB419">
        <f t="shared" ca="1" si="659"/>
        <v>7.6208269442749228E-147</v>
      </c>
      <c r="GC419">
        <f t="shared" ca="1" si="659"/>
        <v>3.2778054157249784E-162</v>
      </c>
      <c r="GD419">
        <f t="shared" ca="1" si="659"/>
        <v>1.5938252804280594E-178</v>
      </c>
      <c r="GE419">
        <f t="shared" ca="1" si="659"/>
        <v>8.0135722177445999E-196</v>
      </c>
      <c r="GF419">
        <f t="shared" ca="1" si="659"/>
        <v>3.7737205233975069E-214</v>
      </c>
      <c r="GG419">
        <f t="shared" ca="1" si="659"/>
        <v>1.49144276211299E-233</v>
      </c>
      <c r="GH419">
        <f t="shared" ca="1" si="659"/>
        <v>4.3794964332221303E-254</v>
      </c>
      <c r="GI419">
        <f t="shared" ca="1" si="659"/>
        <v>8.3447965358730423E-276</v>
      </c>
      <c r="GJ419">
        <f t="shared" ca="1" si="659"/>
        <v>8.8740357336598999E-299</v>
      </c>
      <c r="GK419">
        <f t="shared" ca="1" si="659"/>
        <v>0</v>
      </c>
      <c r="GL419">
        <f t="shared" ca="1" si="659"/>
        <v>0</v>
      </c>
      <c r="GM419">
        <f t="shared" ca="1" si="659"/>
        <v>0</v>
      </c>
      <c r="GN419">
        <f t="shared" ca="1" si="659"/>
        <v>0</v>
      </c>
      <c r="GO419">
        <f t="shared" ca="1" si="659"/>
        <v>0</v>
      </c>
      <c r="GP419">
        <f t="shared" ca="1" si="659"/>
        <v>0</v>
      </c>
      <c r="GQ419">
        <f t="shared" ca="1" si="658"/>
        <v>0</v>
      </c>
      <c r="GR419">
        <f t="shared" ca="1" si="658"/>
        <v>0</v>
      </c>
      <c r="GS419">
        <f t="shared" ca="1" si="658"/>
        <v>0</v>
      </c>
      <c r="GT419">
        <f t="shared" ca="1" si="658"/>
        <v>0</v>
      </c>
      <c r="GU419">
        <f t="shared" ca="1" si="658"/>
        <v>0</v>
      </c>
      <c r="GV419">
        <f t="shared" ca="1" si="658"/>
        <v>0</v>
      </c>
      <c r="GW419">
        <f t="shared" ca="1" si="658"/>
        <v>0</v>
      </c>
      <c r="GX419">
        <f t="shared" ca="1" si="658"/>
        <v>0</v>
      </c>
      <c r="GY419">
        <f t="shared" ca="1" si="658"/>
        <v>0</v>
      </c>
      <c r="GZ419">
        <f t="shared" ca="1" si="658"/>
        <v>0</v>
      </c>
      <c r="HA419">
        <f t="shared" ca="1" si="658"/>
        <v>0</v>
      </c>
      <c r="HB419">
        <f t="shared" ca="1" si="658"/>
        <v>0</v>
      </c>
      <c r="HC419">
        <f t="shared" ca="1" si="658"/>
        <v>0</v>
      </c>
      <c r="HD419">
        <f t="shared" ca="1" si="658"/>
        <v>0</v>
      </c>
      <c r="HE419">
        <f t="shared" ca="1" si="658"/>
        <v>0</v>
      </c>
      <c r="HF419">
        <f t="shared" ca="1" si="675"/>
        <v>0</v>
      </c>
      <c r="HG419">
        <f t="shared" ca="1" si="675"/>
        <v>0</v>
      </c>
      <c r="HH419">
        <f t="shared" ca="1" si="675"/>
        <v>0</v>
      </c>
      <c r="HI419">
        <f t="shared" ca="1" si="675"/>
        <v>0</v>
      </c>
      <c r="HJ419">
        <f t="shared" ca="1" si="675"/>
        <v>0</v>
      </c>
      <c r="HK419">
        <f t="shared" ca="1" si="675"/>
        <v>0</v>
      </c>
      <c r="HL419">
        <f t="shared" ca="1" si="675"/>
        <v>0</v>
      </c>
    </row>
    <row r="420" spans="1:220" x14ac:dyDescent="0.25">
      <c r="A420" s="6">
        <v>45373</v>
      </c>
      <c r="B420">
        <f t="shared" ca="1" si="622"/>
        <v>3.125E-2</v>
      </c>
      <c r="C420" s="5">
        <v>1001</v>
      </c>
      <c r="D420">
        <f t="shared" si="623"/>
        <v>1.0004340774793186</v>
      </c>
      <c r="E420" t="s">
        <v>46</v>
      </c>
      <c r="F420">
        <v>1</v>
      </c>
      <c r="G420">
        <v>47</v>
      </c>
      <c r="H420">
        <v>53</v>
      </c>
      <c r="I420">
        <f t="shared" si="624"/>
        <v>0</v>
      </c>
      <c r="J420">
        <f t="shared" si="625"/>
        <v>1</v>
      </c>
      <c r="K420">
        <f t="shared" ca="1" si="626"/>
        <v>0</v>
      </c>
      <c r="L420">
        <f t="shared" ca="1" si="627"/>
        <v>3.5254658315428115E-2</v>
      </c>
      <c r="M420">
        <f t="shared" si="628"/>
        <v>1.1276595744680851</v>
      </c>
      <c r="Q420">
        <f t="shared" si="643"/>
        <v>470.46999999999997</v>
      </c>
      <c r="R420">
        <f t="shared" si="630"/>
        <v>530.53</v>
      </c>
      <c r="S420">
        <f t="shared" ca="1" si="662"/>
        <v>0</v>
      </c>
      <c r="T420">
        <f t="shared" ca="1" si="662"/>
        <v>0</v>
      </c>
      <c r="U420">
        <f t="shared" ca="1" si="662"/>
        <v>0</v>
      </c>
      <c r="V420">
        <f t="shared" ca="1" si="662"/>
        <v>0</v>
      </c>
      <c r="W420">
        <f t="shared" ca="1" si="662"/>
        <v>0</v>
      </c>
      <c r="X420">
        <f t="shared" ca="1" si="662"/>
        <v>0</v>
      </c>
      <c r="Y420">
        <f t="shared" ca="1" si="662"/>
        <v>7.6309306559939442E-292</v>
      </c>
      <c r="Z420">
        <f t="shared" ca="1" si="662"/>
        <v>7.6054349150122295E-263</v>
      </c>
      <c r="AA420">
        <f t="shared" ca="1" si="662"/>
        <v>4.4078800934390223E-238</v>
      </c>
      <c r="AB420">
        <f t="shared" ca="1" si="662"/>
        <v>1.4640581423726231E-216</v>
      </c>
      <c r="AC420">
        <f t="shared" ca="1" si="663"/>
        <v>1.3285321773014707E-197</v>
      </c>
      <c r="AD420">
        <f t="shared" ca="1" si="663"/>
        <v>1.0028941963530098E-180</v>
      </c>
      <c r="AE420">
        <f t="shared" ca="1" si="663"/>
        <v>1.4324653296222848E-165</v>
      </c>
      <c r="AF420">
        <f t="shared" ca="1" si="663"/>
        <v>7.2226786041203862E-152</v>
      </c>
      <c r="AG420">
        <f t="shared" ca="1" si="663"/>
        <v>2.0866708270965708E-139</v>
      </c>
      <c r="AH420">
        <f t="shared" ca="1" si="663"/>
        <v>5.069216919550453E-128</v>
      </c>
      <c r="AI420">
        <f t="shared" ca="1" si="663"/>
        <v>1.4102376737126988E-117</v>
      </c>
      <c r="AJ420">
        <f t="shared" ca="1" si="663"/>
        <v>5.7817547355345E-108</v>
      </c>
      <c r="AK420">
        <f t="shared" ca="1" si="663"/>
        <v>4.3036067458568586E-99</v>
      </c>
      <c r="AL420">
        <f t="shared" ca="1" si="663"/>
        <v>6.9236808022187506E-91</v>
      </c>
      <c r="AM420">
        <f t="shared" ca="1" si="664"/>
        <v>2.7892061882645399E-83</v>
      </c>
      <c r="AN420">
        <f t="shared" ca="1" si="664"/>
        <v>3.1889929963847433E-76</v>
      </c>
      <c r="AO420">
        <f t="shared" ca="1" si="664"/>
        <v>1.1521090295163445E-69</v>
      </c>
      <c r="AP420">
        <f t="shared" ca="1" si="664"/>
        <v>1.442970857670283E-63</v>
      </c>
      <c r="AQ420">
        <f t="shared" ca="1" si="664"/>
        <v>6.7904830711055175E-58</v>
      </c>
      <c r="AR420">
        <f t="shared" ca="1" si="664"/>
        <v>1.2880552797571806E-52</v>
      </c>
      <c r="AS420">
        <f t="shared" ca="1" si="664"/>
        <v>1.0474089696256452E-47</v>
      </c>
      <c r="AT420">
        <f t="shared" ca="1" si="664"/>
        <v>3.854849649685061E-43</v>
      </c>
      <c r="AU420">
        <f t="shared" ca="1" si="664"/>
        <v>6.7364315489316902E-39</v>
      </c>
      <c r="AV420">
        <f t="shared" ca="1" si="664"/>
        <v>5.8323254169973504E-35</v>
      </c>
      <c r="AW420">
        <f t="shared" ca="1" si="665"/>
        <v>2.598056138947442E-31</v>
      </c>
      <c r="AX420">
        <f t="shared" ca="1" si="665"/>
        <v>6.1583284629086559E-28</v>
      </c>
      <c r="AY420">
        <f t="shared" ca="1" si="665"/>
        <v>8.004275396889093E-25</v>
      </c>
      <c r="AZ420">
        <f t="shared" ca="1" si="665"/>
        <v>5.8596481904037673E-22</v>
      </c>
      <c r="BA420">
        <f t="shared" ca="1" si="665"/>
        <v>2.4746874044617046E-19</v>
      </c>
      <c r="BB420">
        <f t="shared" ca="1" si="665"/>
        <v>6.1598875949642046E-17</v>
      </c>
      <c r="BC420">
        <f t="shared" ca="1" si="665"/>
        <v>9.2117281174646427E-15</v>
      </c>
      <c r="BD420">
        <f t="shared" ca="1" si="665"/>
        <v>8.418634148165126E-13</v>
      </c>
      <c r="BE420">
        <f t="shared" ca="1" si="665"/>
        <v>4.7739415649959357E-11</v>
      </c>
      <c r="BF420">
        <f t="shared" ca="1" si="665"/>
        <v>1.7025789453399628E-9</v>
      </c>
      <c r="BG420">
        <f t="shared" ca="1" si="666"/>
        <v>3.8646435463294124E-8</v>
      </c>
      <c r="BH420">
        <f t="shared" ca="1" si="666"/>
        <v>5.641965232082705E-7</v>
      </c>
      <c r="BI420">
        <f t="shared" ca="1" si="666"/>
        <v>5.3460206777318022E-6</v>
      </c>
      <c r="BJ420">
        <f t="shared" ca="1" si="666"/>
        <v>3.3137676184976391E-5</v>
      </c>
      <c r="BK420">
        <f t="shared" ca="1" si="666"/>
        <v>1.3526949045399668E-4</v>
      </c>
      <c r="BL420">
        <f t="shared" ca="1" si="666"/>
        <v>3.6565301700570377E-4</v>
      </c>
      <c r="BM420">
        <f t="shared" ca="1" si="666"/>
        <v>6.5745634589406941E-4</v>
      </c>
      <c r="BN420">
        <f t="shared" ca="1" si="666"/>
        <v>7.890046324884499E-4</v>
      </c>
      <c r="BO420">
        <f t="shared" ca="1" si="666"/>
        <v>6.3351456176755278E-4</v>
      </c>
      <c r="BP420">
        <f t="shared" ca="1" si="666"/>
        <v>3.4081655848454699E-4</v>
      </c>
      <c r="BQ420">
        <f t="shared" ca="1" si="667"/>
        <v>1.2290623232706746E-4</v>
      </c>
      <c r="BR420">
        <f t="shared" ca="1" si="667"/>
        <v>2.9696196375484628E-5</v>
      </c>
      <c r="BS420">
        <f t="shared" ca="1" si="667"/>
        <v>4.8002971278181414E-6</v>
      </c>
      <c r="BT420">
        <f t="shared" ca="1" si="667"/>
        <v>5.1787010526997982E-7</v>
      </c>
      <c r="BU420">
        <f t="shared" ca="1" si="667"/>
        <v>3.7159965746699078E-8</v>
      </c>
      <c r="BV420">
        <f t="shared" ca="1" si="667"/>
        <v>1.7656655448592195E-9</v>
      </c>
      <c r="BW420">
        <f t="shared" ca="1" si="667"/>
        <v>5.5251423587024985E-11</v>
      </c>
      <c r="BX420">
        <f t="shared" ca="1" si="667"/>
        <v>1.1311798077965627E-12</v>
      </c>
      <c r="BY420">
        <f t="shared" ca="1" si="667"/>
        <v>1.503591081867996E-14</v>
      </c>
      <c r="BZ420">
        <f t="shared" ca="1" si="667"/>
        <v>1.286094720045442E-16</v>
      </c>
      <c r="CA420">
        <f t="shared" ca="1" si="668"/>
        <v>7.0071697864839755E-19</v>
      </c>
      <c r="CB420">
        <f t="shared" ca="1" si="668"/>
        <v>2.4039661682700937E-21</v>
      </c>
      <c r="CC420">
        <f t="shared" ca="1" si="668"/>
        <v>5.1260570225588113E-24</v>
      </c>
      <c r="CD420">
        <f t="shared" ca="1" si="668"/>
        <v>6.6953500512074099E-27</v>
      </c>
      <c r="CE420">
        <f t="shared" ca="1" si="668"/>
        <v>5.2700561827664183E-30</v>
      </c>
      <c r="CF420">
        <f t="shared" ca="1" si="668"/>
        <v>2.4547583016488488E-33</v>
      </c>
      <c r="CG420">
        <f t="shared" ca="1" si="668"/>
        <v>6.6306212235376229E-37</v>
      </c>
      <c r="CH420">
        <f t="shared" ca="1" si="668"/>
        <v>1.0154508555385275E-40</v>
      </c>
      <c r="CI420">
        <f t="shared" ca="1" si="668"/>
        <v>8.5985857190120542E-45</v>
      </c>
      <c r="CJ420">
        <f t="shared" ca="1" si="668"/>
        <v>3.9149988407343499E-49</v>
      </c>
      <c r="CK420">
        <f t="shared" ca="1" si="669"/>
        <v>9.2910463819373027E-54</v>
      </c>
      <c r="CL420">
        <f t="shared" ca="1" si="669"/>
        <v>1.1100955139121479E-58</v>
      </c>
      <c r="CM420">
        <f t="shared" ca="1" si="669"/>
        <v>6.4237337297862571E-64</v>
      </c>
      <c r="CN420">
        <f t="shared" ca="1" si="669"/>
        <v>1.7238623728694911E-69</v>
      </c>
      <c r="CO420">
        <f t="shared" ca="1" si="669"/>
        <v>2.0434104561986362E-75</v>
      </c>
      <c r="CP420">
        <f t="shared" ca="1" si="669"/>
        <v>1.0128332826653955E-81</v>
      </c>
      <c r="CQ420">
        <f t="shared" ca="1" si="669"/>
        <v>1.9731372073309648E-88</v>
      </c>
      <c r="CR420">
        <f t="shared" ca="1" si="669"/>
        <v>1.408384775343643E-95</v>
      </c>
      <c r="CS420">
        <f t="shared" ca="1" si="669"/>
        <v>3.4002147454748365E-103</v>
      </c>
      <c r="CT420">
        <f t="shared" ca="1" si="669"/>
        <v>2.533832927177077E-111</v>
      </c>
      <c r="CU420">
        <f t="shared" ca="1" si="670"/>
        <v>5.2459137881285818E-120</v>
      </c>
      <c r="CV420">
        <f t="shared" ca="1" si="670"/>
        <v>2.6712869604917401E-129</v>
      </c>
      <c r="CW420">
        <f t="shared" ca="1" si="670"/>
        <v>2.9027550914575535E-139</v>
      </c>
      <c r="CX420">
        <f t="shared" ca="1" si="670"/>
        <v>5.6974462131253481E-150</v>
      </c>
      <c r="CY420">
        <f t="shared" ca="1" si="670"/>
        <v>1.6579628865987235E-161</v>
      </c>
      <c r="CZ420">
        <f t="shared" ca="1" si="670"/>
        <v>5.648761123772344E-174</v>
      </c>
      <c r="DA420">
        <f t="shared" ca="1" si="670"/>
        <v>1.6937862185066521E-187</v>
      </c>
      <c r="DB420">
        <f t="shared" ca="1" si="670"/>
        <v>3.1518705400321204E-202</v>
      </c>
      <c r="DC420">
        <f t="shared" ca="1" si="670"/>
        <v>2.358832631964564E-218</v>
      </c>
      <c r="DD420">
        <f t="shared" ca="1" si="670"/>
        <v>4.1059958625398958E-236</v>
      </c>
      <c r="DE420">
        <f t="shared" ca="1" si="671"/>
        <v>8.2144596707912663E-256</v>
      </c>
      <c r="DF420">
        <f t="shared" ca="1" si="671"/>
        <v>7.4615055864702664E-278</v>
      </c>
      <c r="DG420">
        <f t="shared" ca="1" si="671"/>
        <v>8.7430207763374799E-303</v>
      </c>
      <c r="DH420">
        <f t="shared" ca="1" si="671"/>
        <v>0</v>
      </c>
      <c r="DI420">
        <f t="shared" ca="1" si="671"/>
        <v>0</v>
      </c>
      <c r="DJ420">
        <f t="shared" ca="1" si="671"/>
        <v>0</v>
      </c>
      <c r="DK420">
        <f t="shared" ca="1" si="671"/>
        <v>0</v>
      </c>
      <c r="DL420">
        <f t="shared" ca="1" si="671"/>
        <v>0</v>
      </c>
      <c r="DM420">
        <f t="shared" ca="1" si="671"/>
        <v>0</v>
      </c>
      <c r="DN420">
        <f t="shared" ca="1" si="671"/>
        <v>0</v>
      </c>
      <c r="DQ420">
        <f t="shared" ca="1" si="661"/>
        <v>0</v>
      </c>
      <c r="DR420">
        <f t="shared" ca="1" si="661"/>
        <v>0</v>
      </c>
      <c r="DS420">
        <f t="shared" ca="1" si="661"/>
        <v>0</v>
      </c>
      <c r="DT420">
        <f t="shared" ca="1" si="661"/>
        <v>0</v>
      </c>
      <c r="DU420">
        <f t="shared" ca="1" si="661"/>
        <v>0</v>
      </c>
      <c r="DV420">
        <f t="shared" ca="1" si="661"/>
        <v>0</v>
      </c>
      <c r="DW420">
        <f t="shared" ca="1" si="661"/>
        <v>0</v>
      </c>
      <c r="DX420">
        <f t="shared" ca="1" si="661"/>
        <v>0</v>
      </c>
      <c r="DY420">
        <f t="shared" ca="1" si="661"/>
        <v>1.1335298592548468E-301</v>
      </c>
      <c r="DZ420">
        <f t="shared" ca="1" si="661"/>
        <v>8.5054826950923677E-277</v>
      </c>
      <c r="EA420">
        <f t="shared" ca="1" si="661"/>
        <v>8.334798888920299E-255</v>
      </c>
      <c r="EB420">
        <f t="shared" ca="1" si="661"/>
        <v>3.7453244251740939E-235</v>
      </c>
      <c r="EC420">
        <f t="shared" ca="1" si="661"/>
        <v>1.9501686345840314E-217</v>
      </c>
      <c r="ED420">
        <f t="shared" ca="1" si="661"/>
        <v>2.3780330448818816E-201</v>
      </c>
      <c r="EE420">
        <f t="shared" ca="1" si="661"/>
        <v>1.1730124576047093E-186</v>
      </c>
      <c r="EF420">
        <f t="shared" ca="1" si="661"/>
        <v>3.6087308325809951E-173</v>
      </c>
      <c r="EG420">
        <f t="shared" ca="1" si="660"/>
        <v>9.8131338367790044E-161</v>
      </c>
      <c r="EH420">
        <f t="shared" ca="1" si="660"/>
        <v>3.1360502928868222E-149</v>
      </c>
      <c r="EI420">
        <f t="shared" ca="1" si="660"/>
        <v>1.4908205023874555E-138</v>
      </c>
      <c r="EJ420">
        <f t="shared" ca="1" si="660"/>
        <v>1.28388337755985E-128</v>
      </c>
      <c r="EK420">
        <f t="shared" ca="1" si="660"/>
        <v>2.3656732242031302E-119</v>
      </c>
      <c r="EL420">
        <f t="shared" ca="1" si="660"/>
        <v>1.0746310531014897E-110</v>
      </c>
      <c r="EM420">
        <f t="shared" ca="1" si="660"/>
        <v>1.3591014700657269E-102</v>
      </c>
      <c r="EN420">
        <f t="shared" ca="1" si="660"/>
        <v>5.3156677106546818E-95</v>
      </c>
      <c r="EO420">
        <f t="shared" ca="1" si="660"/>
        <v>7.0442255077068653E-88</v>
      </c>
      <c r="EP420">
        <f t="shared" ca="1" si="660"/>
        <v>3.4255698923294935E-81</v>
      </c>
      <c r="EQ420">
        <f t="shared" ca="1" si="660"/>
        <v>6.5567344819466947E-75</v>
      </c>
      <c r="ER420">
        <f t="shared" ca="1" si="660"/>
        <v>5.2545472328051516E-69</v>
      </c>
      <c r="ES420">
        <f t="shared" ca="1" si="660"/>
        <v>1.8622398237588878E-63</v>
      </c>
      <c r="ET420">
        <f t="shared" ca="1" si="660"/>
        <v>3.0640391661195286E-58</v>
      </c>
      <c r="EU420">
        <f t="shared" ca="1" si="660"/>
        <v>2.4440778062051753E-53</v>
      </c>
      <c r="EV420">
        <f t="shared" ca="1" si="673"/>
        <v>9.8240971526435254E-49</v>
      </c>
      <c r="EW420">
        <f t="shared" ca="1" si="673"/>
        <v>2.0599637283852453E-44</v>
      </c>
      <c r="EX420">
        <f t="shared" ca="1" si="673"/>
        <v>2.324306445828285E-40</v>
      </c>
      <c r="EY420">
        <f t="shared" ca="1" si="673"/>
        <v>1.4510849968789E-36</v>
      </c>
      <c r="EZ420">
        <f t="shared" ca="1" si="673"/>
        <v>5.1395803931721315E-33</v>
      </c>
      <c r="FA420">
        <f t="shared" ca="1" si="673"/>
        <v>1.0562490523425131E-29</v>
      </c>
      <c r="FB420">
        <f t="shared" ca="1" si="673"/>
        <v>1.2852444210886332E-26</v>
      </c>
      <c r="FC420">
        <f t="shared" ca="1" si="673"/>
        <v>9.4289892332517303E-24</v>
      </c>
      <c r="FD420">
        <f t="shared" ca="1" si="673"/>
        <v>4.2390368640892556E-21</v>
      </c>
      <c r="FE420">
        <f t="shared" ca="1" si="673"/>
        <v>1.1849704320458235E-18</v>
      </c>
      <c r="FF420">
        <f t="shared" ca="1" si="673"/>
        <v>2.0864823926422627E-16</v>
      </c>
      <c r="FG420">
        <f t="shared" ca="1" si="673"/>
        <v>2.3408956697695179E-14</v>
      </c>
      <c r="FH420">
        <f t="shared" ca="1" si="673"/>
        <v>1.6904863103039291E-12</v>
      </c>
      <c r="FI420">
        <f t="shared" ca="1" si="673"/>
        <v>7.9277954631539956E-11</v>
      </c>
      <c r="FJ420">
        <f t="shared" ca="1" si="673"/>
        <v>2.4329446679698237E-9</v>
      </c>
      <c r="FK420">
        <f t="shared" ca="1" si="673"/>
        <v>4.9179583578924736E-8</v>
      </c>
      <c r="FL420">
        <f t="shared" ca="1" si="672"/>
        <v>6.5837368986829959E-7</v>
      </c>
      <c r="FM420">
        <f t="shared" ca="1" si="672"/>
        <v>5.8627832755364933E-6</v>
      </c>
      <c r="FN420">
        <f t="shared" ca="1" si="672"/>
        <v>3.4845647300340474E-5</v>
      </c>
      <c r="FO420">
        <f t="shared" ca="1" si="672"/>
        <v>1.3856307720950362E-4</v>
      </c>
      <c r="FP420">
        <f t="shared" ca="1" si="672"/>
        <v>3.6916473232628778E-4</v>
      </c>
      <c r="FQ420">
        <f t="shared" ca="1" si="672"/>
        <v>6.5927728034997988E-4</v>
      </c>
      <c r="FR420">
        <f t="shared" ca="1" si="672"/>
        <v>7.8881499070681594E-4</v>
      </c>
      <c r="FS420">
        <f t="shared" ca="1" si="672"/>
        <v>6.3140004343823983E-4</v>
      </c>
      <c r="FT420">
        <f t="shared" ca="1" si="672"/>
        <v>3.3728156114074513E-4</v>
      </c>
      <c r="FU420">
        <f t="shared" ca="1" si="672"/>
        <v>1.1982242853226361E-4</v>
      </c>
      <c r="FV420">
        <f t="shared" ca="1" si="672"/>
        <v>2.8183132578370416E-5</v>
      </c>
      <c r="FW420">
        <f t="shared" ca="1" si="672"/>
        <v>4.3644100283609178E-6</v>
      </c>
      <c r="FX420">
        <f t="shared" ca="1" si="672"/>
        <v>4.4201383665356238E-7</v>
      </c>
      <c r="FY420">
        <f t="shared" ca="1" si="672"/>
        <v>2.904636550744002E-8</v>
      </c>
      <c r="FZ420">
        <f t="shared" ca="1" si="672"/>
        <v>1.2272008415662566E-9</v>
      </c>
      <c r="GA420">
        <f t="shared" ca="1" si="659"/>
        <v>3.298698476079344E-11</v>
      </c>
      <c r="GB420">
        <f t="shared" ca="1" si="659"/>
        <v>5.5741214271886198E-13</v>
      </c>
      <c r="GC420">
        <f t="shared" ca="1" si="659"/>
        <v>5.8416731254449455E-15</v>
      </c>
      <c r="GD420">
        <f t="shared" ca="1" si="659"/>
        <v>3.7393928124248232E-17</v>
      </c>
      <c r="GE420">
        <f t="shared" ca="1" si="659"/>
        <v>1.4372388342064E-19</v>
      </c>
      <c r="GF420">
        <f t="shared" ca="1" si="659"/>
        <v>3.2537508394464294E-22</v>
      </c>
      <c r="GG420">
        <f t="shared" ca="1" si="659"/>
        <v>4.2465545005586348E-25</v>
      </c>
      <c r="GH420">
        <f t="shared" ca="1" si="659"/>
        <v>3.1192419713805879E-28</v>
      </c>
      <c r="GI420">
        <f t="shared" ca="1" si="659"/>
        <v>1.2552937304646309E-31</v>
      </c>
      <c r="GJ420">
        <f t="shared" ca="1" si="659"/>
        <v>2.685684611593625E-35</v>
      </c>
      <c r="GK420">
        <f t="shared" ca="1" si="659"/>
        <v>2.953446103723571E-39</v>
      </c>
      <c r="GL420">
        <f t="shared" ca="1" si="659"/>
        <v>1.6073925901610251E-43</v>
      </c>
      <c r="GM420">
        <f t="shared" ca="1" si="659"/>
        <v>4.1488862783734853E-48</v>
      </c>
      <c r="GN420">
        <f t="shared" ca="1" si="659"/>
        <v>4.8404625162821528E-53</v>
      </c>
      <c r="GO420">
        <f t="shared" ca="1" si="659"/>
        <v>2.4175303457958411E-58</v>
      </c>
      <c r="GP420">
        <f t="shared" ref="GP420:HE435" ca="1" si="676">_xlfn.BINOM.DIST($R420,$C420,GP$1,FALSE)*$F420*$B420</f>
        <v>4.8592392766745273E-64</v>
      </c>
      <c r="GQ420">
        <f t="shared" ca="1" si="676"/>
        <v>3.6634922104628372E-70</v>
      </c>
      <c r="GR420">
        <f t="shared" ca="1" si="676"/>
        <v>9.5569515178197147E-77</v>
      </c>
      <c r="GS420">
        <f t="shared" ca="1" si="676"/>
        <v>7.8612976962169327E-84</v>
      </c>
      <c r="GT420">
        <f t="shared" ca="1" si="676"/>
        <v>1.8309615898279438E-91</v>
      </c>
      <c r="GU420">
        <f t="shared" ca="1" si="676"/>
        <v>1.0650373692936289E-99</v>
      </c>
      <c r="GV420">
        <f t="shared" ca="1" si="676"/>
        <v>1.3350702171132241E-108</v>
      </c>
      <c r="GW420">
        <f t="shared" ca="1" si="676"/>
        <v>3.0283538762125309E-118</v>
      </c>
      <c r="GX420">
        <f t="shared" ca="1" si="676"/>
        <v>1.0085253594146312E-128</v>
      </c>
      <c r="GY420">
        <f t="shared" ca="1" si="676"/>
        <v>3.8296328762682523E-140</v>
      </c>
      <c r="GZ420">
        <f t="shared" ca="1" si="676"/>
        <v>1.2167350075449449E-152</v>
      </c>
      <c r="HA420">
        <f t="shared" ca="1" si="676"/>
        <v>2.2021977128776938E-166</v>
      </c>
      <c r="HB420">
        <f t="shared" ca="1" si="676"/>
        <v>1.3974343378626546E-181</v>
      </c>
      <c r="HC420">
        <f t="shared" ca="1" si="676"/>
        <v>1.6641910501189248E-198</v>
      </c>
      <c r="HD420">
        <f t="shared" ca="1" si="676"/>
        <v>1.6324243163668027E-217</v>
      </c>
      <c r="HE420">
        <f t="shared" ca="1" si="676"/>
        <v>4.3212117227154649E-239</v>
      </c>
      <c r="HF420">
        <f t="shared" ca="1" si="675"/>
        <v>6.4537592354391091E-264</v>
      </c>
      <c r="HG420">
        <f t="shared" ca="1" si="675"/>
        <v>5.49129174456438E-293</v>
      </c>
      <c r="HH420">
        <f t="shared" ca="1" si="675"/>
        <v>0</v>
      </c>
      <c r="HI420">
        <f t="shared" ca="1" si="675"/>
        <v>0</v>
      </c>
      <c r="HJ420">
        <f t="shared" ca="1" si="675"/>
        <v>0</v>
      </c>
      <c r="HK420">
        <f t="shared" ca="1" si="675"/>
        <v>0</v>
      </c>
      <c r="HL420">
        <f t="shared" ca="1" si="675"/>
        <v>0</v>
      </c>
    </row>
    <row r="421" spans="1:220" x14ac:dyDescent="0.25">
      <c r="A421" s="6">
        <v>45375</v>
      </c>
      <c r="B421">
        <f t="shared" ca="1" si="622"/>
        <v>3.4502797302306647E-2</v>
      </c>
      <c r="C421" s="5">
        <v>1000</v>
      </c>
      <c r="D421">
        <f t="shared" si="623"/>
        <v>1</v>
      </c>
      <c r="E421" t="s">
        <v>46</v>
      </c>
      <c r="F421">
        <v>1</v>
      </c>
      <c r="G421">
        <v>43</v>
      </c>
      <c r="H421">
        <v>46</v>
      </c>
      <c r="I421">
        <f t="shared" si="624"/>
        <v>0</v>
      </c>
      <c r="J421">
        <f t="shared" si="625"/>
        <v>1</v>
      </c>
      <c r="K421">
        <f t="shared" ca="1" si="626"/>
        <v>0</v>
      </c>
      <c r="L421">
        <f t="shared" ca="1" si="627"/>
        <v>3.6909969207118733E-2</v>
      </c>
      <c r="M421">
        <f t="shared" si="628"/>
        <v>1.069767441860465</v>
      </c>
      <c r="Q421">
        <f t="shared" si="643"/>
        <v>430</v>
      </c>
      <c r="R421">
        <f t="shared" si="630"/>
        <v>460</v>
      </c>
      <c r="S421">
        <f t="shared" ca="1" si="662"/>
        <v>0</v>
      </c>
      <c r="T421">
        <f t="shared" ca="1" si="662"/>
        <v>0</v>
      </c>
      <c r="U421">
        <f t="shared" ca="1" si="662"/>
        <v>0</v>
      </c>
      <c r="V421">
        <f t="shared" ca="1" si="662"/>
        <v>0</v>
      </c>
      <c r="W421">
        <f t="shared" ca="1" si="662"/>
        <v>0</v>
      </c>
      <c r="X421">
        <f t="shared" ca="1" si="662"/>
        <v>3.6596073894165735E-279</v>
      </c>
      <c r="Y421">
        <f t="shared" ca="1" si="662"/>
        <v>9.8127748331192471E-248</v>
      </c>
      <c r="Z421">
        <f t="shared" ca="1" si="662"/>
        <v>1.3530551498558142E-221</v>
      </c>
      <c r="AA421">
        <f t="shared" ca="1" si="662"/>
        <v>2.4639597561225223E-199</v>
      </c>
      <c r="AB421">
        <f t="shared" ca="1" si="662"/>
        <v>4.805629651850318E-180</v>
      </c>
      <c r="AC421">
        <f t="shared" ca="1" si="663"/>
        <v>4.1889772054223631E-163</v>
      </c>
      <c r="AD421">
        <f t="shared" ca="1" si="663"/>
        <v>4.5189342490576814E-148</v>
      </c>
      <c r="AE421">
        <f t="shared" ca="1" si="663"/>
        <v>1.2791943802056528E-134</v>
      </c>
      <c r="AF421">
        <f t="shared" ca="1" si="663"/>
        <v>1.6807112275245654E-122</v>
      </c>
      <c r="AG421">
        <f t="shared" ca="1" si="663"/>
        <v>1.5960635046190165E-111</v>
      </c>
      <c r="AH421">
        <f t="shared" ca="1" si="663"/>
        <v>1.5556312822293338E-101</v>
      </c>
      <c r="AI421">
        <f t="shared" ca="1" si="663"/>
        <v>2.0637791190835655E-92</v>
      </c>
      <c r="AJ421">
        <f t="shared" ca="1" si="663"/>
        <v>4.6927396847229385E-84</v>
      </c>
      <c r="AK421">
        <f t="shared" ca="1" si="663"/>
        <v>2.2128433453975482E-76</v>
      </c>
      <c r="AL421">
        <f t="shared" ca="1" si="663"/>
        <v>2.5373874485846345E-69</v>
      </c>
      <c r="AM421">
        <f t="shared" ca="1" si="664"/>
        <v>8.0922322303476253E-63</v>
      </c>
      <c r="AN421">
        <f t="shared" ca="1" si="664"/>
        <v>8.0466736482106486E-57</v>
      </c>
      <c r="AO421">
        <f t="shared" ca="1" si="664"/>
        <v>2.7514010826559697E-51</v>
      </c>
      <c r="AP421">
        <f t="shared" ca="1" si="664"/>
        <v>3.5201441854907993E-46</v>
      </c>
      <c r="AQ421">
        <f t="shared" ca="1" si="664"/>
        <v>1.8132561233877789E-41</v>
      </c>
      <c r="AR421">
        <f t="shared" ca="1" si="664"/>
        <v>4.0086808275136951E-37</v>
      </c>
      <c r="AS421">
        <f t="shared" ca="1" si="664"/>
        <v>4.0225133194490904E-33</v>
      </c>
      <c r="AT421">
        <f t="shared" ca="1" si="664"/>
        <v>1.9245379250094629E-29</v>
      </c>
      <c r="AU421">
        <f t="shared" ca="1" si="664"/>
        <v>4.5851554035237535E-26</v>
      </c>
      <c r="AV421">
        <f t="shared" ca="1" si="664"/>
        <v>5.6529544121387297E-23</v>
      </c>
      <c r="AW421">
        <f t="shared" ca="1" si="665"/>
        <v>3.7316418439178244E-20</v>
      </c>
      <c r="AX421">
        <f t="shared" ca="1" si="665"/>
        <v>1.3595265262206281E-17</v>
      </c>
      <c r="AY421">
        <f t="shared" ca="1" si="665"/>
        <v>2.8083325703135812E-15</v>
      </c>
      <c r="AZ421">
        <f t="shared" ca="1" si="665"/>
        <v>3.3690643304336961E-13</v>
      </c>
      <c r="BA421">
        <f t="shared" ca="1" si="665"/>
        <v>2.3980332677784164E-11</v>
      </c>
      <c r="BB421">
        <f t="shared" ca="1" si="665"/>
        <v>1.0321670092196522E-9</v>
      </c>
      <c r="BC421">
        <f t="shared" ca="1" si="665"/>
        <v>2.7323612491457088E-8</v>
      </c>
      <c r="BD421">
        <f t="shared" ca="1" si="665"/>
        <v>4.5157735353188042E-7</v>
      </c>
      <c r="BE421">
        <f t="shared" ca="1" si="665"/>
        <v>4.7215780800404762E-6</v>
      </c>
      <c r="BF421">
        <f t="shared" ca="1" si="665"/>
        <v>3.1598363750272434E-5</v>
      </c>
      <c r="BG421">
        <f t="shared" ca="1" si="666"/>
        <v>1.3673717604275617E-4</v>
      </c>
      <c r="BH421">
        <f t="shared" ca="1" si="666"/>
        <v>3.8599585604582215E-4</v>
      </c>
      <c r="BI421">
        <f t="shared" ca="1" si="666"/>
        <v>7.1619093325561744E-4</v>
      </c>
      <c r="BJ421">
        <f t="shared" ca="1" si="666"/>
        <v>8.7898456568872771E-4</v>
      </c>
      <c r="BK421">
        <f t="shared" ca="1" si="666"/>
        <v>7.1730506804160979E-4</v>
      </c>
      <c r="BL421">
        <f t="shared" ca="1" si="666"/>
        <v>3.9083329298203543E-4</v>
      </c>
      <c r="BM421">
        <f t="shared" ca="1" si="666"/>
        <v>1.4262259656467173E-4</v>
      </c>
      <c r="BN421">
        <f t="shared" ca="1" si="666"/>
        <v>3.4930290824129799E-5</v>
      </c>
      <c r="BO421">
        <f t="shared" ca="1" si="666"/>
        <v>5.7479841254945145E-6</v>
      </c>
      <c r="BP421">
        <f t="shared" ca="1" si="666"/>
        <v>6.3561246386752797E-7</v>
      </c>
      <c r="BQ421">
        <f t="shared" ca="1" si="667"/>
        <v>4.7193474541300809E-8</v>
      </c>
      <c r="BR421">
        <f t="shared" ca="1" si="667"/>
        <v>2.3486535304006259E-9</v>
      </c>
      <c r="BS421">
        <f t="shared" ca="1" si="667"/>
        <v>7.8130514419714602E-11</v>
      </c>
      <c r="BT421">
        <f t="shared" ca="1" si="667"/>
        <v>1.7309342380978088E-12</v>
      </c>
      <c r="BU421">
        <f t="shared" ca="1" si="667"/>
        <v>2.541899636879864E-14</v>
      </c>
      <c r="BV421">
        <f t="shared" ca="1" si="667"/>
        <v>2.460180382922437E-16</v>
      </c>
      <c r="BW421">
        <f t="shared" ca="1" si="667"/>
        <v>1.5586723326981835E-18</v>
      </c>
      <c r="BX421">
        <f t="shared" ca="1" si="667"/>
        <v>6.4133543510821606E-21</v>
      </c>
      <c r="BY421">
        <f t="shared" ca="1" si="667"/>
        <v>1.6982842250951703E-23</v>
      </c>
      <c r="BZ421">
        <f t="shared" ca="1" si="667"/>
        <v>2.8644480687792785E-26</v>
      </c>
      <c r="CA421">
        <f t="shared" ca="1" si="668"/>
        <v>3.0416577034098822E-29</v>
      </c>
      <c r="CB421">
        <f t="shared" ca="1" si="668"/>
        <v>2.006932086507258E-32</v>
      </c>
      <c r="CC421">
        <f t="shared" ca="1" si="668"/>
        <v>8.108754884448305E-36</v>
      </c>
      <c r="CD421">
        <f t="shared" ca="1" si="668"/>
        <v>1.9737702556041314E-39</v>
      </c>
      <c r="CE421">
        <f t="shared" ca="1" si="668"/>
        <v>2.8424436719880814E-43</v>
      </c>
      <c r="CF421">
        <f t="shared" ca="1" si="668"/>
        <v>2.3735930014816364E-47</v>
      </c>
      <c r="CG421">
        <f t="shared" ca="1" si="668"/>
        <v>1.1239645501581289E-51</v>
      </c>
      <c r="CH421">
        <f t="shared" ca="1" si="668"/>
        <v>2.9443437247236146E-56</v>
      </c>
      <c r="CI421">
        <f t="shared" ca="1" si="668"/>
        <v>4.1514300319739724E-61</v>
      </c>
      <c r="CJ421">
        <f t="shared" ca="1" si="668"/>
        <v>3.0559913403933809E-66</v>
      </c>
      <c r="CK421">
        <f t="shared" ca="1" si="669"/>
        <v>1.135402936344624E-71</v>
      </c>
      <c r="CL421">
        <f t="shared" ca="1" si="669"/>
        <v>2.0503422845680558E-77</v>
      </c>
      <c r="CM421">
        <f t="shared" ca="1" si="669"/>
        <v>1.7255555592632515E-83</v>
      </c>
      <c r="CN421">
        <f t="shared" ca="1" si="669"/>
        <v>6.4573308573611947E-90</v>
      </c>
      <c r="CO421">
        <f t="shared" ca="1" si="669"/>
        <v>1.019354969243858E-96</v>
      </c>
      <c r="CP421">
        <f t="shared" ca="1" si="669"/>
        <v>6.39772867961476E-104</v>
      </c>
      <c r="CQ421">
        <f t="shared" ca="1" si="669"/>
        <v>1.4932415748940409E-111</v>
      </c>
      <c r="CR421">
        <f t="shared" ca="1" si="669"/>
        <v>1.2015890746940889E-119</v>
      </c>
      <c r="CS421">
        <f t="shared" ca="1" si="669"/>
        <v>3.0583335028465813E-128</v>
      </c>
      <c r="CT421">
        <f t="shared" ca="1" si="669"/>
        <v>2.2311299698005945E-137</v>
      </c>
      <c r="CU421">
        <f t="shared" ca="1" si="670"/>
        <v>4.1655231433013552E-147</v>
      </c>
      <c r="CV421">
        <f t="shared" ca="1" si="670"/>
        <v>1.745775030808393E-157</v>
      </c>
      <c r="CW421">
        <f t="shared" ca="1" si="670"/>
        <v>1.4098147519161011E-168</v>
      </c>
      <c r="CX421">
        <f t="shared" ca="1" si="670"/>
        <v>1.8337601218324466E-180</v>
      </c>
      <c r="CY421">
        <f t="shared" ca="1" si="670"/>
        <v>3.1071393938233882E-193</v>
      </c>
      <c r="CZ421">
        <f t="shared" ca="1" si="670"/>
        <v>5.3214910442445338E-207</v>
      </c>
      <c r="DA421">
        <f t="shared" ca="1" si="670"/>
        <v>6.779411380037743E-222</v>
      </c>
      <c r="DB421">
        <f t="shared" ca="1" si="670"/>
        <v>4.4143529839980652E-238</v>
      </c>
      <c r="DC421">
        <f t="shared" ca="1" si="670"/>
        <v>9.2201266872814324E-256</v>
      </c>
      <c r="DD421">
        <f t="shared" ca="1" si="670"/>
        <v>3.4309233388422267E-275</v>
      </c>
      <c r="DE421">
        <f t="shared" ca="1" si="671"/>
        <v>1.0669809747409957E-296</v>
      </c>
      <c r="DF421">
        <f t="shared" ca="1" si="671"/>
        <v>0</v>
      </c>
      <c r="DG421">
        <f t="shared" ca="1" si="671"/>
        <v>0</v>
      </c>
      <c r="DH421">
        <f t="shared" ca="1" si="671"/>
        <v>0</v>
      </c>
      <c r="DI421">
        <f t="shared" ca="1" si="671"/>
        <v>0</v>
      </c>
      <c r="DJ421">
        <f t="shared" ca="1" si="671"/>
        <v>0</v>
      </c>
      <c r="DK421">
        <f t="shared" ca="1" si="671"/>
        <v>0</v>
      </c>
      <c r="DL421">
        <f t="shared" ca="1" si="671"/>
        <v>0</v>
      </c>
      <c r="DM421">
        <f t="shared" ca="1" si="671"/>
        <v>0</v>
      </c>
      <c r="DN421">
        <f t="shared" ca="1" si="671"/>
        <v>0</v>
      </c>
      <c r="DQ421">
        <f t="shared" ca="1" si="661"/>
        <v>0</v>
      </c>
      <c r="DR421">
        <f t="shared" ca="1" si="661"/>
        <v>0</v>
      </c>
      <c r="DS421">
        <f t="shared" ca="1" si="661"/>
        <v>0</v>
      </c>
      <c r="DT421">
        <f t="shared" ca="1" si="661"/>
        <v>0</v>
      </c>
      <c r="DU421">
        <f t="shared" ca="1" si="661"/>
        <v>0</v>
      </c>
      <c r="DV421">
        <f t="shared" ca="1" si="661"/>
        <v>0</v>
      </c>
      <c r="DW421">
        <f t="shared" ca="1" si="661"/>
        <v>1.0434275831350319E-280</v>
      </c>
      <c r="DX421">
        <f t="shared" ca="1" si="661"/>
        <v>2.021793605059256E-252</v>
      </c>
      <c r="DY421">
        <f t="shared" ca="1" si="661"/>
        <v>2.7968358367650903E-228</v>
      </c>
      <c r="DZ421">
        <f t="shared" ca="1" si="661"/>
        <v>2.5927007202684932E-207</v>
      </c>
      <c r="EA421">
        <f t="shared" ca="1" si="661"/>
        <v>7.4267924986738376E-189</v>
      </c>
      <c r="EB421">
        <f t="shared" ca="1" si="661"/>
        <v>1.9547217884626594E-172</v>
      </c>
      <c r="EC421">
        <f t="shared" ca="1" si="661"/>
        <v>1.0564825686754832E-157</v>
      </c>
      <c r="ED421">
        <f t="shared" ca="1" si="661"/>
        <v>2.1586621071668227E-144</v>
      </c>
      <c r="EE421">
        <f t="shared" ca="1" si="661"/>
        <v>2.678590204895393E-132</v>
      </c>
      <c r="EF421">
        <f t="shared" ca="1" si="661"/>
        <v>2.9379557080816185E-121</v>
      </c>
      <c r="EG421">
        <f t="shared" ca="1" si="660"/>
        <v>3.8534762618543928E-111</v>
      </c>
      <c r="EH421">
        <f t="shared" ca="1" si="660"/>
        <v>7.7360614341486841E-102</v>
      </c>
      <c r="EI421">
        <f t="shared" ca="1" si="660"/>
        <v>2.915270296033929E-93</v>
      </c>
      <c r="EJ421">
        <f t="shared" ca="1" si="660"/>
        <v>2.4457542992783804E-85</v>
      </c>
      <c r="EK421">
        <f t="shared" ca="1" si="660"/>
        <v>5.2751786722483528E-78</v>
      </c>
      <c r="EL421">
        <f t="shared" ca="1" si="660"/>
        <v>3.306367072934212E-71</v>
      </c>
      <c r="EM421">
        <f t="shared" ca="1" si="660"/>
        <v>6.6890558782583671E-65</v>
      </c>
      <c r="EN421">
        <f t="shared" ca="1" si="660"/>
        <v>4.7823609783411679E-59</v>
      </c>
      <c r="EO421">
        <f t="shared" ca="1" si="660"/>
        <v>1.3072456694922758E-53</v>
      </c>
      <c r="EP421">
        <f t="shared" ca="1" si="660"/>
        <v>1.4632967684739978E-48</v>
      </c>
      <c r="EQ421">
        <f t="shared" ca="1" si="660"/>
        <v>7.1238524241721824E-44</v>
      </c>
      <c r="ER421">
        <f t="shared" ca="1" si="660"/>
        <v>1.5904578757207302E-39</v>
      </c>
      <c r="ES421">
        <f t="shared" ca="1" si="660"/>
        <v>1.7064308074828484E-35</v>
      </c>
      <c r="ET421">
        <f t="shared" ca="1" si="660"/>
        <v>9.1713556432188604E-32</v>
      </c>
      <c r="EU421">
        <f t="shared" ca="1" si="660"/>
        <v>2.5619165048614685E-28</v>
      </c>
      <c r="EV421">
        <f t="shared" ca="1" si="673"/>
        <v>3.843566104035671E-25</v>
      </c>
      <c r="EW421">
        <f t="shared" ca="1" si="673"/>
        <v>3.1889600703030829E-22</v>
      </c>
      <c r="EX421">
        <f t="shared" ca="1" si="673"/>
        <v>1.5019379646027515E-19</v>
      </c>
      <c r="EY421">
        <f t="shared" ca="1" si="673"/>
        <v>4.1102971971667077E-17</v>
      </c>
      <c r="EZ421">
        <f t="shared" ca="1" si="673"/>
        <v>6.6735847659350532E-15</v>
      </c>
      <c r="FA421">
        <f t="shared" ca="1" si="673"/>
        <v>6.5491131988537591E-13</v>
      </c>
      <c r="FB421">
        <f t="shared" ca="1" si="673"/>
        <v>3.9494440759508975E-11</v>
      </c>
      <c r="FC421">
        <f t="shared" ca="1" si="673"/>
        <v>1.4852958432706861E-9</v>
      </c>
      <c r="FD421">
        <f t="shared" ca="1" si="673"/>
        <v>3.5292004900264783E-8</v>
      </c>
      <c r="FE421">
        <f t="shared" ca="1" si="673"/>
        <v>5.3594152894368693E-7</v>
      </c>
      <c r="FF421">
        <f t="shared" ca="1" si="673"/>
        <v>5.254199644277214E-6</v>
      </c>
      <c r="FG421">
        <f t="shared" ca="1" si="673"/>
        <v>3.3545656831030956E-5</v>
      </c>
      <c r="FH421">
        <f t="shared" ca="1" si="673"/>
        <v>1.4052636827175931E-4</v>
      </c>
      <c r="FI421">
        <f t="shared" ca="1" si="673"/>
        <v>3.8869769016643054E-4</v>
      </c>
      <c r="FJ421">
        <f t="shared" ca="1" si="673"/>
        <v>7.1360002470269768E-4</v>
      </c>
      <c r="FK421">
        <f t="shared" ca="1" si="673"/>
        <v>8.731303223086153E-4</v>
      </c>
      <c r="FL421">
        <f t="shared" ca="1" si="672"/>
        <v>7.1421740213337831E-4</v>
      </c>
      <c r="FM421">
        <f t="shared" ca="1" si="672"/>
        <v>3.9140011453932022E-4</v>
      </c>
      <c r="FN421">
        <f t="shared" ca="1" si="672"/>
        <v>1.4385935170879035E-4</v>
      </c>
      <c r="FO421">
        <f t="shared" ca="1" si="672"/>
        <v>3.546912941237108E-5</v>
      </c>
      <c r="FP421">
        <f t="shared" ca="1" si="672"/>
        <v>5.8615221881632073E-6</v>
      </c>
      <c r="FQ421">
        <f t="shared" ca="1" si="672"/>
        <v>6.4811555929684227E-7</v>
      </c>
      <c r="FR421">
        <f t="shared" ca="1" si="672"/>
        <v>4.7817789349761312E-8</v>
      </c>
      <c r="FS421">
        <f t="shared" ca="1" si="672"/>
        <v>2.3453346477846544E-9</v>
      </c>
      <c r="FT421">
        <f t="shared" ca="1" si="672"/>
        <v>7.6109838235640614E-11</v>
      </c>
      <c r="FU421">
        <f t="shared" ca="1" si="672"/>
        <v>1.6247401706219536E-12</v>
      </c>
      <c r="FV421">
        <f t="shared" ca="1" si="672"/>
        <v>2.2659264825552544E-14</v>
      </c>
      <c r="FW421">
        <f t="shared" ca="1" si="672"/>
        <v>2.0480476024962365E-16</v>
      </c>
      <c r="FX421">
        <f t="shared" ca="1" si="672"/>
        <v>1.1886504986682524E-18</v>
      </c>
      <c r="FY421">
        <f t="shared" ca="1" si="672"/>
        <v>4.383456351767302E-21</v>
      </c>
      <c r="FZ421">
        <f t="shared" ca="1" si="672"/>
        <v>1.0149814197206323E-23</v>
      </c>
      <c r="GA421">
        <f t="shared" ref="GA421:GP436" ca="1" si="677">_xlfn.BINOM.DIST($R421,$C421,GA$1,FALSE)*$F421*$B421</f>
        <v>1.456013947233502E-26</v>
      </c>
      <c r="GB421">
        <f t="shared" ca="1" si="677"/>
        <v>1.2747644326703675E-29</v>
      </c>
      <c r="GC421">
        <f t="shared" ca="1" si="677"/>
        <v>6.6986091720642491E-33</v>
      </c>
      <c r="GD421">
        <f t="shared" ca="1" si="677"/>
        <v>2.0736439917312681E-36</v>
      </c>
      <c r="GE421">
        <f t="shared" ca="1" si="677"/>
        <v>3.704006540890352E-40</v>
      </c>
      <c r="GF421">
        <f t="shared" ca="1" si="677"/>
        <v>3.730636794679734E-44</v>
      </c>
      <c r="GG421">
        <f t="shared" ca="1" si="677"/>
        <v>2.0650678739473058E-48</v>
      </c>
      <c r="GH421">
        <f t="shared" ca="1" si="677"/>
        <v>6.1058003927904886E-53</v>
      </c>
      <c r="GI421">
        <f t="shared" ca="1" si="677"/>
        <v>9.3416189464746849E-58</v>
      </c>
      <c r="GJ421">
        <f t="shared" ca="1" si="677"/>
        <v>7.1384754301496801E-63</v>
      </c>
      <c r="GK421">
        <f t="shared" ca="1" si="677"/>
        <v>2.6189757432006439E-68</v>
      </c>
      <c r="GL421">
        <f t="shared" ca="1" si="677"/>
        <v>4.413615479481709E-74</v>
      </c>
      <c r="GM421">
        <f t="shared" ca="1" si="677"/>
        <v>3.2512111325065539E-80</v>
      </c>
      <c r="GN421">
        <f t="shared" ca="1" si="677"/>
        <v>9.8999279966614406E-87</v>
      </c>
      <c r="GO421">
        <f t="shared" ca="1" si="677"/>
        <v>1.1699550228772603E-93</v>
      </c>
      <c r="GP421">
        <f t="shared" ca="1" si="677"/>
        <v>4.9958710679286488E-101</v>
      </c>
      <c r="GQ421">
        <f t="shared" ca="1" si="676"/>
        <v>7.1057688277524085E-109</v>
      </c>
      <c r="GR421">
        <f t="shared" ca="1" si="676"/>
        <v>3.0670958105456238E-117</v>
      </c>
      <c r="GS421">
        <f t="shared" ca="1" si="676"/>
        <v>3.6094237170178496E-126</v>
      </c>
      <c r="GT421">
        <f t="shared" ca="1" si="676"/>
        <v>1.0230559641958911E-135</v>
      </c>
      <c r="GU421">
        <f t="shared" ca="1" si="676"/>
        <v>6.0446484123827043E-146</v>
      </c>
      <c r="GV421">
        <f t="shared" ca="1" si="676"/>
        <v>6.2832773469885626E-157</v>
      </c>
      <c r="GW421">
        <f t="shared" ca="1" si="676"/>
        <v>9.3995792857158268E-169</v>
      </c>
      <c r="GX421">
        <f t="shared" ca="1" si="676"/>
        <v>1.5915926008694095E-181</v>
      </c>
      <c r="GY421">
        <f t="shared" ca="1" si="676"/>
        <v>2.2817761223369872E-195</v>
      </c>
      <c r="GZ421">
        <f t="shared" ca="1" si="676"/>
        <v>1.9413893511147912E-210</v>
      </c>
      <c r="HA421">
        <f t="shared" ca="1" si="676"/>
        <v>6.3059169634897263E-227</v>
      </c>
      <c r="HB421">
        <f t="shared" ca="1" si="676"/>
        <v>4.4802189118276737E-245</v>
      </c>
      <c r="HC421">
        <f t="shared" ca="1" si="676"/>
        <v>3.3993864184107988E-265</v>
      </c>
      <c r="HD421">
        <f t="shared" ca="1" si="676"/>
        <v>1.0711289509881829E-287</v>
      </c>
      <c r="HE421">
        <f t="shared" ca="1" si="676"/>
        <v>0</v>
      </c>
      <c r="HF421">
        <f t="shared" ca="1" si="675"/>
        <v>0</v>
      </c>
      <c r="HG421">
        <f t="shared" ca="1" si="675"/>
        <v>0</v>
      </c>
      <c r="HH421">
        <f t="shared" ca="1" si="675"/>
        <v>0</v>
      </c>
      <c r="HI421">
        <f t="shared" ca="1" si="675"/>
        <v>0</v>
      </c>
      <c r="HJ421">
        <f t="shared" ca="1" si="675"/>
        <v>0</v>
      </c>
      <c r="HK421">
        <f t="shared" ca="1" si="675"/>
        <v>0</v>
      </c>
      <c r="HL421">
        <f t="shared" ca="1" si="675"/>
        <v>0</v>
      </c>
    </row>
    <row r="422" spans="1:220" x14ac:dyDescent="0.25">
      <c r="A422" s="6">
        <v>45375</v>
      </c>
      <c r="B422">
        <f t="shared" ca="1" si="622"/>
        <v>3.4502797302306647E-2</v>
      </c>
      <c r="C422" s="5">
        <v>1000</v>
      </c>
      <c r="D422">
        <f t="shared" si="623"/>
        <v>1</v>
      </c>
      <c r="E422" t="s">
        <v>46</v>
      </c>
      <c r="F422">
        <v>1</v>
      </c>
      <c r="G422">
        <v>39</v>
      </c>
      <c r="H422">
        <v>43</v>
      </c>
      <c r="I422">
        <f t="shared" si="624"/>
        <v>0</v>
      </c>
      <c r="J422">
        <f t="shared" si="625"/>
        <v>1</v>
      </c>
      <c r="K422">
        <f t="shared" ca="1" si="626"/>
        <v>0</v>
      </c>
      <c r="L422">
        <f t="shared" ca="1" si="627"/>
        <v>3.8041545743568869E-2</v>
      </c>
      <c r="M422">
        <f t="shared" si="628"/>
        <v>1.1025641025641026</v>
      </c>
      <c r="Q422">
        <f t="shared" si="643"/>
        <v>390</v>
      </c>
      <c r="R422">
        <f t="shared" si="630"/>
        <v>430</v>
      </c>
      <c r="S422">
        <f t="shared" ref="S422:AB431" ca="1" si="678">_xlfn.BINOM.DIST($Q422,$C422,S$1,FALSE)*$F422*$B422</f>
        <v>0</v>
      </c>
      <c r="T422">
        <f t="shared" ca="1" si="678"/>
        <v>0</v>
      </c>
      <c r="U422">
        <f t="shared" ca="1" si="678"/>
        <v>0</v>
      </c>
      <c r="V422">
        <f t="shared" ca="1" si="678"/>
        <v>0</v>
      </c>
      <c r="W422">
        <f t="shared" ca="1" si="678"/>
        <v>2.3599559144451776E-269</v>
      </c>
      <c r="X422">
        <f t="shared" ca="1" si="678"/>
        <v>2.476030758104947E-234</v>
      </c>
      <c r="Y422">
        <f t="shared" ca="1" si="678"/>
        <v>2.9582403979572103E-206</v>
      </c>
      <c r="Z422">
        <f t="shared" ca="1" si="678"/>
        <v>5.5832791438470441E-183</v>
      </c>
      <c r="AA422">
        <f t="shared" ca="1" si="678"/>
        <v>3.1602739095752256E-163</v>
      </c>
      <c r="AB422">
        <f t="shared" ca="1" si="678"/>
        <v>3.5800007307845389E-146</v>
      </c>
      <c r="AC422">
        <f t="shared" ref="AC422:AL431" ca="1" si="679">_xlfn.BINOM.DIST($Q422,$C422,AC$1,FALSE)*$F422*$B422</f>
        <v>2.9647349702505737E-131</v>
      </c>
      <c r="AD422">
        <f t="shared" ca="1" si="679"/>
        <v>4.5196664292151958E-118</v>
      </c>
      <c r="AE422">
        <f t="shared" ca="1" si="679"/>
        <v>2.5070967174787487E-106</v>
      </c>
      <c r="AF422">
        <f t="shared" ca="1" si="679"/>
        <v>8.4860701027212303E-96</v>
      </c>
      <c r="AG422">
        <f t="shared" ca="1" si="679"/>
        <v>2.6184500351723404E-86</v>
      </c>
      <c r="AH422">
        <f t="shared" ca="1" si="679"/>
        <v>1.0120240551603488E-77</v>
      </c>
      <c r="AI422">
        <f t="shared" ca="1" si="679"/>
        <v>6.3272187810788102E-70</v>
      </c>
      <c r="AJ422">
        <f t="shared" ca="1" si="679"/>
        <v>7.8844391367672203E-63</v>
      </c>
      <c r="AK422">
        <f t="shared" ca="1" si="679"/>
        <v>2.326923268562473E-56</v>
      </c>
      <c r="AL422">
        <f t="shared" ca="1" si="679"/>
        <v>1.8785424165908333E-50</v>
      </c>
      <c r="AM422">
        <f t="shared" ref="AM422:AV431" ca="1" si="680">_xlfn.BINOM.DIST($Q422,$C422,AM$1,FALSE)*$F422*$B422</f>
        <v>4.6843085317906218E-45</v>
      </c>
      <c r="AN422">
        <f t="shared" ca="1" si="680"/>
        <v>4.0004214888757447E-40</v>
      </c>
      <c r="AO422">
        <f t="shared" ca="1" si="680"/>
        <v>1.2782278624552156E-35</v>
      </c>
      <c r="AP422">
        <f t="shared" ca="1" si="680"/>
        <v>1.6491247900940484E-31</v>
      </c>
      <c r="AQ422">
        <f t="shared" ca="1" si="680"/>
        <v>9.1776327884905102E-28</v>
      </c>
      <c r="AR422">
        <f t="shared" ca="1" si="680"/>
        <v>2.3336147928329289E-24</v>
      </c>
      <c r="AS422">
        <f t="shared" ca="1" si="680"/>
        <v>2.8510830134149937E-21</v>
      </c>
      <c r="AT422">
        <f t="shared" ca="1" si="680"/>
        <v>1.7493141679760796E-18</v>
      </c>
      <c r="AU422">
        <f t="shared" ca="1" si="680"/>
        <v>5.6041553369675786E-16</v>
      </c>
      <c r="AV422">
        <f t="shared" ca="1" si="680"/>
        <v>9.7021283876919368E-14</v>
      </c>
      <c r="AW422">
        <f t="shared" ref="AW422:BF431" ca="1" si="681">_xlfn.BINOM.DIST($Q422,$C422,AW$1,FALSE)*$F422*$B422</f>
        <v>9.3572636745425935E-12</v>
      </c>
      <c r="AX422">
        <f t="shared" ca="1" si="681"/>
        <v>5.164889841598623E-10</v>
      </c>
      <c r="AY422">
        <f t="shared" ca="1" si="681"/>
        <v>1.6710267941402603E-8</v>
      </c>
      <c r="AZ422">
        <f t="shared" ca="1" si="681"/>
        <v>3.2368406381209593E-7</v>
      </c>
      <c r="BA422">
        <f t="shared" ca="1" si="681"/>
        <v>3.8250176643339939E-6</v>
      </c>
      <c r="BB422">
        <f t="shared" ca="1" si="681"/>
        <v>2.8037543916165603E-5</v>
      </c>
      <c r="BC422">
        <f t="shared" ca="1" si="681"/>
        <v>1.2936433117281799E-4</v>
      </c>
      <c r="BD422">
        <f t="shared" ca="1" si="681"/>
        <v>3.8059464278527422E-4</v>
      </c>
      <c r="BE422">
        <f t="shared" ca="1" si="681"/>
        <v>7.2208511500857929E-4</v>
      </c>
      <c r="BF422">
        <f t="shared" ca="1" si="681"/>
        <v>8.9217739422208073E-4</v>
      </c>
      <c r="BG422">
        <f t="shared" ref="BG422:BP431" ca="1" si="682">_xlfn.BINOM.DIST($Q422,$C422,BG$1,FALSE)*$F422*$B422</f>
        <v>7.2395983106230029E-4</v>
      </c>
      <c r="BH422">
        <f t="shared" ca="1" si="682"/>
        <v>3.8858527591305526E-4</v>
      </c>
      <c r="BI422">
        <f t="shared" ca="1" si="682"/>
        <v>1.3878880827554923E-4</v>
      </c>
      <c r="BJ422">
        <f t="shared" ca="1" si="682"/>
        <v>3.3144750513332301E-5</v>
      </c>
      <c r="BK422">
        <f t="shared" ca="1" si="682"/>
        <v>5.3124569226216254E-6</v>
      </c>
      <c r="BL422">
        <f t="shared" ca="1" si="682"/>
        <v>5.7302831461850988E-7</v>
      </c>
      <c r="BM422">
        <f t="shared" ca="1" si="682"/>
        <v>4.1668029783718114E-8</v>
      </c>
      <c r="BN422">
        <f t="shared" ca="1" si="682"/>
        <v>2.0440907338034863E-9</v>
      </c>
      <c r="BO422">
        <f t="shared" ca="1" si="682"/>
        <v>6.7635905986562749E-11</v>
      </c>
      <c r="BP422">
        <f t="shared" ca="1" si="682"/>
        <v>1.5077653166618955E-12</v>
      </c>
      <c r="BQ422">
        <f t="shared" ref="BQ422:BZ431" ca="1" si="683">_xlfn.BINOM.DIST($Q422,$C422,BQ$1,FALSE)*$F422*$B422</f>
        <v>2.2597451039716645E-14</v>
      </c>
      <c r="BR422">
        <f t="shared" ca="1" si="683"/>
        <v>2.270035315545821E-16</v>
      </c>
      <c r="BS422">
        <f t="shared" ca="1" si="683"/>
        <v>1.5223479781524287E-18</v>
      </c>
      <c r="BT422">
        <f t="shared" ca="1" si="683"/>
        <v>6.7816848385743575E-21</v>
      </c>
      <c r="BU422">
        <f t="shared" ca="1" si="683"/>
        <v>1.9947973141942393E-23</v>
      </c>
      <c r="BV422">
        <f t="shared" ca="1" si="683"/>
        <v>3.8471349768292103E-26</v>
      </c>
      <c r="BW422">
        <f t="shared" ca="1" si="683"/>
        <v>4.8252331973604036E-29</v>
      </c>
      <c r="BX422">
        <f t="shared" ca="1" si="683"/>
        <v>3.8994803293183329E-32</v>
      </c>
      <c r="BY422">
        <f t="shared" ca="1" si="683"/>
        <v>2.0092767104366652E-35</v>
      </c>
      <c r="BZ422">
        <f t="shared" ca="1" si="683"/>
        <v>6.523674107426288E-39</v>
      </c>
      <c r="CA422">
        <f t="shared" ref="CA422:CJ431" ca="1" si="684">_xlfn.BINOM.DIST($Q422,$C422,CA$1,FALSE)*$F422*$B422</f>
        <v>1.3171567983367416E-42</v>
      </c>
      <c r="CB422">
        <f t="shared" ca="1" si="684"/>
        <v>1.6296752069257094E-46</v>
      </c>
      <c r="CC422">
        <f t="shared" ca="1" si="684"/>
        <v>1.2156483324024339E-50</v>
      </c>
      <c r="CD422">
        <f t="shared" ca="1" si="684"/>
        <v>5.3693422305043066E-55</v>
      </c>
      <c r="CE422">
        <f t="shared" ca="1" si="684"/>
        <v>1.3764816934350003E-59</v>
      </c>
      <c r="CF422">
        <f t="shared" ca="1" si="684"/>
        <v>2.0034165747404645E-64</v>
      </c>
      <c r="CG422">
        <f t="shared" ca="1" si="684"/>
        <v>1.6155833740324956E-69</v>
      </c>
      <c r="CH422">
        <f t="shared" ca="1" si="684"/>
        <v>7.0263777893703083E-75</v>
      </c>
      <c r="CI422">
        <f t="shared" ca="1" si="684"/>
        <v>1.5996237687207962E-80</v>
      </c>
      <c r="CJ422">
        <f t="shared" ca="1" si="684"/>
        <v>1.8443092504024574E-86</v>
      </c>
      <c r="CK422">
        <f t="shared" ref="CK422:CT431" ca="1" si="685">_xlfn.BINOM.DIST($Q422,$C422,CK$1,FALSE)*$F422*$B422</f>
        <v>1.0381404248234711E-92</v>
      </c>
      <c r="CL422">
        <f t="shared" ca="1" si="685"/>
        <v>2.7389861543862188E-99</v>
      </c>
      <c r="CM422">
        <f t="shared" ca="1" si="685"/>
        <v>3.2368892853828471E-106</v>
      </c>
      <c r="CN422">
        <f t="shared" ca="1" si="685"/>
        <v>1.6287960297609374E-113</v>
      </c>
      <c r="CO422">
        <f t="shared" ca="1" si="685"/>
        <v>3.2973729840887613E-121</v>
      </c>
      <c r="CP422">
        <f t="shared" ca="1" si="685"/>
        <v>2.5197249179013106E-129</v>
      </c>
      <c r="CQ422">
        <f t="shared" ca="1" si="685"/>
        <v>6.7641550128005291E-138</v>
      </c>
      <c r="CR422">
        <f t="shared" ca="1" si="685"/>
        <v>5.8805494466289404E-147</v>
      </c>
      <c r="CS422">
        <f t="shared" ca="1" si="685"/>
        <v>1.5093343949358055E-156</v>
      </c>
      <c r="CT422">
        <f t="shared" ca="1" si="685"/>
        <v>1.0289410858722125E-166</v>
      </c>
      <c r="CU422">
        <f t="shared" ref="CU422:DD431" ca="1" si="686">_xlfn.BINOM.DIST($Q422,$C422,CU$1,FALSE)*$F422*$B422</f>
        <v>1.6498611645919402E-177</v>
      </c>
      <c r="CV422">
        <f t="shared" ca="1" si="686"/>
        <v>5.4064110489775322E-189</v>
      </c>
      <c r="CW422">
        <f t="shared" ca="1" si="686"/>
        <v>3.0738711634041387E-201</v>
      </c>
      <c r="CX422">
        <f t="shared" ca="1" si="686"/>
        <v>2.5023795688078572E-214</v>
      </c>
      <c r="CY422">
        <f t="shared" ca="1" si="686"/>
        <v>2.3236253312606156E-228</v>
      </c>
      <c r="CZ422">
        <f t="shared" ca="1" si="686"/>
        <v>1.8754443014598932E-243</v>
      </c>
      <c r="DA422">
        <f t="shared" ca="1" si="686"/>
        <v>9.4744250996888864E-260</v>
      </c>
      <c r="DB422">
        <f t="shared" ca="1" si="686"/>
        <v>2.0045114739523692E-277</v>
      </c>
      <c r="DC422">
        <f t="shared" ca="1" si="686"/>
        <v>1.0785923748666398E-296</v>
      </c>
      <c r="DD422">
        <f t="shared" ca="1" si="686"/>
        <v>0</v>
      </c>
      <c r="DE422">
        <f t="shared" ref="DE422:DN431" ca="1" si="687">_xlfn.BINOM.DIST($Q422,$C422,DE$1,FALSE)*$F422*$B422</f>
        <v>0</v>
      </c>
      <c r="DF422">
        <f t="shared" ca="1" si="687"/>
        <v>0</v>
      </c>
      <c r="DG422">
        <f t="shared" ca="1" si="687"/>
        <v>0</v>
      </c>
      <c r="DH422">
        <f t="shared" ca="1" si="687"/>
        <v>0</v>
      </c>
      <c r="DI422">
        <f t="shared" ca="1" si="687"/>
        <v>0</v>
      </c>
      <c r="DJ422">
        <f t="shared" ca="1" si="687"/>
        <v>0</v>
      </c>
      <c r="DK422">
        <f t="shared" ca="1" si="687"/>
        <v>0</v>
      </c>
      <c r="DL422">
        <f t="shared" ca="1" si="687"/>
        <v>0</v>
      </c>
      <c r="DM422">
        <f t="shared" ca="1" si="687"/>
        <v>0</v>
      </c>
      <c r="DN422">
        <f t="shared" ca="1" si="687"/>
        <v>0</v>
      </c>
      <c r="DQ422">
        <f t="shared" ca="1" si="661"/>
        <v>0</v>
      </c>
      <c r="DR422">
        <f t="shared" ca="1" si="661"/>
        <v>0</v>
      </c>
      <c r="DS422">
        <f t="shared" ca="1" si="661"/>
        <v>0</v>
      </c>
      <c r="DT422">
        <f t="shared" ca="1" si="661"/>
        <v>0</v>
      </c>
      <c r="DU422">
        <f t="shared" ca="1" si="661"/>
        <v>0</v>
      </c>
      <c r="DV422">
        <f t="shared" ca="1" si="661"/>
        <v>3.6596073894165735E-279</v>
      </c>
      <c r="DW422">
        <f t="shared" ca="1" si="661"/>
        <v>9.8127748331192471E-248</v>
      </c>
      <c r="DX422">
        <f t="shared" ca="1" si="661"/>
        <v>1.3530551498558142E-221</v>
      </c>
      <c r="DY422">
        <f t="shared" ca="1" si="661"/>
        <v>2.4639597561225223E-199</v>
      </c>
      <c r="DZ422">
        <f t="shared" ca="1" si="661"/>
        <v>4.805629651850318E-180</v>
      </c>
      <c r="EA422">
        <f t="shared" ca="1" si="661"/>
        <v>4.1889772054223631E-163</v>
      </c>
      <c r="EB422">
        <f t="shared" ca="1" si="661"/>
        <v>4.5189342490576814E-148</v>
      </c>
      <c r="EC422">
        <f t="shared" ca="1" si="661"/>
        <v>1.2791943802056528E-134</v>
      </c>
      <c r="ED422">
        <f t="shared" ca="1" si="661"/>
        <v>1.6807112275245654E-122</v>
      </c>
      <c r="EE422">
        <f t="shared" ca="1" si="661"/>
        <v>1.5960635046190165E-111</v>
      </c>
      <c r="EF422">
        <f t="shared" ca="1" si="661"/>
        <v>1.5556312822293338E-101</v>
      </c>
      <c r="EG422">
        <f t="shared" ca="1" si="660"/>
        <v>2.0637791190835655E-92</v>
      </c>
      <c r="EH422">
        <f t="shared" ca="1" si="660"/>
        <v>4.6927396847229385E-84</v>
      </c>
      <c r="EI422">
        <f t="shared" ca="1" si="660"/>
        <v>2.2128433453975482E-76</v>
      </c>
      <c r="EJ422">
        <f t="shared" ca="1" si="660"/>
        <v>2.5373874485846345E-69</v>
      </c>
      <c r="EK422">
        <f t="shared" ca="1" si="660"/>
        <v>8.0922322303476253E-63</v>
      </c>
      <c r="EL422">
        <f t="shared" ca="1" si="660"/>
        <v>8.0466736482106486E-57</v>
      </c>
      <c r="EM422">
        <f t="shared" ca="1" si="660"/>
        <v>2.7514010826559697E-51</v>
      </c>
      <c r="EN422">
        <f t="shared" ca="1" si="660"/>
        <v>3.5201441854907993E-46</v>
      </c>
      <c r="EO422">
        <f t="shared" ca="1" si="660"/>
        <v>1.8132561233877789E-41</v>
      </c>
      <c r="EP422">
        <f t="shared" ca="1" si="660"/>
        <v>4.0086808275136951E-37</v>
      </c>
      <c r="EQ422">
        <f t="shared" ca="1" si="660"/>
        <v>4.0225133194490904E-33</v>
      </c>
      <c r="ER422">
        <f t="shared" ca="1" si="660"/>
        <v>1.9245379250094629E-29</v>
      </c>
      <c r="ES422">
        <f t="shared" ca="1" si="660"/>
        <v>4.5851554035237535E-26</v>
      </c>
      <c r="ET422">
        <f t="shared" ca="1" si="660"/>
        <v>5.6529544121387297E-23</v>
      </c>
      <c r="EU422">
        <f t="shared" ca="1" si="660"/>
        <v>3.7316418439178244E-20</v>
      </c>
      <c r="EV422">
        <f t="shared" ca="1" si="673"/>
        <v>1.3595265262206281E-17</v>
      </c>
      <c r="EW422">
        <f t="shared" ca="1" si="673"/>
        <v>2.8083325703135812E-15</v>
      </c>
      <c r="EX422">
        <f t="shared" ca="1" si="673"/>
        <v>3.3690643304336961E-13</v>
      </c>
      <c r="EY422">
        <f t="shared" ca="1" si="673"/>
        <v>2.3980332677784164E-11</v>
      </c>
      <c r="EZ422">
        <f t="shared" ca="1" si="673"/>
        <v>1.0321670092196522E-9</v>
      </c>
      <c r="FA422">
        <f t="shared" ca="1" si="673"/>
        <v>2.7323612491457088E-8</v>
      </c>
      <c r="FB422">
        <f t="shared" ca="1" si="673"/>
        <v>4.5157735353188042E-7</v>
      </c>
      <c r="FC422">
        <f t="shared" ca="1" si="673"/>
        <v>4.7215780800404762E-6</v>
      </c>
      <c r="FD422">
        <f t="shared" ca="1" si="673"/>
        <v>3.1598363750272434E-5</v>
      </c>
      <c r="FE422">
        <f t="shared" ca="1" si="673"/>
        <v>1.3673717604275617E-4</v>
      </c>
      <c r="FF422">
        <f t="shared" ca="1" si="673"/>
        <v>3.8599585604582215E-4</v>
      </c>
      <c r="FG422">
        <f t="shared" ca="1" si="673"/>
        <v>7.1619093325561744E-4</v>
      </c>
      <c r="FH422">
        <f t="shared" ca="1" si="673"/>
        <v>8.7898456568872771E-4</v>
      </c>
      <c r="FI422">
        <f t="shared" ca="1" si="673"/>
        <v>7.1730506804160979E-4</v>
      </c>
      <c r="FJ422">
        <f t="shared" ca="1" si="673"/>
        <v>3.9083329298203543E-4</v>
      </c>
      <c r="FK422">
        <f t="shared" ca="1" si="673"/>
        <v>1.4262259656467173E-4</v>
      </c>
      <c r="FL422">
        <f t="shared" ca="1" si="672"/>
        <v>3.4930290824129799E-5</v>
      </c>
      <c r="FM422">
        <f t="shared" ca="1" si="672"/>
        <v>5.7479841254945145E-6</v>
      </c>
      <c r="FN422">
        <f t="shared" ca="1" si="672"/>
        <v>6.3561246386752797E-7</v>
      </c>
      <c r="FO422">
        <f t="shared" ca="1" si="672"/>
        <v>4.7193474541300809E-8</v>
      </c>
      <c r="FP422">
        <f t="shared" ca="1" si="672"/>
        <v>2.3486535304006259E-9</v>
      </c>
      <c r="FQ422">
        <f t="shared" ca="1" si="672"/>
        <v>7.8130514419714602E-11</v>
      </c>
      <c r="FR422">
        <f t="shared" ca="1" si="672"/>
        <v>1.7309342380978088E-12</v>
      </c>
      <c r="FS422">
        <f t="shared" ca="1" si="672"/>
        <v>2.541899636879864E-14</v>
      </c>
      <c r="FT422">
        <f t="shared" ca="1" si="672"/>
        <v>2.460180382922437E-16</v>
      </c>
      <c r="FU422">
        <f t="shared" ca="1" si="672"/>
        <v>1.5586723326981835E-18</v>
      </c>
      <c r="FV422">
        <f t="shared" ca="1" si="672"/>
        <v>6.4133543510821606E-21</v>
      </c>
      <c r="FW422">
        <f t="shared" ca="1" si="672"/>
        <v>1.6982842250951703E-23</v>
      </c>
      <c r="FX422">
        <f t="shared" ca="1" si="672"/>
        <v>2.8644480687792785E-26</v>
      </c>
      <c r="FY422">
        <f t="shared" ca="1" si="672"/>
        <v>3.0416577034098822E-29</v>
      </c>
      <c r="FZ422">
        <f t="shared" ca="1" si="672"/>
        <v>2.006932086507258E-32</v>
      </c>
      <c r="GA422">
        <f t="shared" ca="1" si="677"/>
        <v>8.108754884448305E-36</v>
      </c>
      <c r="GB422">
        <f t="shared" ca="1" si="677"/>
        <v>1.9737702556041314E-39</v>
      </c>
      <c r="GC422">
        <f t="shared" ca="1" si="677"/>
        <v>2.8424436719880814E-43</v>
      </c>
      <c r="GD422">
        <f t="shared" ca="1" si="677"/>
        <v>2.3735930014816364E-47</v>
      </c>
      <c r="GE422">
        <f t="shared" ca="1" si="677"/>
        <v>1.1239645501581289E-51</v>
      </c>
      <c r="GF422">
        <f t="shared" ca="1" si="677"/>
        <v>2.9443437247236146E-56</v>
      </c>
      <c r="GG422">
        <f t="shared" ca="1" si="677"/>
        <v>4.1514300319739724E-61</v>
      </c>
      <c r="GH422">
        <f t="shared" ca="1" si="677"/>
        <v>3.0559913403933809E-66</v>
      </c>
      <c r="GI422">
        <f t="shared" ca="1" si="677"/>
        <v>1.135402936344624E-71</v>
      </c>
      <c r="GJ422">
        <f t="shared" ca="1" si="677"/>
        <v>2.0503422845680558E-77</v>
      </c>
      <c r="GK422">
        <f t="shared" ca="1" si="677"/>
        <v>1.7255555592632515E-83</v>
      </c>
      <c r="GL422">
        <f t="shared" ca="1" si="677"/>
        <v>6.4573308573611947E-90</v>
      </c>
      <c r="GM422">
        <f t="shared" ca="1" si="677"/>
        <v>1.019354969243858E-96</v>
      </c>
      <c r="GN422">
        <f t="shared" ca="1" si="677"/>
        <v>6.39772867961476E-104</v>
      </c>
      <c r="GO422">
        <f t="shared" ca="1" si="677"/>
        <v>1.4932415748940409E-111</v>
      </c>
      <c r="GP422">
        <f t="shared" ca="1" si="677"/>
        <v>1.2015890746940889E-119</v>
      </c>
      <c r="GQ422">
        <f t="shared" ca="1" si="676"/>
        <v>3.0583335028465813E-128</v>
      </c>
      <c r="GR422">
        <f t="shared" ca="1" si="676"/>
        <v>2.2311299698005945E-137</v>
      </c>
      <c r="GS422">
        <f t="shared" ca="1" si="676"/>
        <v>4.1655231433013552E-147</v>
      </c>
      <c r="GT422">
        <f t="shared" ca="1" si="676"/>
        <v>1.745775030808393E-157</v>
      </c>
      <c r="GU422">
        <f t="shared" ca="1" si="676"/>
        <v>1.4098147519161011E-168</v>
      </c>
      <c r="GV422">
        <f t="shared" ca="1" si="676"/>
        <v>1.8337601218324466E-180</v>
      </c>
      <c r="GW422">
        <f t="shared" ca="1" si="676"/>
        <v>3.1071393938233882E-193</v>
      </c>
      <c r="GX422">
        <f t="shared" ca="1" si="676"/>
        <v>5.3214910442445338E-207</v>
      </c>
      <c r="GY422">
        <f t="shared" ca="1" si="676"/>
        <v>6.779411380037743E-222</v>
      </c>
      <c r="GZ422">
        <f t="shared" ca="1" si="676"/>
        <v>4.4143529839980652E-238</v>
      </c>
      <c r="HA422">
        <f t="shared" ca="1" si="676"/>
        <v>9.2201266872814324E-256</v>
      </c>
      <c r="HB422">
        <f t="shared" ca="1" si="676"/>
        <v>3.4309233388422267E-275</v>
      </c>
      <c r="HC422">
        <f t="shared" ca="1" si="676"/>
        <v>1.0669809747409957E-296</v>
      </c>
      <c r="HD422">
        <f t="shared" ca="1" si="676"/>
        <v>0</v>
      </c>
      <c r="HE422">
        <f t="shared" ca="1" si="676"/>
        <v>0</v>
      </c>
      <c r="HF422">
        <f t="shared" ca="1" si="675"/>
        <v>0</v>
      </c>
      <c r="HG422">
        <f t="shared" ca="1" si="675"/>
        <v>0</v>
      </c>
      <c r="HH422">
        <f t="shared" ca="1" si="675"/>
        <v>0</v>
      </c>
      <c r="HI422">
        <f t="shared" ca="1" si="675"/>
        <v>0</v>
      </c>
      <c r="HJ422">
        <f t="shared" ca="1" si="675"/>
        <v>0</v>
      </c>
      <c r="HK422">
        <f t="shared" ca="1" si="675"/>
        <v>0</v>
      </c>
      <c r="HL422">
        <f t="shared" ca="1" si="675"/>
        <v>0</v>
      </c>
    </row>
    <row r="423" spans="1:220" x14ac:dyDescent="0.25">
      <c r="A423" s="6">
        <v>45376</v>
      </c>
      <c r="B423">
        <f t="shared" ca="1" si="622"/>
        <v>3.6254043317505091E-2</v>
      </c>
      <c r="C423" s="5">
        <v>1010</v>
      </c>
      <c r="D423">
        <f t="shared" si="623"/>
        <v>1.0043213737826426</v>
      </c>
      <c r="E423" t="s">
        <v>45</v>
      </c>
      <c r="F423">
        <v>0.75285290000000005</v>
      </c>
      <c r="G423">
        <v>40</v>
      </c>
      <c r="H423">
        <v>42</v>
      </c>
      <c r="I423">
        <f t="shared" si="624"/>
        <v>0</v>
      </c>
      <c r="J423">
        <f t="shared" si="625"/>
        <v>1</v>
      </c>
      <c r="K423">
        <f t="shared" ca="1" si="626"/>
        <v>0</v>
      </c>
      <c r="L423">
        <f t="shared" ca="1" si="627"/>
        <v>2.8782504511530829E-2</v>
      </c>
      <c r="M423">
        <f t="shared" si="628"/>
        <v>1.05</v>
      </c>
      <c r="Q423">
        <f t="shared" si="643"/>
        <v>404</v>
      </c>
      <c r="R423">
        <f t="shared" si="630"/>
        <v>424.2</v>
      </c>
      <c r="S423">
        <f t="shared" ca="1" si="678"/>
        <v>0</v>
      </c>
      <c r="T423">
        <f t="shared" ca="1" si="678"/>
        <v>0</v>
      </c>
      <c r="U423">
        <f t="shared" ca="1" si="678"/>
        <v>0</v>
      </c>
      <c r="V423">
        <f t="shared" ca="1" si="678"/>
        <v>0</v>
      </c>
      <c r="W423">
        <f t="shared" ca="1" si="678"/>
        <v>3.4778140189931164E-284</v>
      </c>
      <c r="X423">
        <f t="shared" ca="1" si="678"/>
        <v>8.6514557754797905E-248</v>
      </c>
      <c r="Y423">
        <f t="shared" ca="1" si="678"/>
        <v>1.3844812284235784E-218</v>
      </c>
      <c r="Z423">
        <f t="shared" ca="1" si="678"/>
        <v>2.3603566222954612E-194</v>
      </c>
      <c r="AA423">
        <f t="shared" ca="1" si="678"/>
        <v>9.0465034146744154E-174</v>
      </c>
      <c r="AB423">
        <f t="shared" ca="1" si="678"/>
        <v>5.5687817229029348E-156</v>
      </c>
      <c r="AC423">
        <f t="shared" ca="1" si="679"/>
        <v>2.1069942748217673E-140</v>
      </c>
      <c r="AD423">
        <f t="shared" ca="1" si="679"/>
        <v>1.2755323159255395E-126</v>
      </c>
      <c r="AE423">
        <f t="shared" ca="1" si="679"/>
        <v>2.5027954775026474E-114</v>
      </c>
      <c r="AF423">
        <f t="shared" ca="1" si="679"/>
        <v>2.7194686344014163E-103</v>
      </c>
      <c r="AG423">
        <f t="shared" ca="1" si="679"/>
        <v>2.4802216999815671E-93</v>
      </c>
      <c r="AH423">
        <f t="shared" ca="1" si="679"/>
        <v>2.6390053864742496E-84</v>
      </c>
      <c r="AI423">
        <f t="shared" ca="1" si="679"/>
        <v>4.2699518898628882E-76</v>
      </c>
      <c r="AJ423">
        <f t="shared" ca="1" si="679"/>
        <v>1.304340117427997E-68</v>
      </c>
      <c r="AK423">
        <f t="shared" ca="1" si="679"/>
        <v>8.994752992732763E-62</v>
      </c>
      <c r="AL423">
        <f t="shared" ca="1" si="679"/>
        <v>1.6258439553669275E-55</v>
      </c>
      <c r="AM423">
        <f t="shared" ca="1" si="680"/>
        <v>8.7368122025614181E-50</v>
      </c>
      <c r="AN423">
        <f t="shared" ca="1" si="680"/>
        <v>1.5535134935481865E-44</v>
      </c>
      <c r="AO423">
        <f t="shared" ca="1" si="680"/>
        <v>1.0018320422614891E-39</v>
      </c>
      <c r="AP423">
        <f t="shared" ca="1" si="680"/>
        <v>2.5358749925447059E-35</v>
      </c>
      <c r="AQ423">
        <f t="shared" ca="1" si="680"/>
        <v>2.6982439313126478E-31</v>
      </c>
      <c r="AR423">
        <f t="shared" ca="1" si="680"/>
        <v>1.2811257316837863E-27</v>
      </c>
      <c r="AS423">
        <f t="shared" ca="1" si="680"/>
        <v>2.8599429668202047E-24</v>
      </c>
      <c r="AT423">
        <f t="shared" ca="1" si="680"/>
        <v>3.1427988715097825E-21</v>
      </c>
      <c r="AU423">
        <f t="shared" ca="1" si="680"/>
        <v>1.7702725487984569E-18</v>
      </c>
      <c r="AV423">
        <f t="shared" ca="1" si="680"/>
        <v>5.2972822084444163E-16</v>
      </c>
      <c r="AW423">
        <f t="shared" ca="1" si="681"/>
        <v>8.6916412159321781E-14</v>
      </c>
      <c r="AX423">
        <f t="shared" ca="1" si="681"/>
        <v>8.0422196629173161E-12</v>
      </c>
      <c r="AY423">
        <f t="shared" ca="1" si="681"/>
        <v>4.302243395133595E-10</v>
      </c>
      <c r="AZ423">
        <f t="shared" ca="1" si="681"/>
        <v>1.360394234479031E-8</v>
      </c>
      <c r="BA423">
        <f t="shared" ca="1" si="681"/>
        <v>2.5930450305426043E-7</v>
      </c>
      <c r="BB423">
        <f t="shared" ca="1" si="681"/>
        <v>3.0317031737327857E-6</v>
      </c>
      <c r="BC423">
        <f t="shared" ca="1" si="681"/>
        <v>2.2078887140490071E-5</v>
      </c>
      <c r="BD423">
        <f t="shared" ca="1" si="681"/>
        <v>1.0152479640464186E-4</v>
      </c>
      <c r="BE423">
        <f t="shared" ca="1" si="681"/>
        <v>2.98290556546552E-4</v>
      </c>
      <c r="BF423">
        <f t="shared" ca="1" si="681"/>
        <v>5.6582729100243523E-4</v>
      </c>
      <c r="BG423">
        <f t="shared" ca="1" si="682"/>
        <v>6.991926660913036E-4</v>
      </c>
      <c r="BH423">
        <f t="shared" ca="1" si="682"/>
        <v>5.6715244048826221E-4</v>
      </c>
      <c r="BI423">
        <f t="shared" ca="1" si="682"/>
        <v>3.0393453848088516E-4</v>
      </c>
      <c r="BJ423">
        <f t="shared" ca="1" si="682"/>
        <v>1.0817358599851947E-4</v>
      </c>
      <c r="BK423">
        <f t="shared" ca="1" si="682"/>
        <v>2.56760552468919E-5</v>
      </c>
      <c r="BL423">
        <f t="shared" ca="1" si="682"/>
        <v>4.0770687425201288E-6</v>
      </c>
      <c r="BM423">
        <f t="shared" ca="1" si="682"/>
        <v>4.3399536103764839E-7</v>
      </c>
      <c r="BN423">
        <f t="shared" ca="1" si="682"/>
        <v>3.1003749509634975E-8</v>
      </c>
      <c r="BO423">
        <f t="shared" ca="1" si="682"/>
        <v>1.486581684411601E-9</v>
      </c>
      <c r="BP423">
        <f t="shared" ca="1" si="682"/>
        <v>4.7801957582229373E-11</v>
      </c>
      <c r="BQ423">
        <f t="shared" ca="1" si="683"/>
        <v>1.0289801921494968E-12</v>
      </c>
      <c r="BR423">
        <f t="shared" ca="1" si="683"/>
        <v>1.4786938824614049E-14</v>
      </c>
      <c r="BS423">
        <f t="shared" ca="1" si="683"/>
        <v>1.4133291401297959E-16</v>
      </c>
      <c r="BT423">
        <f t="shared" ca="1" si="683"/>
        <v>8.9424364618613738E-19</v>
      </c>
      <c r="BU423">
        <f t="shared" ca="1" si="683"/>
        <v>3.7241537541644724E-21</v>
      </c>
      <c r="BV423">
        <f t="shared" ca="1" si="683"/>
        <v>1.0139406595409806E-23</v>
      </c>
      <c r="BW423">
        <f t="shared" ca="1" si="683"/>
        <v>1.7905543023091778E-26</v>
      </c>
      <c r="BX423">
        <f t="shared" ca="1" si="683"/>
        <v>2.0324899565140888E-29</v>
      </c>
      <c r="BY423">
        <f t="shared" ca="1" si="683"/>
        <v>1.4678511446998368E-32</v>
      </c>
      <c r="BZ423">
        <f t="shared" ca="1" si="683"/>
        <v>6.6670315587829197E-36</v>
      </c>
      <c r="CA423">
        <f t="shared" ca="1" si="684"/>
        <v>1.8800202841788045E-39</v>
      </c>
      <c r="CB423">
        <f t="shared" ca="1" si="684"/>
        <v>3.2442016266169127E-43</v>
      </c>
      <c r="CC423">
        <f t="shared" ca="1" si="684"/>
        <v>3.3713569928801896E-47</v>
      </c>
      <c r="CD423">
        <f t="shared" ca="1" si="684"/>
        <v>2.0726663619964345E-51</v>
      </c>
      <c r="CE423">
        <f t="shared" ca="1" si="684"/>
        <v>7.3914150478813516E-56</v>
      </c>
      <c r="CF423">
        <f t="shared" ca="1" si="684"/>
        <v>1.4960068953956111E-60</v>
      </c>
      <c r="CG423">
        <f t="shared" ca="1" si="684"/>
        <v>1.6775532774365779E-65</v>
      </c>
      <c r="CH423">
        <f t="shared" ca="1" si="684"/>
        <v>1.0147767128153804E-70</v>
      </c>
      <c r="CI423">
        <f t="shared" ca="1" si="684"/>
        <v>3.2150685006053021E-76</v>
      </c>
      <c r="CJ423">
        <f t="shared" ca="1" si="684"/>
        <v>5.1632333914827139E-82</v>
      </c>
      <c r="CK423">
        <f t="shared" ca="1" si="685"/>
        <v>4.0531358577643154E-88</v>
      </c>
      <c r="CL423">
        <f t="shared" ca="1" si="685"/>
        <v>1.4936960914391541E-94</v>
      </c>
      <c r="CM423">
        <f t="shared" ca="1" si="685"/>
        <v>2.4705758219279378E-101</v>
      </c>
      <c r="CN423">
        <f t="shared" ca="1" si="685"/>
        <v>1.7441314138541872E-108</v>
      </c>
      <c r="CO423">
        <f t="shared" ca="1" si="685"/>
        <v>4.9678248655817424E-116</v>
      </c>
      <c r="CP423">
        <f t="shared" ca="1" si="685"/>
        <v>5.3591794665159412E-124</v>
      </c>
      <c r="CQ423">
        <f t="shared" ca="1" si="685"/>
        <v>2.0389491456346774E-132</v>
      </c>
      <c r="CR423">
        <f t="shared" ca="1" si="685"/>
        <v>2.5236215750978954E-141</v>
      </c>
      <c r="CS423">
        <f t="shared" ca="1" si="685"/>
        <v>9.2697218017921282E-151</v>
      </c>
      <c r="CT423">
        <f t="shared" ca="1" si="685"/>
        <v>9.097878348383451E-161</v>
      </c>
      <c r="CU423">
        <f t="shared" ca="1" si="686"/>
        <v>2.1146317685721492E-171</v>
      </c>
      <c r="CV423">
        <f t="shared" ca="1" si="686"/>
        <v>1.0123540851104843E-182</v>
      </c>
      <c r="CW423">
        <f t="shared" ca="1" si="686"/>
        <v>8.4847117158584289E-195</v>
      </c>
      <c r="CX423">
        <f t="shared" ca="1" si="686"/>
        <v>1.0287226699199445E-207</v>
      </c>
      <c r="CY423">
        <f t="shared" ca="1" si="686"/>
        <v>1.4396061516611628E-221</v>
      </c>
      <c r="CZ423">
        <f t="shared" ca="1" si="686"/>
        <v>1.7752176680900486E-236</v>
      </c>
      <c r="DA423">
        <f t="shared" ca="1" si="686"/>
        <v>1.3920875798057636E-252</v>
      </c>
      <c r="DB423">
        <f t="shared" ca="1" si="686"/>
        <v>4.65749278897738E-270</v>
      </c>
      <c r="DC423">
        <f t="shared" ca="1" si="686"/>
        <v>4.0507672381668938E-289</v>
      </c>
      <c r="DD423">
        <f t="shared" ca="1" si="686"/>
        <v>0</v>
      </c>
      <c r="DE423">
        <f t="shared" ca="1" si="687"/>
        <v>0</v>
      </c>
      <c r="DF423">
        <f t="shared" ca="1" si="687"/>
        <v>0</v>
      </c>
      <c r="DG423">
        <f t="shared" ca="1" si="687"/>
        <v>0</v>
      </c>
      <c r="DH423">
        <f t="shared" ca="1" si="687"/>
        <v>0</v>
      </c>
      <c r="DI423">
        <f t="shared" ca="1" si="687"/>
        <v>0</v>
      </c>
      <c r="DJ423">
        <f t="shared" ca="1" si="687"/>
        <v>0</v>
      </c>
      <c r="DK423">
        <f t="shared" ca="1" si="687"/>
        <v>0</v>
      </c>
      <c r="DL423">
        <f t="shared" ca="1" si="687"/>
        <v>0</v>
      </c>
      <c r="DM423">
        <f t="shared" ca="1" si="687"/>
        <v>0</v>
      </c>
      <c r="DN423">
        <f t="shared" ca="1" si="687"/>
        <v>0</v>
      </c>
      <c r="DQ423">
        <f t="shared" ca="1" si="661"/>
        <v>0</v>
      </c>
      <c r="DR423">
        <f t="shared" ca="1" si="661"/>
        <v>0</v>
      </c>
      <c r="DS423">
        <f t="shared" ca="1" si="661"/>
        <v>0</v>
      </c>
      <c r="DT423">
        <f t="shared" ca="1" si="661"/>
        <v>0</v>
      </c>
      <c r="DU423">
        <f t="shared" ca="1" si="661"/>
        <v>0</v>
      </c>
      <c r="DV423">
        <f t="shared" ca="1" si="661"/>
        <v>3.3432602610405431E-270</v>
      </c>
      <c r="DW423">
        <f t="shared" ca="1" si="661"/>
        <v>2.5345917712018543E-239</v>
      </c>
      <c r="DX423">
        <f t="shared" ca="1" si="661"/>
        <v>1.1679720958391805E-213</v>
      </c>
      <c r="DY423">
        <f t="shared" ca="1" si="661"/>
        <v>8.0292865538741958E-192</v>
      </c>
      <c r="DZ423">
        <f t="shared" ca="1" si="661"/>
        <v>6.4853818364461775E-173</v>
      </c>
      <c r="EA423">
        <f t="shared" ca="1" si="661"/>
        <v>2.5174808747528423E-156</v>
      </c>
      <c r="EB423">
        <f t="shared" ca="1" si="661"/>
        <v>1.2820295911891549E-141</v>
      </c>
      <c r="EC423">
        <f t="shared" ca="1" si="661"/>
        <v>1.7970073467923411E-128</v>
      </c>
      <c r="ED423">
        <f t="shared" ca="1" si="661"/>
        <v>1.2165194616313283E-116</v>
      </c>
      <c r="EE423">
        <f t="shared" ca="1" si="661"/>
        <v>6.1551012982048058E-106</v>
      </c>
      <c r="EF423">
        <f t="shared" ca="1" si="661"/>
        <v>3.2888188779926191E-96</v>
      </c>
      <c r="EG423">
        <f t="shared" ca="1" si="660"/>
        <v>2.4512630955488753E-87</v>
      </c>
      <c r="EH423">
        <f t="shared" ca="1" si="660"/>
        <v>3.1986037733153181E-79</v>
      </c>
      <c r="EI423">
        <f t="shared" ca="1" si="660"/>
        <v>8.8168876974579913E-72</v>
      </c>
      <c r="EJ423">
        <f t="shared" ca="1" si="660"/>
        <v>6.0062515260438059E-65</v>
      </c>
      <c r="EK423">
        <f t="shared" ca="1" si="660"/>
        <v>1.1542667547713741E-58</v>
      </c>
      <c r="EL423">
        <f t="shared" ca="1" si="660"/>
        <v>7.0034512808323697E-53</v>
      </c>
      <c r="EM423">
        <f t="shared" ca="1" si="660"/>
        <v>1.4774387781425795E-47</v>
      </c>
      <c r="EN423">
        <f t="shared" ca="1" si="660"/>
        <v>1.1776685330798948E-42</v>
      </c>
      <c r="EO423">
        <f t="shared" ca="1" si="660"/>
        <v>3.8123012433096431E-38</v>
      </c>
      <c r="EP423">
        <f t="shared" ca="1" si="660"/>
        <v>5.3372761404296872E-34</v>
      </c>
      <c r="EQ423">
        <f t="shared" ca="1" si="660"/>
        <v>3.4146244872011824E-30</v>
      </c>
      <c r="ER423">
        <f t="shared" ca="1" si="660"/>
        <v>1.0478224097744616E-26</v>
      </c>
      <c r="ES423">
        <f t="shared" ca="1" si="660"/>
        <v>1.6095476795374411E-23</v>
      </c>
      <c r="ET423">
        <f t="shared" ca="1" si="660"/>
        <v>1.2852840171397911E-20</v>
      </c>
      <c r="EU423">
        <f t="shared" ca="1" si="660"/>
        <v>5.5172047057948093E-18</v>
      </c>
      <c r="EV423">
        <f t="shared" ca="1" si="673"/>
        <v>1.311538386673518E-15</v>
      </c>
      <c r="EW423">
        <f t="shared" ca="1" si="673"/>
        <v>1.7728390201365171E-13</v>
      </c>
      <c r="EX423">
        <f t="shared" ca="1" si="673"/>
        <v>1.3950845829966731E-11</v>
      </c>
      <c r="EY423">
        <f t="shared" ca="1" si="673"/>
        <v>6.5262349081630846E-10</v>
      </c>
      <c r="EZ423">
        <f t="shared" ca="1" si="673"/>
        <v>1.8489852459293691E-8</v>
      </c>
      <c r="FA423">
        <f t="shared" ca="1" si="673"/>
        <v>3.2253788096169878E-7</v>
      </c>
      <c r="FB423">
        <f t="shared" ca="1" si="673"/>
        <v>3.5151886124749017E-6</v>
      </c>
      <c r="FC423">
        <f t="shared" ca="1" si="673"/>
        <v>2.4245472937223972E-5</v>
      </c>
      <c r="FD423">
        <f t="shared" ca="1" si="673"/>
        <v>1.0703660952897639E-4</v>
      </c>
      <c r="FE423">
        <f t="shared" ca="1" si="673"/>
        <v>3.0543914569355012E-4</v>
      </c>
      <c r="FF423">
        <f t="shared" ca="1" si="673"/>
        <v>5.6818494204823023E-4</v>
      </c>
      <c r="FG423">
        <f t="shared" ca="1" si="673"/>
        <v>6.9399925630085342E-4</v>
      </c>
      <c r="FH423">
        <f t="shared" ca="1" si="673"/>
        <v>5.5994611823392631E-4</v>
      </c>
      <c r="FI423">
        <f t="shared" ca="1" si="673"/>
        <v>2.9989850738010364E-4</v>
      </c>
      <c r="FJ423">
        <f t="shared" ca="1" si="673"/>
        <v>1.070280302798491E-4</v>
      </c>
      <c r="FK423">
        <f t="shared" ca="1" si="673"/>
        <v>2.5522284042886034E-5</v>
      </c>
      <c r="FL423">
        <f t="shared" ca="1" si="672"/>
        <v>4.0738684337094132E-6</v>
      </c>
      <c r="FM423">
        <f t="shared" ca="1" si="672"/>
        <v>4.3561183024172562E-7</v>
      </c>
      <c r="FN423">
        <f t="shared" ca="1" si="672"/>
        <v>3.1197283099714603E-8</v>
      </c>
      <c r="FO423">
        <f t="shared" ca="1" si="672"/>
        <v>1.4947206272170878E-9</v>
      </c>
      <c r="FP423">
        <f t="shared" ca="1" si="672"/>
        <v>4.7809390895454722E-11</v>
      </c>
      <c r="FQ423">
        <f t="shared" ca="1" si="672"/>
        <v>1.0177437679859721E-12</v>
      </c>
      <c r="FR423">
        <f t="shared" ca="1" si="672"/>
        <v>1.4360485061190084E-14</v>
      </c>
      <c r="FS423">
        <f t="shared" ca="1" si="672"/>
        <v>1.3362852627517991E-16</v>
      </c>
      <c r="FT423">
        <f t="shared" ca="1" si="672"/>
        <v>8.1502150176726721E-19</v>
      </c>
      <c r="FU423">
        <f t="shared" ca="1" si="672"/>
        <v>3.2348006373172878E-21</v>
      </c>
      <c r="FV423">
        <f t="shared" ca="1" si="672"/>
        <v>8.2853226062413523E-24</v>
      </c>
      <c r="FW423">
        <f t="shared" ca="1" si="672"/>
        <v>1.3564665613892975E-26</v>
      </c>
      <c r="FX423">
        <f t="shared" ca="1" si="672"/>
        <v>1.4042635478839659E-29</v>
      </c>
      <c r="FY423">
        <f t="shared" ca="1" si="672"/>
        <v>9.081147491279854E-33</v>
      </c>
      <c r="FZ423">
        <f t="shared" ca="1" si="672"/>
        <v>3.6188069070371129E-36</v>
      </c>
      <c r="GA423">
        <f t="shared" ca="1" si="677"/>
        <v>8.7522479602950352E-40</v>
      </c>
      <c r="GB423">
        <f t="shared" ca="1" si="677"/>
        <v>1.2631616155849119E-43</v>
      </c>
      <c r="GC423">
        <f t="shared" ca="1" si="677"/>
        <v>1.0676528587528356E-47</v>
      </c>
      <c r="GD423">
        <f t="shared" ca="1" si="677"/>
        <v>5.1759831553433047E-52</v>
      </c>
      <c r="GE423">
        <f t="shared" ca="1" si="677"/>
        <v>1.406467512437434E-56</v>
      </c>
      <c r="GF423">
        <f t="shared" ca="1" si="677"/>
        <v>2.0880493657527874E-61</v>
      </c>
      <c r="GG423">
        <f t="shared" ca="1" si="677"/>
        <v>1.6463491029847707E-66</v>
      </c>
      <c r="GH423">
        <f t="shared" ca="1" si="677"/>
        <v>6.6807113518974282E-72</v>
      </c>
      <c r="GI423">
        <f t="shared" ca="1" si="677"/>
        <v>1.3473483046589234E-77</v>
      </c>
      <c r="GJ423">
        <f t="shared" ca="1" si="677"/>
        <v>1.2990392524601486E-83</v>
      </c>
      <c r="GK423">
        <f t="shared" ca="1" si="677"/>
        <v>5.7337730875113524E-90</v>
      </c>
      <c r="GL423">
        <f t="shared" ca="1" si="677"/>
        <v>1.1038603568144998E-96</v>
      </c>
      <c r="GM423">
        <f t="shared" ca="1" si="677"/>
        <v>8.7798425011096403E-104</v>
      </c>
      <c r="GN423">
        <f t="shared" ca="1" si="677"/>
        <v>2.7144160111828386E-111</v>
      </c>
      <c r="GO423">
        <f t="shared" ca="1" si="677"/>
        <v>3.0451340712828825E-119</v>
      </c>
      <c r="GP423">
        <f t="shared" ca="1" si="677"/>
        <v>1.146660963790049E-127</v>
      </c>
      <c r="GQ423">
        <f t="shared" ca="1" si="676"/>
        <v>1.3263500284628203E-136</v>
      </c>
      <c r="GR423">
        <f t="shared" ca="1" si="676"/>
        <v>4.2584256559821956E-146</v>
      </c>
      <c r="GS423">
        <f t="shared" ca="1" si="676"/>
        <v>3.3774396080087193E-156</v>
      </c>
      <c r="GT423">
        <f t="shared" ca="1" si="676"/>
        <v>5.7824756332241919E-167</v>
      </c>
      <c r="GU423">
        <f t="shared" ca="1" si="676"/>
        <v>1.8264889523768619E-178</v>
      </c>
      <c r="GV423">
        <f t="shared" ca="1" si="676"/>
        <v>8.8518642197889742E-191</v>
      </c>
      <c r="GW423">
        <f t="shared" ca="1" si="676"/>
        <v>5.2915484274389783E-204</v>
      </c>
      <c r="GX423">
        <f t="shared" ca="1" si="676"/>
        <v>3.0057853123475262E-218</v>
      </c>
      <c r="GY423">
        <f t="shared" ca="1" si="676"/>
        <v>1.1836624846922589E-233</v>
      </c>
      <c r="GZ423">
        <f t="shared" ca="1" si="676"/>
        <v>2.1969653660843131E-250</v>
      </c>
      <c r="HA423">
        <f t="shared" ca="1" si="676"/>
        <v>1.1904710099687037E-268</v>
      </c>
      <c r="HB423">
        <f t="shared" ca="1" si="676"/>
        <v>1.0288023998156551E-288</v>
      </c>
      <c r="HC423">
        <f t="shared" ca="1" si="676"/>
        <v>0</v>
      </c>
      <c r="HD423">
        <f t="shared" ca="1" si="676"/>
        <v>0</v>
      </c>
      <c r="HE423">
        <f t="shared" ca="1" si="676"/>
        <v>0</v>
      </c>
      <c r="HF423">
        <f t="shared" ca="1" si="675"/>
        <v>0</v>
      </c>
      <c r="HG423">
        <f t="shared" ca="1" si="675"/>
        <v>0</v>
      </c>
      <c r="HH423">
        <f t="shared" ca="1" si="675"/>
        <v>0</v>
      </c>
      <c r="HI423">
        <f t="shared" ca="1" si="675"/>
        <v>0</v>
      </c>
      <c r="HJ423">
        <f t="shared" ca="1" si="675"/>
        <v>0</v>
      </c>
      <c r="HK423">
        <f t="shared" ca="1" si="675"/>
        <v>0</v>
      </c>
      <c r="HL423">
        <f t="shared" ca="1" si="675"/>
        <v>0</v>
      </c>
    </row>
    <row r="424" spans="1:220" x14ac:dyDescent="0.25">
      <c r="A424" s="6">
        <v>45376</v>
      </c>
      <c r="B424">
        <f t="shared" ca="1" si="622"/>
        <v>3.6254043317505091E-2</v>
      </c>
      <c r="C424" s="5">
        <v>1010</v>
      </c>
      <c r="D424">
        <f t="shared" si="623"/>
        <v>1.0043213737826426</v>
      </c>
      <c r="E424" t="s">
        <v>45</v>
      </c>
      <c r="F424">
        <v>0.75285290000000005</v>
      </c>
      <c r="G424">
        <v>50</v>
      </c>
      <c r="H424">
        <v>50</v>
      </c>
      <c r="I424">
        <f t="shared" si="624"/>
        <v>1</v>
      </c>
      <c r="J424">
        <f t="shared" si="625"/>
        <v>0</v>
      </c>
      <c r="K424">
        <f t="shared" ca="1" si="626"/>
        <v>2.7411909058600789E-2</v>
      </c>
      <c r="L424">
        <f t="shared" ca="1" si="627"/>
        <v>0</v>
      </c>
      <c r="M424">
        <f t="shared" si="628"/>
        <v>1</v>
      </c>
      <c r="Q424">
        <f t="shared" si="643"/>
        <v>505</v>
      </c>
      <c r="R424">
        <f t="shared" si="630"/>
        <v>505</v>
      </c>
      <c r="S424">
        <f t="shared" ca="1" si="678"/>
        <v>0</v>
      </c>
      <c r="T424">
        <f t="shared" ca="1" si="678"/>
        <v>0</v>
      </c>
      <c r="U424">
        <f t="shared" ca="1" si="678"/>
        <v>0</v>
      </c>
      <c r="V424">
        <f t="shared" ca="1" si="678"/>
        <v>0</v>
      </c>
      <c r="W424">
        <f t="shared" ca="1" si="678"/>
        <v>0</v>
      </c>
      <c r="X424">
        <f t="shared" ca="1" si="678"/>
        <v>0</v>
      </c>
      <c r="Y424">
        <f t="shared" ca="1" si="678"/>
        <v>0</v>
      </c>
      <c r="Z424">
        <f t="shared" ca="1" si="678"/>
        <v>5.4254192065911271E-299</v>
      </c>
      <c r="AA424">
        <f t="shared" ca="1" si="678"/>
        <v>4.4599533282582882E-272</v>
      </c>
      <c r="AB424">
        <f t="shared" ca="1" si="678"/>
        <v>1.2145194174131389E-248</v>
      </c>
      <c r="AC424">
        <f t="shared" ca="1" si="679"/>
        <v>5.8681518079257481E-228</v>
      </c>
      <c r="AD424">
        <f t="shared" ca="1" si="679"/>
        <v>1.6645369267239042E-209</v>
      </c>
      <c r="AE424">
        <f t="shared" ca="1" si="679"/>
        <v>6.7036721026647647E-193</v>
      </c>
      <c r="AF424">
        <f t="shared" ca="1" si="679"/>
        <v>7.492893519209934E-178</v>
      </c>
      <c r="AG424">
        <f t="shared" ca="1" si="679"/>
        <v>3.9121001937683941E-164</v>
      </c>
      <c r="AH424">
        <f t="shared" ca="1" si="679"/>
        <v>1.4410444675073643E-151</v>
      </c>
      <c r="AI424">
        <f t="shared" ca="1" si="679"/>
        <v>5.2199311655294509E-140</v>
      </c>
      <c r="AJ424">
        <f t="shared" ca="1" si="679"/>
        <v>2.4387990631343019E-129</v>
      </c>
      <c r="AK424">
        <f t="shared" ca="1" si="679"/>
        <v>1.8392662617463436E-119</v>
      </c>
      <c r="AL424">
        <f t="shared" ca="1" si="679"/>
        <v>2.7010777687621262E-110</v>
      </c>
      <c r="AM424">
        <f t="shared" ca="1" si="680"/>
        <v>9.0495152203657343E-102</v>
      </c>
      <c r="AN424">
        <f t="shared" ca="1" si="680"/>
        <v>7.9151475629374764E-94</v>
      </c>
      <c r="AO424">
        <f t="shared" ca="1" si="680"/>
        <v>2.0289074996656531E-86</v>
      </c>
      <c r="AP424">
        <f t="shared" ca="1" si="680"/>
        <v>1.684253562192752E-79</v>
      </c>
      <c r="AQ424">
        <f t="shared" ca="1" si="680"/>
        <v>4.9382746441384139E-73</v>
      </c>
      <c r="AR424">
        <f t="shared" ca="1" si="680"/>
        <v>5.5166631399872187E-67</v>
      </c>
      <c r="AS424">
        <f t="shared" ca="1" si="680"/>
        <v>2.5095350340600213E-61</v>
      </c>
      <c r="AT424">
        <f t="shared" ca="1" si="680"/>
        <v>4.9292328567112858E-56</v>
      </c>
      <c r="AU424">
        <f t="shared" ca="1" si="680"/>
        <v>4.4030194018924823E-51</v>
      </c>
      <c r="AV424">
        <f t="shared" ca="1" si="680"/>
        <v>1.8727901464076852E-46</v>
      </c>
      <c r="AW424">
        <f t="shared" ca="1" si="681"/>
        <v>3.9516449255009538E-42</v>
      </c>
      <c r="AX424">
        <f t="shared" ca="1" si="681"/>
        <v>4.2902271033683818E-38</v>
      </c>
      <c r="AY424">
        <f t="shared" ca="1" si="681"/>
        <v>2.4761334198072204E-34</v>
      </c>
      <c r="AZ424">
        <f t="shared" ca="1" si="681"/>
        <v>7.8225631142429625E-31</v>
      </c>
      <c r="BA424">
        <f t="shared" ca="1" si="681"/>
        <v>1.3885919031066365E-27</v>
      </c>
      <c r="BB424">
        <f t="shared" ca="1" si="681"/>
        <v>1.4178868512286976E-24</v>
      </c>
      <c r="BC424">
        <f t="shared" ca="1" si="681"/>
        <v>8.5051861423761763E-22</v>
      </c>
      <c r="BD424">
        <f t="shared" ca="1" si="681"/>
        <v>3.0540926052381344E-19</v>
      </c>
      <c r="BE424">
        <f t="shared" ca="1" si="681"/>
        <v>6.6765723826739653E-17</v>
      </c>
      <c r="BF424">
        <f t="shared" ca="1" si="681"/>
        <v>9.0204312820195315E-15</v>
      </c>
      <c r="BG424">
        <f t="shared" ca="1" si="682"/>
        <v>7.6332790279125952E-13</v>
      </c>
      <c r="BH424">
        <f t="shared" ca="1" si="682"/>
        <v>4.0939977186496544E-11</v>
      </c>
      <c r="BI424">
        <f t="shared" ca="1" si="682"/>
        <v>1.406249800336211E-9</v>
      </c>
      <c r="BJ424">
        <f t="shared" ca="1" si="682"/>
        <v>3.1218084791490948E-8</v>
      </c>
      <c r="BK424">
        <f t="shared" ca="1" si="682"/>
        <v>4.5142887767387359E-7</v>
      </c>
      <c r="BL424">
        <f t="shared" ca="1" si="682"/>
        <v>4.2806697601689E-6</v>
      </c>
      <c r="BM424">
        <f t="shared" ca="1" si="682"/>
        <v>2.6766265614786195E-5</v>
      </c>
      <c r="BN424">
        <f t="shared" ca="1" si="682"/>
        <v>1.1085785713814675E-4</v>
      </c>
      <c r="BO424">
        <f t="shared" ca="1" si="682"/>
        <v>3.0517396744590952E-4</v>
      </c>
      <c r="BP424">
        <f t="shared" ca="1" si="682"/>
        <v>5.5974911735027794E-4</v>
      </c>
      <c r="BQ424">
        <f t="shared" ca="1" si="683"/>
        <v>6.8507552618587465E-4</v>
      </c>
      <c r="BR424">
        <f t="shared" ca="1" si="683"/>
        <v>5.5974911735026721E-4</v>
      </c>
      <c r="BS424">
        <f t="shared" ca="1" si="683"/>
        <v>3.051739674458984E-4</v>
      </c>
      <c r="BT424">
        <f t="shared" ca="1" si="683"/>
        <v>1.1085785713813996E-4</v>
      </c>
      <c r="BU424">
        <f t="shared" ca="1" si="683"/>
        <v>2.6766265614784152E-5</v>
      </c>
      <c r="BV424">
        <f t="shared" ca="1" si="683"/>
        <v>4.2806697601684824E-6</v>
      </c>
      <c r="BW424">
        <f t="shared" ca="1" si="683"/>
        <v>4.5142887767383347E-7</v>
      </c>
      <c r="BX424">
        <f t="shared" ca="1" si="683"/>
        <v>3.1218084791486739E-8</v>
      </c>
      <c r="BY424">
        <f t="shared" ca="1" si="683"/>
        <v>1.4062498003359887E-9</v>
      </c>
      <c r="BZ424">
        <f t="shared" ca="1" si="683"/>
        <v>4.0939977186488686E-11</v>
      </c>
      <c r="CA424">
        <f t="shared" ca="1" si="684"/>
        <v>7.6332790279112927E-13</v>
      </c>
      <c r="CB424">
        <f t="shared" ca="1" si="684"/>
        <v>9.0204312820174174E-15</v>
      </c>
      <c r="CC424">
        <f t="shared" ca="1" si="684"/>
        <v>6.676572382672093E-17</v>
      </c>
      <c r="CD424">
        <f t="shared" ca="1" si="684"/>
        <v>3.0540926052372224E-19</v>
      </c>
      <c r="CE424">
        <f t="shared" ca="1" si="684"/>
        <v>8.5051861423736391E-22</v>
      </c>
      <c r="CF424">
        <f t="shared" ca="1" si="684"/>
        <v>1.417886851228214E-24</v>
      </c>
      <c r="CG424">
        <f t="shared" ca="1" si="684"/>
        <v>1.3885919031061434E-27</v>
      </c>
      <c r="CH424">
        <f t="shared" ca="1" si="684"/>
        <v>7.8225631142404603E-31</v>
      </c>
      <c r="CI424">
        <f t="shared" ca="1" si="684"/>
        <v>2.4761334198062702E-34</v>
      </c>
      <c r="CJ424">
        <f t="shared" ca="1" si="684"/>
        <v>4.2902271033667354E-38</v>
      </c>
      <c r="CK424">
        <f t="shared" ca="1" si="685"/>
        <v>3.9516449254989325E-42</v>
      </c>
      <c r="CL424">
        <f t="shared" ca="1" si="685"/>
        <v>1.872790146406674E-46</v>
      </c>
      <c r="CM424">
        <f t="shared" ca="1" si="685"/>
        <v>4.4030194018902295E-51</v>
      </c>
      <c r="CN424">
        <f t="shared" ca="1" si="685"/>
        <v>4.9292328567085546E-56</v>
      </c>
      <c r="CO424">
        <f t="shared" ca="1" si="685"/>
        <v>2.5095350340586661E-61</v>
      </c>
      <c r="CP424">
        <f t="shared" ca="1" si="685"/>
        <v>5.5166631399834564E-67</v>
      </c>
      <c r="CQ424">
        <f t="shared" ca="1" si="685"/>
        <v>4.9382746441350459E-73</v>
      </c>
      <c r="CR424">
        <f t="shared" ca="1" si="685"/>
        <v>1.6842535621916032E-79</v>
      </c>
      <c r="CS424">
        <f t="shared" ca="1" si="685"/>
        <v>2.0289074996638079E-86</v>
      </c>
      <c r="CT424">
        <f t="shared" ca="1" si="685"/>
        <v>7.915147562929827E-94</v>
      </c>
      <c r="CU424">
        <f t="shared" ca="1" si="686"/>
        <v>9.0495152203567341E-102</v>
      </c>
      <c r="CV424">
        <f t="shared" ca="1" si="686"/>
        <v>2.701077768759132E-110</v>
      </c>
      <c r="CW424">
        <f t="shared" ca="1" si="686"/>
        <v>1.8392662617442527E-119</v>
      </c>
      <c r="CX424">
        <f t="shared" ca="1" si="686"/>
        <v>2.4387990631313907E-129</v>
      </c>
      <c r="CY424">
        <f t="shared" ca="1" si="686"/>
        <v>5.2199311655220336E-140</v>
      </c>
      <c r="CZ424">
        <f t="shared" ca="1" si="686"/>
        <v>1.4410444675053164E-151</v>
      </c>
      <c r="DA424">
        <f t="shared" ca="1" si="686"/>
        <v>3.9121001937621677E-164</v>
      </c>
      <c r="DB424">
        <f t="shared" ca="1" si="686"/>
        <v>7.4928935191963053E-178</v>
      </c>
      <c r="DC424">
        <f t="shared" ca="1" si="686"/>
        <v>6.7036721026521898E-193</v>
      </c>
      <c r="DD424">
        <f t="shared" ca="1" si="686"/>
        <v>1.6645369267200247E-209</v>
      </c>
      <c r="DE424">
        <f t="shared" ca="1" si="687"/>
        <v>5.8681518079117376E-228</v>
      </c>
      <c r="DF424">
        <f t="shared" ca="1" si="687"/>
        <v>1.2145194174094108E-248</v>
      </c>
      <c r="DG424">
        <f t="shared" ca="1" si="687"/>
        <v>4.4599533282430771E-272</v>
      </c>
      <c r="DH424">
        <f t="shared" ca="1" si="687"/>
        <v>5.4254192065683051E-299</v>
      </c>
      <c r="DI424">
        <f t="shared" ca="1" si="687"/>
        <v>0</v>
      </c>
      <c r="DJ424">
        <f t="shared" ca="1" si="687"/>
        <v>0</v>
      </c>
      <c r="DK424">
        <f t="shared" ca="1" si="687"/>
        <v>0</v>
      </c>
      <c r="DL424">
        <f t="shared" ca="1" si="687"/>
        <v>0</v>
      </c>
      <c r="DM424">
        <f t="shared" ca="1" si="687"/>
        <v>0</v>
      </c>
      <c r="DN424">
        <f t="shared" ca="1" si="687"/>
        <v>0</v>
      </c>
      <c r="DQ424">
        <f t="shared" ca="1" si="661"/>
        <v>0</v>
      </c>
      <c r="DR424">
        <f t="shared" ca="1" si="661"/>
        <v>0</v>
      </c>
      <c r="DS424">
        <f t="shared" ca="1" si="661"/>
        <v>0</v>
      </c>
      <c r="DT424">
        <f t="shared" ca="1" si="661"/>
        <v>0</v>
      </c>
      <c r="DU424">
        <f t="shared" ca="1" si="661"/>
        <v>0</v>
      </c>
      <c r="DV424">
        <f t="shared" ca="1" si="661"/>
        <v>0</v>
      </c>
      <c r="DW424">
        <f t="shared" ca="1" si="661"/>
        <v>0</v>
      </c>
      <c r="DX424">
        <f t="shared" ca="1" si="661"/>
        <v>5.4254192065911271E-299</v>
      </c>
      <c r="DY424">
        <f t="shared" ca="1" si="661"/>
        <v>4.4599533282582882E-272</v>
      </c>
      <c r="DZ424">
        <f t="shared" ca="1" si="661"/>
        <v>1.2145194174131389E-248</v>
      </c>
      <c r="EA424">
        <f t="shared" ca="1" si="661"/>
        <v>5.8681518079257481E-228</v>
      </c>
      <c r="EB424">
        <f t="shared" ca="1" si="661"/>
        <v>1.6645369267239042E-209</v>
      </c>
      <c r="EC424">
        <f t="shared" ca="1" si="661"/>
        <v>6.7036721026647647E-193</v>
      </c>
      <c r="ED424">
        <f t="shared" ca="1" si="661"/>
        <v>7.492893519209934E-178</v>
      </c>
      <c r="EE424">
        <f t="shared" ca="1" si="661"/>
        <v>3.9121001937683941E-164</v>
      </c>
      <c r="EF424">
        <f t="shared" ca="1" si="661"/>
        <v>1.4410444675073643E-151</v>
      </c>
      <c r="EG424">
        <f t="shared" ca="1" si="660"/>
        <v>5.2199311655294509E-140</v>
      </c>
      <c r="EH424">
        <f t="shared" ca="1" si="660"/>
        <v>2.4387990631343019E-129</v>
      </c>
      <c r="EI424">
        <f t="shared" ca="1" si="660"/>
        <v>1.8392662617463436E-119</v>
      </c>
      <c r="EJ424">
        <f t="shared" ca="1" si="660"/>
        <v>2.7010777687621262E-110</v>
      </c>
      <c r="EK424">
        <f t="shared" ca="1" si="660"/>
        <v>9.0495152203657343E-102</v>
      </c>
      <c r="EL424">
        <f t="shared" ca="1" si="660"/>
        <v>7.9151475629374764E-94</v>
      </c>
      <c r="EM424">
        <f t="shared" ca="1" si="660"/>
        <v>2.0289074996656531E-86</v>
      </c>
      <c r="EN424">
        <f t="shared" ca="1" si="660"/>
        <v>1.684253562192752E-79</v>
      </c>
      <c r="EO424">
        <f t="shared" ca="1" si="660"/>
        <v>4.9382746441384139E-73</v>
      </c>
      <c r="EP424">
        <f t="shared" ca="1" si="660"/>
        <v>5.5166631399872187E-67</v>
      </c>
      <c r="EQ424">
        <f t="shared" ca="1" si="660"/>
        <v>2.5095350340600213E-61</v>
      </c>
      <c r="ER424">
        <f t="shared" ca="1" si="660"/>
        <v>4.9292328567112858E-56</v>
      </c>
      <c r="ES424">
        <f t="shared" ca="1" si="660"/>
        <v>4.4030194018924823E-51</v>
      </c>
      <c r="ET424">
        <f t="shared" ca="1" si="660"/>
        <v>1.8727901464076852E-46</v>
      </c>
      <c r="EU424">
        <f t="shared" ca="1" si="660"/>
        <v>3.9516449255009538E-42</v>
      </c>
      <c r="EV424">
        <f t="shared" ca="1" si="673"/>
        <v>4.2902271033683818E-38</v>
      </c>
      <c r="EW424">
        <f t="shared" ca="1" si="673"/>
        <v>2.4761334198072204E-34</v>
      </c>
      <c r="EX424">
        <f t="shared" ca="1" si="673"/>
        <v>7.8225631142429625E-31</v>
      </c>
      <c r="EY424">
        <f t="shared" ca="1" si="673"/>
        <v>1.3885919031066365E-27</v>
      </c>
      <c r="EZ424">
        <f t="shared" ca="1" si="673"/>
        <v>1.4178868512286976E-24</v>
      </c>
      <c r="FA424">
        <f t="shared" ca="1" si="673"/>
        <v>8.5051861423761763E-22</v>
      </c>
      <c r="FB424">
        <f t="shared" ca="1" si="673"/>
        <v>3.0540926052381344E-19</v>
      </c>
      <c r="FC424">
        <f t="shared" ca="1" si="673"/>
        <v>6.6765723826739653E-17</v>
      </c>
      <c r="FD424">
        <f t="shared" ca="1" si="673"/>
        <v>9.0204312820195315E-15</v>
      </c>
      <c r="FE424">
        <f t="shared" ca="1" si="673"/>
        <v>7.6332790279125952E-13</v>
      </c>
      <c r="FF424">
        <f t="shared" ca="1" si="673"/>
        <v>4.0939977186496544E-11</v>
      </c>
      <c r="FG424">
        <f t="shared" ca="1" si="673"/>
        <v>1.406249800336211E-9</v>
      </c>
      <c r="FH424">
        <f t="shared" ca="1" si="673"/>
        <v>3.1218084791490948E-8</v>
      </c>
      <c r="FI424">
        <f t="shared" ca="1" si="673"/>
        <v>4.5142887767387359E-7</v>
      </c>
      <c r="FJ424">
        <f t="shared" ca="1" si="673"/>
        <v>4.2806697601689E-6</v>
      </c>
      <c r="FK424">
        <f t="shared" ca="1" si="673"/>
        <v>2.6766265614786195E-5</v>
      </c>
      <c r="FL424">
        <f t="shared" ca="1" si="672"/>
        <v>1.1085785713814675E-4</v>
      </c>
      <c r="FM424">
        <f t="shared" ca="1" si="672"/>
        <v>3.0517396744590952E-4</v>
      </c>
      <c r="FN424">
        <f t="shared" ca="1" si="672"/>
        <v>5.5974911735027794E-4</v>
      </c>
      <c r="FO424">
        <f t="shared" ca="1" si="672"/>
        <v>6.8507552618587465E-4</v>
      </c>
      <c r="FP424">
        <f t="shared" ca="1" si="672"/>
        <v>5.5974911735026721E-4</v>
      </c>
      <c r="FQ424">
        <f t="shared" ca="1" si="672"/>
        <v>3.051739674458984E-4</v>
      </c>
      <c r="FR424">
        <f t="shared" ca="1" si="672"/>
        <v>1.1085785713813996E-4</v>
      </c>
      <c r="FS424">
        <f t="shared" ca="1" si="672"/>
        <v>2.6766265614784152E-5</v>
      </c>
      <c r="FT424">
        <f t="shared" ca="1" si="672"/>
        <v>4.2806697601684824E-6</v>
      </c>
      <c r="FU424">
        <f t="shared" ca="1" si="672"/>
        <v>4.5142887767383347E-7</v>
      </c>
      <c r="FV424">
        <f t="shared" ca="1" si="672"/>
        <v>3.1218084791486739E-8</v>
      </c>
      <c r="FW424">
        <f t="shared" ca="1" si="672"/>
        <v>1.4062498003359887E-9</v>
      </c>
      <c r="FX424">
        <f t="shared" ca="1" si="672"/>
        <v>4.0939977186488686E-11</v>
      </c>
      <c r="FY424">
        <f t="shared" ca="1" si="672"/>
        <v>7.6332790279112927E-13</v>
      </c>
      <c r="FZ424">
        <f t="shared" ca="1" si="672"/>
        <v>9.0204312820174174E-15</v>
      </c>
      <c r="GA424">
        <f t="shared" ca="1" si="677"/>
        <v>6.676572382672093E-17</v>
      </c>
      <c r="GB424">
        <f t="shared" ca="1" si="677"/>
        <v>3.0540926052372224E-19</v>
      </c>
      <c r="GC424">
        <f t="shared" ca="1" si="677"/>
        <v>8.5051861423736391E-22</v>
      </c>
      <c r="GD424">
        <f t="shared" ca="1" si="677"/>
        <v>1.417886851228214E-24</v>
      </c>
      <c r="GE424">
        <f t="shared" ca="1" si="677"/>
        <v>1.3885919031061434E-27</v>
      </c>
      <c r="GF424">
        <f t="shared" ca="1" si="677"/>
        <v>7.8225631142404603E-31</v>
      </c>
      <c r="GG424">
        <f t="shared" ca="1" si="677"/>
        <v>2.4761334198062702E-34</v>
      </c>
      <c r="GH424">
        <f t="shared" ca="1" si="677"/>
        <v>4.2902271033667354E-38</v>
      </c>
      <c r="GI424">
        <f t="shared" ca="1" si="677"/>
        <v>3.9516449254989325E-42</v>
      </c>
      <c r="GJ424">
        <f t="shared" ca="1" si="677"/>
        <v>1.872790146406674E-46</v>
      </c>
      <c r="GK424">
        <f t="shared" ca="1" si="677"/>
        <v>4.4030194018902295E-51</v>
      </c>
      <c r="GL424">
        <f t="shared" ca="1" si="677"/>
        <v>4.9292328567085546E-56</v>
      </c>
      <c r="GM424">
        <f t="shared" ca="1" si="677"/>
        <v>2.5095350340586661E-61</v>
      </c>
      <c r="GN424">
        <f t="shared" ca="1" si="677"/>
        <v>5.5166631399834564E-67</v>
      </c>
      <c r="GO424">
        <f t="shared" ca="1" si="677"/>
        <v>4.9382746441350459E-73</v>
      </c>
      <c r="GP424">
        <f t="shared" ca="1" si="677"/>
        <v>1.6842535621916032E-79</v>
      </c>
      <c r="GQ424">
        <f t="shared" ca="1" si="676"/>
        <v>2.0289074996638079E-86</v>
      </c>
      <c r="GR424">
        <f t="shared" ca="1" si="676"/>
        <v>7.915147562929827E-94</v>
      </c>
      <c r="GS424">
        <f t="shared" ca="1" si="676"/>
        <v>9.0495152203567341E-102</v>
      </c>
      <c r="GT424">
        <f t="shared" ca="1" si="676"/>
        <v>2.701077768759132E-110</v>
      </c>
      <c r="GU424">
        <f t="shared" ca="1" si="676"/>
        <v>1.8392662617442527E-119</v>
      </c>
      <c r="GV424">
        <f t="shared" ca="1" si="676"/>
        <v>2.4387990631313907E-129</v>
      </c>
      <c r="GW424">
        <f t="shared" ca="1" si="676"/>
        <v>5.2199311655220336E-140</v>
      </c>
      <c r="GX424">
        <f t="shared" ca="1" si="676"/>
        <v>1.4410444675053164E-151</v>
      </c>
      <c r="GY424">
        <f t="shared" ca="1" si="676"/>
        <v>3.9121001937621677E-164</v>
      </c>
      <c r="GZ424">
        <f t="shared" ca="1" si="676"/>
        <v>7.4928935191963053E-178</v>
      </c>
      <c r="HA424">
        <f t="shared" ca="1" si="676"/>
        <v>6.7036721026521898E-193</v>
      </c>
      <c r="HB424">
        <f t="shared" ca="1" si="676"/>
        <v>1.6645369267200247E-209</v>
      </c>
      <c r="HC424">
        <f t="shared" ca="1" si="676"/>
        <v>5.8681518079117376E-228</v>
      </c>
      <c r="HD424">
        <f t="shared" ca="1" si="676"/>
        <v>1.2145194174094108E-248</v>
      </c>
      <c r="HE424">
        <f t="shared" ca="1" si="676"/>
        <v>4.4599533282430771E-272</v>
      </c>
      <c r="HF424">
        <f t="shared" ca="1" si="675"/>
        <v>5.4254192065683051E-299</v>
      </c>
      <c r="HG424">
        <f t="shared" ca="1" si="675"/>
        <v>0</v>
      </c>
      <c r="HH424">
        <f t="shared" ca="1" si="675"/>
        <v>0</v>
      </c>
      <c r="HI424">
        <f t="shared" ca="1" si="675"/>
        <v>0</v>
      </c>
      <c r="HJ424">
        <f t="shared" ca="1" si="675"/>
        <v>0</v>
      </c>
      <c r="HK424">
        <f t="shared" ca="1" si="675"/>
        <v>0</v>
      </c>
      <c r="HL424">
        <f t="shared" ca="1" si="675"/>
        <v>0</v>
      </c>
    </row>
    <row r="425" spans="1:220" x14ac:dyDescent="0.25">
      <c r="A425" s="6">
        <v>45376</v>
      </c>
      <c r="B425">
        <f t="shared" ca="1" si="622"/>
        <v>3.6254043317505091E-2</v>
      </c>
      <c r="C425" s="5">
        <v>4000</v>
      </c>
      <c r="D425">
        <f t="shared" si="623"/>
        <v>1.6020599913279625</v>
      </c>
      <c r="E425" t="s">
        <v>45</v>
      </c>
      <c r="F425">
        <v>0.75285290000000005</v>
      </c>
      <c r="G425">
        <v>44</v>
      </c>
      <c r="H425">
        <v>43</v>
      </c>
      <c r="I425">
        <f t="shared" si="624"/>
        <v>1</v>
      </c>
      <c r="J425">
        <f t="shared" si="625"/>
        <v>0</v>
      </c>
      <c r="K425">
        <f t="shared" ca="1" si="626"/>
        <v>4.4743460797912381E-2</v>
      </c>
      <c r="L425">
        <f t="shared" ca="1" si="627"/>
        <v>0</v>
      </c>
      <c r="M425">
        <f t="shared" si="628"/>
        <v>1.0232558139534884</v>
      </c>
      <c r="Q425">
        <f t="shared" si="643"/>
        <v>1760</v>
      </c>
      <c r="R425">
        <f t="shared" si="630"/>
        <v>1720</v>
      </c>
      <c r="S425">
        <f t="shared" ca="1" si="678"/>
        <v>0</v>
      </c>
      <c r="T425">
        <f t="shared" ca="1" si="678"/>
        <v>0</v>
      </c>
      <c r="U425">
        <f t="shared" ca="1" si="678"/>
        <v>0</v>
      </c>
      <c r="V425">
        <f t="shared" ca="1" si="678"/>
        <v>0</v>
      </c>
      <c r="W425">
        <f t="shared" ca="1" si="678"/>
        <v>0</v>
      </c>
      <c r="X425">
        <f t="shared" ca="1" si="678"/>
        <v>0</v>
      </c>
      <c r="Y425">
        <f t="shared" ca="1" si="678"/>
        <v>0</v>
      </c>
      <c r="Z425">
        <f t="shared" ca="1" si="678"/>
        <v>0</v>
      </c>
      <c r="AA425">
        <f t="shared" ca="1" si="678"/>
        <v>0</v>
      </c>
      <c r="AB425">
        <f t="shared" ca="1" si="678"/>
        <v>0</v>
      </c>
      <c r="AC425">
        <f t="shared" ca="1" si="679"/>
        <v>0</v>
      </c>
      <c r="AD425">
        <f t="shared" ca="1" si="679"/>
        <v>0</v>
      </c>
      <c r="AE425">
        <f t="shared" ca="1" si="679"/>
        <v>0</v>
      </c>
      <c r="AF425">
        <f t="shared" ca="1" si="679"/>
        <v>0</v>
      </c>
      <c r="AG425">
        <f t="shared" ca="1" si="679"/>
        <v>0</v>
      </c>
      <c r="AH425">
        <f t="shared" ca="1" si="679"/>
        <v>0</v>
      </c>
      <c r="AI425">
        <f t="shared" ca="1" si="679"/>
        <v>0</v>
      </c>
      <c r="AJ425">
        <f t="shared" ca="1" si="679"/>
        <v>0</v>
      </c>
      <c r="AK425">
        <f t="shared" ca="1" si="679"/>
        <v>0</v>
      </c>
      <c r="AL425">
        <f t="shared" ca="1" si="679"/>
        <v>5.4323466918054071E-287</v>
      </c>
      <c r="AM425">
        <f t="shared" ca="1" si="680"/>
        <v>7.1873822736512339E-260</v>
      </c>
      <c r="AN425">
        <f t="shared" ca="1" si="680"/>
        <v>8.1818353564724392E-235</v>
      </c>
      <c r="AO425">
        <f t="shared" ca="1" si="680"/>
        <v>1.1968391509931071E-211</v>
      </c>
      <c r="AP425">
        <f t="shared" ca="1" si="680"/>
        <v>3.1799719631206607E-190</v>
      </c>
      <c r="AQ425">
        <f t="shared" ca="1" si="680"/>
        <v>2.0722380078507262E-170</v>
      </c>
      <c r="AR425">
        <f t="shared" ca="1" si="680"/>
        <v>4.3038068636442614E-152</v>
      </c>
      <c r="AS425">
        <f t="shared" ca="1" si="680"/>
        <v>3.5838691073005101E-135</v>
      </c>
      <c r="AT425">
        <f t="shared" ca="1" si="680"/>
        <v>1.4643304832769221E-119</v>
      </c>
      <c r="AU425">
        <f t="shared" ca="1" si="680"/>
        <v>3.5086066483990346E-105</v>
      </c>
      <c r="AV425">
        <f t="shared" ca="1" si="680"/>
        <v>5.772779197448368E-92</v>
      </c>
      <c r="AW425">
        <f t="shared" ca="1" si="681"/>
        <v>7.5028359758439629E-80</v>
      </c>
      <c r="AX425">
        <f t="shared" ca="1" si="681"/>
        <v>8.7247283419266432E-69</v>
      </c>
      <c r="AY425">
        <f t="shared" ca="1" si="681"/>
        <v>1.0142238491670318E-58</v>
      </c>
      <c r="AZ425">
        <f t="shared" ca="1" si="681"/>
        <v>1.3010672603779271E-49</v>
      </c>
      <c r="BA425">
        <f t="shared" ca="1" si="681"/>
        <v>2.0114864982253327E-41</v>
      </c>
      <c r="BB425">
        <f t="shared" ca="1" si="681"/>
        <v>4.0540065880121504E-34</v>
      </c>
      <c r="BC425">
        <f t="shared" ca="1" si="681"/>
        <v>1.142222176838763E-27</v>
      </c>
      <c r="BD425">
        <f t="shared" ca="1" si="681"/>
        <v>4.7871016292189243E-22</v>
      </c>
      <c r="BE425">
        <f t="shared" ca="1" si="681"/>
        <v>3.152985948624411E-17</v>
      </c>
      <c r="BF425">
        <f t="shared" ca="1" si="681"/>
        <v>3.425676152497957E-13</v>
      </c>
      <c r="BG425">
        <f t="shared" ca="1" si="682"/>
        <v>6.4060910970884027E-10</v>
      </c>
      <c r="BH425">
        <f t="shared" ca="1" si="682"/>
        <v>2.1394464408063005E-7</v>
      </c>
      <c r="BI425">
        <f t="shared" ca="1" si="682"/>
        <v>1.3172378303400708E-5</v>
      </c>
      <c r="BJ425">
        <f t="shared" ca="1" si="682"/>
        <v>1.5359109622168591E-4</v>
      </c>
      <c r="BK425">
        <f t="shared" ca="1" si="682"/>
        <v>3.4681559928719175E-4</v>
      </c>
      <c r="BL425">
        <f t="shared" ca="1" si="682"/>
        <v>1.5440317458485117E-4</v>
      </c>
      <c r="BM425">
        <f t="shared" ca="1" si="682"/>
        <v>1.3740839809682305E-5</v>
      </c>
      <c r="BN425">
        <f t="shared" ca="1" si="682"/>
        <v>2.468228633945445E-7</v>
      </c>
      <c r="BO425">
        <f t="shared" ca="1" si="682"/>
        <v>9.00067409454952E-10</v>
      </c>
      <c r="BP425">
        <f t="shared" ca="1" si="682"/>
        <v>6.67579240643508E-13</v>
      </c>
      <c r="BQ425">
        <f t="shared" ca="1" si="683"/>
        <v>1.0051360688016994E-16</v>
      </c>
      <c r="BR425">
        <f t="shared" ca="1" si="683"/>
        <v>3.0544759492185532E-21</v>
      </c>
      <c r="BS425">
        <f t="shared" ca="1" si="683"/>
        <v>1.8555131314466387E-26</v>
      </c>
      <c r="BT425">
        <f t="shared" ca="1" si="683"/>
        <v>2.2230016601211716E-32</v>
      </c>
      <c r="BU425">
        <f t="shared" ca="1" si="683"/>
        <v>5.1614029865948182E-39</v>
      </c>
      <c r="BV425">
        <f t="shared" ca="1" si="683"/>
        <v>2.2728557854991685E-46</v>
      </c>
      <c r="BW425">
        <f t="shared" ca="1" si="683"/>
        <v>1.8498238459398537E-54</v>
      </c>
      <c r="BX425">
        <f t="shared" ca="1" si="683"/>
        <v>2.6995662844345983E-63</v>
      </c>
      <c r="BY425">
        <f t="shared" ca="1" si="683"/>
        <v>6.8216066869595561E-73</v>
      </c>
      <c r="BZ425">
        <f t="shared" ca="1" si="683"/>
        <v>2.8680522301499288E-83</v>
      </c>
      <c r="CA425">
        <f t="shared" ca="1" si="684"/>
        <v>1.9177357461782321E-94</v>
      </c>
      <c r="CB425">
        <f t="shared" ca="1" si="684"/>
        <v>1.9383708582815526E-106</v>
      </c>
      <c r="CC425">
        <f t="shared" ca="1" si="684"/>
        <v>2.7979339126151923E-119</v>
      </c>
      <c r="CD425">
        <f t="shared" ca="1" si="684"/>
        <v>5.4129804929498663E-133</v>
      </c>
      <c r="CE425">
        <f t="shared" ca="1" si="684"/>
        <v>1.3078665849154664E-147</v>
      </c>
      <c r="CF425">
        <f t="shared" ca="1" si="684"/>
        <v>3.6486696960927481E-163</v>
      </c>
      <c r="CG425">
        <f t="shared" ca="1" si="684"/>
        <v>1.0772295096392792E-179</v>
      </c>
      <c r="CH425">
        <f t="shared" ca="1" si="684"/>
        <v>3.0555232560756105E-197</v>
      </c>
      <c r="CI425">
        <f t="shared" ca="1" si="684"/>
        <v>7.4790306530268381E-216</v>
      </c>
      <c r="CJ425">
        <f t="shared" ca="1" si="684"/>
        <v>1.4021723536734081E-235</v>
      </c>
      <c r="CK425">
        <f t="shared" ca="1" si="685"/>
        <v>1.7634717658499278E-256</v>
      </c>
      <c r="CL425">
        <f t="shared" ca="1" si="685"/>
        <v>1.2835611180422516E-278</v>
      </c>
      <c r="CM425">
        <f t="shared" ca="1" si="685"/>
        <v>4.5855500629143028E-302</v>
      </c>
      <c r="CN425">
        <f t="shared" ca="1" si="685"/>
        <v>0</v>
      </c>
      <c r="CO425">
        <f t="shared" ca="1" si="685"/>
        <v>0</v>
      </c>
      <c r="CP425">
        <f t="shared" ca="1" si="685"/>
        <v>0</v>
      </c>
      <c r="CQ425">
        <f t="shared" ca="1" si="685"/>
        <v>0</v>
      </c>
      <c r="CR425">
        <f t="shared" ca="1" si="685"/>
        <v>0</v>
      </c>
      <c r="CS425">
        <f t="shared" ca="1" si="685"/>
        <v>0</v>
      </c>
      <c r="CT425">
        <f t="shared" ca="1" si="685"/>
        <v>0</v>
      </c>
      <c r="CU425">
        <f t="shared" ca="1" si="686"/>
        <v>0</v>
      </c>
      <c r="CV425">
        <f t="shared" ca="1" si="686"/>
        <v>0</v>
      </c>
      <c r="CW425">
        <f t="shared" ca="1" si="686"/>
        <v>0</v>
      </c>
      <c r="CX425">
        <f t="shared" ca="1" si="686"/>
        <v>0</v>
      </c>
      <c r="CY425">
        <f t="shared" ca="1" si="686"/>
        <v>0</v>
      </c>
      <c r="CZ425">
        <f t="shared" ca="1" si="686"/>
        <v>0</v>
      </c>
      <c r="DA425">
        <f t="shared" ca="1" si="686"/>
        <v>0</v>
      </c>
      <c r="DB425">
        <f t="shared" ca="1" si="686"/>
        <v>0</v>
      </c>
      <c r="DC425">
        <f t="shared" ca="1" si="686"/>
        <v>0</v>
      </c>
      <c r="DD425">
        <f t="shared" ca="1" si="686"/>
        <v>0</v>
      </c>
      <c r="DE425">
        <f t="shared" ca="1" si="687"/>
        <v>0</v>
      </c>
      <c r="DF425">
        <f t="shared" ca="1" si="687"/>
        <v>0</v>
      </c>
      <c r="DG425">
        <f t="shared" ca="1" si="687"/>
        <v>0</v>
      </c>
      <c r="DH425">
        <f t="shared" ca="1" si="687"/>
        <v>0</v>
      </c>
      <c r="DI425">
        <f t="shared" ca="1" si="687"/>
        <v>0</v>
      </c>
      <c r="DJ425">
        <f t="shared" ca="1" si="687"/>
        <v>0</v>
      </c>
      <c r="DK425">
        <f t="shared" ca="1" si="687"/>
        <v>0</v>
      </c>
      <c r="DL425">
        <f t="shared" ca="1" si="687"/>
        <v>0</v>
      </c>
      <c r="DM425">
        <f t="shared" ca="1" si="687"/>
        <v>0</v>
      </c>
      <c r="DN425">
        <f t="shared" ca="1" si="687"/>
        <v>0</v>
      </c>
      <c r="DQ425">
        <f t="shared" ca="1" si="661"/>
        <v>0</v>
      </c>
      <c r="DR425">
        <f t="shared" ca="1" si="661"/>
        <v>0</v>
      </c>
      <c r="DS425">
        <f t="shared" ca="1" si="661"/>
        <v>0</v>
      </c>
      <c r="DT425">
        <f t="shared" ca="1" si="661"/>
        <v>0</v>
      </c>
      <c r="DU425">
        <f t="shared" ca="1" si="661"/>
        <v>0</v>
      </c>
      <c r="DV425">
        <f t="shared" ca="1" si="661"/>
        <v>0</v>
      </c>
      <c r="DW425">
        <f t="shared" ca="1" si="661"/>
        <v>0</v>
      </c>
      <c r="DX425">
        <f t="shared" ca="1" si="661"/>
        <v>0</v>
      </c>
      <c r="DY425">
        <f t="shared" ca="1" si="661"/>
        <v>0</v>
      </c>
      <c r="DZ425">
        <f t="shared" ca="1" si="661"/>
        <v>0</v>
      </c>
      <c r="EA425">
        <f t="shared" ca="1" si="661"/>
        <v>0</v>
      </c>
      <c r="EB425">
        <f t="shared" ca="1" si="661"/>
        <v>0</v>
      </c>
      <c r="EC425">
        <f t="shared" ca="1" si="661"/>
        <v>0</v>
      </c>
      <c r="ED425">
        <f t="shared" ca="1" si="661"/>
        <v>0</v>
      </c>
      <c r="EE425">
        <f t="shared" ca="1" si="661"/>
        <v>0</v>
      </c>
      <c r="EF425">
        <f t="shared" ref="EF425:EU440" ca="1" si="688">_xlfn.BINOM.DIST($R425,$C425,EF$1,FALSE)*$F425*$B425</f>
        <v>0</v>
      </c>
      <c r="EG425">
        <f t="shared" ca="1" si="688"/>
        <v>0</v>
      </c>
      <c r="EH425">
        <f t="shared" ca="1" si="688"/>
        <v>0</v>
      </c>
      <c r="EI425">
        <f t="shared" ca="1" si="688"/>
        <v>1.3967697051724008E-294</v>
      </c>
      <c r="EJ425">
        <f t="shared" ca="1" si="688"/>
        <v>2.4147338858426687E-266</v>
      </c>
      <c r="EK425">
        <f t="shared" ca="1" si="688"/>
        <v>2.4980175089508945E-240</v>
      </c>
      <c r="EL425">
        <f t="shared" ca="1" si="688"/>
        <v>2.4422362825081592E-216</v>
      </c>
      <c r="EM425">
        <f t="shared" ca="1" si="688"/>
        <v>3.3383951663455483E-194</v>
      </c>
      <c r="EN425">
        <f t="shared" ca="1" si="688"/>
        <v>8.9446620778903156E-174</v>
      </c>
      <c r="EO425">
        <f t="shared" ca="1" si="688"/>
        <v>6.2973631512376346E-155</v>
      </c>
      <c r="EP425">
        <f t="shared" ca="1" si="688"/>
        <v>1.5042777899819215E-137</v>
      </c>
      <c r="EQ425">
        <f t="shared" ca="1" si="688"/>
        <v>1.525148355643173E-121</v>
      </c>
      <c r="ER425">
        <f t="shared" ca="1" si="688"/>
        <v>7.9914948238667277E-107</v>
      </c>
      <c r="ES425">
        <f t="shared" ca="1" si="688"/>
        <v>2.5747695613780282E-93</v>
      </c>
      <c r="ET425">
        <f t="shared" ca="1" si="688"/>
        <v>5.9487272935454381E-81</v>
      </c>
      <c r="EU425">
        <f t="shared" ca="1" si="688"/>
        <v>1.1295928759279865E-69</v>
      </c>
      <c r="EV425">
        <f t="shared" ca="1" si="673"/>
        <v>1.9900907004886217E-59</v>
      </c>
      <c r="EW425">
        <f t="shared" ca="1" si="673"/>
        <v>3.6233999571586427E-50</v>
      </c>
      <c r="EX425">
        <f t="shared" ca="1" si="673"/>
        <v>7.5051494064805969E-42</v>
      </c>
      <c r="EY425">
        <f t="shared" ca="1" si="673"/>
        <v>1.9263843551796066E-34</v>
      </c>
      <c r="EZ425">
        <f t="shared" ca="1" si="673"/>
        <v>6.6118352356397246E-28</v>
      </c>
      <c r="FA425">
        <f t="shared" ca="1" si="673"/>
        <v>3.2469424970818514E-22</v>
      </c>
      <c r="FB425">
        <f t="shared" ca="1" si="673"/>
        <v>2.4224272530722647E-17</v>
      </c>
      <c r="FC425">
        <f t="shared" ca="1" si="673"/>
        <v>2.8951484103941861E-13</v>
      </c>
      <c r="FD425">
        <f t="shared" ca="1" si="673"/>
        <v>5.807383476007283E-10</v>
      </c>
      <c r="FE425">
        <f t="shared" ca="1" si="673"/>
        <v>2.0364256246980184E-7</v>
      </c>
      <c r="FF425">
        <f t="shared" ca="1" si="673"/>
        <v>1.2931612919113868E-5</v>
      </c>
      <c r="FG425">
        <f t="shared" ca="1" si="673"/>
        <v>1.5326302823792876E-4</v>
      </c>
      <c r="FH425">
        <f t="shared" ca="1" si="673"/>
        <v>3.4773397460376149E-4</v>
      </c>
      <c r="FI425">
        <f t="shared" ca="1" si="673"/>
        <v>1.5421894391889302E-4</v>
      </c>
      <c r="FJ425">
        <f t="shared" ca="1" si="673"/>
        <v>1.3592155514560708E-5</v>
      </c>
      <c r="FK425">
        <f t="shared" ca="1" si="673"/>
        <v>2.4103243216039375E-7</v>
      </c>
      <c r="FL425">
        <f t="shared" ca="1" si="672"/>
        <v>8.6722329188465472E-10</v>
      </c>
      <c r="FM425">
        <f t="shared" ca="1" si="672"/>
        <v>6.3589347369303799E-13</v>
      </c>
      <c r="FN425">
        <f t="shared" ca="1" si="672"/>
        <v>9.5080563457345515E-17</v>
      </c>
      <c r="FO425">
        <f t="shared" ca="1" si="672"/>
        <v>2.8896812399321994E-21</v>
      </c>
      <c r="FP425">
        <f t="shared" ca="1" si="672"/>
        <v>1.7725477685803062E-26</v>
      </c>
      <c r="FQ425">
        <f t="shared" ca="1" si="672"/>
        <v>2.1707252728621218E-32</v>
      </c>
      <c r="FR425">
        <f t="shared" ca="1" si="672"/>
        <v>5.2293101575307929E-39</v>
      </c>
      <c r="FS425">
        <f t="shared" ca="1" si="672"/>
        <v>2.4319560597289969E-46</v>
      </c>
      <c r="FT425">
        <f t="shared" ca="1" si="672"/>
        <v>2.1339779728767268E-54</v>
      </c>
      <c r="FU425">
        <f t="shared" ca="1" si="672"/>
        <v>3.438281524374016E-63</v>
      </c>
      <c r="FV425">
        <f t="shared" ca="1" si="672"/>
        <v>9.8551462265147792E-73</v>
      </c>
      <c r="FW425">
        <f t="shared" ca="1" si="672"/>
        <v>4.8457792940171763E-83</v>
      </c>
      <c r="FX425">
        <f t="shared" ca="1" si="672"/>
        <v>3.9218044943712931E-94</v>
      </c>
      <c r="FY425">
        <f t="shared" ca="1" si="672"/>
        <v>4.986128675538371E-106</v>
      </c>
      <c r="FZ425">
        <f t="shared" ca="1" si="672"/>
        <v>9.4504574993217775E-119</v>
      </c>
      <c r="GA425">
        <f t="shared" ca="1" si="677"/>
        <v>2.5184818056847036E-132</v>
      </c>
      <c r="GB425">
        <f t="shared" ca="1" si="677"/>
        <v>8.8411452848944958E-147</v>
      </c>
      <c r="GC425">
        <f t="shared" ca="1" si="677"/>
        <v>3.8026783848974768E-162</v>
      </c>
      <c r="GD425">
        <f t="shared" ca="1" si="677"/>
        <v>1.8490435442295542E-178</v>
      </c>
      <c r="GE425">
        <f t="shared" ca="1" si="677"/>
        <v>9.2967806179221779E-196</v>
      </c>
      <c r="GF425">
        <f t="shared" ca="1" si="677"/>
        <v>4.3780040743491583E-214</v>
      </c>
      <c r="GG425">
        <f t="shared" ca="1" si="677"/>
        <v>1.730266576103161E-233</v>
      </c>
      <c r="GH425">
        <f t="shared" ca="1" si="677"/>
        <v>5.0807825087646133E-254</v>
      </c>
      <c r="GI425">
        <f t="shared" ca="1" si="677"/>
        <v>9.6810436827938473E-276</v>
      </c>
      <c r="GJ425">
        <f t="shared" ca="1" si="677"/>
        <v>1.029502962845421E-298</v>
      </c>
      <c r="GK425">
        <f t="shared" ca="1" si="677"/>
        <v>0</v>
      </c>
      <c r="GL425">
        <f t="shared" ca="1" si="677"/>
        <v>0</v>
      </c>
      <c r="GM425">
        <f t="shared" ca="1" si="677"/>
        <v>0</v>
      </c>
      <c r="GN425">
        <f t="shared" ca="1" si="677"/>
        <v>0</v>
      </c>
      <c r="GO425">
        <f t="shared" ca="1" si="677"/>
        <v>0</v>
      </c>
      <c r="GP425">
        <f t="shared" ca="1" si="677"/>
        <v>0</v>
      </c>
      <c r="GQ425">
        <f t="shared" ca="1" si="676"/>
        <v>0</v>
      </c>
      <c r="GR425">
        <f t="shared" ca="1" si="676"/>
        <v>0</v>
      </c>
      <c r="GS425">
        <f t="shared" ca="1" si="676"/>
        <v>0</v>
      </c>
      <c r="GT425">
        <f t="shared" ca="1" si="676"/>
        <v>0</v>
      </c>
      <c r="GU425">
        <f t="shared" ca="1" si="676"/>
        <v>0</v>
      </c>
      <c r="GV425">
        <f t="shared" ca="1" si="676"/>
        <v>0</v>
      </c>
      <c r="GW425">
        <f t="shared" ca="1" si="676"/>
        <v>0</v>
      </c>
      <c r="GX425">
        <f t="shared" ca="1" si="676"/>
        <v>0</v>
      </c>
      <c r="GY425">
        <f t="shared" ca="1" si="676"/>
        <v>0</v>
      </c>
      <c r="GZ425">
        <f t="shared" ca="1" si="676"/>
        <v>0</v>
      </c>
      <c r="HA425">
        <f t="shared" ca="1" si="676"/>
        <v>0</v>
      </c>
      <c r="HB425">
        <f t="shared" ca="1" si="676"/>
        <v>0</v>
      </c>
      <c r="HC425">
        <f t="shared" ca="1" si="676"/>
        <v>0</v>
      </c>
      <c r="HD425">
        <f t="shared" ca="1" si="676"/>
        <v>0</v>
      </c>
      <c r="HE425">
        <f t="shared" ca="1" si="676"/>
        <v>0</v>
      </c>
      <c r="HF425">
        <f t="shared" ca="1" si="675"/>
        <v>0</v>
      </c>
      <c r="HG425">
        <f t="shared" ca="1" si="675"/>
        <v>0</v>
      </c>
      <c r="HH425">
        <f t="shared" ca="1" si="675"/>
        <v>0</v>
      </c>
      <c r="HI425">
        <f t="shared" ca="1" si="675"/>
        <v>0</v>
      </c>
      <c r="HJ425">
        <f t="shared" ca="1" si="675"/>
        <v>0</v>
      </c>
      <c r="HK425">
        <f t="shared" ca="1" si="675"/>
        <v>0</v>
      </c>
      <c r="HL425">
        <f t="shared" ca="1" si="675"/>
        <v>0</v>
      </c>
    </row>
    <row r="426" spans="1:220" x14ac:dyDescent="0.25">
      <c r="A426" s="6">
        <v>45376</v>
      </c>
      <c r="B426">
        <f t="shared" ca="1" si="622"/>
        <v>3.6254043317505091E-2</v>
      </c>
      <c r="C426" s="5">
        <v>1000</v>
      </c>
      <c r="D426">
        <f t="shared" si="623"/>
        <v>1</v>
      </c>
      <c r="E426" t="s">
        <v>47</v>
      </c>
      <c r="F426">
        <v>0.628</v>
      </c>
      <c r="G426">
        <v>37</v>
      </c>
      <c r="H426">
        <v>41</v>
      </c>
      <c r="I426">
        <f t="shared" si="624"/>
        <v>0</v>
      </c>
      <c r="J426">
        <f t="shared" si="625"/>
        <v>1</v>
      </c>
      <c r="K426">
        <f t="shared" ca="1" si="626"/>
        <v>0</v>
      </c>
      <c r="L426">
        <f t="shared" ca="1" si="627"/>
        <v>2.5228894792949218E-2</v>
      </c>
      <c r="M426">
        <f t="shared" si="628"/>
        <v>1.1081081081081081</v>
      </c>
      <c r="Q426">
        <f t="shared" si="643"/>
        <v>370</v>
      </c>
      <c r="R426">
        <f t="shared" si="630"/>
        <v>410</v>
      </c>
      <c r="S426">
        <f t="shared" ca="1" si="678"/>
        <v>0</v>
      </c>
      <c r="T426">
        <f t="shared" ca="1" si="678"/>
        <v>0</v>
      </c>
      <c r="U426">
        <f t="shared" ca="1" si="678"/>
        <v>0</v>
      </c>
      <c r="V426">
        <f t="shared" ca="1" si="678"/>
        <v>1.4328763889158517E-289</v>
      </c>
      <c r="W426">
        <f t="shared" ca="1" si="678"/>
        <v>3.5336660064762214E-246</v>
      </c>
      <c r="X426">
        <f t="shared" ca="1" si="678"/>
        <v>3.4667683953187572E-213</v>
      </c>
      <c r="Y426">
        <f t="shared" ca="1" si="678"/>
        <v>8.7430367148471415E-187</v>
      </c>
      <c r="Z426">
        <f t="shared" ca="1" si="678"/>
        <v>6.1049805777959995E-165</v>
      </c>
      <c r="AA426">
        <f t="shared" ca="1" si="678"/>
        <v>1.9265412268549709E-146</v>
      </c>
      <c r="AB426">
        <f t="shared" ca="1" si="678"/>
        <v>1.6632500578234869E-130</v>
      </c>
      <c r="AC426">
        <f t="shared" ca="1" si="679"/>
        <v>1.3425573272289748E-116</v>
      </c>
      <c r="AD426">
        <f t="shared" ca="1" si="679"/>
        <v>2.4330418951294379E-104</v>
      </c>
      <c r="AE426">
        <f t="shared" ca="1" si="679"/>
        <v>1.8892802500069026E-93</v>
      </c>
      <c r="AF426">
        <f t="shared" ca="1" si="679"/>
        <v>1.026411231448967E-83</v>
      </c>
      <c r="AG426">
        <f t="shared" ca="1" si="679"/>
        <v>5.7088597891923308E-75</v>
      </c>
      <c r="AH426">
        <f t="shared" ca="1" si="679"/>
        <v>4.3938066617430996E-67</v>
      </c>
      <c r="AI426">
        <f t="shared" ca="1" si="679"/>
        <v>5.9634240718619984E-60</v>
      </c>
      <c r="AJ426">
        <f t="shared" ca="1" si="679"/>
        <v>1.7396064100244457E-53</v>
      </c>
      <c r="AK426">
        <f t="shared" ca="1" si="679"/>
        <v>1.2844162229862264E-47</v>
      </c>
      <c r="AL426">
        <f t="shared" ca="1" si="679"/>
        <v>2.7513518869288498E-42</v>
      </c>
      <c r="AM426">
        <f t="shared" ca="1" si="680"/>
        <v>1.9184129303921184E-37</v>
      </c>
      <c r="AN426">
        <f t="shared" ca="1" si="680"/>
        <v>4.8012957329796479E-33</v>
      </c>
      <c r="AO426">
        <f t="shared" ca="1" si="680"/>
        <v>4.6896830443367454E-29</v>
      </c>
      <c r="AP426">
        <f t="shared" ca="1" si="680"/>
        <v>1.9213570468654595E-25</v>
      </c>
      <c r="AQ426">
        <f t="shared" ca="1" si="680"/>
        <v>3.5145883293737007E-22</v>
      </c>
      <c r="AR426">
        <f t="shared" ca="1" si="680"/>
        <v>3.0307564479723041E-19</v>
      </c>
      <c r="AS426">
        <f t="shared" ca="1" si="680"/>
        <v>1.2920343861101928E-16</v>
      </c>
      <c r="AT426">
        <f t="shared" ca="1" si="680"/>
        <v>2.8388765478509817E-14</v>
      </c>
      <c r="AU426">
        <f t="shared" ca="1" si="680"/>
        <v>3.3350030904254579E-12</v>
      </c>
      <c r="AV426">
        <f t="shared" ca="1" si="680"/>
        <v>2.1635692881583774E-10</v>
      </c>
      <c r="AW426">
        <f t="shared" ca="1" si="681"/>
        <v>7.975930254517124E-9</v>
      </c>
      <c r="AX426">
        <f t="shared" ca="1" si="681"/>
        <v>1.7135854879036771E-7</v>
      </c>
      <c r="AY426">
        <f t="shared" ca="1" si="681"/>
        <v>2.1941124193150934E-6</v>
      </c>
      <c r="AZ426">
        <f t="shared" ca="1" si="681"/>
        <v>1.7077934703207753E-5</v>
      </c>
      <c r="BA426">
        <f t="shared" ca="1" si="681"/>
        <v>8.2230056637731482E-5</v>
      </c>
      <c r="BB426">
        <f t="shared" ca="1" si="681"/>
        <v>2.487384862316008E-4</v>
      </c>
      <c r="BC426">
        <f t="shared" ca="1" si="681"/>
        <v>4.7913818799177242E-4</v>
      </c>
      <c r="BD426">
        <f t="shared" ca="1" si="681"/>
        <v>5.9475205722741295E-4</v>
      </c>
      <c r="BE426">
        <f t="shared" ca="1" si="681"/>
        <v>4.8067000785019244E-4</v>
      </c>
      <c r="BF426">
        <f t="shared" ca="1" si="681"/>
        <v>2.5518347603167065E-4</v>
      </c>
      <c r="BG426">
        <f t="shared" ca="1" si="682"/>
        <v>8.9667781613409067E-5</v>
      </c>
      <c r="BH426">
        <f t="shared" ca="1" si="682"/>
        <v>2.09867994892437E-5</v>
      </c>
      <c r="BI426">
        <f t="shared" ca="1" si="682"/>
        <v>3.2887077689223513E-6</v>
      </c>
      <c r="BJ426">
        <f t="shared" ca="1" si="682"/>
        <v>3.4644917420978301E-7</v>
      </c>
      <c r="BK426">
        <f t="shared" ca="1" si="682"/>
        <v>2.4609296917272599E-8</v>
      </c>
      <c r="BL426">
        <f t="shared" ca="1" si="682"/>
        <v>1.1810719916655734E-9</v>
      </c>
      <c r="BM426">
        <f t="shared" ca="1" si="682"/>
        <v>3.8337015727925876E-11</v>
      </c>
      <c r="BN426">
        <f t="shared" ca="1" si="682"/>
        <v>8.4169970912039889E-13</v>
      </c>
      <c r="BO426">
        <f t="shared" ca="1" si="682"/>
        <v>1.2488670612102939E-14</v>
      </c>
      <c r="BP426">
        <f t="shared" ca="1" si="682"/>
        <v>1.2500069987821953E-16</v>
      </c>
      <c r="BQ426">
        <f t="shared" ca="1" si="683"/>
        <v>8.4169787047304147E-19</v>
      </c>
      <c r="BR426">
        <f t="shared" ca="1" si="683"/>
        <v>3.7988090728597613E-21</v>
      </c>
      <c r="BS426">
        <f t="shared" ca="1" si="683"/>
        <v>1.1438487024690903E-23</v>
      </c>
      <c r="BT426">
        <f t="shared" ca="1" si="683"/>
        <v>2.2849365470786544E-26</v>
      </c>
      <c r="BU426">
        <f t="shared" ca="1" si="683"/>
        <v>3.0079941428687399E-29</v>
      </c>
      <c r="BV426">
        <f t="shared" ca="1" si="683"/>
        <v>2.5895880584953221E-32</v>
      </c>
      <c r="BW426">
        <f t="shared" ca="1" si="683"/>
        <v>1.4451338405074454E-35</v>
      </c>
      <c r="BX426">
        <f t="shared" ca="1" si="683"/>
        <v>5.1757764040079294E-39</v>
      </c>
      <c r="BY426">
        <f t="shared" ca="1" si="683"/>
        <v>1.1764201682706172E-42</v>
      </c>
      <c r="BZ426">
        <f t="shared" ca="1" si="683"/>
        <v>1.6758144597386085E-46</v>
      </c>
      <c r="CA426">
        <f t="shared" ca="1" si="684"/>
        <v>1.4753975941463073E-50</v>
      </c>
      <c r="CB426">
        <f t="shared" ca="1" si="684"/>
        <v>7.9048434428334694E-55</v>
      </c>
      <c r="CC426">
        <f t="shared" ca="1" si="684"/>
        <v>2.5336281481370294E-59</v>
      </c>
      <c r="CD426">
        <f t="shared" ca="1" si="684"/>
        <v>4.7669582950675776E-64</v>
      </c>
      <c r="CE426">
        <f t="shared" ca="1" si="684"/>
        <v>5.1560574747802107E-69</v>
      </c>
      <c r="CF426">
        <f t="shared" ca="1" si="684"/>
        <v>3.1330100709437798E-74</v>
      </c>
      <c r="CG426">
        <f t="shared" ca="1" si="684"/>
        <v>1.0426193469768237E-79</v>
      </c>
      <c r="CH426">
        <f t="shared" ca="1" si="684"/>
        <v>1.8476130230792363E-85</v>
      </c>
      <c r="CI426">
        <f t="shared" ca="1" si="684"/>
        <v>1.690191585325036E-91</v>
      </c>
      <c r="CJ426">
        <f t="shared" ca="1" si="684"/>
        <v>7.7122763097018047E-98</v>
      </c>
      <c r="CK426">
        <f t="shared" ca="1" si="685"/>
        <v>1.6897294408777309E-104</v>
      </c>
      <c r="CL426">
        <f t="shared" ca="1" si="685"/>
        <v>1.7040392535563336E-111</v>
      </c>
      <c r="CM426">
        <f t="shared" ca="1" si="685"/>
        <v>7.5463217398517607E-119</v>
      </c>
      <c r="CN426">
        <f t="shared" ca="1" si="685"/>
        <v>1.3924562444721214E-126</v>
      </c>
      <c r="CO426">
        <f t="shared" ca="1" si="685"/>
        <v>1.0094792920053736E-134</v>
      </c>
      <c r="CP426">
        <f t="shared" ca="1" si="685"/>
        <v>2.6916885722684194E-143</v>
      </c>
      <c r="CQ426">
        <f t="shared" ca="1" si="685"/>
        <v>2.4505485694827991E-152</v>
      </c>
      <c r="CR426">
        <f t="shared" ca="1" si="685"/>
        <v>7.0025609449292016E-162</v>
      </c>
      <c r="CS426">
        <f t="shared" ca="1" si="685"/>
        <v>5.7074722136944466E-172</v>
      </c>
      <c r="CT426">
        <f t="shared" ca="1" si="685"/>
        <v>1.1894093610212516E-182</v>
      </c>
      <c r="CU426">
        <f t="shared" ca="1" si="686"/>
        <v>5.5891317570249618E-194</v>
      </c>
      <c r="CV426">
        <f t="shared" ca="1" si="686"/>
        <v>5.121267697613448E-206</v>
      </c>
      <c r="CW426">
        <f t="shared" ca="1" si="686"/>
        <v>7.7260139761183193E-219</v>
      </c>
      <c r="CX426">
        <f t="shared" ca="1" si="686"/>
        <v>1.5734992485194455E-232</v>
      </c>
      <c r="CY426">
        <f t="shared" ca="1" si="686"/>
        <v>3.4203992970347954E-247</v>
      </c>
      <c r="CZ426">
        <f t="shared" ca="1" si="686"/>
        <v>5.9930460080050806E-263</v>
      </c>
      <c r="DA426">
        <f t="shared" ca="1" si="686"/>
        <v>6.0289451085966834E-280</v>
      </c>
      <c r="DB426">
        <f t="shared" ca="1" si="686"/>
        <v>2.2992559264378218E-298</v>
      </c>
      <c r="DC426">
        <f t="shared" ca="1" si="686"/>
        <v>0</v>
      </c>
      <c r="DD426">
        <f t="shared" ca="1" si="686"/>
        <v>0</v>
      </c>
      <c r="DE426">
        <f t="shared" ca="1" si="687"/>
        <v>0</v>
      </c>
      <c r="DF426">
        <f t="shared" ca="1" si="687"/>
        <v>0</v>
      </c>
      <c r="DG426">
        <f t="shared" ca="1" si="687"/>
        <v>0</v>
      </c>
      <c r="DH426">
        <f t="shared" ca="1" si="687"/>
        <v>0</v>
      </c>
      <c r="DI426">
        <f t="shared" ca="1" si="687"/>
        <v>0</v>
      </c>
      <c r="DJ426">
        <f t="shared" ca="1" si="687"/>
        <v>0</v>
      </c>
      <c r="DK426">
        <f t="shared" ca="1" si="687"/>
        <v>0</v>
      </c>
      <c r="DL426">
        <f t="shared" ca="1" si="687"/>
        <v>0</v>
      </c>
      <c r="DM426">
        <f t="shared" ca="1" si="687"/>
        <v>0</v>
      </c>
      <c r="DN426">
        <f t="shared" ca="1" si="687"/>
        <v>0</v>
      </c>
      <c r="DQ426">
        <f t="shared" ref="DQ426:EF441" ca="1" si="689">_xlfn.BINOM.DIST($R426,$C426,DQ$1,FALSE)*$F426*$B426</f>
        <v>0</v>
      </c>
      <c r="DR426">
        <f t="shared" ca="1" si="689"/>
        <v>0</v>
      </c>
      <c r="DS426">
        <f t="shared" ca="1" si="689"/>
        <v>0</v>
      </c>
      <c r="DT426">
        <f t="shared" ca="1" si="689"/>
        <v>0</v>
      </c>
      <c r="DU426">
        <f t="shared" ca="1" si="689"/>
        <v>1.2789413163186018E-293</v>
      </c>
      <c r="DV426">
        <f t="shared" ca="1" si="689"/>
        <v>1.4350121490524406E-256</v>
      </c>
      <c r="DW426">
        <f t="shared" ca="1" si="689"/>
        <v>8.1221865630834367E-227</v>
      </c>
      <c r="DX426">
        <f t="shared" ca="1" si="689"/>
        <v>4.1434560096398621E-202</v>
      </c>
      <c r="DY426">
        <f t="shared" ca="1" si="689"/>
        <v>4.2066800345587122E-181</v>
      </c>
      <c r="DZ426">
        <f t="shared" ca="1" si="689"/>
        <v>6.2528357288085748E-163</v>
      </c>
      <c r="EA426">
        <f t="shared" ca="1" si="689"/>
        <v>5.312601602150132E-147</v>
      </c>
      <c r="EB426">
        <f t="shared" ca="1" si="689"/>
        <v>6.8128921670696567E-133</v>
      </c>
      <c r="EC426">
        <f t="shared" ca="1" si="689"/>
        <v>2.6996914295999072E-120</v>
      </c>
      <c r="ED426">
        <f t="shared" ca="1" si="689"/>
        <v>5.6932488946042556E-109</v>
      </c>
      <c r="EE426">
        <f t="shared" ca="1" si="689"/>
        <v>9.7455766473721474E-99</v>
      </c>
      <c r="EF426">
        <f t="shared" ca="1" si="689"/>
        <v>1.8915118393336674E-89</v>
      </c>
      <c r="EG426">
        <f t="shared" ca="1" si="688"/>
        <v>5.4475138758069538E-81</v>
      </c>
      <c r="EH426">
        <f t="shared" ca="1" si="688"/>
        <v>2.8997392473563435E-73</v>
      </c>
      <c r="EI426">
        <f t="shared" ca="1" si="688"/>
        <v>3.4207920833671054E-66</v>
      </c>
      <c r="EJ426">
        <f t="shared" ca="1" si="688"/>
        <v>1.0407926312146515E-59</v>
      </c>
      <c r="EK426">
        <f t="shared" ca="1" si="688"/>
        <v>9.2814798719400665E-54</v>
      </c>
      <c r="EL426">
        <f t="shared" ca="1" si="688"/>
        <v>2.7047142053407698E-48</v>
      </c>
      <c r="EM426">
        <f t="shared" ca="1" si="688"/>
        <v>2.827101520635652E-43</v>
      </c>
      <c r="EN426">
        <f t="shared" ca="1" si="688"/>
        <v>1.1485959978125557E-38</v>
      </c>
      <c r="EO426">
        <f t="shared" ca="1" si="688"/>
        <v>1.9447117003234987E-34</v>
      </c>
      <c r="EP426">
        <f t="shared" ca="1" si="688"/>
        <v>1.4580608075353115E-30</v>
      </c>
      <c r="EQ426">
        <f t="shared" ca="1" si="688"/>
        <v>5.1052144406865326E-27</v>
      </c>
      <c r="ER426">
        <f t="shared" ca="1" si="688"/>
        <v>8.7469663537105586E-24</v>
      </c>
      <c r="ES426">
        <f t="shared" ca="1" si="688"/>
        <v>7.6417429411606597E-21</v>
      </c>
      <c r="ET426">
        <f t="shared" ca="1" si="688"/>
        <v>3.5304621722630935E-18</v>
      </c>
      <c r="EU426">
        <f t="shared" ca="1" si="688"/>
        <v>8.9080926058543173E-16</v>
      </c>
      <c r="EV426">
        <f t="shared" ca="1" si="673"/>
        <v>1.2632365611937183E-13</v>
      </c>
      <c r="EW426">
        <f t="shared" ca="1" si="673"/>
        <v>1.0327050185919463E-11</v>
      </c>
      <c r="EX426">
        <f t="shared" ca="1" si="673"/>
        <v>4.9782376283131107E-10</v>
      </c>
      <c r="EY426">
        <f t="shared" ca="1" si="673"/>
        <v>1.4437920188185941E-8</v>
      </c>
      <c r="EZ426">
        <f t="shared" ca="1" si="673"/>
        <v>2.5645152301878774E-7</v>
      </c>
      <c r="FA426">
        <f t="shared" ca="1" si="673"/>
        <v>2.8342401422084044E-6</v>
      </c>
      <c r="FB426">
        <f t="shared" ca="1" si="673"/>
        <v>1.9763220893880909E-5</v>
      </c>
      <c r="FC426">
        <f t="shared" ca="1" si="673"/>
        <v>8.8023391268372906E-5</v>
      </c>
      <c r="FD426">
        <f t="shared" ca="1" si="673"/>
        <v>2.5311519467178438E-4</v>
      </c>
      <c r="FE426">
        <f t="shared" ca="1" si="673"/>
        <v>4.7430843762183677E-4</v>
      </c>
      <c r="FF426">
        <f t="shared" ca="1" si="673"/>
        <v>5.8384128740086839E-4</v>
      </c>
      <c r="FG426">
        <f t="shared" ca="1" si="673"/>
        <v>4.7528263264196404E-4</v>
      </c>
      <c r="FH426">
        <f t="shared" ca="1" si="673"/>
        <v>2.5731097718223347E-4</v>
      </c>
      <c r="FI426">
        <f t="shared" ca="1" si="673"/>
        <v>9.3059340989689045E-5</v>
      </c>
      <c r="FJ426">
        <f t="shared" ca="1" si="673"/>
        <v>2.2560261493612578E-5</v>
      </c>
      <c r="FK426">
        <f t="shared" ca="1" si="673"/>
        <v>3.6749883333219385E-6</v>
      </c>
      <c r="FL426">
        <f t="shared" ca="1" si="672"/>
        <v>4.0282043843595044E-7</v>
      </c>
      <c r="FM426">
        <f t="shared" ca="1" si="672"/>
        <v>2.9723965477584285E-8</v>
      </c>
      <c r="FN426">
        <f t="shared" ca="1" si="672"/>
        <v>1.4757860104441604E-9</v>
      </c>
      <c r="FO426">
        <f t="shared" ca="1" si="672"/>
        <v>4.9230133755277414E-11</v>
      </c>
      <c r="FP426">
        <f t="shared" ca="1" si="672"/>
        <v>1.100743416606129E-12</v>
      </c>
      <c r="FQ426">
        <f t="shared" ca="1" si="672"/>
        <v>1.6440976991841513E-14</v>
      </c>
      <c r="FR426">
        <f t="shared" ca="1" si="672"/>
        <v>1.6333129223460266E-16</v>
      </c>
      <c r="FS426">
        <f t="shared" ca="1" si="672"/>
        <v>1.0734674971803299E-18</v>
      </c>
      <c r="FT426">
        <f t="shared" ca="1" si="672"/>
        <v>4.6378051639463771E-21</v>
      </c>
      <c r="FU426">
        <f t="shared" ca="1" si="672"/>
        <v>1.3073650752236305E-23</v>
      </c>
      <c r="FV426">
        <f t="shared" ca="1" si="672"/>
        <v>2.3840002542482215E-26</v>
      </c>
      <c r="FW426">
        <f t="shared" ca="1" si="672"/>
        <v>2.7847446308445352E-29</v>
      </c>
      <c r="FX426">
        <f t="shared" ca="1" si="672"/>
        <v>2.0607576353464631E-32</v>
      </c>
      <c r="FY426">
        <f t="shared" ca="1" si="672"/>
        <v>9.5418859319270832E-36</v>
      </c>
      <c r="FZ426">
        <f t="shared" ca="1" si="672"/>
        <v>2.7263221986569667E-39</v>
      </c>
      <c r="GA426">
        <f t="shared" ca="1" si="677"/>
        <v>4.733053111719482E-43</v>
      </c>
      <c r="GB426">
        <f t="shared" ca="1" si="677"/>
        <v>4.9075999707711446E-47</v>
      </c>
      <c r="GC426">
        <f t="shared" ca="1" si="677"/>
        <v>2.9818889510824242E-51</v>
      </c>
      <c r="GD426">
        <f t="shared" ca="1" si="677"/>
        <v>1.0395588258882979E-55</v>
      </c>
      <c r="GE426">
        <f t="shared" ca="1" si="677"/>
        <v>2.0314274040291509E-60</v>
      </c>
      <c r="GF426">
        <f t="shared" ca="1" si="677"/>
        <v>2.1683047190549803E-65</v>
      </c>
      <c r="GG426">
        <f t="shared" ca="1" si="677"/>
        <v>1.2284800214163291E-70</v>
      </c>
      <c r="GH426">
        <f t="shared" ca="1" si="677"/>
        <v>3.5789303301248907E-76</v>
      </c>
      <c r="GI426">
        <f t="shared" ca="1" si="677"/>
        <v>5.1756317710295002E-82</v>
      </c>
      <c r="GJ426">
        <f t="shared" ca="1" si="677"/>
        <v>3.5724685558896141E-88</v>
      </c>
      <c r="GK426">
        <f t="shared" ca="1" si="677"/>
        <v>1.1266491890522975E-94</v>
      </c>
      <c r="GL426">
        <f t="shared" ca="1" si="677"/>
        <v>1.5460380664911942E-101</v>
      </c>
      <c r="GM426">
        <f t="shared" ca="1" si="677"/>
        <v>8.7399122482638911E-109</v>
      </c>
      <c r="GN426">
        <f t="shared" ca="1" si="677"/>
        <v>1.9140346112550367E-116</v>
      </c>
      <c r="GO426">
        <f t="shared" ca="1" si="677"/>
        <v>1.5150679971824933E-124</v>
      </c>
      <c r="GP426">
        <f t="shared" ca="1" si="677"/>
        <v>4.0072575037039588E-133</v>
      </c>
      <c r="GQ426">
        <f t="shared" ca="1" si="676"/>
        <v>3.2388845503046972E-142</v>
      </c>
      <c r="GR426">
        <f t="shared" ca="1" si="676"/>
        <v>7.2230064354213481E-152</v>
      </c>
      <c r="GS426">
        <f t="shared" ca="1" si="676"/>
        <v>3.9520168550519173E-162</v>
      </c>
      <c r="GT426">
        <f t="shared" ca="1" si="676"/>
        <v>4.6313647102793708E-173</v>
      </c>
      <c r="GU426">
        <f t="shared" ca="1" si="676"/>
        <v>9.9239408708677697E-185</v>
      </c>
      <c r="GV426">
        <f t="shared" ca="1" si="676"/>
        <v>3.2292983232024373E-197</v>
      </c>
      <c r="GW426">
        <f t="shared" ca="1" si="676"/>
        <v>1.2809250889277376E-210</v>
      </c>
      <c r="GX426">
        <f t="shared" ca="1" si="676"/>
        <v>4.7624350455515965E-225</v>
      </c>
      <c r="GY426">
        <f t="shared" ca="1" si="676"/>
        <v>1.208183053211843E-240</v>
      </c>
      <c r="GZ426">
        <f t="shared" ca="1" si="676"/>
        <v>1.4180714529514664E-257</v>
      </c>
      <c r="HA426">
        <f t="shared" ca="1" si="676"/>
        <v>4.753980865375677E-276</v>
      </c>
      <c r="HB426">
        <f t="shared" ca="1" si="676"/>
        <v>2.4763592423232771E-296</v>
      </c>
      <c r="HC426">
        <f t="shared" ca="1" si="676"/>
        <v>0</v>
      </c>
      <c r="HD426">
        <f t="shared" ca="1" si="676"/>
        <v>0</v>
      </c>
      <c r="HE426">
        <f t="shared" ca="1" si="676"/>
        <v>0</v>
      </c>
      <c r="HF426">
        <f t="shared" ca="1" si="675"/>
        <v>0</v>
      </c>
      <c r="HG426">
        <f t="shared" ca="1" si="675"/>
        <v>0</v>
      </c>
      <c r="HH426">
        <f t="shared" ca="1" si="675"/>
        <v>0</v>
      </c>
      <c r="HI426">
        <f t="shared" ca="1" si="675"/>
        <v>0</v>
      </c>
      <c r="HJ426">
        <f t="shared" ca="1" si="675"/>
        <v>0</v>
      </c>
      <c r="HK426">
        <f t="shared" ca="1" si="675"/>
        <v>0</v>
      </c>
      <c r="HL426">
        <f t="shared" ca="1" si="675"/>
        <v>0</v>
      </c>
    </row>
    <row r="427" spans="1:220" x14ac:dyDescent="0.25">
      <c r="A427" s="6">
        <v>45376</v>
      </c>
      <c r="B427">
        <f t="shared" ca="1" si="622"/>
        <v>3.6254043317505091E-2</v>
      </c>
      <c r="C427" s="5">
        <v>786</v>
      </c>
      <c r="D427">
        <f t="shared" si="623"/>
        <v>0.89542254603940785</v>
      </c>
      <c r="E427" t="s">
        <v>46</v>
      </c>
      <c r="F427">
        <v>1</v>
      </c>
      <c r="G427">
        <v>43</v>
      </c>
      <c r="H427">
        <v>47</v>
      </c>
      <c r="I427">
        <f t="shared" si="624"/>
        <v>0</v>
      </c>
      <c r="J427">
        <f t="shared" si="625"/>
        <v>1</v>
      </c>
      <c r="K427">
        <f t="shared" ca="1" si="626"/>
        <v>0</v>
      </c>
      <c r="L427">
        <f t="shared" ca="1" si="627"/>
        <v>3.5482472680567888E-2</v>
      </c>
      <c r="M427">
        <f t="shared" si="628"/>
        <v>1.0930232558139534</v>
      </c>
      <c r="Q427">
        <f t="shared" si="643"/>
        <v>337.98</v>
      </c>
      <c r="R427">
        <f t="shared" si="630"/>
        <v>369.41999999999996</v>
      </c>
      <c r="S427">
        <f t="shared" ca="1" si="678"/>
        <v>0</v>
      </c>
      <c r="T427">
        <f t="shared" ca="1" si="678"/>
        <v>0</v>
      </c>
      <c r="U427">
        <f t="shared" ca="1" si="678"/>
        <v>0</v>
      </c>
      <c r="V427">
        <f t="shared" ca="1" si="678"/>
        <v>1.001167457557506E-289</v>
      </c>
      <c r="W427">
        <f t="shared" ca="1" si="678"/>
        <v>1.2137686354698077E-249</v>
      </c>
      <c r="X427">
        <f t="shared" ca="1" si="678"/>
        <v>5.0225634801878492E-219</v>
      </c>
      <c r="Y427">
        <f t="shared" ca="1" si="678"/>
        <v>2.0965867852819385E-194</v>
      </c>
      <c r="Z427">
        <f t="shared" ca="1" si="678"/>
        <v>6.2664067896691083E-174</v>
      </c>
      <c r="AA427">
        <f t="shared" ca="1" si="678"/>
        <v>1.7068497505671179E-156</v>
      </c>
      <c r="AB427">
        <f t="shared" ca="1" si="678"/>
        <v>2.1849727841200082E-141</v>
      </c>
      <c r="AC427">
        <f t="shared" ca="1" si="679"/>
        <v>4.0273737664705774E-128</v>
      </c>
      <c r="AD427">
        <f t="shared" ca="1" si="679"/>
        <v>2.3745596321408721E-116</v>
      </c>
      <c r="AE427">
        <f t="shared" ca="1" si="679"/>
        <v>8.0711405855747313E-106</v>
      </c>
      <c r="AF427">
        <f t="shared" ca="1" si="679"/>
        <v>2.4728020479644308E-96</v>
      </c>
      <c r="AG427">
        <f t="shared" ca="1" si="679"/>
        <v>9.6624627017326082E-88</v>
      </c>
      <c r="AH427">
        <f t="shared" ca="1" si="679"/>
        <v>6.3385095070063001E-80</v>
      </c>
      <c r="AI427">
        <f t="shared" ca="1" si="679"/>
        <v>8.7090101239269255E-73</v>
      </c>
      <c r="AJ427">
        <f t="shared" ca="1" si="679"/>
        <v>3.0025149597231627E-66</v>
      </c>
      <c r="AK427">
        <f t="shared" ca="1" si="679"/>
        <v>3.0157069625214941E-60</v>
      </c>
      <c r="AL427">
        <f t="shared" ca="1" si="679"/>
        <v>9.997057641475378E-55</v>
      </c>
      <c r="AM427">
        <f t="shared" ca="1" si="680"/>
        <v>1.2152003801563724E-49</v>
      </c>
      <c r="AN427">
        <f t="shared" ca="1" si="680"/>
        <v>5.9238153575465411E-45</v>
      </c>
      <c r="AO427">
        <f t="shared" ca="1" si="680"/>
        <v>1.2504180773805633E-40</v>
      </c>
      <c r="AP427">
        <f t="shared" ca="1" si="680"/>
        <v>1.2211008651667887E-36</v>
      </c>
      <c r="AQ427">
        <f t="shared" ca="1" si="680"/>
        <v>5.8428749214604305E-33</v>
      </c>
      <c r="AR427">
        <f t="shared" ca="1" si="680"/>
        <v>1.4402085469490949E-29</v>
      </c>
      <c r="AS427">
        <f t="shared" ca="1" si="680"/>
        <v>1.9107137281445812E-26</v>
      </c>
      <c r="AT427">
        <f t="shared" ca="1" si="680"/>
        <v>1.4180381475453304E-23</v>
      </c>
      <c r="AU427">
        <f t="shared" ca="1" si="680"/>
        <v>6.0909166783142638E-21</v>
      </c>
      <c r="AV427">
        <f t="shared" ca="1" si="680"/>
        <v>1.5604830847620474E-18</v>
      </c>
      <c r="AW427">
        <f t="shared" ca="1" si="681"/>
        <v>2.4491647801433587E-16</v>
      </c>
      <c r="AX427">
        <f t="shared" ca="1" si="681"/>
        <v>2.4113917000647944E-14</v>
      </c>
      <c r="AY427">
        <f t="shared" ca="1" si="681"/>
        <v>1.5211768149499615E-12</v>
      </c>
      <c r="AZ427">
        <f t="shared" ca="1" si="681"/>
        <v>6.2649751122855595E-11</v>
      </c>
      <c r="BA427">
        <f t="shared" ca="1" si="681"/>
        <v>1.7129997520836763E-9</v>
      </c>
      <c r="BB427">
        <f t="shared" ca="1" si="681"/>
        <v>3.1561910012184383E-8</v>
      </c>
      <c r="BC427">
        <f t="shared" ca="1" si="681"/>
        <v>3.9708755475088723E-7</v>
      </c>
      <c r="BD427">
        <f t="shared" ca="1" si="681"/>
        <v>3.4516194994266931E-6</v>
      </c>
      <c r="BE427">
        <f t="shared" ca="1" si="681"/>
        <v>2.094478193773594E-5</v>
      </c>
      <c r="BF427">
        <f t="shared" ca="1" si="681"/>
        <v>8.9537236553216068E-5</v>
      </c>
      <c r="BG427">
        <f t="shared" ca="1" si="682"/>
        <v>2.7180891587243411E-4</v>
      </c>
      <c r="BH427">
        <f t="shared" ca="1" si="682"/>
        <v>5.899947409061944E-4</v>
      </c>
      <c r="BI427">
        <f t="shared" ca="1" si="682"/>
        <v>9.211177948707024E-4</v>
      </c>
      <c r="BJ427">
        <f t="shared" ca="1" si="682"/>
        <v>1.0394770993057587E-3</v>
      </c>
      <c r="BK427">
        <f t="shared" ca="1" si="682"/>
        <v>8.5135619426746198E-4</v>
      </c>
      <c r="BL427">
        <f t="shared" ca="1" si="682"/>
        <v>5.0769153678555665E-4</v>
      </c>
      <c r="BM427">
        <f t="shared" ca="1" si="682"/>
        <v>2.2096456610717232E-4</v>
      </c>
      <c r="BN427">
        <f t="shared" ca="1" si="682"/>
        <v>7.0303795775062308E-5</v>
      </c>
      <c r="BO427">
        <f t="shared" ca="1" si="682"/>
        <v>1.6365658560306931E-5</v>
      </c>
      <c r="BP427">
        <f t="shared" ca="1" si="682"/>
        <v>2.7875536594429567E-6</v>
      </c>
      <c r="BQ427">
        <f t="shared" ca="1" si="683"/>
        <v>3.4718312400442317E-7</v>
      </c>
      <c r="BR427">
        <f t="shared" ca="1" si="683"/>
        <v>3.157362716894571E-8</v>
      </c>
      <c r="BS427">
        <f t="shared" ca="1" si="683"/>
        <v>2.092076615642302E-9</v>
      </c>
      <c r="BT427">
        <f t="shared" ca="1" si="683"/>
        <v>1.0070278169898537E-10</v>
      </c>
      <c r="BU427">
        <f t="shared" ca="1" si="683"/>
        <v>3.5083158371428564E-12</v>
      </c>
      <c r="BV427">
        <f t="shared" ca="1" si="683"/>
        <v>8.80603167485981E-14</v>
      </c>
      <c r="BW427">
        <f t="shared" ca="1" si="683"/>
        <v>1.5839885647026667E-15</v>
      </c>
      <c r="BX427">
        <f t="shared" ca="1" si="683"/>
        <v>2.0290750720870287E-17</v>
      </c>
      <c r="BY427">
        <f t="shared" ca="1" si="683"/>
        <v>1.8378091859638607E-19</v>
      </c>
      <c r="BZ427">
        <f t="shared" ca="1" si="683"/>
        <v>1.1673868291249567E-21</v>
      </c>
      <c r="CA427">
        <f t="shared" ca="1" si="684"/>
        <v>5.1527928570357606E-24</v>
      </c>
      <c r="CB427">
        <f t="shared" ca="1" si="684"/>
        <v>1.5642211441137883E-26</v>
      </c>
      <c r="CC427">
        <f t="shared" ca="1" si="684"/>
        <v>3.2282669534680775E-29</v>
      </c>
      <c r="CD427">
        <f t="shared" ca="1" si="684"/>
        <v>4.4717186454463725E-32</v>
      </c>
      <c r="CE427">
        <f t="shared" ca="1" si="684"/>
        <v>4.0983521814140056E-35</v>
      </c>
      <c r="CF427">
        <f t="shared" ca="1" si="684"/>
        <v>2.4461793772423652E-38</v>
      </c>
      <c r="CG427">
        <f t="shared" ca="1" si="684"/>
        <v>9.3427607630130529E-42</v>
      </c>
      <c r="CH427">
        <f t="shared" ca="1" si="684"/>
        <v>2.2392506756297182E-45</v>
      </c>
      <c r="CI427">
        <f t="shared" ca="1" si="684"/>
        <v>3.2959380959121318E-49</v>
      </c>
      <c r="CJ427">
        <f t="shared" ca="1" si="684"/>
        <v>2.9085685820173229E-53</v>
      </c>
      <c r="CK427">
        <f t="shared" ca="1" si="685"/>
        <v>1.4983664925723917E-57</v>
      </c>
      <c r="CL427">
        <f t="shared" ca="1" si="685"/>
        <v>4.3742114546970405E-62</v>
      </c>
      <c r="CM427">
        <f t="shared" ca="1" si="685"/>
        <v>7.0007177522563158E-67</v>
      </c>
      <c r="CN427">
        <f t="shared" ca="1" si="685"/>
        <v>5.9192838522820147E-72</v>
      </c>
      <c r="CO427">
        <f t="shared" ca="1" si="685"/>
        <v>2.5366350370246996E-77</v>
      </c>
      <c r="CP427">
        <f t="shared" ca="1" si="685"/>
        <v>5.2582938878965356E-83</v>
      </c>
      <c r="CQ427">
        <f t="shared" ca="1" si="685"/>
        <v>5.0022261900162614E-89</v>
      </c>
      <c r="CR427">
        <f t="shared" ca="1" si="685"/>
        <v>2.0573489231199219E-95</v>
      </c>
      <c r="CS427">
        <f t="shared" ca="1" si="685"/>
        <v>3.418219870374109E-102</v>
      </c>
      <c r="CT427">
        <f t="shared" ca="1" si="685"/>
        <v>2.122893948162442E-109</v>
      </c>
      <c r="CU427">
        <f t="shared" ca="1" si="686"/>
        <v>4.5074287243895854E-117</v>
      </c>
      <c r="CV427">
        <f t="shared" ca="1" si="686"/>
        <v>2.9508924993749591E-125</v>
      </c>
      <c r="CW427">
        <f t="shared" ca="1" si="686"/>
        <v>5.2815116642526494E-134</v>
      </c>
      <c r="CX427">
        <f t="shared" ca="1" si="686"/>
        <v>2.2439750723035435E-143</v>
      </c>
      <c r="CY427">
        <f t="shared" ca="1" si="686"/>
        <v>1.9148149691371035E-153</v>
      </c>
      <c r="CZ427">
        <f t="shared" ca="1" si="686"/>
        <v>2.6871287793757429E-164</v>
      </c>
      <c r="DA427">
        <f t="shared" ca="1" si="686"/>
        <v>4.8708111012516289E-176</v>
      </c>
      <c r="DB427">
        <f t="shared" ca="1" si="686"/>
        <v>8.4857164711422428E-189</v>
      </c>
      <c r="DC427">
        <f t="shared" ca="1" si="686"/>
        <v>9.8440812269792465E-203</v>
      </c>
      <c r="DD427">
        <f t="shared" ca="1" si="686"/>
        <v>4.7850124704535957E-218</v>
      </c>
      <c r="DE427">
        <f t="shared" ca="1" si="687"/>
        <v>5.3685979303310076E-235</v>
      </c>
      <c r="DF427">
        <f t="shared" ca="1" si="687"/>
        <v>6.3382760355115147E-254</v>
      </c>
      <c r="DG427">
        <f t="shared" ca="1" si="687"/>
        <v>2.7166717922213163E-275</v>
      </c>
      <c r="DH427">
        <f t="shared" ca="1" si="687"/>
        <v>9.5040525214388021E-300</v>
      </c>
      <c r="DI427">
        <f t="shared" ca="1" si="687"/>
        <v>0</v>
      </c>
      <c r="DJ427">
        <f t="shared" ca="1" si="687"/>
        <v>0</v>
      </c>
      <c r="DK427">
        <f t="shared" ca="1" si="687"/>
        <v>0</v>
      </c>
      <c r="DL427">
        <f t="shared" ca="1" si="687"/>
        <v>0</v>
      </c>
      <c r="DM427">
        <f t="shared" ca="1" si="687"/>
        <v>0</v>
      </c>
      <c r="DN427">
        <f t="shared" ca="1" si="687"/>
        <v>0</v>
      </c>
      <c r="DQ427">
        <f t="shared" ca="1" si="689"/>
        <v>0</v>
      </c>
      <c r="DR427">
        <f t="shared" ca="1" si="689"/>
        <v>0</v>
      </c>
      <c r="DS427">
        <f t="shared" ca="1" si="689"/>
        <v>0</v>
      </c>
      <c r="DT427">
        <f t="shared" ca="1" si="689"/>
        <v>0</v>
      </c>
      <c r="DU427">
        <f t="shared" ca="1" si="689"/>
        <v>5.6774835106431383E-291</v>
      </c>
      <c r="DV427">
        <f t="shared" ca="1" si="689"/>
        <v>4.1456239961177563E-257</v>
      </c>
      <c r="DW427">
        <f t="shared" ca="1" si="689"/>
        <v>8.2992958548542436E-230</v>
      </c>
      <c r="DX427">
        <f t="shared" ca="1" si="689"/>
        <v>4.8470914796865758E-207</v>
      </c>
      <c r="DY427">
        <f t="shared" ca="1" si="689"/>
        <v>1.3385793075135446E-187</v>
      </c>
      <c r="DZ427">
        <f t="shared" ca="1" si="689"/>
        <v>1.0535653647303179E-170</v>
      </c>
      <c r="EA427">
        <f t="shared" ca="1" si="689"/>
        <v>8.0545510834380799E-156</v>
      </c>
      <c r="EB427">
        <f t="shared" ca="1" si="689"/>
        <v>1.4336676917195751E-142</v>
      </c>
      <c r="EC427">
        <f t="shared" ca="1" si="689"/>
        <v>1.1325802451107372E-130</v>
      </c>
      <c r="ED427">
        <f t="shared" ca="1" si="689"/>
        <v>6.4794813956017548E-120</v>
      </c>
      <c r="EE427">
        <f t="shared" ca="1" si="689"/>
        <v>3.9265780804853941E-110</v>
      </c>
      <c r="EF427">
        <f t="shared" ca="1" si="689"/>
        <v>3.4062892068827772E-101</v>
      </c>
      <c r="EG427">
        <f t="shared" ca="1" si="688"/>
        <v>5.3907698641057849E-93</v>
      </c>
      <c r="EH427">
        <f t="shared" ca="1" si="688"/>
        <v>1.8972799334940709E-85</v>
      </c>
      <c r="EI427">
        <f t="shared" ca="1" si="688"/>
        <v>1.7492252235091798E-78</v>
      </c>
      <c r="EJ427">
        <f t="shared" ca="1" si="688"/>
        <v>4.8444728690178609E-72</v>
      </c>
      <c r="EK427">
        <f t="shared" ca="1" si="688"/>
        <v>4.5238467016507052E-66</v>
      </c>
      <c r="EL427">
        <f t="shared" ca="1" si="688"/>
        <v>1.5715627593302623E-60</v>
      </c>
      <c r="EM427">
        <f t="shared" ca="1" si="688"/>
        <v>2.2097006801604348E-55</v>
      </c>
      <c r="EN427">
        <f t="shared" ca="1" si="688"/>
        <v>1.3524424427075987E-50</v>
      </c>
      <c r="EO427">
        <f t="shared" ca="1" si="688"/>
        <v>3.8382307167798853E-46</v>
      </c>
      <c r="EP427">
        <f t="shared" ca="1" si="688"/>
        <v>5.3373408502249303E-42</v>
      </c>
      <c r="EQ427">
        <f t="shared" ca="1" si="688"/>
        <v>3.8168705682626824E-38</v>
      </c>
      <c r="ER427">
        <f t="shared" ca="1" si="688"/>
        <v>1.4647939884154249E-34</v>
      </c>
      <c r="ES427">
        <f t="shared" ca="1" si="688"/>
        <v>3.1324163428094887E-31</v>
      </c>
      <c r="ET427">
        <f t="shared" ca="1" si="688"/>
        <v>3.8592911593353339E-28</v>
      </c>
      <c r="EU427">
        <f t="shared" ca="1" si="688"/>
        <v>2.8218932553627489E-25</v>
      </c>
      <c r="EV427">
        <f t="shared" ca="1" si="673"/>
        <v>1.2573343089071167E-22</v>
      </c>
      <c r="EW427">
        <f t="shared" ca="1" si="673"/>
        <v>3.4952118376546157E-20</v>
      </c>
      <c r="EX427">
        <f t="shared" ca="1" si="673"/>
        <v>6.1908665890060143E-18</v>
      </c>
      <c r="EY427">
        <f t="shared" ca="1" si="673"/>
        <v>7.119613429585604E-16</v>
      </c>
      <c r="EZ427">
        <f t="shared" ca="1" si="673"/>
        <v>5.4062109689491995E-14</v>
      </c>
      <c r="FA427">
        <f t="shared" ca="1" si="673"/>
        <v>2.7516097423631302E-12</v>
      </c>
      <c r="FB427">
        <f t="shared" ca="1" si="673"/>
        <v>9.5139355902196992E-11</v>
      </c>
      <c r="FC427">
        <f t="shared" ca="1" si="673"/>
        <v>2.2614999183934103E-9</v>
      </c>
      <c r="FD427">
        <f t="shared" ca="1" si="673"/>
        <v>3.7350472164599676E-8</v>
      </c>
      <c r="FE427">
        <f t="shared" ca="1" si="673"/>
        <v>4.3263645766850646E-7</v>
      </c>
      <c r="FF427">
        <f t="shared" ca="1" si="673"/>
        <v>3.5436179131126045E-6</v>
      </c>
      <c r="FG427">
        <f t="shared" ca="1" si="673"/>
        <v>2.0671708709768655E-5</v>
      </c>
      <c r="FH427">
        <f t="shared" ca="1" si="673"/>
        <v>8.6415138100648937E-5</v>
      </c>
      <c r="FI427">
        <f t="shared" ca="1" si="673"/>
        <v>2.6023145444670106E-4</v>
      </c>
      <c r="FJ427">
        <f t="shared" ca="1" si="673"/>
        <v>5.6698818128573668E-4</v>
      </c>
      <c r="FK427">
        <f t="shared" ca="1" si="673"/>
        <v>8.9691779528549263E-4</v>
      </c>
      <c r="FL427">
        <f t="shared" ca="1" si="672"/>
        <v>1.0329091053250096E-3</v>
      </c>
      <c r="FM427">
        <f t="shared" ca="1" si="672"/>
        <v>8.6761248185460757E-4</v>
      </c>
      <c r="FN427">
        <f t="shared" ca="1" si="672"/>
        <v>5.3214730541575363E-4</v>
      </c>
      <c r="FO427">
        <f t="shared" ca="1" si="672"/>
        <v>2.3841760013878165E-4</v>
      </c>
      <c r="FP427">
        <f t="shared" ca="1" si="672"/>
        <v>7.7996525391642237E-5</v>
      </c>
      <c r="FQ427">
        <f t="shared" ca="1" si="672"/>
        <v>1.8609927914526233E-5</v>
      </c>
      <c r="FR427">
        <f t="shared" ca="1" si="672"/>
        <v>3.2323437906012915E-6</v>
      </c>
      <c r="FS427">
        <f t="shared" ca="1" si="672"/>
        <v>4.0759428868044571E-7</v>
      </c>
      <c r="FT427">
        <f t="shared" ca="1" si="672"/>
        <v>3.7184810426177313E-8</v>
      </c>
      <c r="FU427">
        <f t="shared" ca="1" si="672"/>
        <v>2.4437848272154187E-9</v>
      </c>
      <c r="FV427">
        <f t="shared" ca="1" si="672"/>
        <v>1.1510193478163E-10</v>
      </c>
      <c r="FW427">
        <f t="shared" ca="1" si="672"/>
        <v>3.86187866474075E-12</v>
      </c>
      <c r="FX427">
        <f t="shared" ca="1" si="672"/>
        <v>9.1659071195689198E-14</v>
      </c>
      <c r="FY427">
        <f t="shared" ca="1" si="672"/>
        <v>1.526661239351539E-15</v>
      </c>
      <c r="FZ427">
        <f t="shared" ca="1" si="672"/>
        <v>1.7683374846418619E-17</v>
      </c>
      <c r="GA427">
        <f t="shared" ca="1" si="677"/>
        <v>1.4099643050368827E-19</v>
      </c>
      <c r="GB427">
        <f t="shared" ca="1" si="677"/>
        <v>7.6506192406341021E-22</v>
      </c>
      <c r="GC427">
        <f t="shared" ca="1" si="677"/>
        <v>2.7891259350984467E-24</v>
      </c>
      <c r="GD427">
        <f t="shared" ca="1" si="677"/>
        <v>6.734696040259334E-27</v>
      </c>
      <c r="GE427">
        <f t="shared" ca="1" si="677"/>
        <v>1.0600723956576378E-29</v>
      </c>
      <c r="GF427">
        <f t="shared" ca="1" si="677"/>
        <v>1.0686365639724638E-32</v>
      </c>
      <c r="GG427">
        <f t="shared" ca="1" si="677"/>
        <v>6.7646394195273646E-36</v>
      </c>
      <c r="GH427">
        <f t="shared" ca="1" si="677"/>
        <v>2.6306054465952306E-39</v>
      </c>
      <c r="GI427">
        <f t="shared" ca="1" si="677"/>
        <v>6.1327447222336959E-43</v>
      </c>
      <c r="GJ427">
        <f t="shared" ca="1" si="677"/>
        <v>8.3408575713837631E-47</v>
      </c>
      <c r="GK427">
        <f t="shared" ca="1" si="677"/>
        <v>6.4195584414421681E-51</v>
      </c>
      <c r="GL427">
        <f t="shared" ca="1" si="677"/>
        <v>2.7023397080392138E-55</v>
      </c>
      <c r="GM427">
        <f t="shared" ca="1" si="677"/>
        <v>5.9883281181324646E-60</v>
      </c>
      <c r="GN427">
        <f t="shared" ca="1" si="677"/>
        <v>6.6912107953445313E-65</v>
      </c>
      <c r="GO427">
        <f t="shared" ca="1" si="677"/>
        <v>3.591023518084578E-70</v>
      </c>
      <c r="GP427">
        <f t="shared" ca="1" si="677"/>
        <v>8.7599194357708248E-76</v>
      </c>
      <c r="GQ427">
        <f t="shared" ca="1" si="676"/>
        <v>9.1218137321513013E-82</v>
      </c>
      <c r="GR427">
        <f t="shared" ca="1" si="676"/>
        <v>3.7736141719714725E-88</v>
      </c>
      <c r="GS427">
        <f t="shared" ca="1" si="676"/>
        <v>5.7098972866275055E-95</v>
      </c>
      <c r="GT427">
        <f t="shared" ca="1" si="676"/>
        <v>2.8716960286902542E-102</v>
      </c>
      <c r="GU427">
        <f t="shared" ca="1" si="676"/>
        <v>4.2939903263252144E-110</v>
      </c>
      <c r="GV427">
        <f t="shared" ca="1" si="676"/>
        <v>1.6746775775741463E-118</v>
      </c>
      <c r="GW427">
        <f t="shared" ca="1" si="676"/>
        <v>1.4588284636924185E-127</v>
      </c>
      <c r="GX427">
        <f t="shared" ca="1" si="676"/>
        <v>2.3580527648037561E-137</v>
      </c>
      <c r="GY427">
        <f t="shared" ca="1" si="676"/>
        <v>5.6524182604630184E-148</v>
      </c>
      <c r="GZ427">
        <f t="shared" ca="1" si="676"/>
        <v>1.5272039274888046E-159</v>
      </c>
      <c r="HA427">
        <f t="shared" ca="1" si="676"/>
        <v>3.3082668205820089E-172</v>
      </c>
      <c r="HB427">
        <f t="shared" ca="1" si="676"/>
        <v>3.7374644203595791E-186</v>
      </c>
      <c r="HC427">
        <f t="shared" ca="1" si="676"/>
        <v>1.2659043351956459E-201</v>
      </c>
      <c r="HD427">
        <f t="shared" ca="1" si="676"/>
        <v>6.1989067984847602E-219</v>
      </c>
      <c r="HE427">
        <f t="shared" ca="1" si="676"/>
        <v>1.6336076939535657E-238</v>
      </c>
      <c r="HF427">
        <f t="shared" ca="1" si="675"/>
        <v>5.7943617641859497E-261</v>
      </c>
      <c r="HG427">
        <f t="shared" ca="1" si="675"/>
        <v>3.6321543209405418E-287</v>
      </c>
      <c r="HH427">
        <f t="shared" ca="1" si="675"/>
        <v>0</v>
      </c>
      <c r="HI427">
        <f t="shared" ca="1" si="675"/>
        <v>0</v>
      </c>
      <c r="HJ427">
        <f t="shared" ca="1" si="675"/>
        <v>0</v>
      </c>
      <c r="HK427">
        <f t="shared" ca="1" si="675"/>
        <v>0</v>
      </c>
      <c r="HL427">
        <f t="shared" ca="1" si="675"/>
        <v>0</v>
      </c>
    </row>
    <row r="428" spans="1:220" x14ac:dyDescent="0.25">
      <c r="A428" s="6">
        <v>45376</v>
      </c>
      <c r="B428">
        <f t="shared" ca="1" si="622"/>
        <v>3.6254043317505091E-2</v>
      </c>
      <c r="C428" s="5">
        <v>1094</v>
      </c>
      <c r="D428">
        <f t="shared" si="623"/>
        <v>1.0390173219974119</v>
      </c>
      <c r="E428" t="s">
        <v>45</v>
      </c>
      <c r="F428">
        <v>0.75285290000000005</v>
      </c>
      <c r="G428">
        <v>45</v>
      </c>
      <c r="H428">
        <v>50</v>
      </c>
      <c r="I428">
        <f t="shared" si="624"/>
        <v>0</v>
      </c>
      <c r="J428">
        <f t="shared" si="625"/>
        <v>1</v>
      </c>
      <c r="K428">
        <f t="shared" ca="1" si="626"/>
        <v>0</v>
      </c>
      <c r="L428">
        <f t="shared" ca="1" si="627"/>
        <v>3.1509887709473806E-2</v>
      </c>
      <c r="M428">
        <f t="shared" si="628"/>
        <v>1.1111111111111112</v>
      </c>
      <c r="Q428">
        <f t="shared" si="643"/>
        <v>492.3</v>
      </c>
      <c r="R428">
        <f t="shared" si="630"/>
        <v>547</v>
      </c>
      <c r="S428">
        <f t="shared" ca="1" si="678"/>
        <v>0</v>
      </c>
      <c r="T428">
        <f t="shared" ca="1" si="678"/>
        <v>0</v>
      </c>
      <c r="U428">
        <f t="shared" ca="1" si="678"/>
        <v>0</v>
      </c>
      <c r="V428">
        <f t="shared" ca="1" si="678"/>
        <v>0</v>
      </c>
      <c r="W428">
        <f t="shared" ca="1" si="678"/>
        <v>0</v>
      </c>
      <c r="X428">
        <f t="shared" ca="1" si="678"/>
        <v>0</v>
      </c>
      <c r="Y428">
        <f t="shared" ca="1" si="678"/>
        <v>2.6002729184470543E-294</v>
      </c>
      <c r="Z428">
        <f t="shared" ca="1" si="678"/>
        <v>3.6025216012596459E-264</v>
      </c>
      <c r="AA428">
        <f t="shared" ca="1" si="678"/>
        <v>1.8288645389110179E-238</v>
      </c>
      <c r="AB428">
        <f t="shared" ca="1" si="678"/>
        <v>3.7313732910278096E-216</v>
      </c>
      <c r="AC428">
        <f t="shared" ca="1" si="679"/>
        <v>1.569013063750684E-196</v>
      </c>
      <c r="AD428">
        <f t="shared" ca="1" si="679"/>
        <v>4.361350349673587E-179</v>
      </c>
      <c r="AE428">
        <f t="shared" ca="1" si="679"/>
        <v>1.8939894996910903E-163</v>
      </c>
      <c r="AF428">
        <f t="shared" ca="1" si="679"/>
        <v>2.4680575849415326E-149</v>
      </c>
      <c r="AG428">
        <f t="shared" ca="1" si="679"/>
        <v>1.602127516296738E-136</v>
      </c>
      <c r="AH428">
        <f t="shared" ca="1" si="679"/>
        <v>7.739779933789967E-125</v>
      </c>
      <c r="AI428">
        <f t="shared" ca="1" si="679"/>
        <v>3.8441254587424248E-114</v>
      </c>
      <c r="AJ428">
        <f t="shared" ca="1" si="679"/>
        <v>2.5557407969987531E-104</v>
      </c>
      <c r="AK428">
        <f t="shared" ca="1" si="679"/>
        <v>2.8290949464131499E-95</v>
      </c>
      <c r="AL428">
        <f t="shared" ca="1" si="679"/>
        <v>6.2573278586184929E-87</v>
      </c>
      <c r="AM428">
        <f t="shared" ca="1" si="680"/>
        <v>3.2252687816653893E-79</v>
      </c>
      <c r="AN428">
        <f t="shared" ca="1" si="680"/>
        <v>4.4160892607355116E-72</v>
      </c>
      <c r="AO428">
        <f t="shared" ca="1" si="680"/>
        <v>1.7969900040254039E-65</v>
      </c>
      <c r="AP428">
        <f t="shared" ca="1" si="680"/>
        <v>2.3941301263645413E-59</v>
      </c>
      <c r="AQ428">
        <f t="shared" ca="1" si="680"/>
        <v>1.135924200774118E-53</v>
      </c>
      <c r="AR428">
        <f t="shared" ca="1" si="680"/>
        <v>2.0653835112128531E-48</v>
      </c>
      <c r="AS428">
        <f t="shared" ca="1" si="680"/>
        <v>1.5346818494890221E-43</v>
      </c>
      <c r="AT428">
        <f t="shared" ca="1" si="680"/>
        <v>4.9313932439164799E-39</v>
      </c>
      <c r="AU428">
        <f t="shared" ca="1" si="680"/>
        <v>7.2036092836501803E-35</v>
      </c>
      <c r="AV428">
        <f t="shared" ca="1" si="680"/>
        <v>5.0000779193845917E-31</v>
      </c>
      <c r="AW428">
        <f t="shared" ca="1" si="681"/>
        <v>1.7151941539163394E-27</v>
      </c>
      <c r="AX428">
        <f t="shared" ca="1" si="681"/>
        <v>3.0112157090117667E-24</v>
      </c>
      <c r="AY428">
        <f t="shared" ca="1" si="681"/>
        <v>2.7911980925596702E-21</v>
      </c>
      <c r="AZ428">
        <f t="shared" ca="1" si="681"/>
        <v>1.4045122225144828E-18</v>
      </c>
      <c r="BA428">
        <f t="shared" ca="1" si="681"/>
        <v>3.9328941513042768E-16</v>
      </c>
      <c r="BB428">
        <f t="shared" ca="1" si="681"/>
        <v>6.2654806986280575E-14</v>
      </c>
      <c r="BC428">
        <f t="shared" ca="1" si="681"/>
        <v>5.7917604763919037E-12</v>
      </c>
      <c r="BD428">
        <f t="shared" ca="1" si="681"/>
        <v>3.1615123970312341E-10</v>
      </c>
      <c r="BE428">
        <f t="shared" ca="1" si="681"/>
        <v>1.0350527665962298E-8</v>
      </c>
      <c r="BF428">
        <f t="shared" ca="1" si="681"/>
        <v>2.0605502529894158E-7</v>
      </c>
      <c r="BG428">
        <f t="shared" ca="1" si="682"/>
        <v>2.524668383620117E-6</v>
      </c>
      <c r="BH428">
        <f t="shared" ca="1" si="682"/>
        <v>1.9239970055778509E-5</v>
      </c>
      <c r="BI428">
        <f t="shared" ca="1" si="682"/>
        <v>9.2032003757155369E-5</v>
      </c>
      <c r="BJ428">
        <f t="shared" ca="1" si="682"/>
        <v>2.7847046312837529E-4</v>
      </c>
      <c r="BK428">
        <f t="shared" ca="1" si="682"/>
        <v>5.364694136092711E-4</v>
      </c>
      <c r="BL428">
        <f t="shared" ca="1" si="682"/>
        <v>6.6150286596230329E-4</v>
      </c>
      <c r="BM428">
        <f t="shared" ca="1" si="682"/>
        <v>5.24242804019407E-4</v>
      </c>
      <c r="BN428">
        <f t="shared" ca="1" si="682"/>
        <v>2.6782769344890653E-4</v>
      </c>
      <c r="BO428">
        <f t="shared" ca="1" si="682"/>
        <v>8.8376649765091892E-5</v>
      </c>
      <c r="BP428">
        <f t="shared" ca="1" si="682"/>
        <v>1.8851819031701191E-5</v>
      </c>
      <c r="BQ428">
        <f t="shared" ca="1" si="683"/>
        <v>2.5990858252147923E-6</v>
      </c>
      <c r="BR428">
        <f t="shared" ca="1" si="683"/>
        <v>2.3131441317566949E-7</v>
      </c>
      <c r="BS428">
        <f t="shared" ca="1" si="683"/>
        <v>1.3258849638268793E-8</v>
      </c>
      <c r="BT428">
        <f t="shared" ca="1" si="683"/>
        <v>4.8783639533659728E-10</v>
      </c>
      <c r="BU428">
        <f t="shared" ca="1" si="683"/>
        <v>1.1470448049918119E-11</v>
      </c>
      <c r="BV428">
        <f t="shared" ca="1" si="683"/>
        <v>1.7140062492761389E-13</v>
      </c>
      <c r="BW428">
        <f t="shared" ca="1" si="683"/>
        <v>1.6168004033059024E-15</v>
      </c>
      <c r="BX428">
        <f t="shared" ca="1" si="683"/>
        <v>9.5515780069545231E-18</v>
      </c>
      <c r="BY428">
        <f t="shared" ca="1" si="683"/>
        <v>3.5017209108271221E-20</v>
      </c>
      <c r="BZ428">
        <f t="shared" ca="1" si="683"/>
        <v>7.8832872266681747E-23</v>
      </c>
      <c r="CA428">
        <f t="shared" ca="1" si="684"/>
        <v>1.0768763650165045E-25</v>
      </c>
      <c r="CB428">
        <f t="shared" ca="1" si="684"/>
        <v>8.8065971900405232E-29</v>
      </c>
      <c r="CC428">
        <f t="shared" ca="1" si="684"/>
        <v>4.2469023333072679E-32</v>
      </c>
      <c r="CD428">
        <f t="shared" ca="1" si="684"/>
        <v>1.1874739649165571E-35</v>
      </c>
      <c r="CE428">
        <f t="shared" ca="1" si="684"/>
        <v>1.8892461205096488E-39</v>
      </c>
      <c r="CF428">
        <f t="shared" ca="1" si="684"/>
        <v>1.6748273497379733E-43</v>
      </c>
      <c r="CG428">
        <f t="shared" ca="1" si="684"/>
        <v>8.0827700423227557E-48</v>
      </c>
      <c r="CH428">
        <f t="shared" ca="1" si="684"/>
        <v>2.0693340903175792E-52</v>
      </c>
      <c r="CI428">
        <f t="shared" ca="1" si="684"/>
        <v>2.7309130774916561E-57</v>
      </c>
      <c r="CJ428">
        <f t="shared" ca="1" si="684"/>
        <v>1.7994020381746794E-62</v>
      </c>
      <c r="CK428">
        <f t="shared" ca="1" si="685"/>
        <v>5.7130352716652193E-68</v>
      </c>
      <c r="CL428">
        <f t="shared" ca="1" si="685"/>
        <v>8.4011392268750575E-74</v>
      </c>
      <c r="CM428">
        <f t="shared" ca="1" si="685"/>
        <v>5.4746831509320311E-80</v>
      </c>
      <c r="CN428">
        <f t="shared" ca="1" si="685"/>
        <v>1.5047663820210372E-86</v>
      </c>
      <c r="CO428">
        <f t="shared" ca="1" si="685"/>
        <v>1.6504313450433327E-93</v>
      </c>
      <c r="CP428">
        <f t="shared" ca="1" si="685"/>
        <v>6.7867630452267533E-101</v>
      </c>
      <c r="CQ428">
        <f t="shared" ca="1" si="685"/>
        <v>9.7519348145954011E-109</v>
      </c>
      <c r="CR428">
        <f t="shared" ca="1" si="685"/>
        <v>4.5209525049180147E-117</v>
      </c>
      <c r="CS428">
        <f t="shared" ca="1" si="685"/>
        <v>6.1749615229357887E-126</v>
      </c>
      <c r="CT428">
        <f t="shared" ca="1" si="685"/>
        <v>2.2396503470756359E-135</v>
      </c>
      <c r="CU428">
        <f t="shared" ca="1" si="686"/>
        <v>1.9141098884095969E-145</v>
      </c>
      <c r="CV428">
        <f t="shared" ca="1" si="686"/>
        <v>3.356857757745075E-156</v>
      </c>
      <c r="CW428">
        <f t="shared" ca="1" si="686"/>
        <v>1.028251429820149E-167</v>
      </c>
      <c r="CX428">
        <f t="shared" ca="1" si="686"/>
        <v>4.553108460578255E-180</v>
      </c>
      <c r="CY428">
        <f t="shared" ca="1" si="686"/>
        <v>2.3295614902708769E-193</v>
      </c>
      <c r="CZ428">
        <f t="shared" ca="1" si="686"/>
        <v>1.0536230912055074E-207</v>
      </c>
      <c r="DA428">
        <f t="shared" ca="1" si="686"/>
        <v>3.0475537021936251E-223</v>
      </c>
      <c r="DB428">
        <f t="shared" ca="1" si="686"/>
        <v>3.7932044744561614E-240</v>
      </c>
      <c r="DC428">
        <f t="shared" ca="1" si="686"/>
        <v>1.2422834390519261E-258</v>
      </c>
      <c r="DD428">
        <f t="shared" ca="1" si="686"/>
        <v>5.7532813368845182E-279</v>
      </c>
      <c r="DE428">
        <f t="shared" ca="1" si="687"/>
        <v>1.6941447771840541E-301</v>
      </c>
      <c r="DF428">
        <f t="shared" ca="1" si="687"/>
        <v>0</v>
      </c>
      <c r="DG428">
        <f t="shared" ca="1" si="687"/>
        <v>0</v>
      </c>
      <c r="DH428">
        <f t="shared" ca="1" si="687"/>
        <v>0</v>
      </c>
      <c r="DI428">
        <f t="shared" ca="1" si="687"/>
        <v>0</v>
      </c>
      <c r="DJ428">
        <f t="shared" ca="1" si="687"/>
        <v>0</v>
      </c>
      <c r="DK428">
        <f t="shared" ca="1" si="687"/>
        <v>0</v>
      </c>
      <c r="DL428">
        <f t="shared" ca="1" si="687"/>
        <v>0</v>
      </c>
      <c r="DM428">
        <f t="shared" ca="1" si="687"/>
        <v>0</v>
      </c>
      <c r="DN428">
        <f t="shared" ca="1" si="687"/>
        <v>0</v>
      </c>
      <c r="DQ428">
        <f t="shared" ca="1" si="689"/>
        <v>0</v>
      </c>
      <c r="DR428">
        <f t="shared" ca="1" si="689"/>
        <v>0</v>
      </c>
      <c r="DS428">
        <f t="shared" ca="1" si="689"/>
        <v>0</v>
      </c>
      <c r="DT428">
        <f t="shared" ca="1" si="689"/>
        <v>0</v>
      </c>
      <c r="DU428">
        <f t="shared" ca="1" si="689"/>
        <v>0</v>
      </c>
      <c r="DV428">
        <f t="shared" ca="1" si="689"/>
        <v>0</v>
      </c>
      <c r="DW428">
        <f t="shared" ca="1" si="689"/>
        <v>0</v>
      </c>
      <c r="DX428">
        <f t="shared" ca="1" si="689"/>
        <v>0</v>
      </c>
      <c r="DY428">
        <f t="shared" ca="1" si="689"/>
        <v>2.1250954031182083E-294</v>
      </c>
      <c r="DZ428">
        <f t="shared" ca="1" si="689"/>
        <v>5.1464558589240033E-269</v>
      </c>
      <c r="EA428">
        <f t="shared" ca="1" si="689"/>
        <v>1.3057698979638155E-246</v>
      </c>
      <c r="EB428">
        <f t="shared" ca="1" si="689"/>
        <v>1.2686633841817892E-226</v>
      </c>
      <c r="EC428">
        <f t="shared" ca="1" si="689"/>
        <v>1.2285058911707487E-208</v>
      </c>
      <c r="ED428">
        <f t="shared" ca="1" si="689"/>
        <v>2.4505235666109995E-192</v>
      </c>
      <c r="EE428">
        <f t="shared" ca="1" si="689"/>
        <v>1.7697109393902793E-177</v>
      </c>
      <c r="EF428">
        <f t="shared" ca="1" si="689"/>
        <v>7.2324436465764031E-164</v>
      </c>
      <c r="EG428">
        <f t="shared" ca="1" si="688"/>
        <v>2.3967016666389351E-151</v>
      </c>
      <c r="EH428">
        <f t="shared" ca="1" si="688"/>
        <v>8.6395378747314875E-140</v>
      </c>
      <c r="EI428">
        <f t="shared" ca="1" si="688"/>
        <v>4.3196795920105829E-129</v>
      </c>
      <c r="EJ428">
        <f t="shared" ca="1" si="688"/>
        <v>3.6706167076005312E-119</v>
      </c>
      <c r="EK428">
        <f t="shared" ca="1" si="688"/>
        <v>6.2928083021276952E-110</v>
      </c>
      <c r="EL428">
        <f t="shared" ca="1" si="688"/>
        <v>2.5187620695463065E-101</v>
      </c>
      <c r="EM428">
        <f t="shared" ca="1" si="688"/>
        <v>2.667890930673812E-93</v>
      </c>
      <c r="EN428">
        <f t="shared" ca="1" si="688"/>
        <v>8.3323395634826411E-86</v>
      </c>
      <c r="EO428">
        <f t="shared" ca="1" si="688"/>
        <v>8.4294295061910948E-79</v>
      </c>
      <c r="EP428">
        <f t="shared" ca="1" si="688"/>
        <v>2.9985397340506034E-72</v>
      </c>
      <c r="EQ428">
        <f t="shared" ca="1" si="688"/>
        <v>4.0307514800342725E-66</v>
      </c>
      <c r="ER428">
        <f t="shared" ca="1" si="688"/>
        <v>2.1817122497864502E-60</v>
      </c>
      <c r="ES428">
        <f t="shared" ca="1" si="688"/>
        <v>5.0295911288674079E-55</v>
      </c>
      <c r="ET428">
        <f t="shared" ca="1" si="688"/>
        <v>5.1908154583870284E-50</v>
      </c>
      <c r="EU428">
        <f t="shared" ca="1" si="688"/>
        <v>2.5070800943219527E-45</v>
      </c>
      <c r="EV428">
        <f t="shared" ca="1" si="673"/>
        <v>5.8953982728822889E-41</v>
      </c>
      <c r="EW428">
        <f t="shared" ca="1" si="673"/>
        <v>6.9924179747881313E-37</v>
      </c>
      <c r="EX428">
        <f t="shared" ca="1" si="673"/>
        <v>4.3177369457073993E-33</v>
      </c>
      <c r="EY428">
        <f t="shared" ca="1" si="673"/>
        <v>1.4279544452617377E-29</v>
      </c>
      <c r="EZ428">
        <f t="shared" ca="1" si="673"/>
        <v>2.5944202920906754E-26</v>
      </c>
      <c r="FA428">
        <f t="shared" ca="1" si="673"/>
        <v>2.6492788850147385E-23</v>
      </c>
      <c r="FB428">
        <f t="shared" ca="1" si="673"/>
        <v>1.5518066370182526E-20</v>
      </c>
      <c r="FC428">
        <f t="shared" ca="1" si="673"/>
        <v>5.3100118978438769E-18</v>
      </c>
      <c r="FD428">
        <f t="shared" ca="1" si="673"/>
        <v>1.0788815931113725E-15</v>
      </c>
      <c r="FE428">
        <f t="shared" ca="1" si="673"/>
        <v>1.3205754079701271E-13</v>
      </c>
      <c r="FF428">
        <f t="shared" ca="1" si="673"/>
        <v>9.8635666421799018E-12</v>
      </c>
      <c r="FG428">
        <f t="shared" ca="1" si="673"/>
        <v>4.5466164176210137E-10</v>
      </c>
      <c r="FH428">
        <f t="shared" ca="1" si="673"/>
        <v>1.3061866603079E-8</v>
      </c>
      <c r="FI428">
        <f t="shared" ca="1" si="673"/>
        <v>2.3587330894320397E-7</v>
      </c>
      <c r="FJ428">
        <f t="shared" ca="1" si="673"/>
        <v>2.6968089306351177E-6</v>
      </c>
      <c r="FK428">
        <f t="shared" ref="FK428:FZ443" ca="1" si="690">_xlfn.BINOM.DIST($R428,$C428,FK$1,FALSE)*$F428*$B428</f>
        <v>1.9639686101100409E-5</v>
      </c>
      <c r="FL428">
        <f t="shared" ca="1" si="690"/>
        <v>9.1546754359675549E-5</v>
      </c>
      <c r="FM428">
        <f t="shared" ca="1" si="690"/>
        <v>2.7415729215257673E-4</v>
      </c>
      <c r="FN428">
        <f t="shared" ca="1" si="690"/>
        <v>5.2887871676244918E-4</v>
      </c>
      <c r="FO428">
        <f t="shared" ca="1" si="690"/>
        <v>6.5826192100788654E-4</v>
      </c>
      <c r="FP428">
        <f t="shared" ca="1" si="690"/>
        <v>5.2887871676243726E-4</v>
      </c>
      <c r="FQ428">
        <f t="shared" ca="1" si="690"/>
        <v>2.741572921525667E-4</v>
      </c>
      <c r="FR428">
        <f t="shared" ca="1" si="690"/>
        <v>9.1546754359670915E-5</v>
      </c>
      <c r="FS428">
        <f t="shared" ca="1" si="690"/>
        <v>1.9639686101098715E-5</v>
      </c>
      <c r="FT428">
        <f t="shared" ca="1" si="690"/>
        <v>2.6968089306348543E-6</v>
      </c>
      <c r="FU428">
        <f t="shared" ca="1" si="690"/>
        <v>2.3587330894317343E-7</v>
      </c>
      <c r="FV428">
        <f t="shared" ca="1" si="690"/>
        <v>1.3061866603077258E-8</v>
      </c>
      <c r="FW428">
        <f t="shared" ca="1" si="690"/>
        <v>4.5466164176202537E-10</v>
      </c>
      <c r="FX428">
        <f t="shared" ca="1" si="690"/>
        <v>9.8635666421780083E-12</v>
      </c>
      <c r="FY428">
        <f t="shared" ca="1" si="690"/>
        <v>1.3205754079698646E-13</v>
      </c>
      <c r="FZ428">
        <f t="shared" ca="1" si="690"/>
        <v>1.0788815931110891E-15</v>
      </c>
      <c r="GA428">
        <f t="shared" ca="1" si="677"/>
        <v>5.3100118978423307E-18</v>
      </c>
      <c r="GB428">
        <f t="shared" ca="1" si="677"/>
        <v>1.5518066370177787E-20</v>
      </c>
      <c r="GC428">
        <f t="shared" ca="1" si="677"/>
        <v>2.6492788850137405E-23</v>
      </c>
      <c r="GD428">
        <f t="shared" ca="1" si="677"/>
        <v>2.5944202920897536E-26</v>
      </c>
      <c r="GE428">
        <f t="shared" ca="1" si="677"/>
        <v>1.4279544452612405E-29</v>
      </c>
      <c r="GF428">
        <f t="shared" ca="1" si="677"/>
        <v>4.3177369457053754E-33</v>
      </c>
      <c r="GG428">
        <f t="shared" ca="1" si="677"/>
        <v>6.9924179747855471E-37</v>
      </c>
      <c r="GH428">
        <f t="shared" ca="1" si="677"/>
        <v>5.8953982728795248E-41</v>
      </c>
      <c r="GI428">
        <f t="shared" ca="1" si="677"/>
        <v>2.5070800943206698E-45</v>
      </c>
      <c r="GJ428">
        <f t="shared" ca="1" si="677"/>
        <v>5.1908154583842984E-50</v>
      </c>
      <c r="GK428">
        <f t="shared" ca="1" si="677"/>
        <v>5.0295911288645484E-55</v>
      </c>
      <c r="GL428">
        <f t="shared" ca="1" si="677"/>
        <v>2.1817122497850242E-60</v>
      </c>
      <c r="GM428">
        <f t="shared" ca="1" si="677"/>
        <v>4.0307514800317519E-66</v>
      </c>
      <c r="GN428">
        <f t="shared" ca="1" si="677"/>
        <v>2.9985397340487294E-72</v>
      </c>
      <c r="GO428">
        <f t="shared" ca="1" si="677"/>
        <v>8.4294295061851046E-79</v>
      </c>
      <c r="GP428">
        <f t="shared" ca="1" si="677"/>
        <v>8.3323395634750631E-86</v>
      </c>
      <c r="GQ428">
        <f t="shared" ca="1" si="676"/>
        <v>2.6678909306713858E-93</v>
      </c>
      <c r="GR428">
        <f t="shared" ca="1" si="676"/>
        <v>2.5187620695436578E-101</v>
      </c>
      <c r="GS428">
        <f t="shared" ca="1" si="676"/>
        <v>6.2928083021198255E-110</v>
      </c>
      <c r="GT428">
        <f t="shared" ca="1" si="676"/>
        <v>3.6706167075957323E-119</v>
      </c>
      <c r="GU428">
        <f t="shared" ca="1" si="676"/>
        <v>4.3196795920059163E-129</v>
      </c>
      <c r="GV428">
        <f t="shared" ca="1" si="676"/>
        <v>8.6395378747201918E-140</v>
      </c>
      <c r="GW428">
        <f t="shared" ca="1" si="676"/>
        <v>2.3967016666349842E-151</v>
      </c>
      <c r="GX428">
        <f t="shared" ca="1" si="676"/>
        <v>7.2324436465657131E-164</v>
      </c>
      <c r="GY428">
        <f t="shared" ca="1" si="676"/>
        <v>1.769710939387362E-177</v>
      </c>
      <c r="GZ428">
        <f t="shared" ca="1" si="676"/>
        <v>2.4505235666064033E-192</v>
      </c>
      <c r="HA428">
        <f t="shared" ca="1" si="676"/>
        <v>1.2285058911682347E-208</v>
      </c>
      <c r="HB428">
        <f t="shared" ca="1" si="676"/>
        <v>1.2686633841787604E-226</v>
      </c>
      <c r="HC428">
        <f t="shared" ca="1" si="676"/>
        <v>1.3057698979599558E-246</v>
      </c>
      <c r="HD428">
        <f t="shared" ca="1" si="676"/>
        <v>5.1464558589076208E-269</v>
      </c>
      <c r="HE428">
        <f t="shared" ca="1" si="676"/>
        <v>2.1250954031097523E-294</v>
      </c>
      <c r="HF428">
        <f t="shared" ca="1" si="675"/>
        <v>0</v>
      </c>
      <c r="HG428">
        <f t="shared" ca="1" si="675"/>
        <v>0</v>
      </c>
      <c r="HH428">
        <f t="shared" ca="1" si="675"/>
        <v>0</v>
      </c>
      <c r="HI428">
        <f t="shared" ca="1" si="675"/>
        <v>0</v>
      </c>
      <c r="HJ428">
        <f t="shared" ca="1" si="675"/>
        <v>0</v>
      </c>
      <c r="HK428">
        <f t="shared" ca="1" si="675"/>
        <v>0</v>
      </c>
      <c r="HL428">
        <f t="shared" ca="1" si="675"/>
        <v>0</v>
      </c>
    </row>
    <row r="429" spans="1:220" x14ac:dyDescent="0.25">
      <c r="A429" s="6">
        <v>45376</v>
      </c>
      <c r="B429">
        <f t="shared" ca="1" si="622"/>
        <v>3.6254043317505091E-2</v>
      </c>
      <c r="C429" s="5">
        <v>1094</v>
      </c>
      <c r="D429">
        <f t="shared" si="623"/>
        <v>1.0390173219974119</v>
      </c>
      <c r="E429" t="s">
        <v>45</v>
      </c>
      <c r="F429">
        <v>0.75285290000000005</v>
      </c>
      <c r="G429">
        <v>38</v>
      </c>
      <c r="H429">
        <v>43</v>
      </c>
      <c r="I429">
        <f t="shared" si="624"/>
        <v>0</v>
      </c>
      <c r="J429">
        <f t="shared" si="625"/>
        <v>1</v>
      </c>
      <c r="K429">
        <f t="shared" ca="1" si="626"/>
        <v>0</v>
      </c>
      <c r="L429">
        <f t="shared" ca="1" si="627"/>
        <v>3.2090333009385172E-2</v>
      </c>
      <c r="M429">
        <f t="shared" si="628"/>
        <v>1.131578947368421</v>
      </c>
      <c r="Q429">
        <f t="shared" si="643"/>
        <v>415.72</v>
      </c>
      <c r="R429">
        <f t="shared" si="630"/>
        <v>470.42</v>
      </c>
      <c r="S429">
        <f t="shared" ca="1" si="678"/>
        <v>0</v>
      </c>
      <c r="T429">
        <f t="shared" ca="1" si="678"/>
        <v>0</v>
      </c>
      <c r="U429">
        <f t="shared" ca="1" si="678"/>
        <v>0</v>
      </c>
      <c r="V429">
        <f t="shared" ca="1" si="678"/>
        <v>0</v>
      </c>
      <c r="W429">
        <f t="shared" ca="1" si="678"/>
        <v>1.0090111596251864E-280</v>
      </c>
      <c r="X429">
        <f t="shared" ca="1" si="678"/>
        <v>1.3605425392519798E-243</v>
      </c>
      <c r="Y429">
        <f t="shared" ca="1" si="678"/>
        <v>7.4716038631547848E-214</v>
      </c>
      <c r="Z429">
        <f t="shared" ca="1" si="678"/>
        <v>3.1801016972157068E-189</v>
      </c>
      <c r="AA429">
        <f t="shared" ca="1" si="678"/>
        <v>2.4049813000406783E-168</v>
      </c>
      <c r="AB429">
        <f t="shared" ca="1" si="678"/>
        <v>2.4354495514811346E-150</v>
      </c>
      <c r="AC429">
        <f t="shared" ca="1" si="679"/>
        <v>1.3106787065202838E-134</v>
      </c>
      <c r="AD429">
        <f t="shared" ca="1" si="679"/>
        <v>1.0014083011048479E-120</v>
      </c>
      <c r="AE429">
        <f t="shared" ca="1" si="679"/>
        <v>2.2427653320940079E-108</v>
      </c>
      <c r="AF429">
        <f t="shared" ca="1" si="679"/>
        <v>2.5520904944695427E-97</v>
      </c>
      <c r="AG429">
        <f t="shared" ca="1" si="679"/>
        <v>2.2615986457443231E-87</v>
      </c>
      <c r="AH429">
        <f t="shared" ca="1" si="679"/>
        <v>2.1885446061890504E-78</v>
      </c>
      <c r="AI429">
        <f t="shared" ca="1" si="679"/>
        <v>3.0357106399267186E-70</v>
      </c>
      <c r="AJ429">
        <f t="shared" ca="1" si="679"/>
        <v>7.5363217203435519E-63</v>
      </c>
      <c r="AK429">
        <f t="shared" ca="1" si="679"/>
        <v>4.0227933264271651E-56</v>
      </c>
      <c r="AL429">
        <f t="shared" ca="1" si="679"/>
        <v>5.3815149190751052E-50</v>
      </c>
      <c r="AM429">
        <f t="shared" ca="1" si="680"/>
        <v>2.0529657435580556E-44</v>
      </c>
      <c r="AN429">
        <f t="shared" ca="1" si="680"/>
        <v>2.4924969489049366E-39</v>
      </c>
      <c r="AO429">
        <f t="shared" ca="1" si="680"/>
        <v>1.0579864428135557E-34</v>
      </c>
      <c r="AP429">
        <f t="shared" ca="1" si="680"/>
        <v>1.7024982492776569E-30</v>
      </c>
      <c r="AQ429">
        <f t="shared" ca="1" si="680"/>
        <v>1.1141067450325255E-26</v>
      </c>
      <c r="AR429">
        <f t="shared" ca="1" si="680"/>
        <v>3.1516194819230333E-23</v>
      </c>
      <c r="AS429">
        <f t="shared" ca="1" si="680"/>
        <v>4.0654576353049069E-20</v>
      </c>
      <c r="AT429">
        <f t="shared" ca="1" si="680"/>
        <v>2.506204366682918E-17</v>
      </c>
      <c r="AU429">
        <f t="shared" ca="1" si="680"/>
        <v>7.6945002558180186E-15</v>
      </c>
      <c r="AV429">
        <f t="shared" ca="1" si="680"/>
        <v>1.2201697190134753E-12</v>
      </c>
      <c r="AW429">
        <f t="shared" ca="1" si="681"/>
        <v>1.032101033449159E-10</v>
      </c>
      <c r="AX429">
        <f t="shared" ca="1" si="681"/>
        <v>4.7914602147417051E-9</v>
      </c>
      <c r="AY429">
        <f t="shared" ca="1" si="681"/>
        <v>1.2520597799075674E-7</v>
      </c>
      <c r="AZ429">
        <f t="shared" ca="1" si="681"/>
        <v>1.8832519151581442E-6</v>
      </c>
      <c r="BA429">
        <f t="shared" ca="1" si="681"/>
        <v>1.6630876558073483E-5</v>
      </c>
      <c r="BB429">
        <f t="shared" ca="1" si="681"/>
        <v>8.7748540247834357E-5</v>
      </c>
      <c r="BC429">
        <f t="shared" ca="1" si="681"/>
        <v>2.8091342060001303E-4</v>
      </c>
      <c r="BD429">
        <f t="shared" ca="1" si="681"/>
        <v>5.5307101821656989E-4</v>
      </c>
      <c r="BE429">
        <f t="shared" ca="1" si="681"/>
        <v>6.7761357811550217E-4</v>
      </c>
      <c r="BF429">
        <f t="shared" ca="1" si="681"/>
        <v>5.2191793719875371E-4</v>
      </c>
      <c r="BG429">
        <f t="shared" ca="1" si="682"/>
        <v>2.5493399173312406E-4</v>
      </c>
      <c r="BH429">
        <f t="shared" ca="1" si="682"/>
        <v>7.9551574238356001E-5</v>
      </c>
      <c r="BI429">
        <f t="shared" ca="1" si="682"/>
        <v>1.5954951153799684E-5</v>
      </c>
      <c r="BJ429">
        <f t="shared" ca="1" si="682"/>
        <v>2.0666569920356346E-6</v>
      </c>
      <c r="BK429">
        <f t="shared" ca="1" si="682"/>
        <v>1.7352554358737253E-7</v>
      </c>
      <c r="BL429">
        <f t="shared" ca="1" si="682"/>
        <v>9.4687296745344674E-9</v>
      </c>
      <c r="BM429">
        <f t="shared" ca="1" si="682"/>
        <v>3.3627563559307107E-10</v>
      </c>
      <c r="BN429">
        <f t="shared" ca="1" si="682"/>
        <v>7.7760462827504118E-12</v>
      </c>
      <c r="BO429">
        <f t="shared" ca="1" si="682"/>
        <v>1.1700816633782961E-13</v>
      </c>
      <c r="BP429">
        <f t="shared" ca="1" si="682"/>
        <v>1.1438132335971394E-15</v>
      </c>
      <c r="BQ429">
        <f t="shared" ca="1" si="683"/>
        <v>7.2446444832318045E-18</v>
      </c>
      <c r="BR429">
        <f t="shared" ca="1" si="683"/>
        <v>2.9620593395030683E-20</v>
      </c>
      <c r="BS429">
        <f t="shared" ca="1" si="683"/>
        <v>7.7807259862122957E-23</v>
      </c>
      <c r="BT429">
        <f t="shared" ca="1" si="683"/>
        <v>1.3054605648362419E-25</v>
      </c>
      <c r="BU429">
        <f t="shared" ca="1" si="683"/>
        <v>1.3893458651296163E-28</v>
      </c>
      <c r="BV429">
        <f t="shared" ca="1" si="683"/>
        <v>9.3034778533515175E-32</v>
      </c>
      <c r="BW429">
        <f t="shared" ca="1" si="683"/>
        <v>3.8835676633799732E-35</v>
      </c>
      <c r="BX429">
        <f t="shared" ca="1" si="683"/>
        <v>9.9995113388141805E-39</v>
      </c>
      <c r="BY429">
        <f t="shared" ca="1" si="683"/>
        <v>1.5693428872088108E-42</v>
      </c>
      <c r="BZ429">
        <f t="shared" ca="1" si="683"/>
        <v>1.4813438498920535E-46</v>
      </c>
      <c r="CA429">
        <f t="shared" ca="1" si="684"/>
        <v>8.2858173472696982E-51</v>
      </c>
      <c r="CB429">
        <f t="shared" ca="1" si="684"/>
        <v>2.7013573266682224E-55</v>
      </c>
      <c r="CC429">
        <f t="shared" ca="1" si="684"/>
        <v>5.0401745741828344E-60</v>
      </c>
      <c r="CD429">
        <f t="shared" ca="1" si="684"/>
        <v>5.2738891746080928E-65</v>
      </c>
      <c r="CE429">
        <f t="shared" ca="1" si="684"/>
        <v>3.0263528274329413E-70</v>
      </c>
      <c r="CF429">
        <f t="shared" ca="1" si="684"/>
        <v>9.2913208008744613E-76</v>
      </c>
      <c r="CG429">
        <f t="shared" ca="1" si="684"/>
        <v>1.4850813909957319E-81</v>
      </c>
      <c r="CH429">
        <f t="shared" ca="1" si="684"/>
        <v>1.1990592189618067E-87</v>
      </c>
      <c r="CI429">
        <f t="shared" ca="1" si="684"/>
        <v>4.7300571372369148E-94</v>
      </c>
      <c r="CJ429">
        <f t="shared" ca="1" si="684"/>
        <v>8.7860790020297568E-101</v>
      </c>
      <c r="CK429">
        <f t="shared" ca="1" si="685"/>
        <v>7.3765093144222969E-108</v>
      </c>
      <c r="CL429">
        <f t="shared" ca="1" si="685"/>
        <v>2.6747772849599745E-115</v>
      </c>
      <c r="CM429">
        <f t="shared" ca="1" si="685"/>
        <v>3.9821868593281753E-123</v>
      </c>
      <c r="CN429">
        <f t="shared" ca="1" si="685"/>
        <v>2.3004624487254867E-131</v>
      </c>
      <c r="CO429">
        <f t="shared" ca="1" si="685"/>
        <v>4.8406010995017328E-140</v>
      </c>
      <c r="CP429">
        <f t="shared" ca="1" si="685"/>
        <v>3.4555925612520244E-149</v>
      </c>
      <c r="CQ429">
        <f t="shared" ca="1" si="685"/>
        <v>7.7251381242156241E-159</v>
      </c>
      <c r="CR429">
        <f t="shared" ca="1" si="685"/>
        <v>4.9395107745848638E-169</v>
      </c>
      <c r="CS429">
        <f t="shared" ca="1" si="685"/>
        <v>8.1487825607931289E-180</v>
      </c>
      <c r="CT429">
        <f t="shared" ca="1" si="685"/>
        <v>3.0830200168195517E-191</v>
      </c>
      <c r="CU429">
        <f t="shared" ca="1" si="686"/>
        <v>2.3363827552663166E-203</v>
      </c>
      <c r="CV429">
        <f t="shared" ca="1" si="686"/>
        <v>3.0325656834424996E-216</v>
      </c>
      <c r="CW429">
        <f t="shared" ca="1" si="686"/>
        <v>5.6183920251004201E-230</v>
      </c>
      <c r="CX429">
        <f t="shared" ca="1" si="686"/>
        <v>1.1996602982797152E-244</v>
      </c>
      <c r="CY429">
        <f t="shared" ca="1" si="686"/>
        <v>2.2919454327839649E-260</v>
      </c>
      <c r="CZ429">
        <f t="shared" ca="1" si="686"/>
        <v>2.8950189097740109E-277</v>
      </c>
      <c r="DA429">
        <f t="shared" ca="1" si="686"/>
        <v>1.6773582387718052E-295</v>
      </c>
      <c r="DB429">
        <f t="shared" ca="1" si="686"/>
        <v>0</v>
      </c>
      <c r="DC429">
        <f t="shared" ca="1" si="686"/>
        <v>0</v>
      </c>
      <c r="DD429">
        <f t="shared" ca="1" si="686"/>
        <v>0</v>
      </c>
      <c r="DE429">
        <f t="shared" ca="1" si="687"/>
        <v>0</v>
      </c>
      <c r="DF429">
        <f t="shared" ca="1" si="687"/>
        <v>0</v>
      </c>
      <c r="DG429">
        <f t="shared" ca="1" si="687"/>
        <v>0</v>
      </c>
      <c r="DH429">
        <f t="shared" ca="1" si="687"/>
        <v>0</v>
      </c>
      <c r="DI429">
        <f t="shared" ca="1" si="687"/>
        <v>0</v>
      </c>
      <c r="DJ429">
        <f t="shared" ca="1" si="687"/>
        <v>0</v>
      </c>
      <c r="DK429">
        <f t="shared" ca="1" si="687"/>
        <v>0</v>
      </c>
      <c r="DL429">
        <f t="shared" ca="1" si="687"/>
        <v>0</v>
      </c>
      <c r="DM429">
        <f t="shared" ca="1" si="687"/>
        <v>0</v>
      </c>
      <c r="DN429">
        <f t="shared" ca="1" si="687"/>
        <v>0</v>
      </c>
      <c r="DQ429">
        <f t="shared" ca="1" si="689"/>
        <v>0</v>
      </c>
      <c r="DR429">
        <f t="shared" ca="1" si="689"/>
        <v>0</v>
      </c>
      <c r="DS429">
        <f t="shared" ca="1" si="689"/>
        <v>0</v>
      </c>
      <c r="DT429">
        <f t="shared" ca="1" si="689"/>
        <v>0</v>
      </c>
      <c r="DU429">
        <f t="shared" ca="1" si="689"/>
        <v>0</v>
      </c>
      <c r="DV429">
        <f t="shared" ca="1" si="689"/>
        <v>1.1014048180739396E-304</v>
      </c>
      <c r="DW429">
        <f t="shared" ca="1" si="689"/>
        <v>2.4512271615990446E-270</v>
      </c>
      <c r="DX429">
        <f t="shared" ca="1" si="689"/>
        <v>9.0355363653730064E-242</v>
      </c>
      <c r="DY429">
        <f t="shared" ca="1" si="689"/>
        <v>1.9160788788696438E-217</v>
      </c>
      <c r="DZ429">
        <f t="shared" ca="1" si="689"/>
        <v>2.3031566551887126E-196</v>
      </c>
      <c r="EA429">
        <f t="shared" ca="1" si="689"/>
        <v>7.4789585096067033E-178</v>
      </c>
      <c r="EB429">
        <f t="shared" ca="1" si="689"/>
        <v>1.9972912738620954E-161</v>
      </c>
      <c r="EC429">
        <f t="shared" ca="1" si="689"/>
        <v>9.9744348473861796E-147</v>
      </c>
      <c r="ED429">
        <f t="shared" ca="1" si="689"/>
        <v>1.737418541854789E-133</v>
      </c>
      <c r="EE429">
        <f t="shared" ca="1" si="689"/>
        <v>1.712874636420642E-121</v>
      </c>
      <c r="EF429">
        <f t="shared" ca="1" si="689"/>
        <v>1.402221544873299E-110</v>
      </c>
      <c r="EG429">
        <f t="shared" ca="1" si="688"/>
        <v>1.2977217534625306E-100</v>
      </c>
      <c r="EH429">
        <f t="shared" ca="1" si="688"/>
        <v>1.7467788476189091E-91</v>
      </c>
      <c r="EI429">
        <f t="shared" ca="1" si="688"/>
        <v>4.2114972339110162E-83</v>
      </c>
      <c r="EJ429">
        <f t="shared" ca="1" si="688"/>
        <v>2.1645093287208992E-75</v>
      </c>
      <c r="EK429">
        <f t="shared" ca="1" si="688"/>
        <v>2.7464081477388215E-68</v>
      </c>
      <c r="EL429">
        <f t="shared" ca="1" si="688"/>
        <v>9.7473985540865098E-62</v>
      </c>
      <c r="EM429">
        <f t="shared" ca="1" si="688"/>
        <v>1.0769791587370783E-55</v>
      </c>
      <c r="EN429">
        <f t="shared" ca="1" si="688"/>
        <v>4.062661791582127E-50</v>
      </c>
      <c r="EO429">
        <f t="shared" ca="1" si="688"/>
        <v>5.668660159173074E-45</v>
      </c>
      <c r="EP429">
        <f t="shared" ca="1" si="688"/>
        <v>3.1372394395552511E-40</v>
      </c>
      <c r="EQ429">
        <f t="shared" ca="1" si="688"/>
        <v>7.3211936137358669E-36</v>
      </c>
      <c r="ER429">
        <f t="shared" ca="1" si="688"/>
        <v>7.6023717716333562E-32</v>
      </c>
      <c r="ES429">
        <f t="shared" ca="1" si="688"/>
        <v>3.68355991054686E-28</v>
      </c>
      <c r="ET429">
        <f t="shared" ca="1" si="688"/>
        <v>8.6852804602299496E-25</v>
      </c>
      <c r="EU429">
        <f t="shared" ca="1" si="688"/>
        <v>1.0343843018518056E-21</v>
      </c>
      <c r="EV429">
        <f t="shared" ref="EV429:FK444" ca="1" si="691">_xlfn.BINOM.DIST($R429,$C429,EV$1,FALSE)*$F429*$B429</f>
        <v>6.4319691978719363E-19</v>
      </c>
      <c r="EW429">
        <f t="shared" ca="1" si="691"/>
        <v>2.1506343240095147E-16</v>
      </c>
      <c r="EX429">
        <f t="shared" ca="1" si="691"/>
        <v>3.9695736282543131E-14</v>
      </c>
      <c r="EY429">
        <f t="shared" ca="1" si="691"/>
        <v>4.1402066804105442E-12</v>
      </c>
      <c r="EZ429">
        <f t="shared" ca="1" si="691"/>
        <v>2.4913263621662743E-10</v>
      </c>
      <c r="FA429">
        <f t="shared" ca="1" si="691"/>
        <v>8.8103743200688668E-9</v>
      </c>
      <c r="FB429">
        <f t="shared" ca="1" si="691"/>
        <v>1.8613515459174859E-7</v>
      </c>
      <c r="FC429">
        <f t="shared" ca="1" si="691"/>
        <v>2.3835259832034108E-6</v>
      </c>
      <c r="FD429">
        <f t="shared" ca="1" si="691"/>
        <v>1.8736893270784322E-5</v>
      </c>
      <c r="FE429">
        <f t="shared" ca="1" si="691"/>
        <v>9.1430563696075112E-5</v>
      </c>
      <c r="FF429">
        <f t="shared" ca="1" si="691"/>
        <v>2.7962960986003377E-4</v>
      </c>
      <c r="FG429">
        <f t="shared" ca="1" si="691"/>
        <v>5.404427610625496E-4</v>
      </c>
      <c r="FH429">
        <f t="shared" ca="1" si="691"/>
        <v>6.6465962138746455E-4</v>
      </c>
      <c r="FI429">
        <f t="shared" ca="1" si="691"/>
        <v>5.2312085499260196E-4</v>
      </c>
      <c r="FJ429">
        <f t="shared" ca="1" si="691"/>
        <v>2.6467623768369443E-4</v>
      </c>
      <c r="FK429">
        <f t="shared" ca="1" si="691"/>
        <v>8.6377822888224686E-5</v>
      </c>
      <c r="FL429">
        <f t="shared" ca="1" si="690"/>
        <v>1.8224310009143577E-5</v>
      </c>
      <c r="FM429">
        <f t="shared" ca="1" si="690"/>
        <v>2.4887612055449496E-6</v>
      </c>
      <c r="FN429">
        <f t="shared" ca="1" si="690"/>
        <v>2.2002028976443656E-7</v>
      </c>
      <c r="FO429">
        <f t="shared" ca="1" si="690"/>
        <v>1.2580560117438186E-8</v>
      </c>
      <c r="FP429">
        <f t="shared" ca="1" si="690"/>
        <v>4.6435693676851896E-10</v>
      </c>
      <c r="FQ429">
        <f t="shared" ca="1" si="690"/>
        <v>1.1031101089844935E-11</v>
      </c>
      <c r="FR429">
        <f t="shared" ca="1" si="690"/>
        <v>1.6797215655331449E-13</v>
      </c>
      <c r="FS429">
        <f t="shared" ca="1" si="690"/>
        <v>1.6310576814288787E-15</v>
      </c>
      <c r="FT429">
        <f t="shared" ca="1" si="690"/>
        <v>1.0036629484796354E-17</v>
      </c>
      <c r="FU429">
        <f t="shared" ca="1" si="690"/>
        <v>3.8847050851403927E-20</v>
      </c>
      <c r="FV429">
        <f t="shared" ca="1" si="690"/>
        <v>9.3759154329059792E-23</v>
      </c>
      <c r="FW429">
        <f t="shared" ca="1" si="690"/>
        <v>1.3971061894422133E-25</v>
      </c>
      <c r="FX429">
        <f t="shared" ca="1" si="690"/>
        <v>1.2708295324359873E-28</v>
      </c>
      <c r="FY429">
        <f t="shared" ca="1" si="690"/>
        <v>6.966866726929153E-32</v>
      </c>
      <c r="FZ429">
        <f t="shared" ca="1" si="690"/>
        <v>2.2690939265883872E-35</v>
      </c>
      <c r="GA429">
        <f t="shared" ca="1" si="677"/>
        <v>4.3208937464348896E-39</v>
      </c>
      <c r="GB429">
        <f t="shared" ca="1" si="677"/>
        <v>4.7255166181421399E-43</v>
      </c>
      <c r="GC429">
        <f t="shared" ca="1" si="677"/>
        <v>2.9098023146324179E-47</v>
      </c>
      <c r="GD429">
        <f t="shared" ca="1" si="677"/>
        <v>9.8685314727023976E-52</v>
      </c>
      <c r="GE429">
        <f t="shared" ca="1" si="677"/>
        <v>1.798908909912557E-56</v>
      </c>
      <c r="GF429">
        <f t="shared" ca="1" si="677"/>
        <v>1.7154220452299553E-61</v>
      </c>
      <c r="GG429">
        <f t="shared" ca="1" si="677"/>
        <v>8.3040638028514377E-67</v>
      </c>
      <c r="GH429">
        <f t="shared" ca="1" si="677"/>
        <v>1.973716777740273E-72</v>
      </c>
      <c r="GI429">
        <f t="shared" ca="1" si="677"/>
        <v>2.2195093840845579E-78</v>
      </c>
      <c r="GJ429">
        <f t="shared" ca="1" si="677"/>
        <v>1.1331563079191444E-84</v>
      </c>
      <c r="GK429">
        <f t="shared" ca="1" si="677"/>
        <v>2.5084191868892313E-91</v>
      </c>
      <c r="GL429">
        <f t="shared" ca="1" si="677"/>
        <v>2.2869060615792414E-98</v>
      </c>
      <c r="GM429">
        <f t="shared" ca="1" si="677"/>
        <v>8.1057394766028223E-106</v>
      </c>
      <c r="GN429">
        <f t="shared" ca="1" si="677"/>
        <v>1.0468258519425707E-113</v>
      </c>
      <c r="GO429">
        <f t="shared" ca="1" si="677"/>
        <v>4.5784495579468834E-122</v>
      </c>
      <c r="GP429">
        <f t="shared" ca="1" si="677"/>
        <v>6.2420283935044959E-131</v>
      </c>
      <c r="GQ429">
        <f t="shared" ca="1" si="676"/>
        <v>2.4139670142886735E-140</v>
      </c>
      <c r="GR429">
        <f t="shared" ca="1" si="676"/>
        <v>2.3773222456444328E-150</v>
      </c>
      <c r="GS429">
        <f t="shared" ca="1" si="676"/>
        <v>5.2665524574561558E-161</v>
      </c>
      <c r="GT429">
        <f t="shared" ca="1" si="676"/>
        <v>2.2736368596757404E-172</v>
      </c>
      <c r="GU429">
        <f t="shared" ca="1" si="676"/>
        <v>1.618337279830313E-184</v>
      </c>
      <c r="GV429">
        <f t="shared" ca="1" si="676"/>
        <v>1.5607940133447547E-197</v>
      </c>
      <c r="GW429">
        <f t="shared" ca="1" si="676"/>
        <v>1.6167723012148697E-211</v>
      </c>
      <c r="GX429">
        <f t="shared" ca="1" si="676"/>
        <v>1.3625610505054844E-226</v>
      </c>
      <c r="GY429">
        <f t="shared" ca="1" si="676"/>
        <v>6.678540769478776E-243</v>
      </c>
      <c r="GZ429">
        <f t="shared" ca="1" si="676"/>
        <v>1.2624547014504277E-260</v>
      </c>
      <c r="HA429">
        <f t="shared" ca="1" si="676"/>
        <v>5.5267354693533177E-280</v>
      </c>
      <c r="HB429">
        <f t="shared" ca="1" si="676"/>
        <v>2.9434312447321219E-301</v>
      </c>
      <c r="HC429">
        <f t="shared" ca="1" si="676"/>
        <v>0</v>
      </c>
      <c r="HD429">
        <f t="shared" ca="1" si="676"/>
        <v>0</v>
      </c>
      <c r="HE429">
        <f t="shared" ca="1" si="676"/>
        <v>0</v>
      </c>
      <c r="HF429">
        <f t="shared" ca="1" si="675"/>
        <v>0</v>
      </c>
      <c r="HG429">
        <f t="shared" ca="1" si="675"/>
        <v>0</v>
      </c>
      <c r="HH429">
        <f t="shared" ca="1" si="675"/>
        <v>0</v>
      </c>
      <c r="HI429">
        <f t="shared" ca="1" si="675"/>
        <v>0</v>
      </c>
      <c r="HJ429">
        <f t="shared" ca="1" si="675"/>
        <v>0</v>
      </c>
      <c r="HK429">
        <f t="shared" ca="1" si="675"/>
        <v>0</v>
      </c>
      <c r="HL429">
        <f t="shared" ca="1" si="675"/>
        <v>0</v>
      </c>
    </row>
    <row r="430" spans="1:220" x14ac:dyDescent="0.25">
      <c r="A430" s="6">
        <v>45376</v>
      </c>
      <c r="B430">
        <f t="shared" ca="1" si="622"/>
        <v>3.6254043317505091E-2</v>
      </c>
      <c r="C430" s="5">
        <v>1407</v>
      </c>
      <c r="D430">
        <f t="shared" si="623"/>
        <v>1.1482940974347458</v>
      </c>
      <c r="E430" t="s">
        <v>45</v>
      </c>
      <c r="F430">
        <v>0.75285290000000005</v>
      </c>
      <c r="G430">
        <v>38</v>
      </c>
      <c r="H430">
        <v>39</v>
      </c>
      <c r="I430">
        <f t="shared" si="624"/>
        <v>0</v>
      </c>
      <c r="J430">
        <f t="shared" si="625"/>
        <v>1</v>
      </c>
      <c r="K430">
        <f t="shared" ca="1" si="626"/>
        <v>0</v>
      </c>
      <c r="L430">
        <f t="shared" ca="1" si="627"/>
        <v>3.2166271242057724E-2</v>
      </c>
      <c r="M430">
        <f t="shared" si="628"/>
        <v>1.0263157894736843</v>
      </c>
      <c r="Q430">
        <f t="shared" si="643"/>
        <v>534.66</v>
      </c>
      <c r="R430">
        <f t="shared" si="630"/>
        <v>548.73</v>
      </c>
      <c r="S430">
        <f t="shared" ca="1" si="678"/>
        <v>0</v>
      </c>
      <c r="T430">
        <f t="shared" ca="1" si="678"/>
        <v>0</v>
      </c>
      <c r="U430">
        <f t="shared" ca="1" si="678"/>
        <v>0</v>
      </c>
      <c r="V430">
        <f t="shared" ca="1" si="678"/>
        <v>0</v>
      </c>
      <c r="W430">
        <f t="shared" ca="1" si="678"/>
        <v>0</v>
      </c>
      <c r="X430">
        <f t="shared" ca="1" si="678"/>
        <v>0</v>
      </c>
      <c r="Y430">
        <f t="shared" ca="1" si="678"/>
        <v>3.0723834239486841E-274</v>
      </c>
      <c r="Z430">
        <f t="shared" ca="1" si="678"/>
        <v>1.5207540129409703E-242</v>
      </c>
      <c r="AA430">
        <f t="shared" ca="1" si="678"/>
        <v>1.1243922468740912E-215</v>
      </c>
      <c r="AB430">
        <f t="shared" ca="1" si="678"/>
        <v>1.6700406905406364E-192</v>
      </c>
      <c r="AC430">
        <f t="shared" ca="1" si="679"/>
        <v>2.9363123820097161E-172</v>
      </c>
      <c r="AD430">
        <f t="shared" ca="1" si="679"/>
        <v>2.1640196074517632E-154</v>
      </c>
      <c r="AE430">
        <f t="shared" ca="1" si="679"/>
        <v>1.6992203182992852E-138</v>
      </c>
      <c r="AF430">
        <f t="shared" ca="1" si="679"/>
        <v>2.8850223626763711E-124</v>
      </c>
      <c r="AG430">
        <f t="shared" ca="1" si="679"/>
        <v>1.8348919855553329E-111</v>
      </c>
      <c r="AH430">
        <f t="shared" ca="1" si="679"/>
        <v>6.7537658576337142E-100</v>
      </c>
      <c r="AI430">
        <f t="shared" ca="1" si="679"/>
        <v>2.0416391555580369E-89</v>
      </c>
      <c r="AJ430">
        <f t="shared" ca="1" si="679"/>
        <v>6.745127700452593E-80</v>
      </c>
      <c r="AK430">
        <f t="shared" ca="1" si="679"/>
        <v>3.0839148064112832E-71</v>
      </c>
      <c r="AL430">
        <f t="shared" ca="1" si="679"/>
        <v>2.3764895329388482E-63</v>
      </c>
      <c r="AM430">
        <f t="shared" ca="1" si="680"/>
        <v>3.6447508379672534E-56</v>
      </c>
      <c r="AN430">
        <f t="shared" ca="1" si="680"/>
        <v>1.2812845826065549E-49</v>
      </c>
      <c r="AO430">
        <f t="shared" ca="1" si="680"/>
        <v>1.1651751769743623E-43</v>
      </c>
      <c r="AP430">
        <f t="shared" ca="1" si="680"/>
        <v>3.0419987055856901E-38</v>
      </c>
      <c r="AQ430">
        <f t="shared" ca="1" si="680"/>
        <v>2.4955176800889481E-33</v>
      </c>
      <c r="AR430">
        <f t="shared" ca="1" si="680"/>
        <v>6.958875837932793E-29</v>
      </c>
      <c r="AS430">
        <f t="shared" ca="1" si="680"/>
        <v>7.065626195473234E-25</v>
      </c>
      <c r="AT430">
        <f t="shared" ca="1" si="680"/>
        <v>2.7745877340331164E-21</v>
      </c>
      <c r="AU430">
        <f t="shared" ca="1" si="680"/>
        <v>4.4437501955948674E-18</v>
      </c>
      <c r="AV430">
        <f t="shared" ca="1" si="680"/>
        <v>3.0420113194132228E-15</v>
      </c>
      <c r="AW430">
        <f t="shared" ca="1" si="681"/>
        <v>9.277489440062866E-13</v>
      </c>
      <c r="AX430">
        <f t="shared" ca="1" si="681"/>
        <v>1.3076521646894609E-10</v>
      </c>
      <c r="AY430">
        <f t="shared" ca="1" si="681"/>
        <v>8.7995554297254996E-9</v>
      </c>
      <c r="AZ430">
        <f t="shared" ca="1" si="681"/>
        <v>2.9096326976825354E-7</v>
      </c>
      <c r="BA430">
        <f t="shared" ca="1" si="681"/>
        <v>4.8494104564075689E-6</v>
      </c>
      <c r="BB430">
        <f t="shared" ca="1" si="681"/>
        <v>4.1666550570381628E-5</v>
      </c>
      <c r="BC430">
        <f t="shared" ca="1" si="681"/>
        <v>1.8825400034702745E-4</v>
      </c>
      <c r="BD430">
        <f t="shared" ca="1" si="681"/>
        <v>4.5510524500431688E-4</v>
      </c>
      <c r="BE430">
        <f t="shared" ca="1" si="681"/>
        <v>5.9769144727666917E-4</v>
      </c>
      <c r="BF430">
        <f t="shared" ca="1" si="681"/>
        <v>4.3205360431691368E-4</v>
      </c>
      <c r="BG430">
        <f t="shared" ca="1" si="682"/>
        <v>1.7384750811512555E-4</v>
      </c>
      <c r="BH430">
        <f t="shared" ca="1" si="682"/>
        <v>3.930765791868845E-5</v>
      </c>
      <c r="BI430">
        <f t="shared" ca="1" si="682"/>
        <v>5.033278587429893E-6</v>
      </c>
      <c r="BJ430">
        <f t="shared" ca="1" si="682"/>
        <v>3.6727874649278476E-7</v>
      </c>
      <c r="BK430">
        <f t="shared" ca="1" si="682"/>
        <v>1.5345050993490587E-8</v>
      </c>
      <c r="BL430">
        <f t="shared" ca="1" si="682"/>
        <v>3.6830006920077733E-10</v>
      </c>
      <c r="BM430">
        <f t="shared" ca="1" si="682"/>
        <v>5.0877523007994048E-12</v>
      </c>
      <c r="BN430">
        <f t="shared" ca="1" si="682"/>
        <v>4.0474530073309868E-14</v>
      </c>
      <c r="BO430">
        <f t="shared" ca="1" si="682"/>
        <v>1.852811628255582E-16</v>
      </c>
      <c r="BP430">
        <f t="shared" ca="1" si="682"/>
        <v>4.8703703255691475E-19</v>
      </c>
      <c r="BQ430">
        <f t="shared" ca="1" si="683"/>
        <v>7.3263492316432468E-22</v>
      </c>
      <c r="BR430">
        <f t="shared" ca="1" si="683"/>
        <v>6.2768740909179247E-25</v>
      </c>
      <c r="BS430">
        <f t="shared" ca="1" si="683"/>
        <v>3.0442284882371217E-28</v>
      </c>
      <c r="BT430">
        <f t="shared" ca="1" si="683"/>
        <v>8.2953718897605228E-32</v>
      </c>
      <c r="BU430">
        <f t="shared" ca="1" si="683"/>
        <v>1.2587698130827456E-35</v>
      </c>
      <c r="BV430">
        <f t="shared" ca="1" si="683"/>
        <v>1.0526699650427091E-39</v>
      </c>
      <c r="BW430">
        <f t="shared" ca="1" si="683"/>
        <v>4.793850760569298E-44</v>
      </c>
      <c r="BX430">
        <f t="shared" ca="1" si="683"/>
        <v>1.172805964653787E-48</v>
      </c>
      <c r="BY430">
        <f t="shared" ca="1" si="683"/>
        <v>1.5179958907737388E-53</v>
      </c>
      <c r="BZ430">
        <f t="shared" ca="1" si="683"/>
        <v>1.021815883362527E-58</v>
      </c>
      <c r="CA430">
        <f t="shared" ca="1" si="684"/>
        <v>3.5093901284540344E-64</v>
      </c>
      <c r="CB430">
        <f t="shared" ca="1" si="684"/>
        <v>6.0203999827413503E-70</v>
      </c>
      <c r="CC430">
        <f t="shared" ca="1" si="684"/>
        <v>5.038874647259146E-76</v>
      </c>
      <c r="CD430">
        <f t="shared" ca="1" si="684"/>
        <v>2.0047029739473557E-82</v>
      </c>
      <c r="CE430">
        <f t="shared" ca="1" si="684"/>
        <v>3.6836706446491095E-89</v>
      </c>
      <c r="CF430">
        <f t="shared" ca="1" si="684"/>
        <v>3.0284937450463642E-96</v>
      </c>
      <c r="CG430">
        <f t="shared" ca="1" si="684"/>
        <v>1.0755922719608341E-103</v>
      </c>
      <c r="CH430">
        <f t="shared" ca="1" si="684"/>
        <v>1.5874705294218116E-111</v>
      </c>
      <c r="CI430">
        <f t="shared" ca="1" si="684"/>
        <v>9.32785903629139E-120</v>
      </c>
      <c r="CJ430">
        <f t="shared" ca="1" si="684"/>
        <v>2.0809645742143331E-128</v>
      </c>
      <c r="CK430">
        <f t="shared" ca="1" si="685"/>
        <v>1.6722463389528993E-137</v>
      </c>
      <c r="CL430">
        <f t="shared" ca="1" si="685"/>
        <v>4.565642452308856E-147</v>
      </c>
      <c r="CM430">
        <f t="shared" ca="1" si="685"/>
        <v>3.9683134775777059E-157</v>
      </c>
      <c r="CN430">
        <f t="shared" ca="1" si="685"/>
        <v>1.0210921350712851E-167</v>
      </c>
      <c r="CO430">
        <f t="shared" ca="1" si="685"/>
        <v>7.1707177903472209E-179</v>
      </c>
      <c r="CP430">
        <f t="shared" ca="1" si="685"/>
        <v>1.2543933350135268E-190</v>
      </c>
      <c r="CQ430">
        <f t="shared" ca="1" si="685"/>
        <v>4.9313270708730198E-203</v>
      </c>
      <c r="CR430">
        <f t="shared" ca="1" si="685"/>
        <v>3.8773910312794776E-216</v>
      </c>
      <c r="CS430">
        <f t="shared" ca="1" si="685"/>
        <v>5.3408417562051909E-230</v>
      </c>
      <c r="CT430">
        <f t="shared" ca="1" si="685"/>
        <v>1.1076500405996813E-244</v>
      </c>
      <c r="CU430">
        <f t="shared" ca="1" si="686"/>
        <v>2.9062353720100524E-260</v>
      </c>
      <c r="CV430">
        <f t="shared" ca="1" si="686"/>
        <v>7.88833287707616E-277</v>
      </c>
      <c r="CW430">
        <f t="shared" ca="1" si="686"/>
        <v>1.7522079402473106E-294</v>
      </c>
      <c r="CX430">
        <f t="shared" ca="1" si="686"/>
        <v>0</v>
      </c>
      <c r="CY430">
        <f t="shared" ca="1" si="686"/>
        <v>0</v>
      </c>
      <c r="CZ430">
        <f t="shared" ca="1" si="686"/>
        <v>0</v>
      </c>
      <c r="DA430">
        <f t="shared" ca="1" si="686"/>
        <v>0</v>
      </c>
      <c r="DB430">
        <f t="shared" ca="1" si="686"/>
        <v>0</v>
      </c>
      <c r="DC430">
        <f t="shared" ca="1" si="686"/>
        <v>0</v>
      </c>
      <c r="DD430">
        <f t="shared" ca="1" si="686"/>
        <v>0</v>
      </c>
      <c r="DE430">
        <f t="shared" ca="1" si="687"/>
        <v>0</v>
      </c>
      <c r="DF430">
        <f t="shared" ca="1" si="687"/>
        <v>0</v>
      </c>
      <c r="DG430">
        <f t="shared" ca="1" si="687"/>
        <v>0</v>
      </c>
      <c r="DH430">
        <f t="shared" ca="1" si="687"/>
        <v>0</v>
      </c>
      <c r="DI430">
        <f t="shared" ca="1" si="687"/>
        <v>0</v>
      </c>
      <c r="DJ430">
        <f t="shared" ca="1" si="687"/>
        <v>0</v>
      </c>
      <c r="DK430">
        <f t="shared" ca="1" si="687"/>
        <v>0</v>
      </c>
      <c r="DL430">
        <f t="shared" ca="1" si="687"/>
        <v>0</v>
      </c>
      <c r="DM430">
        <f t="shared" ca="1" si="687"/>
        <v>0</v>
      </c>
      <c r="DN430">
        <f t="shared" ca="1" si="687"/>
        <v>0</v>
      </c>
      <c r="DQ430">
        <f t="shared" ca="1" si="689"/>
        <v>0</v>
      </c>
      <c r="DR430">
        <f t="shared" ca="1" si="689"/>
        <v>0</v>
      </c>
      <c r="DS430">
        <f t="shared" ca="1" si="689"/>
        <v>0</v>
      </c>
      <c r="DT430">
        <f t="shared" ca="1" si="689"/>
        <v>0</v>
      </c>
      <c r="DU430">
        <f t="shared" ca="1" si="689"/>
        <v>0</v>
      </c>
      <c r="DV430">
        <f t="shared" ca="1" si="689"/>
        <v>0</v>
      </c>
      <c r="DW430">
        <f t="shared" ca="1" si="689"/>
        <v>4.1332068556182285E-288</v>
      </c>
      <c r="DX430">
        <f t="shared" ca="1" si="689"/>
        <v>2.0566217496106159E-255</v>
      </c>
      <c r="DY430">
        <f t="shared" ca="1" si="689"/>
        <v>1.1471818047445278E-227</v>
      </c>
      <c r="DZ430">
        <f t="shared" ca="1" si="689"/>
        <v>1.0328252938897758E-203</v>
      </c>
      <c r="EA430">
        <f t="shared" ca="1" si="689"/>
        <v>9.2659786899447171E-183</v>
      </c>
      <c r="EB430">
        <f t="shared" ca="1" si="689"/>
        <v>3.0323746919182154E-164</v>
      </c>
      <c r="EC430">
        <f t="shared" ca="1" si="689"/>
        <v>9.4300479225493345E-148</v>
      </c>
      <c r="ED430">
        <f t="shared" ca="1" si="689"/>
        <v>5.7619668086142441E-133</v>
      </c>
      <c r="EE430">
        <f t="shared" ca="1" si="689"/>
        <v>1.2159307975940182E-119</v>
      </c>
      <c r="EF430">
        <f t="shared" ca="1" si="689"/>
        <v>1.3849778883072405E-107</v>
      </c>
      <c r="EG430">
        <f t="shared" ca="1" si="688"/>
        <v>1.2196435160285234E-96</v>
      </c>
      <c r="EH430">
        <f t="shared" ca="1" si="688"/>
        <v>1.1134377845823222E-86</v>
      </c>
      <c r="EI430">
        <f t="shared" ca="1" si="688"/>
        <v>1.3427887156186969E-77</v>
      </c>
      <c r="EJ430">
        <f t="shared" ca="1" si="688"/>
        <v>2.6192697518583927E-69</v>
      </c>
      <c r="EK430">
        <f t="shared" ca="1" si="688"/>
        <v>9.8019422313949493E-62</v>
      </c>
      <c r="EL430">
        <f t="shared" ca="1" si="688"/>
        <v>8.136181372732347E-55</v>
      </c>
      <c r="EM430">
        <f t="shared" ca="1" si="688"/>
        <v>1.6961665348471867E-48</v>
      </c>
      <c r="EN430">
        <f t="shared" ca="1" si="688"/>
        <v>9.8846830766080969E-43</v>
      </c>
      <c r="EO430">
        <f t="shared" ca="1" si="688"/>
        <v>1.7668997766759683E-37</v>
      </c>
      <c r="EP430">
        <f t="shared" ca="1" si="688"/>
        <v>1.0503298168254453E-32</v>
      </c>
      <c r="EQ430">
        <f t="shared" ca="1" si="688"/>
        <v>2.2285255909433297E-28</v>
      </c>
      <c r="ER430">
        <f t="shared" ca="1" si="688"/>
        <v>1.7957889350827711E-24</v>
      </c>
      <c r="ES430">
        <f t="shared" ca="1" si="688"/>
        <v>5.8048539675610391E-21</v>
      </c>
      <c r="ET430">
        <f t="shared" ca="1" si="688"/>
        <v>7.8995087958987149E-18</v>
      </c>
      <c r="EU430">
        <f t="shared" ca="1" si="688"/>
        <v>4.7232360146422008E-15</v>
      </c>
      <c r="EV430">
        <f t="shared" ca="1" si="691"/>
        <v>1.2887030405072734E-12</v>
      </c>
      <c r="EW430">
        <f t="shared" ca="1" si="691"/>
        <v>1.6592805508192191E-10</v>
      </c>
      <c r="EX430">
        <f t="shared" ca="1" si="691"/>
        <v>1.0386524784916841E-8</v>
      </c>
      <c r="EY430">
        <f t="shared" ca="1" si="691"/>
        <v>3.2453598449984998E-7</v>
      </c>
      <c r="EZ430">
        <f t="shared" ca="1" si="691"/>
        <v>5.1812834163140034E-6</v>
      </c>
      <c r="FA430">
        <f t="shared" ca="1" si="691"/>
        <v>4.3146320116773844E-5</v>
      </c>
      <c r="FB430">
        <f t="shared" ca="1" si="691"/>
        <v>1.9083255194886212E-4</v>
      </c>
      <c r="FC430">
        <f t="shared" ca="1" si="691"/>
        <v>4.5545755843830058E-4</v>
      </c>
      <c r="FD430">
        <f t="shared" ca="1" si="691"/>
        <v>5.9471461790996558E-4</v>
      </c>
      <c r="FE430">
        <f t="shared" ca="1" si="691"/>
        <v>4.2990749430503819E-4</v>
      </c>
      <c r="FF430">
        <f t="shared" ca="1" si="691"/>
        <v>1.737829526101557E-4</v>
      </c>
      <c r="FG430">
        <f t="shared" ca="1" si="691"/>
        <v>3.9612595325304942E-5</v>
      </c>
      <c r="FH430">
        <f t="shared" ca="1" si="691"/>
        <v>5.1261388898677267E-6</v>
      </c>
      <c r="FI430">
        <f t="shared" ca="1" si="691"/>
        <v>3.7857994294933303E-7</v>
      </c>
      <c r="FJ430">
        <f t="shared" ca="1" si="691"/>
        <v>1.6017086210498561E-8</v>
      </c>
      <c r="FK430">
        <f t="shared" ca="1" si="691"/>
        <v>3.8914113218731631E-10</v>
      </c>
      <c r="FL430">
        <f t="shared" ca="1" si="690"/>
        <v>5.4346780867387431E-12</v>
      </c>
      <c r="FM430">
        <f t="shared" ca="1" si="690"/>
        <v>4.3616011915966825E-14</v>
      </c>
      <c r="FN430">
        <f t="shared" ca="1" si="690"/>
        <v>2.0082085531338147E-16</v>
      </c>
      <c r="FO430">
        <f t="shared" ca="1" si="690"/>
        <v>5.2889783523752935E-19</v>
      </c>
      <c r="FP430">
        <f t="shared" ca="1" si="690"/>
        <v>7.9335019871086409E-22</v>
      </c>
      <c r="FQ430">
        <f t="shared" ca="1" si="690"/>
        <v>6.739550101563323E-25</v>
      </c>
      <c r="FR430">
        <f t="shared" ca="1" si="690"/>
        <v>3.2196761957414449E-28</v>
      </c>
      <c r="FS430">
        <f t="shared" ca="1" si="690"/>
        <v>8.5769620038959405E-32</v>
      </c>
      <c r="FT430">
        <f t="shared" ca="1" si="690"/>
        <v>1.2614756288452107E-35</v>
      </c>
      <c r="FU430">
        <f t="shared" ca="1" si="690"/>
        <v>1.0126598461214958E-39</v>
      </c>
      <c r="FV430">
        <f t="shared" ca="1" si="690"/>
        <v>4.3792520312135227E-44</v>
      </c>
      <c r="FW430">
        <f t="shared" ca="1" si="690"/>
        <v>1.0052095662450943E-48</v>
      </c>
      <c r="FX430">
        <f t="shared" ca="1" si="690"/>
        <v>1.2045116111719508E-53</v>
      </c>
      <c r="FY430">
        <f t="shared" ca="1" si="690"/>
        <v>7.3959411986378854E-59</v>
      </c>
      <c r="FZ430">
        <f t="shared" ca="1" si="690"/>
        <v>2.2794113704842576E-64</v>
      </c>
      <c r="GA430">
        <f t="shared" ca="1" si="677"/>
        <v>3.4461250093204441E-70</v>
      </c>
      <c r="GB430">
        <f t="shared" ca="1" si="677"/>
        <v>2.491596790653978E-76</v>
      </c>
      <c r="GC430">
        <f t="shared" ca="1" si="677"/>
        <v>8.3762492288287488E-83</v>
      </c>
      <c r="GD430">
        <f t="shared" ca="1" si="677"/>
        <v>1.26924431209032E-89</v>
      </c>
      <c r="GE430">
        <f t="shared" ca="1" si="677"/>
        <v>8.3761048468373834E-97</v>
      </c>
      <c r="GF430">
        <f t="shared" ca="1" si="677"/>
        <v>2.3176183663525176E-104</v>
      </c>
      <c r="GG430">
        <f t="shared" ca="1" si="677"/>
        <v>2.5780493617528449E-112</v>
      </c>
      <c r="GH430">
        <f t="shared" ca="1" si="677"/>
        <v>1.1004553252003115E-120</v>
      </c>
      <c r="GI430">
        <f t="shared" ca="1" si="677"/>
        <v>1.7118252208898521E-129</v>
      </c>
      <c r="GJ430">
        <f t="shared" ca="1" si="677"/>
        <v>9.1628585431138567E-139</v>
      </c>
      <c r="GK430">
        <f t="shared" ca="1" si="677"/>
        <v>1.5831886072466E-148</v>
      </c>
      <c r="GL430">
        <f t="shared" ca="1" si="677"/>
        <v>8.2219805915686198E-159</v>
      </c>
      <c r="GM430">
        <f t="shared" ca="1" si="677"/>
        <v>1.1848517332818284E-169</v>
      </c>
      <c r="GN430">
        <f t="shared" ca="1" si="677"/>
        <v>4.3312721868086832E-181</v>
      </c>
      <c r="GO430">
        <f t="shared" ca="1" si="677"/>
        <v>3.6297848933085042E-193</v>
      </c>
      <c r="GP430">
        <f t="shared" ca="1" si="677"/>
        <v>6.2187660981289032E-206</v>
      </c>
      <c r="GQ430">
        <f t="shared" ca="1" si="676"/>
        <v>1.9120567998434993E-219</v>
      </c>
      <c r="GR430">
        <f t="shared" ca="1" si="676"/>
        <v>9.0906699904038543E-234</v>
      </c>
      <c r="GS430">
        <f t="shared" ca="1" si="676"/>
        <v>5.6318987131088775E-249</v>
      </c>
      <c r="GT430">
        <f t="shared" ca="1" si="676"/>
        <v>3.730003614626291E-265</v>
      </c>
      <c r="GU430">
        <f t="shared" ca="1" si="676"/>
        <v>2.0972426387187446E-282</v>
      </c>
      <c r="GV430">
        <f t="shared" ca="1" si="676"/>
        <v>7.6382483464459747E-301</v>
      </c>
      <c r="GW430">
        <f t="shared" ca="1" si="676"/>
        <v>0</v>
      </c>
      <c r="GX430">
        <f t="shared" ca="1" si="676"/>
        <v>0</v>
      </c>
      <c r="GY430">
        <f t="shared" ca="1" si="676"/>
        <v>0</v>
      </c>
      <c r="GZ430">
        <f t="shared" ca="1" si="676"/>
        <v>0</v>
      </c>
      <c r="HA430">
        <f t="shared" ca="1" si="676"/>
        <v>0</v>
      </c>
      <c r="HB430">
        <f t="shared" ca="1" si="676"/>
        <v>0</v>
      </c>
      <c r="HC430">
        <f t="shared" ca="1" si="676"/>
        <v>0</v>
      </c>
      <c r="HD430">
        <f t="shared" ca="1" si="676"/>
        <v>0</v>
      </c>
      <c r="HE430">
        <f t="shared" ca="1" si="676"/>
        <v>0</v>
      </c>
      <c r="HF430">
        <f t="shared" ca="1" si="675"/>
        <v>0</v>
      </c>
      <c r="HG430">
        <f t="shared" ca="1" si="675"/>
        <v>0</v>
      </c>
      <c r="HH430">
        <f t="shared" ca="1" si="675"/>
        <v>0</v>
      </c>
      <c r="HI430">
        <f t="shared" ca="1" si="675"/>
        <v>0</v>
      </c>
      <c r="HJ430">
        <f t="shared" ca="1" si="675"/>
        <v>0</v>
      </c>
      <c r="HK430">
        <f t="shared" ca="1" si="675"/>
        <v>0</v>
      </c>
      <c r="HL430">
        <f t="shared" ca="1" si="675"/>
        <v>0</v>
      </c>
    </row>
    <row r="431" spans="1:220" x14ac:dyDescent="0.25">
      <c r="A431" s="6">
        <v>45376</v>
      </c>
      <c r="B431">
        <f t="shared" ca="1" si="622"/>
        <v>3.6254043317505091E-2</v>
      </c>
      <c r="C431" s="5">
        <v>1407</v>
      </c>
      <c r="D431">
        <f t="shared" si="623"/>
        <v>1.1482940974347458</v>
      </c>
      <c r="E431" t="s">
        <v>45</v>
      </c>
      <c r="F431">
        <v>0.75285290000000005</v>
      </c>
      <c r="G431">
        <v>48</v>
      </c>
      <c r="H431">
        <v>45</v>
      </c>
      <c r="I431">
        <f t="shared" si="624"/>
        <v>1</v>
      </c>
      <c r="J431">
        <f t="shared" si="625"/>
        <v>0</v>
      </c>
      <c r="K431">
        <f t="shared" ca="1" si="626"/>
        <v>3.3430928060121524E-2</v>
      </c>
      <c r="L431">
        <f t="shared" ca="1" si="627"/>
        <v>0</v>
      </c>
      <c r="M431">
        <f t="shared" si="628"/>
        <v>1.0666666666666667</v>
      </c>
      <c r="Q431">
        <f t="shared" si="643"/>
        <v>675.36</v>
      </c>
      <c r="R431">
        <f t="shared" si="630"/>
        <v>633.15</v>
      </c>
      <c r="S431">
        <f t="shared" ca="1" si="678"/>
        <v>0</v>
      </c>
      <c r="T431">
        <f t="shared" ca="1" si="678"/>
        <v>0</v>
      </c>
      <c r="U431">
        <f t="shared" ca="1" si="678"/>
        <v>0</v>
      </c>
      <c r="V431">
        <f t="shared" ca="1" si="678"/>
        <v>0</v>
      </c>
      <c r="W431">
        <f t="shared" ca="1" si="678"/>
        <v>0</v>
      </c>
      <c r="X431">
        <f t="shared" ca="1" si="678"/>
        <v>0</v>
      </c>
      <c r="Y431">
        <f t="shared" ca="1" si="678"/>
        <v>0</v>
      </c>
      <c r="Z431">
        <f t="shared" ca="1" si="678"/>
        <v>0</v>
      </c>
      <c r="AA431">
        <f t="shared" ca="1" si="678"/>
        <v>0</v>
      </c>
      <c r="AB431">
        <f t="shared" ca="1" si="678"/>
        <v>0</v>
      </c>
      <c r="AC431">
        <f t="shared" ca="1" si="679"/>
        <v>2.0763135265649721E-289</v>
      </c>
      <c r="AD431">
        <f t="shared" ca="1" si="679"/>
        <v>5.073683469981409E-265</v>
      </c>
      <c r="AE431">
        <f t="shared" ca="1" si="679"/>
        <v>4.1728533263618407E-243</v>
      </c>
      <c r="AF431">
        <f t="shared" ca="1" si="679"/>
        <v>2.8289921843006322E-223</v>
      </c>
      <c r="AG431">
        <f t="shared" ca="1" si="679"/>
        <v>3.1700522230131258E-205</v>
      </c>
      <c r="AH431">
        <f t="shared" ca="1" si="679"/>
        <v>1.0186606009232406E-188</v>
      </c>
      <c r="AI431">
        <f t="shared" ca="1" si="679"/>
        <v>1.4628564594327644E-173</v>
      </c>
      <c r="AJ431">
        <f t="shared" ca="1" si="679"/>
        <v>1.3488435306418574E-159</v>
      </c>
      <c r="AK431">
        <f t="shared" ca="1" si="679"/>
        <v>1.0775983389935685E-146</v>
      </c>
      <c r="AL431">
        <f t="shared" ca="1" si="679"/>
        <v>9.582757233589214E-135</v>
      </c>
      <c r="AM431">
        <f t="shared" ca="1" si="680"/>
        <v>1.1719081511248531E-123</v>
      </c>
      <c r="AN431">
        <f t="shared" ca="1" si="680"/>
        <v>2.3595587417974324E-113</v>
      </c>
      <c r="AO431">
        <f t="shared" ca="1" si="680"/>
        <v>9.1271407552525556E-104</v>
      </c>
      <c r="AP431">
        <f t="shared" ca="1" si="680"/>
        <v>7.749544238888306E-95</v>
      </c>
      <c r="AQ431">
        <f t="shared" ca="1" si="680"/>
        <v>1.6214879610946976E-86</v>
      </c>
      <c r="AR431">
        <f t="shared" ca="1" si="680"/>
        <v>9.249679399293638E-79</v>
      </c>
      <c r="AS431">
        <f t="shared" ca="1" si="680"/>
        <v>1.5718270089800129E-71</v>
      </c>
      <c r="AT431">
        <f t="shared" ca="1" si="680"/>
        <v>8.6030102269235064E-65</v>
      </c>
      <c r="AU431">
        <f t="shared" ca="1" si="680"/>
        <v>1.6249296652361469E-58</v>
      </c>
      <c r="AV431">
        <f t="shared" ca="1" si="680"/>
        <v>1.1259934594558961E-52</v>
      </c>
      <c r="AW431">
        <f t="shared" ca="1" si="681"/>
        <v>3.0226526991747512E-47</v>
      </c>
      <c r="AX431">
        <f t="shared" ca="1" si="681"/>
        <v>3.2995429162809843E-42</v>
      </c>
      <c r="AY431">
        <f t="shared" ca="1" si="681"/>
        <v>1.5294507281652246E-37</v>
      </c>
      <c r="AZ431">
        <f t="shared" ca="1" si="681"/>
        <v>3.1292554570488779E-33</v>
      </c>
      <c r="BA431">
        <f t="shared" ca="1" si="681"/>
        <v>2.925538675591507E-29</v>
      </c>
      <c r="BB431">
        <f t="shared" ca="1" si="681"/>
        <v>1.2890893567037967E-25</v>
      </c>
      <c r="BC431">
        <f t="shared" ca="1" si="681"/>
        <v>2.7523584801402436E-22</v>
      </c>
      <c r="BD431">
        <f t="shared" ca="1" si="681"/>
        <v>2.9189184988980183E-19</v>
      </c>
      <c r="BE431">
        <f t="shared" ca="1" si="681"/>
        <v>1.571883853076077E-16</v>
      </c>
      <c r="BF431">
        <f t="shared" ca="1" si="681"/>
        <v>4.3835402077895957E-14</v>
      </c>
      <c r="BG431">
        <f t="shared" ca="1" si="682"/>
        <v>6.4414768583564697E-12</v>
      </c>
      <c r="BH431">
        <f t="shared" ca="1" si="682"/>
        <v>5.0646779110774455E-10</v>
      </c>
      <c r="BI431">
        <f t="shared" ca="1" si="682"/>
        <v>2.1594260211807131E-8</v>
      </c>
      <c r="BJ431">
        <f t="shared" ca="1" si="682"/>
        <v>5.0510060903040915E-7</v>
      </c>
      <c r="BK431">
        <f t="shared" ca="1" si="682"/>
        <v>6.5458857411195266E-6</v>
      </c>
      <c r="BL431">
        <f t="shared" ca="1" si="682"/>
        <v>4.7392708764838943E-5</v>
      </c>
      <c r="BM431">
        <f t="shared" ca="1" si="682"/>
        <v>1.9299435183939246E-4</v>
      </c>
      <c r="BN431">
        <f t="shared" ca="1" si="682"/>
        <v>4.4439245632294546E-4</v>
      </c>
      <c r="BO431">
        <f t="shared" ca="1" si="682"/>
        <v>5.8084304417673892E-4</v>
      </c>
      <c r="BP431">
        <f t="shared" ca="1" si="682"/>
        <v>4.3201511976479921E-4</v>
      </c>
      <c r="BQ431">
        <f t="shared" ca="1" si="683"/>
        <v>1.8305100788394872E-4</v>
      </c>
      <c r="BR431">
        <f t="shared" ca="1" si="683"/>
        <v>4.4174889381545835E-5</v>
      </c>
      <c r="BS431">
        <f t="shared" ca="1" si="683"/>
        <v>6.0620391401067497E-6</v>
      </c>
      <c r="BT431">
        <f t="shared" ca="1" si="683"/>
        <v>4.7165018938596334E-7</v>
      </c>
      <c r="BU431">
        <f t="shared" ca="1" si="683"/>
        <v>2.071556081573863E-8</v>
      </c>
      <c r="BV431">
        <f t="shared" ca="1" si="683"/>
        <v>5.1068313508014434E-10</v>
      </c>
      <c r="BW431">
        <f t="shared" ca="1" si="683"/>
        <v>7.0154161913234625E-12</v>
      </c>
      <c r="BX431">
        <f t="shared" ca="1" si="683"/>
        <v>5.3236940259277896E-14</v>
      </c>
      <c r="BY431">
        <f t="shared" ca="1" si="683"/>
        <v>2.2087789254381764E-16</v>
      </c>
      <c r="BZ431">
        <f t="shared" ca="1" si="683"/>
        <v>4.9507044572169647E-19</v>
      </c>
      <c r="CA431">
        <f t="shared" ca="1" si="684"/>
        <v>5.9126705994520383E-22</v>
      </c>
      <c r="CB431">
        <f t="shared" ca="1" si="684"/>
        <v>3.7043072306377322E-25</v>
      </c>
      <c r="CC431">
        <f t="shared" ca="1" si="684"/>
        <v>1.1960770532262627E-28</v>
      </c>
      <c r="CD431">
        <f t="shared" ca="1" si="684"/>
        <v>1.9512320545573906E-32</v>
      </c>
      <c r="CE431">
        <f t="shared" ca="1" si="684"/>
        <v>1.5728562211640594E-36</v>
      </c>
      <c r="CF431">
        <f t="shared" ca="1" si="684"/>
        <v>6.1108302808944697E-41</v>
      </c>
      <c r="CG431">
        <f t="shared" ca="1" si="684"/>
        <v>1.1130118530112818E-45</v>
      </c>
      <c r="CH431">
        <f t="shared" ca="1" si="684"/>
        <v>9.2145013362412397E-51</v>
      </c>
      <c r="CI431">
        <f t="shared" ca="1" si="684"/>
        <v>3.3502423991733296E-56</v>
      </c>
      <c r="CJ431">
        <f t="shared" ca="1" si="684"/>
        <v>5.14839853454877E-62</v>
      </c>
      <c r="CK431">
        <f t="shared" ca="1" si="685"/>
        <v>3.2041400327489243E-68</v>
      </c>
      <c r="CL431">
        <f t="shared" ca="1" si="685"/>
        <v>7.7000912372513546E-75</v>
      </c>
      <c r="CM431">
        <f t="shared" ca="1" si="685"/>
        <v>6.774699827236104E-82</v>
      </c>
      <c r="CN431">
        <f t="shared" ca="1" si="685"/>
        <v>2.0558052432198385E-89</v>
      </c>
      <c r="CO431">
        <f t="shared" ca="1" si="685"/>
        <v>2.0122297090014336E-97</v>
      </c>
      <c r="CP431">
        <f t="shared" ca="1" si="685"/>
        <v>5.8913545640650537E-106</v>
      </c>
      <c r="CQ431">
        <f t="shared" ca="1" si="685"/>
        <v>4.7378329732391365E-115</v>
      </c>
      <c r="CR431">
        <f t="shared" ca="1" si="685"/>
        <v>9.5014848450539718E-125</v>
      </c>
      <c r="CS431">
        <f t="shared" ca="1" si="685"/>
        <v>4.2563291128649076E-135</v>
      </c>
      <c r="CT431">
        <f t="shared" ca="1" si="685"/>
        <v>3.7547963754082224E-146</v>
      </c>
      <c r="CU431">
        <f t="shared" ca="1" si="686"/>
        <v>5.6425325007991561E-158</v>
      </c>
      <c r="CV431">
        <f t="shared" ca="1" si="686"/>
        <v>1.2212361860132292E-170</v>
      </c>
      <c r="CW431">
        <f t="shared" ca="1" si="686"/>
        <v>3.1304020428863578E-184</v>
      </c>
      <c r="CX431">
        <f t="shared" ca="1" si="686"/>
        <v>7.5526407318177816E-199</v>
      </c>
      <c r="CY431">
        <f t="shared" ca="1" si="686"/>
        <v>1.3065361170524954E-214</v>
      </c>
      <c r="CZ431">
        <f t="shared" ca="1" si="686"/>
        <v>1.1704490395272791E-231</v>
      </c>
      <c r="DA431">
        <f t="shared" ca="1" si="686"/>
        <v>3.6639769221040487E-250</v>
      </c>
      <c r="DB431">
        <f t="shared" ca="1" si="686"/>
        <v>2.4763123856736671E-270</v>
      </c>
      <c r="DC431">
        <f t="shared" ca="1" si="686"/>
        <v>1.9872469170546475E-292</v>
      </c>
      <c r="DD431">
        <f t="shared" ca="1" si="686"/>
        <v>0</v>
      </c>
      <c r="DE431">
        <f t="shared" ca="1" si="687"/>
        <v>0</v>
      </c>
      <c r="DF431">
        <f t="shared" ca="1" si="687"/>
        <v>0</v>
      </c>
      <c r="DG431">
        <f t="shared" ca="1" si="687"/>
        <v>0</v>
      </c>
      <c r="DH431">
        <f t="shared" ca="1" si="687"/>
        <v>0</v>
      </c>
      <c r="DI431">
        <f t="shared" ca="1" si="687"/>
        <v>0</v>
      </c>
      <c r="DJ431">
        <f t="shared" ca="1" si="687"/>
        <v>0</v>
      </c>
      <c r="DK431">
        <f t="shared" ca="1" si="687"/>
        <v>0</v>
      </c>
      <c r="DL431">
        <f t="shared" ca="1" si="687"/>
        <v>0</v>
      </c>
      <c r="DM431">
        <f t="shared" ca="1" si="687"/>
        <v>0</v>
      </c>
      <c r="DN431">
        <f t="shared" ca="1" si="687"/>
        <v>0</v>
      </c>
      <c r="DQ431">
        <f t="shared" ca="1" si="689"/>
        <v>0</v>
      </c>
      <c r="DR431">
        <f t="shared" ca="1" si="689"/>
        <v>0</v>
      </c>
      <c r="DS431">
        <f t="shared" ca="1" si="689"/>
        <v>0</v>
      </c>
      <c r="DT431">
        <f t="shared" ca="1" si="689"/>
        <v>0</v>
      </c>
      <c r="DU431">
        <f t="shared" ca="1" si="689"/>
        <v>0</v>
      </c>
      <c r="DV431">
        <f t="shared" ca="1" si="689"/>
        <v>0</v>
      </c>
      <c r="DW431">
        <f t="shared" ca="1" si="689"/>
        <v>0</v>
      </c>
      <c r="DX431">
        <f t="shared" ca="1" si="689"/>
        <v>0</v>
      </c>
      <c r="DY431">
        <f t="shared" ca="1" si="689"/>
        <v>7.4038286332934834E-306</v>
      </c>
      <c r="DZ431">
        <f t="shared" ca="1" si="689"/>
        <v>3.760645172223253E-277</v>
      </c>
      <c r="EA431">
        <f t="shared" ca="1" si="689"/>
        <v>6.6898831604081162E-252</v>
      </c>
      <c r="EB431">
        <f t="shared" ca="1" si="689"/>
        <v>1.8670290487700661E-229</v>
      </c>
      <c r="EC431">
        <f t="shared" ca="1" si="689"/>
        <v>2.4719132143397552E-209</v>
      </c>
      <c r="ED431">
        <f t="shared" ca="1" si="689"/>
        <v>3.5955038972469166E-191</v>
      </c>
      <c r="EE431">
        <f t="shared" ca="1" si="689"/>
        <v>1.1029709486710486E-174</v>
      </c>
      <c r="EF431">
        <f t="shared" ca="1" si="689"/>
        <v>1.19600146575737E-159</v>
      </c>
      <c r="EG431">
        <f t="shared" ca="1" si="688"/>
        <v>6.9475656598997006E-146</v>
      </c>
      <c r="EH431">
        <f t="shared" ca="1" si="688"/>
        <v>3.0361761072139037E-133</v>
      </c>
      <c r="EI431">
        <f t="shared" ca="1" si="688"/>
        <v>1.3217024717427351E-121</v>
      </c>
      <c r="EJ431">
        <f t="shared" ca="1" si="688"/>
        <v>7.2468661843405095E-111</v>
      </c>
      <c r="EK431">
        <f t="shared" ca="1" si="688"/>
        <v>6.1003311920209756E-101</v>
      </c>
      <c r="EL431">
        <f t="shared" ca="1" si="688"/>
        <v>9.3303611042465998E-92</v>
      </c>
      <c r="EM431">
        <f t="shared" ca="1" si="688"/>
        <v>2.9956817225531234E-83</v>
      </c>
      <c r="EN431">
        <f t="shared" ca="1" si="688"/>
        <v>2.2869554753703222E-75</v>
      </c>
      <c r="EO431">
        <f t="shared" ca="1" si="688"/>
        <v>4.6254357802627083E-68</v>
      </c>
      <c r="EP431">
        <f t="shared" ca="1" si="688"/>
        <v>2.7237019476331833E-61</v>
      </c>
      <c r="EQ431">
        <f t="shared" ca="1" si="688"/>
        <v>5.0722022702359316E-55</v>
      </c>
      <c r="ER431">
        <f t="shared" ca="1" si="688"/>
        <v>3.2127184892403517E-49</v>
      </c>
      <c r="ES431">
        <f t="shared" ca="1" si="688"/>
        <v>7.3807807440176171E-44</v>
      </c>
      <c r="ET431">
        <f t="shared" ca="1" si="688"/>
        <v>6.5104469644953267E-39</v>
      </c>
      <c r="EU431">
        <f t="shared" ca="1" si="688"/>
        <v>2.319281348156752E-34</v>
      </c>
      <c r="EV431">
        <f t="shared" ca="1" si="691"/>
        <v>3.4903152478015844E-30</v>
      </c>
      <c r="EW431">
        <f t="shared" ca="1" si="691"/>
        <v>2.30967534230316E-26</v>
      </c>
      <c r="EX431">
        <f t="shared" ca="1" si="691"/>
        <v>6.9652620445355769E-23</v>
      </c>
      <c r="EY431">
        <f t="shared" ca="1" si="691"/>
        <v>9.8827275767898468E-20</v>
      </c>
      <c r="EZ431">
        <f t="shared" ca="1" si="691"/>
        <v>6.7877578720749664E-17</v>
      </c>
      <c r="FA431">
        <f t="shared" ca="1" si="691"/>
        <v>2.3147232613069394E-14</v>
      </c>
      <c r="FB431">
        <f t="shared" ca="1" si="691"/>
        <v>4.0086010719468403E-12</v>
      </c>
      <c r="FC431">
        <f t="shared" ca="1" si="691"/>
        <v>3.596669705354001E-10</v>
      </c>
      <c r="FD431">
        <f t="shared" ca="1" si="691"/>
        <v>1.7017853195678104E-8</v>
      </c>
      <c r="FE431">
        <f t="shared" ca="1" si="691"/>
        <v>4.3127922095840323E-7</v>
      </c>
      <c r="FF431">
        <f t="shared" ca="1" si="691"/>
        <v>5.9340956376807881E-6</v>
      </c>
      <c r="FG431">
        <f t="shared" ca="1" si="691"/>
        <v>4.485223266974693E-5</v>
      </c>
      <c r="FH431">
        <f t="shared" ca="1" si="691"/>
        <v>1.880991786526571E-4</v>
      </c>
      <c r="FI431">
        <f t="shared" ca="1" si="691"/>
        <v>4.4136038049001711E-4</v>
      </c>
      <c r="FJ431">
        <f t="shared" ca="1" si="691"/>
        <v>5.8339018081636019E-4</v>
      </c>
      <c r="FK431">
        <f t="shared" ca="1" si="691"/>
        <v>4.3671065108495921E-4</v>
      </c>
      <c r="FL431">
        <f t="shared" ca="1" si="690"/>
        <v>1.8585890370143414E-4</v>
      </c>
      <c r="FM431">
        <f t="shared" ca="1" si="690"/>
        <v>4.5082444724595982E-5</v>
      </c>
      <c r="FN431">
        <f t="shared" ca="1" si="690"/>
        <v>6.2395200504991419E-6</v>
      </c>
      <c r="FO431">
        <f t="shared" ca="1" si="690"/>
        <v>4.926203263177482E-7</v>
      </c>
      <c r="FP431">
        <f t="shared" ca="1" si="690"/>
        <v>2.2151525443252344E-8</v>
      </c>
      <c r="FQ431">
        <f t="shared" ca="1" si="690"/>
        <v>5.6565349693105103E-10</v>
      </c>
      <c r="FR431">
        <f t="shared" ca="1" si="690"/>
        <v>8.1673981301350216E-12</v>
      </c>
      <c r="FS431">
        <f t="shared" ca="1" si="690"/>
        <v>6.6302196507918849E-14</v>
      </c>
      <c r="FT431">
        <f t="shared" ca="1" si="690"/>
        <v>3.0045839208061945E-16</v>
      </c>
      <c r="FU431">
        <f t="shared" ca="1" si="690"/>
        <v>7.535445306882448E-19</v>
      </c>
      <c r="FV431">
        <f t="shared" ca="1" si="690"/>
        <v>1.0353435590854614E-21</v>
      </c>
      <c r="FW431">
        <f t="shared" ca="1" si="690"/>
        <v>7.7017057159670747E-25</v>
      </c>
      <c r="FX431">
        <f t="shared" ca="1" si="690"/>
        <v>3.0601639688120594E-28</v>
      </c>
      <c r="FY431">
        <f t="shared" ca="1" si="690"/>
        <v>6.3957430486376376E-32</v>
      </c>
      <c r="FZ431">
        <f t="shared" ca="1" si="690"/>
        <v>6.9104706552866427E-36</v>
      </c>
      <c r="GA431">
        <f t="shared" ca="1" si="677"/>
        <v>3.7858156359810919E-40</v>
      </c>
      <c r="GB431">
        <f t="shared" ca="1" si="677"/>
        <v>1.029007307135832E-44</v>
      </c>
      <c r="GC431">
        <f t="shared" ca="1" si="677"/>
        <v>1.354488594733273E-49</v>
      </c>
      <c r="GD431">
        <f t="shared" ca="1" si="677"/>
        <v>8.404992085654586E-55</v>
      </c>
      <c r="GE431">
        <f t="shared" ca="1" si="677"/>
        <v>2.3862130445299392E-60</v>
      </c>
      <c r="GF431">
        <f t="shared" ca="1" si="677"/>
        <v>2.9981668771720511E-66</v>
      </c>
      <c r="GG431">
        <f t="shared" ca="1" si="677"/>
        <v>1.6067236617038357E-72</v>
      </c>
      <c r="GH431">
        <f t="shared" ca="1" si="677"/>
        <v>3.5248585292670437E-79</v>
      </c>
      <c r="GI431">
        <f t="shared" ca="1" si="677"/>
        <v>3.0243128088875265E-86</v>
      </c>
      <c r="GJ431">
        <f t="shared" ca="1" si="677"/>
        <v>9.6449801851926413E-94</v>
      </c>
      <c r="GK431">
        <f t="shared" ca="1" si="677"/>
        <v>1.0801964027369121E-101</v>
      </c>
      <c r="GL431">
        <f t="shared" ca="1" si="677"/>
        <v>3.9869440589843179E-110</v>
      </c>
      <c r="GM431">
        <f t="shared" ca="1" si="677"/>
        <v>4.5161269948205805E-119</v>
      </c>
      <c r="GN431">
        <f t="shared" ca="1" si="677"/>
        <v>1.4489809170711914E-128</v>
      </c>
      <c r="GO431">
        <f t="shared" ca="1" si="677"/>
        <v>1.2028770122436267E-138</v>
      </c>
      <c r="GP431">
        <f t="shared" ca="1" si="677"/>
        <v>2.3317948489625473E-149</v>
      </c>
      <c r="GQ431">
        <f t="shared" ca="1" si="676"/>
        <v>9.3919265231259367E-161</v>
      </c>
      <c r="GR431">
        <f t="shared" ca="1" si="676"/>
        <v>6.8770017949312151E-173</v>
      </c>
      <c r="GS431">
        <f t="shared" ca="1" si="676"/>
        <v>7.850451531427986E-186</v>
      </c>
      <c r="GT431">
        <f t="shared" ca="1" si="676"/>
        <v>1.1695540965554505E-199</v>
      </c>
      <c r="GU431">
        <f t="shared" ca="1" si="676"/>
        <v>1.8484330948515951E-214</v>
      </c>
      <c r="GV431">
        <f t="shared" ca="1" si="676"/>
        <v>2.4300423792148897E-230</v>
      </c>
      <c r="GW431">
        <f t="shared" ca="1" si="676"/>
        <v>1.9923740641784096E-247</v>
      </c>
      <c r="GX431">
        <f t="shared" ca="1" si="676"/>
        <v>7.2198921976142484E-266</v>
      </c>
      <c r="GY431">
        <f t="shared" ca="1" si="676"/>
        <v>7.6266791969217816E-286</v>
      </c>
      <c r="GZ431">
        <f t="shared" ca="1" si="676"/>
        <v>1.4111000909997034E-307</v>
      </c>
      <c r="HA431">
        <f t="shared" ca="1" si="676"/>
        <v>0</v>
      </c>
      <c r="HB431">
        <f t="shared" ca="1" si="676"/>
        <v>0</v>
      </c>
      <c r="HC431">
        <f t="shared" ca="1" si="676"/>
        <v>0</v>
      </c>
      <c r="HD431">
        <f t="shared" ca="1" si="676"/>
        <v>0</v>
      </c>
      <c r="HE431">
        <f t="shared" ca="1" si="676"/>
        <v>0</v>
      </c>
      <c r="HF431">
        <f t="shared" ca="1" si="675"/>
        <v>0</v>
      </c>
      <c r="HG431">
        <f t="shared" ca="1" si="675"/>
        <v>0</v>
      </c>
      <c r="HH431">
        <f t="shared" ca="1" si="675"/>
        <v>0</v>
      </c>
      <c r="HI431">
        <f t="shared" ca="1" si="675"/>
        <v>0</v>
      </c>
      <c r="HJ431">
        <f t="shared" ca="1" si="675"/>
        <v>0</v>
      </c>
      <c r="HK431">
        <f t="shared" ca="1" si="675"/>
        <v>0</v>
      </c>
      <c r="HL431">
        <f t="shared" ca="1" si="675"/>
        <v>0</v>
      </c>
    </row>
    <row r="432" spans="1:220" x14ac:dyDescent="0.25">
      <c r="A432" s="6">
        <v>45377</v>
      </c>
      <c r="B432">
        <f t="shared" ca="1" si="622"/>
        <v>3.8094176693889856E-2</v>
      </c>
      <c r="C432" s="5">
        <v>1415</v>
      </c>
      <c r="D432">
        <f t="shared" si="623"/>
        <v>1.150756439860309</v>
      </c>
      <c r="E432" t="s">
        <v>45</v>
      </c>
      <c r="F432">
        <v>0.75285290000000005</v>
      </c>
      <c r="G432">
        <v>43</v>
      </c>
      <c r="H432">
        <v>44</v>
      </c>
      <c r="I432">
        <f t="shared" si="624"/>
        <v>0</v>
      </c>
      <c r="J432">
        <f t="shared" si="625"/>
        <v>1</v>
      </c>
      <c r="K432">
        <f t="shared" ca="1" si="626"/>
        <v>0</v>
      </c>
      <c r="L432">
        <f t="shared" ca="1" si="627"/>
        <v>3.3770411636352124E-2</v>
      </c>
      <c r="M432">
        <f t="shared" si="628"/>
        <v>1.0232558139534884</v>
      </c>
      <c r="Q432">
        <f t="shared" si="643"/>
        <v>608.45000000000005</v>
      </c>
      <c r="R432">
        <f t="shared" si="630"/>
        <v>622.6</v>
      </c>
      <c r="S432">
        <f t="shared" ref="S432:AB441" ca="1" si="692">_xlfn.BINOM.DIST($Q432,$C432,S$1,FALSE)*$F432*$B432</f>
        <v>0</v>
      </c>
      <c r="T432">
        <f t="shared" ca="1" si="692"/>
        <v>0</v>
      </c>
      <c r="U432">
        <f t="shared" ca="1" si="692"/>
        <v>0</v>
      </c>
      <c r="V432">
        <f t="shared" ca="1" si="692"/>
        <v>0</v>
      </c>
      <c r="W432">
        <f t="shared" ca="1" si="692"/>
        <v>0</v>
      </c>
      <c r="X432">
        <f t="shared" ca="1" si="692"/>
        <v>0</v>
      </c>
      <c r="Y432">
        <f t="shared" ca="1" si="692"/>
        <v>0</v>
      </c>
      <c r="Z432">
        <f t="shared" ca="1" si="692"/>
        <v>0</v>
      </c>
      <c r="AA432">
        <f t="shared" ca="1" si="692"/>
        <v>3.1909654084241719E-280</v>
      </c>
      <c r="AB432">
        <f t="shared" ca="1" si="692"/>
        <v>5.9467910553571127E-253</v>
      </c>
      <c r="AC432">
        <f t="shared" ref="AC432:AL441" ca="1" si="693">_xlfn.BINOM.DIST($Q432,$C432,AC$1,FALSE)*$F432*$B432</f>
        <v>5.2739797122367443E-229</v>
      </c>
      <c r="AD432">
        <f t="shared" ca="1" si="693"/>
        <v>9.3955298344557337E-208</v>
      </c>
      <c r="AE432">
        <f t="shared" ca="1" si="693"/>
        <v>9.7307734035016913E-189</v>
      </c>
      <c r="AF432">
        <f t="shared" ca="1" si="693"/>
        <v>1.3122857203612535E-171</v>
      </c>
      <c r="AG432">
        <f t="shared" ca="1" si="693"/>
        <v>4.3105152233935252E-156</v>
      </c>
      <c r="AH432">
        <f t="shared" ca="1" si="693"/>
        <v>5.6622872118191624E-142</v>
      </c>
      <c r="AI432">
        <f t="shared" ca="1" si="693"/>
        <v>4.4337034729154109E-129</v>
      </c>
      <c r="AJ432">
        <f t="shared" ca="1" si="693"/>
        <v>2.8668045348008063E-117</v>
      </c>
      <c r="AK432">
        <f t="shared" ca="1" si="693"/>
        <v>2.0039889096930836E-106</v>
      </c>
      <c r="AL432">
        <f t="shared" ca="1" si="693"/>
        <v>1.8968498374550374E-96</v>
      </c>
      <c r="AM432">
        <f t="shared" ref="AM432:AV441" ca="1" si="694">_xlfn.BINOM.DIST($Q432,$C432,AM$1,FALSE)*$F432*$B432</f>
        <v>2.9396132990485625E-87</v>
      </c>
      <c r="AN432">
        <f t="shared" ca="1" si="694"/>
        <v>8.7665195752830933E-79</v>
      </c>
      <c r="AO432">
        <f t="shared" ca="1" si="694"/>
        <v>5.7778684336796447E-71</v>
      </c>
      <c r="AP432">
        <f t="shared" ca="1" si="694"/>
        <v>9.4835917500387045E-64</v>
      </c>
      <c r="AQ432">
        <f t="shared" ca="1" si="694"/>
        <v>4.2996912247073235E-57</v>
      </c>
      <c r="AR432">
        <f t="shared" ca="1" si="694"/>
        <v>5.8938376265582321E-51</v>
      </c>
      <c r="AS432">
        <f t="shared" ca="1" si="694"/>
        <v>2.6437886053202649E-45</v>
      </c>
      <c r="AT432">
        <f t="shared" ca="1" si="694"/>
        <v>4.1605434625574958E-40</v>
      </c>
      <c r="AU432">
        <f t="shared" ca="1" si="694"/>
        <v>2.4425362249134668E-35</v>
      </c>
      <c r="AV432">
        <f t="shared" ca="1" si="694"/>
        <v>5.6481142905551545E-31</v>
      </c>
      <c r="AW432">
        <f t="shared" ref="AW432:BF441" ca="1" si="695">_xlfn.BINOM.DIST($Q432,$C432,AW$1,FALSE)*$F432*$B432</f>
        <v>5.3985173113449002E-27</v>
      </c>
      <c r="AX432">
        <f t="shared" ca="1" si="695"/>
        <v>2.2261755751051237E-23</v>
      </c>
      <c r="AY432">
        <f t="shared" ca="1" si="695"/>
        <v>4.1144587227282435E-20</v>
      </c>
      <c r="AZ432">
        <f t="shared" ca="1" si="695"/>
        <v>3.5259371167682076E-17</v>
      </c>
      <c r="BA432">
        <f t="shared" ca="1" si="695"/>
        <v>1.4440122625439489E-14</v>
      </c>
      <c r="BB432">
        <f t="shared" ca="1" si="695"/>
        <v>2.9032411647278986E-12</v>
      </c>
      <c r="BC432">
        <f t="shared" ca="1" si="695"/>
        <v>2.9348966248493852E-10</v>
      </c>
      <c r="BD432">
        <f t="shared" ca="1" si="695"/>
        <v>1.5237193370144608E-8</v>
      </c>
      <c r="BE432">
        <f t="shared" ca="1" si="695"/>
        <v>4.1395535531650135E-7</v>
      </c>
      <c r="BF432">
        <f t="shared" ca="1" si="695"/>
        <v>5.9826178593059887E-6</v>
      </c>
      <c r="BG432">
        <f t="shared" ref="BG432:BP441" ca="1" si="696">_xlfn.BINOM.DIST($Q432,$C432,BG$1,FALSE)*$F432*$B432</f>
        <v>4.6662405595554987E-5</v>
      </c>
      <c r="BH432">
        <f t="shared" ca="1" si="696"/>
        <v>1.9888023208701683E-4</v>
      </c>
      <c r="BI432">
        <f t="shared" ca="1" si="696"/>
        <v>4.681582753081311E-4</v>
      </c>
      <c r="BJ432">
        <f t="shared" ca="1" si="696"/>
        <v>6.1413359797980011E-4</v>
      </c>
      <c r="BK432">
        <f t="shared" ca="1" si="696"/>
        <v>4.5227068091103909E-4</v>
      </c>
      <c r="BL432">
        <f t="shared" ca="1" si="696"/>
        <v>1.8807546080485454E-4</v>
      </c>
      <c r="BM432">
        <f t="shared" ca="1" si="696"/>
        <v>4.4356694719991265E-5</v>
      </c>
      <c r="BN432">
        <f t="shared" ca="1" si="696"/>
        <v>5.9505585129501682E-6</v>
      </c>
      <c r="BO432">
        <f t="shared" ca="1" si="696"/>
        <v>4.5478274108241227E-7</v>
      </c>
      <c r="BP432">
        <f t="shared" ca="1" si="696"/>
        <v>1.9805331029421425E-8</v>
      </c>
      <c r="BQ432">
        <f t="shared" ref="BQ432:BZ441" ca="1" si="697">_xlfn.BINOM.DIST($Q432,$C432,BQ$1,FALSE)*$F432*$B432</f>
        <v>4.9089597675909758E-10</v>
      </c>
      <c r="BR432">
        <f t="shared" ca="1" si="697"/>
        <v>6.9077559857209293E-12</v>
      </c>
      <c r="BS432">
        <f t="shared" ca="1" si="697"/>
        <v>5.4972416635827846E-14</v>
      </c>
      <c r="BT432">
        <f t="shared" ca="1" si="697"/>
        <v>2.4611235079800498E-16</v>
      </c>
      <c r="BU432">
        <f t="shared" ca="1" si="697"/>
        <v>6.1575716877899233E-19</v>
      </c>
      <c r="BV432">
        <f t="shared" ca="1" si="697"/>
        <v>8.5397895145795783E-22</v>
      </c>
      <c r="BW432">
        <f t="shared" ca="1" si="697"/>
        <v>6.5022502707594604E-25</v>
      </c>
      <c r="BX432">
        <f t="shared" ca="1" si="697"/>
        <v>2.6877522797345158E-28</v>
      </c>
      <c r="BY432">
        <f t="shared" ca="1" si="697"/>
        <v>5.954300855775974E-32</v>
      </c>
      <c r="BZ432">
        <f t="shared" ca="1" si="697"/>
        <v>6.9667269367400686E-36</v>
      </c>
      <c r="CA432">
        <f t="shared" ref="CA432:CJ441" ca="1" si="698">_xlfn.BINOM.DIST($Q432,$C432,CA$1,FALSE)*$F432*$B432</f>
        <v>4.2345432429288317E-40</v>
      </c>
      <c r="CB432">
        <f t="shared" ca="1" si="698"/>
        <v>1.3125350033780228E-44</v>
      </c>
      <c r="CC432">
        <f t="shared" ca="1" si="698"/>
        <v>2.0320903899088539E-49</v>
      </c>
      <c r="CD432">
        <f t="shared" ca="1" si="698"/>
        <v>1.535602205287992E-54</v>
      </c>
      <c r="CE432">
        <f t="shared" ca="1" si="698"/>
        <v>5.5204647193662051E-60</v>
      </c>
      <c r="CF432">
        <f t="shared" ca="1" si="698"/>
        <v>9.1762654188718241E-66</v>
      </c>
      <c r="CG432">
        <f t="shared" ca="1" si="698"/>
        <v>6.8333269375845007E-72</v>
      </c>
      <c r="CH432">
        <f t="shared" ca="1" si="698"/>
        <v>2.2012170134076642E-78</v>
      </c>
      <c r="CI432">
        <f t="shared" ca="1" si="698"/>
        <v>2.9504262740135701E-85</v>
      </c>
      <c r="CJ432">
        <f t="shared" ca="1" si="698"/>
        <v>1.5760407043431561E-92</v>
      </c>
      <c r="CK432">
        <f t="shared" ref="CK432:CT441" ca="1" si="699">_xlfn.BINOM.DIST($Q432,$C432,CK$1,FALSE)*$F432*$B432</f>
        <v>3.1981160926876285E-100</v>
      </c>
      <c r="CL432">
        <f t="shared" ca="1" si="699"/>
        <v>2.3371880814675341E-108</v>
      </c>
      <c r="CM432">
        <f t="shared" ca="1" si="699"/>
        <v>5.7959210452691053E-117</v>
      </c>
      <c r="CN432">
        <f t="shared" ca="1" si="699"/>
        <v>4.5634150130066649E-126</v>
      </c>
      <c r="CO432">
        <f t="shared" ca="1" si="699"/>
        <v>1.0587922315371156E-135</v>
      </c>
      <c r="CP432">
        <f t="shared" ca="1" si="699"/>
        <v>6.6568455051955685E-146</v>
      </c>
      <c r="CQ432">
        <f t="shared" ca="1" si="699"/>
        <v>1.0317381874934117E-156</v>
      </c>
      <c r="CR432">
        <f t="shared" ca="1" si="699"/>
        <v>3.5412607701338496E-168</v>
      </c>
      <c r="CS432">
        <f t="shared" ca="1" si="699"/>
        <v>2.3826222693352153E-180</v>
      </c>
      <c r="CT432">
        <f t="shared" ca="1" si="699"/>
        <v>2.7332269366632152E-193</v>
      </c>
      <c r="CU432">
        <f t="shared" ref="CU432:DD441" ca="1" si="700">_xlfn.BINOM.DIST($Q432,$C432,CU$1,FALSE)*$F432*$B432</f>
        <v>4.5535690778642071E-207</v>
      </c>
      <c r="CV432">
        <f t="shared" ca="1" si="700"/>
        <v>9.1512576823920454E-222</v>
      </c>
      <c r="CW432">
        <f t="shared" ca="1" si="700"/>
        <v>1.7871755115204202E-237</v>
      </c>
      <c r="CX432">
        <f t="shared" ca="1" si="700"/>
        <v>2.6314374684201976E-254</v>
      </c>
      <c r="CY432">
        <f t="shared" ca="1" si="700"/>
        <v>2.1630435638599281E-272</v>
      </c>
      <c r="CZ432">
        <f t="shared" ca="1" si="700"/>
        <v>6.9308456868280198E-292</v>
      </c>
      <c r="DA432">
        <f t="shared" ca="1" si="700"/>
        <v>0</v>
      </c>
      <c r="DB432">
        <f t="shared" ca="1" si="700"/>
        <v>0</v>
      </c>
      <c r="DC432">
        <f t="shared" ca="1" si="700"/>
        <v>0</v>
      </c>
      <c r="DD432">
        <f t="shared" ca="1" si="700"/>
        <v>0</v>
      </c>
      <c r="DE432">
        <f t="shared" ref="DE432:DN441" ca="1" si="701">_xlfn.BINOM.DIST($Q432,$C432,DE$1,FALSE)*$F432*$B432</f>
        <v>0</v>
      </c>
      <c r="DF432">
        <f t="shared" ca="1" si="701"/>
        <v>0</v>
      </c>
      <c r="DG432">
        <f t="shared" ca="1" si="701"/>
        <v>0</v>
      </c>
      <c r="DH432">
        <f t="shared" ca="1" si="701"/>
        <v>0</v>
      </c>
      <c r="DI432">
        <f t="shared" ca="1" si="701"/>
        <v>0</v>
      </c>
      <c r="DJ432">
        <f t="shared" ca="1" si="701"/>
        <v>0</v>
      </c>
      <c r="DK432">
        <f t="shared" ca="1" si="701"/>
        <v>0</v>
      </c>
      <c r="DL432">
        <f t="shared" ca="1" si="701"/>
        <v>0</v>
      </c>
      <c r="DM432">
        <f t="shared" ca="1" si="701"/>
        <v>0</v>
      </c>
      <c r="DN432">
        <f t="shared" ca="1" si="701"/>
        <v>0</v>
      </c>
      <c r="DQ432">
        <f t="shared" ca="1" si="689"/>
        <v>0</v>
      </c>
      <c r="DR432">
        <f t="shared" ca="1" si="689"/>
        <v>0</v>
      </c>
      <c r="DS432">
        <f t="shared" ca="1" si="689"/>
        <v>0</v>
      </c>
      <c r="DT432">
        <f t="shared" ca="1" si="689"/>
        <v>0</v>
      </c>
      <c r="DU432">
        <f t="shared" ca="1" si="689"/>
        <v>0</v>
      </c>
      <c r="DV432">
        <f t="shared" ca="1" si="689"/>
        <v>0</v>
      </c>
      <c r="DW432">
        <f t="shared" ca="1" si="689"/>
        <v>0</v>
      </c>
      <c r="DX432">
        <f t="shared" ca="1" si="689"/>
        <v>0</v>
      </c>
      <c r="DY432">
        <f t="shared" ca="1" si="689"/>
        <v>1.7867819160157117E-293</v>
      </c>
      <c r="DZ432">
        <f t="shared" ca="1" si="689"/>
        <v>2.0184478641629837E-265</v>
      </c>
      <c r="EA432">
        <f t="shared" ca="1" si="689"/>
        <v>9.1340322299543465E-241</v>
      </c>
      <c r="EB432">
        <f t="shared" ca="1" si="689"/>
        <v>7.2256678190825157E-219</v>
      </c>
      <c r="EC432">
        <f t="shared" ca="1" si="689"/>
        <v>2.96378442218811E-199</v>
      </c>
      <c r="ED432">
        <f t="shared" ca="1" si="689"/>
        <v>1.4384176908643787E-181</v>
      </c>
      <c r="EE432">
        <f t="shared" ca="1" si="689"/>
        <v>1.5676986427048502E-165</v>
      </c>
      <c r="EF432">
        <f t="shared" ca="1" si="689"/>
        <v>6.372704463623434E-151</v>
      </c>
      <c r="EG432">
        <f t="shared" ca="1" si="688"/>
        <v>1.4536358106631952E-137</v>
      </c>
      <c r="EH432">
        <f t="shared" ca="1" si="688"/>
        <v>2.5972210006199058E-125</v>
      </c>
      <c r="EI432">
        <f t="shared" ca="1" si="688"/>
        <v>4.7888989028471214E-114</v>
      </c>
      <c r="EJ432">
        <f t="shared" ca="1" si="688"/>
        <v>1.1473933216186727E-103</v>
      </c>
      <c r="EK432">
        <f t="shared" ca="1" si="688"/>
        <v>4.3387991053027304E-94</v>
      </c>
      <c r="EL432">
        <f t="shared" ca="1" si="688"/>
        <v>3.0551833047417647E-85</v>
      </c>
      <c r="EM432">
        <f t="shared" ca="1" si="688"/>
        <v>4.6161504961430497E-77</v>
      </c>
      <c r="EN432">
        <f t="shared" ca="1" si="688"/>
        <v>1.6912648349547517E-69</v>
      </c>
      <c r="EO432">
        <f t="shared" ca="1" si="688"/>
        <v>1.6707965799382738E-62</v>
      </c>
      <c r="EP432">
        <f t="shared" ca="1" si="688"/>
        <v>4.8822477950077085E-56</v>
      </c>
      <c r="EQ432">
        <f t="shared" ca="1" si="688"/>
        <v>4.57645017908566E-50</v>
      </c>
      <c r="ER432">
        <f t="shared" ca="1" si="688"/>
        <v>1.4778894085657449E-44</v>
      </c>
      <c r="ES432">
        <f t="shared" ca="1" si="688"/>
        <v>1.7511273018674559E-39</v>
      </c>
      <c r="ET432">
        <f t="shared" ca="1" si="688"/>
        <v>8.0496645335101113E-35</v>
      </c>
      <c r="EU432">
        <f t="shared" ca="1" si="688"/>
        <v>1.508407632502645E-30</v>
      </c>
      <c r="EV432">
        <f t="shared" ca="1" si="691"/>
        <v>1.2040792545970398E-26</v>
      </c>
      <c r="EW432">
        <f t="shared" ca="1" si="691"/>
        <v>4.2580116500697191E-23</v>
      </c>
      <c r="EX432">
        <f t="shared" ca="1" si="691"/>
        <v>6.9078309380802021E-20</v>
      </c>
      <c r="EY432">
        <f t="shared" ca="1" si="691"/>
        <v>5.3037108538916172E-17</v>
      </c>
      <c r="EZ432">
        <f t="shared" ca="1" si="691"/>
        <v>1.9813808351597825E-14</v>
      </c>
      <c r="FA432">
        <f t="shared" ca="1" si="691"/>
        <v>3.6917084940417653E-12</v>
      </c>
      <c r="FB432">
        <f t="shared" ca="1" si="691"/>
        <v>3.5065548831270936E-10</v>
      </c>
      <c r="FC432">
        <f t="shared" ca="1" si="691"/>
        <v>1.7312485477121909E-8</v>
      </c>
      <c r="FD432">
        <f t="shared" ca="1" si="691"/>
        <v>4.5195717808169899E-7</v>
      </c>
      <c r="FE432">
        <f t="shared" ca="1" si="691"/>
        <v>6.3329887208663198E-6</v>
      </c>
      <c r="FF432">
        <f t="shared" ca="1" si="691"/>
        <v>4.8256594057136057E-5</v>
      </c>
      <c r="FG432">
        <f t="shared" ca="1" si="691"/>
        <v>2.0221346788004848E-4</v>
      </c>
      <c r="FH432">
        <f t="shared" ca="1" si="691"/>
        <v>4.7042725253777746E-4</v>
      </c>
      <c r="FI432">
        <f t="shared" ca="1" si="691"/>
        <v>6.1238246226466857E-4</v>
      </c>
      <c r="FJ432">
        <f t="shared" ca="1" si="691"/>
        <v>4.4889926211193155E-4</v>
      </c>
      <c r="FK432">
        <f t="shared" ca="1" si="691"/>
        <v>1.8619816638079534E-4</v>
      </c>
      <c r="FL432">
        <f t="shared" ca="1" si="690"/>
        <v>4.3851533338514233E-5</v>
      </c>
      <c r="FM432">
        <f t="shared" ca="1" si="690"/>
        <v>5.8756200524800996E-6</v>
      </c>
      <c r="FN432">
        <f t="shared" ca="1" si="690"/>
        <v>4.4819187346554472E-7</v>
      </c>
      <c r="FO432">
        <f t="shared" ca="1" si="690"/>
        <v>1.9449511135706244E-8</v>
      </c>
      <c r="FP432">
        <f t="shared" ca="1" si="690"/>
        <v>4.7917433614856508E-10</v>
      </c>
      <c r="FQ432">
        <f t="shared" ca="1" si="690"/>
        <v>6.6793397383456689E-12</v>
      </c>
      <c r="FR432">
        <f t="shared" ca="1" si="690"/>
        <v>5.2425766521141496E-14</v>
      </c>
      <c r="FS432">
        <f t="shared" ca="1" si="690"/>
        <v>2.3026699196089861E-16</v>
      </c>
      <c r="FT432">
        <f t="shared" ca="1" si="690"/>
        <v>5.616539836921564E-19</v>
      </c>
      <c r="FU432">
        <f t="shared" ca="1" si="690"/>
        <v>7.5383761784440196E-22</v>
      </c>
      <c r="FV432">
        <f t="shared" ca="1" si="690"/>
        <v>5.5080523242343875E-25</v>
      </c>
      <c r="FW432">
        <f t="shared" ca="1" si="690"/>
        <v>2.1639729912787171E-28</v>
      </c>
      <c r="FX432">
        <f t="shared" ca="1" si="690"/>
        <v>4.507151688066188E-32</v>
      </c>
      <c r="FY432">
        <f t="shared" ca="1" si="690"/>
        <v>4.897826718281258E-36</v>
      </c>
      <c r="FZ432">
        <f t="shared" ca="1" si="690"/>
        <v>2.7273652517645866E-40</v>
      </c>
      <c r="GA432">
        <f t="shared" ca="1" si="677"/>
        <v>7.627382733874514E-45</v>
      </c>
      <c r="GB432">
        <f t="shared" ca="1" si="677"/>
        <v>1.0474697736311103E-49</v>
      </c>
      <c r="GC432">
        <f t="shared" ca="1" si="677"/>
        <v>6.8893695430135363E-55</v>
      </c>
      <c r="GD432">
        <f t="shared" ca="1" si="677"/>
        <v>2.1106662024205749E-60</v>
      </c>
      <c r="GE432">
        <f t="shared" ca="1" si="677"/>
        <v>2.9205300279339204E-66</v>
      </c>
      <c r="GF432">
        <f t="shared" ca="1" si="677"/>
        <v>1.7637383470307515E-72</v>
      </c>
      <c r="GG432">
        <f t="shared" ca="1" si="677"/>
        <v>4.475371225991683E-79</v>
      </c>
      <c r="GH432">
        <f t="shared" ca="1" si="677"/>
        <v>4.5741479057345114E-86</v>
      </c>
      <c r="GI432">
        <f t="shared" ca="1" si="677"/>
        <v>1.796753236730084E-93</v>
      </c>
      <c r="GJ432">
        <f t="shared" ca="1" si="677"/>
        <v>2.5742919075346768E-101</v>
      </c>
      <c r="GK432">
        <f t="shared" ca="1" si="677"/>
        <v>1.2690659416252626E-109</v>
      </c>
      <c r="GL432">
        <f t="shared" ca="1" si="677"/>
        <v>2.0166778455221315E-118</v>
      </c>
      <c r="GM432">
        <f t="shared" ca="1" si="677"/>
        <v>9.6016786717739234E-128</v>
      </c>
      <c r="GN432">
        <f t="shared" ca="1" si="677"/>
        <v>1.2614942081099651E-137</v>
      </c>
      <c r="GO432">
        <f t="shared" ca="1" si="677"/>
        <v>4.1679416494503028E-148</v>
      </c>
      <c r="GP432">
        <f t="shared" ca="1" si="677"/>
        <v>3.1171490823143472E-159</v>
      </c>
      <c r="GQ432">
        <f t="shared" ca="1" si="676"/>
        <v>4.6814600305480646E-171</v>
      </c>
      <c r="GR432">
        <f t="shared" ca="1" si="676"/>
        <v>1.2311304158878292E-183</v>
      </c>
      <c r="GS432">
        <f t="shared" ca="1" si="676"/>
        <v>4.8429615924418421E-197</v>
      </c>
      <c r="GT432">
        <f t="shared" ca="1" si="676"/>
        <v>2.3748700603322475E-211</v>
      </c>
      <c r="GU432">
        <f t="shared" ca="1" si="676"/>
        <v>1.1739923958330839E-226</v>
      </c>
      <c r="GV432">
        <f t="shared" ca="1" si="676"/>
        <v>4.5595361696871976E-243</v>
      </c>
      <c r="GW432">
        <f t="shared" ca="1" si="676"/>
        <v>1.0356541050993108E-260</v>
      </c>
      <c r="GX432">
        <f t="shared" ca="1" si="676"/>
        <v>9.6670236207816836E-280</v>
      </c>
      <c r="GY432">
        <f t="shared" ca="1" si="676"/>
        <v>2.4205915933560138E-300</v>
      </c>
      <c r="GZ432">
        <f t="shared" ca="1" si="676"/>
        <v>0</v>
      </c>
      <c r="HA432">
        <f t="shared" ca="1" si="676"/>
        <v>0</v>
      </c>
      <c r="HB432">
        <f t="shared" ca="1" si="676"/>
        <v>0</v>
      </c>
      <c r="HC432">
        <f t="shared" ca="1" si="676"/>
        <v>0</v>
      </c>
      <c r="HD432">
        <f t="shared" ca="1" si="676"/>
        <v>0</v>
      </c>
      <c r="HE432">
        <f t="shared" ca="1" si="676"/>
        <v>0</v>
      </c>
      <c r="HF432">
        <f t="shared" ca="1" si="675"/>
        <v>0</v>
      </c>
      <c r="HG432">
        <f t="shared" ca="1" si="675"/>
        <v>0</v>
      </c>
      <c r="HH432">
        <f t="shared" ca="1" si="675"/>
        <v>0</v>
      </c>
      <c r="HI432">
        <f t="shared" ca="1" si="675"/>
        <v>0</v>
      </c>
      <c r="HJ432">
        <f t="shared" ca="1" si="675"/>
        <v>0</v>
      </c>
      <c r="HK432">
        <f t="shared" ca="1" si="675"/>
        <v>0</v>
      </c>
      <c r="HL432">
        <f t="shared" ca="1" si="675"/>
        <v>0</v>
      </c>
    </row>
    <row r="433" spans="1:220" x14ac:dyDescent="0.25">
      <c r="A433" s="6">
        <v>45377</v>
      </c>
      <c r="B433">
        <f t="shared" ca="1" si="622"/>
        <v>3.8094176693889856E-2</v>
      </c>
      <c r="C433" s="5">
        <v>1799</v>
      </c>
      <c r="D433">
        <f t="shared" si="623"/>
        <v>1.2550311633455513</v>
      </c>
      <c r="E433" t="s">
        <v>46</v>
      </c>
      <c r="F433">
        <v>1</v>
      </c>
      <c r="G433">
        <v>39</v>
      </c>
      <c r="H433">
        <v>42</v>
      </c>
      <c r="I433">
        <f t="shared" si="624"/>
        <v>0</v>
      </c>
      <c r="J433">
        <f t="shared" si="625"/>
        <v>1</v>
      </c>
      <c r="K433">
        <f t="shared" ca="1" si="626"/>
        <v>0</v>
      </c>
      <c r="L433">
        <f t="shared" ca="1" si="627"/>
        <v>5.1487023423040769E-2</v>
      </c>
      <c r="M433">
        <f t="shared" si="628"/>
        <v>1.0769230769230769</v>
      </c>
      <c r="Q433">
        <f t="shared" si="643"/>
        <v>701.61</v>
      </c>
      <c r="R433">
        <f t="shared" si="630"/>
        <v>755.57999999999993</v>
      </c>
      <c r="S433">
        <f t="shared" ca="1" si="692"/>
        <v>0</v>
      </c>
      <c r="T433">
        <f t="shared" ca="1" si="692"/>
        <v>0</v>
      </c>
      <c r="U433">
        <f t="shared" ca="1" si="692"/>
        <v>0</v>
      </c>
      <c r="V433">
        <f t="shared" ca="1" si="692"/>
        <v>0</v>
      </c>
      <c r="W433">
        <f t="shared" ca="1" si="692"/>
        <v>0</v>
      </c>
      <c r="X433">
        <f t="shared" ca="1" si="692"/>
        <v>0</v>
      </c>
      <c r="Y433">
        <f t="shared" ca="1" si="692"/>
        <v>0</v>
      </c>
      <c r="Z433">
        <f t="shared" ca="1" si="692"/>
        <v>0</v>
      </c>
      <c r="AA433">
        <f t="shared" ca="1" si="692"/>
        <v>3.4876887002108993E-290</v>
      </c>
      <c r="AB433">
        <f t="shared" ca="1" si="692"/>
        <v>1.5447930006872591E-259</v>
      </c>
      <c r="AC433">
        <f t="shared" ca="1" si="693"/>
        <v>9.9014265889850235E-233</v>
      </c>
      <c r="AD433">
        <f t="shared" ca="1" si="693"/>
        <v>4.8297205115642387E-209</v>
      </c>
      <c r="AE433">
        <f t="shared" ca="1" si="693"/>
        <v>6.1016867474205557E-188</v>
      </c>
      <c r="AF433">
        <f t="shared" ca="1" si="693"/>
        <v>5.0565202386347034E-169</v>
      </c>
      <c r="AG433">
        <f t="shared" ca="1" si="693"/>
        <v>5.6555504831429447E-152</v>
      </c>
      <c r="AH433">
        <f t="shared" ca="1" si="693"/>
        <v>1.5113861559255302E-136</v>
      </c>
      <c r="AI433">
        <f t="shared" ca="1" si="693"/>
        <v>1.528221640495571E-122</v>
      </c>
      <c r="AJ433">
        <f t="shared" ca="1" si="693"/>
        <v>8.5086708283563955E-110</v>
      </c>
      <c r="AK433">
        <f t="shared" ca="1" si="693"/>
        <v>3.556791457064004E-98</v>
      </c>
      <c r="AL433">
        <f t="shared" ca="1" si="693"/>
        <v>1.4462634278512646E-87</v>
      </c>
      <c r="AM433">
        <f t="shared" ca="1" si="694"/>
        <v>7.1163137128478433E-78</v>
      </c>
      <c r="AN433">
        <f t="shared" ca="1" si="694"/>
        <v>5.1014572646690823E-69</v>
      </c>
      <c r="AO433">
        <f t="shared" ca="1" si="694"/>
        <v>6.2459056281131385E-61</v>
      </c>
      <c r="AP433">
        <f t="shared" ca="1" si="694"/>
        <v>1.4977926504888588E-53</v>
      </c>
      <c r="AQ433">
        <f t="shared" ca="1" si="694"/>
        <v>7.92186015740789E-47</v>
      </c>
      <c r="AR433">
        <f t="shared" ca="1" si="694"/>
        <v>1.024791915616344E-40</v>
      </c>
      <c r="AS433">
        <f t="shared" ca="1" si="694"/>
        <v>3.5495034256903243E-35</v>
      </c>
      <c r="AT433">
        <f t="shared" ca="1" si="694"/>
        <v>3.5638670573244779E-30</v>
      </c>
      <c r="AU433">
        <f t="shared" ca="1" si="694"/>
        <v>1.1124575809908124E-25</v>
      </c>
      <c r="AV433">
        <f t="shared" ca="1" si="694"/>
        <v>1.1483805498056055E-21</v>
      </c>
      <c r="AW433">
        <f t="shared" ca="1" si="695"/>
        <v>4.1406631528068796E-18</v>
      </c>
      <c r="AX433">
        <f t="shared" ca="1" si="695"/>
        <v>5.4735793050953853E-15</v>
      </c>
      <c r="AY433">
        <f t="shared" ca="1" si="695"/>
        <v>2.7691301053526748E-12</v>
      </c>
      <c r="AZ433">
        <f t="shared" ca="1" si="695"/>
        <v>5.5696464436165306E-10</v>
      </c>
      <c r="BA433">
        <f t="shared" ca="1" si="695"/>
        <v>4.6066421722206015E-8</v>
      </c>
      <c r="BB433">
        <f t="shared" ca="1" si="695"/>
        <v>1.6143105718568016E-6</v>
      </c>
      <c r="BC433">
        <f t="shared" ca="1" si="695"/>
        <v>2.4608598446296166E-5</v>
      </c>
      <c r="BD433">
        <f t="shared" ca="1" si="695"/>
        <v>1.6701453875748944E-4</v>
      </c>
      <c r="BE433">
        <f t="shared" ca="1" si="695"/>
        <v>5.1498989198534018E-4</v>
      </c>
      <c r="BF433">
        <f t="shared" ca="1" si="695"/>
        <v>7.3429534475216111E-4</v>
      </c>
      <c r="BG433">
        <f t="shared" ca="1" si="696"/>
        <v>4.9152911717493814E-4</v>
      </c>
      <c r="BH433">
        <f t="shared" ca="1" si="696"/>
        <v>1.5646411612465298E-4</v>
      </c>
      <c r="BI433">
        <f t="shared" ca="1" si="696"/>
        <v>2.3939325428925109E-5</v>
      </c>
      <c r="BJ433">
        <f t="shared" ca="1" si="696"/>
        <v>1.7758296267325583E-6</v>
      </c>
      <c r="BK433">
        <f t="shared" ca="1" si="696"/>
        <v>6.4298712545862084E-8</v>
      </c>
      <c r="BL433">
        <f t="shared" ca="1" si="696"/>
        <v>1.1418988318997447E-9</v>
      </c>
      <c r="BM433">
        <f t="shared" ca="1" si="696"/>
        <v>9.9772464949354665E-12</v>
      </c>
      <c r="BN433">
        <f t="shared" ca="1" si="696"/>
        <v>4.2946288981747849E-14</v>
      </c>
      <c r="BO433">
        <f t="shared" ca="1" si="696"/>
        <v>9.1033474481249901E-17</v>
      </c>
      <c r="BP433">
        <f t="shared" ca="1" si="696"/>
        <v>9.4826094262702378E-20</v>
      </c>
      <c r="BQ433">
        <f t="shared" ca="1" si="697"/>
        <v>4.8357095533974213E-23</v>
      </c>
      <c r="BR433">
        <f t="shared" ca="1" si="697"/>
        <v>1.2006370016415209E-26</v>
      </c>
      <c r="BS433">
        <f t="shared" ca="1" si="697"/>
        <v>1.4409368032117842E-30</v>
      </c>
      <c r="BT433">
        <f t="shared" ca="1" si="697"/>
        <v>8.2842846143565997E-35</v>
      </c>
      <c r="BU433">
        <f t="shared" ca="1" si="697"/>
        <v>2.2570814410299872E-39</v>
      </c>
      <c r="BV433">
        <f t="shared" ca="1" si="697"/>
        <v>2.8774505462250871E-44</v>
      </c>
      <c r="BW433">
        <f t="shared" ca="1" si="697"/>
        <v>1.6914848825342085E-49</v>
      </c>
      <c r="BX433">
        <f t="shared" ca="1" si="697"/>
        <v>4.5087946935424299E-55</v>
      </c>
      <c r="BY433">
        <f t="shared" ca="1" si="697"/>
        <v>5.3476965051306161E-61</v>
      </c>
      <c r="BZ433">
        <f t="shared" ca="1" si="697"/>
        <v>2.7628496181072473E-67</v>
      </c>
      <c r="CA433">
        <f t="shared" ca="1" si="698"/>
        <v>6.0718272166980823E-74</v>
      </c>
      <c r="CB433">
        <f t="shared" ca="1" si="698"/>
        <v>5.5280920391008386E-81</v>
      </c>
      <c r="CC433">
        <f t="shared" ca="1" si="698"/>
        <v>2.0248172452836886E-88</v>
      </c>
      <c r="CD433">
        <f t="shared" ca="1" si="698"/>
        <v>2.8882886925750051E-96</v>
      </c>
      <c r="CE433">
        <f t="shared" ca="1" si="698"/>
        <v>1.5478540672260018E-104</v>
      </c>
      <c r="CF433">
        <f t="shared" ca="1" si="698"/>
        <v>2.9950088549219348E-113</v>
      </c>
      <c r="CG433">
        <f t="shared" ca="1" si="698"/>
        <v>2.002498201693573E-122</v>
      </c>
      <c r="CH433">
        <f t="shared" ca="1" si="698"/>
        <v>4.4072236177472333E-132</v>
      </c>
      <c r="CI433">
        <f t="shared" ca="1" si="698"/>
        <v>3.0258431359986469E-142</v>
      </c>
      <c r="CJ433">
        <f t="shared" ca="1" si="698"/>
        <v>6.1062537018259936E-153</v>
      </c>
      <c r="CK433">
        <f t="shared" ca="1" si="699"/>
        <v>3.390674808903566E-164</v>
      </c>
      <c r="CL433">
        <f t="shared" ca="1" si="699"/>
        <v>4.8142268712934878E-176</v>
      </c>
      <c r="CM433">
        <f t="shared" ca="1" si="699"/>
        <v>1.6107228495211864E-188</v>
      </c>
      <c r="CN433">
        <f t="shared" ca="1" si="699"/>
        <v>1.1592054078430206E-201</v>
      </c>
      <c r="CO433">
        <f t="shared" ca="1" si="699"/>
        <v>1.6202946979509676E-215</v>
      </c>
      <c r="CP433">
        <f t="shared" ca="1" si="699"/>
        <v>3.9219094917952129E-230</v>
      </c>
      <c r="CQ433">
        <f t="shared" ca="1" si="699"/>
        <v>1.4444216711713871E-245</v>
      </c>
      <c r="CR433">
        <f t="shared" ca="1" si="699"/>
        <v>6.9917308363294249E-262</v>
      </c>
      <c r="CS433">
        <f t="shared" ca="1" si="699"/>
        <v>3.7656715420102784E-279</v>
      </c>
      <c r="CT433">
        <f t="shared" ca="1" si="699"/>
        <v>1.8655161792493989E-297</v>
      </c>
      <c r="CU433">
        <f t="shared" ca="1" si="700"/>
        <v>0</v>
      </c>
      <c r="CV433">
        <f t="shared" ca="1" si="700"/>
        <v>0</v>
      </c>
      <c r="CW433">
        <f t="shared" ca="1" si="700"/>
        <v>0</v>
      </c>
      <c r="CX433">
        <f t="shared" ca="1" si="700"/>
        <v>0</v>
      </c>
      <c r="CY433">
        <f t="shared" ca="1" si="700"/>
        <v>0</v>
      </c>
      <c r="CZ433">
        <f t="shared" ca="1" si="700"/>
        <v>0</v>
      </c>
      <c r="DA433">
        <f t="shared" ca="1" si="700"/>
        <v>0</v>
      </c>
      <c r="DB433">
        <f t="shared" ca="1" si="700"/>
        <v>0</v>
      </c>
      <c r="DC433">
        <f t="shared" ca="1" si="700"/>
        <v>0</v>
      </c>
      <c r="DD433">
        <f t="shared" ca="1" si="700"/>
        <v>0</v>
      </c>
      <c r="DE433">
        <f t="shared" ca="1" si="701"/>
        <v>0</v>
      </c>
      <c r="DF433">
        <f t="shared" ca="1" si="701"/>
        <v>0</v>
      </c>
      <c r="DG433">
        <f t="shared" ca="1" si="701"/>
        <v>0</v>
      </c>
      <c r="DH433">
        <f t="shared" ca="1" si="701"/>
        <v>0</v>
      </c>
      <c r="DI433">
        <f t="shared" ca="1" si="701"/>
        <v>0</v>
      </c>
      <c r="DJ433">
        <f t="shared" ca="1" si="701"/>
        <v>0</v>
      </c>
      <c r="DK433">
        <f t="shared" ca="1" si="701"/>
        <v>0</v>
      </c>
      <c r="DL433">
        <f t="shared" ca="1" si="701"/>
        <v>0</v>
      </c>
      <c r="DM433">
        <f t="shared" ca="1" si="701"/>
        <v>0</v>
      </c>
      <c r="DN433">
        <f t="shared" ca="1" si="701"/>
        <v>0</v>
      </c>
      <c r="DQ433">
        <f t="shared" ca="1" si="689"/>
        <v>0</v>
      </c>
      <c r="DR433">
        <f t="shared" ca="1" si="689"/>
        <v>0</v>
      </c>
      <c r="DS433">
        <f t="shared" ca="1" si="689"/>
        <v>0</v>
      </c>
      <c r="DT433">
        <f t="shared" ca="1" si="689"/>
        <v>0</v>
      </c>
      <c r="DU433">
        <f t="shared" ca="1" si="689"/>
        <v>0</v>
      </c>
      <c r="DV433">
        <f t="shared" ca="1" si="689"/>
        <v>0</v>
      </c>
      <c r="DW433">
        <f t="shared" ca="1" si="689"/>
        <v>0</v>
      </c>
      <c r="DX433">
        <f t="shared" ca="1" si="689"/>
        <v>0</v>
      </c>
      <c r="DY433">
        <f t="shared" ca="1" si="689"/>
        <v>0</v>
      </c>
      <c r="DZ433">
        <f t="shared" ca="1" si="689"/>
        <v>9.5719409621212368E-305</v>
      </c>
      <c r="EA433">
        <f t="shared" ca="1" si="689"/>
        <v>3.2951231936107919E-275</v>
      </c>
      <c r="EB433">
        <f t="shared" ca="1" si="689"/>
        <v>5.0505192777531291E-249</v>
      </c>
      <c r="EC433">
        <f t="shared" ca="1" si="689"/>
        <v>1.2895621929839645E-225</v>
      </c>
      <c r="ED433">
        <f t="shared" ca="1" si="689"/>
        <v>1.4928718429641632E-204</v>
      </c>
      <c r="EE433">
        <f t="shared" ca="1" si="689"/>
        <v>1.7050685218878704E-185</v>
      </c>
      <c r="EF433">
        <f t="shared" ca="1" si="689"/>
        <v>3.5559106034426021E-168</v>
      </c>
      <c r="EG433">
        <f t="shared" ca="1" si="688"/>
        <v>2.222559289936787E-152</v>
      </c>
      <c r="EH433">
        <f t="shared" ca="1" si="688"/>
        <v>6.239587546674659E-138</v>
      </c>
      <c r="EI433">
        <f t="shared" ca="1" si="688"/>
        <v>1.0992463772134858E-124</v>
      </c>
      <c r="EJ433">
        <f t="shared" ca="1" si="688"/>
        <v>1.6070161084945478E-112</v>
      </c>
      <c r="EK433">
        <f t="shared" ca="1" si="688"/>
        <v>2.467657874482601E-101</v>
      </c>
      <c r="EL433">
        <f t="shared" ca="1" si="688"/>
        <v>4.8634295893019433E-91</v>
      </c>
      <c r="EM433">
        <f t="shared" ca="1" si="688"/>
        <v>1.4607672751730884E-81</v>
      </c>
      <c r="EN433">
        <f t="shared" ca="1" si="688"/>
        <v>7.7539871106006188E-73</v>
      </c>
      <c r="EO433">
        <f t="shared" ca="1" si="688"/>
        <v>8.2712211874424399E-65</v>
      </c>
      <c r="EP433">
        <f t="shared" ca="1" si="688"/>
        <v>1.9831580616319995E-57</v>
      </c>
      <c r="EQ433">
        <f t="shared" ca="1" si="688"/>
        <v>1.178921582786951E-50</v>
      </c>
      <c r="ER433">
        <f t="shared" ca="1" si="688"/>
        <v>1.8940860573613845E-44</v>
      </c>
      <c r="ES433">
        <f t="shared" ca="1" si="688"/>
        <v>8.8742516301814023E-39</v>
      </c>
      <c r="ET433">
        <f t="shared" ca="1" si="688"/>
        <v>1.2968695037587865E-33</v>
      </c>
      <c r="EU433">
        <f t="shared" ca="1" si="688"/>
        <v>6.274698888205627E-29</v>
      </c>
      <c r="EV433">
        <f t="shared" ca="1" si="691"/>
        <v>1.0597938036244861E-24</v>
      </c>
      <c r="EW433">
        <f t="shared" ca="1" si="691"/>
        <v>6.5498340743213434E-21</v>
      </c>
      <c r="EX433">
        <f t="shared" ca="1" si="691"/>
        <v>1.5445800774832153E-17</v>
      </c>
      <c r="EY433">
        <f t="shared" ca="1" si="691"/>
        <v>1.4425898560432404E-14</v>
      </c>
      <c r="EZ433">
        <f t="shared" ca="1" si="691"/>
        <v>5.5158141039357517E-12</v>
      </c>
      <c r="FA433">
        <f t="shared" ca="1" si="691"/>
        <v>8.8914526461049551E-10</v>
      </c>
      <c r="FB433">
        <f t="shared" ca="1" si="691"/>
        <v>6.2019334470758097E-8</v>
      </c>
      <c r="FC433">
        <f t="shared" ca="1" si="691"/>
        <v>1.9152747503304938E-6</v>
      </c>
      <c r="FD433">
        <f t="shared" ca="1" si="691"/>
        <v>2.6718855894228776E-5</v>
      </c>
      <c r="FE433">
        <f t="shared" ca="1" si="691"/>
        <v>1.7135258263687982E-4</v>
      </c>
      <c r="FF433">
        <f t="shared" ca="1" si="691"/>
        <v>5.1286584688519407E-4</v>
      </c>
      <c r="FG433">
        <f t="shared" ca="1" si="691"/>
        <v>7.2565690393254913E-4</v>
      </c>
      <c r="FH433">
        <f t="shared" ca="1" si="691"/>
        <v>4.9059722354914703E-4</v>
      </c>
      <c r="FI433">
        <f t="shared" ca="1" si="691"/>
        <v>1.5986844213967889E-4</v>
      </c>
      <c r="FJ433">
        <f t="shared" ca="1" si="691"/>
        <v>2.528060911918703E-5</v>
      </c>
      <c r="FK433">
        <f t="shared" ca="1" si="691"/>
        <v>1.9495751303634556E-6</v>
      </c>
      <c r="FL433">
        <f t="shared" ca="1" si="690"/>
        <v>7.3549954108194535E-8</v>
      </c>
      <c r="FM433">
        <f t="shared" ca="1" si="690"/>
        <v>1.3593045627601062E-9</v>
      </c>
      <c r="FN433">
        <f t="shared" ca="1" si="690"/>
        <v>1.2302576356038793E-11</v>
      </c>
      <c r="FO433">
        <f t="shared" ca="1" si="690"/>
        <v>5.4416374302727486E-14</v>
      </c>
      <c r="FP433">
        <f t="shared" ca="1" si="690"/>
        <v>1.171877740697376E-16</v>
      </c>
      <c r="FQ433">
        <f t="shared" ca="1" si="690"/>
        <v>1.2219911644717481E-19</v>
      </c>
      <c r="FR433">
        <f t="shared" ca="1" si="690"/>
        <v>6.1254363986605419E-23</v>
      </c>
      <c r="FS433">
        <f t="shared" ca="1" si="690"/>
        <v>1.4627049910540039E-26</v>
      </c>
      <c r="FT433">
        <f t="shared" ca="1" si="690"/>
        <v>1.6458367330179009E-30</v>
      </c>
      <c r="FU433">
        <f t="shared" ca="1" si="690"/>
        <v>8.614824661993272E-35</v>
      </c>
      <c r="FV433">
        <f t="shared" ca="1" si="690"/>
        <v>2.0666905764575153E-39</v>
      </c>
      <c r="FW433">
        <f t="shared" ca="1" si="690"/>
        <v>2.2340151646923875E-44</v>
      </c>
      <c r="FX433">
        <f t="shared" ca="1" si="690"/>
        <v>1.0673503740380245E-49</v>
      </c>
      <c r="FY433">
        <f t="shared" ca="1" si="690"/>
        <v>2.2055493891581006E-55</v>
      </c>
      <c r="FZ433">
        <f t="shared" ca="1" si="690"/>
        <v>1.9238312287957183E-61</v>
      </c>
      <c r="GA433">
        <f t="shared" ca="1" si="677"/>
        <v>6.8943327505828565E-68</v>
      </c>
      <c r="GB433">
        <f t="shared" ca="1" si="677"/>
        <v>9.8493271909917339E-75</v>
      </c>
      <c r="GC433">
        <f t="shared" ca="1" si="677"/>
        <v>5.4247903682353207E-82</v>
      </c>
      <c r="GD433">
        <f t="shared" ca="1" si="677"/>
        <v>1.1099779932878165E-89</v>
      </c>
      <c r="GE433">
        <f t="shared" ca="1" si="677"/>
        <v>8.0975292904431707E-98</v>
      </c>
      <c r="GF433">
        <f t="shared" ca="1" si="677"/>
        <v>2.012431344491711E-106</v>
      </c>
      <c r="GG433">
        <f t="shared" ca="1" si="677"/>
        <v>1.6199375057896195E-115</v>
      </c>
      <c r="GH433">
        <f t="shared" ca="1" si="677"/>
        <v>3.9935917914156609E-125</v>
      </c>
      <c r="GI433">
        <f t="shared" ca="1" si="677"/>
        <v>2.8333611810596084E-135</v>
      </c>
      <c r="GJ433">
        <f t="shared" ca="1" si="677"/>
        <v>5.3982735842849878E-146</v>
      </c>
      <c r="GK433">
        <f t="shared" ca="1" si="677"/>
        <v>2.5568857824538963E-157</v>
      </c>
      <c r="GL433">
        <f t="shared" ca="1" si="677"/>
        <v>2.7619828292461352E-169</v>
      </c>
      <c r="GM433">
        <f t="shared" ca="1" si="677"/>
        <v>6.177538771641334E-182</v>
      </c>
      <c r="GN433">
        <f t="shared" ca="1" si="677"/>
        <v>2.5663430884037776E-195</v>
      </c>
      <c r="GO433">
        <f t="shared" ca="1" si="677"/>
        <v>1.7518233885779384E-209</v>
      </c>
      <c r="GP433">
        <f t="shared" ca="1" si="677"/>
        <v>1.7102126283790548E-224</v>
      </c>
      <c r="GQ433">
        <f t="shared" ca="1" si="676"/>
        <v>2.0388985221845715E-240</v>
      </c>
      <c r="GR433">
        <f t="shared" ca="1" si="676"/>
        <v>2.4779322493173739E-257</v>
      </c>
      <c r="GS433">
        <f t="shared" ca="1" si="676"/>
        <v>2.4942929172666897E-275</v>
      </c>
      <c r="GT433">
        <f t="shared" ca="1" si="676"/>
        <v>1.6354619690872764E-294</v>
      </c>
      <c r="GU433">
        <f t="shared" ca="1" si="676"/>
        <v>0</v>
      </c>
      <c r="GV433">
        <f t="shared" ca="1" si="676"/>
        <v>0</v>
      </c>
      <c r="GW433">
        <f t="shared" ca="1" si="676"/>
        <v>0</v>
      </c>
      <c r="GX433">
        <f t="shared" ca="1" si="676"/>
        <v>0</v>
      </c>
      <c r="GY433">
        <f t="shared" ca="1" si="676"/>
        <v>0</v>
      </c>
      <c r="GZ433">
        <f t="shared" ca="1" si="676"/>
        <v>0</v>
      </c>
      <c r="HA433">
        <f t="shared" ca="1" si="676"/>
        <v>0</v>
      </c>
      <c r="HB433">
        <f t="shared" ca="1" si="676"/>
        <v>0</v>
      </c>
      <c r="HC433">
        <f t="shared" ca="1" si="676"/>
        <v>0</v>
      </c>
      <c r="HD433">
        <f t="shared" ca="1" si="676"/>
        <v>0</v>
      </c>
      <c r="HE433">
        <f t="shared" ca="1" si="676"/>
        <v>0</v>
      </c>
      <c r="HF433">
        <f t="shared" ca="1" si="675"/>
        <v>0</v>
      </c>
      <c r="HG433">
        <f t="shared" ca="1" si="675"/>
        <v>0</v>
      </c>
      <c r="HH433">
        <f t="shared" ca="1" si="675"/>
        <v>0</v>
      </c>
      <c r="HI433">
        <f t="shared" ca="1" si="675"/>
        <v>0</v>
      </c>
      <c r="HJ433">
        <f t="shared" ca="1" si="675"/>
        <v>0</v>
      </c>
      <c r="HK433">
        <f t="shared" ca="1" si="675"/>
        <v>0</v>
      </c>
      <c r="HL433">
        <f t="shared" ca="1" si="675"/>
        <v>0</v>
      </c>
    </row>
    <row r="434" spans="1:220" x14ac:dyDescent="0.25">
      <c r="A434" s="6">
        <v>45377</v>
      </c>
      <c r="B434">
        <f t="shared" ca="1" si="622"/>
        <v>3.8094176693889856E-2</v>
      </c>
      <c r="C434" s="5">
        <v>1799</v>
      </c>
      <c r="D434">
        <f t="shared" si="623"/>
        <v>1.2550311633455513</v>
      </c>
      <c r="E434" t="s">
        <v>46</v>
      </c>
      <c r="F434">
        <v>1</v>
      </c>
      <c r="G434">
        <v>48</v>
      </c>
      <c r="H434">
        <v>45</v>
      </c>
      <c r="I434">
        <f t="shared" si="624"/>
        <v>1</v>
      </c>
      <c r="J434">
        <f t="shared" si="625"/>
        <v>0</v>
      </c>
      <c r="K434">
        <f t="shared" ca="1" si="626"/>
        <v>5.0996670819011811E-2</v>
      </c>
      <c r="L434">
        <f t="shared" ca="1" si="627"/>
        <v>0</v>
      </c>
      <c r="M434">
        <f t="shared" si="628"/>
        <v>1.0666666666666667</v>
      </c>
      <c r="Q434">
        <f t="shared" si="643"/>
        <v>863.52</v>
      </c>
      <c r="R434">
        <f t="shared" si="630"/>
        <v>809.55000000000007</v>
      </c>
      <c r="S434">
        <f t="shared" ca="1" si="692"/>
        <v>0</v>
      </c>
      <c r="T434">
        <f t="shared" ca="1" si="692"/>
        <v>0</v>
      </c>
      <c r="U434">
        <f t="shared" ca="1" si="692"/>
        <v>0</v>
      </c>
      <c r="V434">
        <f t="shared" ca="1" si="692"/>
        <v>0</v>
      </c>
      <c r="W434">
        <f t="shared" ca="1" si="692"/>
        <v>0</v>
      </c>
      <c r="X434">
        <f t="shared" ca="1" si="692"/>
        <v>0</v>
      </c>
      <c r="Y434">
        <f t="shared" ca="1" si="692"/>
        <v>0</v>
      </c>
      <c r="Z434">
        <f t="shared" ca="1" si="692"/>
        <v>0</v>
      </c>
      <c r="AA434">
        <f t="shared" ca="1" si="692"/>
        <v>0</v>
      </c>
      <c r="AB434">
        <f t="shared" ca="1" si="692"/>
        <v>0</v>
      </c>
      <c r="AC434">
        <f t="shared" ca="1" si="693"/>
        <v>0</v>
      </c>
      <c r="AD434">
        <f t="shared" ca="1" si="693"/>
        <v>0</v>
      </c>
      <c r="AE434">
        <f t="shared" ca="1" si="693"/>
        <v>0</v>
      </c>
      <c r="AF434">
        <f t="shared" ca="1" si="693"/>
        <v>3.0779790647334456E-284</v>
      </c>
      <c r="AG434">
        <f t="shared" ca="1" si="693"/>
        <v>3.6658722303453017E-261</v>
      </c>
      <c r="AH434">
        <f t="shared" ca="1" si="693"/>
        <v>4.6558952774584316E-240</v>
      </c>
      <c r="AI434">
        <f t="shared" ca="1" si="693"/>
        <v>1.1119594646040257E-220</v>
      </c>
      <c r="AJ434">
        <f t="shared" ca="1" si="693"/>
        <v>7.9368063341619505E-203</v>
      </c>
      <c r="AK434">
        <f t="shared" ca="1" si="693"/>
        <v>2.4835328285238524E-186</v>
      </c>
      <c r="AL434">
        <f t="shared" ca="1" si="693"/>
        <v>4.6931827147994803E-171</v>
      </c>
      <c r="AM434">
        <f t="shared" ca="1" si="694"/>
        <v>7.0185314810414746E-157</v>
      </c>
      <c r="AN434">
        <f t="shared" ca="1" si="694"/>
        <v>1.0455407713377541E-143</v>
      </c>
      <c r="AO434">
        <f t="shared" ca="1" si="694"/>
        <v>1.8899653308002549E-131</v>
      </c>
      <c r="AP434">
        <f t="shared" ca="1" si="694"/>
        <v>4.9155646730290814E-120</v>
      </c>
      <c r="AQ434">
        <f t="shared" ca="1" si="694"/>
        <v>2.1328295132477971E-109</v>
      </c>
      <c r="AR434">
        <f t="shared" ca="1" si="694"/>
        <v>1.7567185545812846E-99</v>
      </c>
      <c r="AS434">
        <f t="shared" ca="1" si="694"/>
        <v>3.0762465296529904E-90</v>
      </c>
      <c r="AT434">
        <f t="shared" ca="1" si="694"/>
        <v>1.2654870687461929E-81</v>
      </c>
      <c r="AU434">
        <f t="shared" ca="1" si="694"/>
        <v>1.33576444013023E-73</v>
      </c>
      <c r="AV434">
        <f t="shared" ca="1" si="694"/>
        <v>3.9121793612512801E-66</v>
      </c>
      <c r="AW434">
        <f t="shared" ca="1" si="695"/>
        <v>3.4083206527719454E-59</v>
      </c>
      <c r="AX434">
        <f t="shared" ca="1" si="695"/>
        <v>9.3977281689114692E-53</v>
      </c>
      <c r="AY434">
        <f t="shared" ca="1" si="695"/>
        <v>8.6677375503933513E-47</v>
      </c>
      <c r="AZ434">
        <f t="shared" ca="1" si="695"/>
        <v>2.809814260737931E-41</v>
      </c>
      <c r="BA434">
        <f t="shared" ca="1" si="695"/>
        <v>3.3462720382132137E-36</v>
      </c>
      <c r="BB434">
        <f t="shared" ca="1" si="695"/>
        <v>1.5231976526708769E-31</v>
      </c>
      <c r="BC434">
        <f t="shared" ca="1" si="695"/>
        <v>2.7456550946146418E-27</v>
      </c>
      <c r="BD434">
        <f t="shared" ca="1" si="695"/>
        <v>2.0228995982191606E-23</v>
      </c>
      <c r="BE434">
        <f t="shared" ca="1" si="695"/>
        <v>6.2661014281519299E-20</v>
      </c>
      <c r="BF434">
        <f t="shared" ca="1" si="695"/>
        <v>8.3678445506749338E-17</v>
      </c>
      <c r="BG434">
        <f t="shared" ca="1" si="696"/>
        <v>4.9257803838085139E-14</v>
      </c>
      <c r="BH434">
        <f t="shared" ca="1" si="696"/>
        <v>1.303417104755893E-11</v>
      </c>
      <c r="BI434">
        <f t="shared" ca="1" si="696"/>
        <v>1.5771454888523682E-9</v>
      </c>
      <c r="BJ434">
        <f t="shared" ca="1" si="696"/>
        <v>8.8567471124801149E-8</v>
      </c>
      <c r="BK434">
        <f t="shared" ca="1" si="696"/>
        <v>2.3376810436963691E-6</v>
      </c>
      <c r="BL434">
        <f t="shared" ca="1" si="696"/>
        <v>2.9309534740476281E-5</v>
      </c>
      <c r="BM434">
        <f t="shared" ca="1" si="696"/>
        <v>1.7607597635432729E-4</v>
      </c>
      <c r="BN434">
        <f t="shared" ca="1" si="696"/>
        <v>5.1026703770936743E-4</v>
      </c>
      <c r="BO434">
        <f t="shared" ca="1" si="696"/>
        <v>7.1688528673777459E-4</v>
      </c>
      <c r="BP434">
        <f t="shared" ca="1" si="696"/>
        <v>4.8981723459833428E-4</v>
      </c>
      <c r="BQ434">
        <f t="shared" ca="1" si="697"/>
        <v>1.6299338166590667E-4</v>
      </c>
      <c r="BR434">
        <f t="shared" ca="1" si="697"/>
        <v>2.640736382731694E-5</v>
      </c>
      <c r="BS434">
        <f t="shared" ca="1" si="697"/>
        <v>2.0788153267922615E-6</v>
      </c>
      <c r="BT434">
        <f t="shared" ca="1" si="697"/>
        <v>7.921413115262992E-8</v>
      </c>
      <c r="BU434">
        <f t="shared" ca="1" si="697"/>
        <v>1.4530392673131278E-9</v>
      </c>
      <c r="BV434">
        <f t="shared" ca="1" si="697"/>
        <v>1.2736382607602916E-11</v>
      </c>
      <c r="BW434">
        <f t="shared" ca="1" si="697"/>
        <v>5.285726251319465E-14</v>
      </c>
      <c r="BX434">
        <f t="shared" ca="1" si="697"/>
        <v>1.0270865395450855E-16</v>
      </c>
      <c r="BY434">
        <f t="shared" ca="1" si="697"/>
        <v>9.2220277987979662E-20</v>
      </c>
      <c r="BZ434">
        <f t="shared" ca="1" si="697"/>
        <v>3.767975815257963E-23</v>
      </c>
      <c r="CA434">
        <f t="shared" ca="1" si="698"/>
        <v>6.8835605003257229E-27</v>
      </c>
      <c r="CB434">
        <f t="shared" ca="1" si="698"/>
        <v>5.5112734644643996E-31</v>
      </c>
      <c r="CC434">
        <f t="shared" ca="1" si="698"/>
        <v>1.8906304145159248E-35</v>
      </c>
      <c r="CD434">
        <f t="shared" ca="1" si="698"/>
        <v>2.7091938116427136E-40</v>
      </c>
      <c r="CE434">
        <f t="shared" ca="1" si="698"/>
        <v>1.5761241954561847E-45</v>
      </c>
      <c r="CF434">
        <f t="shared" ca="1" si="698"/>
        <v>3.6061888347484208E-51</v>
      </c>
      <c r="CG434">
        <f t="shared" ca="1" si="698"/>
        <v>3.131950532238291E-57</v>
      </c>
      <c r="CH434">
        <f t="shared" ca="1" si="698"/>
        <v>9.9250939463370334E-64</v>
      </c>
      <c r="CI434">
        <f t="shared" ca="1" si="698"/>
        <v>1.0982558940377408E-70</v>
      </c>
      <c r="CJ434">
        <f t="shared" ca="1" si="698"/>
        <v>4.0405725109864367E-78</v>
      </c>
      <c r="CK434">
        <f t="shared" ca="1" si="699"/>
        <v>4.6798843372815101E-86</v>
      </c>
      <c r="CL434">
        <f t="shared" ca="1" si="699"/>
        <v>1.6055104910034641E-94</v>
      </c>
      <c r="CM434">
        <f t="shared" ca="1" si="699"/>
        <v>1.524031439643951E-103</v>
      </c>
      <c r="CN434">
        <f t="shared" ca="1" si="699"/>
        <v>3.7088878950890153E-113</v>
      </c>
      <c r="CO434">
        <f t="shared" ca="1" si="699"/>
        <v>2.124026829898616E-123</v>
      </c>
      <c r="CP434">
        <f t="shared" ca="1" si="699"/>
        <v>2.5992652090453282E-134</v>
      </c>
      <c r="CQ434">
        <f t="shared" ca="1" si="699"/>
        <v>6.0951521360472699E-146</v>
      </c>
      <c r="CR434">
        <f t="shared" ca="1" si="699"/>
        <v>2.4203741507788964E-158</v>
      </c>
      <c r="CS434">
        <f t="shared" ca="1" si="699"/>
        <v>1.4138506675888969E-171</v>
      </c>
      <c r="CT434">
        <f t="shared" ca="1" si="699"/>
        <v>1.0341221117330675E-185</v>
      </c>
      <c r="CU434">
        <f t="shared" ca="1" si="700"/>
        <v>7.8680459089434832E-201</v>
      </c>
      <c r="CV434">
        <f t="shared" ca="1" si="700"/>
        <v>5.0242813827756483E-217</v>
      </c>
      <c r="CW434">
        <f t="shared" ca="1" si="700"/>
        <v>2.09677366633842E-234</v>
      </c>
      <c r="CX434">
        <f t="shared" ca="1" si="700"/>
        <v>4.2630094992417354E-253</v>
      </c>
      <c r="CY434">
        <f t="shared" ca="1" si="700"/>
        <v>2.981671588809364E-273</v>
      </c>
      <c r="CZ434">
        <f t="shared" ca="1" si="700"/>
        <v>4.7324227920593979E-295</v>
      </c>
      <c r="DA434">
        <f t="shared" ca="1" si="700"/>
        <v>0</v>
      </c>
      <c r="DB434">
        <f t="shared" ca="1" si="700"/>
        <v>0</v>
      </c>
      <c r="DC434">
        <f t="shared" ca="1" si="700"/>
        <v>0</v>
      </c>
      <c r="DD434">
        <f t="shared" ca="1" si="700"/>
        <v>0</v>
      </c>
      <c r="DE434">
        <f t="shared" ca="1" si="701"/>
        <v>0</v>
      </c>
      <c r="DF434">
        <f t="shared" ca="1" si="701"/>
        <v>0</v>
      </c>
      <c r="DG434">
        <f t="shared" ca="1" si="701"/>
        <v>0</v>
      </c>
      <c r="DH434">
        <f t="shared" ca="1" si="701"/>
        <v>0</v>
      </c>
      <c r="DI434">
        <f t="shared" ca="1" si="701"/>
        <v>0</v>
      </c>
      <c r="DJ434">
        <f t="shared" ca="1" si="701"/>
        <v>0</v>
      </c>
      <c r="DK434">
        <f t="shared" ca="1" si="701"/>
        <v>0</v>
      </c>
      <c r="DL434">
        <f t="shared" ca="1" si="701"/>
        <v>0</v>
      </c>
      <c r="DM434">
        <f t="shared" ca="1" si="701"/>
        <v>0</v>
      </c>
      <c r="DN434">
        <f t="shared" ca="1" si="701"/>
        <v>0</v>
      </c>
      <c r="DQ434">
        <f t="shared" ca="1" si="689"/>
        <v>0</v>
      </c>
      <c r="DR434">
        <f t="shared" ca="1" si="689"/>
        <v>0</v>
      </c>
      <c r="DS434">
        <f t="shared" ca="1" si="689"/>
        <v>0</v>
      </c>
      <c r="DT434">
        <f t="shared" ca="1" si="689"/>
        <v>0</v>
      </c>
      <c r="DU434">
        <f t="shared" ca="1" si="689"/>
        <v>0</v>
      </c>
      <c r="DV434">
        <f t="shared" ca="1" si="689"/>
        <v>0</v>
      </c>
      <c r="DW434">
        <f t="shared" ca="1" si="689"/>
        <v>0</v>
      </c>
      <c r="DX434">
        <f t="shared" ca="1" si="689"/>
        <v>0</v>
      </c>
      <c r="DY434">
        <f t="shared" ca="1" si="689"/>
        <v>0</v>
      </c>
      <c r="DZ434">
        <f t="shared" ca="1" si="689"/>
        <v>0</v>
      </c>
      <c r="EA434">
        <f t="shared" ca="1" si="689"/>
        <v>0</v>
      </c>
      <c r="EB434">
        <f t="shared" ca="1" si="689"/>
        <v>6.7933861326186772E-292</v>
      </c>
      <c r="EC434">
        <f t="shared" ca="1" si="689"/>
        <v>3.50566901482567E-266</v>
      </c>
      <c r="ED434">
        <f t="shared" ca="1" si="689"/>
        <v>5.6693012869375099E-243</v>
      </c>
      <c r="EE434">
        <f t="shared" ca="1" si="689"/>
        <v>6.6121854215358631E-222</v>
      </c>
      <c r="EF434">
        <f t="shared" ca="1" si="689"/>
        <v>1.0761243589070234E-202</v>
      </c>
      <c r="EG434">
        <f t="shared" ca="1" si="688"/>
        <v>4.1577330220666443E-185</v>
      </c>
      <c r="EH434">
        <f t="shared" ca="1" si="688"/>
        <v>5.8855394658782089E-169</v>
      </c>
      <c r="EI434">
        <f t="shared" ca="1" si="688"/>
        <v>4.3698639637491105E-154</v>
      </c>
      <c r="EJ434">
        <f t="shared" ca="1" si="688"/>
        <v>2.29683231404794E-140</v>
      </c>
      <c r="EK434">
        <f t="shared" ca="1" si="688"/>
        <v>1.1006545749089698E-127</v>
      </c>
      <c r="EL434">
        <f t="shared" ca="1" si="688"/>
        <v>5.9638573390256046E-116</v>
      </c>
      <c r="EM434">
        <f t="shared" ca="1" si="688"/>
        <v>4.3944333064141154E-105</v>
      </c>
      <c r="EN434">
        <f t="shared" ca="1" si="688"/>
        <v>5.1633871296510503E-95</v>
      </c>
      <c r="EO434">
        <f t="shared" ca="1" si="688"/>
        <v>1.1108318708137326E-85</v>
      </c>
      <c r="EP434">
        <f t="shared" ca="1" si="688"/>
        <v>4.9364552268844275E-77</v>
      </c>
      <c r="EQ434">
        <f t="shared" ca="1" si="688"/>
        <v>5.0366117110639698E-69</v>
      </c>
      <c r="ER434">
        <f t="shared" ca="1" si="688"/>
        <v>1.294834173241796E-61</v>
      </c>
      <c r="ES434">
        <f t="shared" ca="1" si="688"/>
        <v>9.1057610958405954E-55</v>
      </c>
      <c r="ET434">
        <f t="shared" ca="1" si="688"/>
        <v>1.8838354320165545E-48</v>
      </c>
      <c r="EU434">
        <f t="shared" ca="1" si="688"/>
        <v>1.2230722459046787E-42</v>
      </c>
      <c r="EV434">
        <f t="shared" ca="1" si="691"/>
        <v>2.6394143327843203E-37</v>
      </c>
      <c r="EW434">
        <f t="shared" ca="1" si="691"/>
        <v>1.992752987459598E-32</v>
      </c>
      <c r="EX434">
        <f t="shared" ca="1" si="691"/>
        <v>5.5097191760252646E-28</v>
      </c>
      <c r="EY434">
        <f t="shared" ca="1" si="691"/>
        <v>5.8108210690204422E-24</v>
      </c>
      <c r="EZ434">
        <f t="shared" ca="1" si="691"/>
        <v>2.4241996528503678E-20</v>
      </c>
      <c r="FA434">
        <f t="shared" ca="1" si="691"/>
        <v>4.1323280734310773E-17</v>
      </c>
      <c r="FB434">
        <f t="shared" ca="1" si="691"/>
        <v>2.9623485626647281E-14</v>
      </c>
      <c r="FC434">
        <f t="shared" ca="1" si="691"/>
        <v>9.1621984703642284E-12</v>
      </c>
      <c r="FD434">
        <f t="shared" ca="1" si="691"/>
        <v>1.2505503266700951E-9</v>
      </c>
      <c r="FE434">
        <f t="shared" ca="1" si="691"/>
        <v>7.6836627217216066E-8</v>
      </c>
      <c r="FF434">
        <f t="shared" ca="1" si="691"/>
        <v>2.162365187341178E-6</v>
      </c>
      <c r="FG434">
        <f t="shared" ca="1" si="691"/>
        <v>2.8293520434424744E-5</v>
      </c>
      <c r="FH434">
        <f t="shared" ca="1" si="691"/>
        <v>1.7433520973132475E-4</v>
      </c>
      <c r="FI434">
        <f t="shared" ca="1" si="691"/>
        <v>5.1128075089111082E-4</v>
      </c>
      <c r="FJ434">
        <f t="shared" ca="1" si="691"/>
        <v>7.1991906117353256E-4</v>
      </c>
      <c r="FK434">
        <f t="shared" ca="1" si="691"/>
        <v>4.900106103417404E-4</v>
      </c>
      <c r="FL434">
        <f t="shared" ca="1" si="690"/>
        <v>1.6202252784847657E-4</v>
      </c>
      <c r="FM434">
        <f t="shared" ca="1" si="690"/>
        <v>2.6107703039982329E-5</v>
      </c>
      <c r="FN434">
        <f t="shared" ca="1" si="690"/>
        <v>2.0530546451449117E-6</v>
      </c>
      <c r="FO434">
        <f t="shared" ca="1" si="690"/>
        <v>7.8765354032006336E-8</v>
      </c>
      <c r="FP434">
        <f t="shared" ca="1" si="690"/>
        <v>1.4712589587759824E-9</v>
      </c>
      <c r="FQ434">
        <f t="shared" ca="1" si="690"/>
        <v>1.33299165715192E-11</v>
      </c>
      <c r="FR434">
        <f t="shared" ca="1" si="690"/>
        <v>5.8257962587817504E-14</v>
      </c>
      <c r="FS434">
        <f t="shared" ca="1" si="690"/>
        <v>1.2192773058407708E-16</v>
      </c>
      <c r="FT434">
        <f t="shared" ca="1" si="690"/>
        <v>1.2108821225850039E-19</v>
      </c>
      <c r="FU434">
        <f t="shared" ca="1" si="690"/>
        <v>5.6436620307024624E-23</v>
      </c>
      <c r="FV434">
        <f t="shared" ca="1" si="690"/>
        <v>1.218503249615673E-26</v>
      </c>
      <c r="FW434">
        <f t="shared" ca="1" si="690"/>
        <v>1.2004434746897212E-30</v>
      </c>
      <c r="FX434">
        <f t="shared" ca="1" si="690"/>
        <v>5.3038715771531843E-35</v>
      </c>
      <c r="FY434">
        <f t="shared" ca="1" si="690"/>
        <v>1.0305057133660925E-39</v>
      </c>
      <c r="FZ434">
        <f t="shared" ca="1" si="690"/>
        <v>8.6118193061469174E-45</v>
      </c>
      <c r="GA434">
        <f t="shared" ca="1" si="677"/>
        <v>3.019498954927615E-50</v>
      </c>
      <c r="GB434">
        <f t="shared" ca="1" si="677"/>
        <v>4.3202488490919929E-56</v>
      </c>
      <c r="GC434">
        <f t="shared" ca="1" si="677"/>
        <v>2.4455251949218488E-62</v>
      </c>
      <c r="GD434">
        <f t="shared" ca="1" si="677"/>
        <v>5.2913545147584663E-69</v>
      </c>
      <c r="GE434">
        <f t="shared" ca="1" si="677"/>
        <v>4.2118137116070002E-76</v>
      </c>
      <c r="GF434">
        <f t="shared" ca="1" si="677"/>
        <v>1.1819886138291495E-83</v>
      </c>
      <c r="GG434">
        <f t="shared" ca="1" si="677"/>
        <v>1.1155430760000549E-91</v>
      </c>
      <c r="GH434">
        <f t="shared" ca="1" si="677"/>
        <v>3.3596089633149197E-100</v>
      </c>
      <c r="GI434">
        <f t="shared" ca="1" si="677"/>
        <v>3.0454675256291194E-109</v>
      </c>
      <c r="GJ434">
        <f t="shared" ca="1" si="677"/>
        <v>7.7860907735392661E-119</v>
      </c>
      <c r="GK434">
        <f t="shared" ca="1" si="677"/>
        <v>5.2208121914687453E-129</v>
      </c>
      <c r="GL434">
        <f t="shared" ca="1" si="677"/>
        <v>8.4648210963968333E-140</v>
      </c>
      <c r="GM434">
        <f t="shared" ca="1" si="677"/>
        <v>3.0295155246899964E-151</v>
      </c>
      <c r="GN434">
        <f t="shared" ca="1" si="677"/>
        <v>2.1600713569536047E-163</v>
      </c>
      <c r="GO434">
        <f t="shared" ca="1" si="677"/>
        <v>2.7328945751041966E-176</v>
      </c>
      <c r="GP434">
        <f t="shared" ca="1" si="677"/>
        <v>5.3808607210930499E-190</v>
      </c>
      <c r="GQ434">
        <f t="shared" ca="1" si="676"/>
        <v>1.4199891287176929E-204</v>
      </c>
      <c r="GR434">
        <f t="shared" ca="1" si="676"/>
        <v>4.2336608970229437E-220</v>
      </c>
      <c r="GS434">
        <f t="shared" ca="1" si="676"/>
        <v>1.1716357444184535E-236</v>
      </c>
      <c r="GT434">
        <f t="shared" ca="1" si="676"/>
        <v>2.3974118355820131E-254</v>
      </c>
      <c r="GU434">
        <f t="shared" ca="1" si="676"/>
        <v>2.7828132312538723E-273</v>
      </c>
      <c r="GV434">
        <f t="shared" ca="1" si="676"/>
        <v>1.3424753671080306E-293</v>
      </c>
      <c r="GW434">
        <f t="shared" ca="1" si="676"/>
        <v>0</v>
      </c>
      <c r="GX434">
        <f t="shared" ca="1" si="676"/>
        <v>0</v>
      </c>
      <c r="GY434">
        <f t="shared" ca="1" si="676"/>
        <v>0</v>
      </c>
      <c r="GZ434">
        <f t="shared" ca="1" si="676"/>
        <v>0</v>
      </c>
      <c r="HA434">
        <f t="shared" ca="1" si="676"/>
        <v>0</v>
      </c>
      <c r="HB434">
        <f t="shared" ca="1" si="676"/>
        <v>0</v>
      </c>
      <c r="HC434">
        <f t="shared" ca="1" si="676"/>
        <v>0</v>
      </c>
      <c r="HD434">
        <f t="shared" ca="1" si="676"/>
        <v>0</v>
      </c>
      <c r="HE434">
        <f t="shared" ca="1" si="676"/>
        <v>0</v>
      </c>
      <c r="HF434">
        <f t="shared" ca="1" si="675"/>
        <v>0</v>
      </c>
      <c r="HG434">
        <f t="shared" ca="1" si="675"/>
        <v>0</v>
      </c>
      <c r="HH434">
        <f t="shared" ca="1" si="675"/>
        <v>0</v>
      </c>
      <c r="HI434">
        <f t="shared" ca="1" si="675"/>
        <v>0</v>
      </c>
      <c r="HJ434">
        <f t="shared" ca="1" si="675"/>
        <v>0</v>
      </c>
      <c r="HK434">
        <f t="shared" ca="1" si="675"/>
        <v>0</v>
      </c>
      <c r="HL434">
        <f t="shared" ca="1" si="675"/>
        <v>0</v>
      </c>
    </row>
    <row r="435" spans="1:220" x14ac:dyDescent="0.25">
      <c r="A435" s="6">
        <v>45377</v>
      </c>
      <c r="B435">
        <f t="shared" ca="1" si="622"/>
        <v>3.8094176693889856E-2</v>
      </c>
      <c r="C435" s="5">
        <v>2000</v>
      </c>
      <c r="D435">
        <f t="shared" si="623"/>
        <v>1.3010299956639813</v>
      </c>
      <c r="E435" t="s">
        <v>45</v>
      </c>
      <c r="F435">
        <v>0.75285290000000005</v>
      </c>
      <c r="G435">
        <v>37</v>
      </c>
      <c r="H435">
        <v>40</v>
      </c>
      <c r="I435">
        <f t="shared" si="624"/>
        <v>0</v>
      </c>
      <c r="J435">
        <f t="shared" si="625"/>
        <v>1</v>
      </c>
      <c r="K435">
        <f t="shared" ca="1" si="626"/>
        <v>0</v>
      </c>
      <c r="L435">
        <f t="shared" ca="1" si="627"/>
        <v>4.0337993927161725E-2</v>
      </c>
      <c r="M435">
        <f t="shared" si="628"/>
        <v>1.0810810810810811</v>
      </c>
      <c r="Q435">
        <f t="shared" si="643"/>
        <v>740</v>
      </c>
      <c r="R435">
        <f t="shared" si="630"/>
        <v>800</v>
      </c>
      <c r="S435">
        <f t="shared" ca="1" si="692"/>
        <v>0</v>
      </c>
      <c r="T435">
        <f t="shared" ca="1" si="692"/>
        <v>0</v>
      </c>
      <c r="U435">
        <f t="shared" ca="1" si="692"/>
        <v>0</v>
      </c>
      <c r="V435">
        <f t="shared" ca="1" si="692"/>
        <v>0</v>
      </c>
      <c r="W435">
        <f t="shared" ca="1" si="692"/>
        <v>0</v>
      </c>
      <c r="X435">
        <f t="shared" ca="1" si="692"/>
        <v>0</v>
      </c>
      <c r="Y435">
        <f t="shared" ca="1" si="692"/>
        <v>0</v>
      </c>
      <c r="Z435">
        <f t="shared" ca="1" si="692"/>
        <v>0</v>
      </c>
      <c r="AA435">
        <f t="shared" ca="1" si="692"/>
        <v>5.5592707338250985E-289</v>
      </c>
      <c r="AB435">
        <f t="shared" ca="1" si="692"/>
        <v>4.1435855008711175E-257</v>
      </c>
      <c r="AC435">
        <f t="shared" ca="1" si="693"/>
        <v>2.6997707551197275E-229</v>
      </c>
      <c r="AD435">
        <f t="shared" ca="1" si="693"/>
        <v>8.8666667241254501E-205</v>
      </c>
      <c r="AE435">
        <f t="shared" ca="1" si="693"/>
        <v>5.3463080581414342E-183</v>
      </c>
      <c r="AF435">
        <f t="shared" ca="1" si="693"/>
        <v>1.5779891093894704E-163</v>
      </c>
      <c r="AG435">
        <f t="shared" ca="1" si="693"/>
        <v>4.8815749740132545E-146</v>
      </c>
      <c r="AH435">
        <f t="shared" ca="1" si="693"/>
        <v>2.8916324932260168E-130</v>
      </c>
      <c r="AI435">
        <f t="shared" ca="1" si="693"/>
        <v>5.3266308299482869E-116</v>
      </c>
      <c r="AJ435">
        <f t="shared" ca="1" si="693"/>
        <v>4.5327650528647519E-103</v>
      </c>
      <c r="AK435">
        <f t="shared" ca="1" si="693"/>
        <v>2.4710001682818874E-91</v>
      </c>
      <c r="AL435">
        <f t="shared" ca="1" si="693"/>
        <v>1.1338444725726858E-80</v>
      </c>
      <c r="AM435">
        <f t="shared" ca="1" si="694"/>
        <v>5.5124593034517265E-71</v>
      </c>
      <c r="AN435">
        <f t="shared" ca="1" si="694"/>
        <v>3.4528532766304009E-62</v>
      </c>
      <c r="AO435">
        <f t="shared" ca="1" si="694"/>
        <v>3.2941865790669525E-54</v>
      </c>
      <c r="AP435">
        <f t="shared" ca="1" si="694"/>
        <v>5.5293918160021866E-47</v>
      </c>
      <c r="AQ435">
        <f t="shared" ca="1" si="694"/>
        <v>1.8501636128336168E-40</v>
      </c>
      <c r="AR435">
        <f t="shared" ca="1" si="694"/>
        <v>1.3758252825355096E-34</v>
      </c>
      <c r="AS435">
        <f t="shared" ca="1" si="694"/>
        <v>2.5003992184568777E-29</v>
      </c>
      <c r="AT435">
        <f t="shared" ca="1" si="694"/>
        <v>1.2071305036078584E-24</v>
      </c>
      <c r="AU435">
        <f t="shared" ca="1" si="694"/>
        <v>1.6659182722883921E-20</v>
      </c>
      <c r="AV435">
        <f t="shared" ca="1" si="694"/>
        <v>7.011369035467425E-17</v>
      </c>
      <c r="AW435">
        <f t="shared" ca="1" si="695"/>
        <v>9.5284861174434111E-14</v>
      </c>
      <c r="AX435">
        <f t="shared" ca="1" si="695"/>
        <v>4.398177589931947E-11</v>
      </c>
      <c r="AY435">
        <f t="shared" ca="1" si="695"/>
        <v>7.2107254769337909E-9</v>
      </c>
      <c r="AZ435">
        <f t="shared" ca="1" si="695"/>
        <v>4.3684956513582227E-7</v>
      </c>
      <c r="BA435">
        <f t="shared" ca="1" si="695"/>
        <v>1.0127969599318423E-5</v>
      </c>
      <c r="BB435">
        <f t="shared" ca="1" si="695"/>
        <v>9.2671711590386138E-5</v>
      </c>
      <c r="BC435">
        <f t="shared" ca="1" si="695"/>
        <v>3.4386088970824342E-4</v>
      </c>
      <c r="BD435">
        <f t="shared" ca="1" si="695"/>
        <v>5.2982581657180956E-4</v>
      </c>
      <c r="BE435">
        <f t="shared" ca="1" si="695"/>
        <v>3.4606307247513236E-4</v>
      </c>
      <c r="BF435">
        <f t="shared" ca="1" si="695"/>
        <v>9.7536307061463762E-5</v>
      </c>
      <c r="BG435">
        <f t="shared" ca="1" si="696"/>
        <v>1.2042982662619969E-5</v>
      </c>
      <c r="BH435">
        <f t="shared" ca="1" si="696"/>
        <v>6.5971086511239379E-7</v>
      </c>
      <c r="BI435">
        <f t="shared" ca="1" si="696"/>
        <v>1.6199879301040973E-8</v>
      </c>
      <c r="BJ435">
        <f t="shared" ca="1" si="696"/>
        <v>1.7977954265516807E-10</v>
      </c>
      <c r="BK435">
        <f t="shared" ca="1" si="696"/>
        <v>9.0710930655022018E-13</v>
      </c>
      <c r="BL435">
        <f t="shared" ca="1" si="696"/>
        <v>2.0893632498030032E-15</v>
      </c>
      <c r="BM435">
        <f t="shared" ca="1" si="696"/>
        <v>2.201394192124151E-18</v>
      </c>
      <c r="BN435">
        <f t="shared" ca="1" si="696"/>
        <v>1.0611470339015246E-21</v>
      </c>
      <c r="BO435">
        <f t="shared" ca="1" si="696"/>
        <v>2.3361118523504418E-25</v>
      </c>
      <c r="BP435">
        <f t="shared" ca="1" si="696"/>
        <v>2.3403784987027027E-29</v>
      </c>
      <c r="BQ435">
        <f t="shared" ca="1" si="697"/>
        <v>1.0611423978703037E-33</v>
      </c>
      <c r="BR435">
        <f t="shared" ca="1" si="697"/>
        <v>2.1615044971541595E-38</v>
      </c>
      <c r="BS435">
        <f t="shared" ca="1" si="697"/>
        <v>1.9597396435054448E-43</v>
      </c>
      <c r="BT435">
        <f t="shared" ca="1" si="697"/>
        <v>7.8200494376093942E-49</v>
      </c>
      <c r="BU435">
        <f t="shared" ca="1" si="697"/>
        <v>1.3552367902703211E-54</v>
      </c>
      <c r="BV435">
        <f t="shared" ca="1" si="697"/>
        <v>1.0044367119958474E-60</v>
      </c>
      <c r="BW435">
        <f t="shared" ca="1" si="697"/>
        <v>3.1280764037948024E-67</v>
      </c>
      <c r="BX435">
        <f t="shared" ca="1" si="697"/>
        <v>4.0124739232043074E-74</v>
      </c>
      <c r="BY435">
        <f t="shared" ca="1" si="697"/>
        <v>2.072937141349562E-81</v>
      </c>
      <c r="BZ435">
        <f t="shared" ca="1" si="697"/>
        <v>4.2064242948337386E-89</v>
      </c>
      <c r="CA435">
        <f t="shared" ca="1" si="698"/>
        <v>3.2604635706868305E-97</v>
      </c>
      <c r="CB435">
        <f t="shared" ca="1" si="698"/>
        <v>9.3593945681105201E-106</v>
      </c>
      <c r="CC435">
        <f t="shared" ca="1" si="698"/>
        <v>9.6149484677565154E-115</v>
      </c>
      <c r="CD435">
        <f t="shared" ca="1" si="698"/>
        <v>3.4036423214937134E-124</v>
      </c>
      <c r="CE435">
        <f t="shared" ca="1" si="698"/>
        <v>3.9819583204075166E-134</v>
      </c>
      <c r="CF435">
        <f t="shared" ca="1" si="698"/>
        <v>1.4702283474153198E-144</v>
      </c>
      <c r="CG435">
        <f t="shared" ca="1" si="698"/>
        <v>1.6282188161854284E-155</v>
      </c>
      <c r="CH435">
        <f t="shared" ca="1" si="698"/>
        <v>5.1130876760063871E-167</v>
      </c>
      <c r="CI435">
        <f t="shared" ca="1" si="698"/>
        <v>4.2789092990117977E-179</v>
      </c>
      <c r="CJ435">
        <f t="shared" ca="1" si="698"/>
        <v>8.9089469283865648E-192</v>
      </c>
      <c r="CK435">
        <f t="shared" ca="1" si="699"/>
        <v>4.2765696780569209E-205</v>
      </c>
      <c r="CL435">
        <f t="shared" ca="1" si="699"/>
        <v>4.349310365022271E-219</v>
      </c>
      <c r="CM435">
        <f t="shared" ca="1" si="699"/>
        <v>8.5296624598218873E-234</v>
      </c>
      <c r="CN435">
        <f t="shared" ca="1" si="699"/>
        <v>2.9041853111613511E-249</v>
      </c>
      <c r="CO435">
        <f t="shared" ca="1" si="699"/>
        <v>1.5263567064026173E-265</v>
      </c>
      <c r="CP435">
        <f t="shared" ca="1" si="699"/>
        <v>1.0852026151716877E-282</v>
      </c>
      <c r="CQ435">
        <f t="shared" ca="1" si="699"/>
        <v>8.9947239533531283E-301</v>
      </c>
      <c r="CR435">
        <f t="shared" ca="1" si="699"/>
        <v>0</v>
      </c>
      <c r="CS435">
        <f t="shared" ca="1" si="699"/>
        <v>0</v>
      </c>
      <c r="CT435">
        <f t="shared" ca="1" si="699"/>
        <v>0</v>
      </c>
      <c r="CU435">
        <f t="shared" ca="1" si="700"/>
        <v>0</v>
      </c>
      <c r="CV435">
        <f t="shared" ca="1" si="700"/>
        <v>0</v>
      </c>
      <c r="CW435">
        <f t="shared" ca="1" si="700"/>
        <v>0</v>
      </c>
      <c r="CX435">
        <f t="shared" ca="1" si="700"/>
        <v>0</v>
      </c>
      <c r="CY435">
        <f t="shared" ca="1" si="700"/>
        <v>0</v>
      </c>
      <c r="CZ435">
        <f t="shared" ca="1" si="700"/>
        <v>0</v>
      </c>
      <c r="DA435">
        <f t="shared" ca="1" si="700"/>
        <v>0</v>
      </c>
      <c r="DB435">
        <f t="shared" ca="1" si="700"/>
        <v>0</v>
      </c>
      <c r="DC435">
        <f t="shared" ca="1" si="700"/>
        <v>0</v>
      </c>
      <c r="DD435">
        <f t="shared" ca="1" si="700"/>
        <v>0</v>
      </c>
      <c r="DE435">
        <f t="shared" ca="1" si="701"/>
        <v>0</v>
      </c>
      <c r="DF435">
        <f t="shared" ca="1" si="701"/>
        <v>0</v>
      </c>
      <c r="DG435">
        <f t="shared" ca="1" si="701"/>
        <v>0</v>
      </c>
      <c r="DH435">
        <f t="shared" ca="1" si="701"/>
        <v>0</v>
      </c>
      <c r="DI435">
        <f t="shared" ca="1" si="701"/>
        <v>0</v>
      </c>
      <c r="DJ435">
        <f t="shared" ca="1" si="701"/>
        <v>0</v>
      </c>
      <c r="DK435">
        <f t="shared" ca="1" si="701"/>
        <v>0</v>
      </c>
      <c r="DL435">
        <f t="shared" ca="1" si="701"/>
        <v>0</v>
      </c>
      <c r="DM435">
        <f t="shared" ca="1" si="701"/>
        <v>0</v>
      </c>
      <c r="DN435">
        <f t="shared" ca="1" si="701"/>
        <v>0</v>
      </c>
      <c r="DQ435">
        <f t="shared" ca="1" si="689"/>
        <v>0</v>
      </c>
      <c r="DR435">
        <f t="shared" ca="1" si="689"/>
        <v>0</v>
      </c>
      <c r="DS435">
        <f t="shared" ca="1" si="689"/>
        <v>0</v>
      </c>
      <c r="DT435">
        <f t="shared" ca="1" si="689"/>
        <v>0</v>
      </c>
      <c r="DU435">
        <f t="shared" ca="1" si="689"/>
        <v>0</v>
      </c>
      <c r="DV435">
        <f t="shared" ca="1" si="689"/>
        <v>0</v>
      </c>
      <c r="DW435">
        <f t="shared" ca="1" si="689"/>
        <v>0</v>
      </c>
      <c r="DX435">
        <f t="shared" ca="1" si="689"/>
        <v>0</v>
      </c>
      <c r="DY435">
        <f t="shared" ca="1" si="689"/>
        <v>0</v>
      </c>
      <c r="DZ435">
        <f t="shared" ca="1" si="689"/>
        <v>3.4039696398674217E-305</v>
      </c>
      <c r="EA435">
        <f t="shared" ca="1" si="689"/>
        <v>2.3950725226416466E-274</v>
      </c>
      <c r="EB435">
        <f t="shared" ca="1" si="689"/>
        <v>4.6823453432857104E-247</v>
      </c>
      <c r="EC435">
        <f t="shared" ca="1" si="689"/>
        <v>1.0292260255392944E-222</v>
      </c>
      <c r="ED435">
        <f t="shared" ca="1" si="689"/>
        <v>7.3467003897833814E-201</v>
      </c>
      <c r="EE435">
        <f t="shared" ca="1" si="689"/>
        <v>3.8804078639001461E-181</v>
      </c>
      <c r="EF435">
        <f t="shared" ca="1" si="689"/>
        <v>2.9108876455673705E-163</v>
      </c>
      <c r="EG435">
        <f t="shared" ca="1" si="688"/>
        <v>5.2412725047031296E-147</v>
      </c>
      <c r="EH435">
        <f t="shared" ca="1" si="688"/>
        <v>3.4766045568973264E-132</v>
      </c>
      <c r="EI435">
        <f t="shared" ca="1" si="688"/>
        <v>1.2104149644794415E-118</v>
      </c>
      <c r="EJ435">
        <f t="shared" ca="1" si="688"/>
        <v>2.9731084949721683E-106</v>
      </c>
      <c r="EK435">
        <f t="shared" ca="1" si="688"/>
        <v>6.6113212843437582E-95</v>
      </c>
      <c r="EL435">
        <f t="shared" ca="1" si="688"/>
        <v>1.6453287133479015E-84</v>
      </c>
      <c r="EM435">
        <f t="shared" ca="1" si="688"/>
        <v>5.4950952851966661E-75</v>
      </c>
      <c r="EN435">
        <f t="shared" ca="1" si="688"/>
        <v>2.8803572876974543E-66</v>
      </c>
      <c r="EO435">
        <f t="shared" ca="1" si="688"/>
        <v>2.7140100242588248E-58</v>
      </c>
      <c r="EP435">
        <f t="shared" ca="1" si="688"/>
        <v>5.1740467545431133E-51</v>
      </c>
      <c r="EQ435">
        <f t="shared" ca="1" si="688"/>
        <v>2.2133464328553951E-44</v>
      </c>
      <c r="ER435">
        <f t="shared" ca="1" si="688"/>
        <v>2.326755841445261E-38</v>
      </c>
      <c r="ES435">
        <f t="shared" ca="1" si="688"/>
        <v>6.5122060355603488E-33</v>
      </c>
      <c r="ET435">
        <f t="shared" ca="1" si="688"/>
        <v>5.2086373785136907E-28</v>
      </c>
      <c r="EU435">
        <f t="shared" ca="1" si="688"/>
        <v>1.2675325886919322E-23</v>
      </c>
      <c r="EV435">
        <f t="shared" ca="1" si="691"/>
        <v>9.9213619383280298E-20</v>
      </c>
      <c r="EW435">
        <f t="shared" ca="1" si="691"/>
        <v>2.6241293854565122E-16</v>
      </c>
      <c r="EX435">
        <f t="shared" ca="1" si="691"/>
        <v>2.4503181924673762E-13</v>
      </c>
      <c r="EY435">
        <f t="shared" ca="1" si="691"/>
        <v>8.3977632187581111E-11</v>
      </c>
      <c r="EZ435">
        <f t="shared" ca="1" si="691"/>
        <v>1.093379162294136E-8</v>
      </c>
      <c r="FA435">
        <f t="shared" ca="1" si="691"/>
        <v>5.5754090496361655E-7</v>
      </c>
      <c r="FB435">
        <f t="shared" ca="1" si="691"/>
        <v>1.143789061920337E-5</v>
      </c>
      <c r="FC435">
        <f t="shared" ca="1" si="691"/>
        <v>9.665226423277899E-5</v>
      </c>
      <c r="FD435">
        <f t="shared" ca="1" si="691"/>
        <v>3.4339579699020265E-4</v>
      </c>
      <c r="FE435">
        <f t="shared" ca="1" si="691"/>
        <v>5.2215671073716624E-4</v>
      </c>
      <c r="FF435">
        <f t="shared" ca="1" si="691"/>
        <v>3.4499014368968915E-4</v>
      </c>
      <c r="FG435">
        <f t="shared" ca="1" si="691"/>
        <v>1.0030716014380042E-4</v>
      </c>
      <c r="FH435">
        <f t="shared" ca="1" si="691"/>
        <v>1.2968764734809042E-5</v>
      </c>
      <c r="FI435">
        <f t="shared" ca="1" si="691"/>
        <v>7.5176298373652514E-7</v>
      </c>
      <c r="FJ435">
        <f t="shared" ca="1" si="691"/>
        <v>1.9658290770642228E-8</v>
      </c>
      <c r="FK435">
        <f t="shared" ca="1" si="691"/>
        <v>2.3285441353645931E-10</v>
      </c>
      <c r="FL435">
        <f t="shared" ca="1" si="690"/>
        <v>1.2520947964870172E-12</v>
      </c>
      <c r="FM435">
        <f t="shared" ca="1" si="690"/>
        <v>3.0570997067858454E-15</v>
      </c>
      <c r="FN435">
        <f t="shared" ca="1" si="690"/>
        <v>3.3836285559149954E-18</v>
      </c>
      <c r="FO435">
        <f t="shared" ca="1" si="690"/>
        <v>1.6916714240479947E-21</v>
      </c>
      <c r="FP435">
        <f t="shared" ca="1" si="690"/>
        <v>3.7996557723197655E-25</v>
      </c>
      <c r="FQ435">
        <f t="shared" ca="1" si="690"/>
        <v>3.8059852399730678E-29</v>
      </c>
      <c r="FR435">
        <f t="shared" ca="1" si="690"/>
        <v>1.6843507902980908E-33</v>
      </c>
      <c r="FS435">
        <f t="shared" ca="1" si="690"/>
        <v>3.2562160860771264E-38</v>
      </c>
      <c r="FT435">
        <f t="shared" ca="1" si="690"/>
        <v>2.7131603830879978E-43</v>
      </c>
      <c r="FU435">
        <f t="shared" ca="1" si="690"/>
        <v>9.592697060134737E-49</v>
      </c>
      <c r="FV435">
        <f t="shared" ca="1" si="690"/>
        <v>1.4136391839853858E-54</v>
      </c>
      <c r="FW435">
        <f t="shared" ca="1" si="690"/>
        <v>8.5084542696440376E-61</v>
      </c>
      <c r="FX435">
        <f t="shared" ca="1" si="690"/>
        <v>2.0443004233146596E-67</v>
      </c>
      <c r="FY435">
        <f t="shared" ca="1" si="690"/>
        <v>1.9111608557137055E-74</v>
      </c>
      <c r="FZ435">
        <f t="shared" ca="1" si="690"/>
        <v>6.7562199797812192E-82</v>
      </c>
      <c r="GA435">
        <f t="shared" ca="1" si="677"/>
        <v>8.7493316669621935E-90</v>
      </c>
      <c r="GB435">
        <f t="shared" ca="1" si="677"/>
        <v>4.0069671723519375E-98</v>
      </c>
      <c r="GC435">
        <f t="shared" ca="1" si="677"/>
        <v>6.2414780715067029E-107</v>
      </c>
      <c r="GD435">
        <f t="shared" ca="1" si="677"/>
        <v>3.166984047519394E-116</v>
      </c>
      <c r="GE435">
        <f t="shared" ca="1" si="677"/>
        <v>4.9906397957073493E-126</v>
      </c>
      <c r="GF435">
        <f t="shared" ca="1" si="677"/>
        <v>2.3167403104166124E-136</v>
      </c>
      <c r="GG435">
        <f t="shared" ca="1" si="677"/>
        <v>2.9882125820822971E-147</v>
      </c>
      <c r="GH435">
        <f t="shared" ca="1" si="677"/>
        <v>1.0037198940707399E-158</v>
      </c>
      <c r="GI435">
        <f t="shared" ca="1" si="677"/>
        <v>8.1704319308563489E-171</v>
      </c>
      <c r="GJ435">
        <f t="shared" ca="1" si="677"/>
        <v>1.4879344366725618E-183</v>
      </c>
      <c r="GK435">
        <f t="shared" ca="1" si="677"/>
        <v>5.5455177133872361E-197</v>
      </c>
      <c r="GL435">
        <f t="shared" ca="1" si="677"/>
        <v>3.8292386019535491E-211</v>
      </c>
      <c r="GM435">
        <f t="shared" ca="1" si="677"/>
        <v>4.382285732925731E-226</v>
      </c>
      <c r="GN435">
        <f t="shared" ca="1" si="677"/>
        <v>7.3337898482052707E-242</v>
      </c>
      <c r="GO435">
        <f t="shared" ca="1" si="677"/>
        <v>1.5583722988908947E-258</v>
      </c>
      <c r="GP435">
        <f t="shared" ca="1" si="677"/>
        <v>3.5833621352426867E-276</v>
      </c>
      <c r="GQ435">
        <f t="shared" ca="1" si="676"/>
        <v>7.4337248159036449E-295</v>
      </c>
      <c r="GR435">
        <f t="shared" ca="1" si="676"/>
        <v>0</v>
      </c>
      <c r="GS435">
        <f t="shared" ca="1" si="676"/>
        <v>0</v>
      </c>
      <c r="GT435">
        <f t="shared" ca="1" si="676"/>
        <v>0</v>
      </c>
      <c r="GU435">
        <f t="shared" ca="1" si="676"/>
        <v>0</v>
      </c>
      <c r="GV435">
        <f t="shared" ca="1" si="676"/>
        <v>0</v>
      </c>
      <c r="GW435">
        <f t="shared" ca="1" si="676"/>
        <v>0</v>
      </c>
      <c r="GX435">
        <f t="shared" ca="1" si="676"/>
        <v>0</v>
      </c>
      <c r="GY435">
        <f t="shared" ca="1" si="676"/>
        <v>0</v>
      </c>
      <c r="GZ435">
        <f t="shared" ca="1" si="676"/>
        <v>0</v>
      </c>
      <c r="HA435">
        <f t="shared" ca="1" si="676"/>
        <v>0</v>
      </c>
      <c r="HB435">
        <f t="shared" ca="1" si="676"/>
        <v>0</v>
      </c>
      <c r="HC435">
        <f t="shared" ca="1" si="676"/>
        <v>0</v>
      </c>
      <c r="HD435">
        <f t="shared" ca="1" si="676"/>
        <v>0</v>
      </c>
      <c r="HE435">
        <f t="shared" ca="1" si="676"/>
        <v>0</v>
      </c>
      <c r="HF435">
        <f t="shared" ca="1" si="675"/>
        <v>0</v>
      </c>
      <c r="HG435">
        <f t="shared" ca="1" si="675"/>
        <v>0</v>
      </c>
      <c r="HH435">
        <f t="shared" ca="1" si="675"/>
        <v>0</v>
      </c>
      <c r="HI435">
        <f t="shared" ca="1" si="675"/>
        <v>0</v>
      </c>
      <c r="HJ435">
        <f t="shared" ca="1" si="675"/>
        <v>0</v>
      </c>
      <c r="HK435">
        <f t="shared" ca="1" si="675"/>
        <v>0</v>
      </c>
      <c r="HL435">
        <f t="shared" ca="1" si="675"/>
        <v>0</v>
      </c>
    </row>
    <row r="436" spans="1:220" x14ac:dyDescent="0.25">
      <c r="A436" s="6">
        <v>45377</v>
      </c>
      <c r="B436">
        <f t="shared" ca="1" si="622"/>
        <v>3.8094176693889856E-2</v>
      </c>
      <c r="C436" s="5">
        <v>2000</v>
      </c>
      <c r="D436">
        <f t="shared" si="623"/>
        <v>1.3010299956639813</v>
      </c>
      <c r="E436" t="s">
        <v>45</v>
      </c>
      <c r="F436">
        <v>0.75285290000000005</v>
      </c>
      <c r="G436">
        <v>45</v>
      </c>
      <c r="H436">
        <v>47</v>
      </c>
      <c r="I436">
        <f t="shared" si="624"/>
        <v>0</v>
      </c>
      <c r="J436">
        <f t="shared" si="625"/>
        <v>1</v>
      </c>
      <c r="K436">
        <f t="shared" ca="1" si="626"/>
        <v>0</v>
      </c>
      <c r="L436">
        <f t="shared" ca="1" si="627"/>
        <v>3.8970984132963467E-2</v>
      </c>
      <c r="M436">
        <f t="shared" si="628"/>
        <v>1.0444444444444445</v>
      </c>
      <c r="Q436">
        <f t="shared" si="643"/>
        <v>900</v>
      </c>
      <c r="R436">
        <f t="shared" si="630"/>
        <v>940</v>
      </c>
      <c r="S436">
        <f t="shared" ca="1" si="692"/>
        <v>0</v>
      </c>
      <c r="T436">
        <f t="shared" ca="1" si="692"/>
        <v>0</v>
      </c>
      <c r="U436">
        <f t="shared" ca="1" si="692"/>
        <v>0</v>
      </c>
      <c r="V436">
        <f t="shared" ca="1" si="692"/>
        <v>0</v>
      </c>
      <c r="W436">
        <f t="shared" ca="1" si="692"/>
        <v>0</v>
      </c>
      <c r="X436">
        <f t="shared" ca="1" si="692"/>
        <v>0</v>
      </c>
      <c r="Y436">
        <f t="shared" ca="1" si="692"/>
        <v>0</v>
      </c>
      <c r="Z436">
        <f t="shared" ca="1" si="692"/>
        <v>0</v>
      </c>
      <c r="AA436">
        <f t="shared" ca="1" si="692"/>
        <v>0</v>
      </c>
      <c r="AB436">
        <f t="shared" ca="1" si="692"/>
        <v>0</v>
      </c>
      <c r="AC436">
        <f t="shared" ca="1" si="693"/>
        <v>0</v>
      </c>
      <c r="AD436">
        <f t="shared" ca="1" si="693"/>
        <v>0</v>
      </c>
      <c r="AE436">
        <f t="shared" ca="1" si="693"/>
        <v>4.1206064167895879E-296</v>
      </c>
      <c r="AF436">
        <f t="shared" ca="1" si="693"/>
        <v>2.7611835863067655E-270</v>
      </c>
      <c r="AG436">
        <f t="shared" ca="1" si="693"/>
        <v>7.6635289931437621E-247</v>
      </c>
      <c r="AH436">
        <f t="shared" ca="1" si="693"/>
        <v>1.8359115847852909E-225</v>
      </c>
      <c r="AI436">
        <f t="shared" ca="1" si="693"/>
        <v>6.8564511295803458E-206</v>
      </c>
      <c r="AJ436">
        <f t="shared" ca="1" si="693"/>
        <v>6.4689110665934507E-188</v>
      </c>
      <c r="AK436">
        <f t="shared" ca="1" si="693"/>
        <v>2.2982249838072953E-171</v>
      </c>
      <c r="AL436">
        <f t="shared" ca="1" si="693"/>
        <v>4.2920221098150447E-156</v>
      </c>
      <c r="AM436">
        <f t="shared" ca="1" si="694"/>
        <v>5.5831862424642843E-142</v>
      </c>
      <c r="AN436">
        <f t="shared" ca="1" si="694"/>
        <v>6.4278540395668434E-129</v>
      </c>
      <c r="AO436">
        <f t="shared" ca="1" si="694"/>
        <v>8.0422214191715539E-117</v>
      </c>
      <c r="AP436">
        <f t="shared" ca="1" si="694"/>
        <v>1.305420510670184E-105</v>
      </c>
      <c r="AQ436">
        <f t="shared" ca="1" si="694"/>
        <v>3.2060432427195878E-95</v>
      </c>
      <c r="AR436">
        <f t="shared" ca="1" si="694"/>
        <v>1.3623787536140701E-85</v>
      </c>
      <c r="AS436">
        <f t="shared" ca="1" si="694"/>
        <v>1.1266919834300636E-76</v>
      </c>
      <c r="AT436">
        <f t="shared" ca="1" si="694"/>
        <v>2.0111024822408284E-68</v>
      </c>
      <c r="AU436">
        <f t="shared" ca="1" si="694"/>
        <v>8.4893533181043821E-61</v>
      </c>
      <c r="AV436">
        <f t="shared" ca="1" si="694"/>
        <v>9.1892914616897384E-54</v>
      </c>
      <c r="AW436">
        <f t="shared" ca="1" si="695"/>
        <v>2.7407762975915982E-47</v>
      </c>
      <c r="AX436">
        <f t="shared" ca="1" si="695"/>
        <v>2.4011792863385809E-41</v>
      </c>
      <c r="AY436">
        <f t="shared" ca="1" si="695"/>
        <v>6.5416121477480049E-36</v>
      </c>
      <c r="AZ436">
        <f t="shared" ca="1" si="695"/>
        <v>5.830813994514336E-31</v>
      </c>
      <c r="BA436">
        <f t="shared" ca="1" si="695"/>
        <v>1.779322868661257E-26</v>
      </c>
      <c r="BB436">
        <f t="shared" ca="1" si="695"/>
        <v>1.9356754806032649E-22</v>
      </c>
      <c r="BC436">
        <f t="shared" ca="1" si="695"/>
        <v>7.7825585969804045E-19</v>
      </c>
      <c r="BD436">
        <f t="shared" ca="1" si="695"/>
        <v>1.1941431333999547E-15</v>
      </c>
      <c r="BE436">
        <f t="shared" ca="1" si="695"/>
        <v>7.1944190382692646E-13</v>
      </c>
      <c r="BF436">
        <f t="shared" ca="1" si="695"/>
        <v>1.7452802018171833E-10</v>
      </c>
      <c r="BG436">
        <f t="shared" ca="1" si="696"/>
        <v>1.7428818353585296E-8</v>
      </c>
      <c r="BH436">
        <f t="shared" ca="1" si="696"/>
        <v>7.3043938236019933E-7</v>
      </c>
      <c r="BI436">
        <f t="shared" ca="1" si="696"/>
        <v>1.3063351231679449E-5</v>
      </c>
      <c r="BJ436">
        <f t="shared" ca="1" si="696"/>
        <v>1.0112338245822384E-4</v>
      </c>
      <c r="BK436">
        <f t="shared" ca="1" si="696"/>
        <v>3.4287740816086579E-4</v>
      </c>
      <c r="BL436">
        <f t="shared" ca="1" si="696"/>
        <v>5.1418708949716222E-4</v>
      </c>
      <c r="BM436">
        <f t="shared" ca="1" si="696"/>
        <v>3.4362491477156221E-4</v>
      </c>
      <c r="BN436">
        <f t="shared" ca="1" si="696"/>
        <v>1.0290323534183299E-4</v>
      </c>
      <c r="BO436">
        <f t="shared" ca="1" si="696"/>
        <v>1.3857725767267968E-5</v>
      </c>
      <c r="BP436">
        <f t="shared" ca="1" si="696"/>
        <v>8.4055485284194478E-7</v>
      </c>
      <c r="BQ436">
        <f t="shared" ca="1" si="697"/>
        <v>2.2956675664678262E-8</v>
      </c>
      <c r="BR436">
        <f t="shared" ca="1" si="697"/>
        <v>2.816740550008342E-10</v>
      </c>
      <c r="BS436">
        <f t="shared" ca="1" si="697"/>
        <v>1.546217950860231E-12</v>
      </c>
      <c r="BT436">
        <f t="shared" ca="1" si="697"/>
        <v>3.7742155224792116E-15</v>
      </c>
      <c r="BU436">
        <f t="shared" ca="1" si="697"/>
        <v>4.0634883302108722E-18</v>
      </c>
      <c r="BV436">
        <f t="shared" ca="1" si="697"/>
        <v>1.9102315958062333E-21</v>
      </c>
      <c r="BW436">
        <f t="shared" ca="1" si="697"/>
        <v>3.873189687322685E-25</v>
      </c>
      <c r="BX436">
        <f t="shared" ca="1" si="697"/>
        <v>3.3386551975570246E-29</v>
      </c>
      <c r="BY436">
        <f t="shared" ca="1" si="697"/>
        <v>1.2031339192775728E-33</v>
      </c>
      <c r="BZ436">
        <f t="shared" ca="1" si="697"/>
        <v>1.7780877752240733E-38</v>
      </c>
      <c r="CA436">
        <f t="shared" ca="1" si="698"/>
        <v>1.054426063829493E-43</v>
      </c>
      <c r="CB436">
        <f t="shared" ca="1" si="698"/>
        <v>2.4480459500161918E-49</v>
      </c>
      <c r="CC436">
        <f t="shared" ca="1" si="698"/>
        <v>2.1645975042311748E-55</v>
      </c>
      <c r="CD436">
        <f t="shared" ca="1" si="698"/>
        <v>7.0679148438739994E-62</v>
      </c>
      <c r="CE436">
        <f t="shared" ca="1" si="698"/>
        <v>8.2343202946084806E-69</v>
      </c>
      <c r="CF436">
        <f t="shared" ca="1" si="698"/>
        <v>3.2943526739459386E-76</v>
      </c>
      <c r="CG436">
        <f t="shared" ca="1" si="698"/>
        <v>4.3376155846077385E-84</v>
      </c>
      <c r="CH436">
        <f t="shared" ca="1" si="698"/>
        <v>1.792902293902633E-92</v>
      </c>
      <c r="CI436">
        <f t="shared" ca="1" si="698"/>
        <v>2.2074857764686693E-101</v>
      </c>
      <c r="CJ436">
        <f t="shared" ca="1" si="698"/>
        <v>7.6373942109798046E-111</v>
      </c>
      <c r="CK436">
        <f t="shared" ca="1" si="699"/>
        <v>6.9585144096845859E-121</v>
      </c>
      <c r="CL436">
        <f t="shared" ca="1" si="699"/>
        <v>1.5531444977859768E-131</v>
      </c>
      <c r="CM436">
        <f t="shared" ca="1" si="699"/>
        <v>7.833964352907765E-143</v>
      </c>
      <c r="CN436">
        <f t="shared" ca="1" si="699"/>
        <v>8.1585881404007906E-155</v>
      </c>
      <c r="CO436">
        <f t="shared" ca="1" si="699"/>
        <v>1.5853707901820431E-167</v>
      </c>
      <c r="CP436">
        <f t="shared" ca="1" si="699"/>
        <v>5.1291679304156757E-181</v>
      </c>
      <c r="CQ436">
        <f t="shared" ca="1" si="699"/>
        <v>2.4294013133287057E-195</v>
      </c>
      <c r="CR436">
        <f t="shared" ca="1" si="699"/>
        <v>1.4560376365720151E-210</v>
      </c>
      <c r="CS436">
        <f t="shared" ca="1" si="699"/>
        <v>9.3538769464061973E-227</v>
      </c>
      <c r="CT436">
        <f t="shared" ca="1" si="699"/>
        <v>5.327294369102994E-244</v>
      </c>
      <c r="CU436">
        <f t="shared" ca="1" si="700"/>
        <v>2.1621401901617058E-262</v>
      </c>
      <c r="CV436">
        <f t="shared" ca="1" si="700"/>
        <v>4.8571147666355441E-282</v>
      </c>
      <c r="CW436">
        <f t="shared" ca="1" si="700"/>
        <v>4.4990734717415943E-303</v>
      </c>
      <c r="CX436">
        <f t="shared" ca="1" si="700"/>
        <v>0</v>
      </c>
      <c r="CY436">
        <f t="shared" ca="1" si="700"/>
        <v>0</v>
      </c>
      <c r="CZ436">
        <f t="shared" ca="1" si="700"/>
        <v>0</v>
      </c>
      <c r="DA436">
        <f t="shared" ca="1" si="700"/>
        <v>0</v>
      </c>
      <c r="DB436">
        <f t="shared" ca="1" si="700"/>
        <v>0</v>
      </c>
      <c r="DC436">
        <f t="shared" ca="1" si="700"/>
        <v>0</v>
      </c>
      <c r="DD436">
        <f t="shared" ca="1" si="700"/>
        <v>0</v>
      </c>
      <c r="DE436">
        <f t="shared" ca="1" si="701"/>
        <v>0</v>
      </c>
      <c r="DF436">
        <f t="shared" ca="1" si="701"/>
        <v>0</v>
      </c>
      <c r="DG436">
        <f t="shared" ca="1" si="701"/>
        <v>0</v>
      </c>
      <c r="DH436">
        <f t="shared" ca="1" si="701"/>
        <v>0</v>
      </c>
      <c r="DI436">
        <f t="shared" ca="1" si="701"/>
        <v>0</v>
      </c>
      <c r="DJ436">
        <f t="shared" ca="1" si="701"/>
        <v>0</v>
      </c>
      <c r="DK436">
        <f t="shared" ca="1" si="701"/>
        <v>0</v>
      </c>
      <c r="DL436">
        <f t="shared" ca="1" si="701"/>
        <v>0</v>
      </c>
      <c r="DM436">
        <f t="shared" ca="1" si="701"/>
        <v>0</v>
      </c>
      <c r="DN436">
        <f t="shared" ca="1" si="701"/>
        <v>0</v>
      </c>
      <c r="DQ436">
        <f t="shared" ca="1" si="689"/>
        <v>0</v>
      </c>
      <c r="DR436">
        <f t="shared" ca="1" si="689"/>
        <v>0</v>
      </c>
      <c r="DS436">
        <f t="shared" ca="1" si="689"/>
        <v>0</v>
      </c>
      <c r="DT436">
        <f t="shared" ca="1" si="689"/>
        <v>0</v>
      </c>
      <c r="DU436">
        <f t="shared" ca="1" si="689"/>
        <v>0</v>
      </c>
      <c r="DV436">
        <f t="shared" ca="1" si="689"/>
        <v>0</v>
      </c>
      <c r="DW436">
        <f t="shared" ca="1" si="689"/>
        <v>0</v>
      </c>
      <c r="DX436">
        <f t="shared" ca="1" si="689"/>
        <v>0</v>
      </c>
      <c r="DY436">
        <f t="shared" ca="1" si="689"/>
        <v>0</v>
      </c>
      <c r="DZ436">
        <f t="shared" ca="1" si="689"/>
        <v>0</v>
      </c>
      <c r="EA436">
        <f t="shared" ca="1" si="689"/>
        <v>0</v>
      </c>
      <c r="EB436">
        <f t="shared" ca="1" si="689"/>
        <v>0</v>
      </c>
      <c r="EC436">
        <f t="shared" ca="1" si="689"/>
        <v>0</v>
      </c>
      <c r="ED436">
        <f t="shared" ca="1" si="689"/>
        <v>1.5939440877015855E-300</v>
      </c>
      <c r="EE436">
        <f t="shared" ca="1" si="689"/>
        <v>1.3615261742775664E-275</v>
      </c>
      <c r="EF436">
        <f t="shared" ca="1" si="689"/>
        <v>8.2254356385179609E-253</v>
      </c>
      <c r="EG436">
        <f t="shared" ca="1" si="688"/>
        <v>6.5184008081964104E-232</v>
      </c>
      <c r="EH436">
        <f t="shared" ca="1" si="688"/>
        <v>1.1222203846696938E-212</v>
      </c>
      <c r="EI436">
        <f t="shared" ca="1" si="688"/>
        <v>6.3701911275195869E-195</v>
      </c>
      <c r="EJ436">
        <f t="shared" ca="1" si="688"/>
        <v>1.6897367360094089E-178</v>
      </c>
      <c r="EK436">
        <f t="shared" ca="1" si="688"/>
        <v>2.8112293259077365E-163</v>
      </c>
      <c r="EL436">
        <f t="shared" ca="1" si="688"/>
        <v>3.7684951159664718E-149</v>
      </c>
      <c r="EM436">
        <f t="shared" ca="1" si="688"/>
        <v>5.0456016939044574E-136</v>
      </c>
      <c r="EN436">
        <f t="shared" ca="1" si="688"/>
        <v>8.1217324447342647E-124</v>
      </c>
      <c r="EO436">
        <f t="shared" ca="1" si="688"/>
        <v>1.8462442917022949E-112</v>
      </c>
      <c r="EP436">
        <f t="shared" ca="1" si="688"/>
        <v>6.821211034294216E-102</v>
      </c>
      <c r="EQ436">
        <f t="shared" ca="1" si="688"/>
        <v>4.6332330584684254E-92</v>
      </c>
      <c r="ER436">
        <f t="shared" ca="1" si="688"/>
        <v>6.4488782243818579E-83</v>
      </c>
      <c r="ES436">
        <f t="shared" ca="1" si="688"/>
        <v>2.0244628788888055E-74</v>
      </c>
      <c r="ET436">
        <f t="shared" ca="1" si="688"/>
        <v>1.5605647980963661E-66</v>
      </c>
      <c r="EU436">
        <f t="shared" ca="1" si="688"/>
        <v>3.1857815339744599E-59</v>
      </c>
      <c r="EV436">
        <f t="shared" ca="1" si="691"/>
        <v>1.8422243768198445E-52</v>
      </c>
      <c r="EW436">
        <f t="shared" ca="1" si="691"/>
        <v>3.2043594578525328E-46</v>
      </c>
      <c r="EX436">
        <f t="shared" ca="1" si="691"/>
        <v>1.7689212009630901E-40</v>
      </c>
      <c r="EY436">
        <f t="shared" ca="1" si="691"/>
        <v>3.2513807722151119E-35</v>
      </c>
      <c r="EZ436">
        <f t="shared" ca="1" si="691"/>
        <v>2.0769874372279032E-30</v>
      </c>
      <c r="FA436">
        <f t="shared" ca="1" si="691"/>
        <v>4.7911225891337368E-26</v>
      </c>
      <c r="FB436">
        <f t="shared" ca="1" si="691"/>
        <v>4.1296874394012403E-22</v>
      </c>
      <c r="FC436">
        <f t="shared" ca="1" si="691"/>
        <v>1.3711527118887819E-18</v>
      </c>
      <c r="FD436">
        <f t="shared" ca="1" si="691"/>
        <v>1.8016476324780579E-15</v>
      </c>
      <c r="FE436">
        <f t="shared" ca="1" si="691"/>
        <v>9.5946998644754247E-13</v>
      </c>
      <c r="FF436">
        <f t="shared" ca="1" si="691"/>
        <v>2.1148121469918862E-10</v>
      </c>
      <c r="FG436">
        <f t="shared" ca="1" si="691"/>
        <v>1.9648087780864662E-8</v>
      </c>
      <c r="FH436">
        <f t="shared" ca="1" si="691"/>
        <v>7.8164471653819665E-7</v>
      </c>
      <c r="FI436">
        <f t="shared" ca="1" si="691"/>
        <v>1.3493936514855301E-5</v>
      </c>
      <c r="FJ436">
        <f t="shared" ca="1" si="691"/>
        <v>1.0221813473260665E-4</v>
      </c>
      <c r="FK436">
        <f t="shared" ca="1" si="691"/>
        <v>3.4281619639117439E-4</v>
      </c>
      <c r="FL436">
        <f t="shared" ca="1" si="690"/>
        <v>5.1253363994749682E-4</v>
      </c>
      <c r="FM436">
        <f t="shared" ca="1" si="690"/>
        <v>3.4325867752409579E-4</v>
      </c>
      <c r="FN436">
        <f t="shared" ca="1" si="690"/>
        <v>1.0327995252344004E-4</v>
      </c>
      <c r="FO436">
        <f t="shared" ca="1" si="690"/>
        <v>1.3974066673438309E-5</v>
      </c>
      <c r="FP436">
        <f t="shared" ca="1" si="690"/>
        <v>8.4942394858407148E-7</v>
      </c>
      <c r="FQ436">
        <f t="shared" ca="1" si="690"/>
        <v>2.3129634704339995E-8</v>
      </c>
      <c r="FR436">
        <f t="shared" ca="1" si="690"/>
        <v>2.8077664193428231E-10</v>
      </c>
      <c r="FS436">
        <f t="shared" ca="1" si="690"/>
        <v>1.5092109761359522E-12</v>
      </c>
      <c r="FT436">
        <f t="shared" ca="1" si="690"/>
        <v>3.5604661848244689E-15</v>
      </c>
      <c r="FU436">
        <f t="shared" ca="1" si="690"/>
        <v>3.6466711414061626E-18</v>
      </c>
      <c r="FV436">
        <f t="shared" ca="1" si="690"/>
        <v>1.6004473271508756E-21</v>
      </c>
      <c r="FW436">
        <f t="shared" ca="1" si="690"/>
        <v>2.963984375414409E-25</v>
      </c>
      <c r="FX436">
        <f t="shared" ca="1" si="690"/>
        <v>2.2755857502080967E-29</v>
      </c>
      <c r="FY436">
        <f t="shared" ca="1" si="690"/>
        <v>7.0970899118476131E-34</v>
      </c>
      <c r="FZ436">
        <f t="shared" ca="1" si="690"/>
        <v>8.7870378518707205E-39</v>
      </c>
      <c r="GA436">
        <f t="shared" ca="1" si="677"/>
        <v>4.2083774146404046E-44</v>
      </c>
      <c r="GB436">
        <f t="shared" ca="1" si="677"/>
        <v>7.5728287582355635E-50</v>
      </c>
      <c r="GC436">
        <f t="shared" ca="1" si="677"/>
        <v>4.9561049819742592E-56</v>
      </c>
      <c r="GD436">
        <f t="shared" ca="1" si="677"/>
        <v>1.1376178415219257E-62</v>
      </c>
      <c r="GE436">
        <f t="shared" ca="1" si="677"/>
        <v>8.7956028869194719E-70</v>
      </c>
      <c r="GF436">
        <f t="shared" ca="1" si="677"/>
        <v>2.1898025055107197E-77</v>
      </c>
      <c r="GG436">
        <f t="shared" ca="1" si="677"/>
        <v>1.6698178604062041E-85</v>
      </c>
      <c r="GH436">
        <f t="shared" ca="1" si="677"/>
        <v>3.6885433876673792E-94</v>
      </c>
      <c r="GI436">
        <f t="shared" ca="1" si="677"/>
        <v>2.2182053848893446E-103</v>
      </c>
      <c r="GJ436">
        <f t="shared" ca="1" si="677"/>
        <v>3.3887513829706002E-113</v>
      </c>
      <c r="GK436">
        <f t="shared" ca="1" si="677"/>
        <v>1.2172338108117844E-123</v>
      </c>
      <c r="GL436">
        <f t="shared" ca="1" si="677"/>
        <v>9.4274157678599931E-135</v>
      </c>
      <c r="GM436">
        <f t="shared" ca="1" si="677"/>
        <v>1.4284976661801494E-146</v>
      </c>
      <c r="GN436">
        <f t="shared" ca="1" si="677"/>
        <v>3.7958664091185742E-159</v>
      </c>
      <c r="GO436">
        <f t="shared" ca="1" si="677"/>
        <v>1.5631731878382518E-172</v>
      </c>
      <c r="GP436">
        <f t="shared" ref="GP436:HE451" ca="1" si="702">_xlfn.BINOM.DIST($R436,$C436,GP$1,FALSE)*$F436*$B436</f>
        <v>8.6716547716128746E-187</v>
      </c>
      <c r="GQ436">
        <f t="shared" ca="1" si="702"/>
        <v>5.5243646755337357E-202</v>
      </c>
      <c r="GR436">
        <f t="shared" ca="1" si="702"/>
        <v>3.3669166861702342E-218</v>
      </c>
      <c r="GS436">
        <f t="shared" ca="1" si="702"/>
        <v>1.5910994120217289E-235</v>
      </c>
      <c r="GT436">
        <f t="shared" ca="1" si="702"/>
        <v>4.571396536671297E-254</v>
      </c>
      <c r="GU436">
        <f t="shared" ca="1" si="702"/>
        <v>6.0143789615617778E-274</v>
      </c>
      <c r="GV436">
        <f t="shared" ca="1" si="702"/>
        <v>2.5976320466261188E-295</v>
      </c>
      <c r="GW436">
        <f t="shared" ca="1" si="702"/>
        <v>0</v>
      </c>
      <c r="GX436">
        <f t="shared" ca="1" si="702"/>
        <v>0</v>
      </c>
      <c r="GY436">
        <f t="shared" ca="1" si="702"/>
        <v>0</v>
      </c>
      <c r="GZ436">
        <f t="shared" ca="1" si="702"/>
        <v>0</v>
      </c>
      <c r="HA436">
        <f t="shared" ca="1" si="702"/>
        <v>0</v>
      </c>
      <c r="HB436">
        <f t="shared" ca="1" si="702"/>
        <v>0</v>
      </c>
      <c r="HC436">
        <f t="shared" ca="1" si="702"/>
        <v>0</v>
      </c>
      <c r="HD436">
        <f t="shared" ca="1" si="702"/>
        <v>0</v>
      </c>
      <c r="HE436">
        <f t="shared" ca="1" si="702"/>
        <v>0</v>
      </c>
      <c r="HF436">
        <f t="shared" ca="1" si="675"/>
        <v>0</v>
      </c>
      <c r="HG436">
        <f t="shared" ca="1" si="675"/>
        <v>0</v>
      </c>
      <c r="HH436">
        <f t="shared" ca="1" si="675"/>
        <v>0</v>
      </c>
      <c r="HI436">
        <f t="shared" ca="1" si="675"/>
        <v>0</v>
      </c>
      <c r="HJ436">
        <f t="shared" ca="1" si="675"/>
        <v>0</v>
      </c>
      <c r="HK436">
        <f t="shared" ca="1" si="675"/>
        <v>0</v>
      </c>
      <c r="HL436">
        <f t="shared" ca="1" si="675"/>
        <v>0</v>
      </c>
    </row>
    <row r="437" spans="1:220" x14ac:dyDescent="0.25">
      <c r="A437" s="6">
        <v>45378</v>
      </c>
      <c r="B437">
        <f t="shared" ca="1" si="622"/>
        <v>4.0027709055133504E-2</v>
      </c>
      <c r="C437" s="5">
        <v>1080</v>
      </c>
      <c r="D437">
        <f t="shared" si="623"/>
        <v>1.0334237554869496</v>
      </c>
      <c r="E437" t="s">
        <v>45</v>
      </c>
      <c r="F437">
        <v>0.75285290000000005</v>
      </c>
      <c r="G437">
        <v>46</v>
      </c>
      <c r="H437">
        <v>50</v>
      </c>
      <c r="I437">
        <f t="shared" si="624"/>
        <v>0</v>
      </c>
      <c r="J437">
        <f t="shared" si="625"/>
        <v>1</v>
      </c>
      <c r="K437">
        <f t="shared" ca="1" si="626"/>
        <v>0</v>
      </c>
      <c r="L437">
        <f t="shared" ca="1" si="627"/>
        <v>3.3850218413154984E-2</v>
      </c>
      <c r="M437">
        <f t="shared" si="628"/>
        <v>1.0869565217391304</v>
      </c>
      <c r="Q437">
        <f t="shared" si="643"/>
        <v>496.8</v>
      </c>
      <c r="R437">
        <f t="shared" si="630"/>
        <v>540</v>
      </c>
      <c r="S437">
        <f t="shared" ca="1" si="692"/>
        <v>0</v>
      </c>
      <c r="T437">
        <f t="shared" ca="1" si="692"/>
        <v>0</v>
      </c>
      <c r="U437">
        <f t="shared" ca="1" si="692"/>
        <v>0</v>
      </c>
      <c r="V437">
        <f t="shared" ca="1" si="692"/>
        <v>0</v>
      </c>
      <c r="W437">
        <f t="shared" ca="1" si="692"/>
        <v>0</v>
      </c>
      <c r="X437">
        <f t="shared" ca="1" si="692"/>
        <v>0</v>
      </c>
      <c r="Y437">
        <f t="shared" ca="1" si="692"/>
        <v>4.8862139860152618E-302</v>
      </c>
      <c r="Z437">
        <f t="shared" ca="1" si="692"/>
        <v>1.5203920586885141E-271</v>
      </c>
      <c r="AA437">
        <f t="shared" ca="1" si="692"/>
        <v>1.5995967304405404E-245</v>
      </c>
      <c r="AB437">
        <f t="shared" ca="1" si="692"/>
        <v>6.3641966024307881E-223</v>
      </c>
      <c r="AC437">
        <f t="shared" ca="1" si="693"/>
        <v>4.976354407813934E-203</v>
      </c>
      <c r="AD437">
        <f t="shared" ca="1" si="693"/>
        <v>2.4764040697694445E-185</v>
      </c>
      <c r="AE437">
        <f t="shared" ca="1" si="693"/>
        <v>1.8666563210028101E-169</v>
      </c>
      <c r="AF437">
        <f t="shared" ca="1" si="693"/>
        <v>4.1155896220334752E-155</v>
      </c>
      <c r="AG437">
        <f t="shared" ca="1" si="693"/>
        <v>4.4247324218568544E-142</v>
      </c>
      <c r="AH437">
        <f t="shared" ca="1" si="693"/>
        <v>3.4769856534569299E-130</v>
      </c>
      <c r="AI437">
        <f t="shared" ca="1" si="693"/>
        <v>2.7663061829924505E-119</v>
      </c>
      <c r="AJ437">
        <f t="shared" ca="1" si="693"/>
        <v>2.9077478361511273E-109</v>
      </c>
      <c r="AK437">
        <f t="shared" ca="1" si="693"/>
        <v>5.0319708117239126E-100</v>
      </c>
      <c r="AL437">
        <f t="shared" ca="1" si="693"/>
        <v>1.7231492196300139E-91</v>
      </c>
      <c r="AM437">
        <f t="shared" ca="1" si="694"/>
        <v>1.3636912144919307E-83</v>
      </c>
      <c r="AN437">
        <f t="shared" ca="1" si="694"/>
        <v>2.8462778402563082E-76</v>
      </c>
      <c r="AO437">
        <f t="shared" ca="1" si="694"/>
        <v>1.754621509679754E-69</v>
      </c>
      <c r="AP437">
        <f t="shared" ca="1" si="694"/>
        <v>3.5227024011518404E-63</v>
      </c>
      <c r="AQ437">
        <f t="shared" ca="1" si="694"/>
        <v>2.5072611474997361E-57</v>
      </c>
      <c r="AR437">
        <f t="shared" ca="1" si="694"/>
        <v>6.8125219101063262E-52</v>
      </c>
      <c r="AS437">
        <f t="shared" ca="1" si="694"/>
        <v>7.5403361347644132E-47</v>
      </c>
      <c r="AT437">
        <f t="shared" ca="1" si="694"/>
        <v>3.5996736017855227E-42</v>
      </c>
      <c r="AU437">
        <f t="shared" ca="1" si="694"/>
        <v>7.795558798092635E-38</v>
      </c>
      <c r="AV437">
        <f t="shared" ca="1" si="694"/>
        <v>8.0088175450342458E-34</v>
      </c>
      <c r="AW437">
        <f t="shared" ca="1" si="695"/>
        <v>4.0614723339303522E-30</v>
      </c>
      <c r="AX437">
        <f t="shared" ca="1" si="695"/>
        <v>1.0533068833803611E-26</v>
      </c>
      <c r="AY437">
        <f t="shared" ca="1" si="695"/>
        <v>1.4417171248469994E-23</v>
      </c>
      <c r="AZ437">
        <f t="shared" ca="1" si="695"/>
        <v>1.0712349825437738E-20</v>
      </c>
      <c r="BA437">
        <f t="shared" ca="1" si="695"/>
        <v>4.430849505180143E-18</v>
      </c>
      <c r="BB437">
        <f t="shared" ca="1" si="695"/>
        <v>1.0433645268072121E-15</v>
      </c>
      <c r="BC437">
        <f t="shared" ca="1" si="695"/>
        <v>1.4270230138857809E-13</v>
      </c>
      <c r="BD437">
        <f t="shared" ca="1" si="695"/>
        <v>1.1540425137534853E-11</v>
      </c>
      <c r="BE437">
        <f t="shared" ca="1" si="695"/>
        <v>5.6065587691314337E-10</v>
      </c>
      <c r="BF437">
        <f t="shared" ca="1" si="695"/>
        <v>1.6594131273099326E-8</v>
      </c>
      <c r="BG437">
        <f t="shared" ca="1" si="696"/>
        <v>3.0295052725402391E-7</v>
      </c>
      <c r="BH437">
        <f t="shared" ca="1" si="696"/>
        <v>3.4486849513776677E-6</v>
      </c>
      <c r="BI437">
        <f t="shared" ca="1" si="696"/>
        <v>2.4710530436648759E-5</v>
      </c>
      <c r="BJ437">
        <f t="shared" ca="1" si="696"/>
        <v>1.1234544534923275E-4</v>
      </c>
      <c r="BK437">
        <f t="shared" ca="1" si="696"/>
        <v>3.2630302408835052E-4</v>
      </c>
      <c r="BL437">
        <f t="shared" ca="1" si="696"/>
        <v>6.0884015404734522E-4</v>
      </c>
      <c r="BM437">
        <f t="shared" ca="1" si="696"/>
        <v>7.330372438172926E-4</v>
      </c>
      <c r="BN437">
        <f t="shared" ca="1" si="696"/>
        <v>5.7138807581730473E-4</v>
      </c>
      <c r="BO437">
        <f t="shared" ca="1" si="696"/>
        <v>2.8899625237131468E-4</v>
      </c>
      <c r="BP437">
        <f t="shared" ca="1" si="696"/>
        <v>9.4956418381762371E-5</v>
      </c>
      <c r="BQ437">
        <f t="shared" ca="1" si="697"/>
        <v>2.0271714114240651E-5</v>
      </c>
      <c r="BR437">
        <f t="shared" ca="1" si="697"/>
        <v>2.8093372079270012E-6</v>
      </c>
      <c r="BS437">
        <f t="shared" ca="1" si="697"/>
        <v>2.522474938916042E-7</v>
      </c>
      <c r="BT437">
        <f t="shared" ca="1" si="697"/>
        <v>1.4630735074495873E-8</v>
      </c>
      <c r="BU437">
        <f t="shared" ca="1" si="697"/>
        <v>5.4596444908731395E-10</v>
      </c>
      <c r="BV437">
        <f t="shared" ca="1" si="697"/>
        <v>1.3040307242000857E-11</v>
      </c>
      <c r="BW437">
        <f t="shared" ca="1" si="697"/>
        <v>1.9811175852055303E-13</v>
      </c>
      <c r="BX437">
        <f t="shared" ca="1" si="697"/>
        <v>1.9001691461722974E-15</v>
      </c>
      <c r="BY437">
        <f t="shared" ca="1" si="697"/>
        <v>1.1406599404388075E-17</v>
      </c>
      <c r="BZ437">
        <f t="shared" ca="1" si="697"/>
        <v>4.2428325186728068E-20</v>
      </c>
      <c r="CA437">
        <f t="shared" ca="1" si="698"/>
        <v>9.6680951465984238E-23</v>
      </c>
      <c r="CB437">
        <f t="shared" ca="1" si="698"/>
        <v>1.3323381351900216E-25</v>
      </c>
      <c r="CC437">
        <f t="shared" ca="1" si="698"/>
        <v>1.0944204645355083E-28</v>
      </c>
      <c r="CD437">
        <f t="shared" ca="1" si="698"/>
        <v>5.2723614272818533E-32</v>
      </c>
      <c r="CE437">
        <f t="shared" ca="1" si="698"/>
        <v>1.4628956013269778E-35</v>
      </c>
      <c r="CF437">
        <f t="shared" ca="1" si="698"/>
        <v>2.2911239509731896E-39</v>
      </c>
      <c r="CG437">
        <f t="shared" ca="1" si="698"/>
        <v>1.9804567903826591E-43</v>
      </c>
      <c r="CH437">
        <f t="shared" ca="1" si="698"/>
        <v>9.2157103892367854E-48</v>
      </c>
      <c r="CI437">
        <f t="shared" ca="1" si="698"/>
        <v>2.2454005830405593E-52</v>
      </c>
      <c r="CJ437">
        <f t="shared" ca="1" si="698"/>
        <v>2.7775634897034518E-57</v>
      </c>
      <c r="CK437">
        <f t="shared" ca="1" si="699"/>
        <v>1.6854908270999289E-62</v>
      </c>
      <c r="CL437">
        <f t="shared" ca="1" si="699"/>
        <v>4.8290035827323319E-68</v>
      </c>
      <c r="CM437">
        <f t="shared" ca="1" si="699"/>
        <v>6.2588468348936104E-74</v>
      </c>
      <c r="CN437">
        <f t="shared" ca="1" si="699"/>
        <v>3.4983453384866985E-80</v>
      </c>
      <c r="CO437">
        <f t="shared" ca="1" si="699"/>
        <v>7.9919726959549025E-87</v>
      </c>
      <c r="CP437">
        <f t="shared" ca="1" si="699"/>
        <v>7.0248571402258578E-94</v>
      </c>
      <c r="CQ437">
        <f t="shared" ca="1" si="699"/>
        <v>2.2191809763515722E-101</v>
      </c>
      <c r="CR437">
        <f t="shared" ca="1" si="699"/>
        <v>2.332070685240774E-109</v>
      </c>
      <c r="CS437">
        <f t="shared" ca="1" si="699"/>
        <v>7.4654213530816363E-118</v>
      </c>
      <c r="CT437">
        <f t="shared" ca="1" si="699"/>
        <v>6.5825049539875632E-127</v>
      </c>
      <c r="CU437">
        <f t="shared" ca="1" si="700"/>
        <v>1.4237600599812815E-136</v>
      </c>
      <c r="CV437">
        <f t="shared" ca="1" si="700"/>
        <v>6.6062972404141732E-147</v>
      </c>
      <c r="CW437">
        <f t="shared" ca="1" si="700"/>
        <v>5.6247024454852219E-158</v>
      </c>
      <c r="CX437">
        <f t="shared" ca="1" si="700"/>
        <v>7.3145850397235804E-170</v>
      </c>
      <c r="CY437">
        <f t="shared" ca="1" si="700"/>
        <v>1.1691804576854907E-182</v>
      </c>
      <c r="CZ437">
        <f t="shared" ca="1" si="700"/>
        <v>1.7716104476437137E-196</v>
      </c>
      <c r="DA437">
        <f t="shared" ca="1" si="700"/>
        <v>1.8590473134098378E-211</v>
      </c>
      <c r="DB437">
        <f t="shared" ca="1" si="700"/>
        <v>9.1992587805199259E-228</v>
      </c>
      <c r="DC437">
        <f t="shared" ca="1" si="700"/>
        <v>1.3321062571139076E-245</v>
      </c>
      <c r="DD437">
        <f t="shared" ca="1" si="700"/>
        <v>3.0907026053430709E-265</v>
      </c>
      <c r="DE437">
        <f t="shared" ca="1" si="701"/>
        <v>5.2913985242574506E-287</v>
      </c>
      <c r="DF437">
        <f t="shared" ca="1" si="701"/>
        <v>0</v>
      </c>
      <c r="DG437">
        <f t="shared" ca="1" si="701"/>
        <v>0</v>
      </c>
      <c r="DH437">
        <f t="shared" ca="1" si="701"/>
        <v>0</v>
      </c>
      <c r="DI437">
        <f t="shared" ca="1" si="701"/>
        <v>0</v>
      </c>
      <c r="DJ437">
        <f t="shared" ca="1" si="701"/>
        <v>0</v>
      </c>
      <c r="DK437">
        <f t="shared" ca="1" si="701"/>
        <v>0</v>
      </c>
      <c r="DL437">
        <f t="shared" ca="1" si="701"/>
        <v>0</v>
      </c>
      <c r="DM437">
        <f t="shared" ca="1" si="701"/>
        <v>0</v>
      </c>
      <c r="DN437">
        <f t="shared" ca="1" si="701"/>
        <v>0</v>
      </c>
      <c r="DQ437">
        <f t="shared" ca="1" si="689"/>
        <v>0</v>
      </c>
      <c r="DR437">
        <f t="shared" ca="1" si="689"/>
        <v>0</v>
      </c>
      <c r="DS437">
        <f t="shared" ca="1" si="689"/>
        <v>0</v>
      </c>
      <c r="DT437">
        <f t="shared" ca="1" si="689"/>
        <v>0</v>
      </c>
      <c r="DU437">
        <f t="shared" ca="1" si="689"/>
        <v>0</v>
      </c>
      <c r="DV437">
        <f t="shared" ca="1" si="689"/>
        <v>0</v>
      </c>
      <c r="DW437">
        <f t="shared" ca="1" si="689"/>
        <v>0</v>
      </c>
      <c r="DX437">
        <f t="shared" ca="1" si="689"/>
        <v>0</v>
      </c>
      <c r="DY437">
        <f t="shared" ca="1" si="689"/>
        <v>1.2320081308563701E-290</v>
      </c>
      <c r="DZ437">
        <f t="shared" ca="1" si="689"/>
        <v>1.412214877498056E-265</v>
      </c>
      <c r="EA437">
        <f t="shared" ca="1" si="689"/>
        <v>1.8516074905708346E-243</v>
      </c>
      <c r="EB437">
        <f t="shared" ca="1" si="689"/>
        <v>9.9826858771887327E-224</v>
      </c>
      <c r="EC437">
        <f t="shared" ca="1" si="689"/>
        <v>5.6899658335365172E-206</v>
      </c>
      <c r="ED437">
        <f t="shared" ca="1" si="689"/>
        <v>7.0210245488505902E-190</v>
      </c>
      <c r="EE437">
        <f t="shared" ca="1" si="689"/>
        <v>3.2726289627150772E-175</v>
      </c>
      <c r="EF437">
        <f t="shared" ca="1" si="689"/>
        <v>8.9555777274580296E-162</v>
      </c>
      <c r="EG437">
        <f t="shared" ca="1" si="688"/>
        <v>2.05210197999823E-149</v>
      </c>
      <c r="EH437">
        <f t="shared" ca="1" si="688"/>
        <v>5.2623685319399789E-138</v>
      </c>
      <c r="EI437">
        <f t="shared" ca="1" si="688"/>
        <v>1.9196713121840302E-127</v>
      </c>
      <c r="EJ437">
        <f t="shared" ca="1" si="688"/>
        <v>1.2174427304732386E-117</v>
      </c>
      <c r="EK437">
        <f t="shared" ca="1" si="688"/>
        <v>1.5899536571370546E-108</v>
      </c>
      <c r="EL437">
        <f t="shared" ca="1" si="688"/>
        <v>4.939037060570525E-100</v>
      </c>
      <c r="EM437">
        <f t="shared" ca="1" si="688"/>
        <v>4.1297801134778408E-92</v>
      </c>
      <c r="EN437">
        <f t="shared" ca="1" si="688"/>
        <v>1.0342293884457942E-84</v>
      </c>
      <c r="EO437">
        <f t="shared" ca="1" si="688"/>
        <v>8.5114624534473723E-78</v>
      </c>
      <c r="EP437">
        <f t="shared" ca="1" si="688"/>
        <v>2.4962078591871464E-71</v>
      </c>
      <c r="EQ437">
        <f t="shared" ca="1" si="688"/>
        <v>2.801111462778721E-65</v>
      </c>
      <c r="ER437">
        <f t="shared" ca="1" si="688"/>
        <v>1.2804745252240545E-59</v>
      </c>
      <c r="ES437">
        <f t="shared" ca="1" si="688"/>
        <v>2.5204543122240198E-54</v>
      </c>
      <c r="ET437">
        <f t="shared" ca="1" si="688"/>
        <v>2.2439904562851667E-49</v>
      </c>
      <c r="EU437">
        <f t="shared" ca="1" si="688"/>
        <v>9.440891100052214E-45</v>
      </c>
      <c r="EV437">
        <f t="shared" ca="1" si="691"/>
        <v>1.9517199455983714E-40</v>
      </c>
      <c r="EW437">
        <f t="shared" ca="1" si="691"/>
        <v>2.0530285361660918E-36</v>
      </c>
      <c r="EX437">
        <f t="shared" ca="1" si="691"/>
        <v>1.1337435368812865E-32</v>
      </c>
      <c r="EY437">
        <f t="shared" ca="1" si="691"/>
        <v>3.3801364103382023E-29</v>
      </c>
      <c r="EZ437">
        <f t="shared" ca="1" si="691"/>
        <v>5.5789230095153918E-26</v>
      </c>
      <c r="FA437">
        <f t="shared" ca="1" si="691"/>
        <v>5.2135098383126437E-23</v>
      </c>
      <c r="FB437">
        <f t="shared" ca="1" si="691"/>
        <v>2.8146314295582472E-20</v>
      </c>
      <c r="FC437">
        <f t="shared" ca="1" si="691"/>
        <v>8.938164308083129E-18</v>
      </c>
      <c r="FD437">
        <f t="shared" ca="1" si="691"/>
        <v>1.6966510566552624E-15</v>
      </c>
      <c r="FE437">
        <f t="shared" ca="1" si="691"/>
        <v>1.9528296305092137E-13</v>
      </c>
      <c r="FF437">
        <f t="shared" ca="1" si="691"/>
        <v>1.3802658634585914E-11</v>
      </c>
      <c r="FG437">
        <f t="shared" ca="1" si="691"/>
        <v>6.0579707300271659E-10</v>
      </c>
      <c r="FH437">
        <f t="shared" ca="1" si="691"/>
        <v>1.6671777588679954E-8</v>
      </c>
      <c r="FI437">
        <f t="shared" ca="1" si="691"/>
        <v>2.9011736056908212E-7</v>
      </c>
      <c r="FJ437">
        <f t="shared" ca="1" si="691"/>
        <v>3.2151674567553694E-6</v>
      </c>
      <c r="FK437">
        <f t="shared" ca="1" si="691"/>
        <v>2.282723155519659E-5</v>
      </c>
      <c r="FL437">
        <f t="shared" ca="1" si="690"/>
        <v>1.0432939801829002E-4</v>
      </c>
      <c r="FM437">
        <f t="shared" ca="1" si="690"/>
        <v>3.0808288845884067E-4</v>
      </c>
      <c r="FN437">
        <f t="shared" ca="1" si="690"/>
        <v>5.8934844241507534E-4</v>
      </c>
      <c r="FO437">
        <f t="shared" ca="1" si="690"/>
        <v>7.3147336133708727E-4</v>
      </c>
      <c r="FP437">
        <f t="shared" ca="1" si="690"/>
        <v>5.8934844241506298E-4</v>
      </c>
      <c r="FQ437">
        <f t="shared" ca="1" si="690"/>
        <v>3.0808288845882793E-4</v>
      </c>
      <c r="FR437">
        <f t="shared" ca="1" si="690"/>
        <v>1.0432939801828327E-4</v>
      </c>
      <c r="FS437">
        <f t="shared" ca="1" si="690"/>
        <v>2.2827231555194822E-5</v>
      </c>
      <c r="FT437">
        <f t="shared" ca="1" si="690"/>
        <v>3.2151674567550238E-6</v>
      </c>
      <c r="FU437">
        <f t="shared" ca="1" si="690"/>
        <v>2.9011736056905019E-7</v>
      </c>
      <c r="FV437">
        <f t="shared" ca="1" si="690"/>
        <v>1.6671777588676934E-8</v>
      </c>
      <c r="FW437">
        <f t="shared" ca="1" si="690"/>
        <v>6.0579707300261444E-10</v>
      </c>
      <c r="FX437">
        <f t="shared" ca="1" si="690"/>
        <v>1.3802658634583071E-11</v>
      </c>
      <c r="FY437">
        <f t="shared" ca="1" si="690"/>
        <v>1.9528296305087696E-13</v>
      </c>
      <c r="FZ437">
        <f t="shared" ca="1" si="690"/>
        <v>1.6966510566548403E-15</v>
      </c>
      <c r="GA437">
        <f t="shared" ref="GA437:GP452" ca="1" si="703">_xlfn.BINOM.DIST($R437,$C437,GA$1,FALSE)*$F437*$B437</f>
        <v>8.9381643080807177E-18</v>
      </c>
      <c r="GB437">
        <f t="shared" ca="1" si="703"/>
        <v>2.814631429557327E-20</v>
      </c>
      <c r="GC437">
        <f t="shared" ca="1" si="703"/>
        <v>5.2135098383108652E-23</v>
      </c>
      <c r="GD437">
        <f t="shared" ca="1" si="703"/>
        <v>5.5789230095132118E-26</v>
      </c>
      <c r="GE437">
        <f t="shared" ca="1" si="703"/>
        <v>3.3801364103369046E-29</v>
      </c>
      <c r="GF437">
        <f t="shared" ca="1" si="703"/>
        <v>1.1337435368808514E-32</v>
      </c>
      <c r="GG437">
        <f t="shared" ca="1" si="703"/>
        <v>2.0530285361650418E-36</v>
      </c>
      <c r="GH437">
        <f t="shared" ca="1" si="703"/>
        <v>1.9517199455974281E-40</v>
      </c>
      <c r="GI437">
        <f t="shared" ca="1" si="703"/>
        <v>9.4408911000473824E-45</v>
      </c>
      <c r="GJ437">
        <f t="shared" ca="1" si="703"/>
        <v>2.2439904562840189E-49</v>
      </c>
      <c r="GK437">
        <f t="shared" ca="1" si="703"/>
        <v>2.5204543122225159E-54</v>
      </c>
      <c r="GL437">
        <f t="shared" ca="1" si="703"/>
        <v>1.2804745252233267E-59</v>
      </c>
      <c r="GM437">
        <f t="shared" ca="1" si="703"/>
        <v>2.8011114627773678E-65</v>
      </c>
      <c r="GN437">
        <f t="shared" ca="1" si="703"/>
        <v>2.4962078591853729E-71</v>
      </c>
      <c r="GO437">
        <f t="shared" ca="1" si="703"/>
        <v>8.5114624534410834E-78</v>
      </c>
      <c r="GP437">
        <f t="shared" ca="1" si="703"/>
        <v>1.0342293884449415E-84</v>
      </c>
      <c r="GQ437">
        <f t="shared" ca="1" si="702"/>
        <v>4.1297801134733799E-92</v>
      </c>
      <c r="GR437">
        <f t="shared" ca="1" si="702"/>
        <v>4.9390370605653324E-100</v>
      </c>
      <c r="GS437">
        <f t="shared" ca="1" si="702"/>
        <v>1.5899536571352921E-108</v>
      </c>
      <c r="GT437">
        <f t="shared" ca="1" si="702"/>
        <v>1.2174427304719235E-117</v>
      </c>
      <c r="GU437">
        <f t="shared" ca="1" si="702"/>
        <v>1.9196713121817385E-127</v>
      </c>
      <c r="GV437">
        <f t="shared" ca="1" si="702"/>
        <v>5.2623685319333982E-138</v>
      </c>
      <c r="GW437">
        <f t="shared" ca="1" si="702"/>
        <v>2.0521019799950804E-149</v>
      </c>
      <c r="GX437">
        <f t="shared" ca="1" si="702"/>
        <v>8.9555777274442852E-162</v>
      </c>
      <c r="GY437">
        <f t="shared" ca="1" si="702"/>
        <v>3.2726289627094959E-175</v>
      </c>
      <c r="GZ437">
        <f t="shared" ca="1" si="702"/>
        <v>7.0210245488374195E-190</v>
      </c>
      <c r="HA437">
        <f t="shared" ca="1" si="702"/>
        <v>5.6899658335251958E-206</v>
      </c>
      <c r="HB437">
        <f t="shared" ca="1" si="702"/>
        <v>9.9826858771649008E-224</v>
      </c>
      <c r="HC437">
        <f t="shared" ca="1" si="702"/>
        <v>1.8516074905657826E-243</v>
      </c>
      <c r="HD437">
        <f t="shared" ca="1" si="702"/>
        <v>1.4122148774932394E-265</v>
      </c>
      <c r="HE437">
        <f t="shared" ca="1" si="702"/>
        <v>1.2320081308520282E-290</v>
      </c>
      <c r="HF437">
        <f t="shared" ca="1" si="675"/>
        <v>0</v>
      </c>
      <c r="HG437">
        <f t="shared" ca="1" si="675"/>
        <v>0</v>
      </c>
      <c r="HH437">
        <f t="shared" ca="1" si="675"/>
        <v>0</v>
      </c>
      <c r="HI437">
        <f t="shared" ca="1" si="675"/>
        <v>0</v>
      </c>
      <c r="HJ437">
        <f t="shared" ca="1" si="675"/>
        <v>0</v>
      </c>
      <c r="HK437">
        <f t="shared" ca="1" si="675"/>
        <v>0</v>
      </c>
      <c r="HL437">
        <f t="shared" ca="1" si="675"/>
        <v>0</v>
      </c>
    </row>
    <row r="438" spans="1:220" x14ac:dyDescent="0.25">
      <c r="A438" s="6">
        <v>45379</v>
      </c>
      <c r="B438">
        <f t="shared" ca="1" si="622"/>
        <v>4.2059381019761144E-2</v>
      </c>
      <c r="C438" s="5">
        <v>4000</v>
      </c>
      <c r="D438">
        <f t="shared" si="623"/>
        <v>1.6020599913279625</v>
      </c>
      <c r="E438" t="s">
        <v>45</v>
      </c>
      <c r="F438">
        <v>0.75285290000000005</v>
      </c>
      <c r="G438">
        <v>43</v>
      </c>
      <c r="H438">
        <v>44</v>
      </c>
      <c r="I438">
        <f t="shared" si="624"/>
        <v>0</v>
      </c>
      <c r="J438">
        <f t="shared" si="625"/>
        <v>1</v>
      </c>
      <c r="K438">
        <f t="shared" ca="1" si="626"/>
        <v>0</v>
      </c>
      <c r="L438">
        <f t="shared" ca="1" si="627"/>
        <v>5.1908203710163407E-2</v>
      </c>
      <c r="M438">
        <f t="shared" si="628"/>
        <v>1.0232558139534884</v>
      </c>
      <c r="Q438">
        <f t="shared" si="643"/>
        <v>1720</v>
      </c>
      <c r="R438">
        <f t="shared" si="630"/>
        <v>1760</v>
      </c>
      <c r="S438">
        <f t="shared" ca="1" si="692"/>
        <v>0</v>
      </c>
      <c r="T438">
        <f t="shared" ca="1" si="692"/>
        <v>0</v>
      </c>
      <c r="U438">
        <f t="shared" ca="1" si="692"/>
        <v>0</v>
      </c>
      <c r="V438">
        <f t="shared" ca="1" si="692"/>
        <v>0</v>
      </c>
      <c r="W438">
        <f t="shared" ca="1" si="692"/>
        <v>0</v>
      </c>
      <c r="X438">
        <f t="shared" ca="1" si="692"/>
        <v>0</v>
      </c>
      <c r="Y438">
        <f t="shared" ca="1" si="692"/>
        <v>0</v>
      </c>
      <c r="Z438">
        <f t="shared" ca="1" si="692"/>
        <v>0</v>
      </c>
      <c r="AA438">
        <f t="shared" ca="1" si="692"/>
        <v>0</v>
      </c>
      <c r="AB438">
        <f t="shared" ca="1" si="692"/>
        <v>0</v>
      </c>
      <c r="AC438">
        <f t="shared" ca="1" si="693"/>
        <v>0</v>
      </c>
      <c r="AD438">
        <f t="shared" ca="1" si="693"/>
        <v>0</v>
      </c>
      <c r="AE438">
        <f t="shared" ca="1" si="693"/>
        <v>0</v>
      </c>
      <c r="AF438">
        <f t="shared" ca="1" si="693"/>
        <v>0</v>
      </c>
      <c r="AG438">
        <f t="shared" ca="1" si="693"/>
        <v>0</v>
      </c>
      <c r="AH438">
        <f t="shared" ca="1" si="693"/>
        <v>0</v>
      </c>
      <c r="AI438">
        <f t="shared" ca="1" si="693"/>
        <v>0</v>
      </c>
      <c r="AJ438">
        <f t="shared" ca="1" si="693"/>
        <v>0</v>
      </c>
      <c r="AK438">
        <f t="shared" ca="1" si="693"/>
        <v>1.6204335806687694E-294</v>
      </c>
      <c r="AL438">
        <f t="shared" ca="1" si="693"/>
        <v>2.8014037407228006E-266</v>
      </c>
      <c r="AM438">
        <f t="shared" ca="1" si="694"/>
        <v>2.8980235192765412E-240</v>
      </c>
      <c r="AN438">
        <f t="shared" ca="1" si="694"/>
        <v>2.8333100792842695E-216</v>
      </c>
      <c r="AO438">
        <f t="shared" ca="1" si="694"/>
        <v>3.8729703350925159E-194</v>
      </c>
      <c r="AP438">
        <f t="shared" ca="1" si="694"/>
        <v>1.037696532583298E-173</v>
      </c>
      <c r="AQ438">
        <f t="shared" ca="1" si="694"/>
        <v>7.3057560470729466E-155</v>
      </c>
      <c r="AR438">
        <f t="shared" ca="1" si="694"/>
        <v>1.7451568691060934E-137</v>
      </c>
      <c r="AS438">
        <f t="shared" ca="1" si="694"/>
        <v>1.7693694256354963E-121</v>
      </c>
      <c r="AT438">
        <f t="shared" ca="1" si="694"/>
        <v>9.2711679845146275E-107</v>
      </c>
      <c r="AU438">
        <f t="shared" ca="1" si="694"/>
        <v>2.987065830745364E-93</v>
      </c>
      <c r="AV438">
        <f t="shared" ca="1" si="694"/>
        <v>6.9012933434950767E-81</v>
      </c>
      <c r="AW438">
        <f t="shared" ca="1" si="695"/>
        <v>1.3104738897612283E-69</v>
      </c>
      <c r="AX438">
        <f t="shared" ca="1" si="695"/>
        <v>2.3087627027609137E-59</v>
      </c>
      <c r="AY438">
        <f t="shared" ca="1" si="695"/>
        <v>4.2036127681112177E-50</v>
      </c>
      <c r="AZ438">
        <f t="shared" ca="1" si="695"/>
        <v>8.7069443739806483E-42</v>
      </c>
      <c r="BA438">
        <f t="shared" ca="1" si="695"/>
        <v>2.2348550994830586E-34</v>
      </c>
      <c r="BB438">
        <f t="shared" ca="1" si="695"/>
        <v>7.6705843533148506E-28</v>
      </c>
      <c r="BC438">
        <f t="shared" ca="1" si="695"/>
        <v>3.766873406036915E-22</v>
      </c>
      <c r="BD438">
        <f t="shared" ca="1" si="695"/>
        <v>2.8103290421243763E-17</v>
      </c>
      <c r="BE438">
        <f t="shared" ca="1" si="695"/>
        <v>3.3587467481931787E-13</v>
      </c>
      <c r="BF438">
        <f t="shared" ca="1" si="695"/>
        <v>6.7373162272170038E-10</v>
      </c>
      <c r="BG438">
        <f t="shared" ca="1" si="696"/>
        <v>2.3625172099417385E-7</v>
      </c>
      <c r="BH438">
        <f t="shared" ca="1" si="696"/>
        <v>1.5002344157912407E-5</v>
      </c>
      <c r="BI438">
        <f t="shared" ca="1" si="696"/>
        <v>1.7780494287071604E-4</v>
      </c>
      <c r="BJ438">
        <f t="shared" ca="1" si="696"/>
        <v>4.0341640250409551E-4</v>
      </c>
      <c r="BK438">
        <f t="shared" ca="1" si="696"/>
        <v>1.7891392874289398E-4</v>
      </c>
      <c r="BL438">
        <f t="shared" ca="1" si="696"/>
        <v>1.576865903370079E-5</v>
      </c>
      <c r="BM438">
        <f t="shared" ca="1" si="696"/>
        <v>2.7962880756692872E-7</v>
      </c>
      <c r="BN438">
        <f t="shared" ca="1" si="696"/>
        <v>1.0060912252779405E-9</v>
      </c>
      <c r="BO438">
        <f t="shared" ca="1" si="696"/>
        <v>7.3771870529875802E-13</v>
      </c>
      <c r="BP438">
        <f t="shared" ca="1" si="696"/>
        <v>1.1030575571953269E-16</v>
      </c>
      <c r="BQ438">
        <f t="shared" ca="1" si="697"/>
        <v>3.3524041230810812E-21</v>
      </c>
      <c r="BR438">
        <f t="shared" ca="1" si="697"/>
        <v>2.0563847547026373E-26</v>
      </c>
      <c r="BS438">
        <f t="shared" ca="1" si="697"/>
        <v>2.5183221783278858E-32</v>
      </c>
      <c r="BT438">
        <f t="shared" ca="1" si="697"/>
        <v>6.0666763830973045E-39</v>
      </c>
      <c r="BU438">
        <f t="shared" ca="1" si="697"/>
        <v>2.8213836907418903E-46</v>
      </c>
      <c r="BV438">
        <f t="shared" ca="1" si="697"/>
        <v>2.4756905557527861E-54</v>
      </c>
      <c r="BW438">
        <f t="shared" ca="1" si="697"/>
        <v>3.988851434317857E-63</v>
      </c>
      <c r="BX438">
        <f t="shared" ca="1" si="697"/>
        <v>1.143324474228524E-72</v>
      </c>
      <c r="BY438">
        <f t="shared" ca="1" si="697"/>
        <v>5.6217309578357752E-83</v>
      </c>
      <c r="BZ438">
        <f t="shared" ca="1" si="697"/>
        <v>4.5498006406951367E-94</v>
      </c>
      <c r="CA438">
        <f t="shared" ca="1" si="698"/>
        <v>5.7845543996679172E-106</v>
      </c>
      <c r="CB438">
        <f t="shared" ca="1" si="698"/>
        <v>1.0963753457620883E-118</v>
      </c>
      <c r="CC438">
        <f t="shared" ca="1" si="698"/>
        <v>2.9217647512845345E-132</v>
      </c>
      <c r="CD438">
        <f t="shared" ca="1" si="698"/>
        <v>1.0256872452317472E-146</v>
      </c>
      <c r="CE438">
        <f t="shared" ca="1" si="698"/>
        <v>4.4115989404356301E-162</v>
      </c>
      <c r="CF438">
        <f t="shared" ca="1" si="698"/>
        <v>2.1451297519504448E-178</v>
      </c>
      <c r="CG438">
        <f t="shared" ca="1" si="698"/>
        <v>1.0785468391535758E-195</v>
      </c>
      <c r="CH438">
        <f t="shared" ca="1" si="698"/>
        <v>5.0790511793813822E-214</v>
      </c>
      <c r="CI438">
        <f t="shared" ca="1" si="698"/>
        <v>2.0073331008280073E-233</v>
      </c>
      <c r="CJ438">
        <f t="shared" ca="1" si="698"/>
        <v>5.8943650931063837E-254</v>
      </c>
      <c r="CK438">
        <f t="shared" ca="1" si="699"/>
        <v>1.123126326510935E-275</v>
      </c>
      <c r="CL438">
        <f t="shared" ca="1" si="699"/>
        <v>1.1943566403359275E-298</v>
      </c>
      <c r="CM438">
        <f t="shared" ca="1" si="699"/>
        <v>0</v>
      </c>
      <c r="CN438">
        <f t="shared" ca="1" si="699"/>
        <v>0</v>
      </c>
      <c r="CO438">
        <f t="shared" ca="1" si="699"/>
        <v>0</v>
      </c>
      <c r="CP438">
        <f t="shared" ca="1" si="699"/>
        <v>0</v>
      </c>
      <c r="CQ438">
        <f t="shared" ca="1" si="699"/>
        <v>0</v>
      </c>
      <c r="CR438">
        <f t="shared" ca="1" si="699"/>
        <v>0</v>
      </c>
      <c r="CS438">
        <f t="shared" ca="1" si="699"/>
        <v>0</v>
      </c>
      <c r="CT438">
        <f t="shared" ca="1" si="699"/>
        <v>0</v>
      </c>
      <c r="CU438">
        <f t="shared" ca="1" si="700"/>
        <v>0</v>
      </c>
      <c r="CV438">
        <f t="shared" ca="1" si="700"/>
        <v>0</v>
      </c>
      <c r="CW438">
        <f t="shared" ca="1" si="700"/>
        <v>0</v>
      </c>
      <c r="CX438">
        <f t="shared" ca="1" si="700"/>
        <v>0</v>
      </c>
      <c r="CY438">
        <f t="shared" ca="1" si="700"/>
        <v>0</v>
      </c>
      <c r="CZ438">
        <f t="shared" ca="1" si="700"/>
        <v>0</v>
      </c>
      <c r="DA438">
        <f t="shared" ca="1" si="700"/>
        <v>0</v>
      </c>
      <c r="DB438">
        <f t="shared" ca="1" si="700"/>
        <v>0</v>
      </c>
      <c r="DC438">
        <f t="shared" ca="1" si="700"/>
        <v>0</v>
      </c>
      <c r="DD438">
        <f t="shared" ca="1" si="700"/>
        <v>0</v>
      </c>
      <c r="DE438">
        <f t="shared" ca="1" si="701"/>
        <v>0</v>
      </c>
      <c r="DF438">
        <f t="shared" ca="1" si="701"/>
        <v>0</v>
      </c>
      <c r="DG438">
        <f t="shared" ca="1" si="701"/>
        <v>0</v>
      </c>
      <c r="DH438">
        <f t="shared" ca="1" si="701"/>
        <v>0</v>
      </c>
      <c r="DI438">
        <f t="shared" ca="1" si="701"/>
        <v>0</v>
      </c>
      <c r="DJ438">
        <f t="shared" ca="1" si="701"/>
        <v>0</v>
      </c>
      <c r="DK438">
        <f t="shared" ca="1" si="701"/>
        <v>0</v>
      </c>
      <c r="DL438">
        <f t="shared" ca="1" si="701"/>
        <v>0</v>
      </c>
      <c r="DM438">
        <f t="shared" ca="1" si="701"/>
        <v>0</v>
      </c>
      <c r="DN438">
        <f t="shared" ca="1" si="701"/>
        <v>0</v>
      </c>
      <c r="DQ438">
        <f t="shared" ca="1" si="689"/>
        <v>0</v>
      </c>
      <c r="DR438">
        <f t="shared" ca="1" si="689"/>
        <v>0</v>
      </c>
      <c r="DS438">
        <f t="shared" ca="1" si="689"/>
        <v>0</v>
      </c>
      <c r="DT438">
        <f t="shared" ca="1" si="689"/>
        <v>0</v>
      </c>
      <c r="DU438">
        <f t="shared" ca="1" si="689"/>
        <v>0</v>
      </c>
      <c r="DV438">
        <f t="shared" ca="1" si="689"/>
        <v>0</v>
      </c>
      <c r="DW438">
        <f t="shared" ca="1" si="689"/>
        <v>0</v>
      </c>
      <c r="DX438">
        <f t="shared" ca="1" si="689"/>
        <v>0</v>
      </c>
      <c r="DY438">
        <f t="shared" ca="1" si="689"/>
        <v>0</v>
      </c>
      <c r="DZ438">
        <f t="shared" ca="1" si="689"/>
        <v>0</v>
      </c>
      <c r="EA438">
        <f t="shared" ca="1" si="689"/>
        <v>0</v>
      </c>
      <c r="EB438">
        <f t="shared" ca="1" si="689"/>
        <v>0</v>
      </c>
      <c r="EC438">
        <f t="shared" ca="1" si="689"/>
        <v>0</v>
      </c>
      <c r="ED438">
        <f t="shared" ca="1" si="689"/>
        <v>0</v>
      </c>
      <c r="EE438">
        <f t="shared" ca="1" si="689"/>
        <v>0</v>
      </c>
      <c r="EF438">
        <f t="shared" ca="1" si="689"/>
        <v>0</v>
      </c>
      <c r="EG438">
        <f t="shared" ca="1" si="688"/>
        <v>0</v>
      </c>
      <c r="EH438">
        <f t="shared" ca="1" si="688"/>
        <v>0</v>
      </c>
      <c r="EI438">
        <f t="shared" ca="1" si="688"/>
        <v>0</v>
      </c>
      <c r="EJ438">
        <f t="shared" ca="1" si="688"/>
        <v>6.3022250329733996E-287</v>
      </c>
      <c r="EK438">
        <f t="shared" ca="1" si="688"/>
        <v>8.3382933852294426E-260</v>
      </c>
      <c r="EL438">
        <f t="shared" ca="1" si="688"/>
        <v>9.4919876297678912E-235</v>
      </c>
      <c r="EM438">
        <f t="shared" ca="1" si="688"/>
        <v>1.3884882695740841E-211</v>
      </c>
      <c r="EN438">
        <f t="shared" ca="1" si="688"/>
        <v>3.6891789215817008E-190</v>
      </c>
      <c r="EO438">
        <f t="shared" ca="1" si="688"/>
        <v>2.4040642080256221E-170</v>
      </c>
      <c r="EP438">
        <f t="shared" ca="1" si="688"/>
        <v>4.9929728148715136E-152</v>
      </c>
      <c r="EQ438">
        <f t="shared" ca="1" si="688"/>
        <v>4.1577518675309123E-135</v>
      </c>
      <c r="ER438">
        <f t="shared" ca="1" si="688"/>
        <v>1.6988128246996705E-119</v>
      </c>
      <c r="ES438">
        <f t="shared" ca="1" si="688"/>
        <v>4.0704376772846396E-105</v>
      </c>
      <c r="ET438">
        <f t="shared" ca="1" si="688"/>
        <v>6.6971707867739341E-92</v>
      </c>
      <c r="EU438">
        <f t="shared" ca="1" si="688"/>
        <v>8.7042604951162455E-80</v>
      </c>
      <c r="EV438">
        <f t="shared" ca="1" si="691"/>
        <v>1.0121813735733534E-68</v>
      </c>
      <c r="EW438">
        <f t="shared" ca="1" si="691"/>
        <v>1.1766308915631465E-58</v>
      </c>
      <c r="EX438">
        <f t="shared" ca="1" si="691"/>
        <v>1.5094063621353298E-49</v>
      </c>
      <c r="EY438">
        <f t="shared" ca="1" si="691"/>
        <v>2.3335845964556109E-41</v>
      </c>
      <c r="EZ438">
        <f t="shared" ca="1" si="691"/>
        <v>4.7031721744397936E-34</v>
      </c>
      <c r="FA438">
        <f t="shared" ca="1" si="691"/>
        <v>1.3251255128744794E-27</v>
      </c>
      <c r="FB438">
        <f t="shared" ca="1" si="691"/>
        <v>5.5536572745920669E-22</v>
      </c>
      <c r="FC438">
        <f t="shared" ca="1" si="691"/>
        <v>3.6578716531492569E-17</v>
      </c>
      <c r="FD438">
        <f t="shared" ca="1" si="691"/>
        <v>3.9742275719809642E-13</v>
      </c>
      <c r="FE438">
        <f t="shared" ca="1" si="691"/>
        <v>7.4318945321512544E-10</v>
      </c>
      <c r="FF438">
        <f t="shared" ca="1" si="691"/>
        <v>2.482034686095159E-7</v>
      </c>
      <c r="FG438">
        <f t="shared" ca="1" si="691"/>
        <v>1.5281663155393712E-5</v>
      </c>
      <c r="FH438">
        <f t="shared" ca="1" si="691"/>
        <v>1.7818554417933102E-4</v>
      </c>
      <c r="FI438">
        <f t="shared" ca="1" si="691"/>
        <v>4.0235096831181891E-4</v>
      </c>
      <c r="FJ438">
        <f t="shared" ca="1" si="691"/>
        <v>1.7912766015230387E-4</v>
      </c>
      <c r="FK438">
        <f t="shared" ca="1" si="691"/>
        <v>1.5941152053731865E-5</v>
      </c>
      <c r="FL438">
        <f t="shared" ca="1" si="690"/>
        <v>2.8634645700020671E-7</v>
      </c>
      <c r="FM438">
        <f t="shared" ca="1" si="690"/>
        <v>1.0441946512337417E-9</v>
      </c>
      <c r="FN438">
        <f t="shared" ca="1" si="690"/>
        <v>7.7447829466102067E-13</v>
      </c>
      <c r="FO438">
        <f t="shared" ca="1" si="690"/>
        <v>1.1660878905063549E-16</v>
      </c>
      <c r="FP438">
        <f t="shared" ca="1" si="690"/>
        <v>3.5435873080079013E-21</v>
      </c>
      <c r="FQ438">
        <f t="shared" ca="1" si="690"/>
        <v>2.1526353101973111E-26</v>
      </c>
      <c r="FR438">
        <f t="shared" ca="1" si="690"/>
        <v>2.5789695513893982E-32</v>
      </c>
      <c r="FS438">
        <f t="shared" ca="1" si="690"/>
        <v>5.9878952785634784E-39</v>
      </c>
      <c r="FT438">
        <f t="shared" ca="1" si="690"/>
        <v>2.6368067872617256E-46</v>
      </c>
      <c r="FU438">
        <f t="shared" ca="1" si="690"/>
        <v>2.1460350028946347E-54</v>
      </c>
      <c r="FV438">
        <f t="shared" ca="1" si="690"/>
        <v>3.1318461764597827E-63</v>
      </c>
      <c r="FW438">
        <f t="shared" ca="1" si="690"/>
        <v>7.9139463783684538E-73</v>
      </c>
      <c r="FX438">
        <f t="shared" ca="1" si="690"/>
        <v>3.3273116732391238E-83</v>
      </c>
      <c r="FY438">
        <f t="shared" ca="1" si="690"/>
        <v>2.2248215940311546E-94</v>
      </c>
      <c r="FZ438">
        <f t="shared" ca="1" si="690"/>
        <v>2.2487609939689262E-106</v>
      </c>
      <c r="GA438">
        <f t="shared" ca="1" si="703"/>
        <v>3.2459653525589661E-119</v>
      </c>
      <c r="GB438">
        <f t="shared" ca="1" si="703"/>
        <v>6.2797577365828651E-133</v>
      </c>
      <c r="GC438">
        <f t="shared" ca="1" si="703"/>
        <v>1.5172944583373687E-147</v>
      </c>
      <c r="GD438">
        <f t="shared" ca="1" si="703"/>
        <v>4.2329289348292687E-163</v>
      </c>
      <c r="GE438">
        <f t="shared" ca="1" si="703"/>
        <v>1.2497256097714303E-179</v>
      </c>
      <c r="GF438">
        <f t="shared" ca="1" si="703"/>
        <v>3.5448023194691005E-197</v>
      </c>
      <c r="GG438">
        <f t="shared" ca="1" si="703"/>
        <v>8.6766432405690702E-216</v>
      </c>
      <c r="GH438">
        <f t="shared" ca="1" si="703"/>
        <v>1.6267013519578822E-235</v>
      </c>
      <c r="GI438">
        <f t="shared" ca="1" si="703"/>
        <v>2.0458554172262555E-256</v>
      </c>
      <c r="GJ438">
        <f t="shared" ca="1" si="703"/>
        <v>1.4890969719734099E-278</v>
      </c>
      <c r="GK438">
        <f t="shared" ca="1" si="703"/>
        <v>5.3198313796954672E-302</v>
      </c>
      <c r="GL438">
        <f t="shared" ca="1" si="703"/>
        <v>0</v>
      </c>
      <c r="GM438">
        <f t="shared" ca="1" si="703"/>
        <v>0</v>
      </c>
      <c r="GN438">
        <f t="shared" ca="1" si="703"/>
        <v>0</v>
      </c>
      <c r="GO438">
        <f t="shared" ca="1" si="703"/>
        <v>0</v>
      </c>
      <c r="GP438">
        <f t="shared" ca="1" si="703"/>
        <v>0</v>
      </c>
      <c r="GQ438">
        <f t="shared" ca="1" si="702"/>
        <v>0</v>
      </c>
      <c r="GR438">
        <f t="shared" ca="1" si="702"/>
        <v>0</v>
      </c>
      <c r="GS438">
        <f t="shared" ca="1" si="702"/>
        <v>0</v>
      </c>
      <c r="GT438">
        <f t="shared" ca="1" si="702"/>
        <v>0</v>
      </c>
      <c r="GU438">
        <f t="shared" ca="1" si="702"/>
        <v>0</v>
      </c>
      <c r="GV438">
        <f t="shared" ca="1" si="702"/>
        <v>0</v>
      </c>
      <c r="GW438">
        <f t="shared" ca="1" si="702"/>
        <v>0</v>
      </c>
      <c r="GX438">
        <f t="shared" ca="1" si="702"/>
        <v>0</v>
      </c>
      <c r="GY438">
        <f t="shared" ca="1" si="702"/>
        <v>0</v>
      </c>
      <c r="GZ438">
        <f t="shared" ca="1" si="702"/>
        <v>0</v>
      </c>
      <c r="HA438">
        <f t="shared" ca="1" si="702"/>
        <v>0</v>
      </c>
      <c r="HB438">
        <f t="shared" ca="1" si="702"/>
        <v>0</v>
      </c>
      <c r="HC438">
        <f t="shared" ca="1" si="702"/>
        <v>0</v>
      </c>
      <c r="HD438">
        <f t="shared" ca="1" si="702"/>
        <v>0</v>
      </c>
      <c r="HE438">
        <f t="shared" ca="1" si="702"/>
        <v>0</v>
      </c>
      <c r="HF438">
        <f t="shared" ca="1" si="675"/>
        <v>0</v>
      </c>
      <c r="HG438">
        <f t="shared" ca="1" si="675"/>
        <v>0</v>
      </c>
      <c r="HH438">
        <f t="shared" ca="1" si="675"/>
        <v>0</v>
      </c>
      <c r="HI438">
        <f t="shared" ca="1" si="675"/>
        <v>0</v>
      </c>
      <c r="HJ438">
        <f t="shared" ca="1" si="675"/>
        <v>0</v>
      </c>
      <c r="HK438">
        <f t="shared" ca="1" si="675"/>
        <v>0</v>
      </c>
      <c r="HL438">
        <f t="shared" ca="1" si="675"/>
        <v>0</v>
      </c>
    </row>
    <row r="439" spans="1:220" x14ac:dyDescent="0.25">
      <c r="A439" s="6">
        <v>45379</v>
      </c>
      <c r="B439">
        <f t="shared" ca="1" si="622"/>
        <v>4.2059381019761144E-2</v>
      </c>
      <c r="C439" s="5">
        <v>1000</v>
      </c>
      <c r="D439">
        <f t="shared" si="623"/>
        <v>1</v>
      </c>
      <c r="E439" t="s">
        <v>45</v>
      </c>
      <c r="F439">
        <v>0.75285290000000005</v>
      </c>
      <c r="G439">
        <v>44</v>
      </c>
      <c r="H439">
        <v>46</v>
      </c>
      <c r="I439">
        <f t="shared" si="624"/>
        <v>0</v>
      </c>
      <c r="J439">
        <f t="shared" si="625"/>
        <v>1</v>
      </c>
      <c r="K439">
        <f t="shared" ca="1" si="626"/>
        <v>0</v>
      </c>
      <c r="L439">
        <f t="shared" ca="1" si="627"/>
        <v>3.3103823653519958E-2</v>
      </c>
      <c r="M439">
        <f t="shared" si="628"/>
        <v>1.0454545454545454</v>
      </c>
      <c r="Q439">
        <f t="shared" si="643"/>
        <v>440</v>
      </c>
      <c r="R439">
        <f t="shared" si="630"/>
        <v>460</v>
      </c>
      <c r="S439">
        <f t="shared" ca="1" si="692"/>
        <v>0</v>
      </c>
      <c r="T439">
        <f t="shared" ca="1" si="692"/>
        <v>0</v>
      </c>
      <c r="U439">
        <f t="shared" ca="1" si="692"/>
        <v>0</v>
      </c>
      <c r="V439">
        <f t="shared" ca="1" si="692"/>
        <v>0</v>
      </c>
      <c r="W439">
        <f t="shared" ca="1" si="692"/>
        <v>0</v>
      </c>
      <c r="X439">
        <f t="shared" ca="1" si="692"/>
        <v>7.4662086450364831E-291</v>
      </c>
      <c r="Y439">
        <f t="shared" ca="1" si="692"/>
        <v>1.3779308936181982E-258</v>
      </c>
      <c r="Z439">
        <f t="shared" ca="1" si="692"/>
        <v>9.8779778754388057E-232</v>
      </c>
      <c r="AA439">
        <f t="shared" ca="1" si="692"/>
        <v>7.6182784570359023E-209</v>
      </c>
      <c r="AB439">
        <f t="shared" ca="1" si="692"/>
        <v>5.3822405726867845E-189</v>
      </c>
      <c r="AC439">
        <f t="shared" ca="1" si="693"/>
        <v>1.5027423944927665E-171</v>
      </c>
      <c r="AD439">
        <f t="shared" ca="1" si="693"/>
        <v>4.7018031586005244E-156</v>
      </c>
      <c r="AE439">
        <f t="shared" ca="1" si="693"/>
        <v>3.5573280568145338E-142</v>
      </c>
      <c r="AF439">
        <f t="shared" ca="1" si="693"/>
        <v>1.1666369679136988E-129</v>
      </c>
      <c r="AG439">
        <f t="shared" ca="1" si="693"/>
        <v>2.6094419951872489E-118</v>
      </c>
      <c r="AH439">
        <f t="shared" ca="1" si="693"/>
        <v>5.6994327962604253E-108</v>
      </c>
      <c r="AI439">
        <f t="shared" ca="1" si="693"/>
        <v>1.6228254722856771E-98</v>
      </c>
      <c r="AJ439">
        <f t="shared" ca="1" si="693"/>
        <v>7.6266951904910143E-90</v>
      </c>
      <c r="AK439">
        <f t="shared" ca="1" si="693"/>
        <v>7.1901646070660349E-82</v>
      </c>
      <c r="AL439">
        <f t="shared" ca="1" si="693"/>
        <v>1.6005684204138457E-74</v>
      </c>
      <c r="AM439">
        <f t="shared" ca="1" si="694"/>
        <v>9.6531723501863711E-68</v>
      </c>
      <c r="AN439">
        <f t="shared" ca="1" si="694"/>
        <v>1.7731278785796608E-61</v>
      </c>
      <c r="AO439">
        <f t="shared" ca="1" si="694"/>
        <v>1.0965699010126203E-55</v>
      </c>
      <c r="AP439">
        <f t="shared" ca="1" si="694"/>
        <v>2.489620761218889E-50</v>
      </c>
      <c r="AQ439">
        <f t="shared" ca="1" si="694"/>
        <v>2.2368521687583237E-45</v>
      </c>
      <c r="AR439">
        <f t="shared" ca="1" si="694"/>
        <v>8.4916203210761132E-41</v>
      </c>
      <c r="AS439">
        <f t="shared" ca="1" si="694"/>
        <v>1.4424986292322217E-36</v>
      </c>
      <c r="AT439">
        <f t="shared" ca="1" si="694"/>
        <v>1.1532863451449809E-32</v>
      </c>
      <c r="AU439">
        <f t="shared" ca="1" si="694"/>
        <v>4.5374415613309919E-29</v>
      </c>
      <c r="AV439">
        <f t="shared" ca="1" si="694"/>
        <v>9.138472533115205E-26</v>
      </c>
      <c r="AW439">
        <f t="shared" ca="1" si="695"/>
        <v>9.757391646826766E-23</v>
      </c>
      <c r="AX439">
        <f t="shared" ca="1" si="695"/>
        <v>5.6979069483706082E-20</v>
      </c>
      <c r="AY439">
        <f t="shared" ca="1" si="695"/>
        <v>1.8709441733002882E-17</v>
      </c>
      <c r="AZ439">
        <f t="shared" ca="1" si="695"/>
        <v>3.5408074581467899E-15</v>
      </c>
      <c r="BA439">
        <f t="shared" ca="1" si="695"/>
        <v>3.9482682789333054E-13</v>
      </c>
      <c r="BB439">
        <f t="shared" ca="1" si="695"/>
        <v>2.6454434769191287E-11</v>
      </c>
      <c r="BC439">
        <f t="shared" ca="1" si="695"/>
        <v>1.0838396162755591E-9</v>
      </c>
      <c r="BD439">
        <f t="shared" ca="1" si="695"/>
        <v>2.7576905831420329E-8</v>
      </c>
      <c r="BE439">
        <f t="shared" ca="1" si="695"/>
        <v>4.4178186376475673E-7</v>
      </c>
      <c r="BF439">
        <f t="shared" ca="1" si="695"/>
        <v>4.5103884905555846E-6</v>
      </c>
      <c r="BG439">
        <f t="shared" ca="1" si="696"/>
        <v>2.9660307674188827E-5</v>
      </c>
      <c r="BH439">
        <f t="shared" ca="1" si="696"/>
        <v>1.2679517542964032E-4</v>
      </c>
      <c r="BI439">
        <f t="shared" ca="1" si="696"/>
        <v>3.5517584547290675E-4</v>
      </c>
      <c r="BJ439">
        <f t="shared" ca="1" si="696"/>
        <v>6.5632490479634452E-4</v>
      </c>
      <c r="BK439">
        <f t="shared" ca="1" si="696"/>
        <v>8.0454813049516229E-4</v>
      </c>
      <c r="BL439">
        <f t="shared" ca="1" si="696"/>
        <v>6.5719073254643799E-4</v>
      </c>
      <c r="BM439">
        <f t="shared" ca="1" si="696"/>
        <v>3.5894730203128212E-4</v>
      </c>
      <c r="BN439">
        <f t="shared" ca="1" si="696"/>
        <v>1.3140857952828713E-4</v>
      </c>
      <c r="BO439">
        <f t="shared" ca="1" si="696"/>
        <v>3.2292088449759481E-5</v>
      </c>
      <c r="BP439">
        <f t="shared" ca="1" si="696"/>
        <v>5.329090308675493E-6</v>
      </c>
      <c r="BQ439">
        <f t="shared" ca="1" si="697"/>
        <v>5.9031468708298668E-7</v>
      </c>
      <c r="BR439">
        <f t="shared" ca="1" si="697"/>
        <v>4.3828998965980164E-8</v>
      </c>
      <c r="BS439">
        <f t="shared" ca="1" si="697"/>
        <v>2.1759222958923509E-9</v>
      </c>
      <c r="BT439">
        <f t="shared" ca="1" si="697"/>
        <v>7.1988366822297754E-11</v>
      </c>
      <c r="BU439">
        <f t="shared" ca="1" si="697"/>
        <v>1.5802264122371773E-12</v>
      </c>
      <c r="BV439">
        <f t="shared" ca="1" si="697"/>
        <v>2.2891294057876744E-14</v>
      </c>
      <c r="BW439">
        <f t="shared" ca="1" si="697"/>
        <v>2.174252447474772E-16</v>
      </c>
      <c r="BX439">
        <f t="shared" ca="1" si="697"/>
        <v>1.3438502396281214E-18</v>
      </c>
      <c r="BY439">
        <f t="shared" ca="1" si="697"/>
        <v>5.3579547701926036E-21</v>
      </c>
      <c r="BZ439">
        <f t="shared" ca="1" si="697"/>
        <v>1.364344794469282E-23</v>
      </c>
      <c r="CA439">
        <f t="shared" ca="1" si="698"/>
        <v>2.19393908460035E-26</v>
      </c>
      <c r="CB439">
        <f t="shared" ca="1" si="698"/>
        <v>2.1998171939231597E-29</v>
      </c>
      <c r="CC439">
        <f t="shared" ca="1" si="698"/>
        <v>1.3559283379199019E-32</v>
      </c>
      <c r="CD439">
        <f t="shared" ca="1" si="698"/>
        <v>5.0569247335985848E-36</v>
      </c>
      <c r="CE439">
        <f t="shared" ca="1" si="698"/>
        <v>1.1211616530266245E-39</v>
      </c>
      <c r="CF439">
        <f t="shared" ca="1" si="698"/>
        <v>1.4489753977995717E-43</v>
      </c>
      <c r="CG439">
        <f t="shared" ca="1" si="698"/>
        <v>1.0680816030314934E-47</v>
      </c>
      <c r="CH439">
        <f t="shared" ca="1" si="698"/>
        <v>4.3832755462269136E-52</v>
      </c>
      <c r="CI439">
        <f t="shared" ca="1" si="698"/>
        <v>9.7496427522971354E-57</v>
      </c>
      <c r="CJ439">
        <f t="shared" ca="1" si="698"/>
        <v>1.1408478392976713E-61</v>
      </c>
      <c r="CK439">
        <f t="shared" ca="1" si="699"/>
        <v>6.7939055025148975E-67</v>
      </c>
      <c r="CL439">
        <f t="shared" ca="1" si="699"/>
        <v>1.9844104821934624E-72</v>
      </c>
      <c r="CM439">
        <f t="shared" ca="1" si="699"/>
        <v>2.7281939030014144E-78</v>
      </c>
      <c r="CN439">
        <f t="shared" ca="1" si="699"/>
        <v>1.6859536646196832E-84</v>
      </c>
      <c r="CO439">
        <f t="shared" ca="1" si="699"/>
        <v>4.4474471698790035E-91</v>
      </c>
      <c r="CP439">
        <f t="shared" ca="1" si="699"/>
        <v>4.7254154978815875E-98</v>
      </c>
      <c r="CQ439">
        <f t="shared" ca="1" si="699"/>
        <v>1.8938920223496409E-105</v>
      </c>
      <c r="CR439">
        <f t="shared" ca="1" si="699"/>
        <v>2.6581929287203323E-113</v>
      </c>
      <c r="CS439">
        <f t="shared" ca="1" si="699"/>
        <v>1.200620340827195E-121</v>
      </c>
      <c r="CT439">
        <f t="shared" ca="1" si="699"/>
        <v>1.5841798005297004E-130</v>
      </c>
      <c r="CU439">
        <f t="shared" ca="1" si="700"/>
        <v>5.4635019309860983E-140</v>
      </c>
      <c r="CV439">
        <f t="shared" ca="1" si="700"/>
        <v>4.3301614848422032E-150</v>
      </c>
      <c r="CW439">
        <f t="shared" ca="1" si="700"/>
        <v>6.7885521607261817E-161</v>
      </c>
      <c r="CX439">
        <f t="shared" ca="1" si="700"/>
        <v>1.7653705196709673E-172</v>
      </c>
      <c r="CY439">
        <f t="shared" ca="1" si="700"/>
        <v>6.182375896049282E-185</v>
      </c>
      <c r="CZ439">
        <f t="shared" ca="1" si="700"/>
        <v>2.2725405333106097E-198</v>
      </c>
      <c r="DA439">
        <f t="shared" ca="1" si="700"/>
        <v>6.4878048734765515E-213</v>
      </c>
      <c r="DB439">
        <f t="shared" ca="1" si="700"/>
        <v>9.9501057540954059E-229</v>
      </c>
      <c r="DC439">
        <f t="shared" ca="1" si="700"/>
        <v>5.1874364027899744E-246</v>
      </c>
      <c r="DD439">
        <f t="shared" ca="1" si="700"/>
        <v>5.1592415910017015E-265</v>
      </c>
      <c r="DE439">
        <f t="shared" ca="1" si="701"/>
        <v>4.6535395139078184E-286</v>
      </c>
      <c r="DF439">
        <f t="shared" ca="1" si="701"/>
        <v>0</v>
      </c>
      <c r="DG439">
        <f t="shared" ca="1" si="701"/>
        <v>0</v>
      </c>
      <c r="DH439">
        <f t="shared" ca="1" si="701"/>
        <v>0</v>
      </c>
      <c r="DI439">
        <f t="shared" ca="1" si="701"/>
        <v>0</v>
      </c>
      <c r="DJ439">
        <f t="shared" ca="1" si="701"/>
        <v>0</v>
      </c>
      <c r="DK439">
        <f t="shared" ca="1" si="701"/>
        <v>0</v>
      </c>
      <c r="DL439">
        <f t="shared" ca="1" si="701"/>
        <v>0</v>
      </c>
      <c r="DM439">
        <f t="shared" ca="1" si="701"/>
        <v>0</v>
      </c>
      <c r="DN439">
        <f t="shared" ca="1" si="701"/>
        <v>0</v>
      </c>
      <c r="DQ439">
        <f t="shared" ca="1" si="689"/>
        <v>0</v>
      </c>
      <c r="DR439">
        <f t="shared" ca="1" si="689"/>
        <v>0</v>
      </c>
      <c r="DS439">
        <f t="shared" ca="1" si="689"/>
        <v>0</v>
      </c>
      <c r="DT439">
        <f t="shared" ca="1" si="689"/>
        <v>0</v>
      </c>
      <c r="DU439">
        <f t="shared" ca="1" si="689"/>
        <v>0</v>
      </c>
      <c r="DV439">
        <f t="shared" ca="1" si="689"/>
        <v>0</v>
      </c>
      <c r="DW439">
        <f t="shared" ca="1" si="689"/>
        <v>9.5759310646594382E-281</v>
      </c>
      <c r="DX439">
        <f t="shared" ca="1" si="689"/>
        <v>1.8554767481655923E-252</v>
      </c>
      <c r="DY439">
        <f t="shared" ca="1" si="689"/>
        <v>2.5667624284536144E-228</v>
      </c>
      <c r="DZ439">
        <f t="shared" ca="1" si="689"/>
        <v>2.3794198821147115E-207</v>
      </c>
      <c r="EA439">
        <f t="shared" ca="1" si="689"/>
        <v>6.8158494320373853E-189</v>
      </c>
      <c r="EB439">
        <f t="shared" ca="1" si="689"/>
        <v>1.7939223957130014E-172</v>
      </c>
      <c r="EC439">
        <f t="shared" ca="1" si="689"/>
        <v>9.6957416232512277E-158</v>
      </c>
      <c r="ED439">
        <f t="shared" ca="1" si="689"/>
        <v>1.981086168722346E-144</v>
      </c>
      <c r="EE439">
        <f t="shared" ca="1" si="689"/>
        <v>2.4582439229259736E-132</v>
      </c>
      <c r="EF439">
        <f t="shared" ca="1" si="689"/>
        <v>2.6962734919354203E-121</v>
      </c>
      <c r="EG439">
        <f t="shared" ca="1" si="688"/>
        <v>3.5364814616026714E-111</v>
      </c>
      <c r="EH439">
        <f t="shared" ca="1" si="688"/>
        <v>7.0996772754273059E-102</v>
      </c>
      <c r="EI439">
        <f t="shared" ca="1" si="688"/>
        <v>2.6754542280542242E-93</v>
      </c>
      <c r="EJ439">
        <f t="shared" ca="1" si="688"/>
        <v>2.2445615727942035E-85</v>
      </c>
      <c r="EK439">
        <f t="shared" ca="1" si="688"/>
        <v>4.8412317381372806E-78</v>
      </c>
      <c r="EL439">
        <f t="shared" ca="1" si="688"/>
        <v>3.0343785880903288E-71</v>
      </c>
      <c r="EM439">
        <f t="shared" ca="1" si="688"/>
        <v>6.1388005275271477E-65</v>
      </c>
      <c r="EN439">
        <f t="shared" ca="1" si="688"/>
        <v>4.3889542307590885E-59</v>
      </c>
      <c r="EO439">
        <f t="shared" ca="1" si="688"/>
        <v>1.1997089800924517E-53</v>
      </c>
      <c r="EP439">
        <f t="shared" ca="1" si="688"/>
        <v>1.3429229980622959E-48</v>
      </c>
      <c r="EQ439">
        <f t="shared" ca="1" si="688"/>
        <v>6.5378298246359169E-44</v>
      </c>
      <c r="ER439">
        <f t="shared" ca="1" si="688"/>
        <v>1.4596235738168561E-39</v>
      </c>
      <c r="ES439">
        <f t="shared" ca="1" si="688"/>
        <v>1.566056336173377E-35</v>
      </c>
      <c r="ET439">
        <f t="shared" ca="1" si="688"/>
        <v>8.4169012616157394E-32</v>
      </c>
      <c r="EU439">
        <f t="shared" ca="1" si="688"/>
        <v>2.3511680389219537E-28</v>
      </c>
      <c r="EV439">
        <f t="shared" ca="1" si="691"/>
        <v>3.5273865335361883E-25</v>
      </c>
      <c r="EW439">
        <f t="shared" ca="1" si="691"/>
        <v>2.9266297244532352E-22</v>
      </c>
      <c r="EX439">
        <f t="shared" ca="1" si="691"/>
        <v>1.3783854907513591E-19</v>
      </c>
      <c r="EY439">
        <f t="shared" ca="1" si="691"/>
        <v>3.772175784070456E-17</v>
      </c>
      <c r="EZ439">
        <f t="shared" ca="1" si="691"/>
        <v>6.1246021003917915E-15</v>
      </c>
      <c r="FA439">
        <f t="shared" ca="1" si="691"/>
        <v>6.0103698177546588E-13</v>
      </c>
      <c r="FB439">
        <f t="shared" ca="1" si="691"/>
        <v>3.6245547679890189E-11</v>
      </c>
      <c r="FC439">
        <f t="shared" ca="1" si="691"/>
        <v>1.3631123841916554E-9</v>
      </c>
      <c r="FD439">
        <f t="shared" ca="1" si="691"/>
        <v>3.2388812747613884E-8</v>
      </c>
      <c r="FE439">
        <f t="shared" ca="1" si="691"/>
        <v>4.9185388797497105E-7</v>
      </c>
      <c r="FF439">
        <f t="shared" ca="1" si="691"/>
        <v>4.8219784877055075E-6</v>
      </c>
      <c r="FG439">
        <f t="shared" ca="1" si="691"/>
        <v>3.0786122824884466E-5</v>
      </c>
      <c r="FH439">
        <f t="shared" ca="1" si="691"/>
        <v>1.289663832054521E-4</v>
      </c>
      <c r="FI439">
        <f t="shared" ca="1" si="691"/>
        <v>3.5672262705982173E-4</v>
      </c>
      <c r="FJ439">
        <f t="shared" ca="1" si="691"/>
        <v>6.5489783428583019E-4</v>
      </c>
      <c r="FK439">
        <f t="shared" ca="1" si="691"/>
        <v>8.0130484491985671E-4</v>
      </c>
      <c r="FL439">
        <f t="shared" ca="1" si="690"/>
        <v>6.554644249925195E-4</v>
      </c>
      <c r="FM439">
        <f t="shared" ca="1" si="690"/>
        <v>3.5920274450357325E-4</v>
      </c>
      <c r="FN439">
        <f t="shared" ca="1" si="690"/>
        <v>1.3202518864135655E-4</v>
      </c>
      <c r="FO439">
        <f t="shared" ca="1" si="690"/>
        <v>3.255136663685411E-5</v>
      </c>
      <c r="FP439">
        <f t="shared" ca="1" si="690"/>
        <v>5.3793414430523814E-6</v>
      </c>
      <c r="FQ439">
        <f t="shared" ca="1" si="690"/>
        <v>5.9480025428430595E-7</v>
      </c>
      <c r="FR439">
        <f t="shared" ca="1" si="690"/>
        <v>4.3884200674658892E-8</v>
      </c>
      <c r="FS439">
        <f t="shared" ca="1" si="690"/>
        <v>2.1524026462157212E-9</v>
      </c>
      <c r="FT439">
        <f t="shared" ca="1" si="690"/>
        <v>6.9848888036589056E-11</v>
      </c>
      <c r="FU439">
        <f t="shared" ca="1" si="690"/>
        <v>1.491085737365005E-12</v>
      </c>
      <c r="FV439">
        <f t="shared" ca="1" si="690"/>
        <v>2.0795267582769398E-14</v>
      </c>
      <c r="FW439">
        <f t="shared" ca="1" si="690"/>
        <v>1.8795710383388412E-16</v>
      </c>
      <c r="FX439">
        <f t="shared" ca="1" si="690"/>
        <v>1.0908696893962816E-18</v>
      </c>
      <c r="FY439">
        <f t="shared" ca="1" si="690"/>
        <v>4.022864310654809E-21</v>
      </c>
      <c r="FZ439">
        <f t="shared" ca="1" si="690"/>
        <v>9.3148698235027762E-24</v>
      </c>
      <c r="GA439">
        <f t="shared" ca="1" si="703"/>
        <v>1.3362392765197152E-26</v>
      </c>
      <c r="GB439">
        <f t="shared" ca="1" si="703"/>
        <v>1.1698997159203331E-29</v>
      </c>
      <c r="GC439">
        <f t="shared" ca="1" si="703"/>
        <v>6.1475679479408108E-33</v>
      </c>
      <c r="GD439">
        <f t="shared" ca="1" si="703"/>
        <v>1.9030618164992583E-36</v>
      </c>
      <c r="GE439">
        <f t="shared" ca="1" si="703"/>
        <v>3.3993074240997445E-40</v>
      </c>
      <c r="GF439">
        <f t="shared" ca="1" si="703"/>
        <v>3.4237470190120542E-44</v>
      </c>
      <c r="GG439">
        <f t="shared" ca="1" si="703"/>
        <v>1.8951911876191137E-48</v>
      </c>
      <c r="GH439">
        <f t="shared" ca="1" si="703"/>
        <v>5.6035248253894102E-53</v>
      </c>
      <c r="GI439">
        <f t="shared" ca="1" si="703"/>
        <v>8.5731583590101055E-58</v>
      </c>
      <c r="GJ439">
        <f t="shared" ca="1" si="703"/>
        <v>6.5512499123796093E-63</v>
      </c>
      <c r="GK439">
        <f t="shared" ca="1" si="703"/>
        <v>2.4035334681831052E-68</v>
      </c>
      <c r="GL439">
        <f t="shared" ca="1" si="703"/>
        <v>4.0505424871407806E-74</v>
      </c>
      <c r="GM439">
        <f t="shared" ca="1" si="703"/>
        <v>2.9837598875807247E-80</v>
      </c>
      <c r="GN439">
        <f t="shared" ca="1" si="703"/>
        <v>9.0855397704062407E-87</v>
      </c>
      <c r="GO439">
        <f t="shared" ca="1" si="703"/>
        <v>1.0737121414946192E-93</v>
      </c>
      <c r="GP439">
        <f t="shared" ca="1" si="703"/>
        <v>4.5849005458216066E-101</v>
      </c>
      <c r="GQ439">
        <f t="shared" ca="1" si="702"/>
        <v>6.521233821663043E-109</v>
      </c>
      <c r="GR439">
        <f t="shared" ca="1" si="702"/>
        <v>2.8147902667328468E-117</v>
      </c>
      <c r="GS439">
        <f t="shared" ca="1" si="702"/>
        <v>3.3125051758227121E-126</v>
      </c>
      <c r="GT439">
        <f t="shared" ca="1" si="702"/>
        <v>9.3889729836294124E-136</v>
      </c>
      <c r="GU439">
        <f t="shared" ca="1" si="702"/>
        <v>5.5474033313521416E-146</v>
      </c>
      <c r="GV439">
        <f t="shared" ca="1" si="702"/>
        <v>5.7664021641176258E-157</v>
      </c>
      <c r="GW439">
        <f t="shared" ca="1" si="702"/>
        <v>8.6263507627790242E-169</v>
      </c>
      <c r="GX439">
        <f t="shared" ca="1" si="702"/>
        <v>1.4606649541653072E-181</v>
      </c>
      <c r="GY439">
        <f t="shared" ca="1" si="702"/>
        <v>2.0940725744315734E-195</v>
      </c>
      <c r="GZ439">
        <f t="shared" ca="1" si="702"/>
        <v>1.7816867117967794E-210</v>
      </c>
      <c r="HA439">
        <f t="shared" ca="1" si="702"/>
        <v>5.7871793996871604E-227</v>
      </c>
      <c r="HB439">
        <f t="shared" ca="1" si="702"/>
        <v>4.111666985584496E-245</v>
      </c>
      <c r="HC439">
        <f t="shared" ca="1" si="702"/>
        <v>3.1197459728864286E-265</v>
      </c>
      <c r="HD439">
        <f t="shared" ca="1" si="702"/>
        <v>9.8301570341910663E-288</v>
      </c>
      <c r="HE439">
        <f t="shared" ca="1" si="702"/>
        <v>0</v>
      </c>
      <c r="HF439">
        <f t="shared" ca="1" si="675"/>
        <v>0</v>
      </c>
      <c r="HG439">
        <f t="shared" ca="1" si="675"/>
        <v>0</v>
      </c>
      <c r="HH439">
        <f t="shared" ca="1" si="675"/>
        <v>0</v>
      </c>
      <c r="HI439">
        <f t="shared" ca="1" si="675"/>
        <v>0</v>
      </c>
      <c r="HJ439">
        <f t="shared" ca="1" si="675"/>
        <v>0</v>
      </c>
      <c r="HK439">
        <f t="shared" ca="1" si="675"/>
        <v>0</v>
      </c>
      <c r="HL439">
        <f t="shared" ca="1" si="675"/>
        <v>0</v>
      </c>
    </row>
    <row r="440" spans="1:220" x14ac:dyDescent="0.25">
      <c r="A440" s="6">
        <v>45379</v>
      </c>
      <c r="B440">
        <f t="shared" ca="1" si="622"/>
        <v>4.2059381019761144E-2</v>
      </c>
      <c r="C440" s="5">
        <v>821</v>
      </c>
      <c r="D440">
        <f t="shared" si="623"/>
        <v>0.9143431571194407</v>
      </c>
      <c r="E440" t="s">
        <v>46</v>
      </c>
      <c r="F440">
        <v>1</v>
      </c>
      <c r="G440">
        <v>40</v>
      </c>
      <c r="H440">
        <v>41</v>
      </c>
      <c r="I440">
        <f t="shared" si="624"/>
        <v>0</v>
      </c>
      <c r="J440">
        <f t="shared" si="625"/>
        <v>1</v>
      </c>
      <c r="K440">
        <f t="shared" ca="1" si="626"/>
        <v>0</v>
      </c>
      <c r="L440">
        <f t="shared" ca="1" si="627"/>
        <v>3.9418124908800325E-2</v>
      </c>
      <c r="M440">
        <f t="shared" si="628"/>
        <v>1.0249999999999999</v>
      </c>
      <c r="Q440">
        <f t="shared" si="643"/>
        <v>328.40000000000003</v>
      </c>
      <c r="R440">
        <f t="shared" si="630"/>
        <v>336.60999999999996</v>
      </c>
      <c r="S440">
        <f t="shared" ca="1" si="692"/>
        <v>0</v>
      </c>
      <c r="T440">
        <f t="shared" ca="1" si="692"/>
        <v>0</v>
      </c>
      <c r="U440">
        <f t="shared" ca="1" si="692"/>
        <v>0</v>
      </c>
      <c r="V440">
        <f t="shared" ca="1" si="692"/>
        <v>8.8564784009250046E-270</v>
      </c>
      <c r="W440">
        <f t="shared" ca="1" si="692"/>
        <v>5.1099843562785528E-231</v>
      </c>
      <c r="X440">
        <f t="shared" ca="1" si="692"/>
        <v>1.7902898775022368E-201</v>
      </c>
      <c r="Y440">
        <f t="shared" ca="1" si="692"/>
        <v>9.0921475924445406E-178</v>
      </c>
      <c r="Z440">
        <f t="shared" ca="1" si="692"/>
        <v>4.2391158772427117E-158</v>
      </c>
      <c r="AA440">
        <f t="shared" ca="1" si="692"/>
        <v>2.1574420601950256E-141</v>
      </c>
      <c r="AB440">
        <f t="shared" ca="1" si="692"/>
        <v>5.9152627035567991E-127</v>
      </c>
      <c r="AC440">
        <f t="shared" ca="1" si="693"/>
        <v>2.5976562506175222E-114</v>
      </c>
      <c r="AD440">
        <f t="shared" ca="1" si="693"/>
        <v>3.9728167598904374E-103</v>
      </c>
      <c r="AE440">
        <f t="shared" ca="1" si="693"/>
        <v>3.7534496991592307E-93</v>
      </c>
      <c r="AF440">
        <f t="shared" ca="1" si="693"/>
        <v>3.3840410619586145E-84</v>
      </c>
      <c r="AG440">
        <f t="shared" ca="1" si="693"/>
        <v>4.0809069466420176E-76</v>
      </c>
      <c r="AH440">
        <f t="shared" ca="1" si="693"/>
        <v>8.5997905478801404E-69</v>
      </c>
      <c r="AI440">
        <f t="shared" ca="1" si="693"/>
        <v>3.9270539363882717E-62</v>
      </c>
      <c r="AJ440">
        <f t="shared" ca="1" si="693"/>
        <v>4.6320184436544354E-56</v>
      </c>
      <c r="AK440">
        <f t="shared" ca="1" si="693"/>
        <v>1.6316816353711911E-50</v>
      </c>
      <c r="AL440">
        <f t="shared" ca="1" si="693"/>
        <v>1.9378490581466624E-45</v>
      </c>
      <c r="AM440">
        <f t="shared" ca="1" si="694"/>
        <v>8.5946202303995623E-41</v>
      </c>
      <c r="AN440">
        <f t="shared" ca="1" si="694"/>
        <v>1.5527774141642875E-36</v>
      </c>
      <c r="AO440">
        <f t="shared" ca="1" si="694"/>
        <v>1.23112730223456E-32</v>
      </c>
      <c r="AP440">
        <f t="shared" ca="1" si="694"/>
        <v>4.5675388531918856E-29</v>
      </c>
      <c r="AQ440">
        <f t="shared" ca="1" si="694"/>
        <v>8.3832574266194968E-26</v>
      </c>
      <c r="AR440">
        <f t="shared" ca="1" si="694"/>
        <v>7.9900633568042763E-23</v>
      </c>
      <c r="AS440">
        <f t="shared" ca="1" si="694"/>
        <v>4.1259170111262207E-20</v>
      </c>
      <c r="AT440">
        <f t="shared" ca="1" si="694"/>
        <v>1.1981445318527629E-17</v>
      </c>
      <c r="AU440">
        <f t="shared" ca="1" si="694"/>
        <v>2.0219925326056165E-15</v>
      </c>
      <c r="AV440">
        <f t="shared" ca="1" si="694"/>
        <v>2.0414265365200467E-13</v>
      </c>
      <c r="AW440">
        <f t="shared" ca="1" si="695"/>
        <v>1.2651144073472527E-11</v>
      </c>
      <c r="AX440">
        <f t="shared" ca="1" si="695"/>
        <v>4.9233627743016403E-10</v>
      </c>
      <c r="AY440">
        <f t="shared" ca="1" si="695"/>
        <v>1.2277540618595644E-8</v>
      </c>
      <c r="AZ440">
        <f t="shared" ca="1" si="695"/>
        <v>1.9974436578655166E-7</v>
      </c>
      <c r="BA440">
        <f t="shared" ca="1" si="695"/>
        <v>2.1541182418713092E-6</v>
      </c>
      <c r="BB440">
        <f t="shared" ca="1" si="695"/>
        <v>1.56180891794376E-5</v>
      </c>
      <c r="BC440">
        <f t="shared" ca="1" si="695"/>
        <v>7.7085368390056915E-5</v>
      </c>
      <c r="BD440">
        <f t="shared" ca="1" si="695"/>
        <v>2.6186707731283072E-4</v>
      </c>
      <c r="BE440">
        <f t="shared" ca="1" si="695"/>
        <v>6.1822582026565252E-4</v>
      </c>
      <c r="BF440">
        <f t="shared" ca="1" si="695"/>
        <v>1.022879068297436E-3</v>
      </c>
      <c r="BG440">
        <f t="shared" ca="1" si="696"/>
        <v>1.1947254667750492E-3</v>
      </c>
      <c r="BH440">
        <f t="shared" ca="1" si="696"/>
        <v>9.9122277051155554E-4</v>
      </c>
      <c r="BI440">
        <f t="shared" ca="1" si="696"/>
        <v>5.8720886515373964E-4</v>
      </c>
      <c r="BJ440">
        <f t="shared" ca="1" si="696"/>
        <v>2.4944902061235877E-4</v>
      </c>
      <c r="BK440">
        <f t="shared" ca="1" si="696"/>
        <v>7.6242956374761726E-5</v>
      </c>
      <c r="BL440">
        <f t="shared" ca="1" si="696"/>
        <v>1.6808732490444268E-5</v>
      </c>
      <c r="BM440">
        <f t="shared" ca="1" si="696"/>
        <v>2.6774225128257228E-6</v>
      </c>
      <c r="BN440">
        <f t="shared" ca="1" si="696"/>
        <v>3.0840800542085018E-7</v>
      </c>
      <c r="BO440">
        <f t="shared" ca="1" si="696"/>
        <v>2.5692052314307291E-8</v>
      </c>
      <c r="BP440">
        <f t="shared" ca="1" si="696"/>
        <v>1.5468050886689525E-9</v>
      </c>
      <c r="BQ440">
        <f t="shared" ca="1" si="697"/>
        <v>6.7204458540803136E-11</v>
      </c>
      <c r="BR440">
        <f t="shared" ca="1" si="697"/>
        <v>2.1023728560116341E-12</v>
      </c>
      <c r="BS440">
        <f t="shared" ca="1" si="697"/>
        <v>4.7211876770579544E-14</v>
      </c>
      <c r="BT440">
        <f t="shared" ca="1" si="697"/>
        <v>7.5814751859868135E-16</v>
      </c>
      <c r="BU440">
        <f t="shared" ca="1" si="697"/>
        <v>8.665403045871929E-18</v>
      </c>
      <c r="BV440">
        <f t="shared" ca="1" si="697"/>
        <v>7.010612645233603E-20</v>
      </c>
      <c r="BW440">
        <f t="shared" ca="1" si="697"/>
        <v>3.9890262317601734E-22</v>
      </c>
      <c r="BX440">
        <f t="shared" ca="1" si="697"/>
        <v>1.5846223892755705E-24</v>
      </c>
      <c r="BY440">
        <f t="shared" ca="1" si="697"/>
        <v>4.3581942293534552E-27</v>
      </c>
      <c r="BZ440">
        <f t="shared" ca="1" si="697"/>
        <v>8.2210200607123179E-30</v>
      </c>
      <c r="CA440">
        <f t="shared" ca="1" si="698"/>
        <v>1.0524715791786068E-32</v>
      </c>
      <c r="CB440">
        <f t="shared" ca="1" si="698"/>
        <v>9.0377780997896989E-36</v>
      </c>
      <c r="CC440">
        <f t="shared" ca="1" si="698"/>
        <v>5.1382095740622773E-39</v>
      </c>
      <c r="CD440">
        <f t="shared" ca="1" si="698"/>
        <v>1.9062274198906497E-42</v>
      </c>
      <c r="CE440">
        <f t="shared" ca="1" si="698"/>
        <v>4.5413907547386774E-46</v>
      </c>
      <c r="CF440">
        <f t="shared" ca="1" si="698"/>
        <v>6.8257655957208751E-50</v>
      </c>
      <c r="CG440">
        <f t="shared" ca="1" si="698"/>
        <v>6.3466052416601535E-54</v>
      </c>
      <c r="CH440">
        <f t="shared" ca="1" si="698"/>
        <v>3.5721704387485315E-58</v>
      </c>
      <c r="CI440">
        <f t="shared" ca="1" si="698"/>
        <v>1.1881935919885154E-62</v>
      </c>
      <c r="CJ440">
        <f t="shared" ca="1" si="698"/>
        <v>2.2742664705965778E-67</v>
      </c>
      <c r="CK440">
        <f t="shared" ca="1" si="699"/>
        <v>2.4319812817570609E-72</v>
      </c>
      <c r="CL440">
        <f t="shared" ca="1" si="699"/>
        <v>1.4059694061397026E-77</v>
      </c>
      <c r="CM440">
        <f t="shared" ca="1" si="699"/>
        <v>4.2363595018394308E-83</v>
      </c>
      <c r="CN440">
        <f t="shared" ca="1" si="699"/>
        <v>6.3864332358816375E-89</v>
      </c>
      <c r="CO440">
        <f t="shared" ca="1" si="699"/>
        <v>4.6013910972227371E-95</v>
      </c>
      <c r="CP440">
        <f t="shared" ca="1" si="699"/>
        <v>1.5050231987832378E-101</v>
      </c>
      <c r="CQ440">
        <f t="shared" ca="1" si="699"/>
        <v>2.1087493339664124E-108</v>
      </c>
      <c r="CR440">
        <f t="shared" ca="1" si="699"/>
        <v>1.1852379257048509E-115</v>
      </c>
      <c r="CS440">
        <f t="shared" ca="1" si="699"/>
        <v>2.4799096258610307E-123</v>
      </c>
      <c r="CT440">
        <f t="shared" ca="1" si="699"/>
        <v>1.7734656193389702E-131</v>
      </c>
      <c r="CU440">
        <f t="shared" ca="1" si="700"/>
        <v>3.9294170224777427E-140</v>
      </c>
      <c r="CV440">
        <f t="shared" ca="1" si="700"/>
        <v>2.4078863703778907E-149</v>
      </c>
      <c r="CW440">
        <f t="shared" ca="1" si="700"/>
        <v>3.5753052308548885E-159</v>
      </c>
      <c r="CX440">
        <f t="shared" ca="1" si="700"/>
        <v>1.1014304159884039E-169</v>
      </c>
      <c r="CY440">
        <f t="shared" ca="1" si="700"/>
        <v>5.8584375419213335E-181</v>
      </c>
      <c r="CZ440">
        <f t="shared" ca="1" si="700"/>
        <v>4.3193945427293492E-193</v>
      </c>
      <c r="DA440">
        <f t="shared" ca="1" si="700"/>
        <v>3.3856193156758624E-206</v>
      </c>
      <c r="DB440">
        <f t="shared" ca="1" si="700"/>
        <v>2.0389758065156512E-220</v>
      </c>
      <c r="DC440">
        <f t="shared" ca="1" si="700"/>
        <v>6.3051481171410774E-236</v>
      </c>
      <c r="DD440">
        <f t="shared" ca="1" si="700"/>
        <v>6.0192237718558834E-253</v>
      </c>
      <c r="DE440">
        <f t="shared" ca="1" si="701"/>
        <v>9.2165338526386998E-272</v>
      </c>
      <c r="DF440">
        <f t="shared" ca="1" si="701"/>
        <v>9.5534087861311928E-293</v>
      </c>
      <c r="DG440">
        <f t="shared" ca="1" si="701"/>
        <v>0</v>
      </c>
      <c r="DH440">
        <f t="shared" ca="1" si="701"/>
        <v>0</v>
      </c>
      <c r="DI440">
        <f t="shared" ca="1" si="701"/>
        <v>0</v>
      </c>
      <c r="DJ440">
        <f t="shared" ca="1" si="701"/>
        <v>0</v>
      </c>
      <c r="DK440">
        <f t="shared" ca="1" si="701"/>
        <v>0</v>
      </c>
      <c r="DL440">
        <f t="shared" ca="1" si="701"/>
        <v>0</v>
      </c>
      <c r="DM440">
        <f t="shared" ca="1" si="701"/>
        <v>0</v>
      </c>
      <c r="DN440">
        <f t="shared" ca="1" si="701"/>
        <v>0</v>
      </c>
      <c r="DQ440">
        <f t="shared" ca="1" si="689"/>
        <v>0</v>
      </c>
      <c r="DR440">
        <f t="shared" ca="1" si="689"/>
        <v>0</v>
      </c>
      <c r="DS440">
        <f t="shared" ca="1" si="689"/>
        <v>0</v>
      </c>
      <c r="DT440">
        <f t="shared" ca="1" si="689"/>
        <v>1.6360253818917677E-280</v>
      </c>
      <c r="DU440">
        <f t="shared" ca="1" si="689"/>
        <v>1.0243831888297798E-240</v>
      </c>
      <c r="DV440">
        <f t="shared" ca="1" si="689"/>
        <v>2.326094499109679E-210</v>
      </c>
      <c r="DW440">
        <f t="shared" ca="1" si="689"/>
        <v>5.5282345011377274E-186</v>
      </c>
      <c r="DX440">
        <f t="shared" ca="1" si="689"/>
        <v>9.6367107956800563E-166</v>
      </c>
      <c r="DY440">
        <f t="shared" ca="1" si="689"/>
        <v>1.556285331638229E-148</v>
      </c>
      <c r="DZ440">
        <f t="shared" ca="1" si="689"/>
        <v>1.1948565801329142E-133</v>
      </c>
      <c r="EA440">
        <f t="shared" ca="1" si="689"/>
        <v>1.3316019127785525E-120</v>
      </c>
      <c r="EB440">
        <f t="shared" ca="1" si="689"/>
        <v>4.7736741210795125E-109</v>
      </c>
      <c r="EC440">
        <f t="shared" ca="1" si="689"/>
        <v>9.9026629400509955E-99</v>
      </c>
      <c r="ED440">
        <f t="shared" ca="1" si="689"/>
        <v>1.8559284421136115E-89</v>
      </c>
      <c r="EE440">
        <f t="shared" ca="1" si="689"/>
        <v>4.4414642757104454E-81</v>
      </c>
      <c r="EF440">
        <f t="shared" ca="1" si="689"/>
        <v>1.7848402303466433E-73</v>
      </c>
      <c r="EG440">
        <f t="shared" ca="1" si="688"/>
        <v>1.5014996823502113E-66</v>
      </c>
      <c r="EH440">
        <f t="shared" ca="1" si="688"/>
        <v>3.1656997195469523E-60</v>
      </c>
      <c r="EI440">
        <f t="shared" ca="1" si="688"/>
        <v>1.9410532646268112E-54</v>
      </c>
      <c r="EJ440">
        <f t="shared" ca="1" si="688"/>
        <v>3.9192359358133345E-49</v>
      </c>
      <c r="EK440">
        <f t="shared" ca="1" si="688"/>
        <v>2.8938736571078767E-44</v>
      </c>
      <c r="EL440">
        <f t="shared" ca="1" si="688"/>
        <v>8.5423947915236008E-40</v>
      </c>
      <c r="EM440">
        <f t="shared" ca="1" si="688"/>
        <v>1.0880789121393121E-35</v>
      </c>
      <c r="EN440">
        <f t="shared" ca="1" si="688"/>
        <v>6.3872209950876164E-32</v>
      </c>
      <c r="EO440">
        <f t="shared" ca="1" si="688"/>
        <v>1.8294763663828642E-28</v>
      </c>
      <c r="EP440">
        <f t="shared" ca="1" si="688"/>
        <v>2.6872804400284653E-25</v>
      </c>
      <c r="EQ440">
        <f t="shared" ca="1" si="688"/>
        <v>2.1143959583431687E-22</v>
      </c>
      <c r="ER440">
        <f t="shared" ca="1" si="688"/>
        <v>9.2591100952102953E-20</v>
      </c>
      <c r="ES440">
        <f t="shared" ca="1" si="688"/>
        <v>2.334084810687779E-17</v>
      </c>
      <c r="ET440">
        <f t="shared" ca="1" si="688"/>
        <v>3.4896651397301996E-15</v>
      </c>
      <c r="EU440">
        <f t="shared" ca="1" si="688"/>
        <v>3.1772275886202661E-13</v>
      </c>
      <c r="EV440">
        <f t="shared" ca="1" si="691"/>
        <v>1.8034141301207361E-11</v>
      </c>
      <c r="EW440">
        <f t="shared" ca="1" si="691"/>
        <v>6.5158744901873708E-10</v>
      </c>
      <c r="EX440">
        <f t="shared" ca="1" si="691"/>
        <v>1.526583068011073E-8</v>
      </c>
      <c r="EY440">
        <f t="shared" ca="1" si="691"/>
        <v>2.3576655423543026E-7</v>
      </c>
      <c r="EZ440">
        <f t="shared" ca="1" si="691"/>
        <v>2.4355564829016453E-6</v>
      </c>
      <c r="FA440">
        <f t="shared" ca="1" si="691"/>
        <v>1.7048452827615266E-5</v>
      </c>
      <c r="FB440">
        <f t="shared" ca="1" si="691"/>
        <v>8.1790545318306923E-5</v>
      </c>
      <c r="FC440">
        <f t="shared" ca="1" si="691"/>
        <v>2.7165343574428181E-4</v>
      </c>
      <c r="FD440">
        <f t="shared" ca="1" si="691"/>
        <v>6.3013742422419225E-4</v>
      </c>
      <c r="FE440">
        <f t="shared" ca="1" si="691"/>
        <v>1.0286576364699207E-3</v>
      </c>
      <c r="FF440">
        <f t="shared" ca="1" si="691"/>
        <v>1.1894846351472332E-3</v>
      </c>
      <c r="FG440">
        <f t="shared" ca="1" si="691"/>
        <v>9.7970603648368315E-4</v>
      </c>
      <c r="FH440">
        <f t="shared" ca="1" si="691"/>
        <v>5.7738222284067786E-4</v>
      </c>
      <c r="FI440">
        <f t="shared" ca="1" si="691"/>
        <v>2.443710357841762E-4</v>
      </c>
      <c r="FJ440">
        <f t="shared" ca="1" si="691"/>
        <v>7.4484578670395198E-5</v>
      </c>
      <c r="FK440">
        <f t="shared" ca="1" si="691"/>
        <v>1.6381825345638179E-5</v>
      </c>
      <c r="FL440">
        <f t="shared" ca="1" si="690"/>
        <v>2.6027613861606019E-6</v>
      </c>
      <c r="FM440">
        <f t="shared" ca="1" si="690"/>
        <v>2.9883726520455504E-7</v>
      </c>
      <c r="FN440">
        <f t="shared" ca="1" si="690"/>
        <v>2.4784241334036968E-8</v>
      </c>
      <c r="FO440">
        <f t="shared" ca="1" si="690"/>
        <v>1.4829649689938244E-9</v>
      </c>
      <c r="FP440">
        <f t="shared" ca="1" si="690"/>
        <v>6.3890357021334026E-11</v>
      </c>
      <c r="FQ440">
        <f t="shared" ca="1" si="690"/>
        <v>1.9764276487078742E-12</v>
      </c>
      <c r="FR440">
        <f t="shared" ca="1" si="690"/>
        <v>4.3743206708267172E-14</v>
      </c>
      <c r="FS440">
        <f t="shared" ca="1" si="690"/>
        <v>6.8961865052292396E-16</v>
      </c>
      <c r="FT440">
        <f t="shared" ca="1" si="690"/>
        <v>7.7035371869946916E-18</v>
      </c>
      <c r="FU440">
        <f t="shared" ca="1" si="690"/>
        <v>6.0601378354919737E-20</v>
      </c>
      <c r="FV440">
        <f t="shared" ca="1" si="690"/>
        <v>3.3335716519695215E-22</v>
      </c>
      <c r="FW440">
        <f t="shared" ca="1" si="690"/>
        <v>1.2719469913633148E-24</v>
      </c>
      <c r="FX440">
        <f t="shared" ca="1" si="690"/>
        <v>3.3358287940652454E-27</v>
      </c>
      <c r="FY440">
        <f t="shared" ca="1" si="690"/>
        <v>5.9521416109601197E-30</v>
      </c>
      <c r="FZ440">
        <f t="shared" ca="1" si="690"/>
        <v>7.1435864318505997E-33</v>
      </c>
      <c r="GA440">
        <f t="shared" ca="1" si="703"/>
        <v>5.6938938026689672E-36</v>
      </c>
      <c r="GB440">
        <f t="shared" ca="1" si="703"/>
        <v>2.9717900285488212E-39</v>
      </c>
      <c r="GC440">
        <f t="shared" ca="1" si="703"/>
        <v>9.9986522260166879E-43</v>
      </c>
      <c r="GD440">
        <f t="shared" ca="1" si="703"/>
        <v>2.1313102527413835E-46</v>
      </c>
      <c r="GE440">
        <f t="shared" ca="1" si="703"/>
        <v>2.8235432196286788E-50</v>
      </c>
      <c r="GF440">
        <f t="shared" ca="1" si="703"/>
        <v>2.2758932119644577E-54</v>
      </c>
      <c r="GG440">
        <f t="shared" ca="1" si="703"/>
        <v>1.0901631221569752E-58</v>
      </c>
      <c r="GH440">
        <f t="shared" ca="1" si="703"/>
        <v>3.0232449046850889E-63</v>
      </c>
      <c r="GI440">
        <f t="shared" ca="1" si="703"/>
        <v>4.715278145793774E-68</v>
      </c>
      <c r="GJ440">
        <f t="shared" ca="1" si="703"/>
        <v>4.0048982145071571E-73</v>
      </c>
      <c r="GK440">
        <f t="shared" ca="1" si="703"/>
        <v>1.7869867573637758E-78</v>
      </c>
      <c r="GL440">
        <f t="shared" ca="1" si="703"/>
        <v>4.024055388192382E-84</v>
      </c>
      <c r="GM440">
        <f t="shared" ca="1" si="703"/>
        <v>4.3720883322322206E-90</v>
      </c>
      <c r="GN440">
        <f t="shared" ca="1" si="703"/>
        <v>2.1789438445130151E-96</v>
      </c>
      <c r="GO440">
        <f t="shared" ca="1" si="703"/>
        <v>4.7051835362910382E-103</v>
      </c>
      <c r="GP440">
        <f t="shared" ca="1" si="703"/>
        <v>4.1270664235877602E-110</v>
      </c>
      <c r="GQ440">
        <f t="shared" ca="1" si="702"/>
        <v>1.366293603178596E-117</v>
      </c>
      <c r="GR440">
        <f t="shared" ca="1" si="702"/>
        <v>1.5697046752654194E-125</v>
      </c>
      <c r="GS440">
        <f t="shared" ca="1" si="702"/>
        <v>5.682518503795818E-134</v>
      </c>
      <c r="GT440">
        <f t="shared" ca="1" si="702"/>
        <v>5.7972247491689318E-143</v>
      </c>
      <c r="GU440">
        <f t="shared" ca="1" si="702"/>
        <v>1.4634460213764198E-152</v>
      </c>
      <c r="GV440">
        <f t="shared" ca="1" si="702"/>
        <v>7.8473539038363078E-163</v>
      </c>
      <c r="GW440">
        <f t="shared" ca="1" si="702"/>
        <v>7.4608625161227502E-174</v>
      </c>
      <c r="GX440">
        <f t="shared" ca="1" si="702"/>
        <v>1.0133909330101062E-185</v>
      </c>
      <c r="GY440">
        <f t="shared" ca="1" si="702"/>
        <v>1.5147266067770798E-198</v>
      </c>
      <c r="GZ440">
        <f t="shared" ca="1" si="702"/>
        <v>1.8103063755750059E-212</v>
      </c>
      <c r="HA440">
        <f t="shared" ca="1" si="702"/>
        <v>1.1636959096920303E-227</v>
      </c>
      <c r="HB440">
        <f t="shared" ca="1" si="702"/>
        <v>2.4392250233132952E-244</v>
      </c>
      <c r="HC440">
        <f t="shared" ca="1" si="702"/>
        <v>8.754684584747067E-263</v>
      </c>
      <c r="HD440">
        <f t="shared" ca="1" si="702"/>
        <v>2.3029379163488702E-283</v>
      </c>
      <c r="HE440">
        <f t="shared" ca="1" si="702"/>
        <v>1.4064069745369085E-306</v>
      </c>
      <c r="HF440">
        <f t="shared" ca="1" si="675"/>
        <v>0</v>
      </c>
      <c r="HG440">
        <f t="shared" ca="1" si="675"/>
        <v>0</v>
      </c>
      <c r="HH440">
        <f t="shared" ca="1" si="675"/>
        <v>0</v>
      </c>
      <c r="HI440">
        <f t="shared" ca="1" si="675"/>
        <v>0</v>
      </c>
      <c r="HJ440">
        <f t="shared" ca="1" si="675"/>
        <v>0</v>
      </c>
      <c r="HK440">
        <f t="shared" ca="1" si="675"/>
        <v>0</v>
      </c>
      <c r="HL440">
        <f t="shared" ca="1" si="675"/>
        <v>0</v>
      </c>
    </row>
    <row r="441" spans="1:220" x14ac:dyDescent="0.25">
      <c r="A441" s="6">
        <v>45379</v>
      </c>
      <c r="B441">
        <f t="shared" ca="1" si="622"/>
        <v>4.2059381019761144E-2</v>
      </c>
      <c r="C441" s="5">
        <v>1199</v>
      </c>
      <c r="D441">
        <f t="shared" si="623"/>
        <v>1.0788191830988487</v>
      </c>
      <c r="E441" t="s">
        <v>45</v>
      </c>
      <c r="F441">
        <v>0.75285290000000005</v>
      </c>
      <c r="G441">
        <v>43</v>
      </c>
      <c r="H441">
        <v>41</v>
      </c>
      <c r="I441">
        <f t="shared" si="624"/>
        <v>1</v>
      </c>
      <c r="J441">
        <f t="shared" si="625"/>
        <v>0</v>
      </c>
      <c r="K441">
        <f t="shared" ca="1" si="626"/>
        <v>3.5826655176889134E-2</v>
      </c>
      <c r="L441">
        <f t="shared" ca="1" si="627"/>
        <v>0</v>
      </c>
      <c r="M441">
        <f t="shared" si="628"/>
        <v>1.0487804878048781</v>
      </c>
      <c r="Q441">
        <f t="shared" si="643"/>
        <v>515.56999999999994</v>
      </c>
      <c r="R441">
        <f t="shared" si="630"/>
        <v>491.59</v>
      </c>
      <c r="S441">
        <f t="shared" ca="1" si="692"/>
        <v>0</v>
      </c>
      <c r="T441">
        <f t="shared" ca="1" si="692"/>
        <v>0</v>
      </c>
      <c r="U441">
        <f t="shared" ca="1" si="692"/>
        <v>0</v>
      </c>
      <c r="V441">
        <f t="shared" ca="1" si="692"/>
        <v>0</v>
      </c>
      <c r="W441">
        <f t="shared" ca="1" si="692"/>
        <v>0</v>
      </c>
      <c r="X441">
        <f t="shared" ca="1" si="692"/>
        <v>0</v>
      </c>
      <c r="Y441">
        <f t="shared" ca="1" si="692"/>
        <v>9.5459203933348066E-296</v>
      </c>
      <c r="Z441">
        <f t="shared" ca="1" si="692"/>
        <v>1.9067748576806299E-264</v>
      </c>
      <c r="AA441">
        <f t="shared" ca="1" si="692"/>
        <v>8.6037781551519928E-238</v>
      </c>
      <c r="AB441">
        <f t="shared" ca="1" si="692"/>
        <v>1.0756641817864564E-214</v>
      </c>
      <c r="AC441">
        <f t="shared" ca="1" si="693"/>
        <v>2.0622839177580284E-194</v>
      </c>
      <c r="AD441">
        <f t="shared" ca="1" si="693"/>
        <v>2.0533803427412897E-176</v>
      </c>
      <c r="AE441">
        <f t="shared" ca="1" si="693"/>
        <v>2.6119295800118356E-160</v>
      </c>
      <c r="AF441">
        <f t="shared" ca="1" si="693"/>
        <v>8.4036359002640697E-146</v>
      </c>
      <c r="AG441">
        <f t="shared" ca="1" si="693"/>
        <v>1.1623877473323137E-132</v>
      </c>
      <c r="AH441">
        <f t="shared" ca="1" si="693"/>
        <v>1.0519996632501472E-120</v>
      </c>
      <c r="AI441">
        <f t="shared" ca="1" si="693"/>
        <v>8.7356400891700139E-110</v>
      </c>
      <c r="AJ441">
        <f t="shared" ca="1" si="693"/>
        <v>8.7716580616848133E-100</v>
      </c>
      <c r="AK441">
        <f t="shared" ca="1" si="693"/>
        <v>1.3380956449201798E-90</v>
      </c>
      <c r="AL441">
        <f t="shared" ca="1" si="693"/>
        <v>3.7525751842005437E-82</v>
      </c>
      <c r="AM441">
        <f t="shared" ca="1" si="694"/>
        <v>2.2723272048547446E-74</v>
      </c>
      <c r="AN441">
        <f t="shared" ca="1" si="694"/>
        <v>3.4067418778742993E-67</v>
      </c>
      <c r="AO441">
        <f t="shared" ca="1" si="694"/>
        <v>1.4218731794467406E-60</v>
      </c>
      <c r="AP441">
        <f t="shared" ca="1" si="694"/>
        <v>1.827946857137255E-54</v>
      </c>
      <c r="AQ441">
        <f t="shared" ca="1" si="694"/>
        <v>7.9023925627196053E-49</v>
      </c>
      <c r="AR441">
        <f t="shared" ca="1" si="694"/>
        <v>1.2401682955369632E-43</v>
      </c>
      <c r="AS441">
        <f t="shared" ca="1" si="694"/>
        <v>7.5551397058542361E-39</v>
      </c>
      <c r="AT441">
        <f t="shared" ca="1" si="694"/>
        <v>1.8951642825921948E-34</v>
      </c>
      <c r="AU441">
        <f t="shared" ca="1" si="694"/>
        <v>2.0619859358665392E-30</v>
      </c>
      <c r="AV441">
        <f t="shared" ca="1" si="694"/>
        <v>1.0189466371921623E-26</v>
      </c>
      <c r="AW441">
        <f t="shared" ca="1" si="695"/>
        <v>2.3821963173145863E-23</v>
      </c>
      <c r="AX441">
        <f t="shared" ca="1" si="695"/>
        <v>2.7322622858439402E-20</v>
      </c>
      <c r="AY441">
        <f t="shared" ca="1" si="695"/>
        <v>1.5878414116614001E-17</v>
      </c>
      <c r="AZ441">
        <f t="shared" ca="1" si="695"/>
        <v>4.8118943458438479E-15</v>
      </c>
      <c r="BA441">
        <f t="shared" ca="1" si="695"/>
        <v>7.8012857529431122E-13</v>
      </c>
      <c r="BB441">
        <f t="shared" ca="1" si="695"/>
        <v>6.9223058296880733E-11</v>
      </c>
      <c r="BC441">
        <f t="shared" ca="1" si="695"/>
        <v>3.4305369282304983E-9</v>
      </c>
      <c r="BD441">
        <f t="shared" ca="1" si="695"/>
        <v>9.6670890524743492E-8</v>
      </c>
      <c r="BE441">
        <f t="shared" ca="1" si="695"/>
        <v>1.5737649655368736E-6</v>
      </c>
      <c r="BF441">
        <f t="shared" ca="1" si="695"/>
        <v>1.5009000240352822E-5</v>
      </c>
      <c r="BG441">
        <f t="shared" ca="1" si="696"/>
        <v>8.4883405467800604E-5</v>
      </c>
      <c r="BH441">
        <f t="shared" ca="1" si="696"/>
        <v>2.8769623102475964E-4</v>
      </c>
      <c r="BI441">
        <f t="shared" ca="1" si="696"/>
        <v>5.896633704799522E-4</v>
      </c>
      <c r="BJ441">
        <f t="shared" ca="1" si="696"/>
        <v>7.3642394630084166E-4</v>
      </c>
      <c r="BK441">
        <f t="shared" ca="1" si="696"/>
        <v>5.6391138289239937E-4</v>
      </c>
      <c r="BL441">
        <f t="shared" ca="1" si="696"/>
        <v>2.6607018213656194E-4</v>
      </c>
      <c r="BM441">
        <f t="shared" ca="1" si="696"/>
        <v>7.7640269366391709E-5</v>
      </c>
      <c r="BN441">
        <f t="shared" ca="1" si="696"/>
        <v>1.4046355065875741E-5</v>
      </c>
      <c r="BO441">
        <f t="shared" ca="1" si="696"/>
        <v>1.5775978044068765E-6</v>
      </c>
      <c r="BP441">
        <f t="shared" ca="1" si="696"/>
        <v>1.1001544612677358E-7</v>
      </c>
      <c r="BQ441">
        <f t="shared" ca="1" si="697"/>
        <v>4.7589067771736382E-9</v>
      </c>
      <c r="BR441">
        <f t="shared" ca="1" si="697"/>
        <v>1.2741818910039571E-10</v>
      </c>
      <c r="BS441">
        <f t="shared" ca="1" si="697"/>
        <v>2.1047491139767716E-12</v>
      </c>
      <c r="BT441">
        <f t="shared" ca="1" si="697"/>
        <v>2.1354021270479699E-14</v>
      </c>
      <c r="BU441">
        <f t="shared" ca="1" si="697"/>
        <v>1.3231685739372941E-16</v>
      </c>
      <c r="BV441">
        <f t="shared" ca="1" si="697"/>
        <v>4.9729776846392012E-19</v>
      </c>
      <c r="BW441">
        <f t="shared" ca="1" si="697"/>
        <v>1.1244408720396837E-21</v>
      </c>
      <c r="BX441">
        <f t="shared" ca="1" si="697"/>
        <v>1.5151174018935224E-24</v>
      </c>
      <c r="BY441">
        <f t="shared" ca="1" si="697"/>
        <v>1.2033814583671457E-27</v>
      </c>
      <c r="BZ441">
        <f t="shared" ca="1" si="697"/>
        <v>5.5643698728338787E-31</v>
      </c>
      <c r="CA441">
        <f t="shared" ca="1" si="698"/>
        <v>1.4770663844789289E-34</v>
      </c>
      <c r="CB441">
        <f t="shared" ca="1" si="698"/>
        <v>2.2157881488552204E-38</v>
      </c>
      <c r="CC441">
        <f t="shared" ca="1" si="698"/>
        <v>1.8457470205437241E-42</v>
      </c>
      <c r="CD441">
        <f t="shared" ca="1" si="698"/>
        <v>8.3720965660167739E-47</v>
      </c>
      <c r="CE441">
        <f t="shared" ca="1" si="698"/>
        <v>2.0233412009060843E-51</v>
      </c>
      <c r="CF441">
        <f t="shared" ca="1" si="698"/>
        <v>2.5432731434195905E-56</v>
      </c>
      <c r="CG441">
        <f t="shared" ca="1" si="698"/>
        <v>1.61874358190393E-61</v>
      </c>
      <c r="CH441">
        <f t="shared" ca="1" si="698"/>
        <v>5.0644264223988002E-67</v>
      </c>
      <c r="CI441">
        <f t="shared" ca="1" si="698"/>
        <v>7.5361097242774298E-73</v>
      </c>
      <c r="CJ441">
        <f t="shared" ca="1" si="698"/>
        <v>5.1422396280535914E-79</v>
      </c>
      <c r="CK441">
        <f t="shared" ca="1" si="699"/>
        <v>1.5449016397615954E-85</v>
      </c>
      <c r="CL441">
        <f t="shared" ca="1" si="699"/>
        <v>1.9532244487144409E-92</v>
      </c>
      <c r="CM441">
        <f t="shared" ca="1" si="699"/>
        <v>9.8810045374543738E-100</v>
      </c>
      <c r="CN441">
        <f t="shared" ca="1" si="699"/>
        <v>1.8904258415004081E-107</v>
      </c>
      <c r="CO441">
        <f t="shared" ca="1" si="699"/>
        <v>1.2840373955022374E-115</v>
      </c>
      <c r="CP441">
        <f t="shared" ca="1" si="699"/>
        <v>2.8839556467233102E-124</v>
      </c>
      <c r="CQ441">
        <f t="shared" ca="1" si="699"/>
        <v>1.9767937254118988E-133</v>
      </c>
      <c r="CR441">
        <f t="shared" ca="1" si="699"/>
        <v>3.7760288032898639E-143</v>
      </c>
      <c r="CS441">
        <f t="shared" ca="1" si="699"/>
        <v>1.8126170740259239E-153</v>
      </c>
      <c r="CT441">
        <f t="shared" ca="1" si="699"/>
        <v>1.9427709957302753E-164</v>
      </c>
      <c r="CU441">
        <f t="shared" ca="1" si="700"/>
        <v>4.0581896000202576E-176</v>
      </c>
      <c r="CV441">
        <f t="shared" ca="1" si="700"/>
        <v>1.4116264029859773E-188</v>
      </c>
      <c r="CW441">
        <f t="shared" ca="1" si="700"/>
        <v>6.807685229202829E-202</v>
      </c>
      <c r="CX441">
        <f t="shared" ca="1" si="700"/>
        <v>3.6707245377917466E-216</v>
      </c>
      <c r="CY441">
        <f t="shared" ca="1" si="700"/>
        <v>1.715427851934418E-231</v>
      </c>
      <c r="CZ441">
        <f t="shared" ca="1" si="700"/>
        <v>5.1243635751597133E-248</v>
      </c>
      <c r="DA441">
        <f t="shared" ca="1" si="700"/>
        <v>6.7725277452361726E-266</v>
      </c>
      <c r="DB441">
        <f t="shared" ca="1" si="700"/>
        <v>2.5242948136882783E-285</v>
      </c>
      <c r="DC441">
        <f t="shared" ca="1" si="700"/>
        <v>1.5171218123879109E-306</v>
      </c>
      <c r="DD441">
        <f t="shared" ca="1" si="700"/>
        <v>0</v>
      </c>
      <c r="DE441">
        <f t="shared" ca="1" si="701"/>
        <v>0</v>
      </c>
      <c r="DF441">
        <f t="shared" ca="1" si="701"/>
        <v>0</v>
      </c>
      <c r="DG441">
        <f t="shared" ca="1" si="701"/>
        <v>0</v>
      </c>
      <c r="DH441">
        <f t="shared" ca="1" si="701"/>
        <v>0</v>
      </c>
      <c r="DI441">
        <f t="shared" ca="1" si="701"/>
        <v>0</v>
      </c>
      <c r="DJ441">
        <f t="shared" ca="1" si="701"/>
        <v>0</v>
      </c>
      <c r="DK441">
        <f t="shared" ca="1" si="701"/>
        <v>0</v>
      </c>
      <c r="DL441">
        <f t="shared" ca="1" si="701"/>
        <v>0</v>
      </c>
      <c r="DM441">
        <f t="shared" ca="1" si="701"/>
        <v>0</v>
      </c>
      <c r="DN441">
        <f t="shared" ca="1" si="701"/>
        <v>0</v>
      </c>
      <c r="DQ441">
        <f t="shared" ca="1" si="689"/>
        <v>0</v>
      </c>
      <c r="DR441">
        <f t="shared" ca="1" si="689"/>
        <v>0</v>
      </c>
      <c r="DS441">
        <f t="shared" ca="1" si="689"/>
        <v>0</v>
      </c>
      <c r="DT441">
        <f t="shared" ca="1" si="689"/>
        <v>0</v>
      </c>
      <c r="DU441">
        <f t="shared" ca="1" si="689"/>
        <v>0</v>
      </c>
      <c r="DV441">
        <f t="shared" ca="1" si="689"/>
        <v>4.4922795812457448E-306</v>
      </c>
      <c r="DW441">
        <f t="shared" ca="1" si="689"/>
        <v>1.8908905466100466E-270</v>
      </c>
      <c r="DX441">
        <f t="shared" ca="1" si="689"/>
        <v>7.2268214821355849E-241</v>
      </c>
      <c r="DY441">
        <f t="shared" ca="1" si="689"/>
        <v>1.0205809964430237E-215</v>
      </c>
      <c r="DZ441">
        <f t="shared" ca="1" si="689"/>
        <v>5.8111221137232865E-194</v>
      </c>
      <c r="EA441">
        <f t="shared" ca="1" si="689"/>
        <v>6.8167722869001278E-175</v>
      </c>
      <c r="EB441">
        <f t="shared" ca="1" si="689"/>
        <v>5.2700558892281482E-158</v>
      </c>
      <c r="EC441">
        <f t="shared" ca="1" si="689"/>
        <v>6.3329461528948882E-143</v>
      </c>
      <c r="ED441">
        <f t="shared" ca="1" si="689"/>
        <v>2.2682918915017468E-129</v>
      </c>
      <c r="EE441">
        <f t="shared" ca="1" si="689"/>
        <v>4.0146815497733484E-117</v>
      </c>
      <c r="EF441">
        <f t="shared" ref="EF441:EU456" ca="1" si="704">_xlfn.BINOM.DIST($R441,$C441,EF$1,FALSE)*$F441*$B441</f>
        <v>5.2394983234367192E-106</v>
      </c>
      <c r="EG441">
        <f t="shared" ca="1" si="704"/>
        <v>6.9587000917512946E-96</v>
      </c>
      <c r="EH441">
        <f t="shared" ca="1" si="704"/>
        <v>1.2234659938164733E-86</v>
      </c>
      <c r="EI441">
        <f t="shared" ca="1" si="704"/>
        <v>3.5390736209185231E-78</v>
      </c>
      <c r="EJ441">
        <f t="shared" ca="1" si="704"/>
        <v>2.0197310291103282E-70</v>
      </c>
      <c r="EK441">
        <f t="shared" ca="1" si="704"/>
        <v>2.6504570133375341E-63</v>
      </c>
      <c r="EL441">
        <f t="shared" ca="1" si="704"/>
        <v>9.1103791523345077E-57</v>
      </c>
      <c r="EM441">
        <f t="shared" ca="1" si="704"/>
        <v>9.1705860903166162E-51</v>
      </c>
      <c r="EN441">
        <f t="shared" ca="1" si="704"/>
        <v>2.9763432169647675E-45</v>
      </c>
      <c r="EO441">
        <f t="shared" ca="1" si="704"/>
        <v>3.3855179351790317E-40</v>
      </c>
      <c r="EP441">
        <f t="shared" ca="1" si="704"/>
        <v>1.4514458666679766E-35</v>
      </c>
      <c r="EQ441">
        <f t="shared" ca="1" si="704"/>
        <v>2.4995022202900569E-31</v>
      </c>
      <c r="ER441">
        <f t="shared" ca="1" si="704"/>
        <v>1.8284170861117298E-27</v>
      </c>
      <c r="ES441">
        <f t="shared" ca="1" si="704"/>
        <v>5.9687441879439733E-24</v>
      </c>
      <c r="ET441">
        <f t="shared" ca="1" si="704"/>
        <v>9.0825953360630301E-21</v>
      </c>
      <c r="EU441">
        <f t="shared" ca="1" si="704"/>
        <v>6.6962321410830964E-18</v>
      </c>
      <c r="EV441">
        <f t="shared" ca="1" si="691"/>
        <v>2.4753124048245458E-15</v>
      </c>
      <c r="EW441">
        <f t="shared" ca="1" si="691"/>
        <v>4.7296788723642316E-13</v>
      </c>
      <c r="EX441">
        <f t="shared" ca="1" si="691"/>
        <v>4.7993994333303037E-11</v>
      </c>
      <c r="EY441">
        <f t="shared" ca="1" si="691"/>
        <v>2.6493341345420123E-9</v>
      </c>
      <c r="EZ441">
        <f t="shared" ca="1" si="691"/>
        <v>8.1273391455179867E-8</v>
      </c>
      <c r="FA441">
        <f t="shared" ca="1" si="691"/>
        <v>1.4119898050301937E-6</v>
      </c>
      <c r="FB441">
        <f t="shared" ca="1" si="691"/>
        <v>1.4126599530705017E-5</v>
      </c>
      <c r="FC441">
        <f t="shared" ca="1" si="691"/>
        <v>8.2593183738315497E-5</v>
      </c>
      <c r="FD441">
        <f t="shared" ca="1" si="691"/>
        <v>2.858428552298087E-4</v>
      </c>
      <c r="FE441">
        <f t="shared" ca="1" si="691"/>
        <v>5.9213825200041248E-4</v>
      </c>
      <c r="FF441">
        <f t="shared" ca="1" si="691"/>
        <v>7.4127609614060028E-4</v>
      </c>
      <c r="FG441">
        <f t="shared" ca="1" si="691"/>
        <v>5.6533143072341481E-4</v>
      </c>
      <c r="FH441">
        <f t="shared" ca="1" si="691"/>
        <v>2.6441836127069146E-4</v>
      </c>
      <c r="FI441">
        <f t="shared" ca="1" si="691"/>
        <v>7.6255184953479731E-5</v>
      </c>
      <c r="FJ441">
        <f t="shared" ca="1" si="691"/>
        <v>1.3614776905135435E-5</v>
      </c>
      <c r="FK441">
        <f t="shared" ca="1" si="691"/>
        <v>1.5092438470586124E-6</v>
      </c>
      <c r="FL441">
        <f t="shared" ca="1" si="690"/>
        <v>1.0405094466353871E-7</v>
      </c>
      <c r="FM441">
        <f t="shared" ca="1" si="690"/>
        <v>4.4637200425095838E-9</v>
      </c>
      <c r="FN441">
        <f t="shared" ca="1" si="690"/>
        <v>1.1908089086113072E-10</v>
      </c>
      <c r="FO441">
        <f t="shared" ca="1" si="690"/>
        <v>1.9720471872600884E-12</v>
      </c>
      <c r="FP441">
        <f t="shared" ca="1" si="690"/>
        <v>2.0214510439763E-14</v>
      </c>
      <c r="FQ441">
        <f t="shared" ca="1" si="690"/>
        <v>1.277379347516748E-16</v>
      </c>
      <c r="FR441">
        <f t="shared" ca="1" si="690"/>
        <v>4.9501401630603443E-19</v>
      </c>
      <c r="FS441">
        <f t="shared" ca="1" si="690"/>
        <v>1.1688613741397116E-21</v>
      </c>
      <c r="FT441">
        <f t="shared" ca="1" si="690"/>
        <v>1.6688695793490554E-24</v>
      </c>
      <c r="FU441">
        <f t="shared" ca="1" si="690"/>
        <v>1.4279017173671401E-27</v>
      </c>
      <c r="FV441">
        <f t="shared" ca="1" si="690"/>
        <v>7.2460744051944872E-31</v>
      </c>
      <c r="FW441">
        <f t="shared" ca="1" si="690"/>
        <v>2.1553834547449517E-34</v>
      </c>
      <c r="FX441">
        <f t="shared" ca="1" si="690"/>
        <v>3.7084324917723765E-38</v>
      </c>
      <c r="FY441">
        <f t="shared" ca="1" si="690"/>
        <v>3.6359667431223581E-42</v>
      </c>
      <c r="FZ441">
        <f t="shared" ca="1" si="690"/>
        <v>1.9978959601243119E-46</v>
      </c>
      <c r="GA441">
        <f t="shared" ca="1" si="703"/>
        <v>6.0393201421599687E-51</v>
      </c>
      <c r="GB441">
        <f t="shared" ca="1" si="703"/>
        <v>9.8381292711456588E-56</v>
      </c>
      <c r="GC441">
        <f t="shared" ca="1" si="703"/>
        <v>8.4415048241106512E-61</v>
      </c>
      <c r="GD441">
        <f t="shared" ca="1" si="703"/>
        <v>3.7197659555038492E-66</v>
      </c>
      <c r="GE441">
        <f t="shared" ca="1" si="703"/>
        <v>8.1851703170063696E-72</v>
      </c>
      <c r="GF441">
        <f t="shared" ca="1" si="703"/>
        <v>8.719260706978138E-78</v>
      </c>
      <c r="GG441">
        <f t="shared" ca="1" si="703"/>
        <v>4.3445309248099563E-84</v>
      </c>
      <c r="GH441">
        <f t="shared" ca="1" si="703"/>
        <v>9.7468636412990249E-91</v>
      </c>
      <c r="GI441">
        <f t="shared" ca="1" si="703"/>
        <v>9.4377418119632068E-98</v>
      </c>
      <c r="GJ441">
        <f t="shared" ca="1" si="703"/>
        <v>3.7628234092692893E-105</v>
      </c>
      <c r="GK441">
        <f t="shared" ca="1" si="703"/>
        <v>5.8617061289792623E-113</v>
      </c>
      <c r="GL441">
        <f t="shared" ca="1" si="703"/>
        <v>3.3647395064428313E-121</v>
      </c>
      <c r="GM441">
        <f t="shared" ca="1" si="703"/>
        <v>6.6647959094979531E-130</v>
      </c>
      <c r="GN441">
        <f t="shared" ca="1" si="703"/>
        <v>4.2314437184932539E-139</v>
      </c>
      <c r="GO441">
        <f t="shared" ca="1" si="703"/>
        <v>7.9234632025157543E-149</v>
      </c>
      <c r="GP441">
        <f t="shared" ca="1" si="703"/>
        <v>3.9823191647397665E-159</v>
      </c>
      <c r="GQ441">
        <f t="shared" ca="1" si="702"/>
        <v>4.8260303281772592E-170</v>
      </c>
      <c r="GR441">
        <f t="shared" ca="1" si="702"/>
        <v>1.2475116180438167E-181</v>
      </c>
      <c r="GS441">
        <f t="shared" ca="1" si="702"/>
        <v>5.9745148758461259E-194</v>
      </c>
      <c r="GT441">
        <f t="shared" ca="1" si="702"/>
        <v>4.5037663078492921E-207</v>
      </c>
      <c r="GU441">
        <f t="shared" ca="1" si="702"/>
        <v>4.4199487860887345E-221</v>
      </c>
      <c r="GV441">
        <f t="shared" ca="1" si="702"/>
        <v>4.5192024392115426E-236</v>
      </c>
      <c r="GW441">
        <f t="shared" ca="1" si="702"/>
        <v>3.6979350622635882E-252</v>
      </c>
      <c r="GX441">
        <f t="shared" ca="1" si="702"/>
        <v>1.7667945088214236E-269</v>
      </c>
      <c r="GY441">
        <f t="shared" ca="1" si="702"/>
        <v>3.3672155973559756E-288</v>
      </c>
      <c r="GZ441">
        <f t="shared" ca="1" si="702"/>
        <v>0</v>
      </c>
      <c r="HA441">
        <f t="shared" ca="1" si="702"/>
        <v>0</v>
      </c>
      <c r="HB441">
        <f t="shared" ca="1" si="702"/>
        <v>0</v>
      </c>
      <c r="HC441">
        <f t="shared" ca="1" si="702"/>
        <v>0</v>
      </c>
      <c r="HD441">
        <f t="shared" ca="1" si="702"/>
        <v>0</v>
      </c>
      <c r="HE441">
        <f t="shared" ca="1" si="702"/>
        <v>0</v>
      </c>
      <c r="HF441">
        <f t="shared" ca="1" si="675"/>
        <v>0</v>
      </c>
      <c r="HG441">
        <f t="shared" ca="1" si="675"/>
        <v>0</v>
      </c>
      <c r="HH441">
        <f t="shared" ca="1" si="675"/>
        <v>0</v>
      </c>
      <c r="HI441">
        <f t="shared" ca="1" si="675"/>
        <v>0</v>
      </c>
      <c r="HJ441">
        <f t="shared" ca="1" si="675"/>
        <v>0</v>
      </c>
      <c r="HK441">
        <f t="shared" ca="1" si="675"/>
        <v>0</v>
      </c>
      <c r="HL441">
        <f t="shared" ca="1" si="675"/>
        <v>0</v>
      </c>
    </row>
    <row r="442" spans="1:220" x14ac:dyDescent="0.25">
      <c r="A442" s="6">
        <v>45379</v>
      </c>
      <c r="B442">
        <f t="shared" ca="1" si="622"/>
        <v>4.2059381019761144E-2</v>
      </c>
      <c r="C442" s="5">
        <v>1199</v>
      </c>
      <c r="D442">
        <f t="shared" si="623"/>
        <v>1.0788191830988487</v>
      </c>
      <c r="E442" t="s">
        <v>45</v>
      </c>
      <c r="F442">
        <v>0.75285290000000005</v>
      </c>
      <c r="G442">
        <v>50</v>
      </c>
      <c r="H442">
        <v>48</v>
      </c>
      <c r="I442">
        <f t="shared" si="624"/>
        <v>1</v>
      </c>
      <c r="J442">
        <f t="shared" si="625"/>
        <v>0</v>
      </c>
      <c r="K442">
        <f t="shared" ca="1" si="626"/>
        <v>3.5583644918906365E-2</v>
      </c>
      <c r="L442">
        <f t="shared" ca="1" si="627"/>
        <v>0</v>
      </c>
      <c r="M442">
        <f t="shared" si="628"/>
        <v>1.0416666666666667</v>
      </c>
      <c r="Q442">
        <f t="shared" si="643"/>
        <v>599.5</v>
      </c>
      <c r="R442">
        <f t="shared" si="630"/>
        <v>575.52</v>
      </c>
      <c r="S442">
        <f t="shared" ref="S442:AB451" ca="1" si="705">_xlfn.BINOM.DIST($Q442,$C442,S$1,FALSE)*$F442*$B442</f>
        <v>0</v>
      </c>
      <c r="T442">
        <f t="shared" ca="1" si="705"/>
        <v>0</v>
      </c>
      <c r="U442">
        <f t="shared" ca="1" si="705"/>
        <v>0</v>
      </c>
      <c r="V442">
        <f t="shared" ca="1" si="705"/>
        <v>0</v>
      </c>
      <c r="W442">
        <f t="shared" ca="1" si="705"/>
        <v>0</v>
      </c>
      <c r="X442">
        <f t="shared" ca="1" si="705"/>
        <v>0</v>
      </c>
      <c r="Y442">
        <f t="shared" ca="1" si="705"/>
        <v>0</v>
      </c>
      <c r="Z442">
        <f t="shared" ca="1" si="705"/>
        <v>0</v>
      </c>
      <c r="AA442">
        <f t="shared" ca="1" si="705"/>
        <v>0</v>
      </c>
      <c r="AB442">
        <f t="shared" ca="1" si="705"/>
        <v>6.5147133748438509E-294</v>
      </c>
      <c r="AC442">
        <f t="shared" ref="AC442:AL451" ca="1" si="706">_xlfn.BINOM.DIST($Q442,$C442,AC$1,FALSE)*$F442*$B442</f>
        <v>2.2044610498650644E-269</v>
      </c>
      <c r="AD442">
        <f t="shared" ca="1" si="706"/>
        <v>1.6827483093937758E-247</v>
      </c>
      <c r="AE442">
        <f t="shared" ca="1" si="706"/>
        <v>8.2597411790014245E-228</v>
      </c>
      <c r="AF442">
        <f t="shared" ca="1" si="706"/>
        <v>5.7731968920063647E-210</v>
      </c>
      <c r="AG442">
        <f t="shared" ca="1" si="706"/>
        <v>1.0655182278149427E-193</v>
      </c>
      <c r="AH442">
        <f t="shared" ca="1" si="706"/>
        <v>8.4686926029890933E-179</v>
      </c>
      <c r="AI442">
        <f t="shared" ca="1" si="706"/>
        <v>4.2977189785124585E-165</v>
      </c>
      <c r="AJ442">
        <f t="shared" ca="1" si="706"/>
        <v>1.9211270959182246E-152</v>
      </c>
      <c r="AK442">
        <f t="shared" ca="1" si="706"/>
        <v>9.8704909190841721E-141</v>
      </c>
      <c r="AL442">
        <f t="shared" ca="1" si="706"/>
        <v>7.2814029284153566E-130</v>
      </c>
      <c r="AM442">
        <f t="shared" ref="AM442:AV451" ca="1" si="707">_xlfn.BINOM.DIST($Q442,$C442,AM$1,FALSE)*$F442*$B442</f>
        <v>9.3058567746441611E-120</v>
      </c>
      <c r="AN442">
        <f t="shared" ca="1" si="707"/>
        <v>2.4177371629322207E-110</v>
      </c>
      <c r="AO442">
        <f t="shared" ca="1" si="707"/>
        <v>1.4646848618841476E-101</v>
      </c>
      <c r="AP442">
        <f t="shared" ca="1" si="707"/>
        <v>2.3291939008554921E-93</v>
      </c>
      <c r="AQ442">
        <f t="shared" ca="1" si="707"/>
        <v>1.0776703144013737E-85</v>
      </c>
      <c r="AR442">
        <f t="shared" ca="1" si="707"/>
        <v>1.5871573906454618E-78</v>
      </c>
      <c r="AS442">
        <f t="shared" ca="1" si="707"/>
        <v>8.0512634799324825E-72</v>
      </c>
      <c r="AT442">
        <f t="shared" ca="1" si="707"/>
        <v>1.5080216261682323E-65</v>
      </c>
      <c r="AU442">
        <f t="shared" ca="1" si="707"/>
        <v>1.1090609113499676E-59</v>
      </c>
      <c r="AV442">
        <f t="shared" ca="1" si="707"/>
        <v>3.3822580499908609E-54</v>
      </c>
      <c r="AW442">
        <f t="shared" ref="AW442:BF451" ca="1" si="708">_xlfn.BINOM.DIST($Q442,$C442,AW$1,FALSE)*$F442*$B442</f>
        <v>4.4900621438396721E-49</v>
      </c>
      <c r="AX442">
        <f t="shared" ca="1" si="708"/>
        <v>2.7096039407837171E-44</v>
      </c>
      <c r="AY442">
        <f t="shared" ca="1" si="708"/>
        <v>7.7264749968774486E-40</v>
      </c>
      <c r="AZ442">
        <f t="shared" ca="1" si="708"/>
        <v>1.0777756651438502E-35</v>
      </c>
      <c r="BA442">
        <f t="shared" ca="1" si="708"/>
        <v>7.5862892876220522E-32</v>
      </c>
      <c r="BB442">
        <f t="shared" ca="1" si="708"/>
        <v>2.7705712145443446E-28</v>
      </c>
      <c r="BC442">
        <f t="shared" ca="1" si="708"/>
        <v>5.3824389940694601E-25</v>
      </c>
      <c r="BD442">
        <f t="shared" ca="1" si="708"/>
        <v>5.6879943255439874E-22</v>
      </c>
      <c r="BE442">
        <f t="shared" ca="1" si="708"/>
        <v>3.3356835145251357E-19</v>
      </c>
      <c r="BF442">
        <f t="shared" ca="1" si="708"/>
        <v>1.1050893194144065E-16</v>
      </c>
      <c r="BG442">
        <f t="shared" ref="BG442:BP451" ca="1" si="709">_xlfn.BINOM.DIST($Q442,$C442,BG$1,FALSE)*$F442*$B442</f>
        <v>2.1012697179845229E-14</v>
      </c>
      <c r="BH442">
        <f t="shared" ca="1" si="709"/>
        <v>2.3255941515433449E-12</v>
      </c>
      <c r="BI442">
        <f t="shared" ca="1" si="709"/>
        <v>1.5167634413341591E-10</v>
      </c>
      <c r="BJ442">
        <f t="shared" ca="1" si="709"/>
        <v>5.8927099092888855E-9</v>
      </c>
      <c r="BK442">
        <f t="shared" ca="1" si="709"/>
        <v>1.3764682082940285E-7</v>
      </c>
      <c r="BL442">
        <f t="shared" ca="1" si="709"/>
        <v>1.9485260404623157E-6</v>
      </c>
      <c r="BM442">
        <f t="shared" ca="1" si="709"/>
        <v>1.6826501835709684E-5</v>
      </c>
      <c r="BN442">
        <f t="shared" ca="1" si="709"/>
        <v>8.9111843895700412E-5</v>
      </c>
      <c r="BO442">
        <f t="shared" ca="1" si="709"/>
        <v>2.9060570445077027E-4</v>
      </c>
      <c r="BP442">
        <f t="shared" ca="1" si="709"/>
        <v>5.8526743758249432E-4</v>
      </c>
      <c r="BQ442">
        <f t="shared" ref="BQ442:BZ451" ca="1" si="710">_xlfn.BINOM.DIST($Q442,$C442,BQ$1,FALSE)*$F442*$B442</f>
        <v>7.2917532699426878E-4</v>
      </c>
      <c r="BR442">
        <f t="shared" ca="1" si="710"/>
        <v>5.6231577336356142E-4</v>
      </c>
      <c r="BS442">
        <f t="shared" ca="1" si="710"/>
        <v>2.6825141949300718E-4</v>
      </c>
      <c r="BT442">
        <f t="shared" ca="1" si="710"/>
        <v>7.9023710624484637E-5</v>
      </c>
      <c r="BU442">
        <f t="shared" ca="1" si="710"/>
        <v>1.4333686748936549E-5</v>
      </c>
      <c r="BV442">
        <f t="shared" ca="1" si="710"/>
        <v>1.5942485785599383E-6</v>
      </c>
      <c r="BW442">
        <f t="shared" ca="1" si="710"/>
        <v>1.0815107350880304E-7</v>
      </c>
      <c r="BX442">
        <f t="shared" ca="1" si="710"/>
        <v>4.445377650866589E-9</v>
      </c>
      <c r="BY442">
        <f t="shared" ca="1" si="710"/>
        <v>1.0983459402762346E-10</v>
      </c>
      <c r="BZ442">
        <f t="shared" ca="1" si="710"/>
        <v>1.6160908510721405E-12</v>
      </c>
      <c r="CA442">
        <f t="shared" ref="CA442:CJ451" ca="1" si="711">_xlfn.BINOM.DIST($Q442,$C442,CA$1,FALSE)*$F442*$B442</f>
        <v>1.400846478656036E-14</v>
      </c>
      <c r="CB442">
        <f t="shared" ca="1" si="711"/>
        <v>7.0653251569098063E-17</v>
      </c>
      <c r="CC442">
        <f t="shared" ca="1" si="711"/>
        <v>2.0444511863212449E-19</v>
      </c>
      <c r="CD442">
        <f t="shared" ca="1" si="711"/>
        <v>3.3405680959532553E-22</v>
      </c>
      <c r="CE442">
        <f t="shared" ca="1" si="711"/>
        <v>3.027621934163088E-25</v>
      </c>
      <c r="CF442">
        <f t="shared" ca="1" si="711"/>
        <v>1.4918460386002426E-28</v>
      </c>
      <c r="CG442">
        <f t="shared" ca="1" si="711"/>
        <v>3.9080884208944166E-32</v>
      </c>
      <c r="CH442">
        <f t="shared" ca="1" si="711"/>
        <v>5.3084473059302319E-36</v>
      </c>
      <c r="CI442">
        <f t="shared" ca="1" si="711"/>
        <v>3.6359882338230901E-40</v>
      </c>
      <c r="CJ442">
        <f t="shared" ca="1" si="711"/>
        <v>1.2173582922355376E-44</v>
      </c>
      <c r="CK442">
        <f t="shared" ref="CK442:CT451" ca="1" si="712">_xlfn.BINOM.DIST($Q442,$C442,CK$1,FALSE)*$F442*$B442</f>
        <v>1.9243123473588806E-49</v>
      </c>
      <c r="CL442">
        <f t="shared" ca="1" si="712"/>
        <v>1.3814856823898595E-54</v>
      </c>
      <c r="CM442">
        <f t="shared" ca="1" si="712"/>
        <v>4.3130146552471051E-60</v>
      </c>
      <c r="CN442">
        <f t="shared" ca="1" si="712"/>
        <v>5.5776142337692592E-66</v>
      </c>
      <c r="CO442">
        <f t="shared" ca="1" si="712"/>
        <v>2.8288223037581073E-72</v>
      </c>
      <c r="CP442">
        <f t="shared" ca="1" si="712"/>
        <v>5.2905246354803733E-79</v>
      </c>
      <c r="CQ442">
        <f t="shared" ca="1" si="712"/>
        <v>3.4031694138962382E-86</v>
      </c>
      <c r="CR442">
        <f t="shared" ca="1" si="712"/>
        <v>6.9573324311212787E-94</v>
      </c>
      <c r="CS442">
        <f t="shared" ca="1" si="712"/>
        <v>4.1311624309515502E-102</v>
      </c>
      <c r="CT442">
        <f t="shared" ca="1" si="712"/>
        <v>6.4268962558882549E-111</v>
      </c>
      <c r="CU442">
        <f t="shared" ref="CU442:DD451" ca="1" si="713">_xlfn.BINOM.DIST($Q442,$C442,CU$1,FALSE)*$F442*$B442</f>
        <v>2.3264641936583867E-120</v>
      </c>
      <c r="CV442">
        <f t="shared" ca="1" si="713"/>
        <v>1.7079834029593761E-130</v>
      </c>
      <c r="CW442">
        <f t="shared" ca="1" si="713"/>
        <v>2.1666931285760683E-141</v>
      </c>
      <c r="CX442">
        <f t="shared" ca="1" si="713"/>
        <v>3.9348386301883787E-153</v>
      </c>
      <c r="CY442">
        <f t="shared" ca="1" si="713"/>
        <v>8.1861313876299574E-166</v>
      </c>
      <c r="CZ442">
        <f t="shared" ca="1" si="713"/>
        <v>1.4944751652309833E-179</v>
      </c>
      <c r="DA442">
        <f t="shared" ca="1" si="713"/>
        <v>1.7345645569048702E-194</v>
      </c>
      <c r="DB442">
        <f t="shared" ca="1" si="713"/>
        <v>8.6266160455113781E-211</v>
      </c>
      <c r="DC442">
        <f t="shared" ca="1" si="713"/>
        <v>1.1263283425888317E-228</v>
      </c>
      <c r="DD442">
        <f t="shared" ca="1" si="713"/>
        <v>2.0798012812674436E-248</v>
      </c>
      <c r="DE442">
        <f t="shared" ref="DE442:DN451" ca="1" si="714">_xlfn.BINOM.DIST($Q442,$C442,DE$1,FALSE)*$F442*$B442</f>
        <v>2.4494011665092312E-270</v>
      </c>
      <c r="DF442">
        <f t="shared" ca="1" si="714"/>
        <v>6.4431231179543218E-295</v>
      </c>
      <c r="DG442">
        <f t="shared" ca="1" si="714"/>
        <v>0</v>
      </c>
      <c r="DH442">
        <f t="shared" ca="1" si="714"/>
        <v>0</v>
      </c>
      <c r="DI442">
        <f t="shared" ca="1" si="714"/>
        <v>0</v>
      </c>
      <c r="DJ442">
        <f t="shared" ca="1" si="714"/>
        <v>0</v>
      </c>
      <c r="DK442">
        <f t="shared" ca="1" si="714"/>
        <v>0</v>
      </c>
      <c r="DL442">
        <f t="shared" ca="1" si="714"/>
        <v>0</v>
      </c>
      <c r="DM442">
        <f t="shared" ca="1" si="714"/>
        <v>0</v>
      </c>
      <c r="DN442">
        <f t="shared" ca="1" si="714"/>
        <v>0</v>
      </c>
      <c r="DQ442">
        <f t="shared" ref="DQ442:EF457" ca="1" si="715">_xlfn.BINOM.DIST($R442,$C442,DQ$1,FALSE)*$F442*$B442</f>
        <v>0</v>
      </c>
      <c r="DR442">
        <f t="shared" ca="1" si="715"/>
        <v>0</v>
      </c>
      <c r="DS442">
        <f t="shared" ca="1" si="715"/>
        <v>0</v>
      </c>
      <c r="DT442">
        <f t="shared" ca="1" si="715"/>
        <v>0</v>
      </c>
      <c r="DU442">
        <f t="shared" ca="1" si="715"/>
        <v>0</v>
      </c>
      <c r="DV442">
        <f t="shared" ca="1" si="715"/>
        <v>0</v>
      </c>
      <c r="DW442">
        <f t="shared" ca="1" si="715"/>
        <v>0</v>
      </c>
      <c r="DX442">
        <f t="shared" ca="1" si="715"/>
        <v>0</v>
      </c>
      <c r="DY442">
        <f t="shared" ca="1" si="715"/>
        <v>1.105931811531295E-296</v>
      </c>
      <c r="DZ442">
        <f t="shared" ca="1" si="715"/>
        <v>3.1235848120165535E-270</v>
      </c>
      <c r="EA442">
        <f t="shared" ca="1" si="715"/>
        <v>6.4670684338659435E-247</v>
      </c>
      <c r="EB442">
        <f t="shared" ca="1" si="715"/>
        <v>3.8330075870578952E-226</v>
      </c>
      <c r="EC442">
        <f t="shared" ca="1" si="715"/>
        <v>1.7774011858366445E-207</v>
      </c>
      <c r="ED442">
        <f t="shared" ca="1" si="715"/>
        <v>1.3830019006008642E-190</v>
      </c>
      <c r="EE442">
        <f t="shared" ca="1" si="715"/>
        <v>3.2661464755490131E-175</v>
      </c>
      <c r="EF442">
        <f t="shared" ca="1" si="715"/>
        <v>3.7433908048564845E-161</v>
      </c>
      <c r="EG442">
        <f t="shared" ca="1" si="704"/>
        <v>3.03840803771303E-148</v>
      </c>
      <c r="EH442">
        <f t="shared" ca="1" si="704"/>
        <v>2.3781596251629978E-136</v>
      </c>
      <c r="EI442">
        <f t="shared" ca="1" si="704"/>
        <v>2.3169458737114909E-125</v>
      </c>
      <c r="EJ442">
        <f t="shared" ca="1" si="704"/>
        <v>3.4781947453388911E-115</v>
      </c>
      <c r="EK442">
        <f t="shared" ca="1" si="704"/>
        <v>9.6334302277586368E-106</v>
      </c>
      <c r="EL442">
        <f t="shared" ca="1" si="704"/>
        <v>5.7382703263112242E-97</v>
      </c>
      <c r="EM442">
        <f t="shared" ca="1" si="704"/>
        <v>8.3840742947844191E-89</v>
      </c>
      <c r="EN442">
        <f t="shared" ca="1" si="704"/>
        <v>3.3658889572817987E-81</v>
      </c>
      <c r="EO442">
        <f t="shared" ca="1" si="704"/>
        <v>4.0975770988414786E-74</v>
      </c>
      <c r="EP442">
        <f t="shared" ca="1" si="704"/>
        <v>1.6485985340753392E-67</v>
      </c>
      <c r="EQ442">
        <f t="shared" ca="1" si="704"/>
        <v>2.3640124632199075E-61</v>
      </c>
      <c r="ER442">
        <f t="shared" ca="1" si="704"/>
        <v>1.2912510065746416E-55</v>
      </c>
      <c r="ES442">
        <f t="shared" ca="1" si="704"/>
        <v>2.8492290351190466E-50</v>
      </c>
      <c r="ET442">
        <f t="shared" ca="1" si="704"/>
        <v>2.6757156518364784E-45</v>
      </c>
      <c r="EU442">
        <f t="shared" ca="1" si="704"/>
        <v>1.1201598423746545E-40</v>
      </c>
      <c r="EV442">
        <f t="shared" ca="1" si="691"/>
        <v>2.1786533850622398E-36</v>
      </c>
      <c r="EW442">
        <f t="shared" ca="1" si="691"/>
        <v>2.0425873085683682E-32</v>
      </c>
      <c r="EX442">
        <f t="shared" ca="1" si="691"/>
        <v>9.540560317681021E-29</v>
      </c>
      <c r="EY442">
        <f t="shared" ca="1" si="691"/>
        <v>2.2865181017118544E-25</v>
      </c>
      <c r="EZ442">
        <f t="shared" ca="1" si="691"/>
        <v>2.8869656267377661E-22</v>
      </c>
      <c r="FA442">
        <f t="shared" ca="1" si="691"/>
        <v>1.9661799976805388E-19</v>
      </c>
      <c r="FB442">
        <f t="shared" ca="1" si="691"/>
        <v>7.3769317259653854E-17</v>
      </c>
      <c r="FC442">
        <f t="shared" ca="1" si="691"/>
        <v>1.5536882025497621E-14</v>
      </c>
      <c r="FD442">
        <f t="shared" ca="1" si="691"/>
        <v>1.8678743290048041E-12</v>
      </c>
      <c r="FE442">
        <f t="shared" ca="1" si="691"/>
        <v>1.3009386589617933E-10</v>
      </c>
      <c r="FF442">
        <f t="shared" ca="1" si="691"/>
        <v>5.3180748434007886E-9</v>
      </c>
      <c r="FG442">
        <f t="shared" ca="1" si="691"/>
        <v>1.2905996071025473E-7</v>
      </c>
      <c r="FH442">
        <f t="shared" ca="1" si="691"/>
        <v>1.8778178559129936E-6</v>
      </c>
      <c r="FI442">
        <f t="shared" ca="1" si="691"/>
        <v>1.6519595080490576E-5</v>
      </c>
      <c r="FJ442">
        <f t="shared" ca="1" si="691"/>
        <v>8.8490211217865966E-5</v>
      </c>
      <c r="FK442">
        <f t="shared" ca="1" si="691"/>
        <v>2.9029590723406883E-4</v>
      </c>
      <c r="FL442">
        <f t="shared" ca="1" si="690"/>
        <v>5.8585819661818427E-4</v>
      </c>
      <c r="FM442">
        <f t="shared" ca="1" si="690"/>
        <v>7.2975904334181545E-4</v>
      </c>
      <c r="FN442">
        <f t="shared" ca="1" si="690"/>
        <v>5.6223446971298378E-4</v>
      </c>
      <c r="FO442">
        <f t="shared" ca="1" si="690"/>
        <v>2.6817405899073893E-4</v>
      </c>
      <c r="FP442">
        <f t="shared" ca="1" si="690"/>
        <v>7.9174760914545997E-5</v>
      </c>
      <c r="FQ442">
        <f t="shared" ca="1" si="690"/>
        <v>1.4448949689046436E-5</v>
      </c>
      <c r="FR442">
        <f t="shared" ca="1" si="690"/>
        <v>1.6258105553930566E-6</v>
      </c>
      <c r="FS442">
        <f t="shared" ca="1" si="690"/>
        <v>1.1237777626274464E-7</v>
      </c>
      <c r="FT442">
        <f t="shared" ca="1" si="690"/>
        <v>4.7482832873201069E-9</v>
      </c>
      <c r="FU442">
        <f t="shared" ca="1" si="690"/>
        <v>1.2188976014449984E-10</v>
      </c>
      <c r="FV442">
        <f t="shared" ca="1" si="690"/>
        <v>1.886860790615686E-12</v>
      </c>
      <c r="FW442">
        <f t="shared" ca="1" si="690"/>
        <v>1.7459631506060735E-14</v>
      </c>
      <c r="FX442">
        <f t="shared" ca="1" si="690"/>
        <v>9.559052654198918E-17</v>
      </c>
      <c r="FY442">
        <f t="shared" ca="1" si="690"/>
        <v>3.0604488521592986E-19</v>
      </c>
      <c r="FZ442">
        <f t="shared" ca="1" si="690"/>
        <v>5.6539437338169202E-22</v>
      </c>
      <c r="GA442">
        <f t="shared" ca="1" si="703"/>
        <v>5.9370036630314882E-25</v>
      </c>
      <c r="GB442">
        <f t="shared" ca="1" si="703"/>
        <v>3.4839612832154525E-28</v>
      </c>
      <c r="GC442">
        <f t="shared" ca="1" si="703"/>
        <v>1.1210554285177147E-31</v>
      </c>
      <c r="GD442">
        <f t="shared" ca="1" si="703"/>
        <v>1.9365169859539033E-35</v>
      </c>
      <c r="GE442">
        <f t="shared" ca="1" si="703"/>
        <v>1.7538350190220963E-39</v>
      </c>
      <c r="GF442">
        <f t="shared" ca="1" si="703"/>
        <v>8.1113212730735082E-44</v>
      </c>
      <c r="GG442">
        <f t="shared" ca="1" si="703"/>
        <v>1.8603422277848176E-48</v>
      </c>
      <c r="GH442">
        <f t="shared" ca="1" si="703"/>
        <v>2.0478856037392646E-53</v>
      </c>
      <c r="GI442">
        <f t="shared" ca="1" si="703"/>
        <v>1.0433199689086714E-58</v>
      </c>
      <c r="GJ442">
        <f t="shared" ca="1" si="703"/>
        <v>2.3620156397702975E-64</v>
      </c>
      <c r="GK442">
        <f t="shared" ca="1" si="703"/>
        <v>2.27079836060992E-70</v>
      </c>
      <c r="GL442">
        <f t="shared" ca="1" si="703"/>
        <v>8.8107924497456783E-77</v>
      </c>
      <c r="GM442">
        <f t="shared" ca="1" si="703"/>
        <v>1.3031354087931095E-83</v>
      </c>
      <c r="GN442">
        <f t="shared" ca="1" si="703"/>
        <v>6.8892735277371441E-91</v>
      </c>
      <c r="GO442">
        <f t="shared" ca="1" si="703"/>
        <v>1.2106314613936555E-98</v>
      </c>
      <c r="GP442">
        <f t="shared" ca="1" si="703"/>
        <v>6.5120573354688428E-107</v>
      </c>
      <c r="GQ442">
        <f t="shared" ca="1" si="702"/>
        <v>9.7618233989768535E-116</v>
      </c>
      <c r="GR442">
        <f t="shared" ca="1" si="702"/>
        <v>3.6626799617009942E-125</v>
      </c>
      <c r="GS442">
        <f t="shared" ca="1" si="702"/>
        <v>3.0397745959374162E-135</v>
      </c>
      <c r="GT442">
        <f t="shared" ca="1" si="702"/>
        <v>4.8363131803925693E-146</v>
      </c>
      <c r="GU442">
        <f t="shared" ca="1" si="702"/>
        <v>1.2485038088136421E-157</v>
      </c>
      <c r="GV442">
        <f t="shared" ca="1" si="702"/>
        <v>4.2994373286608562E-170</v>
      </c>
      <c r="GW442">
        <f t="shared" ca="1" si="702"/>
        <v>1.5661747911667153E-183</v>
      </c>
      <c r="GX442">
        <f t="shared" ca="1" si="702"/>
        <v>4.5730874141105678E-198</v>
      </c>
      <c r="GY442">
        <f t="shared" ca="1" si="702"/>
        <v>7.6539442533452081E-214</v>
      </c>
      <c r="GZ442">
        <f t="shared" ca="1" si="702"/>
        <v>4.8708377322121541E-231</v>
      </c>
      <c r="HA442">
        <f t="shared" ca="1" si="702"/>
        <v>7.0797119257084192E-250</v>
      </c>
      <c r="HB442">
        <f t="shared" ca="1" si="702"/>
        <v>1.2350112851132928E-270</v>
      </c>
      <c r="HC442">
        <f t="shared" ca="1" si="702"/>
        <v>1.1293394368835924E-293</v>
      </c>
      <c r="HD442">
        <f t="shared" ca="1" si="702"/>
        <v>0</v>
      </c>
      <c r="HE442">
        <f t="shared" ca="1" si="702"/>
        <v>0</v>
      </c>
      <c r="HF442">
        <f t="shared" ca="1" si="675"/>
        <v>0</v>
      </c>
      <c r="HG442">
        <f t="shared" ca="1" si="675"/>
        <v>0</v>
      </c>
      <c r="HH442">
        <f t="shared" ca="1" si="675"/>
        <v>0</v>
      </c>
      <c r="HI442">
        <f t="shared" ca="1" si="675"/>
        <v>0</v>
      </c>
      <c r="HJ442">
        <f t="shared" ca="1" si="675"/>
        <v>0</v>
      </c>
      <c r="HK442">
        <f t="shared" ca="1" si="675"/>
        <v>0</v>
      </c>
      <c r="HL442">
        <f t="shared" ca="1" si="675"/>
        <v>0</v>
      </c>
    </row>
    <row r="443" spans="1:220" x14ac:dyDescent="0.25">
      <c r="A443" s="6">
        <v>45379</v>
      </c>
      <c r="B443">
        <f t="shared" ca="1" si="622"/>
        <v>4.2059381019761144E-2</v>
      </c>
      <c r="C443">
        <v>674</v>
      </c>
      <c r="D443">
        <f t="shared" si="623"/>
        <v>0.8286598965353198</v>
      </c>
      <c r="E443" t="s">
        <v>46</v>
      </c>
      <c r="F443">
        <v>1</v>
      </c>
      <c r="G443">
        <v>41</v>
      </c>
      <c r="H443">
        <v>41</v>
      </c>
      <c r="I443">
        <f t="shared" si="624"/>
        <v>1</v>
      </c>
      <c r="J443">
        <f t="shared" si="625"/>
        <v>0</v>
      </c>
      <c r="K443">
        <f t="shared" ca="1" si="626"/>
        <v>3.4852922324174862E-2</v>
      </c>
      <c r="L443">
        <f t="shared" ca="1" si="627"/>
        <v>0</v>
      </c>
      <c r="M443">
        <f t="shared" si="628"/>
        <v>1</v>
      </c>
      <c r="Q443">
        <f t="shared" si="643"/>
        <v>276.33999999999997</v>
      </c>
      <c r="R443">
        <f t="shared" si="630"/>
        <v>276.33999999999997</v>
      </c>
      <c r="S443">
        <f t="shared" ca="1" si="705"/>
        <v>0</v>
      </c>
      <c r="T443">
        <f t="shared" ca="1" si="705"/>
        <v>0</v>
      </c>
      <c r="U443">
        <f t="shared" ca="1" si="705"/>
        <v>6.0701064647715667E-278</v>
      </c>
      <c r="V443">
        <f t="shared" ca="1" si="705"/>
        <v>4.0884239153199725E-231</v>
      </c>
      <c r="W443">
        <f t="shared" ca="1" si="705"/>
        <v>2.0111651540441156E-198</v>
      </c>
      <c r="X443">
        <f t="shared" ca="1" si="705"/>
        <v>1.7404256738286916E-173</v>
      </c>
      <c r="Y443">
        <f t="shared" ca="1" si="705"/>
        <v>1.8431904773450203E-153</v>
      </c>
      <c r="Z443">
        <f t="shared" ca="1" si="705"/>
        <v>7.8381207164016864E-137</v>
      </c>
      <c r="AA443">
        <f t="shared" ca="1" si="705"/>
        <v>1.074808451517186E-122</v>
      </c>
      <c r="AB443">
        <f t="shared" ca="1" si="705"/>
        <v>1.8211517206475916E-110</v>
      </c>
      <c r="AC443">
        <f t="shared" ca="1" si="706"/>
        <v>9.5380179693422596E-100</v>
      </c>
      <c r="AD443">
        <f t="shared" ca="1" si="706"/>
        <v>2.968541521052543E-90</v>
      </c>
      <c r="AE443">
        <f t="shared" ca="1" si="706"/>
        <v>8.8933790770942367E-82</v>
      </c>
      <c r="AF443">
        <f t="shared" ca="1" si="706"/>
        <v>3.6980021416761653E-74</v>
      </c>
      <c r="AG443">
        <f t="shared" ca="1" si="706"/>
        <v>2.8357035153290817E-67</v>
      </c>
      <c r="AH443">
        <f t="shared" ca="1" si="706"/>
        <v>5.0217988523318449E-61</v>
      </c>
      <c r="AI443">
        <f t="shared" ca="1" si="706"/>
        <v>2.461560107896374E-55</v>
      </c>
      <c r="AJ443">
        <f t="shared" ca="1" si="706"/>
        <v>3.8718849626182663E-50</v>
      </c>
      <c r="AK443">
        <f t="shared" ca="1" si="706"/>
        <v>2.2083303270949331E-45</v>
      </c>
      <c r="AL443">
        <f t="shared" ca="1" si="706"/>
        <v>5.0579060268635165E-41</v>
      </c>
      <c r="AM443">
        <f t="shared" ca="1" si="707"/>
        <v>5.0702924000186348E-37</v>
      </c>
      <c r="AN443">
        <f t="shared" ca="1" si="707"/>
        <v>2.3935751071352382E-33</v>
      </c>
      <c r="AO443">
        <f t="shared" ca="1" si="707"/>
        <v>5.6656684603516286E-30</v>
      </c>
      <c r="AP443">
        <f t="shared" ca="1" si="707"/>
        <v>7.097914096746853E-27</v>
      </c>
      <c r="AQ443">
        <f t="shared" ca="1" si="707"/>
        <v>4.9323265249377587E-24</v>
      </c>
      <c r="AR443">
        <f t="shared" ca="1" si="707"/>
        <v>1.9804532855300533E-21</v>
      </c>
      <c r="AS443">
        <f t="shared" ca="1" si="707"/>
        <v>4.7622026495658268E-19</v>
      </c>
      <c r="AT443">
        <f t="shared" ca="1" si="707"/>
        <v>7.0767950013947419E-17</v>
      </c>
      <c r="AU443">
        <f t="shared" ca="1" si="707"/>
        <v>6.6817405721357891E-15</v>
      </c>
      <c r="AV443">
        <f t="shared" ca="1" si="707"/>
        <v>4.1078028298028625E-13</v>
      </c>
      <c r="AW443">
        <f t="shared" ca="1" si="708"/>
        <v>1.6804500492120174E-11</v>
      </c>
      <c r="AX443">
        <f t="shared" ca="1" si="708"/>
        <v>4.6634249416029578E-10</v>
      </c>
      <c r="AY443">
        <f t="shared" ca="1" si="708"/>
        <v>8.9306003083008111E-9</v>
      </c>
      <c r="AZ443">
        <f t="shared" ca="1" si="708"/>
        <v>1.1982798618347706E-7</v>
      </c>
      <c r="BA443">
        <f t="shared" ca="1" si="708"/>
        <v>1.1418441435670652E-6</v>
      </c>
      <c r="BB443">
        <f t="shared" ca="1" si="708"/>
        <v>7.8205187928038058E-6</v>
      </c>
      <c r="BC443">
        <f t="shared" ca="1" si="708"/>
        <v>3.890982135078772E-5</v>
      </c>
      <c r="BD443">
        <f t="shared" ca="1" si="708"/>
        <v>1.4195604937395457E-4</v>
      </c>
      <c r="BE443">
        <f t="shared" ca="1" si="708"/>
        <v>3.8291683975761562E-4</v>
      </c>
      <c r="BF443">
        <f t="shared" ca="1" si="708"/>
        <v>7.6921058707350308E-4</v>
      </c>
      <c r="BG443">
        <f t="shared" ca="1" si="709"/>
        <v>1.1579628824279575E-3</v>
      </c>
      <c r="BH443">
        <f t="shared" ca="1" si="709"/>
        <v>1.3133620639268204E-3</v>
      </c>
      <c r="BI443">
        <f t="shared" ca="1" si="709"/>
        <v>1.12741800770128E-3</v>
      </c>
      <c r="BJ443">
        <f t="shared" ca="1" si="709"/>
        <v>7.3523416049295256E-4</v>
      </c>
      <c r="BK443">
        <f t="shared" ca="1" si="709"/>
        <v>3.6535313486183596E-4</v>
      </c>
      <c r="BL443">
        <f t="shared" ca="1" si="709"/>
        <v>1.3865757488873063E-4</v>
      </c>
      <c r="BM443">
        <f t="shared" ca="1" si="709"/>
        <v>4.0254768471020608E-5</v>
      </c>
      <c r="BN443">
        <f t="shared" ca="1" si="709"/>
        <v>8.9483769576376488E-6</v>
      </c>
      <c r="BO443">
        <f t="shared" ca="1" si="709"/>
        <v>1.5235322850560846E-6</v>
      </c>
      <c r="BP443">
        <f t="shared" ca="1" si="709"/>
        <v>1.9860380020591467E-7</v>
      </c>
      <c r="BQ443">
        <f t="shared" ca="1" si="710"/>
        <v>1.9802603959475719E-8</v>
      </c>
      <c r="BR443">
        <f t="shared" ca="1" si="710"/>
        <v>1.5078142167145757E-9</v>
      </c>
      <c r="BS443">
        <f t="shared" ca="1" si="710"/>
        <v>8.7473136288936046E-11</v>
      </c>
      <c r="BT443">
        <f t="shared" ca="1" si="710"/>
        <v>3.8550218831375506E-12</v>
      </c>
      <c r="BU443">
        <f t="shared" ca="1" si="710"/>
        <v>1.2859796609752416E-13</v>
      </c>
      <c r="BV443">
        <f t="shared" ca="1" si="710"/>
        <v>3.2331225186603362E-15</v>
      </c>
      <c r="BW443">
        <f t="shared" ca="1" si="710"/>
        <v>6.0953700202500048E-17</v>
      </c>
      <c r="BX443">
        <f t="shared" ca="1" si="710"/>
        <v>8.5673175753234026E-19</v>
      </c>
      <c r="BY443">
        <f t="shared" ca="1" si="710"/>
        <v>8.9183226671327901E-21</v>
      </c>
      <c r="BZ443">
        <f t="shared" ca="1" si="710"/>
        <v>6.8244800280159456E-23</v>
      </c>
      <c r="CA443">
        <f t="shared" ca="1" si="711"/>
        <v>3.8068085307545137E-25</v>
      </c>
      <c r="CB443">
        <f t="shared" ca="1" si="711"/>
        <v>1.5335129187821446E-27</v>
      </c>
      <c r="CC443">
        <f t="shared" ca="1" si="711"/>
        <v>4.4148620155408733E-30</v>
      </c>
      <c r="CD443">
        <f t="shared" ca="1" si="711"/>
        <v>8.9787774525896479E-33</v>
      </c>
      <c r="CE443">
        <f t="shared" ca="1" si="711"/>
        <v>1.2735250866646206E-35</v>
      </c>
      <c r="CF443">
        <f t="shared" ca="1" si="711"/>
        <v>1.2419595870780454E-38</v>
      </c>
      <c r="CG443">
        <f t="shared" ca="1" si="711"/>
        <v>8.197370637749375E-42</v>
      </c>
      <c r="CH443">
        <f t="shared" ca="1" si="711"/>
        <v>3.5985951994804884E-45</v>
      </c>
      <c r="CI443">
        <f t="shared" ca="1" si="711"/>
        <v>1.0306012329487009E-48</v>
      </c>
      <c r="CJ443">
        <f t="shared" ca="1" si="711"/>
        <v>1.8847014686017605E-52</v>
      </c>
      <c r="CK443">
        <f t="shared" ca="1" si="712"/>
        <v>2.1491058275494387E-56</v>
      </c>
      <c r="CL443">
        <f t="shared" ca="1" si="712"/>
        <v>1.4881502775721539E-60</v>
      </c>
      <c r="CM443">
        <f t="shared" ca="1" si="712"/>
        <v>6.075819573932005E-65</v>
      </c>
      <c r="CN443">
        <f t="shared" ca="1" si="712"/>
        <v>1.4152296148496136E-69</v>
      </c>
      <c r="CO443">
        <f t="shared" ca="1" si="712"/>
        <v>1.8125354843019774E-74</v>
      </c>
      <c r="CP443">
        <f t="shared" ca="1" si="712"/>
        <v>1.2245359142863135E-79</v>
      </c>
      <c r="CQ443">
        <f t="shared" ca="1" si="712"/>
        <v>4.1645209402047707E-85</v>
      </c>
      <c r="CR443">
        <f t="shared" ca="1" si="712"/>
        <v>6.7617368026003046E-91</v>
      </c>
      <c r="CS443">
        <f t="shared" ca="1" si="712"/>
        <v>4.9348810536946384E-97</v>
      </c>
      <c r="CT443">
        <f t="shared" ca="1" si="712"/>
        <v>1.5111093044910133E-103</v>
      </c>
      <c r="CU443">
        <f t="shared" ca="1" si="713"/>
        <v>1.7935523754041771E-110</v>
      </c>
      <c r="CV443">
        <f t="shared" ca="1" si="713"/>
        <v>7.5290081833225397E-118</v>
      </c>
      <c r="CW443">
        <f t="shared" ca="1" si="713"/>
        <v>1.0046612886676505E-125</v>
      </c>
      <c r="CX443">
        <f t="shared" ca="1" si="713"/>
        <v>3.7597899597678601E-134</v>
      </c>
      <c r="CY443">
        <f t="shared" ca="1" si="713"/>
        <v>3.402322126824812E-143</v>
      </c>
      <c r="CZ443">
        <f t="shared" ca="1" si="713"/>
        <v>6.2356823059719296E-153</v>
      </c>
      <c r="DA443">
        <f t="shared" ca="1" si="713"/>
        <v>1.8684011357350921E-163</v>
      </c>
      <c r="DB443">
        <f t="shared" ca="1" si="713"/>
        <v>7.0421832227016198E-175</v>
      </c>
      <c r="DC443">
        <f t="shared" ca="1" si="713"/>
        <v>2.4115308375152032E-187</v>
      </c>
      <c r="DD443">
        <f t="shared" ca="1" si="713"/>
        <v>4.975880093916038E-201</v>
      </c>
      <c r="DE443">
        <f t="shared" ca="1" si="714"/>
        <v>3.6464644566232118E-216</v>
      </c>
      <c r="DF443">
        <f t="shared" ca="1" si="714"/>
        <v>4.7302317293867773E-233</v>
      </c>
      <c r="DG443">
        <f t="shared" ca="1" si="714"/>
        <v>4.2285799828671845E-252</v>
      </c>
      <c r="DH443">
        <f t="shared" ca="1" si="714"/>
        <v>6.9383005105232423E-274</v>
      </c>
      <c r="DI443">
        <f t="shared" ca="1" si="714"/>
        <v>3.0090168910574005E-299</v>
      </c>
      <c r="DJ443">
        <f t="shared" ca="1" si="714"/>
        <v>0</v>
      </c>
      <c r="DK443">
        <f t="shared" ca="1" si="714"/>
        <v>0</v>
      </c>
      <c r="DL443">
        <f t="shared" ca="1" si="714"/>
        <v>0</v>
      </c>
      <c r="DM443">
        <f t="shared" ca="1" si="714"/>
        <v>0</v>
      </c>
      <c r="DN443">
        <f t="shared" ca="1" si="714"/>
        <v>0</v>
      </c>
      <c r="DQ443">
        <f t="shared" ca="1" si="715"/>
        <v>0</v>
      </c>
      <c r="DR443">
        <f t="shared" ca="1" si="715"/>
        <v>0</v>
      </c>
      <c r="DS443">
        <f t="shared" ca="1" si="715"/>
        <v>6.0701064647715667E-278</v>
      </c>
      <c r="DT443">
        <f t="shared" ca="1" si="715"/>
        <v>4.0884239153199725E-231</v>
      </c>
      <c r="DU443">
        <f t="shared" ca="1" si="715"/>
        <v>2.0111651540441156E-198</v>
      </c>
      <c r="DV443">
        <f t="shared" ca="1" si="715"/>
        <v>1.7404256738286916E-173</v>
      </c>
      <c r="DW443">
        <f t="shared" ca="1" si="715"/>
        <v>1.8431904773450203E-153</v>
      </c>
      <c r="DX443">
        <f t="shared" ca="1" si="715"/>
        <v>7.8381207164016864E-137</v>
      </c>
      <c r="DY443">
        <f t="shared" ca="1" si="715"/>
        <v>1.074808451517186E-122</v>
      </c>
      <c r="DZ443">
        <f t="shared" ca="1" si="715"/>
        <v>1.8211517206475916E-110</v>
      </c>
      <c r="EA443">
        <f t="shared" ca="1" si="715"/>
        <v>9.5380179693422596E-100</v>
      </c>
      <c r="EB443">
        <f t="shared" ca="1" si="715"/>
        <v>2.968541521052543E-90</v>
      </c>
      <c r="EC443">
        <f t="shared" ca="1" si="715"/>
        <v>8.8933790770942367E-82</v>
      </c>
      <c r="ED443">
        <f t="shared" ca="1" si="715"/>
        <v>3.6980021416761653E-74</v>
      </c>
      <c r="EE443">
        <f t="shared" ca="1" si="715"/>
        <v>2.8357035153290817E-67</v>
      </c>
      <c r="EF443">
        <f t="shared" ca="1" si="715"/>
        <v>5.0217988523318449E-61</v>
      </c>
      <c r="EG443">
        <f t="shared" ca="1" si="704"/>
        <v>2.461560107896374E-55</v>
      </c>
      <c r="EH443">
        <f t="shared" ca="1" si="704"/>
        <v>3.8718849626182663E-50</v>
      </c>
      <c r="EI443">
        <f t="shared" ca="1" si="704"/>
        <v>2.2083303270949331E-45</v>
      </c>
      <c r="EJ443">
        <f t="shared" ca="1" si="704"/>
        <v>5.0579060268635165E-41</v>
      </c>
      <c r="EK443">
        <f t="shared" ca="1" si="704"/>
        <v>5.0702924000186348E-37</v>
      </c>
      <c r="EL443">
        <f t="shared" ca="1" si="704"/>
        <v>2.3935751071352382E-33</v>
      </c>
      <c r="EM443">
        <f t="shared" ca="1" si="704"/>
        <v>5.6656684603516286E-30</v>
      </c>
      <c r="EN443">
        <f t="shared" ca="1" si="704"/>
        <v>7.097914096746853E-27</v>
      </c>
      <c r="EO443">
        <f t="shared" ca="1" si="704"/>
        <v>4.9323265249377587E-24</v>
      </c>
      <c r="EP443">
        <f t="shared" ca="1" si="704"/>
        <v>1.9804532855300533E-21</v>
      </c>
      <c r="EQ443">
        <f t="shared" ca="1" si="704"/>
        <v>4.7622026495658268E-19</v>
      </c>
      <c r="ER443">
        <f t="shared" ca="1" si="704"/>
        <v>7.0767950013947419E-17</v>
      </c>
      <c r="ES443">
        <f t="shared" ca="1" si="704"/>
        <v>6.6817405721357891E-15</v>
      </c>
      <c r="ET443">
        <f t="shared" ca="1" si="704"/>
        <v>4.1078028298028625E-13</v>
      </c>
      <c r="EU443">
        <f t="shared" ca="1" si="704"/>
        <v>1.6804500492120174E-11</v>
      </c>
      <c r="EV443">
        <f t="shared" ca="1" si="691"/>
        <v>4.6634249416029578E-10</v>
      </c>
      <c r="EW443">
        <f t="shared" ca="1" si="691"/>
        <v>8.9306003083008111E-9</v>
      </c>
      <c r="EX443">
        <f t="shared" ca="1" si="691"/>
        <v>1.1982798618347706E-7</v>
      </c>
      <c r="EY443">
        <f t="shared" ca="1" si="691"/>
        <v>1.1418441435670652E-6</v>
      </c>
      <c r="EZ443">
        <f t="shared" ca="1" si="691"/>
        <v>7.8205187928038058E-6</v>
      </c>
      <c r="FA443">
        <f t="shared" ca="1" si="691"/>
        <v>3.890982135078772E-5</v>
      </c>
      <c r="FB443">
        <f t="shared" ca="1" si="691"/>
        <v>1.4195604937395457E-4</v>
      </c>
      <c r="FC443">
        <f t="shared" ca="1" si="691"/>
        <v>3.8291683975761562E-4</v>
      </c>
      <c r="FD443">
        <f t="shared" ca="1" si="691"/>
        <v>7.6921058707350308E-4</v>
      </c>
      <c r="FE443">
        <f t="shared" ca="1" si="691"/>
        <v>1.1579628824279575E-3</v>
      </c>
      <c r="FF443">
        <f t="shared" ca="1" si="691"/>
        <v>1.3133620639268204E-3</v>
      </c>
      <c r="FG443">
        <f t="shared" ca="1" si="691"/>
        <v>1.12741800770128E-3</v>
      </c>
      <c r="FH443">
        <f t="shared" ca="1" si="691"/>
        <v>7.3523416049295256E-4</v>
      </c>
      <c r="FI443">
        <f t="shared" ca="1" si="691"/>
        <v>3.6535313486183596E-4</v>
      </c>
      <c r="FJ443">
        <f t="shared" ca="1" si="691"/>
        <v>1.3865757488873063E-4</v>
      </c>
      <c r="FK443">
        <f t="shared" ca="1" si="691"/>
        <v>4.0254768471020608E-5</v>
      </c>
      <c r="FL443">
        <f t="shared" ca="1" si="690"/>
        <v>8.9483769576376488E-6</v>
      </c>
      <c r="FM443">
        <f t="shared" ca="1" si="690"/>
        <v>1.5235322850560846E-6</v>
      </c>
      <c r="FN443">
        <f t="shared" ca="1" si="690"/>
        <v>1.9860380020591467E-7</v>
      </c>
      <c r="FO443">
        <f t="shared" ca="1" si="690"/>
        <v>1.9802603959475719E-8</v>
      </c>
      <c r="FP443">
        <f t="shared" ca="1" si="690"/>
        <v>1.5078142167145757E-9</v>
      </c>
      <c r="FQ443">
        <f t="shared" ca="1" si="690"/>
        <v>8.7473136288936046E-11</v>
      </c>
      <c r="FR443">
        <f t="shared" ca="1" si="690"/>
        <v>3.8550218831375506E-12</v>
      </c>
      <c r="FS443">
        <f t="shared" ca="1" si="690"/>
        <v>1.2859796609752416E-13</v>
      </c>
      <c r="FT443">
        <f t="shared" ca="1" si="690"/>
        <v>3.2331225186603362E-15</v>
      </c>
      <c r="FU443">
        <f t="shared" ca="1" si="690"/>
        <v>6.0953700202500048E-17</v>
      </c>
      <c r="FV443">
        <f t="shared" ca="1" si="690"/>
        <v>8.5673175753234026E-19</v>
      </c>
      <c r="FW443">
        <f t="shared" ca="1" si="690"/>
        <v>8.9183226671327901E-21</v>
      </c>
      <c r="FX443">
        <f t="shared" ca="1" si="690"/>
        <v>6.8244800280159456E-23</v>
      </c>
      <c r="FY443">
        <f t="shared" ca="1" si="690"/>
        <v>3.8068085307545137E-25</v>
      </c>
      <c r="FZ443">
        <f t="shared" ca="1" si="690"/>
        <v>1.5335129187821446E-27</v>
      </c>
      <c r="GA443">
        <f t="shared" ca="1" si="703"/>
        <v>4.4148620155408733E-30</v>
      </c>
      <c r="GB443">
        <f t="shared" ca="1" si="703"/>
        <v>8.9787774525896479E-33</v>
      </c>
      <c r="GC443">
        <f t="shared" ca="1" si="703"/>
        <v>1.2735250866646206E-35</v>
      </c>
      <c r="GD443">
        <f t="shared" ca="1" si="703"/>
        <v>1.2419595870780454E-38</v>
      </c>
      <c r="GE443">
        <f t="shared" ca="1" si="703"/>
        <v>8.197370637749375E-42</v>
      </c>
      <c r="GF443">
        <f t="shared" ca="1" si="703"/>
        <v>3.5985951994804884E-45</v>
      </c>
      <c r="GG443">
        <f t="shared" ca="1" si="703"/>
        <v>1.0306012329487009E-48</v>
      </c>
      <c r="GH443">
        <f t="shared" ca="1" si="703"/>
        <v>1.8847014686017605E-52</v>
      </c>
      <c r="GI443">
        <f t="shared" ca="1" si="703"/>
        <v>2.1491058275494387E-56</v>
      </c>
      <c r="GJ443">
        <f t="shared" ca="1" si="703"/>
        <v>1.4881502775721539E-60</v>
      </c>
      <c r="GK443">
        <f t="shared" ca="1" si="703"/>
        <v>6.075819573932005E-65</v>
      </c>
      <c r="GL443">
        <f t="shared" ca="1" si="703"/>
        <v>1.4152296148496136E-69</v>
      </c>
      <c r="GM443">
        <f t="shared" ca="1" si="703"/>
        <v>1.8125354843019774E-74</v>
      </c>
      <c r="GN443">
        <f t="shared" ca="1" si="703"/>
        <v>1.2245359142863135E-79</v>
      </c>
      <c r="GO443">
        <f t="shared" ca="1" si="703"/>
        <v>4.1645209402047707E-85</v>
      </c>
      <c r="GP443">
        <f t="shared" ca="1" si="703"/>
        <v>6.7617368026003046E-91</v>
      </c>
      <c r="GQ443">
        <f t="shared" ca="1" si="702"/>
        <v>4.9348810536946384E-97</v>
      </c>
      <c r="GR443">
        <f t="shared" ca="1" si="702"/>
        <v>1.5111093044910133E-103</v>
      </c>
      <c r="GS443">
        <f t="shared" ca="1" si="702"/>
        <v>1.7935523754041771E-110</v>
      </c>
      <c r="GT443">
        <f t="shared" ca="1" si="702"/>
        <v>7.5290081833225397E-118</v>
      </c>
      <c r="GU443">
        <f t="shared" ca="1" si="702"/>
        <v>1.0046612886676505E-125</v>
      </c>
      <c r="GV443">
        <f t="shared" ca="1" si="702"/>
        <v>3.7597899597678601E-134</v>
      </c>
      <c r="GW443">
        <f t="shared" ca="1" si="702"/>
        <v>3.402322126824812E-143</v>
      </c>
      <c r="GX443">
        <f t="shared" ca="1" si="702"/>
        <v>6.2356823059719296E-153</v>
      </c>
      <c r="GY443">
        <f t="shared" ca="1" si="702"/>
        <v>1.8684011357350921E-163</v>
      </c>
      <c r="GZ443">
        <f t="shared" ca="1" si="702"/>
        <v>7.0421832227016198E-175</v>
      </c>
      <c r="HA443">
        <f t="shared" ca="1" si="702"/>
        <v>2.4115308375152032E-187</v>
      </c>
      <c r="HB443">
        <f t="shared" ca="1" si="702"/>
        <v>4.975880093916038E-201</v>
      </c>
      <c r="HC443">
        <f t="shared" ca="1" si="702"/>
        <v>3.6464644566232118E-216</v>
      </c>
      <c r="HD443">
        <f t="shared" ca="1" si="702"/>
        <v>4.7302317293867773E-233</v>
      </c>
      <c r="HE443">
        <f t="shared" ca="1" si="702"/>
        <v>4.2285799828671845E-252</v>
      </c>
      <c r="HF443">
        <f t="shared" ca="1" si="675"/>
        <v>6.9383005105232423E-274</v>
      </c>
      <c r="HG443">
        <f t="shared" ca="1" si="675"/>
        <v>3.0090168910574005E-299</v>
      </c>
      <c r="HH443">
        <f t="shared" ca="1" si="675"/>
        <v>0</v>
      </c>
      <c r="HI443">
        <f t="shared" ca="1" si="675"/>
        <v>0</v>
      </c>
      <c r="HJ443">
        <f t="shared" ca="1" si="675"/>
        <v>0</v>
      </c>
      <c r="HK443">
        <f t="shared" ca="1" si="675"/>
        <v>0</v>
      </c>
      <c r="HL443">
        <f t="shared" ca="1" si="675"/>
        <v>0</v>
      </c>
    </row>
    <row r="444" spans="1:220" x14ac:dyDescent="0.25">
      <c r="A444" s="6">
        <v>45379</v>
      </c>
      <c r="B444">
        <f t="shared" ca="1" si="622"/>
        <v>4.2059381019761144E-2</v>
      </c>
      <c r="C444" s="5">
        <v>868</v>
      </c>
      <c r="D444">
        <f t="shared" si="623"/>
        <v>0.93851972517649185</v>
      </c>
      <c r="E444" t="s">
        <v>45</v>
      </c>
      <c r="F444">
        <v>0.75285290000000005</v>
      </c>
      <c r="G444">
        <v>38</v>
      </c>
      <c r="H444">
        <v>41</v>
      </c>
      <c r="I444">
        <f t="shared" si="624"/>
        <v>0</v>
      </c>
      <c r="J444">
        <f t="shared" si="625"/>
        <v>1</v>
      </c>
      <c r="K444">
        <f t="shared" ca="1" si="626"/>
        <v>0</v>
      </c>
      <c r="L444">
        <f t="shared" ca="1" si="627"/>
        <v>3.2063923927675667E-2</v>
      </c>
      <c r="M444">
        <f t="shared" si="628"/>
        <v>1.0789473684210527</v>
      </c>
      <c r="Q444">
        <f t="shared" si="643"/>
        <v>329.84000000000003</v>
      </c>
      <c r="R444">
        <f t="shared" si="630"/>
        <v>355.88</v>
      </c>
      <c r="S444">
        <f t="shared" ca="1" si="705"/>
        <v>0</v>
      </c>
      <c r="T444">
        <f t="shared" ca="1" si="705"/>
        <v>0</v>
      </c>
      <c r="U444">
        <f t="shared" ca="1" si="705"/>
        <v>0</v>
      </c>
      <c r="V444">
        <f t="shared" ca="1" si="705"/>
        <v>8.7176476545985694E-262</v>
      </c>
      <c r="W444">
        <f t="shared" ca="1" si="705"/>
        <v>4.1636430943009388E-223</v>
      </c>
      <c r="X444">
        <f t="shared" ca="1" si="705"/>
        <v>1.1264097912919533E-193</v>
      </c>
      <c r="Y444">
        <f t="shared" ca="1" si="705"/>
        <v>4.2190649013064343E-170</v>
      </c>
      <c r="Z444">
        <f t="shared" ca="1" si="705"/>
        <v>1.4031567019148575E-150</v>
      </c>
      <c r="AA444">
        <f t="shared" ca="1" si="705"/>
        <v>4.9634814059144605E-134</v>
      </c>
      <c r="AB444">
        <f t="shared" ca="1" si="705"/>
        <v>9.2605718634136589E-120</v>
      </c>
      <c r="AC444">
        <f t="shared" ca="1" si="706"/>
        <v>2.7180305104371765E-107</v>
      </c>
      <c r="AD444">
        <f t="shared" ca="1" si="706"/>
        <v>2.7349458897016743E-96</v>
      </c>
      <c r="AE444">
        <f t="shared" ca="1" si="706"/>
        <v>1.6762237056354646E-86</v>
      </c>
      <c r="AF444">
        <f t="shared" ca="1" si="706"/>
        <v>9.6779151475996173E-78</v>
      </c>
      <c r="AG444">
        <f t="shared" ca="1" si="706"/>
        <v>7.3846632903454074E-70</v>
      </c>
      <c r="AH444">
        <f t="shared" ca="1" si="706"/>
        <v>9.7356943082528511E-63</v>
      </c>
      <c r="AI444">
        <f t="shared" ca="1" si="706"/>
        <v>2.7513840849345205E-56</v>
      </c>
      <c r="AJ444">
        <f t="shared" ca="1" si="706"/>
        <v>1.9875985160449807E-50</v>
      </c>
      <c r="AK444">
        <f t="shared" ca="1" si="706"/>
        <v>4.2448500514829289E-45</v>
      </c>
      <c r="AL444">
        <f t="shared" ca="1" si="706"/>
        <v>3.0262278850651817E-40</v>
      </c>
      <c r="AM444">
        <f t="shared" ca="1" si="707"/>
        <v>7.97835399461215E-36</v>
      </c>
      <c r="AN444">
        <f t="shared" ca="1" si="707"/>
        <v>8.4857828234301716E-32</v>
      </c>
      <c r="AO444">
        <f t="shared" ca="1" si="707"/>
        <v>3.9227856717983411E-28</v>
      </c>
      <c r="AP444">
        <f t="shared" ca="1" si="707"/>
        <v>8.4042827932222826E-25</v>
      </c>
      <c r="AQ444">
        <f t="shared" ca="1" si="707"/>
        <v>8.8219888010826716E-22</v>
      </c>
      <c r="AR444">
        <f t="shared" ca="1" si="707"/>
        <v>4.7623966154343816E-19</v>
      </c>
      <c r="AS444">
        <f t="shared" ca="1" si="707"/>
        <v>1.3793362726134149E-16</v>
      </c>
      <c r="AT444">
        <f t="shared" ca="1" si="707"/>
        <v>2.2245478553722507E-14</v>
      </c>
      <c r="AU444">
        <f t="shared" ca="1" si="707"/>
        <v>2.0641898000914243E-12</v>
      </c>
      <c r="AV444">
        <f t="shared" ca="1" si="707"/>
        <v>1.1343132574948324E-10</v>
      </c>
      <c r="AW444">
        <f t="shared" ca="1" si="708"/>
        <v>3.7868500644894511E-9</v>
      </c>
      <c r="AX444">
        <f t="shared" ca="1" si="708"/>
        <v>7.8559537598125882E-8</v>
      </c>
      <c r="AY444">
        <f t="shared" ca="1" si="708"/>
        <v>1.0332098922471073E-6</v>
      </c>
      <c r="AZ444">
        <f t="shared" ca="1" si="708"/>
        <v>8.7689302424037961E-6</v>
      </c>
      <c r="BA444">
        <f t="shared" ca="1" si="708"/>
        <v>4.8785044293896731E-5</v>
      </c>
      <c r="BB444">
        <f t="shared" ca="1" si="708"/>
        <v>1.8039627327700735E-4</v>
      </c>
      <c r="BC444">
        <f t="shared" ca="1" si="708"/>
        <v>4.4881821009496342E-4</v>
      </c>
      <c r="BD444">
        <f t="shared" ca="1" si="708"/>
        <v>7.5939041850422312E-4</v>
      </c>
      <c r="BE444">
        <f t="shared" ca="1" si="708"/>
        <v>8.8199407193773917E-4</v>
      </c>
      <c r="BF444">
        <f t="shared" ca="1" si="708"/>
        <v>7.0888946493629344E-4</v>
      </c>
      <c r="BG444">
        <f t="shared" ca="1" si="709"/>
        <v>3.9701127736202946E-4</v>
      </c>
      <c r="BH444">
        <f t="shared" ca="1" si="709"/>
        <v>1.5583495344419776E-4</v>
      </c>
      <c r="BI444">
        <f t="shared" ca="1" si="709"/>
        <v>4.3077134973708745E-5</v>
      </c>
      <c r="BJ444">
        <f t="shared" ca="1" si="709"/>
        <v>8.4180370493501191E-6</v>
      </c>
      <c r="BK444">
        <f t="shared" ca="1" si="709"/>
        <v>1.1663230535216686E-6</v>
      </c>
      <c r="BL444">
        <f t="shared" ca="1" si="709"/>
        <v>1.1480172377782755E-7</v>
      </c>
      <c r="BM444">
        <f t="shared" ca="1" si="709"/>
        <v>8.0372024412988758E-9</v>
      </c>
      <c r="BN444">
        <f t="shared" ca="1" si="709"/>
        <v>4.0034159521575787E-10</v>
      </c>
      <c r="BO444">
        <f t="shared" ca="1" si="709"/>
        <v>1.418113708995468E-11</v>
      </c>
      <c r="BP444">
        <f t="shared" ca="1" si="709"/>
        <v>3.5676068230271403E-13</v>
      </c>
      <c r="BQ444">
        <f t="shared" ca="1" si="710"/>
        <v>6.3607086501024235E-15</v>
      </c>
      <c r="BR444">
        <f t="shared" ca="1" si="710"/>
        <v>8.0133998074652558E-17</v>
      </c>
      <c r="BS444">
        <f t="shared" ca="1" si="710"/>
        <v>7.106712408700973E-19</v>
      </c>
      <c r="BT444">
        <f t="shared" ca="1" si="710"/>
        <v>4.4161952438251395E-21</v>
      </c>
      <c r="BU444">
        <f t="shared" ca="1" si="710"/>
        <v>1.9123174930742431E-23</v>
      </c>
      <c r="BV444">
        <f t="shared" ca="1" si="710"/>
        <v>5.7333903112234311E-26</v>
      </c>
      <c r="BW444">
        <f t="shared" ca="1" si="710"/>
        <v>1.1813953326813592E-28</v>
      </c>
      <c r="BX444">
        <f t="shared" ca="1" si="710"/>
        <v>1.659078033861921E-31</v>
      </c>
      <c r="BY444">
        <f t="shared" ca="1" si="710"/>
        <v>1.5729653154245472E-34</v>
      </c>
      <c r="BZ444">
        <f t="shared" ca="1" si="710"/>
        <v>9.9621331460252565E-38</v>
      </c>
      <c r="CA444">
        <f t="shared" ca="1" si="711"/>
        <v>4.1652247627724398E-41</v>
      </c>
      <c r="CB444">
        <f t="shared" ca="1" si="711"/>
        <v>1.1346989304293554E-44</v>
      </c>
      <c r="CC444">
        <f t="shared" ca="1" si="711"/>
        <v>1.9850258240400699E-48</v>
      </c>
      <c r="CD444">
        <f t="shared" ca="1" si="711"/>
        <v>2.1943797253203605E-52</v>
      </c>
      <c r="CE444">
        <f t="shared" ca="1" si="711"/>
        <v>1.5059172009495611E-56</v>
      </c>
      <c r="CF444">
        <f t="shared" ca="1" si="711"/>
        <v>6.2908883865886132E-61</v>
      </c>
      <c r="CG444">
        <f t="shared" ca="1" si="711"/>
        <v>1.565426994936716E-65</v>
      </c>
      <c r="CH444">
        <f t="shared" ca="1" si="711"/>
        <v>2.2655070731147943E-70</v>
      </c>
      <c r="CI444">
        <f t="shared" ca="1" si="711"/>
        <v>1.8570018416802692E-75</v>
      </c>
      <c r="CJ444">
        <f t="shared" ca="1" si="711"/>
        <v>8.3723151740684786E-81</v>
      </c>
      <c r="CK444">
        <f t="shared" ca="1" si="712"/>
        <v>2.0098016491845166E-86</v>
      </c>
      <c r="CL444">
        <f t="shared" ca="1" si="712"/>
        <v>2.477760560254647E-92</v>
      </c>
      <c r="CM444">
        <f t="shared" ca="1" si="712"/>
        <v>1.506995512257613E-98</v>
      </c>
      <c r="CN444">
        <f t="shared" ca="1" si="712"/>
        <v>4.323461549925783E-105</v>
      </c>
      <c r="CO444">
        <f t="shared" ca="1" si="712"/>
        <v>5.5643198646220875E-112</v>
      </c>
      <c r="CP444">
        <f t="shared" ca="1" si="712"/>
        <v>3.0364215831485749E-119</v>
      </c>
      <c r="CQ444">
        <f t="shared" ca="1" si="712"/>
        <v>6.5928452603680531E-127</v>
      </c>
      <c r="CR444">
        <f t="shared" ca="1" si="712"/>
        <v>5.3002204680836333E-135</v>
      </c>
      <c r="CS444">
        <f t="shared" ca="1" si="712"/>
        <v>1.4537542186146652E-143</v>
      </c>
      <c r="CT444">
        <f t="shared" ca="1" si="712"/>
        <v>1.2389524413993692E-152</v>
      </c>
      <c r="CU444">
        <f t="shared" ca="1" si="713"/>
        <v>2.9465588734917381E-162</v>
      </c>
      <c r="CV444">
        <f t="shared" ca="1" si="713"/>
        <v>1.727045837484437E-172</v>
      </c>
      <c r="CW444">
        <f t="shared" ca="1" si="713"/>
        <v>2.1586360447063513E-183</v>
      </c>
      <c r="CX444">
        <f t="shared" ca="1" si="713"/>
        <v>4.8551511436053203E-195</v>
      </c>
      <c r="CY444">
        <f t="shared" ca="1" si="713"/>
        <v>1.6073020757342169E-207</v>
      </c>
      <c r="CZ444">
        <f t="shared" ca="1" si="713"/>
        <v>6.159662694521652E-221</v>
      </c>
      <c r="DA444">
        <f t="shared" ca="1" si="713"/>
        <v>2.0442943548656061E-235</v>
      </c>
      <c r="DB444">
        <f t="shared" ca="1" si="713"/>
        <v>4.1194832807632136E-251</v>
      </c>
      <c r="DC444">
        <f t="shared" ca="1" si="713"/>
        <v>3.2436388746214473E-268</v>
      </c>
      <c r="DD444">
        <f t="shared" ca="1" si="713"/>
        <v>5.7215174407856782E-287</v>
      </c>
      <c r="DE444">
        <f t="shared" ca="1" si="714"/>
        <v>1.1049111220407577E-307</v>
      </c>
      <c r="DF444">
        <f t="shared" ca="1" si="714"/>
        <v>0</v>
      </c>
      <c r="DG444">
        <f t="shared" ca="1" si="714"/>
        <v>0</v>
      </c>
      <c r="DH444">
        <f t="shared" ca="1" si="714"/>
        <v>0</v>
      </c>
      <c r="DI444">
        <f t="shared" ca="1" si="714"/>
        <v>0</v>
      </c>
      <c r="DJ444">
        <f t="shared" ca="1" si="714"/>
        <v>0</v>
      </c>
      <c r="DK444">
        <f t="shared" ca="1" si="714"/>
        <v>0</v>
      </c>
      <c r="DL444">
        <f t="shared" ca="1" si="714"/>
        <v>0</v>
      </c>
      <c r="DM444">
        <f t="shared" ca="1" si="714"/>
        <v>0</v>
      </c>
      <c r="DN444">
        <f t="shared" ca="1" si="714"/>
        <v>0</v>
      </c>
      <c r="DQ444">
        <f t="shared" ca="1" si="715"/>
        <v>0</v>
      </c>
      <c r="DR444">
        <f t="shared" ca="1" si="715"/>
        <v>0</v>
      </c>
      <c r="DS444">
        <f t="shared" ca="1" si="715"/>
        <v>0</v>
      </c>
      <c r="DT444">
        <f t="shared" ca="1" si="715"/>
        <v>3.5174845134542843E-296</v>
      </c>
      <c r="DU444">
        <f t="shared" ca="1" si="715"/>
        <v>3.8969654973745E-254</v>
      </c>
      <c r="DV444">
        <f t="shared" ca="1" si="715"/>
        <v>4.5798171854667749E-222</v>
      </c>
      <c r="DW444">
        <f t="shared" ca="1" si="715"/>
        <v>2.5856508064816846E-196</v>
      </c>
      <c r="DX444">
        <f t="shared" ca="1" si="715"/>
        <v>6.249480297216821E-175</v>
      </c>
      <c r="DY444">
        <f t="shared" ca="1" si="715"/>
        <v>9.4273124327532232E-157</v>
      </c>
      <c r="DZ444">
        <f t="shared" ca="1" si="715"/>
        <v>4.9958823407397253E-141</v>
      </c>
      <c r="EA444">
        <f t="shared" ca="1" si="715"/>
        <v>3.0247844543600127E-127</v>
      </c>
      <c r="EB444">
        <f t="shared" ca="1" si="715"/>
        <v>4.8502455956982613E-115</v>
      </c>
      <c r="EC444">
        <f t="shared" ca="1" si="715"/>
        <v>3.8303657896642244E-104</v>
      </c>
      <c r="ED444">
        <f t="shared" ca="1" si="715"/>
        <v>2.3853590109646378E-94</v>
      </c>
      <c r="EE444">
        <f t="shared" ca="1" si="715"/>
        <v>1.6882829855506256E-85</v>
      </c>
      <c r="EF444">
        <f t="shared" ca="1" si="715"/>
        <v>1.8138148205446524E-77</v>
      </c>
      <c r="EG444">
        <f t="shared" ca="1" si="704"/>
        <v>3.7338312189379533E-70</v>
      </c>
      <c r="EH444">
        <f t="shared" ca="1" si="704"/>
        <v>1.7812118190172284E-63</v>
      </c>
      <c r="EI444">
        <f t="shared" ca="1" si="704"/>
        <v>2.3042663328132048E-57</v>
      </c>
      <c r="EJ444">
        <f t="shared" ca="1" si="704"/>
        <v>9.2178601093444583E-52</v>
      </c>
      <c r="EK444">
        <f t="shared" ca="1" si="704"/>
        <v>1.2737930575161875E-46</v>
      </c>
      <c r="EL444">
        <f t="shared" ca="1" si="704"/>
        <v>6.6808935580529875E-42</v>
      </c>
      <c r="EM444">
        <f t="shared" ca="1" si="704"/>
        <v>1.4416836130645972E-37</v>
      </c>
      <c r="EN444">
        <f t="shared" ca="1" si="704"/>
        <v>1.3721793827784795E-33</v>
      </c>
      <c r="EO444">
        <f t="shared" ca="1" si="704"/>
        <v>6.1185813363154172E-30</v>
      </c>
      <c r="EP444">
        <f t="shared" ca="1" si="704"/>
        <v>1.3471572369253124E-26</v>
      </c>
      <c r="EQ444">
        <f t="shared" ca="1" si="704"/>
        <v>1.5335496513737319E-23</v>
      </c>
      <c r="ER444">
        <f t="shared" ca="1" si="704"/>
        <v>9.3983282260596498E-21</v>
      </c>
      <c r="ES444">
        <f t="shared" ca="1" si="704"/>
        <v>3.2133563183998376E-18</v>
      </c>
      <c r="ET444">
        <f t="shared" ca="1" si="704"/>
        <v>6.3257094031746048E-16</v>
      </c>
      <c r="EU444">
        <f t="shared" ca="1" si="704"/>
        <v>7.3727081524031256E-14</v>
      </c>
      <c r="EV444">
        <f t="shared" ca="1" si="691"/>
        <v>5.215211784031335E-12</v>
      </c>
      <c r="EW444">
        <f t="shared" ca="1" si="691"/>
        <v>2.2887671515234786E-10</v>
      </c>
      <c r="EX444">
        <f t="shared" ca="1" si="691"/>
        <v>6.3549118701205204E-9</v>
      </c>
      <c r="EY444">
        <f t="shared" ca="1" si="691"/>
        <v>1.1359038536924764E-7</v>
      </c>
      <c r="EZ444">
        <f t="shared" ca="1" si="691"/>
        <v>1.3273785401898189E-6</v>
      </c>
      <c r="FA444">
        <f t="shared" ca="1" si="691"/>
        <v>1.0280198868514348E-5</v>
      </c>
      <c r="FB444">
        <f t="shared" ca="1" si="691"/>
        <v>5.3407346806632408E-5</v>
      </c>
      <c r="FC444">
        <f t="shared" ca="1" si="691"/>
        <v>1.8810511343394861E-4</v>
      </c>
      <c r="FD444">
        <f t="shared" ca="1" si="691"/>
        <v>4.533440758587841E-4</v>
      </c>
      <c r="FE444">
        <f t="shared" ca="1" si="691"/>
        <v>7.5365998647421975E-4</v>
      </c>
      <c r="FF444">
        <f t="shared" ca="1" si="691"/>
        <v>8.7023830963360777E-4</v>
      </c>
      <c r="FG444">
        <f t="shared" ca="1" si="691"/>
        <v>7.0201417105088888E-4</v>
      </c>
      <c r="FH444">
        <f t="shared" ca="1" si="691"/>
        <v>3.9754819019223654E-4</v>
      </c>
      <c r="FI444">
        <f t="shared" ca="1" si="691"/>
        <v>1.5865183395389937E-4</v>
      </c>
      <c r="FJ444">
        <f t="shared" ca="1" si="691"/>
        <v>4.4749603409159527E-5</v>
      </c>
      <c r="FK444">
        <f t="shared" ref="FK444:FZ459" ca="1" si="716">_xlfn.BINOM.DIST($R444,$C444,FK$1,FALSE)*$F444*$B444</f>
        <v>8.9395596399577585E-6</v>
      </c>
      <c r="FL444">
        <f t="shared" ca="1" si="716"/>
        <v>1.2663325271443257E-6</v>
      </c>
      <c r="FM444">
        <f t="shared" ca="1" si="716"/>
        <v>1.272452686428755E-7</v>
      </c>
      <c r="FN444">
        <f t="shared" ca="1" si="716"/>
        <v>9.0655850850602149E-9</v>
      </c>
      <c r="FO444">
        <f t="shared" ca="1" si="716"/>
        <v>4.5735228542390413E-10</v>
      </c>
      <c r="FP444">
        <f t="shared" ca="1" si="716"/>
        <v>1.6303793249737724E-11</v>
      </c>
      <c r="FQ444">
        <f t="shared" ca="1" si="716"/>
        <v>4.094763788389618E-13</v>
      </c>
      <c r="FR444">
        <f t="shared" ca="1" si="716"/>
        <v>7.2180837912485973E-15</v>
      </c>
      <c r="FS444">
        <f t="shared" ca="1" si="716"/>
        <v>8.8887251963093628E-17</v>
      </c>
      <c r="FT444">
        <f t="shared" ca="1" si="716"/>
        <v>7.6043382607637261E-19</v>
      </c>
      <c r="FU444">
        <f t="shared" ca="1" si="716"/>
        <v>4.4901382662806001E-21</v>
      </c>
      <c r="FV444">
        <f t="shared" ca="1" si="716"/>
        <v>1.8162622899778095E-23</v>
      </c>
      <c r="FW444">
        <f t="shared" ca="1" si="716"/>
        <v>4.9901175810521129E-26</v>
      </c>
      <c r="FX444">
        <f t="shared" ca="1" si="716"/>
        <v>9.2229471527761844E-29</v>
      </c>
      <c r="FY444">
        <f t="shared" ca="1" si="716"/>
        <v>1.1343746883535016E-31</v>
      </c>
      <c r="FZ444">
        <f t="shared" ca="1" si="716"/>
        <v>9.1732224106035969E-35</v>
      </c>
      <c r="GA444">
        <f t="shared" ca="1" si="703"/>
        <v>4.8119590882392983E-38</v>
      </c>
      <c r="GB444">
        <f t="shared" ca="1" si="703"/>
        <v>1.6131196902096982E-41</v>
      </c>
      <c r="GC444">
        <f t="shared" ca="1" si="703"/>
        <v>3.3990750042382316E-45</v>
      </c>
      <c r="GD444">
        <f t="shared" ca="1" si="703"/>
        <v>4.4201341458082612E-49</v>
      </c>
      <c r="GE444">
        <f t="shared" ca="1" si="703"/>
        <v>3.4759110168732832E-53</v>
      </c>
      <c r="GF444">
        <f t="shared" ca="1" si="703"/>
        <v>1.6161929429934201E-57</v>
      </c>
      <c r="GG444">
        <f t="shared" ca="1" si="703"/>
        <v>4.3340106959997265E-62</v>
      </c>
      <c r="GH444">
        <f t="shared" ca="1" si="703"/>
        <v>6.5202348494155019E-67</v>
      </c>
      <c r="GI444">
        <f t="shared" ca="1" si="703"/>
        <v>5.3369725148315309E-72</v>
      </c>
      <c r="GJ444">
        <f t="shared" ca="1" si="703"/>
        <v>2.2970677652404999E-77</v>
      </c>
      <c r="GK444">
        <f t="shared" ca="1" si="703"/>
        <v>5.0048769182955426E-83</v>
      </c>
      <c r="GL444">
        <f t="shared" ca="1" si="703"/>
        <v>5.2907037761986071E-89</v>
      </c>
      <c r="GM444">
        <f t="shared" ca="1" si="703"/>
        <v>2.5874686913717449E-95</v>
      </c>
      <c r="GN444">
        <f t="shared" ca="1" si="703"/>
        <v>5.5495790597969237E-102</v>
      </c>
      <c r="GO444">
        <f t="shared" ca="1" si="703"/>
        <v>4.9145000938689535E-109</v>
      </c>
      <c r="GP444">
        <f t="shared" ca="1" si="703"/>
        <v>1.6783185827760576E-116</v>
      </c>
      <c r="GQ444">
        <f t="shared" ca="1" si="702"/>
        <v>2.0450611893977376E-124</v>
      </c>
      <c r="GR444">
        <f t="shared" ca="1" si="702"/>
        <v>8.1358455720539645E-133</v>
      </c>
      <c r="GS444">
        <f t="shared" ca="1" si="702"/>
        <v>9.5415789410207477E-142</v>
      </c>
      <c r="GT444">
        <f t="shared" ca="1" si="702"/>
        <v>2.9313392333512425E-151</v>
      </c>
      <c r="GU444">
        <f t="shared" ca="1" si="702"/>
        <v>2.0558896689964545E-161</v>
      </c>
      <c r="GV444">
        <f t="shared" ca="1" si="702"/>
        <v>2.8009577023031326E-172</v>
      </c>
      <c r="GW444">
        <f t="shared" ca="1" si="702"/>
        <v>6.1232888190610741E-184</v>
      </c>
      <c r="GX444">
        <f t="shared" ca="1" si="702"/>
        <v>1.7093130727397029E-196</v>
      </c>
      <c r="GY444">
        <f t="shared" ca="1" si="702"/>
        <v>4.6229541308017928E-210</v>
      </c>
      <c r="GZ444">
        <f t="shared" ca="1" si="702"/>
        <v>8.6409502156773483E-225</v>
      </c>
      <c r="HA444">
        <f t="shared" ca="1" si="702"/>
        <v>7.3386288808389766E-241</v>
      </c>
      <c r="HB444">
        <f t="shared" ca="1" si="702"/>
        <v>1.6679650067775695E-258</v>
      </c>
      <c r="HC444">
        <f t="shared" ca="1" si="702"/>
        <v>5.1330789132161317E-278</v>
      </c>
      <c r="HD444">
        <f t="shared" ca="1" si="702"/>
        <v>8.7174347692517334E-300</v>
      </c>
      <c r="HE444">
        <f t="shared" ca="1" si="702"/>
        <v>0</v>
      </c>
      <c r="HF444">
        <f t="shared" ca="1" si="675"/>
        <v>0</v>
      </c>
      <c r="HG444">
        <f t="shared" ca="1" si="675"/>
        <v>0</v>
      </c>
      <c r="HH444">
        <f t="shared" ca="1" si="675"/>
        <v>0</v>
      </c>
      <c r="HI444">
        <f t="shared" ca="1" si="675"/>
        <v>0</v>
      </c>
      <c r="HJ444">
        <f t="shared" ca="1" si="675"/>
        <v>0</v>
      </c>
      <c r="HK444">
        <f t="shared" ca="1" si="675"/>
        <v>0</v>
      </c>
      <c r="HL444">
        <f t="shared" ca="1" si="675"/>
        <v>0</v>
      </c>
    </row>
    <row r="445" spans="1:220" x14ac:dyDescent="0.25">
      <c r="A445" s="6">
        <v>45379</v>
      </c>
      <c r="B445">
        <f t="shared" ca="1" si="622"/>
        <v>4.2059381019761144E-2</v>
      </c>
      <c r="C445" s="5">
        <v>674</v>
      </c>
      <c r="D445">
        <f t="shared" si="623"/>
        <v>0.8286598965353198</v>
      </c>
      <c r="E445" t="s">
        <v>46</v>
      </c>
      <c r="F445">
        <v>1</v>
      </c>
      <c r="G445">
        <v>52</v>
      </c>
      <c r="H445">
        <v>48</v>
      </c>
      <c r="I445">
        <f t="shared" si="624"/>
        <v>1</v>
      </c>
      <c r="J445">
        <f t="shared" si="625"/>
        <v>0</v>
      </c>
      <c r="K445">
        <f t="shared" ca="1" si="626"/>
        <v>3.7757332517856103E-2</v>
      </c>
      <c r="L445">
        <f t="shared" ca="1" si="627"/>
        <v>0</v>
      </c>
      <c r="M445">
        <f t="shared" si="628"/>
        <v>1.0833333333333333</v>
      </c>
      <c r="Q445">
        <f t="shared" si="643"/>
        <v>350.48</v>
      </c>
      <c r="R445">
        <f t="shared" si="630"/>
        <v>323.52</v>
      </c>
      <c r="S445">
        <f t="shared" ca="1" si="705"/>
        <v>0</v>
      </c>
      <c r="T445">
        <f t="shared" ca="1" si="705"/>
        <v>0</v>
      </c>
      <c r="U445">
        <f t="shared" ca="1" si="705"/>
        <v>0</v>
      </c>
      <c r="V445">
        <f t="shared" ca="1" si="705"/>
        <v>0</v>
      </c>
      <c r="W445">
        <f t="shared" ca="1" si="705"/>
        <v>5.8194623146957346E-296</v>
      </c>
      <c r="X445">
        <f t="shared" ca="1" si="705"/>
        <v>1.6216458752183563E-263</v>
      </c>
      <c r="Y445">
        <f t="shared" ca="1" si="705"/>
        <v>2.7187457232486252E-237</v>
      </c>
      <c r="Z445">
        <f t="shared" ca="1" si="705"/>
        <v>2.2950688949329615E-215</v>
      </c>
      <c r="AA445">
        <f t="shared" ca="1" si="705"/>
        <v>1.3701177657825884E-196</v>
      </c>
      <c r="AB445">
        <f t="shared" ca="1" si="705"/>
        <v>3.1790386379342236E-180</v>
      </c>
      <c r="AC445">
        <f t="shared" ca="1" si="706"/>
        <v>9.1744375521142267E-166</v>
      </c>
      <c r="AD445">
        <f t="shared" ca="1" si="706"/>
        <v>7.5475908425527784E-153</v>
      </c>
      <c r="AE445">
        <f t="shared" ca="1" si="706"/>
        <v>3.2645872780996166E-141</v>
      </c>
      <c r="AF445">
        <f t="shared" ca="1" si="706"/>
        <v>1.1814559841677274E-130</v>
      </c>
      <c r="AG445">
        <f t="shared" ca="1" si="706"/>
        <v>5.132359637035218E-121</v>
      </c>
      <c r="AH445">
        <f t="shared" ca="1" si="706"/>
        <v>3.5618776011250667E-112</v>
      </c>
      <c r="AI445">
        <f t="shared" ca="1" si="706"/>
        <v>4.9715178626617232E-104</v>
      </c>
      <c r="AJ445">
        <f t="shared" ca="1" si="706"/>
        <v>1.684344034722509E-96</v>
      </c>
      <c r="AK445">
        <f t="shared" ca="1" si="706"/>
        <v>1.6183458893454243E-89</v>
      </c>
      <c r="AL445">
        <f t="shared" ca="1" si="706"/>
        <v>5.0224178367382719E-83</v>
      </c>
      <c r="AM445">
        <f t="shared" ca="1" si="707"/>
        <v>5.6190210406783359E-77</v>
      </c>
      <c r="AN445">
        <f t="shared" ca="1" si="707"/>
        <v>2.4884970229596659E-71</v>
      </c>
      <c r="AO445">
        <f t="shared" ca="1" si="707"/>
        <v>4.7271126293984331E-66</v>
      </c>
      <c r="AP445">
        <f t="shared" ca="1" si="707"/>
        <v>4.1280405295624264E-61</v>
      </c>
      <c r="AQ445">
        <f t="shared" ca="1" si="707"/>
        <v>1.7601305811359485E-56</v>
      </c>
      <c r="AR445">
        <f t="shared" ca="1" si="707"/>
        <v>3.8624134848605317E-52</v>
      </c>
      <c r="AS445">
        <f t="shared" ca="1" si="707"/>
        <v>4.568307961810085E-48</v>
      </c>
      <c r="AT445">
        <f t="shared" ca="1" si="707"/>
        <v>3.0334058866306095E-44</v>
      </c>
      <c r="AU445">
        <f t="shared" ca="1" si="707"/>
        <v>1.1723200806108677E-40</v>
      </c>
      <c r="AV445">
        <f t="shared" ca="1" si="707"/>
        <v>2.7227680147656115E-37</v>
      </c>
      <c r="AW445">
        <f t="shared" ca="1" si="708"/>
        <v>3.910303863588756E-34</v>
      </c>
      <c r="AX445">
        <f t="shared" ca="1" si="708"/>
        <v>3.5620878940308199E-31</v>
      </c>
      <c r="AY445">
        <f t="shared" ca="1" si="708"/>
        <v>2.1056516226878946E-28</v>
      </c>
      <c r="AZ445">
        <f t="shared" ca="1" si="708"/>
        <v>8.2436856512621845E-26</v>
      </c>
      <c r="BA445">
        <f t="shared" ca="1" si="708"/>
        <v>2.1770202608569091E-23</v>
      </c>
      <c r="BB445">
        <f t="shared" ca="1" si="708"/>
        <v>3.942298142888692E-21</v>
      </c>
      <c r="BC445">
        <f t="shared" ca="1" si="708"/>
        <v>4.9681331855891212E-19</v>
      </c>
      <c r="BD445">
        <f t="shared" ca="1" si="708"/>
        <v>4.4151741358209056E-17</v>
      </c>
      <c r="BE445">
        <f t="shared" ca="1" si="708"/>
        <v>2.8000939541215472E-15</v>
      </c>
      <c r="BF445">
        <f t="shared" ca="1" si="708"/>
        <v>1.2808120160833883E-13</v>
      </c>
      <c r="BG445">
        <f t="shared" ca="1" si="709"/>
        <v>4.2658784788506202E-12</v>
      </c>
      <c r="BH445">
        <f t="shared" ca="1" si="709"/>
        <v>1.0432971343882547E-10</v>
      </c>
      <c r="BI445">
        <f t="shared" ca="1" si="709"/>
        <v>1.887678129760946E-9</v>
      </c>
      <c r="BJ445">
        <f t="shared" ca="1" si="709"/>
        <v>2.5434258522541644E-8</v>
      </c>
      <c r="BK445">
        <f t="shared" ca="1" si="709"/>
        <v>2.5666338090591423E-7</v>
      </c>
      <c r="BL445">
        <f t="shared" ca="1" si="709"/>
        <v>1.9493849465613323E-6</v>
      </c>
      <c r="BM445">
        <f t="shared" ca="1" si="709"/>
        <v>1.1189885991879173E-5</v>
      </c>
      <c r="BN445">
        <f t="shared" ca="1" si="709"/>
        <v>4.8712275660633951E-5</v>
      </c>
      <c r="BO445">
        <f t="shared" ca="1" si="709"/>
        <v>1.6125857200998214E-4</v>
      </c>
      <c r="BP445">
        <f t="shared" ca="1" si="709"/>
        <v>4.0679111277691681E-4</v>
      </c>
      <c r="BQ445">
        <f t="shared" ca="1" si="710"/>
        <v>7.8304967388204182E-4</v>
      </c>
      <c r="BR445">
        <f t="shared" ca="1" si="710"/>
        <v>1.151059978452661E-3</v>
      </c>
      <c r="BS445">
        <f t="shared" ca="1" si="710"/>
        <v>1.292223314603008E-3</v>
      </c>
      <c r="BT445">
        <f t="shared" ca="1" si="710"/>
        <v>1.1073036258243735E-3</v>
      </c>
      <c r="BU445">
        <f t="shared" ca="1" si="710"/>
        <v>7.2336883393384467E-4</v>
      </c>
      <c r="BV445">
        <f t="shared" ca="1" si="710"/>
        <v>3.5958550489576565E-4</v>
      </c>
      <c r="BW445">
        <f t="shared" ca="1" si="710"/>
        <v>1.3566974985080823E-4</v>
      </c>
      <c r="BX445">
        <f t="shared" ca="1" si="710"/>
        <v>3.8724470105219066E-5</v>
      </c>
      <c r="BY445">
        <f t="shared" ca="1" si="710"/>
        <v>8.3286426100722277E-6</v>
      </c>
      <c r="BZ445">
        <f t="shared" ca="1" si="710"/>
        <v>1.3433217374310994E-6</v>
      </c>
      <c r="CA445">
        <f t="shared" ca="1" si="711"/>
        <v>1.6157762308706755E-7</v>
      </c>
      <c r="CB445">
        <f t="shared" ca="1" si="711"/>
        <v>1.4400624324596775E-8</v>
      </c>
      <c r="CC445">
        <f t="shared" ca="1" si="711"/>
        <v>9.440239635744086E-10</v>
      </c>
      <c r="CD445">
        <f t="shared" ca="1" si="711"/>
        <v>4.5139557459106548E-11</v>
      </c>
      <c r="CE445">
        <f t="shared" ca="1" si="711"/>
        <v>1.5595795559195101E-12</v>
      </c>
      <c r="CF445">
        <f t="shared" ca="1" si="711"/>
        <v>3.8523663885773761E-14</v>
      </c>
      <c r="CG445">
        <f t="shared" ca="1" si="711"/>
        <v>6.7228427321061337E-16</v>
      </c>
      <c r="CH445">
        <f t="shared" ca="1" si="711"/>
        <v>8.1790687040826216E-18</v>
      </c>
      <c r="CI445">
        <f t="shared" ca="1" si="711"/>
        <v>6.8346898782045199E-20</v>
      </c>
      <c r="CJ445">
        <f t="shared" ca="1" si="711"/>
        <v>3.8581308328608996E-22</v>
      </c>
      <c r="CK445">
        <f t="shared" ca="1" si="712"/>
        <v>1.4441321105366503E-24</v>
      </c>
      <c r="CL445">
        <f t="shared" ca="1" si="712"/>
        <v>3.5105871715295107E-27</v>
      </c>
      <c r="CM445">
        <f t="shared" ca="1" si="712"/>
        <v>5.4147984556081703E-30</v>
      </c>
      <c r="CN445">
        <f t="shared" ca="1" si="712"/>
        <v>5.1625826820320813E-33</v>
      </c>
      <c r="CO445">
        <f t="shared" ca="1" si="712"/>
        <v>2.9544254716315018E-36</v>
      </c>
      <c r="CP445">
        <f t="shared" ca="1" si="712"/>
        <v>9.8177368520401655E-40</v>
      </c>
      <c r="CQ445">
        <f t="shared" ca="1" si="712"/>
        <v>1.8247610548258017E-43</v>
      </c>
      <c r="CR445">
        <f t="shared" ca="1" si="712"/>
        <v>1.8179380121735333E-47</v>
      </c>
      <c r="CS445">
        <f t="shared" ca="1" si="712"/>
        <v>9.2483853825242564E-52</v>
      </c>
      <c r="CT445">
        <f t="shared" ca="1" si="712"/>
        <v>2.2726880897671583E-56</v>
      </c>
      <c r="CU445">
        <f t="shared" ca="1" si="713"/>
        <v>2.5305821064969687E-61</v>
      </c>
      <c r="CV445">
        <f t="shared" ca="1" si="713"/>
        <v>1.1855768398066981E-66</v>
      </c>
      <c r="CW445">
        <f t="shared" ca="1" si="713"/>
        <v>2.1436129810037918E-72</v>
      </c>
      <c r="CX445">
        <f t="shared" ca="1" si="713"/>
        <v>1.3514165984405002E-78</v>
      </c>
      <c r="CY445">
        <f t="shared" ca="1" si="713"/>
        <v>2.6340917172847772E-85</v>
      </c>
      <c r="CZ445">
        <f t="shared" ca="1" si="713"/>
        <v>1.3746695872833756E-92</v>
      </c>
      <c r="DA445">
        <f t="shared" ca="1" si="713"/>
        <v>1.6141648487129933E-100</v>
      </c>
      <c r="DB445">
        <f t="shared" ca="1" si="713"/>
        <v>3.446600561909403E-109</v>
      </c>
      <c r="DC445">
        <f t="shared" ca="1" si="713"/>
        <v>1.0272244845623329E-118</v>
      </c>
      <c r="DD445">
        <f t="shared" ca="1" si="713"/>
        <v>3.0601217631678577E-129</v>
      </c>
      <c r="DE445">
        <f t="shared" ca="1" si="714"/>
        <v>5.9276792311701358E-141</v>
      </c>
      <c r="DF445">
        <f t="shared" ca="1" si="714"/>
        <v>4.2370809494020231E-154</v>
      </c>
      <c r="DG445">
        <f t="shared" ca="1" si="714"/>
        <v>5.1868268087508749E-169</v>
      </c>
      <c r="DH445">
        <f t="shared" ca="1" si="714"/>
        <v>3.7051291348725727E-186</v>
      </c>
      <c r="DI445">
        <f t="shared" ca="1" si="714"/>
        <v>3.1897766512632876E-206</v>
      </c>
      <c r="DJ445">
        <f t="shared" ca="1" si="714"/>
        <v>2.8678051909288997E-230</v>
      </c>
      <c r="DK445">
        <f t="shared" ca="1" si="714"/>
        <v>4.4706960524756138E-260</v>
      </c>
      <c r="DL445">
        <f t="shared" ca="1" si="714"/>
        <v>5.5641638828524262E-299</v>
      </c>
      <c r="DM445">
        <f t="shared" ca="1" si="714"/>
        <v>0</v>
      </c>
      <c r="DN445">
        <f t="shared" ca="1" si="714"/>
        <v>0</v>
      </c>
      <c r="DQ445">
        <f t="shared" ca="1" si="715"/>
        <v>0</v>
      </c>
      <c r="DR445">
        <f t="shared" ca="1" si="715"/>
        <v>0</v>
      </c>
      <c r="DS445">
        <f t="shared" ca="1" si="715"/>
        <v>0</v>
      </c>
      <c r="DT445">
        <f t="shared" ca="1" si="715"/>
        <v>1.660688912739515E-297</v>
      </c>
      <c r="DU445">
        <f t="shared" ca="1" si="715"/>
        <v>9.9043112547659241E-259</v>
      </c>
      <c r="DV445">
        <f t="shared" ca="1" si="715"/>
        <v>5.0296891041100365E-229</v>
      </c>
      <c r="DW445">
        <f t="shared" ca="1" si="715"/>
        <v>4.6129077726107305E-205</v>
      </c>
      <c r="DX445">
        <f t="shared" ca="1" si="715"/>
        <v>4.5438726533280385E-185</v>
      </c>
      <c r="DY445">
        <f t="shared" ca="1" si="715"/>
        <v>5.5060161508397843E-168</v>
      </c>
      <c r="DZ445">
        <f t="shared" ca="1" si="715"/>
        <v>3.9546088861162295E-153</v>
      </c>
      <c r="EA445">
        <f t="shared" ca="1" si="715"/>
        <v>4.9245335151340624E-140</v>
      </c>
      <c r="EB445">
        <f t="shared" ca="1" si="715"/>
        <v>2.2854615685791931E-128</v>
      </c>
      <c r="EC445">
        <f t="shared" ca="1" si="715"/>
        <v>6.953519587814275E-118</v>
      </c>
      <c r="ED445">
        <f t="shared" ca="1" si="715"/>
        <v>2.1291425956431178E-108</v>
      </c>
      <c r="EE445">
        <f t="shared" ca="1" si="715"/>
        <v>9.1528468344702402E-100</v>
      </c>
      <c r="EF445">
        <f t="shared" ca="1" si="715"/>
        <v>7.1905793796433207E-92</v>
      </c>
      <c r="EG445">
        <f t="shared" ca="1" si="704"/>
        <v>1.2765213706852555E-84</v>
      </c>
      <c r="EH445">
        <f t="shared" ca="1" si="704"/>
        <v>6.0905472038360534E-78</v>
      </c>
      <c r="EI445">
        <f t="shared" ca="1" si="704"/>
        <v>9.0141674073054302E-72</v>
      </c>
      <c r="EJ445">
        <f t="shared" ca="1" si="704"/>
        <v>4.6655088594852015E-66</v>
      </c>
      <c r="EK445">
        <f t="shared" ca="1" si="704"/>
        <v>9.3436877778411191E-61</v>
      </c>
      <c r="EL445">
        <f t="shared" ca="1" si="704"/>
        <v>7.8919718282068665E-56</v>
      </c>
      <c r="EM445">
        <f t="shared" ca="1" si="704"/>
        <v>3.0267443070096505E-51</v>
      </c>
      <c r="EN445">
        <f t="shared" ca="1" si="704"/>
        <v>5.6179756630407282E-47</v>
      </c>
      <c r="EO445">
        <f t="shared" ca="1" si="704"/>
        <v>5.3339169294937446E-43</v>
      </c>
      <c r="EP445">
        <f t="shared" ca="1" si="704"/>
        <v>2.7187578974892807E-39</v>
      </c>
      <c r="EQ445">
        <f t="shared" ca="1" si="704"/>
        <v>7.7619225408570887E-36</v>
      </c>
      <c r="ER445">
        <f t="shared" ca="1" si="704"/>
        <v>1.2884394385931023E-32</v>
      </c>
      <c r="ES445">
        <f t="shared" ca="1" si="704"/>
        <v>1.2852708422107985E-29</v>
      </c>
      <c r="ET445">
        <f t="shared" ca="1" si="704"/>
        <v>7.9337407696123787E-27</v>
      </c>
      <c r="EU445">
        <f t="shared" ca="1" si="704"/>
        <v>3.1104383919259297E-24</v>
      </c>
      <c r="EV445">
        <f t="shared" ref="EV445:FK460" ca="1" si="717">_xlfn.BINOM.DIST($R445,$C445,EV$1,FALSE)*$F445*$B445</f>
        <v>7.9268792298010812E-22</v>
      </c>
      <c r="EW445">
        <f t="shared" ca="1" si="717"/>
        <v>1.3406507068789205E-19</v>
      </c>
      <c r="EX445">
        <f t="shared" ca="1" si="717"/>
        <v>1.5328604284577761E-17</v>
      </c>
      <c r="EY445">
        <f t="shared" ca="1" si="717"/>
        <v>1.2046360732645517E-15</v>
      </c>
      <c r="EZ445">
        <f t="shared" ca="1" si="717"/>
        <v>6.6040566661338613E-14</v>
      </c>
      <c r="FA445">
        <f t="shared" ca="1" si="717"/>
        <v>2.55931004048368E-12</v>
      </c>
      <c r="FB445">
        <f t="shared" ca="1" si="717"/>
        <v>7.0946996754864227E-11</v>
      </c>
      <c r="FC445">
        <f t="shared" ca="1" si="717"/>
        <v>1.4217688844118258E-9</v>
      </c>
      <c r="FD445">
        <f t="shared" ca="1" si="717"/>
        <v>2.0791433936106813E-8</v>
      </c>
      <c r="FE445">
        <f t="shared" ca="1" si="717"/>
        <v>2.237228627359626E-7</v>
      </c>
      <c r="FF445">
        <f t="shared" ca="1" si="717"/>
        <v>1.7843748407154013E-6</v>
      </c>
      <c r="FG445">
        <f t="shared" ca="1" si="717"/>
        <v>1.061673123921375E-5</v>
      </c>
      <c r="FH445">
        <f t="shared" ca="1" si="717"/>
        <v>4.73837881072836E-5</v>
      </c>
      <c r="FI445">
        <f t="shared" ca="1" si="717"/>
        <v>1.5938823758697163E-4</v>
      </c>
      <c r="FJ445">
        <f t="shared" ca="1" si="717"/>
        <v>4.0568621065164889E-4</v>
      </c>
      <c r="FK445">
        <f t="shared" ca="1" si="717"/>
        <v>7.838511779082655E-4</v>
      </c>
      <c r="FL445">
        <f t="shared" ca="1" si="716"/>
        <v>1.1526106481576266E-3</v>
      </c>
      <c r="FM445">
        <f t="shared" ca="1" si="716"/>
        <v>1.2922233146030078E-3</v>
      </c>
      <c r="FN445">
        <f t="shared" ca="1" si="716"/>
        <v>1.1058849400518336E-3</v>
      </c>
      <c r="FO445">
        <f t="shared" ca="1" si="716"/>
        <v>7.2281508358340379E-4</v>
      </c>
      <c r="FP445">
        <f t="shared" ca="1" si="716"/>
        <v>3.6077401857136673E-4</v>
      </c>
      <c r="FQ445">
        <f t="shared" ca="1" si="716"/>
        <v>1.3740375366530266E-4</v>
      </c>
      <c r="FR445">
        <f t="shared" ca="1" si="716"/>
        <v>3.9874780076336329E-5</v>
      </c>
      <c r="FS445">
        <f t="shared" ca="1" si="716"/>
        <v>8.798884711562578E-6</v>
      </c>
      <c r="FT445">
        <f t="shared" ca="1" si="716"/>
        <v>1.4722627568434014E-6</v>
      </c>
      <c r="FU445">
        <f t="shared" ca="1" si="716"/>
        <v>1.8615146307460025E-7</v>
      </c>
      <c r="FV445">
        <f t="shared" ca="1" si="716"/>
        <v>1.771130552986467E-8</v>
      </c>
      <c r="FW445">
        <f t="shared" ca="1" si="716"/>
        <v>1.2617901557020921E-9</v>
      </c>
      <c r="FX445">
        <f t="shared" ca="1" si="716"/>
        <v>6.692336246661623E-11</v>
      </c>
      <c r="FY445">
        <f t="shared" ca="1" si="716"/>
        <v>2.6251559869846586E-12</v>
      </c>
      <c r="FZ445">
        <f t="shared" ca="1" si="716"/>
        <v>7.5588905867202907E-14</v>
      </c>
      <c r="GA445">
        <f t="shared" ca="1" si="703"/>
        <v>1.5841722618848406E-15</v>
      </c>
      <c r="GB445">
        <f t="shared" ca="1" si="703"/>
        <v>2.3935742567815336E-17</v>
      </c>
      <c r="GC445">
        <f t="shared" ca="1" si="703"/>
        <v>2.5796076155937745E-19</v>
      </c>
      <c r="GD445">
        <f t="shared" ca="1" si="703"/>
        <v>1.9594854674708373E-21</v>
      </c>
      <c r="GE445">
        <f t="shared" ca="1" si="703"/>
        <v>1.0352264177498127E-23</v>
      </c>
      <c r="GF445">
        <f t="shared" ca="1" si="703"/>
        <v>3.7479902616520026E-26</v>
      </c>
      <c r="GG445">
        <f t="shared" ca="1" si="703"/>
        <v>9.1467219809039389E-29</v>
      </c>
      <c r="GH445">
        <f t="shared" ca="1" si="703"/>
        <v>1.477253842340068E-31</v>
      </c>
      <c r="GI445">
        <f t="shared" ca="1" si="703"/>
        <v>1.5469333965840205E-34</v>
      </c>
      <c r="GJ445">
        <f t="shared" ca="1" si="703"/>
        <v>1.0265690889903785E-37</v>
      </c>
      <c r="GK445">
        <f t="shared" ca="1" si="703"/>
        <v>4.2083284944991727E-41</v>
      </c>
      <c r="GL445">
        <f t="shared" ca="1" si="703"/>
        <v>1.0356412089230879E-44</v>
      </c>
      <c r="GM445">
        <f t="shared" ca="1" si="703"/>
        <v>1.4816133930188875E-48</v>
      </c>
      <c r="GN445">
        <f t="shared" ca="1" si="703"/>
        <v>1.1884349184181572E-52</v>
      </c>
      <c r="GO445">
        <f t="shared" ca="1" si="703"/>
        <v>5.1307450138346284E-57</v>
      </c>
      <c r="GP445">
        <f t="shared" ca="1" si="703"/>
        <v>1.1382009851733819E-61</v>
      </c>
      <c r="GQ445">
        <f t="shared" ca="1" si="702"/>
        <v>1.2307275484816356E-66</v>
      </c>
      <c r="GR445">
        <f t="shared" ca="1" si="702"/>
        <v>6.106146541240391E-72</v>
      </c>
      <c r="GS445">
        <f t="shared" ca="1" si="702"/>
        <v>1.2966971632325014E-77</v>
      </c>
      <c r="GT445">
        <f t="shared" ca="1" si="702"/>
        <v>1.0874750871560991E-83</v>
      </c>
      <c r="GU445">
        <f t="shared" ca="1" si="702"/>
        <v>3.279199925875652E-90</v>
      </c>
      <c r="GV445">
        <f t="shared" ca="1" si="702"/>
        <v>3.1844873316318935E-97</v>
      </c>
      <c r="GW445">
        <f t="shared" ca="1" si="702"/>
        <v>8.7411303079679482E-105</v>
      </c>
      <c r="GX445">
        <f t="shared" ca="1" si="702"/>
        <v>5.8021535583881469E-113</v>
      </c>
      <c r="GY445">
        <f t="shared" ca="1" si="702"/>
        <v>7.7123114402596216E-122</v>
      </c>
      <c r="GZ445">
        <f t="shared" ca="1" si="702"/>
        <v>1.6295944609189358E-131</v>
      </c>
      <c r="HA445">
        <f t="shared" ca="1" si="702"/>
        <v>4.1092706997003338E-142</v>
      </c>
      <c r="HB445">
        <f t="shared" ca="1" si="702"/>
        <v>8.6109074435211529E-154</v>
      </c>
      <c r="HC445">
        <f t="shared" ca="1" si="702"/>
        <v>9.4096795406123871E-167</v>
      </c>
      <c r="HD445">
        <f t="shared" ca="1" si="702"/>
        <v>2.902249982216002E-181</v>
      </c>
      <c r="HE445">
        <f t="shared" ca="1" si="702"/>
        <v>1.0997600795552385E-197</v>
      </c>
      <c r="HF445">
        <f t="shared" ca="1" si="675"/>
        <v>1.5945888103709473E-216</v>
      </c>
      <c r="HG445">
        <f t="shared" ca="1" si="675"/>
        <v>1.6018796405336801E-238</v>
      </c>
      <c r="HH445">
        <f t="shared" ca="1" si="675"/>
        <v>7.8784414990035775E-265</v>
      </c>
      <c r="HI445">
        <f t="shared" ca="1" si="675"/>
        <v>2.2382547364092183E-297</v>
      </c>
      <c r="HJ445">
        <f t="shared" ca="1" si="675"/>
        <v>0</v>
      </c>
      <c r="HK445">
        <f t="shared" ca="1" si="675"/>
        <v>0</v>
      </c>
      <c r="HL445">
        <f t="shared" ca="1" si="675"/>
        <v>0</v>
      </c>
    </row>
    <row r="446" spans="1:220" x14ac:dyDescent="0.25">
      <c r="A446" s="6">
        <v>45379</v>
      </c>
      <c r="B446">
        <f t="shared" ca="1" si="622"/>
        <v>4.2059381019761144E-2</v>
      </c>
      <c r="C446">
        <v>868</v>
      </c>
      <c r="D446">
        <f t="shared" si="623"/>
        <v>0.93851972517649185</v>
      </c>
      <c r="E446" t="s">
        <v>45</v>
      </c>
      <c r="F446">
        <v>0.75285290000000005</v>
      </c>
      <c r="G446">
        <v>50</v>
      </c>
      <c r="H446">
        <v>50</v>
      </c>
      <c r="I446">
        <f t="shared" si="624"/>
        <v>1</v>
      </c>
      <c r="J446">
        <f t="shared" si="625"/>
        <v>0</v>
      </c>
      <c r="K446">
        <f t="shared" ca="1" si="626"/>
        <v>2.9717783152479881E-2</v>
      </c>
      <c r="L446">
        <f t="shared" ca="1" si="627"/>
        <v>0</v>
      </c>
      <c r="M446">
        <f t="shared" si="628"/>
        <v>1</v>
      </c>
      <c r="Q446">
        <f t="shared" si="643"/>
        <v>434</v>
      </c>
      <c r="R446">
        <f t="shared" si="630"/>
        <v>434</v>
      </c>
      <c r="S446">
        <f t="shared" ca="1" si="705"/>
        <v>0</v>
      </c>
      <c r="T446">
        <f t="shared" ca="1" si="705"/>
        <v>0</v>
      </c>
      <c r="U446">
        <f t="shared" ca="1" si="705"/>
        <v>0</v>
      </c>
      <c r="V446">
        <f t="shared" ca="1" si="705"/>
        <v>0</v>
      </c>
      <c r="W446">
        <f t="shared" ca="1" si="705"/>
        <v>0</v>
      </c>
      <c r="X446">
        <f t="shared" ca="1" si="705"/>
        <v>0</v>
      </c>
      <c r="Y446">
        <f t="shared" ca="1" si="705"/>
        <v>1.9155587832380435E-284</v>
      </c>
      <c r="Z446">
        <f t="shared" ca="1" si="705"/>
        <v>2.0956241453349586E-257</v>
      </c>
      <c r="AA446">
        <f t="shared" ca="1" si="705"/>
        <v>2.8322773386626756E-234</v>
      </c>
      <c r="AB446">
        <f t="shared" ca="1" si="705"/>
        <v>3.9118096983535006E-214</v>
      </c>
      <c r="AC446">
        <f t="shared" ca="1" si="706"/>
        <v>2.3356805902711979E-196</v>
      </c>
      <c r="AD446">
        <f t="shared" ca="1" si="706"/>
        <v>1.6859806954213119E-180</v>
      </c>
      <c r="AE446">
        <f t="shared" ca="1" si="706"/>
        <v>3.1427139470467878E-166</v>
      </c>
      <c r="AF446">
        <f t="shared" ca="1" si="706"/>
        <v>2.6911313324995237E-153</v>
      </c>
      <c r="AG446">
        <f t="shared" ca="1" si="706"/>
        <v>1.6559975088119222E-141</v>
      </c>
      <c r="AH446">
        <f t="shared" ca="1" si="706"/>
        <v>1.0437212968687926E-130</v>
      </c>
      <c r="AI446">
        <f t="shared" ca="1" si="706"/>
        <v>8.9628675492051172E-121</v>
      </c>
      <c r="AJ446">
        <f t="shared" ca="1" si="706"/>
        <v>1.3240010345237018E-111</v>
      </c>
      <c r="AK446">
        <f t="shared" ca="1" si="706"/>
        <v>4.0798435023959536E-103</v>
      </c>
      <c r="AL446">
        <f t="shared" ca="1" si="706"/>
        <v>3.0812388277637405E-95</v>
      </c>
      <c r="AM446">
        <f t="shared" ca="1" si="707"/>
        <v>6.5348681231554502E-88</v>
      </c>
      <c r="AN446">
        <f t="shared" ca="1" si="707"/>
        <v>4.3701454293758974E-81</v>
      </c>
      <c r="AO446">
        <f t="shared" ca="1" si="707"/>
        <v>1.017806920651427E-74</v>
      </c>
      <c r="AP446">
        <f t="shared" ca="1" si="707"/>
        <v>8.9953882267576442E-69</v>
      </c>
      <c r="AQ446">
        <f t="shared" ca="1" si="707"/>
        <v>3.2504411523595433E-63</v>
      </c>
      <c r="AR446">
        <f t="shared" ca="1" si="707"/>
        <v>5.1252662435132745E-58</v>
      </c>
      <c r="AS446">
        <f t="shared" ca="1" si="707"/>
        <v>3.7339090704191233E-53</v>
      </c>
      <c r="AT446">
        <f t="shared" ca="1" si="707"/>
        <v>1.3217803533828002E-48</v>
      </c>
      <c r="AU446">
        <f t="shared" ca="1" si="707"/>
        <v>2.3771326041276754E-44</v>
      </c>
      <c r="AV446">
        <f t="shared" ca="1" si="707"/>
        <v>2.2595335139879714E-40</v>
      </c>
      <c r="AW446">
        <f t="shared" ca="1" si="708"/>
        <v>1.175813032655181E-36</v>
      </c>
      <c r="AX446">
        <f t="shared" ca="1" si="708"/>
        <v>3.4565660425275427E-33</v>
      </c>
      <c r="AY446">
        <f t="shared" ca="1" si="708"/>
        <v>5.9036834150571416E-30</v>
      </c>
      <c r="AZ446">
        <f t="shared" ca="1" si="708"/>
        <v>6.0072905026573163E-27</v>
      </c>
      <c r="BA446">
        <f t="shared" ca="1" si="708"/>
        <v>3.7246234786154419E-24</v>
      </c>
      <c r="BB446">
        <f t="shared" ca="1" si="708"/>
        <v>1.4357948329143676E-21</v>
      </c>
      <c r="BC446">
        <f t="shared" ca="1" si="708"/>
        <v>3.5039540077739255E-19</v>
      </c>
      <c r="BD446">
        <f t="shared" ca="1" si="708"/>
        <v>5.5018793552905895E-17</v>
      </c>
      <c r="BE446">
        <f t="shared" ca="1" si="708"/>
        <v>5.6394730942946025E-15</v>
      </c>
      <c r="BF446">
        <f t="shared" ca="1" si="708"/>
        <v>3.8225414131955371E-13</v>
      </c>
      <c r="BG446">
        <f t="shared" ca="1" si="709"/>
        <v>1.7331783599327191E-11</v>
      </c>
      <c r="BH446">
        <f t="shared" ca="1" si="709"/>
        <v>5.3104487769128523E-10</v>
      </c>
      <c r="BI446">
        <f t="shared" ca="1" si="709"/>
        <v>1.1094445320518491E-8</v>
      </c>
      <c r="BJ446">
        <f t="shared" ca="1" si="709"/>
        <v>1.5928007021187957E-7</v>
      </c>
      <c r="BK446">
        <f t="shared" ca="1" si="709"/>
        <v>1.5820844820291952E-6</v>
      </c>
      <c r="BL446">
        <f t="shared" ca="1" si="709"/>
        <v>1.0934591776329546E-5</v>
      </c>
      <c r="BM446">
        <f t="shared" ca="1" si="709"/>
        <v>5.2839058182363475E-5</v>
      </c>
      <c r="BN446">
        <f t="shared" ca="1" si="709"/>
        <v>1.7920994473374303E-4</v>
      </c>
      <c r="BO446">
        <f t="shared" ca="1" si="709"/>
        <v>4.2787066645879728E-4</v>
      </c>
      <c r="BP446">
        <f t="shared" ca="1" si="709"/>
        <v>7.2064190730514361E-4</v>
      </c>
      <c r="BQ446">
        <f t="shared" ca="1" si="710"/>
        <v>8.5729071234223698E-4</v>
      </c>
      <c r="BR446">
        <f t="shared" ca="1" si="710"/>
        <v>7.206419073051331E-4</v>
      </c>
      <c r="BS446">
        <f t="shared" ca="1" si="710"/>
        <v>4.2787066645878758E-4</v>
      </c>
      <c r="BT446">
        <f t="shared" ca="1" si="710"/>
        <v>1.7920994473373574E-4</v>
      </c>
      <c r="BU446">
        <f t="shared" ca="1" si="710"/>
        <v>5.2839058182360365E-5</v>
      </c>
      <c r="BV446">
        <f t="shared" ca="1" si="710"/>
        <v>1.0934591776328651E-5</v>
      </c>
      <c r="BW446">
        <f t="shared" ca="1" si="710"/>
        <v>1.5820844820290643E-6</v>
      </c>
      <c r="BX446">
        <f t="shared" ca="1" si="710"/>
        <v>1.5928007021186374E-7</v>
      </c>
      <c r="BY446">
        <f t="shared" ca="1" si="710"/>
        <v>1.1094445320516914E-8</v>
      </c>
      <c r="BZ446">
        <f t="shared" ca="1" si="710"/>
        <v>5.3104487769119093E-10</v>
      </c>
      <c r="CA446">
        <f t="shared" ca="1" si="711"/>
        <v>1.7331783599323927E-11</v>
      </c>
      <c r="CB446">
        <f t="shared" ca="1" si="711"/>
        <v>3.8225414131948449E-13</v>
      </c>
      <c r="CC446">
        <f t="shared" ca="1" si="711"/>
        <v>5.63947309429308E-15</v>
      </c>
      <c r="CD446">
        <f t="shared" ca="1" si="711"/>
        <v>5.5018793552892213E-17</v>
      </c>
      <c r="CE446">
        <f t="shared" ca="1" si="711"/>
        <v>3.5039540077728802E-19</v>
      </c>
      <c r="CF446">
        <f t="shared" ca="1" si="711"/>
        <v>1.4357948329139288E-21</v>
      </c>
      <c r="CG446">
        <f t="shared" ca="1" si="711"/>
        <v>3.7246234786142782E-24</v>
      </c>
      <c r="CH446">
        <f t="shared" ca="1" si="711"/>
        <v>6.0072905026552672E-27</v>
      </c>
      <c r="CI446">
        <f t="shared" ca="1" si="711"/>
        <v>5.9036834150546669E-30</v>
      </c>
      <c r="CJ446">
        <f t="shared" ca="1" si="711"/>
        <v>3.456566042526413E-33</v>
      </c>
      <c r="CK446">
        <f t="shared" ca="1" si="712"/>
        <v>1.175813032654663E-36</v>
      </c>
      <c r="CL446">
        <f t="shared" ca="1" si="712"/>
        <v>2.2595335139870081E-40</v>
      </c>
      <c r="CM446">
        <f t="shared" ca="1" si="712"/>
        <v>2.3771326041265602E-44</v>
      </c>
      <c r="CN446">
        <f t="shared" ca="1" si="712"/>
        <v>1.3217803533820488E-48</v>
      </c>
      <c r="CO446">
        <f t="shared" ca="1" si="712"/>
        <v>3.7339090704166822E-53</v>
      </c>
      <c r="CP446">
        <f t="shared" ca="1" si="712"/>
        <v>5.1252662435108719E-58</v>
      </c>
      <c r="CQ446">
        <f t="shared" ca="1" si="712"/>
        <v>3.250441152357326E-63</v>
      </c>
      <c r="CR446">
        <f t="shared" ca="1" si="712"/>
        <v>8.9953882267509977E-69</v>
      </c>
      <c r="CS446">
        <f t="shared" ca="1" si="712"/>
        <v>1.0178069206506749E-74</v>
      </c>
      <c r="CT446">
        <f t="shared" ca="1" si="712"/>
        <v>4.3701454293716745E-81</v>
      </c>
      <c r="CU446">
        <f t="shared" ca="1" si="713"/>
        <v>6.5348681231498792E-88</v>
      </c>
      <c r="CV446">
        <f t="shared" ca="1" si="713"/>
        <v>3.0812388277608504E-95</v>
      </c>
      <c r="CW446">
        <f t="shared" ca="1" si="713"/>
        <v>4.0798435023917794E-103</v>
      </c>
      <c r="CX446">
        <f t="shared" ca="1" si="713"/>
        <v>1.3240010345221211E-111</v>
      </c>
      <c r="CY446">
        <f t="shared" ca="1" si="713"/>
        <v>8.9628675491949292E-121</v>
      </c>
      <c r="CZ446">
        <f t="shared" ca="1" si="713"/>
        <v>1.0437212968673685E-130</v>
      </c>
      <c r="DA446">
        <f t="shared" ca="1" si="713"/>
        <v>1.6559975088098513E-141</v>
      </c>
      <c r="DB446">
        <f t="shared" ca="1" si="713"/>
        <v>2.6911313324958522E-153</v>
      </c>
      <c r="DC446">
        <f t="shared" ca="1" si="713"/>
        <v>3.1427139470416071E-166</v>
      </c>
      <c r="DD446">
        <f t="shared" ca="1" si="713"/>
        <v>1.6859806954182449E-180</v>
      </c>
      <c r="DE446">
        <f t="shared" ca="1" si="714"/>
        <v>2.3356805902660203E-196</v>
      </c>
      <c r="DF446">
        <f t="shared" ca="1" si="714"/>
        <v>3.9118096983439385E-214</v>
      </c>
      <c r="DG446">
        <f t="shared" ca="1" si="714"/>
        <v>2.8322773386546256E-234</v>
      </c>
      <c r="DH446">
        <f t="shared" ca="1" si="714"/>
        <v>2.0956241453278111E-257</v>
      </c>
      <c r="DI446">
        <f t="shared" ca="1" si="714"/>
        <v>1.9155587832302035E-284</v>
      </c>
      <c r="DJ446">
        <f t="shared" ca="1" si="714"/>
        <v>0</v>
      </c>
      <c r="DK446">
        <f t="shared" ca="1" si="714"/>
        <v>0</v>
      </c>
      <c r="DL446">
        <f t="shared" ca="1" si="714"/>
        <v>0</v>
      </c>
      <c r="DM446">
        <f t="shared" ca="1" si="714"/>
        <v>0</v>
      </c>
      <c r="DN446">
        <f t="shared" ca="1" si="714"/>
        <v>0</v>
      </c>
      <c r="DQ446">
        <f t="shared" ca="1" si="715"/>
        <v>0</v>
      </c>
      <c r="DR446">
        <f t="shared" ca="1" si="715"/>
        <v>0</v>
      </c>
      <c r="DS446">
        <f t="shared" ca="1" si="715"/>
        <v>0</v>
      </c>
      <c r="DT446">
        <f t="shared" ca="1" si="715"/>
        <v>0</v>
      </c>
      <c r="DU446">
        <f t="shared" ca="1" si="715"/>
        <v>0</v>
      </c>
      <c r="DV446">
        <f t="shared" ca="1" si="715"/>
        <v>0</v>
      </c>
      <c r="DW446">
        <f t="shared" ca="1" si="715"/>
        <v>1.9155587832380435E-284</v>
      </c>
      <c r="DX446">
        <f t="shared" ca="1" si="715"/>
        <v>2.0956241453349586E-257</v>
      </c>
      <c r="DY446">
        <f t="shared" ca="1" si="715"/>
        <v>2.8322773386626756E-234</v>
      </c>
      <c r="DZ446">
        <f t="shared" ca="1" si="715"/>
        <v>3.9118096983535006E-214</v>
      </c>
      <c r="EA446">
        <f t="shared" ca="1" si="715"/>
        <v>2.3356805902711979E-196</v>
      </c>
      <c r="EB446">
        <f t="shared" ca="1" si="715"/>
        <v>1.6859806954213119E-180</v>
      </c>
      <c r="EC446">
        <f t="shared" ca="1" si="715"/>
        <v>3.1427139470467878E-166</v>
      </c>
      <c r="ED446">
        <f t="shared" ca="1" si="715"/>
        <v>2.6911313324995237E-153</v>
      </c>
      <c r="EE446">
        <f t="shared" ca="1" si="715"/>
        <v>1.6559975088119222E-141</v>
      </c>
      <c r="EF446">
        <f t="shared" ca="1" si="715"/>
        <v>1.0437212968687926E-130</v>
      </c>
      <c r="EG446">
        <f t="shared" ca="1" si="704"/>
        <v>8.9628675492051172E-121</v>
      </c>
      <c r="EH446">
        <f t="shared" ca="1" si="704"/>
        <v>1.3240010345237018E-111</v>
      </c>
      <c r="EI446">
        <f t="shared" ca="1" si="704"/>
        <v>4.0798435023959536E-103</v>
      </c>
      <c r="EJ446">
        <f t="shared" ca="1" si="704"/>
        <v>3.0812388277637405E-95</v>
      </c>
      <c r="EK446">
        <f t="shared" ca="1" si="704"/>
        <v>6.5348681231554502E-88</v>
      </c>
      <c r="EL446">
        <f t="shared" ca="1" si="704"/>
        <v>4.3701454293758974E-81</v>
      </c>
      <c r="EM446">
        <f t="shared" ca="1" si="704"/>
        <v>1.017806920651427E-74</v>
      </c>
      <c r="EN446">
        <f t="shared" ca="1" si="704"/>
        <v>8.9953882267576442E-69</v>
      </c>
      <c r="EO446">
        <f t="shared" ca="1" si="704"/>
        <v>3.2504411523595433E-63</v>
      </c>
      <c r="EP446">
        <f t="shared" ca="1" si="704"/>
        <v>5.1252662435132745E-58</v>
      </c>
      <c r="EQ446">
        <f t="shared" ca="1" si="704"/>
        <v>3.7339090704191233E-53</v>
      </c>
      <c r="ER446">
        <f t="shared" ca="1" si="704"/>
        <v>1.3217803533828002E-48</v>
      </c>
      <c r="ES446">
        <f t="shared" ca="1" si="704"/>
        <v>2.3771326041276754E-44</v>
      </c>
      <c r="ET446">
        <f t="shared" ca="1" si="704"/>
        <v>2.2595335139879714E-40</v>
      </c>
      <c r="EU446">
        <f t="shared" ca="1" si="704"/>
        <v>1.175813032655181E-36</v>
      </c>
      <c r="EV446">
        <f t="shared" ca="1" si="717"/>
        <v>3.4565660425275427E-33</v>
      </c>
      <c r="EW446">
        <f t="shared" ca="1" si="717"/>
        <v>5.9036834150571416E-30</v>
      </c>
      <c r="EX446">
        <f t="shared" ca="1" si="717"/>
        <v>6.0072905026573163E-27</v>
      </c>
      <c r="EY446">
        <f t="shared" ca="1" si="717"/>
        <v>3.7246234786154419E-24</v>
      </c>
      <c r="EZ446">
        <f t="shared" ca="1" si="717"/>
        <v>1.4357948329143676E-21</v>
      </c>
      <c r="FA446">
        <f t="shared" ca="1" si="717"/>
        <v>3.5039540077739255E-19</v>
      </c>
      <c r="FB446">
        <f t="shared" ca="1" si="717"/>
        <v>5.5018793552905895E-17</v>
      </c>
      <c r="FC446">
        <f t="shared" ca="1" si="717"/>
        <v>5.6394730942946025E-15</v>
      </c>
      <c r="FD446">
        <f t="shared" ca="1" si="717"/>
        <v>3.8225414131955371E-13</v>
      </c>
      <c r="FE446">
        <f t="shared" ca="1" si="717"/>
        <v>1.7331783599327191E-11</v>
      </c>
      <c r="FF446">
        <f t="shared" ca="1" si="717"/>
        <v>5.3104487769128523E-10</v>
      </c>
      <c r="FG446">
        <f t="shared" ca="1" si="717"/>
        <v>1.1094445320518491E-8</v>
      </c>
      <c r="FH446">
        <f t="shared" ca="1" si="717"/>
        <v>1.5928007021187957E-7</v>
      </c>
      <c r="FI446">
        <f t="shared" ca="1" si="717"/>
        <v>1.5820844820291952E-6</v>
      </c>
      <c r="FJ446">
        <f t="shared" ca="1" si="717"/>
        <v>1.0934591776329546E-5</v>
      </c>
      <c r="FK446">
        <f t="shared" ca="1" si="717"/>
        <v>5.2839058182363475E-5</v>
      </c>
      <c r="FL446">
        <f t="shared" ca="1" si="716"/>
        <v>1.7920994473374303E-4</v>
      </c>
      <c r="FM446">
        <f t="shared" ca="1" si="716"/>
        <v>4.2787066645879728E-4</v>
      </c>
      <c r="FN446">
        <f t="shared" ca="1" si="716"/>
        <v>7.2064190730514361E-4</v>
      </c>
      <c r="FO446">
        <f t="shared" ca="1" si="716"/>
        <v>8.5729071234223698E-4</v>
      </c>
      <c r="FP446">
        <f t="shared" ca="1" si="716"/>
        <v>7.206419073051331E-4</v>
      </c>
      <c r="FQ446">
        <f t="shared" ca="1" si="716"/>
        <v>4.2787066645878758E-4</v>
      </c>
      <c r="FR446">
        <f t="shared" ca="1" si="716"/>
        <v>1.7920994473373574E-4</v>
      </c>
      <c r="FS446">
        <f t="shared" ca="1" si="716"/>
        <v>5.2839058182360365E-5</v>
      </c>
      <c r="FT446">
        <f t="shared" ca="1" si="716"/>
        <v>1.0934591776328651E-5</v>
      </c>
      <c r="FU446">
        <f t="shared" ca="1" si="716"/>
        <v>1.5820844820290643E-6</v>
      </c>
      <c r="FV446">
        <f t="shared" ca="1" si="716"/>
        <v>1.5928007021186374E-7</v>
      </c>
      <c r="FW446">
        <f t="shared" ca="1" si="716"/>
        <v>1.1094445320516914E-8</v>
      </c>
      <c r="FX446">
        <f t="shared" ca="1" si="716"/>
        <v>5.3104487769119093E-10</v>
      </c>
      <c r="FY446">
        <f t="shared" ca="1" si="716"/>
        <v>1.7331783599323927E-11</v>
      </c>
      <c r="FZ446">
        <f t="shared" ca="1" si="716"/>
        <v>3.8225414131948449E-13</v>
      </c>
      <c r="GA446">
        <f t="shared" ca="1" si="703"/>
        <v>5.63947309429308E-15</v>
      </c>
      <c r="GB446">
        <f t="shared" ca="1" si="703"/>
        <v>5.5018793552892213E-17</v>
      </c>
      <c r="GC446">
        <f t="shared" ca="1" si="703"/>
        <v>3.5039540077728802E-19</v>
      </c>
      <c r="GD446">
        <f t="shared" ca="1" si="703"/>
        <v>1.4357948329139288E-21</v>
      </c>
      <c r="GE446">
        <f t="shared" ca="1" si="703"/>
        <v>3.7246234786142782E-24</v>
      </c>
      <c r="GF446">
        <f t="shared" ca="1" si="703"/>
        <v>6.0072905026552672E-27</v>
      </c>
      <c r="GG446">
        <f t="shared" ca="1" si="703"/>
        <v>5.9036834150546669E-30</v>
      </c>
      <c r="GH446">
        <f t="shared" ca="1" si="703"/>
        <v>3.456566042526413E-33</v>
      </c>
      <c r="GI446">
        <f t="shared" ca="1" si="703"/>
        <v>1.175813032654663E-36</v>
      </c>
      <c r="GJ446">
        <f t="shared" ca="1" si="703"/>
        <v>2.2595335139870081E-40</v>
      </c>
      <c r="GK446">
        <f t="shared" ca="1" si="703"/>
        <v>2.3771326041265602E-44</v>
      </c>
      <c r="GL446">
        <f t="shared" ca="1" si="703"/>
        <v>1.3217803533820488E-48</v>
      </c>
      <c r="GM446">
        <f t="shared" ca="1" si="703"/>
        <v>3.7339090704166822E-53</v>
      </c>
      <c r="GN446">
        <f t="shared" ca="1" si="703"/>
        <v>5.1252662435108719E-58</v>
      </c>
      <c r="GO446">
        <f t="shared" ca="1" si="703"/>
        <v>3.250441152357326E-63</v>
      </c>
      <c r="GP446">
        <f t="shared" ca="1" si="703"/>
        <v>8.9953882267509977E-69</v>
      </c>
      <c r="GQ446">
        <f t="shared" ca="1" si="702"/>
        <v>1.0178069206506749E-74</v>
      </c>
      <c r="GR446">
        <f t="shared" ca="1" si="702"/>
        <v>4.3701454293716745E-81</v>
      </c>
      <c r="GS446">
        <f t="shared" ca="1" si="702"/>
        <v>6.5348681231498792E-88</v>
      </c>
      <c r="GT446">
        <f t="shared" ca="1" si="702"/>
        <v>3.0812388277608504E-95</v>
      </c>
      <c r="GU446">
        <f t="shared" ca="1" si="702"/>
        <v>4.0798435023917794E-103</v>
      </c>
      <c r="GV446">
        <f t="shared" ca="1" si="702"/>
        <v>1.3240010345221211E-111</v>
      </c>
      <c r="GW446">
        <f t="shared" ca="1" si="702"/>
        <v>8.9628675491949292E-121</v>
      </c>
      <c r="GX446">
        <f t="shared" ca="1" si="702"/>
        <v>1.0437212968673685E-130</v>
      </c>
      <c r="GY446">
        <f t="shared" ca="1" si="702"/>
        <v>1.6559975088098513E-141</v>
      </c>
      <c r="GZ446">
        <f t="shared" ca="1" si="702"/>
        <v>2.6911313324958522E-153</v>
      </c>
      <c r="HA446">
        <f t="shared" ca="1" si="702"/>
        <v>3.1427139470416071E-166</v>
      </c>
      <c r="HB446">
        <f t="shared" ca="1" si="702"/>
        <v>1.6859806954182449E-180</v>
      </c>
      <c r="HC446">
        <f t="shared" ca="1" si="702"/>
        <v>2.3356805902660203E-196</v>
      </c>
      <c r="HD446">
        <f t="shared" ca="1" si="702"/>
        <v>3.9118096983439385E-214</v>
      </c>
      <c r="HE446">
        <f t="shared" ca="1" si="702"/>
        <v>2.8322773386546256E-234</v>
      </c>
      <c r="HF446">
        <f t="shared" ca="1" si="675"/>
        <v>2.0956241453278111E-257</v>
      </c>
      <c r="HG446">
        <f t="shared" ca="1" si="675"/>
        <v>1.9155587832302035E-284</v>
      </c>
      <c r="HH446">
        <f t="shared" ca="1" si="675"/>
        <v>0</v>
      </c>
      <c r="HI446">
        <f t="shared" ca="1" si="675"/>
        <v>0</v>
      </c>
      <c r="HJ446">
        <f t="shared" ca="1" si="675"/>
        <v>0</v>
      </c>
      <c r="HK446">
        <f t="shared" ca="1" si="675"/>
        <v>0</v>
      </c>
      <c r="HL446">
        <f t="shared" ca="1" si="675"/>
        <v>0</v>
      </c>
    </row>
    <row r="447" spans="1:220" x14ac:dyDescent="0.25">
      <c r="A447" s="6">
        <v>45380</v>
      </c>
      <c r="B447">
        <f t="shared" ca="1" si="622"/>
        <v>4.4194173824159223E-2</v>
      </c>
      <c r="C447" s="5">
        <v>1200</v>
      </c>
      <c r="D447">
        <f t="shared" si="623"/>
        <v>1.0791812460476249</v>
      </c>
      <c r="E447" t="s">
        <v>46</v>
      </c>
      <c r="F447">
        <v>1</v>
      </c>
      <c r="G447">
        <v>41</v>
      </c>
      <c r="H447">
        <v>42</v>
      </c>
      <c r="I447">
        <f t="shared" si="624"/>
        <v>0</v>
      </c>
      <c r="J447">
        <f t="shared" si="625"/>
        <v>1</v>
      </c>
      <c r="K447">
        <f t="shared" ca="1" si="626"/>
        <v>0</v>
      </c>
      <c r="L447">
        <f t="shared" ca="1" si="627"/>
        <v>4.8856780248177127E-2</v>
      </c>
      <c r="M447">
        <f t="shared" si="628"/>
        <v>1.024390243902439</v>
      </c>
      <c r="Q447">
        <f t="shared" si="643"/>
        <v>491.99999999999994</v>
      </c>
      <c r="R447">
        <f t="shared" si="630"/>
        <v>504</v>
      </c>
      <c r="S447">
        <f t="shared" ca="1" si="705"/>
        <v>0</v>
      </c>
      <c r="T447">
        <f t="shared" ca="1" si="705"/>
        <v>0</v>
      </c>
      <c r="U447">
        <f t="shared" ca="1" si="705"/>
        <v>0</v>
      </c>
      <c r="V447">
        <f t="shared" ca="1" si="705"/>
        <v>0</v>
      </c>
      <c r="W447">
        <f t="shared" ca="1" si="705"/>
        <v>0</v>
      </c>
      <c r="X447">
        <f t="shared" ca="1" si="705"/>
        <v>1.0081320183961991E-305</v>
      </c>
      <c r="Y447">
        <f t="shared" ca="1" si="705"/>
        <v>4.1987621152992902E-270</v>
      </c>
      <c r="Z447">
        <f t="shared" ca="1" si="705"/>
        <v>1.587659261539384E-240</v>
      </c>
      <c r="AA447">
        <f t="shared" ca="1" si="705"/>
        <v>2.2180040277911217E-215</v>
      </c>
      <c r="AB447">
        <f t="shared" ca="1" si="705"/>
        <v>1.2491897722772748E-193</v>
      </c>
      <c r="AC447">
        <f t="shared" ca="1" si="706"/>
        <v>1.4492667281437679E-174</v>
      </c>
      <c r="AD447">
        <f t="shared" ca="1" si="706"/>
        <v>1.1079808477439726E-157</v>
      </c>
      <c r="AE447">
        <f t="shared" ca="1" si="706"/>
        <v>1.3164837212500085E-142</v>
      </c>
      <c r="AF447">
        <f t="shared" ca="1" si="706"/>
        <v>4.6617096313690524E-129</v>
      </c>
      <c r="AG447">
        <f t="shared" ca="1" si="706"/>
        <v>8.155988018959823E-117</v>
      </c>
      <c r="AH447">
        <f t="shared" ca="1" si="706"/>
        <v>1.0520482473757015E-105</v>
      </c>
      <c r="AI447">
        <f t="shared" ca="1" si="706"/>
        <v>1.3808116144040418E-95</v>
      </c>
      <c r="AJ447">
        <f t="shared" ca="1" si="706"/>
        <v>2.3988164634042971E-86</v>
      </c>
      <c r="AK447">
        <f t="shared" ca="1" si="706"/>
        <v>6.8553633005496263E-78</v>
      </c>
      <c r="AL447">
        <f t="shared" ca="1" si="706"/>
        <v>3.864609189487972E-70</v>
      </c>
      <c r="AM447">
        <f t="shared" ca="1" si="707"/>
        <v>5.0088471358429489E-63</v>
      </c>
      <c r="AN447">
        <f t="shared" ca="1" si="707"/>
        <v>1.7001630318965201E-56</v>
      </c>
      <c r="AO447">
        <f t="shared" ca="1" si="707"/>
        <v>1.6897354701585312E-50</v>
      </c>
      <c r="AP447">
        <f t="shared" ca="1" si="707"/>
        <v>5.4137819696615815E-45</v>
      </c>
      <c r="AQ447">
        <f t="shared" ca="1" si="707"/>
        <v>6.0780705520792651E-40</v>
      </c>
      <c r="AR447">
        <f t="shared" ca="1" si="707"/>
        <v>2.571515415374767E-35</v>
      </c>
      <c r="AS447">
        <f t="shared" ca="1" si="707"/>
        <v>4.3693041006031762E-31</v>
      </c>
      <c r="AT447">
        <f t="shared" ca="1" si="707"/>
        <v>3.1530086115018957E-27</v>
      </c>
      <c r="AU447">
        <f t="shared" ca="1" si="707"/>
        <v>1.0151786794476877E-23</v>
      </c>
      <c r="AV447">
        <f t="shared" ca="1" si="707"/>
        <v>1.523334716350518E-20</v>
      </c>
      <c r="AW447">
        <f t="shared" ca="1" si="708"/>
        <v>1.1072751844500783E-17</v>
      </c>
      <c r="AX447">
        <f t="shared" ca="1" si="708"/>
        <v>4.034652494321663E-15</v>
      </c>
      <c r="AY447">
        <f t="shared" ca="1" si="708"/>
        <v>7.59744549750222E-13</v>
      </c>
      <c r="AZ447">
        <f t="shared" ca="1" si="708"/>
        <v>7.5960659093744457E-11</v>
      </c>
      <c r="BA447">
        <f t="shared" ca="1" si="708"/>
        <v>4.130548218875076E-9</v>
      </c>
      <c r="BB447">
        <f t="shared" ca="1" si="708"/>
        <v>1.2479258047541896E-7</v>
      </c>
      <c r="BC447">
        <f t="shared" ca="1" si="708"/>
        <v>2.1347084084519921E-6</v>
      </c>
      <c r="BD447">
        <f t="shared" ca="1" si="708"/>
        <v>2.1023509182935489E-5</v>
      </c>
      <c r="BE447">
        <f t="shared" ca="1" si="708"/>
        <v>1.2096588929293351E-4</v>
      </c>
      <c r="BF447">
        <f t="shared" ca="1" si="708"/>
        <v>4.1189280155446459E-4</v>
      </c>
      <c r="BG447">
        <f t="shared" ca="1" si="709"/>
        <v>8.3926940881243542E-4</v>
      </c>
      <c r="BH447">
        <f t="shared" ca="1" si="709"/>
        <v>1.0331396590662651E-3</v>
      </c>
      <c r="BI447">
        <f t="shared" ca="1" si="709"/>
        <v>7.7456550320019924E-4</v>
      </c>
      <c r="BJ447">
        <f t="shared" ca="1" si="709"/>
        <v>3.5603565374040479E-4</v>
      </c>
      <c r="BK447">
        <f t="shared" ca="1" si="709"/>
        <v>1.0087520528639782E-4</v>
      </c>
      <c r="BL447">
        <f t="shared" ca="1" si="709"/>
        <v>1.7688876286144589E-5</v>
      </c>
      <c r="BM447">
        <f t="shared" ca="1" si="709"/>
        <v>1.9252192681286446E-6</v>
      </c>
      <c r="BN447">
        <f t="shared" ca="1" si="709"/>
        <v>1.3027135272080333E-7</v>
      </c>
      <c r="BO447">
        <f t="shared" ca="1" si="709"/>
        <v>5.4831145362679121E-9</v>
      </c>
      <c r="BP447">
        <f t="shared" ca="1" si="709"/>
        <v>1.4346279142719218E-10</v>
      </c>
      <c r="BQ447">
        <f t="shared" ca="1" si="710"/>
        <v>2.3292404988905761E-12</v>
      </c>
      <c r="BR447">
        <f t="shared" ca="1" si="710"/>
        <v>2.3398409303796894E-14</v>
      </c>
      <c r="BS447">
        <f t="shared" ca="1" si="710"/>
        <v>1.4483987902457384E-16</v>
      </c>
      <c r="BT447">
        <f t="shared" ca="1" si="710"/>
        <v>5.4959450242485908E-19</v>
      </c>
      <c r="BU447">
        <f t="shared" ca="1" si="710"/>
        <v>1.270129095489009E-21</v>
      </c>
      <c r="BV447">
        <f t="shared" ca="1" si="710"/>
        <v>1.77403399524541E-24</v>
      </c>
      <c r="BW447">
        <f t="shared" ca="1" si="710"/>
        <v>1.4841507578579339E-27</v>
      </c>
      <c r="BX447">
        <f t="shared" ca="1" si="710"/>
        <v>7.3603466801231815E-31</v>
      </c>
      <c r="BY447">
        <f t="shared" ca="1" si="710"/>
        <v>2.1384586694100131E-34</v>
      </c>
      <c r="BZ447">
        <f t="shared" ca="1" si="710"/>
        <v>3.591709968449873E-38</v>
      </c>
      <c r="CA447">
        <f t="shared" ca="1" si="711"/>
        <v>3.4356342162244255E-42</v>
      </c>
      <c r="CB447">
        <f t="shared" ca="1" si="711"/>
        <v>1.84062154602826E-46</v>
      </c>
      <c r="CC447">
        <f t="shared" ca="1" si="711"/>
        <v>5.4212405034419838E-51</v>
      </c>
      <c r="CD447">
        <f t="shared" ca="1" si="711"/>
        <v>8.5988678501138039E-56</v>
      </c>
      <c r="CE447">
        <f t="shared" ca="1" si="711"/>
        <v>7.1787594258113641E-61</v>
      </c>
      <c r="CF447">
        <f t="shared" ca="1" si="711"/>
        <v>3.0754642668536827E-66</v>
      </c>
      <c r="CG447">
        <f t="shared" ca="1" si="711"/>
        <v>6.5740599995678656E-72</v>
      </c>
      <c r="CH447">
        <f t="shared" ca="1" si="711"/>
        <v>6.7970525713506563E-78</v>
      </c>
      <c r="CI447">
        <f t="shared" ca="1" si="711"/>
        <v>3.2841266498284628E-84</v>
      </c>
      <c r="CJ447">
        <f t="shared" ca="1" si="711"/>
        <v>7.1376230750616053E-91</v>
      </c>
      <c r="CK447">
        <f t="shared" ca="1" si="712"/>
        <v>6.6883096677943578E-98</v>
      </c>
      <c r="CL447">
        <f t="shared" ca="1" si="712"/>
        <v>2.5777385167888436E-105</v>
      </c>
      <c r="CM447">
        <f t="shared" ca="1" si="712"/>
        <v>3.8771187129766236E-113</v>
      </c>
      <c r="CN447">
        <f t="shared" ca="1" si="712"/>
        <v>2.1460618649075087E-121</v>
      </c>
      <c r="CO447">
        <f t="shared" ca="1" si="712"/>
        <v>4.093428685558319E-130</v>
      </c>
      <c r="CP447">
        <f t="shared" ca="1" si="712"/>
        <v>2.4989387022693867E-139</v>
      </c>
      <c r="CQ447">
        <f t="shared" ca="1" si="712"/>
        <v>4.4921403103125599E-149</v>
      </c>
      <c r="CR447">
        <f t="shared" ca="1" si="712"/>
        <v>2.1636695122983912E-159</v>
      </c>
      <c r="CS447">
        <f t="shared" ca="1" si="712"/>
        <v>2.5080705772300216E-170</v>
      </c>
      <c r="CT447">
        <f t="shared" ca="1" si="712"/>
        <v>6.1885787165211374E-182</v>
      </c>
      <c r="CU447">
        <f t="shared" ca="1" si="713"/>
        <v>2.8226671450759774E-194</v>
      </c>
      <c r="CV447">
        <f t="shared" ca="1" si="713"/>
        <v>2.0214196094443257E-207</v>
      </c>
      <c r="CW447">
        <f t="shared" ca="1" si="713"/>
        <v>1.8793893784857074E-221</v>
      </c>
      <c r="CX447">
        <f t="shared" ca="1" si="713"/>
        <v>1.8148374948194422E-236</v>
      </c>
      <c r="CY447">
        <f t="shared" ca="1" si="713"/>
        <v>1.3976752953882018E-252</v>
      </c>
      <c r="CZ447">
        <f t="shared" ca="1" si="713"/>
        <v>6.2604323310571977E-270</v>
      </c>
      <c r="DA447">
        <f t="shared" ca="1" si="713"/>
        <v>1.1135917014495757E-288</v>
      </c>
      <c r="DB447">
        <f t="shared" ca="1" si="713"/>
        <v>0</v>
      </c>
      <c r="DC447">
        <f t="shared" ca="1" si="713"/>
        <v>0</v>
      </c>
      <c r="DD447">
        <f t="shared" ca="1" si="713"/>
        <v>0</v>
      </c>
      <c r="DE447">
        <f t="shared" ca="1" si="714"/>
        <v>0</v>
      </c>
      <c r="DF447">
        <f t="shared" ca="1" si="714"/>
        <v>0</v>
      </c>
      <c r="DG447">
        <f t="shared" ca="1" si="714"/>
        <v>0</v>
      </c>
      <c r="DH447">
        <f t="shared" ca="1" si="714"/>
        <v>0</v>
      </c>
      <c r="DI447">
        <f t="shared" ca="1" si="714"/>
        <v>0</v>
      </c>
      <c r="DJ447">
        <f t="shared" ca="1" si="714"/>
        <v>0</v>
      </c>
      <c r="DK447">
        <f t="shared" ca="1" si="714"/>
        <v>0</v>
      </c>
      <c r="DL447">
        <f t="shared" ca="1" si="714"/>
        <v>0</v>
      </c>
      <c r="DM447">
        <f t="shared" ca="1" si="714"/>
        <v>0</v>
      </c>
      <c r="DN447">
        <f t="shared" ca="1" si="714"/>
        <v>0</v>
      </c>
      <c r="DQ447">
        <f t="shared" ca="1" si="715"/>
        <v>0</v>
      </c>
      <c r="DR447">
        <f t="shared" ca="1" si="715"/>
        <v>0</v>
      </c>
      <c r="DS447">
        <f t="shared" ca="1" si="715"/>
        <v>0</v>
      </c>
      <c r="DT447">
        <f t="shared" ca="1" si="715"/>
        <v>0</v>
      </c>
      <c r="DU447">
        <f t="shared" ca="1" si="715"/>
        <v>0</v>
      </c>
      <c r="DV447">
        <f t="shared" ca="1" si="715"/>
        <v>0</v>
      </c>
      <c r="DW447">
        <f t="shared" ca="1" si="715"/>
        <v>1.0837836408337168E-283</v>
      </c>
      <c r="DX447">
        <f t="shared" ca="1" si="715"/>
        <v>3.4935796828197718E-253</v>
      </c>
      <c r="DY447">
        <f t="shared" ca="1" si="715"/>
        <v>3.1871871734629662E-227</v>
      </c>
      <c r="DZ447">
        <f t="shared" ca="1" si="715"/>
        <v>9.5666548466357271E-205</v>
      </c>
      <c r="EA447">
        <f t="shared" ca="1" si="715"/>
        <v>5.0409554844022576E-185</v>
      </c>
      <c r="EB447">
        <f t="shared" ca="1" si="715"/>
        <v>1.5384530145667228E-167</v>
      </c>
      <c r="EC447">
        <f t="shared" ca="1" si="715"/>
        <v>6.5616659510711656E-152</v>
      </c>
      <c r="ED447">
        <f t="shared" ca="1" si="715"/>
        <v>7.630898513468285E-138</v>
      </c>
      <c r="EE447">
        <f t="shared" ca="1" si="715"/>
        <v>4.0661026644339885E-125</v>
      </c>
      <c r="EF447">
        <f t="shared" ca="1" si="715"/>
        <v>1.4972459731975604E-113</v>
      </c>
      <c r="EG447">
        <f t="shared" ca="1" si="704"/>
        <v>5.3037207564773669E-103</v>
      </c>
      <c r="EH447">
        <f t="shared" ca="1" si="704"/>
        <v>2.3677451785062733E-93</v>
      </c>
      <c r="EI447">
        <f t="shared" ca="1" si="704"/>
        <v>1.6653676480197253E-84</v>
      </c>
      <c r="EJ447">
        <f t="shared" ca="1" si="704"/>
        <v>2.2238951734622236E-76</v>
      </c>
      <c r="EK447">
        <f t="shared" ca="1" si="704"/>
        <v>6.5989532793307149E-69</v>
      </c>
      <c r="EL447">
        <f t="shared" ca="1" si="704"/>
        <v>4.9740068218147712E-62</v>
      </c>
      <c r="EM447">
        <f t="shared" ca="1" si="704"/>
        <v>1.0680729087326321E-55</v>
      </c>
      <c r="EN447">
        <f t="shared" ca="1" si="704"/>
        <v>7.212741463507094E-50</v>
      </c>
      <c r="EO447">
        <f t="shared" ca="1" si="704"/>
        <v>1.6689846507804969E-44</v>
      </c>
      <c r="EP447">
        <f t="shared" ca="1" si="704"/>
        <v>1.4260343402230461E-39</v>
      </c>
      <c r="EQ447">
        <f t="shared" ca="1" si="704"/>
        <v>4.8036416594411336E-35</v>
      </c>
      <c r="ER447">
        <f t="shared" ca="1" si="704"/>
        <v>6.7573135678840015E-31</v>
      </c>
      <c r="ES447">
        <f t="shared" ca="1" si="704"/>
        <v>4.1762992016083702E-27</v>
      </c>
      <c r="ET447">
        <f t="shared" ca="1" si="704"/>
        <v>1.1861181241501819E-23</v>
      </c>
      <c r="EU447">
        <f t="shared" ca="1" si="704"/>
        <v>1.6109220316748509E-20</v>
      </c>
      <c r="EV447">
        <f t="shared" ca="1" si="717"/>
        <v>1.0838948133963514E-17</v>
      </c>
      <c r="EW447">
        <f t="shared" ca="1" si="717"/>
        <v>3.728366604610672E-15</v>
      </c>
      <c r="EX447">
        <f t="shared" ca="1" si="717"/>
        <v>6.7424024347164918E-13</v>
      </c>
      <c r="EY447">
        <f t="shared" ca="1" si="717"/>
        <v>6.5717285904755016E-11</v>
      </c>
      <c r="EZ447">
        <f t="shared" ca="1" si="717"/>
        <v>3.5295299257440881E-9</v>
      </c>
      <c r="FA447">
        <f t="shared" ca="1" si="717"/>
        <v>1.0652427130368336E-7</v>
      </c>
      <c r="FB447">
        <f t="shared" ca="1" si="717"/>
        <v>1.8383053113074668E-6</v>
      </c>
      <c r="FC447">
        <f t="shared" ca="1" si="717"/>
        <v>1.8419374508150478E-5</v>
      </c>
      <c r="FD447">
        <f t="shared" ca="1" si="717"/>
        <v>1.0860589562209863E-4</v>
      </c>
      <c r="FE447">
        <f t="shared" ca="1" si="717"/>
        <v>3.8126960881720975E-4</v>
      </c>
      <c r="FF447">
        <f t="shared" ca="1" si="717"/>
        <v>8.0498943805833276E-4</v>
      </c>
      <c r="FG447">
        <f t="shared" ca="1" si="717"/>
        <v>1.0309845873505126E-3</v>
      </c>
      <c r="FH447">
        <f t="shared" ca="1" si="717"/>
        <v>8.0672859803448385E-4</v>
      </c>
      <c r="FI447">
        <f t="shared" ca="1" si="717"/>
        <v>3.8791988099646379E-4</v>
      </c>
      <c r="FJ447">
        <f t="shared" ca="1" si="717"/>
        <v>1.1515031313131849E-4</v>
      </c>
      <c r="FK447">
        <f t="shared" ca="1" si="717"/>
        <v>2.1170460106332614E-5</v>
      </c>
      <c r="FL447">
        <f t="shared" ca="1" si="716"/>
        <v>2.4157496999763372E-6</v>
      </c>
      <c r="FM447">
        <f t="shared" ca="1" si="716"/>
        <v>1.7125257076373981E-7</v>
      </c>
      <c r="FN447">
        <f t="shared" ca="1" si="716"/>
        <v>7.5403792745920343E-9</v>
      </c>
      <c r="FO447">
        <f t="shared" ca="1" si="716"/>
        <v>2.0593563145492037E-10</v>
      </c>
      <c r="FP447">
        <f t="shared" ca="1" si="716"/>
        <v>3.4798998532712401E-12</v>
      </c>
      <c r="FQ447">
        <f t="shared" ca="1" si="716"/>
        <v>3.6250391216942134E-14</v>
      </c>
      <c r="FR447">
        <f t="shared" ca="1" si="716"/>
        <v>2.3167207824498584E-16</v>
      </c>
      <c r="FS447">
        <f t="shared" ca="1" si="716"/>
        <v>9.0288428422117088E-19</v>
      </c>
      <c r="FT447">
        <f t="shared" ca="1" si="716"/>
        <v>2.1302539794143527E-21</v>
      </c>
      <c r="FU447">
        <f t="shared" ca="1" si="716"/>
        <v>3.0168570908005831E-24</v>
      </c>
      <c r="FV447">
        <f t="shared" ca="1" si="716"/>
        <v>2.5392100881946446E-27</v>
      </c>
      <c r="FW447">
        <f t="shared" ca="1" si="716"/>
        <v>1.2558598181107681E-30</v>
      </c>
      <c r="FX447">
        <f t="shared" ca="1" si="716"/>
        <v>3.6033333156302896E-34</v>
      </c>
      <c r="FY447">
        <f t="shared" ca="1" si="716"/>
        <v>5.9116736367994403E-38</v>
      </c>
      <c r="FZ447">
        <f t="shared" ca="1" si="716"/>
        <v>5.4566943550057344E-42</v>
      </c>
      <c r="GA447">
        <f t="shared" ca="1" si="703"/>
        <v>2.7830502309998939E-46</v>
      </c>
      <c r="GB447">
        <f t="shared" ca="1" si="703"/>
        <v>7.6871112750004711E-51</v>
      </c>
      <c r="GC447">
        <f t="shared" ca="1" si="703"/>
        <v>1.1245369095902517E-55</v>
      </c>
      <c r="GD447">
        <f t="shared" ca="1" si="703"/>
        <v>8.4999605155938702E-61</v>
      </c>
      <c r="GE447">
        <f t="shared" ca="1" si="703"/>
        <v>3.2299519900586731E-66</v>
      </c>
      <c r="GF447">
        <f t="shared" ca="1" si="703"/>
        <v>5.9858938179775088E-72</v>
      </c>
      <c r="GG447">
        <f t="shared" ca="1" si="703"/>
        <v>5.231222678501287E-78</v>
      </c>
      <c r="GH447">
        <f t="shared" ca="1" si="703"/>
        <v>2.0768586169370572E-84</v>
      </c>
      <c r="GI447">
        <f t="shared" ca="1" si="703"/>
        <v>3.5936166320263197E-91</v>
      </c>
      <c r="GJ447">
        <f t="shared" ca="1" si="703"/>
        <v>2.5878588485786462E-98</v>
      </c>
      <c r="GK447">
        <f t="shared" ca="1" si="703"/>
        <v>7.367061715777245E-106</v>
      </c>
      <c r="GL447">
        <f t="shared" ca="1" si="703"/>
        <v>7.8275823965811716E-114</v>
      </c>
      <c r="GM447">
        <f t="shared" ca="1" si="703"/>
        <v>2.9104706535413253E-122</v>
      </c>
      <c r="GN447">
        <f t="shared" ca="1" si="703"/>
        <v>3.522484393910226E-131</v>
      </c>
      <c r="GO447">
        <f t="shared" ca="1" si="703"/>
        <v>1.2787953055782503E-140</v>
      </c>
      <c r="GP447">
        <f t="shared" ca="1" si="703"/>
        <v>1.2694793701323943E-150</v>
      </c>
      <c r="GQ447">
        <f t="shared" ca="1" si="702"/>
        <v>3.1016436559462019E-161</v>
      </c>
      <c r="GR447">
        <f t="shared" ca="1" si="702"/>
        <v>1.6535199446506283E-172</v>
      </c>
      <c r="GS447">
        <f t="shared" ca="1" si="702"/>
        <v>1.6747759610081312E-184</v>
      </c>
      <c r="GT447">
        <f t="shared" ca="1" si="702"/>
        <v>2.7458832667900397E-197</v>
      </c>
      <c r="GU447">
        <f t="shared" ca="1" si="702"/>
        <v>6.0474382961369329E-211</v>
      </c>
      <c r="GV447">
        <f t="shared" ca="1" si="702"/>
        <v>1.4372559967094948E-225</v>
      </c>
      <c r="GW447">
        <f t="shared" ca="1" si="702"/>
        <v>2.8444244051856264E-241</v>
      </c>
      <c r="GX447">
        <f t="shared" ca="1" si="702"/>
        <v>3.4385960129715991E-258</v>
      </c>
      <c r="GY447">
        <f t="shared" ca="1" si="702"/>
        <v>1.7460575395339855E-276</v>
      </c>
      <c r="GZ447">
        <f t="shared" ca="1" si="702"/>
        <v>2.3550645643832792E-296</v>
      </c>
      <c r="HA447">
        <f t="shared" ca="1" si="702"/>
        <v>0</v>
      </c>
      <c r="HB447">
        <f t="shared" ca="1" si="702"/>
        <v>0</v>
      </c>
      <c r="HC447">
        <f t="shared" ca="1" si="702"/>
        <v>0</v>
      </c>
      <c r="HD447">
        <f t="shared" ca="1" si="702"/>
        <v>0</v>
      </c>
      <c r="HE447">
        <f t="shared" ca="1" si="702"/>
        <v>0</v>
      </c>
      <c r="HF447">
        <f t="shared" ca="1" si="675"/>
        <v>0</v>
      </c>
      <c r="HG447">
        <f t="shared" ca="1" si="675"/>
        <v>0</v>
      </c>
      <c r="HH447">
        <f t="shared" ca="1" si="675"/>
        <v>0</v>
      </c>
      <c r="HI447">
        <f t="shared" ca="1" si="675"/>
        <v>0</v>
      </c>
      <c r="HJ447">
        <f t="shared" ca="1" si="675"/>
        <v>0</v>
      </c>
      <c r="HK447">
        <f t="shared" ca="1" si="675"/>
        <v>0</v>
      </c>
      <c r="HL447">
        <f t="shared" ca="1" si="675"/>
        <v>0</v>
      </c>
    </row>
    <row r="448" spans="1:220" x14ac:dyDescent="0.25">
      <c r="A448" s="6">
        <v>45380</v>
      </c>
      <c r="B448">
        <f t="shared" ca="1" si="622"/>
        <v>4.4194173824159223E-2</v>
      </c>
      <c r="C448" s="5">
        <v>1200</v>
      </c>
      <c r="D448">
        <f t="shared" si="623"/>
        <v>1.0791812460476249</v>
      </c>
      <c r="E448" t="s">
        <v>46</v>
      </c>
      <c r="F448">
        <v>1</v>
      </c>
      <c r="G448">
        <v>47</v>
      </c>
      <c r="H448">
        <v>46</v>
      </c>
      <c r="I448">
        <f t="shared" si="624"/>
        <v>1</v>
      </c>
      <c r="J448">
        <f t="shared" si="625"/>
        <v>0</v>
      </c>
      <c r="K448">
        <f t="shared" ca="1" si="626"/>
        <v>4.8730339305505868E-2</v>
      </c>
      <c r="L448">
        <f t="shared" ca="1" si="627"/>
        <v>0</v>
      </c>
      <c r="M448">
        <f t="shared" si="628"/>
        <v>1.0217391304347827</v>
      </c>
      <c r="Q448">
        <f t="shared" si="643"/>
        <v>564</v>
      </c>
      <c r="R448">
        <f t="shared" si="630"/>
        <v>552</v>
      </c>
      <c r="S448">
        <f t="shared" ca="1" si="705"/>
        <v>0</v>
      </c>
      <c r="T448">
        <f t="shared" ca="1" si="705"/>
        <v>0</v>
      </c>
      <c r="U448">
        <f t="shared" ca="1" si="705"/>
        <v>0</v>
      </c>
      <c r="V448">
        <f t="shared" ca="1" si="705"/>
        <v>0</v>
      </c>
      <c r="W448">
        <f t="shared" ca="1" si="705"/>
        <v>0</v>
      </c>
      <c r="X448">
        <f t="shared" ca="1" si="705"/>
        <v>0</v>
      </c>
      <c r="Y448">
        <f t="shared" ca="1" si="705"/>
        <v>0</v>
      </c>
      <c r="Z448">
        <f t="shared" ca="1" si="705"/>
        <v>0</v>
      </c>
      <c r="AA448">
        <f t="shared" ca="1" si="705"/>
        <v>4.1454587505995099E-285</v>
      </c>
      <c r="AB448">
        <f t="shared" ca="1" si="705"/>
        <v>2.8110112442417109E-259</v>
      </c>
      <c r="AC448">
        <f t="shared" ca="1" si="706"/>
        <v>1.5995497277532307E-236</v>
      </c>
      <c r="AD448">
        <f t="shared" ca="1" si="706"/>
        <v>2.9058982153198627E-216</v>
      </c>
      <c r="AE448">
        <f t="shared" ca="1" si="706"/>
        <v>4.518184914441012E-198</v>
      </c>
      <c r="AF448">
        <f t="shared" ca="1" si="706"/>
        <v>1.2707411955115615E-181</v>
      </c>
      <c r="AG448">
        <f t="shared" ca="1" si="706"/>
        <v>1.1560825774147832E-166</v>
      </c>
      <c r="AH448">
        <f t="shared" ca="1" si="706"/>
        <v>5.3909909717401632E-153</v>
      </c>
      <c r="AI448">
        <f t="shared" ca="1" si="706"/>
        <v>1.8666285158952233E-140</v>
      </c>
      <c r="AJ448">
        <f t="shared" ca="1" si="706"/>
        <v>6.4956131351934174E-129</v>
      </c>
      <c r="AK448">
        <f t="shared" ca="1" si="706"/>
        <v>2.9178619261302853E-118</v>
      </c>
      <c r="AL448">
        <f t="shared" ca="1" si="706"/>
        <v>2.0857616933745102E-108</v>
      </c>
      <c r="AM448">
        <f t="shared" ca="1" si="707"/>
        <v>2.8308119755293713E-99</v>
      </c>
      <c r="AN448">
        <f t="shared" ca="1" si="707"/>
        <v>8.4776217096040848E-91</v>
      </c>
      <c r="AO448">
        <f t="shared" ca="1" si="707"/>
        <v>6.3726642476234928E-83</v>
      </c>
      <c r="AP448">
        <f t="shared" ca="1" si="707"/>
        <v>1.3438861137765739E-75</v>
      </c>
      <c r="AQ448">
        <f t="shared" ca="1" si="707"/>
        <v>8.7568267759708656E-69</v>
      </c>
      <c r="AR448">
        <f t="shared" ca="1" si="707"/>
        <v>1.9181835002481216E-62</v>
      </c>
      <c r="AS448">
        <f t="shared" ca="1" si="707"/>
        <v>1.5209108120231581E-56</v>
      </c>
      <c r="AT448">
        <f t="shared" ca="1" si="707"/>
        <v>4.6586894920997674E-51</v>
      </c>
      <c r="AU448">
        <f t="shared" ca="1" si="707"/>
        <v>5.839277976014603E-46</v>
      </c>
      <c r="AV448">
        <f t="shared" ca="1" si="707"/>
        <v>3.1516816502358795E-41</v>
      </c>
      <c r="AW448">
        <f t="shared" ca="1" si="708"/>
        <v>7.6648357676696089E-37</v>
      </c>
      <c r="AX448">
        <f t="shared" ca="1" si="708"/>
        <v>8.7453817976558733E-33</v>
      </c>
      <c r="AY448">
        <f t="shared" ca="1" si="708"/>
        <v>4.8530861010120325E-29</v>
      </c>
      <c r="AZ448">
        <f t="shared" ca="1" si="708"/>
        <v>1.3526902250028602E-25</v>
      </c>
      <c r="BA448">
        <f t="shared" ca="1" si="708"/>
        <v>1.9490095147794079E-22</v>
      </c>
      <c r="BB448">
        <f t="shared" ca="1" si="708"/>
        <v>1.48947624500383E-19</v>
      </c>
      <c r="BC448">
        <f t="shared" ca="1" si="708"/>
        <v>6.1778253911833431E-17</v>
      </c>
      <c r="BD448">
        <f t="shared" ca="1" si="708"/>
        <v>1.4194613412154458E-14</v>
      </c>
      <c r="BE448">
        <f t="shared" ca="1" si="708"/>
        <v>1.8400293719113022E-12</v>
      </c>
      <c r="BF448">
        <f t="shared" ca="1" si="708"/>
        <v>1.3676506386584043E-10</v>
      </c>
      <c r="BG448">
        <f t="shared" ca="1" si="709"/>
        <v>5.912785112619287E-9</v>
      </c>
      <c r="BH448">
        <f t="shared" ca="1" si="709"/>
        <v>1.5056926734006135E-7</v>
      </c>
      <c r="BI448">
        <f t="shared" ca="1" si="709"/>
        <v>2.2833129156320108E-6</v>
      </c>
      <c r="BJ448">
        <f t="shared" ca="1" si="709"/>
        <v>2.081511896765674E-5</v>
      </c>
      <c r="BK448">
        <f t="shared" ca="1" si="709"/>
        <v>1.149890423164728E-4</v>
      </c>
      <c r="BL448">
        <f t="shared" ca="1" si="709"/>
        <v>3.8751634962209687E-4</v>
      </c>
      <c r="BM448">
        <f t="shared" ca="1" si="709"/>
        <v>8.0095858122019605E-4</v>
      </c>
      <c r="BN448">
        <f t="shared" ca="1" si="709"/>
        <v>1.0195456703131029E-3</v>
      </c>
      <c r="BO448">
        <f t="shared" ca="1" si="709"/>
        <v>8.0157871112719625E-4</v>
      </c>
      <c r="BP448">
        <f t="shared" ca="1" si="709"/>
        <v>3.8992661284671773E-4</v>
      </c>
      <c r="BQ448">
        <f t="shared" ca="1" si="710"/>
        <v>1.1742672428450684E-4</v>
      </c>
      <c r="BR448">
        <f t="shared" ca="1" si="710"/>
        <v>2.188003237124432E-5</v>
      </c>
      <c r="BS448">
        <f t="shared" ca="1" si="710"/>
        <v>2.518108991183803E-6</v>
      </c>
      <c r="BT448">
        <f t="shared" ca="1" si="710"/>
        <v>1.7848011815671848E-7</v>
      </c>
      <c r="BU448">
        <f t="shared" ca="1" si="710"/>
        <v>7.7593123103027815E-9</v>
      </c>
      <c r="BV448">
        <f t="shared" ca="1" si="710"/>
        <v>2.0581516838235782E-10</v>
      </c>
      <c r="BW448">
        <f t="shared" ca="1" si="710"/>
        <v>3.3091101181635924E-12</v>
      </c>
      <c r="BX448">
        <f t="shared" ca="1" si="710"/>
        <v>3.1997650521555031E-14</v>
      </c>
      <c r="BY448">
        <f t="shared" ca="1" si="710"/>
        <v>1.8437362961977732E-16</v>
      </c>
      <c r="BZ448">
        <f t="shared" ca="1" si="710"/>
        <v>6.2636745257798892E-19</v>
      </c>
      <c r="CA448">
        <f t="shared" ca="1" si="711"/>
        <v>1.2394284014955327E-21</v>
      </c>
      <c r="CB448">
        <f t="shared" ca="1" si="711"/>
        <v>1.408895421340004E-24</v>
      </c>
      <c r="CC448">
        <f t="shared" ca="1" si="711"/>
        <v>9.0582033934448054E-28</v>
      </c>
      <c r="CD448">
        <f t="shared" ca="1" si="711"/>
        <v>3.2368914931197477E-31</v>
      </c>
      <c r="CE448">
        <f t="shared" ca="1" si="711"/>
        <v>6.3046002915314561E-35</v>
      </c>
      <c r="CF448">
        <f t="shared" ca="1" si="711"/>
        <v>6.5489412762857337E-39</v>
      </c>
      <c r="CG448">
        <f t="shared" ca="1" si="711"/>
        <v>3.5410546330827144E-43</v>
      </c>
      <c r="CH448">
        <f t="shared" ca="1" si="711"/>
        <v>9.7009938313419257E-48</v>
      </c>
      <c r="CI448">
        <f t="shared" ca="1" si="711"/>
        <v>1.3066964782229012E-52</v>
      </c>
      <c r="CJ448">
        <f t="shared" ca="1" si="711"/>
        <v>8.3692433758252008E-58</v>
      </c>
      <c r="CK448">
        <f t="shared" ca="1" si="712"/>
        <v>2.4556943587899636E-63</v>
      </c>
      <c r="CL448">
        <f t="shared" ca="1" si="712"/>
        <v>3.1666282664740116E-69</v>
      </c>
      <c r="CM448">
        <f t="shared" ca="1" si="712"/>
        <v>1.7131589667456014E-75</v>
      </c>
      <c r="CN448">
        <f t="shared" ca="1" si="712"/>
        <v>3.6915508568174127E-82</v>
      </c>
      <c r="CO448">
        <f t="shared" ca="1" si="712"/>
        <v>2.9888283950246239E-89</v>
      </c>
      <c r="CP448">
        <f t="shared" ca="1" si="712"/>
        <v>8.5145129658242537E-97</v>
      </c>
      <c r="CQ448">
        <f t="shared" ca="1" si="712"/>
        <v>7.9246030593321178E-105</v>
      </c>
      <c r="CR448">
        <f t="shared" ca="1" si="712"/>
        <v>2.2153096907110607E-113</v>
      </c>
      <c r="CS448">
        <f t="shared" ca="1" si="712"/>
        <v>1.6902177694419978E-122</v>
      </c>
      <c r="CT448">
        <f t="shared" ca="1" si="712"/>
        <v>3.1543703466632404E-132</v>
      </c>
      <c r="CU448">
        <f t="shared" ca="1" si="713"/>
        <v>1.2693799917108756E-142</v>
      </c>
      <c r="CV448">
        <f t="shared" ca="1" si="713"/>
        <v>9.5192470129205611E-154</v>
      </c>
      <c r="CW448">
        <f t="shared" ca="1" si="713"/>
        <v>1.1222451390250453E-165</v>
      </c>
      <c r="CX448">
        <f t="shared" ca="1" si="713"/>
        <v>1.7034125378345387E-178</v>
      </c>
      <c r="CY448">
        <f t="shared" ca="1" si="713"/>
        <v>2.6277742396969377E-192</v>
      </c>
      <c r="CZ448">
        <f t="shared" ca="1" si="713"/>
        <v>3.1051072489390192E-207</v>
      </c>
      <c r="DA448">
        <f t="shared" ca="1" si="713"/>
        <v>1.9967281263982178E-223</v>
      </c>
      <c r="DB448">
        <f t="shared" ca="1" si="713"/>
        <v>4.598246901501492E-241</v>
      </c>
      <c r="DC448">
        <f t="shared" ca="1" si="713"/>
        <v>2.2555960314451109E-260</v>
      </c>
      <c r="DD448">
        <f t="shared" ca="1" si="713"/>
        <v>1.2231317823039669E-281</v>
      </c>
      <c r="DE448">
        <f t="shared" ca="1" si="714"/>
        <v>3.1516433583532143E-305</v>
      </c>
      <c r="DF448">
        <f t="shared" ca="1" si="714"/>
        <v>0</v>
      </c>
      <c r="DG448">
        <f t="shared" ca="1" si="714"/>
        <v>0</v>
      </c>
      <c r="DH448">
        <f t="shared" ca="1" si="714"/>
        <v>0</v>
      </c>
      <c r="DI448">
        <f t="shared" ca="1" si="714"/>
        <v>0</v>
      </c>
      <c r="DJ448">
        <f t="shared" ca="1" si="714"/>
        <v>0</v>
      </c>
      <c r="DK448">
        <f t="shared" ca="1" si="714"/>
        <v>0</v>
      </c>
      <c r="DL448">
        <f t="shared" ca="1" si="714"/>
        <v>0</v>
      </c>
      <c r="DM448">
        <f t="shared" ca="1" si="714"/>
        <v>0</v>
      </c>
      <c r="DN448">
        <f t="shared" ca="1" si="714"/>
        <v>0</v>
      </c>
      <c r="DQ448">
        <f t="shared" ca="1" si="715"/>
        <v>0</v>
      </c>
      <c r="DR448">
        <f t="shared" ca="1" si="715"/>
        <v>0</v>
      </c>
      <c r="DS448">
        <f t="shared" ca="1" si="715"/>
        <v>0</v>
      </c>
      <c r="DT448">
        <f t="shared" ca="1" si="715"/>
        <v>0</v>
      </c>
      <c r="DU448">
        <f t="shared" ca="1" si="715"/>
        <v>0</v>
      </c>
      <c r="DV448">
        <f t="shared" ca="1" si="715"/>
        <v>0</v>
      </c>
      <c r="DW448">
        <f t="shared" ca="1" si="715"/>
        <v>0</v>
      </c>
      <c r="DX448">
        <f t="shared" ca="1" si="715"/>
        <v>4.4320709980235917E-302</v>
      </c>
      <c r="DY448">
        <f t="shared" ca="1" si="715"/>
        <v>4.1278404019087261E-273</v>
      </c>
      <c r="DZ448">
        <f t="shared" ca="1" si="715"/>
        <v>5.9734521969100813E-248</v>
      </c>
      <c r="EA448">
        <f t="shared" ca="1" si="715"/>
        <v>8.4078329556036393E-226</v>
      </c>
      <c r="EB448">
        <f t="shared" ca="1" si="715"/>
        <v>4.2562239504097841E-206</v>
      </c>
      <c r="EC448">
        <f t="shared" ca="1" si="715"/>
        <v>2.0340298853538239E-188</v>
      </c>
      <c r="ED448">
        <f t="shared" ca="1" si="715"/>
        <v>1.908728368345058E-172</v>
      </c>
      <c r="EE448">
        <f t="shared" ca="1" si="715"/>
        <v>6.2116940687077581E-158</v>
      </c>
      <c r="EF448">
        <f t="shared" ca="1" si="715"/>
        <v>1.0999598157153919E-144</v>
      </c>
      <c r="EG448">
        <f t="shared" ca="1" si="704"/>
        <v>1.5231607928297507E-132</v>
      </c>
      <c r="EH448">
        <f t="shared" ca="1" si="704"/>
        <v>2.2179227645071683E-121</v>
      </c>
      <c r="EI448">
        <f t="shared" ca="1" si="704"/>
        <v>4.3384752041914085E-111</v>
      </c>
      <c r="EJ448">
        <f t="shared" ca="1" si="704"/>
        <v>1.399000653350553E-101</v>
      </c>
      <c r="EK448">
        <f t="shared" ca="1" si="704"/>
        <v>8.8390814387449795E-93</v>
      </c>
      <c r="EL448">
        <f t="shared" ca="1" si="704"/>
        <v>1.2674878569744611E-84</v>
      </c>
      <c r="EM448">
        <f t="shared" ca="1" si="704"/>
        <v>4.6790783270454057E-77</v>
      </c>
      <c r="EN448">
        <f t="shared" ca="1" si="704"/>
        <v>4.9578496396737229E-70</v>
      </c>
      <c r="EO448">
        <f t="shared" ca="1" si="704"/>
        <v>1.6571093995312285E-63</v>
      </c>
      <c r="EP448">
        <f t="shared" ca="1" si="704"/>
        <v>1.8972362882753838E-57</v>
      </c>
      <c r="EQ448">
        <f t="shared" ca="1" si="704"/>
        <v>7.9979820213756414E-52</v>
      </c>
      <c r="ER448">
        <f t="shared" ca="1" si="704"/>
        <v>1.3229673670491662E-46</v>
      </c>
      <c r="ES448">
        <f t="shared" ca="1" si="704"/>
        <v>9.0829923069559614E-42</v>
      </c>
      <c r="ET448">
        <f t="shared" ca="1" si="704"/>
        <v>2.7204626527524862E-37</v>
      </c>
      <c r="EU448">
        <f t="shared" ca="1" si="704"/>
        <v>3.7153565040833982E-33</v>
      </c>
      <c r="EV448">
        <f t="shared" ca="1" si="717"/>
        <v>2.4065991127154554E-29</v>
      </c>
      <c r="EW448">
        <f t="shared" ca="1" si="717"/>
        <v>7.6577542360406311E-26</v>
      </c>
      <c r="EX448">
        <f t="shared" ca="1" si="717"/>
        <v>1.2351079601611858E-22</v>
      </c>
      <c r="EY448">
        <f t="shared" ca="1" si="717"/>
        <v>1.0384136694273853E-19</v>
      </c>
      <c r="EZ448">
        <f t="shared" ca="1" si="717"/>
        <v>4.666094648485756E-17</v>
      </c>
      <c r="FA448">
        <f t="shared" ca="1" si="717"/>
        <v>1.1458862893749868E-14</v>
      </c>
      <c r="FB448">
        <f t="shared" ca="1" si="717"/>
        <v>1.5687931663774639E-12</v>
      </c>
      <c r="FC448">
        <f t="shared" ca="1" si="717"/>
        <v>1.2187035756212259E-10</v>
      </c>
      <c r="FD448">
        <f t="shared" ca="1" si="717"/>
        <v>5.4567508352187263E-9</v>
      </c>
      <c r="FE448">
        <f t="shared" ca="1" si="717"/>
        <v>1.4277869876153236E-7</v>
      </c>
      <c r="FF448">
        <f t="shared" ca="1" si="717"/>
        <v>2.2096852229483328E-6</v>
      </c>
      <c r="FG448">
        <f t="shared" ca="1" si="717"/>
        <v>2.0440244500847971E-5</v>
      </c>
      <c r="FH448">
        <f t="shared" ca="1" si="717"/>
        <v>1.1403335807462901E-4</v>
      </c>
      <c r="FI448">
        <f t="shared" ca="1" si="717"/>
        <v>3.8659557466483064E-4</v>
      </c>
      <c r="FJ448">
        <f t="shared" ca="1" si="717"/>
        <v>8.0143509111030027E-4</v>
      </c>
      <c r="FK448">
        <f t="shared" ca="1" si="717"/>
        <v>1.0209804154796595E-3</v>
      </c>
      <c r="FL448">
        <f t="shared" ca="1" si="716"/>
        <v>8.0226720554543458E-4</v>
      </c>
      <c r="FM448">
        <f t="shared" ca="1" si="716"/>
        <v>3.8982318423666729E-4</v>
      </c>
      <c r="FN448">
        <f t="shared" ca="1" si="716"/>
        <v>1.1728655905996144E-4</v>
      </c>
      <c r="FO448">
        <f t="shared" ca="1" si="716"/>
        <v>2.1854615051733967E-5</v>
      </c>
      <c r="FP448">
        <f t="shared" ca="1" si="716"/>
        <v>2.519619858038824E-6</v>
      </c>
      <c r="FQ448">
        <f t="shared" ca="1" si="716"/>
        <v>1.7935168606129324E-7</v>
      </c>
      <c r="FR448">
        <f t="shared" ca="1" si="716"/>
        <v>7.8565145649362403E-9</v>
      </c>
      <c r="FS448">
        <f t="shared" ca="1" si="716"/>
        <v>2.1084742908588852E-10</v>
      </c>
      <c r="FT448">
        <f t="shared" ca="1" si="716"/>
        <v>3.4470809729336419E-12</v>
      </c>
      <c r="FU448">
        <f t="shared" ca="1" si="716"/>
        <v>3.4092843779523287E-14</v>
      </c>
      <c r="FV448">
        <f t="shared" ca="1" si="716"/>
        <v>2.0231007205982544E-16</v>
      </c>
      <c r="FW448">
        <f t="shared" ca="1" si="716"/>
        <v>7.1339585649762173E-19</v>
      </c>
      <c r="FX448">
        <f t="shared" ca="1" si="716"/>
        <v>1.4783849706615545E-21</v>
      </c>
      <c r="FY448">
        <f t="shared" ca="1" si="716"/>
        <v>1.777880433301906E-24</v>
      </c>
      <c r="FZ448">
        <f t="shared" ca="1" si="716"/>
        <v>1.2231289262756364E-27</v>
      </c>
      <c r="GA448">
        <f t="shared" ca="1" si="703"/>
        <v>4.7371939800652651E-31</v>
      </c>
      <c r="GB448">
        <f t="shared" ca="1" si="703"/>
        <v>1.0144682322198344E-34</v>
      </c>
      <c r="GC448">
        <f t="shared" ca="1" si="703"/>
        <v>1.1773459502696067E-38</v>
      </c>
      <c r="GD448">
        <f t="shared" ca="1" si="703"/>
        <v>7.2410836380176945E-43</v>
      </c>
      <c r="GE448">
        <f t="shared" ca="1" si="703"/>
        <v>2.3021235124300137E-47</v>
      </c>
      <c r="GF448">
        <f t="shared" ca="1" si="703"/>
        <v>3.6801209278289885E-52</v>
      </c>
      <c r="GG448">
        <f t="shared" ca="1" si="703"/>
        <v>2.8684264804717964E-57</v>
      </c>
      <c r="GH448">
        <f t="shared" ca="1" si="703"/>
        <v>1.0534493258795151E-62</v>
      </c>
      <c r="GI448">
        <f t="shared" ca="1" si="703"/>
        <v>1.754805973856726E-68</v>
      </c>
      <c r="GJ448">
        <f t="shared" ca="1" si="703"/>
        <v>1.2707177296330394E-74</v>
      </c>
      <c r="GK448">
        <f t="shared" ca="1" si="703"/>
        <v>3.8148748733216521E-81</v>
      </c>
      <c r="GL448">
        <f t="shared" ca="1" si="703"/>
        <v>4.5027301412915442E-88</v>
      </c>
      <c r="GM448">
        <f t="shared" ca="1" si="703"/>
        <v>1.9686872769105885E-95</v>
      </c>
      <c r="GN448">
        <f t="shared" ca="1" si="703"/>
        <v>2.9818168850651936E-103</v>
      </c>
      <c r="GO448">
        <f t="shared" ca="1" si="703"/>
        <v>1.4505260279532731E-111</v>
      </c>
      <c r="GP448">
        <f t="shared" ca="1" si="703"/>
        <v>2.0799648349342588E-120</v>
      </c>
      <c r="GQ448">
        <f t="shared" ca="1" si="702"/>
        <v>7.9736251653484411E-130</v>
      </c>
      <c r="GR448">
        <f t="shared" ca="1" si="702"/>
        <v>7.3079461395447816E-140</v>
      </c>
      <c r="GS448">
        <f t="shared" ca="1" si="702"/>
        <v>1.4081469141886176E-150</v>
      </c>
      <c r="GT448">
        <f t="shared" ca="1" si="702"/>
        <v>4.915885925796704E-162</v>
      </c>
      <c r="GU448">
        <f t="shared" ca="1" si="702"/>
        <v>2.6143743908826529E-174</v>
      </c>
      <c r="GV448">
        <f t="shared" ca="1" si="702"/>
        <v>1.7280090103941846E-187</v>
      </c>
      <c r="GW448">
        <f t="shared" ca="1" si="702"/>
        <v>1.1154564656508188E-201</v>
      </c>
      <c r="GX448">
        <f t="shared" ca="1" si="702"/>
        <v>5.2713374676090332E-217</v>
      </c>
      <c r="GY448">
        <f t="shared" ca="1" si="702"/>
        <v>1.2872122493366486E-233</v>
      </c>
      <c r="GZ448">
        <f t="shared" ca="1" si="702"/>
        <v>1.0603706497621855E-251</v>
      </c>
      <c r="HA448">
        <f t="shared" ca="1" si="702"/>
        <v>1.7354832392115595E-271</v>
      </c>
      <c r="HB448">
        <f t="shared" ca="1" si="702"/>
        <v>2.8925548866729526E-293</v>
      </c>
      <c r="HC448">
        <f t="shared" ca="1" si="702"/>
        <v>0</v>
      </c>
      <c r="HD448">
        <f t="shared" ca="1" si="702"/>
        <v>0</v>
      </c>
      <c r="HE448">
        <f t="shared" ca="1" si="702"/>
        <v>0</v>
      </c>
      <c r="HF448">
        <f t="shared" ca="1" si="675"/>
        <v>0</v>
      </c>
      <c r="HG448">
        <f t="shared" ca="1" si="675"/>
        <v>0</v>
      </c>
      <c r="HH448">
        <f t="shared" ca="1" si="675"/>
        <v>0</v>
      </c>
      <c r="HI448">
        <f t="shared" ca="1" si="675"/>
        <v>0</v>
      </c>
      <c r="HJ448">
        <f t="shared" ca="1" si="675"/>
        <v>0</v>
      </c>
      <c r="HK448">
        <f t="shared" ca="1" si="675"/>
        <v>0</v>
      </c>
      <c r="HL448">
        <f t="shared" ca="1" si="675"/>
        <v>0</v>
      </c>
    </row>
    <row r="449" spans="1:220" x14ac:dyDescent="0.25">
      <c r="A449" s="6">
        <v>45382</v>
      </c>
      <c r="B449">
        <f t="shared" ca="1" si="622"/>
        <v>4.8794323884731899E-2</v>
      </c>
      <c r="C449" s="5">
        <v>1092</v>
      </c>
      <c r="D449">
        <f t="shared" si="623"/>
        <v>1.0382226383687185</v>
      </c>
      <c r="E449" t="s">
        <v>46</v>
      </c>
      <c r="F449">
        <v>1</v>
      </c>
      <c r="G449">
        <v>40</v>
      </c>
      <c r="H449">
        <v>43</v>
      </c>
      <c r="I449">
        <f t="shared" si="624"/>
        <v>0</v>
      </c>
      <c r="J449">
        <f t="shared" si="625"/>
        <v>1</v>
      </c>
      <c r="K449">
        <f t="shared" ca="1" si="626"/>
        <v>0</v>
      </c>
      <c r="L449">
        <f t="shared" ca="1" si="627"/>
        <v>5.4458824557100938E-2</v>
      </c>
      <c r="M449">
        <f t="shared" si="628"/>
        <v>1.075</v>
      </c>
      <c r="Q449">
        <f t="shared" si="643"/>
        <v>436.8</v>
      </c>
      <c r="R449">
        <f t="shared" si="630"/>
        <v>469.56</v>
      </c>
      <c r="S449">
        <f t="shared" ca="1" si="705"/>
        <v>0</v>
      </c>
      <c r="T449">
        <f t="shared" ca="1" si="705"/>
        <v>0</v>
      </c>
      <c r="U449">
        <f t="shared" ca="1" si="705"/>
        <v>0</v>
      </c>
      <c r="V449">
        <f t="shared" ca="1" si="705"/>
        <v>0</v>
      </c>
      <c r="W449">
        <f t="shared" ca="1" si="705"/>
        <v>9.5999446844882036E-306</v>
      </c>
      <c r="X449">
        <f t="shared" ca="1" si="705"/>
        <v>1.7856263976264553E-266</v>
      </c>
      <c r="Y449">
        <f t="shared" ca="1" si="705"/>
        <v>5.7544095273276491E-235</v>
      </c>
      <c r="Z449">
        <f t="shared" ca="1" si="705"/>
        <v>7.9752321780482425E-209</v>
      </c>
      <c r="AA449">
        <f t="shared" ca="1" si="705"/>
        <v>1.2771229369541768E-186</v>
      </c>
      <c r="AB449">
        <f t="shared" ca="1" si="705"/>
        <v>1.9727457473589771E-167</v>
      </c>
      <c r="AC449">
        <f t="shared" ca="1" si="706"/>
        <v>1.2510360652907852E-150</v>
      </c>
      <c r="AD449">
        <f t="shared" ca="1" si="706"/>
        <v>9.1461585509564485E-136</v>
      </c>
      <c r="AE449">
        <f t="shared" ca="1" si="706"/>
        <v>1.6513527155096186E-122</v>
      </c>
      <c r="AF449">
        <f t="shared" ca="1" si="706"/>
        <v>1.3125472949155998E-110</v>
      </c>
      <c r="AG449">
        <f t="shared" ca="1" si="706"/>
        <v>7.1943441530692048E-100</v>
      </c>
      <c r="AH449">
        <f t="shared" ca="1" si="706"/>
        <v>3.8796080742783595E-90</v>
      </c>
      <c r="AI449">
        <f t="shared" ca="1" si="706"/>
        <v>2.7397297916470866E-81</v>
      </c>
      <c r="AJ449">
        <f t="shared" ca="1" si="706"/>
        <v>3.1999408994641951E-73</v>
      </c>
      <c r="AK449">
        <f t="shared" ca="1" si="706"/>
        <v>7.4969225881608521E-66</v>
      </c>
      <c r="AL449">
        <f t="shared" ca="1" si="706"/>
        <v>4.1392917462227052E-59</v>
      </c>
      <c r="AM449">
        <f t="shared" ca="1" si="707"/>
        <v>6.1701143647705435E-53</v>
      </c>
      <c r="AN449">
        <f t="shared" ca="1" si="707"/>
        <v>2.7871993252093789E-47</v>
      </c>
      <c r="AO449">
        <f t="shared" ca="1" si="707"/>
        <v>4.2124216976964095E-42</v>
      </c>
      <c r="AP449">
        <f t="shared" ca="1" si="707"/>
        <v>2.3197215362121221E-37</v>
      </c>
      <c r="AQ449">
        <f t="shared" ca="1" si="707"/>
        <v>5.0118903405498867E-33</v>
      </c>
      <c r="AR449">
        <f t="shared" ca="1" si="707"/>
        <v>4.5312310079196579E-29</v>
      </c>
      <c r="AS449">
        <f t="shared" ca="1" si="707"/>
        <v>1.8137252388728281E-25</v>
      </c>
      <c r="AT449">
        <f t="shared" ca="1" si="707"/>
        <v>3.377388731185639E-22</v>
      </c>
      <c r="AU449">
        <f t="shared" ca="1" si="707"/>
        <v>3.0563491238663222E-19</v>
      </c>
      <c r="AV449">
        <f t="shared" ca="1" si="707"/>
        <v>1.3969712918184714E-16</v>
      </c>
      <c r="AW449">
        <f t="shared" ca="1" si="708"/>
        <v>3.3370671421184405E-14</v>
      </c>
      <c r="AX449">
        <f t="shared" ca="1" si="708"/>
        <v>4.2942336724053865E-12</v>
      </c>
      <c r="AY449">
        <f t="shared" ca="1" si="708"/>
        <v>3.0578833936935692E-10</v>
      </c>
      <c r="AZ449">
        <f t="shared" ca="1" si="708"/>
        <v>1.2340478399016411E-8</v>
      </c>
      <c r="BA449">
        <f t="shared" ca="1" si="708"/>
        <v>2.8827911727231168E-7</v>
      </c>
      <c r="BB449">
        <f t="shared" ca="1" si="708"/>
        <v>3.9720337692040878E-6</v>
      </c>
      <c r="BC449">
        <f t="shared" ca="1" si="708"/>
        <v>3.2819873714953053E-5</v>
      </c>
      <c r="BD449">
        <f t="shared" ca="1" si="708"/>
        <v>1.6501969208770065E-4</v>
      </c>
      <c r="BE449">
        <f t="shared" ca="1" si="708"/>
        <v>5.114227856611764E-4</v>
      </c>
      <c r="BF449">
        <f t="shared" ca="1" si="708"/>
        <v>9.8792521074504962E-4</v>
      </c>
      <c r="BG449">
        <f t="shared" ca="1" si="709"/>
        <v>1.2010472919063643E-3</v>
      </c>
      <c r="BH449">
        <f t="shared" ca="1" si="709"/>
        <v>9.2654134741458638E-4</v>
      </c>
      <c r="BI449">
        <f t="shared" ca="1" si="709"/>
        <v>4.5670737889156926E-4</v>
      </c>
      <c r="BJ449">
        <f t="shared" ca="1" si="709"/>
        <v>1.4465571342246131E-4</v>
      </c>
      <c r="BK449">
        <f t="shared" ca="1" si="709"/>
        <v>2.9573062539955087E-5</v>
      </c>
      <c r="BL449">
        <f t="shared" ca="1" si="709"/>
        <v>3.9152901512279459E-6</v>
      </c>
      <c r="BM449">
        <f t="shared" ca="1" si="709"/>
        <v>3.3643773049626394E-7</v>
      </c>
      <c r="BN449">
        <f t="shared" ca="1" si="709"/>
        <v>1.8785387402762439E-8</v>
      </c>
      <c r="BO449">
        <f t="shared" ca="1" si="709"/>
        <v>6.8164233872445287E-10</v>
      </c>
      <c r="BP449">
        <f t="shared" ca="1" si="709"/>
        <v>1.6058687628410567E-11</v>
      </c>
      <c r="BQ449">
        <f t="shared" ca="1" si="710"/>
        <v>2.451480102291604E-13</v>
      </c>
      <c r="BR449">
        <f t="shared" ca="1" si="710"/>
        <v>2.4177362109984411E-15</v>
      </c>
      <c r="BS449">
        <f t="shared" ca="1" si="710"/>
        <v>1.534239574444934E-17</v>
      </c>
      <c r="BT449">
        <f t="shared" ca="1" si="710"/>
        <v>6.2324325838027803E-20</v>
      </c>
      <c r="BU449">
        <f t="shared" ca="1" si="710"/>
        <v>1.6106475028242928E-22</v>
      </c>
      <c r="BV449">
        <f t="shared" ca="1" si="710"/>
        <v>2.6286047828633801E-25</v>
      </c>
      <c r="BW449">
        <f t="shared" ca="1" si="710"/>
        <v>2.6860815098145579E-28</v>
      </c>
      <c r="BX449">
        <f t="shared" ca="1" si="710"/>
        <v>1.701874656704631E-31</v>
      </c>
      <c r="BY449">
        <f t="shared" ca="1" si="710"/>
        <v>6.6118551725690442E-35</v>
      </c>
      <c r="BZ449">
        <f t="shared" ca="1" si="710"/>
        <v>1.5555025298850217E-38</v>
      </c>
      <c r="CA449">
        <f t="shared" ca="1" si="711"/>
        <v>2.1851593662826443E-42</v>
      </c>
      <c r="CB449">
        <f t="shared" ca="1" si="711"/>
        <v>1.8045707419563612E-46</v>
      </c>
      <c r="CC449">
        <f t="shared" ca="1" si="711"/>
        <v>8.6099303755110009E-51</v>
      </c>
      <c r="CD449">
        <f t="shared" ca="1" si="711"/>
        <v>2.3280600985528073E-55</v>
      </c>
      <c r="CE449">
        <f t="shared" ca="1" si="711"/>
        <v>3.4921492609217254E-60</v>
      </c>
      <c r="CF449">
        <f t="shared" ca="1" si="711"/>
        <v>2.8382080514775595E-65</v>
      </c>
      <c r="CG449">
        <f t="shared" ca="1" si="711"/>
        <v>1.2176125440899993E-70</v>
      </c>
      <c r="CH449">
        <f t="shared" ca="1" si="711"/>
        <v>2.6788116261224207E-76</v>
      </c>
      <c r="CI449">
        <f t="shared" ca="1" si="711"/>
        <v>2.9272199438583401E-82</v>
      </c>
      <c r="CJ449">
        <f t="shared" ca="1" si="711"/>
        <v>1.5334102233155927E-88</v>
      </c>
      <c r="CK449">
        <f t="shared" ca="1" si="712"/>
        <v>3.702304884288163E-95</v>
      </c>
      <c r="CL449">
        <f t="shared" ca="1" si="712"/>
        <v>3.9437583934879118E-102</v>
      </c>
      <c r="CM449">
        <f t="shared" ca="1" si="712"/>
        <v>1.7653086212961926E-109</v>
      </c>
      <c r="CN449">
        <f t="shared" ca="1" si="712"/>
        <v>3.1447051976255887E-117</v>
      </c>
      <c r="CO449">
        <f t="shared" ca="1" si="712"/>
        <v>2.0976339780634784E-125</v>
      </c>
      <c r="CP449">
        <f t="shared" ca="1" si="712"/>
        <v>4.8926051182439502E-134</v>
      </c>
      <c r="CQ449">
        <f t="shared" ca="1" si="712"/>
        <v>3.693894052195341E-143</v>
      </c>
      <c r="CR449">
        <f t="shared" ca="1" si="712"/>
        <v>8.2718040975703829E-153</v>
      </c>
      <c r="CS449">
        <f t="shared" ca="1" si="712"/>
        <v>4.9740372128130384E-163</v>
      </c>
      <c r="CT449">
        <f t="shared" ca="1" si="712"/>
        <v>7.1689043472000922E-174</v>
      </c>
      <c r="CU449">
        <f t="shared" ca="1" si="713"/>
        <v>2.1731771087321482E-185</v>
      </c>
      <c r="CV449">
        <f t="shared" ca="1" si="713"/>
        <v>1.1912806670787005E-197</v>
      </c>
      <c r="CW449">
        <f t="shared" ca="1" si="713"/>
        <v>9.9034525415430883E-211</v>
      </c>
      <c r="CX449">
        <f t="shared" ca="1" si="713"/>
        <v>1.015603848201655E-224</v>
      </c>
      <c r="CY449">
        <f t="shared" ca="1" si="713"/>
        <v>1.0061459489462815E-239</v>
      </c>
      <c r="CZ449">
        <f t="shared" ca="1" si="713"/>
        <v>7.1895414122842237E-256</v>
      </c>
      <c r="DA449">
        <f t="shared" ca="1" si="713"/>
        <v>2.6031535413709469E-273</v>
      </c>
      <c r="DB449">
        <f t="shared" ca="1" si="713"/>
        <v>3.1003940350659812E-292</v>
      </c>
      <c r="DC449">
        <f t="shared" ca="1" si="713"/>
        <v>0</v>
      </c>
      <c r="DD449">
        <f t="shared" ca="1" si="713"/>
        <v>0</v>
      </c>
      <c r="DE449">
        <f t="shared" ca="1" si="714"/>
        <v>0</v>
      </c>
      <c r="DF449">
        <f t="shared" ca="1" si="714"/>
        <v>0</v>
      </c>
      <c r="DG449">
        <f t="shared" ca="1" si="714"/>
        <v>0</v>
      </c>
      <c r="DH449">
        <f t="shared" ca="1" si="714"/>
        <v>0</v>
      </c>
      <c r="DI449">
        <f t="shared" ca="1" si="714"/>
        <v>0</v>
      </c>
      <c r="DJ449">
        <f t="shared" ca="1" si="714"/>
        <v>0</v>
      </c>
      <c r="DK449">
        <f t="shared" ca="1" si="714"/>
        <v>0</v>
      </c>
      <c r="DL449">
        <f t="shared" ca="1" si="714"/>
        <v>0</v>
      </c>
      <c r="DM449">
        <f t="shared" ca="1" si="714"/>
        <v>0</v>
      </c>
      <c r="DN449">
        <f t="shared" ca="1" si="714"/>
        <v>0</v>
      </c>
      <c r="DQ449">
        <f t="shared" ca="1" si="715"/>
        <v>0</v>
      </c>
      <c r="DR449">
        <f t="shared" ca="1" si="715"/>
        <v>0</v>
      </c>
      <c r="DS449">
        <f t="shared" ca="1" si="715"/>
        <v>0</v>
      </c>
      <c r="DT449">
        <f t="shared" ca="1" si="715"/>
        <v>0</v>
      </c>
      <c r="DU449">
        <f t="shared" ca="1" si="715"/>
        <v>0</v>
      </c>
      <c r="DV449">
        <f t="shared" ca="1" si="715"/>
        <v>1.0167192671296219E-303</v>
      </c>
      <c r="DW449">
        <f t="shared" ca="1" si="715"/>
        <v>1.9056895287099603E-269</v>
      </c>
      <c r="DX449">
        <f t="shared" ca="1" si="715"/>
        <v>6.0858415491451619E-241</v>
      </c>
      <c r="DY449">
        <f t="shared" ca="1" si="715"/>
        <v>1.1415193051754034E-216</v>
      </c>
      <c r="DZ449">
        <f t="shared" ca="1" si="715"/>
        <v>1.2330686839442128E-195</v>
      </c>
      <c r="EA449">
        <f t="shared" ca="1" si="715"/>
        <v>3.6437309856467039E-177</v>
      </c>
      <c r="EB449">
        <f t="shared" ca="1" si="715"/>
        <v>8.9455367472916676E-161</v>
      </c>
      <c r="EC449">
        <f t="shared" ca="1" si="715"/>
        <v>4.1416373734170256E-146</v>
      </c>
      <c r="ED449">
        <f t="shared" ca="1" si="715"/>
        <v>6.7358055033781941E-133</v>
      </c>
      <c r="EE449">
        <f t="shared" ca="1" si="715"/>
        <v>6.2380202887088351E-121</v>
      </c>
      <c r="EF449">
        <f t="shared" ca="1" si="715"/>
        <v>4.822299083394436E-110</v>
      </c>
      <c r="EG449">
        <f t="shared" ca="1" si="704"/>
        <v>4.2337967702562197E-100</v>
      </c>
      <c r="EH449">
        <f t="shared" ca="1" si="704"/>
        <v>5.4282345108343317E-91</v>
      </c>
      <c r="EI449">
        <f t="shared" ca="1" si="704"/>
        <v>1.2511167935638651E-82</v>
      </c>
      <c r="EJ449">
        <f t="shared" ca="1" si="704"/>
        <v>6.1669231065082142E-75</v>
      </c>
      <c r="EK449">
        <f t="shared" ca="1" si="704"/>
        <v>7.5264951738146027E-68</v>
      </c>
      <c r="EL449">
        <f t="shared" ca="1" si="704"/>
        <v>2.5762620092208999E-61</v>
      </c>
      <c r="EM449">
        <f t="shared" ca="1" si="704"/>
        <v>2.751932054274277E-55</v>
      </c>
      <c r="EN449">
        <f t="shared" ca="1" si="704"/>
        <v>1.0058652387221902E-49</v>
      </c>
      <c r="EO449">
        <f t="shared" ca="1" si="704"/>
        <v>1.3627094849462275E-44</v>
      </c>
      <c r="EP449">
        <f t="shared" ca="1" si="704"/>
        <v>7.3365872260109218E-40</v>
      </c>
      <c r="EQ449">
        <f t="shared" ca="1" si="704"/>
        <v>1.6684934873607471E-35</v>
      </c>
      <c r="ER449">
        <f t="shared" ca="1" si="704"/>
        <v>1.691259194738826E-31</v>
      </c>
      <c r="ES449">
        <f t="shared" ca="1" si="704"/>
        <v>8.0117041066815746E-28</v>
      </c>
      <c r="ET449">
        <f t="shared" ca="1" si="704"/>
        <v>1.8495888203195997E-24</v>
      </c>
      <c r="EU449">
        <f t="shared" ca="1" si="704"/>
        <v>2.1597839899097083E-21</v>
      </c>
      <c r="EV449">
        <f t="shared" ca="1" si="717"/>
        <v>1.3185022118582873E-18</v>
      </c>
      <c r="EW449">
        <f t="shared" ca="1" si="717"/>
        <v>4.3336653649474795E-16</v>
      </c>
      <c r="EX449">
        <f t="shared" ca="1" si="717"/>
        <v>7.8723212893664352E-14</v>
      </c>
      <c r="EY449">
        <f t="shared" ca="1" si="717"/>
        <v>8.089969057008591E-12</v>
      </c>
      <c r="EZ449">
        <f t="shared" ca="1" si="717"/>
        <v>4.8017209086947168E-10</v>
      </c>
      <c r="FA449">
        <f t="shared" ca="1" si="717"/>
        <v>1.6767162637825295E-8</v>
      </c>
      <c r="FB449">
        <f t="shared" ca="1" si="717"/>
        <v>3.5013362658390306E-7</v>
      </c>
      <c r="FC449">
        <f t="shared" ca="1" si="717"/>
        <v>4.4360077456638697E-6</v>
      </c>
      <c r="FD449">
        <f t="shared" ca="1" si="717"/>
        <v>3.4534313901617995E-5</v>
      </c>
      <c r="FE449">
        <f t="shared" ca="1" si="717"/>
        <v>1.6704283300941793E-4</v>
      </c>
      <c r="FF449">
        <f t="shared" ca="1" si="717"/>
        <v>5.0686812353985754E-4</v>
      </c>
      <c r="FG449">
        <f t="shared" ca="1" si="717"/>
        <v>9.727922710555428E-4</v>
      </c>
      <c r="FH449">
        <f t="shared" ca="1" si="717"/>
        <v>1.1890597431938378E-3</v>
      </c>
      <c r="FI449">
        <f t="shared" ca="1" si="717"/>
        <v>9.3091284311224505E-4</v>
      </c>
      <c r="FJ449">
        <f t="shared" ca="1" si="717"/>
        <v>4.6890778231597721E-4</v>
      </c>
      <c r="FK449">
        <f t="shared" ca="1" si="717"/>
        <v>1.5247489868916043E-4</v>
      </c>
      <c r="FL449">
        <f t="shared" ca="1" si="716"/>
        <v>3.2079312943663681E-5</v>
      </c>
      <c r="FM449">
        <f t="shared" ca="1" si="716"/>
        <v>4.3720622687727058E-6</v>
      </c>
      <c r="FN449">
        <f t="shared" ca="1" si="716"/>
        <v>3.8605054285524657E-7</v>
      </c>
      <c r="FO449">
        <f t="shared" ca="1" si="716"/>
        <v>2.2065189420179429E-8</v>
      </c>
      <c r="FP449">
        <f t="shared" ca="1" si="716"/>
        <v>8.147668913172458E-10</v>
      </c>
      <c r="FQ449">
        <f t="shared" ca="1" si="716"/>
        <v>1.9378581099092816E-11</v>
      </c>
      <c r="FR449">
        <f t="shared" ca="1" si="716"/>
        <v>2.9567272358692818E-13</v>
      </c>
      <c r="FS449">
        <f t="shared" ca="1" si="716"/>
        <v>2.8791574783478516E-15</v>
      </c>
      <c r="FT449">
        <f t="shared" ca="1" si="716"/>
        <v>1.7781171875607461E-17</v>
      </c>
      <c r="FU449">
        <f t="shared" ca="1" si="716"/>
        <v>6.9129758849169164E-20</v>
      </c>
      <c r="FV449">
        <f t="shared" ca="1" si="716"/>
        <v>1.677328250147924E-22</v>
      </c>
      <c r="FW449">
        <f t="shared" ca="1" si="716"/>
        <v>2.5147789939145785E-25</v>
      </c>
      <c r="FX449">
        <f t="shared" ca="1" si="716"/>
        <v>2.303557841271839E-28</v>
      </c>
      <c r="FY449">
        <f t="shared" ca="1" si="716"/>
        <v>1.2728404028370186E-31</v>
      </c>
      <c r="FZ449">
        <f t="shared" ca="1" si="716"/>
        <v>4.1822089073456291E-35</v>
      </c>
      <c r="GA449">
        <f t="shared" ca="1" si="703"/>
        <v>8.0416652734008215E-39</v>
      </c>
      <c r="GB449">
        <f t="shared" ca="1" si="703"/>
        <v>8.8890369722017912E-43</v>
      </c>
      <c r="GC449">
        <f t="shared" ca="1" si="703"/>
        <v>5.5376907814495259E-47</v>
      </c>
      <c r="GD449">
        <f t="shared" ca="1" si="703"/>
        <v>1.9020363863280254E-51</v>
      </c>
      <c r="GE449">
        <f t="shared" ca="1" si="703"/>
        <v>3.5150702708700331E-56</v>
      </c>
      <c r="GF449">
        <f t="shared" ca="1" si="703"/>
        <v>3.4019657402981127E-61</v>
      </c>
      <c r="GG449">
        <f t="shared" ca="1" si="703"/>
        <v>1.673321832957881E-66</v>
      </c>
      <c r="GH449">
        <f t="shared" ca="1" si="703"/>
        <v>4.0459614419382514E-72</v>
      </c>
      <c r="GI449">
        <f t="shared" ca="1" si="703"/>
        <v>4.6343132089471529E-78</v>
      </c>
      <c r="GJ449">
        <f t="shared" ca="1" si="703"/>
        <v>2.4131324813275766E-84</v>
      </c>
      <c r="GK449">
        <f t="shared" ca="1" si="703"/>
        <v>5.4557853785244655E-91</v>
      </c>
      <c r="GL449">
        <f t="shared" ca="1" si="703"/>
        <v>5.0875582256858494E-98</v>
      </c>
      <c r="GM449">
        <f t="shared" ca="1" si="703"/>
        <v>1.8472907889745764E-105</v>
      </c>
      <c r="GN449">
        <f t="shared" ca="1" si="703"/>
        <v>2.4480532395414065E-113</v>
      </c>
      <c r="GO449">
        <f t="shared" ca="1" si="703"/>
        <v>1.1006298602793249E-121</v>
      </c>
      <c r="GP449">
        <f t="shared" ca="1" si="703"/>
        <v>1.5454496835431282E-130</v>
      </c>
      <c r="GQ449">
        <f t="shared" ca="1" si="702"/>
        <v>6.1682467582481742E-140</v>
      </c>
      <c r="GR449">
        <f t="shared" ca="1" si="702"/>
        <v>6.2833226231033245E-150</v>
      </c>
      <c r="GS449">
        <f t="shared" ca="1" si="702"/>
        <v>1.4432917294654461E-160</v>
      </c>
      <c r="GT449">
        <f t="shared" ca="1" si="702"/>
        <v>6.4778393420136938E-172</v>
      </c>
      <c r="GU449">
        <f t="shared" ca="1" si="702"/>
        <v>4.8076226481717827E-184</v>
      </c>
      <c r="GV449">
        <f t="shared" ca="1" si="702"/>
        <v>4.8502739422852973E-197</v>
      </c>
      <c r="GW449">
        <f t="shared" ca="1" si="702"/>
        <v>5.2746941544754183E-211</v>
      </c>
      <c r="GX449">
        <f t="shared" ca="1" si="702"/>
        <v>4.6859049691151526E-226</v>
      </c>
      <c r="GY449">
        <f t="shared" ca="1" si="702"/>
        <v>2.4322196110062783E-242</v>
      </c>
      <c r="GZ449">
        <f t="shared" ca="1" si="702"/>
        <v>4.894416124232442E-260</v>
      </c>
      <c r="HA449">
        <f t="shared" ca="1" si="702"/>
        <v>2.294840211308703E-279</v>
      </c>
      <c r="HB449">
        <f t="shared" ca="1" si="702"/>
        <v>1.3183140940662395E-300</v>
      </c>
      <c r="HC449">
        <f t="shared" ca="1" si="702"/>
        <v>0</v>
      </c>
      <c r="HD449">
        <f t="shared" ca="1" si="702"/>
        <v>0</v>
      </c>
      <c r="HE449">
        <f t="shared" ca="1" si="702"/>
        <v>0</v>
      </c>
      <c r="HF449">
        <f t="shared" ca="1" si="675"/>
        <v>0</v>
      </c>
      <c r="HG449">
        <f t="shared" ca="1" si="675"/>
        <v>0</v>
      </c>
      <c r="HH449">
        <f t="shared" ca="1" si="675"/>
        <v>0</v>
      </c>
      <c r="HI449">
        <f t="shared" ca="1" si="675"/>
        <v>0</v>
      </c>
      <c r="HJ449">
        <f t="shared" ca="1" si="675"/>
        <v>0</v>
      </c>
      <c r="HK449">
        <f t="shared" ca="1" si="675"/>
        <v>0</v>
      </c>
      <c r="HL449">
        <f t="shared" ca="1" si="675"/>
        <v>0</v>
      </c>
    </row>
    <row r="450" spans="1:220" x14ac:dyDescent="0.25">
      <c r="A450" s="6">
        <v>45382</v>
      </c>
      <c r="B450">
        <f t="shared" ref="B450:B534" ca="1" si="718">0.5^((TODAY()-A450)/14)</f>
        <v>4.8794323884731899E-2</v>
      </c>
      <c r="C450" s="5">
        <v>6018</v>
      </c>
      <c r="D450">
        <f t="shared" ref="D450:D534" si="719">1+LOG(C450/1000)</f>
        <v>1.7794521834040617</v>
      </c>
      <c r="E450" t="s">
        <v>45</v>
      </c>
      <c r="F450">
        <v>0.75285290000000005</v>
      </c>
      <c r="G450">
        <v>44</v>
      </c>
      <c r="H450">
        <v>42</v>
      </c>
      <c r="I450">
        <f t="shared" ref="I450:I501" si="720">IF(G450&gt;=H450,1,0)</f>
        <v>1</v>
      </c>
      <c r="J450">
        <f t="shared" ref="J450:J501" si="721">IF(H450&gt;G450,1,0)</f>
        <v>0</v>
      </c>
      <c r="K450">
        <f t="shared" ref="K450:K501" ca="1" si="722">I450*F450*B450*M450*D450</f>
        <v>6.8480849750958167E-2</v>
      </c>
      <c r="L450">
        <f t="shared" ref="L450:L501" ca="1" si="723">J450*F450*B450*M450*D450</f>
        <v>0</v>
      </c>
      <c r="M450">
        <f t="shared" ref="M450:M501" si="724">MAX(G450:H450)/MIN(G450:H450)</f>
        <v>1.0476190476190477</v>
      </c>
      <c r="Q450">
        <f t="shared" si="643"/>
        <v>2647.92</v>
      </c>
      <c r="R450">
        <f t="shared" si="630"/>
        <v>2527.56</v>
      </c>
      <c r="S450">
        <f t="shared" ca="1" si="705"/>
        <v>0</v>
      </c>
      <c r="T450">
        <f t="shared" ca="1" si="705"/>
        <v>0</v>
      </c>
      <c r="U450">
        <f t="shared" ca="1" si="705"/>
        <v>0</v>
      </c>
      <c r="V450">
        <f t="shared" ca="1" si="705"/>
        <v>0</v>
      </c>
      <c r="W450">
        <f t="shared" ca="1" si="705"/>
        <v>0</v>
      </c>
      <c r="X450">
        <f t="shared" ca="1" si="705"/>
        <v>0</v>
      </c>
      <c r="Y450">
        <f t="shared" ca="1" si="705"/>
        <v>0</v>
      </c>
      <c r="Z450">
        <f t="shared" ca="1" si="705"/>
        <v>0</v>
      </c>
      <c r="AA450">
        <f t="shared" ca="1" si="705"/>
        <v>0</v>
      </c>
      <c r="AB450">
        <f t="shared" ca="1" si="705"/>
        <v>0</v>
      </c>
      <c r="AC450">
        <f t="shared" ca="1" si="706"/>
        <v>0</v>
      </c>
      <c r="AD450">
        <f t="shared" ca="1" si="706"/>
        <v>0</v>
      </c>
      <c r="AE450">
        <f t="shared" ca="1" si="706"/>
        <v>0</v>
      </c>
      <c r="AF450">
        <f t="shared" ca="1" si="706"/>
        <v>0</v>
      </c>
      <c r="AG450">
        <f t="shared" ca="1" si="706"/>
        <v>0</v>
      </c>
      <c r="AH450">
        <f t="shared" ca="1" si="706"/>
        <v>0</v>
      </c>
      <c r="AI450">
        <f t="shared" ca="1" si="706"/>
        <v>0</v>
      </c>
      <c r="AJ450">
        <f t="shared" ca="1" si="706"/>
        <v>0</v>
      </c>
      <c r="AK450">
        <f t="shared" ca="1" si="706"/>
        <v>0</v>
      </c>
      <c r="AL450">
        <f t="shared" ca="1" si="706"/>
        <v>0</v>
      </c>
      <c r="AM450">
        <f t="shared" ca="1" si="707"/>
        <v>0</v>
      </c>
      <c r="AN450">
        <f t="shared" ca="1" si="707"/>
        <v>0</v>
      </c>
      <c r="AO450">
        <f t="shared" ca="1" si="707"/>
        <v>0</v>
      </c>
      <c r="AP450">
        <f t="shared" ca="1" si="707"/>
        <v>1.1832041817367696E-283</v>
      </c>
      <c r="AQ450">
        <f t="shared" ca="1" si="707"/>
        <v>7.2613871120141876E-254</v>
      </c>
      <c r="AR450">
        <f t="shared" ca="1" si="707"/>
        <v>2.5001441489945181E-226</v>
      </c>
      <c r="AS450">
        <f t="shared" ca="1" si="707"/>
        <v>6.8205986189851435E-201</v>
      </c>
      <c r="AT450">
        <f t="shared" ca="1" si="707"/>
        <v>1.9975073949567564E-177</v>
      </c>
      <c r="AU450">
        <f t="shared" ca="1" si="707"/>
        <v>8.2110298992405988E-156</v>
      </c>
      <c r="AV450">
        <f t="shared" ca="1" si="707"/>
        <v>6.0067170043962865E-136</v>
      </c>
      <c r="AW450">
        <f t="shared" ca="1" si="708"/>
        <v>9.6537785426713568E-118</v>
      </c>
      <c r="AX450">
        <f t="shared" ca="1" si="708"/>
        <v>4.1108502396235006E-101</v>
      </c>
      <c r="AY450">
        <f t="shared" ca="1" si="708"/>
        <v>5.4799998475774033E-86</v>
      </c>
      <c r="AZ450">
        <f t="shared" ca="1" si="708"/>
        <v>2.6533953404113347E-72</v>
      </c>
      <c r="BA450">
        <f t="shared" ca="1" si="708"/>
        <v>5.3277436898858347E-60</v>
      </c>
      <c r="BB450">
        <f t="shared" ca="1" si="708"/>
        <v>4.9920834791067447E-49</v>
      </c>
      <c r="BC450">
        <f t="shared" ca="1" si="708"/>
        <v>2.4246833575812493E-39</v>
      </c>
      <c r="BD450">
        <f t="shared" ca="1" si="708"/>
        <v>6.7019165253998127E-31</v>
      </c>
      <c r="BE450">
        <f t="shared" ca="1" si="708"/>
        <v>1.1450085883673436E-23</v>
      </c>
      <c r="BF450">
        <f t="shared" ca="1" si="708"/>
        <v>1.3005642781821561E-17</v>
      </c>
      <c r="BG450">
        <f t="shared" ca="1" si="709"/>
        <v>1.0469002156633633E-12</v>
      </c>
      <c r="BH450">
        <f t="shared" ca="1" si="709"/>
        <v>6.313107487123743E-9</v>
      </c>
      <c r="BI450">
        <f t="shared" ca="1" si="709"/>
        <v>2.9914461184770109E-6</v>
      </c>
      <c r="BJ450">
        <f t="shared" ca="1" si="709"/>
        <v>1.1598013021891789E-4</v>
      </c>
      <c r="BK450">
        <f t="shared" ca="1" si="709"/>
        <v>3.8046691567481997E-4</v>
      </c>
      <c r="BL450">
        <f t="shared" ca="1" si="709"/>
        <v>1.0849093431461348E-4</v>
      </c>
      <c r="BM450">
        <f t="shared" ca="1" si="709"/>
        <v>2.7452887176247599E-6</v>
      </c>
      <c r="BN450">
        <f t="shared" ca="1" si="709"/>
        <v>6.2550326504386664E-9</v>
      </c>
      <c r="BO450">
        <f t="shared" ca="1" si="709"/>
        <v>1.2944042403456799E-12</v>
      </c>
      <c r="BP450">
        <f t="shared" ca="1" si="709"/>
        <v>2.4396676220497937E-17</v>
      </c>
      <c r="BQ450">
        <f t="shared" ca="1" si="710"/>
        <v>4.1757000528305584E-23</v>
      </c>
      <c r="BR450">
        <f t="shared" ca="1" si="710"/>
        <v>6.4340600252688864E-30</v>
      </c>
      <c r="BS450">
        <f t="shared" ca="1" si="710"/>
        <v>8.7964005151419346E-38</v>
      </c>
      <c r="BT450">
        <f t="shared" ca="1" si="710"/>
        <v>1.04556042227663E-46</v>
      </c>
      <c r="BU450">
        <f t="shared" ca="1" si="710"/>
        <v>1.0523883962815354E-56</v>
      </c>
      <c r="BV450">
        <f t="shared" ca="1" si="710"/>
        <v>8.6829285803610318E-68</v>
      </c>
      <c r="BW450">
        <f t="shared" ca="1" si="710"/>
        <v>5.6483697858498116E-80</v>
      </c>
      <c r="BX450">
        <f t="shared" ca="1" si="710"/>
        <v>2.7678969987371161E-93</v>
      </c>
      <c r="BY450">
        <f t="shared" ca="1" si="710"/>
        <v>9.6939347757378731E-108</v>
      </c>
      <c r="BZ450">
        <f t="shared" ca="1" si="710"/>
        <v>2.2850674283902889E-123</v>
      </c>
      <c r="CA450">
        <f t="shared" ca="1" si="711"/>
        <v>3.3871445651038271E-140</v>
      </c>
      <c r="CB450">
        <f t="shared" ca="1" si="711"/>
        <v>2.9248712978374819E-158</v>
      </c>
      <c r="CC450">
        <f t="shared" ca="1" si="711"/>
        <v>1.3506707596726424E-177</v>
      </c>
      <c r="CD450">
        <f t="shared" ca="1" si="711"/>
        <v>3.0317224125886485E-198</v>
      </c>
      <c r="CE450">
        <f t="shared" ca="1" si="711"/>
        <v>2.9741606460607254E-220</v>
      </c>
      <c r="CF450">
        <f t="shared" ca="1" si="711"/>
        <v>1.13311956748832E-243</v>
      </c>
      <c r="CG450">
        <f t="shared" ca="1" si="711"/>
        <v>1.4705165940157039E-268</v>
      </c>
      <c r="CH450">
        <f t="shared" ca="1" si="711"/>
        <v>5.6200124587280291E-295</v>
      </c>
      <c r="CI450">
        <f t="shared" ca="1" si="711"/>
        <v>0</v>
      </c>
      <c r="CJ450">
        <f t="shared" ca="1" si="711"/>
        <v>0</v>
      </c>
      <c r="CK450">
        <f t="shared" ca="1" si="712"/>
        <v>0</v>
      </c>
      <c r="CL450">
        <f t="shared" ca="1" si="712"/>
        <v>0</v>
      </c>
      <c r="CM450">
        <f t="shared" ca="1" si="712"/>
        <v>0</v>
      </c>
      <c r="CN450">
        <f t="shared" ca="1" si="712"/>
        <v>0</v>
      </c>
      <c r="CO450">
        <f t="shared" ca="1" si="712"/>
        <v>0</v>
      </c>
      <c r="CP450">
        <f t="shared" ca="1" si="712"/>
        <v>0</v>
      </c>
      <c r="CQ450">
        <f t="shared" ca="1" si="712"/>
        <v>0</v>
      </c>
      <c r="CR450">
        <f t="shared" ca="1" si="712"/>
        <v>0</v>
      </c>
      <c r="CS450">
        <f t="shared" ca="1" si="712"/>
        <v>0</v>
      </c>
      <c r="CT450">
        <f t="shared" ca="1" si="712"/>
        <v>0</v>
      </c>
      <c r="CU450">
        <f t="shared" ca="1" si="713"/>
        <v>0</v>
      </c>
      <c r="CV450">
        <f t="shared" ca="1" si="713"/>
        <v>0</v>
      </c>
      <c r="CW450">
        <f t="shared" ca="1" si="713"/>
        <v>0</v>
      </c>
      <c r="CX450">
        <f t="shared" ca="1" si="713"/>
        <v>0</v>
      </c>
      <c r="CY450">
        <f t="shared" ca="1" si="713"/>
        <v>0</v>
      </c>
      <c r="CZ450">
        <f t="shared" ca="1" si="713"/>
        <v>0</v>
      </c>
      <c r="DA450">
        <f t="shared" ca="1" si="713"/>
        <v>0</v>
      </c>
      <c r="DB450">
        <f t="shared" ca="1" si="713"/>
        <v>0</v>
      </c>
      <c r="DC450">
        <f t="shared" ca="1" si="713"/>
        <v>0</v>
      </c>
      <c r="DD450">
        <f t="shared" ca="1" si="713"/>
        <v>0</v>
      </c>
      <c r="DE450">
        <f t="shared" ca="1" si="714"/>
        <v>0</v>
      </c>
      <c r="DF450">
        <f t="shared" ca="1" si="714"/>
        <v>0</v>
      </c>
      <c r="DG450">
        <f t="shared" ca="1" si="714"/>
        <v>0</v>
      </c>
      <c r="DH450">
        <f t="shared" ca="1" si="714"/>
        <v>0</v>
      </c>
      <c r="DI450">
        <f t="shared" ca="1" si="714"/>
        <v>0</v>
      </c>
      <c r="DJ450">
        <f t="shared" ca="1" si="714"/>
        <v>0</v>
      </c>
      <c r="DK450">
        <f t="shared" ca="1" si="714"/>
        <v>0</v>
      </c>
      <c r="DL450">
        <f t="shared" ca="1" si="714"/>
        <v>0</v>
      </c>
      <c r="DM450">
        <f t="shared" ca="1" si="714"/>
        <v>0</v>
      </c>
      <c r="DN450">
        <f t="shared" ca="1" si="714"/>
        <v>0</v>
      </c>
      <c r="DQ450">
        <f t="shared" ca="1" si="715"/>
        <v>0</v>
      </c>
      <c r="DR450">
        <f t="shared" ca="1" si="715"/>
        <v>0</v>
      </c>
      <c r="DS450">
        <f t="shared" ca="1" si="715"/>
        <v>0</v>
      </c>
      <c r="DT450">
        <f t="shared" ca="1" si="715"/>
        <v>0</v>
      </c>
      <c r="DU450">
        <f t="shared" ca="1" si="715"/>
        <v>0</v>
      </c>
      <c r="DV450">
        <f t="shared" ca="1" si="715"/>
        <v>0</v>
      </c>
      <c r="DW450">
        <f t="shared" ca="1" si="715"/>
        <v>0</v>
      </c>
      <c r="DX450">
        <f t="shared" ca="1" si="715"/>
        <v>0</v>
      </c>
      <c r="DY450">
        <f t="shared" ca="1" si="715"/>
        <v>0</v>
      </c>
      <c r="DZ450">
        <f t="shared" ca="1" si="715"/>
        <v>0</v>
      </c>
      <c r="EA450">
        <f t="shared" ca="1" si="715"/>
        <v>0</v>
      </c>
      <c r="EB450">
        <f t="shared" ca="1" si="715"/>
        <v>0</v>
      </c>
      <c r="EC450">
        <f t="shared" ca="1" si="715"/>
        <v>0</v>
      </c>
      <c r="ED450">
        <f t="shared" ca="1" si="715"/>
        <v>0</v>
      </c>
      <c r="EE450">
        <f t="shared" ca="1" si="715"/>
        <v>0</v>
      </c>
      <c r="EF450">
        <f t="shared" ca="1" si="715"/>
        <v>0</v>
      </c>
      <c r="EG450">
        <f t="shared" ca="1" si="704"/>
        <v>0</v>
      </c>
      <c r="EH450">
        <f t="shared" ca="1" si="704"/>
        <v>0</v>
      </c>
      <c r="EI450">
        <f t="shared" ca="1" si="704"/>
        <v>0</v>
      </c>
      <c r="EJ450">
        <f t="shared" ca="1" si="704"/>
        <v>0</v>
      </c>
      <c r="EK450">
        <f t="shared" ca="1" si="704"/>
        <v>0</v>
      </c>
      <c r="EL450">
        <f t="shared" ca="1" si="704"/>
        <v>2.3395053393181658E-296</v>
      </c>
      <c r="EM450">
        <f t="shared" ca="1" si="704"/>
        <v>1.2857690966846321E-264</v>
      </c>
      <c r="EN450">
        <f t="shared" ca="1" si="704"/>
        <v>2.1387190940412607E-235</v>
      </c>
      <c r="EO450">
        <f t="shared" ca="1" si="704"/>
        <v>1.6551944087814266E-208</v>
      </c>
      <c r="EP450">
        <f t="shared" ca="1" si="704"/>
        <v>8.6708758458849426E-184</v>
      </c>
      <c r="EQ450">
        <f t="shared" ca="1" si="704"/>
        <v>4.2694748168005318E-161</v>
      </c>
      <c r="ER450">
        <f t="shared" ca="1" si="704"/>
        <v>2.637104036020919E-140</v>
      </c>
      <c r="ES450">
        <f t="shared" ca="1" si="704"/>
        <v>2.6356078748712265E-121</v>
      </c>
      <c r="ET450">
        <f t="shared" ca="1" si="704"/>
        <v>5.3385906573953108E-104</v>
      </c>
      <c r="EU450">
        <f t="shared" ca="1" si="704"/>
        <v>2.6758324706751318E-88</v>
      </c>
      <c r="EV450">
        <f t="shared" ca="1" si="717"/>
        <v>3.9624759208425443E-74</v>
      </c>
      <c r="EW450">
        <f t="shared" ca="1" si="717"/>
        <v>2.0295512615698084E-61</v>
      </c>
      <c r="EX450">
        <f t="shared" ca="1" si="717"/>
        <v>4.1366888255324823E-50</v>
      </c>
      <c r="EY450">
        <f t="shared" ca="1" si="717"/>
        <v>3.800956467075831E-40</v>
      </c>
      <c r="EZ450">
        <f t="shared" ca="1" si="717"/>
        <v>1.7590033497497995E-31</v>
      </c>
      <c r="FA450">
        <f t="shared" ca="1" si="717"/>
        <v>4.5237559760372585E-24</v>
      </c>
      <c r="FB450">
        <f t="shared" ca="1" si="717"/>
        <v>7.0535120546232857E-18</v>
      </c>
      <c r="FC450">
        <f t="shared" ca="1" si="717"/>
        <v>7.199912893210276E-13</v>
      </c>
      <c r="FD450">
        <f t="shared" ca="1" si="717"/>
        <v>5.1464354708987439E-9</v>
      </c>
      <c r="FE450">
        <f t="shared" ca="1" si="717"/>
        <v>2.7315158707457327E-6</v>
      </c>
      <c r="FF450">
        <f t="shared" ca="1" si="717"/>
        <v>1.1323198654268293E-4</v>
      </c>
      <c r="FG450">
        <f t="shared" ca="1" si="717"/>
        <v>3.8271273762511301E-4</v>
      </c>
      <c r="FH450">
        <f t="shared" ca="1" si="717"/>
        <v>1.0931983195567377E-4</v>
      </c>
      <c r="FI450">
        <f t="shared" ca="1" si="717"/>
        <v>2.7171043164391279E-6</v>
      </c>
      <c r="FJ450">
        <f t="shared" ca="1" si="717"/>
        <v>6.0112098291139972E-9</v>
      </c>
      <c r="FK450">
        <f t="shared" ca="1" si="717"/>
        <v>1.2035018285772424E-12</v>
      </c>
      <c r="FL450">
        <f t="shared" ca="1" si="716"/>
        <v>2.2036282589863734E-17</v>
      </c>
      <c r="FM450">
        <f t="shared" ca="1" si="716"/>
        <v>3.7074049917300985E-23</v>
      </c>
      <c r="FN450">
        <f t="shared" ca="1" si="716"/>
        <v>5.7249215933688909E-30</v>
      </c>
      <c r="FO450">
        <f t="shared" ca="1" si="716"/>
        <v>8.0589163390152366E-38</v>
      </c>
      <c r="FP450">
        <f t="shared" ca="1" si="716"/>
        <v>1.0212708408324592E-46</v>
      </c>
      <c r="FQ450">
        <f t="shared" ca="1" si="716"/>
        <v>1.143930386619929E-56</v>
      </c>
      <c r="FR450">
        <f t="shared" ca="1" si="716"/>
        <v>1.1054397775169094E-67</v>
      </c>
      <c r="FS450">
        <f t="shared" ca="1" si="716"/>
        <v>8.9415338740278315E-80</v>
      </c>
      <c r="FT450">
        <f t="shared" ca="1" si="716"/>
        <v>5.8370376530526753E-93</v>
      </c>
      <c r="FU450">
        <f t="shared" ca="1" si="716"/>
        <v>2.9459706183998697E-107</v>
      </c>
      <c r="FV450">
        <f t="shared" ca="1" si="716"/>
        <v>1.0937782066310191E-122</v>
      </c>
      <c r="FW450">
        <f t="shared" ca="1" si="716"/>
        <v>2.8222992851609326E-139</v>
      </c>
      <c r="FX450">
        <f t="shared" ca="1" si="716"/>
        <v>4.7453448808563679E-157</v>
      </c>
      <c r="FY450">
        <f t="shared" ca="1" si="716"/>
        <v>4.8353731937945453E-176</v>
      </c>
      <c r="FZ450">
        <f t="shared" ca="1" si="716"/>
        <v>2.7531302284963253E-196</v>
      </c>
      <c r="GA450">
        <f t="shared" ca="1" si="703"/>
        <v>8.0006579682467223E-218</v>
      </c>
      <c r="GB450">
        <f t="shared" ca="1" si="703"/>
        <v>1.0729456916731202E-240</v>
      </c>
      <c r="GC450">
        <f t="shared" ca="1" si="703"/>
        <v>5.937655398871425E-265</v>
      </c>
      <c r="GD450">
        <f t="shared" ca="1" si="703"/>
        <v>1.1978036067137006E-290</v>
      </c>
      <c r="GE450">
        <f t="shared" ca="1" si="703"/>
        <v>0</v>
      </c>
      <c r="GF450">
        <f t="shared" ca="1" si="703"/>
        <v>0</v>
      </c>
      <c r="GG450">
        <f t="shared" ca="1" si="703"/>
        <v>0</v>
      </c>
      <c r="GH450">
        <f t="shared" ca="1" si="703"/>
        <v>0</v>
      </c>
      <c r="GI450">
        <f t="shared" ca="1" si="703"/>
        <v>0</v>
      </c>
      <c r="GJ450">
        <f t="shared" ca="1" si="703"/>
        <v>0</v>
      </c>
      <c r="GK450">
        <f t="shared" ca="1" si="703"/>
        <v>0</v>
      </c>
      <c r="GL450">
        <f t="shared" ca="1" si="703"/>
        <v>0</v>
      </c>
      <c r="GM450">
        <f t="shared" ca="1" si="703"/>
        <v>0</v>
      </c>
      <c r="GN450">
        <f t="shared" ca="1" si="703"/>
        <v>0</v>
      </c>
      <c r="GO450">
        <f t="shared" ca="1" si="703"/>
        <v>0</v>
      </c>
      <c r="GP450">
        <f t="shared" ca="1" si="703"/>
        <v>0</v>
      </c>
      <c r="GQ450">
        <f t="shared" ca="1" si="702"/>
        <v>0</v>
      </c>
      <c r="GR450">
        <f t="shared" ca="1" si="702"/>
        <v>0</v>
      </c>
      <c r="GS450">
        <f t="shared" ca="1" si="702"/>
        <v>0</v>
      </c>
      <c r="GT450">
        <f t="shared" ca="1" si="702"/>
        <v>0</v>
      </c>
      <c r="GU450">
        <f t="shared" ca="1" si="702"/>
        <v>0</v>
      </c>
      <c r="GV450">
        <f t="shared" ca="1" si="702"/>
        <v>0</v>
      </c>
      <c r="GW450">
        <f t="shared" ca="1" si="702"/>
        <v>0</v>
      </c>
      <c r="GX450">
        <f t="shared" ca="1" si="702"/>
        <v>0</v>
      </c>
      <c r="GY450">
        <f t="shared" ca="1" si="702"/>
        <v>0</v>
      </c>
      <c r="GZ450">
        <f t="shared" ca="1" si="702"/>
        <v>0</v>
      </c>
      <c r="HA450">
        <f t="shared" ca="1" si="702"/>
        <v>0</v>
      </c>
      <c r="HB450">
        <f t="shared" ca="1" si="702"/>
        <v>0</v>
      </c>
      <c r="HC450">
        <f t="shared" ca="1" si="702"/>
        <v>0</v>
      </c>
      <c r="HD450">
        <f t="shared" ca="1" si="702"/>
        <v>0</v>
      </c>
      <c r="HE450">
        <f t="shared" ca="1" si="702"/>
        <v>0</v>
      </c>
      <c r="HF450">
        <f t="shared" ca="1" si="675"/>
        <v>0</v>
      </c>
      <c r="HG450">
        <f t="shared" ca="1" si="675"/>
        <v>0</v>
      </c>
      <c r="HH450">
        <f t="shared" ca="1" si="675"/>
        <v>0</v>
      </c>
      <c r="HI450">
        <f t="shared" ca="1" si="675"/>
        <v>0</v>
      </c>
      <c r="HJ450">
        <f t="shared" ca="1" si="675"/>
        <v>0</v>
      </c>
      <c r="HK450">
        <f t="shared" ca="1" si="675"/>
        <v>0</v>
      </c>
      <c r="HL450">
        <f t="shared" ca="1" si="675"/>
        <v>0</v>
      </c>
    </row>
    <row r="451" spans="1:220" x14ac:dyDescent="0.25">
      <c r="A451" s="6">
        <v>45382</v>
      </c>
      <c r="B451">
        <f t="shared" ca="1" si="718"/>
        <v>4.8794323884731899E-2</v>
      </c>
      <c r="C451" s="5">
        <v>1425</v>
      </c>
      <c r="D451">
        <f t="shared" si="719"/>
        <v>1.153814864344529</v>
      </c>
      <c r="E451" t="s">
        <v>46</v>
      </c>
      <c r="F451">
        <v>1</v>
      </c>
      <c r="G451">
        <v>42</v>
      </c>
      <c r="H451">
        <v>40</v>
      </c>
      <c r="I451">
        <f t="shared" si="720"/>
        <v>1</v>
      </c>
      <c r="J451">
        <f t="shared" si="721"/>
        <v>0</v>
      </c>
      <c r="K451">
        <f t="shared" ca="1" si="722"/>
        <v>5.9114597003537196E-2</v>
      </c>
      <c r="L451">
        <f t="shared" ca="1" si="723"/>
        <v>0</v>
      </c>
      <c r="M451">
        <f t="shared" si="724"/>
        <v>1.05</v>
      </c>
      <c r="Q451">
        <f t="shared" si="643"/>
        <v>598.5</v>
      </c>
      <c r="R451">
        <f t="shared" ref="R451:R514" si="725">H451/100*C451</f>
        <v>570</v>
      </c>
      <c r="S451">
        <f t="shared" ca="1" si="705"/>
        <v>0</v>
      </c>
      <c r="T451">
        <f t="shared" ca="1" si="705"/>
        <v>0</v>
      </c>
      <c r="U451">
        <f t="shared" ca="1" si="705"/>
        <v>0</v>
      </c>
      <c r="V451">
        <f t="shared" ca="1" si="705"/>
        <v>0</v>
      </c>
      <c r="W451">
        <f t="shared" ca="1" si="705"/>
        <v>0</v>
      </c>
      <c r="X451">
        <f t="shared" ca="1" si="705"/>
        <v>0</v>
      </c>
      <c r="Y451">
        <f t="shared" ca="1" si="705"/>
        <v>0</v>
      </c>
      <c r="Z451">
        <f t="shared" ca="1" si="705"/>
        <v>1.8401287861082653E-299</v>
      </c>
      <c r="AA451">
        <f t="shared" ca="1" si="705"/>
        <v>1.1512437159158423E-268</v>
      </c>
      <c r="AB451">
        <f t="shared" ca="1" si="705"/>
        <v>5.3097482555833274E-242</v>
      </c>
      <c r="AC451">
        <f t="shared" ca="1" si="706"/>
        <v>1.3163674744818891E-218</v>
      </c>
      <c r="AD451">
        <f t="shared" ca="1" si="706"/>
        <v>7.230745177653204E-198</v>
      </c>
      <c r="AE451">
        <f t="shared" ca="1" si="706"/>
        <v>2.5025158759352249E-179</v>
      </c>
      <c r="AF451">
        <f t="shared" ca="1" si="706"/>
        <v>1.2060586608470686E-162</v>
      </c>
      <c r="AG451">
        <f t="shared" ca="1" si="706"/>
        <v>1.4983261204140589E-147</v>
      </c>
      <c r="AH451">
        <f t="shared" ca="1" si="706"/>
        <v>7.8135126151097561E-134</v>
      </c>
      <c r="AI451">
        <f t="shared" ca="1" si="706"/>
        <v>2.5324509245012688E-121</v>
      </c>
      <c r="AJ451">
        <f t="shared" ca="1" si="706"/>
        <v>7.0284444367023021E-110</v>
      </c>
      <c r="AK451">
        <f t="shared" ca="1" si="706"/>
        <v>2.1768866186622011E-99</v>
      </c>
      <c r="AL451">
        <f t="shared" ca="1" si="706"/>
        <v>9.3882753606105108E-90</v>
      </c>
      <c r="AM451">
        <f t="shared" ca="1" si="707"/>
        <v>6.7948282862916498E-81</v>
      </c>
      <c r="AN451">
        <f t="shared" ca="1" si="707"/>
        <v>9.6730756603810918E-73</v>
      </c>
      <c r="AO451">
        <f t="shared" ca="1" si="707"/>
        <v>3.1032830787932892E-65</v>
      </c>
      <c r="AP451">
        <f t="shared" ca="1" si="707"/>
        <v>2.522885221768453E-58</v>
      </c>
      <c r="AQ451">
        <f t="shared" ca="1" si="707"/>
        <v>5.7542032291753579E-52</v>
      </c>
      <c r="AR451">
        <f t="shared" ca="1" si="707"/>
        <v>4.02357265064938E-46</v>
      </c>
      <c r="AS451">
        <f t="shared" ca="1" si="707"/>
        <v>9.3221511582208565E-41</v>
      </c>
      <c r="AT451">
        <f t="shared" ca="1" si="707"/>
        <v>7.662281854900324E-36</v>
      </c>
      <c r="AU451">
        <f t="shared" ca="1" si="707"/>
        <v>2.3730075935969875E-31</v>
      </c>
      <c r="AV451">
        <f t="shared" ca="1" si="707"/>
        <v>2.9206463353255457E-27</v>
      </c>
      <c r="AW451">
        <f t="shared" ca="1" si="708"/>
        <v>1.4976531724723928E-23</v>
      </c>
      <c r="AX451">
        <f t="shared" ca="1" si="708"/>
        <v>3.3366664092595799E-20</v>
      </c>
      <c r="AY451">
        <f t="shared" ca="1" si="708"/>
        <v>3.3525840924286256E-17</v>
      </c>
      <c r="AZ451">
        <f t="shared" ca="1" si="708"/>
        <v>1.5704341012965355E-14</v>
      </c>
      <c r="BA451">
        <f t="shared" ca="1" si="708"/>
        <v>3.5322295630445481E-12</v>
      </c>
      <c r="BB451">
        <f t="shared" ca="1" si="708"/>
        <v>3.9161408344845681E-10</v>
      </c>
      <c r="BC451">
        <f t="shared" ca="1" si="708"/>
        <v>2.1905631628063716E-8</v>
      </c>
      <c r="BD451">
        <f t="shared" ca="1" si="708"/>
        <v>6.310840832162986E-7</v>
      </c>
      <c r="BE451">
        <f t="shared" ca="1" si="708"/>
        <v>9.5354200370943052E-6</v>
      </c>
      <c r="BF451">
        <f t="shared" ca="1" si="708"/>
        <v>7.6776868117895845E-5</v>
      </c>
      <c r="BG451">
        <f t="shared" ca="1" si="709"/>
        <v>3.3402634240994395E-4</v>
      </c>
      <c r="BH451">
        <f t="shared" ca="1" si="709"/>
        <v>7.9466078713670129E-4</v>
      </c>
      <c r="BI451">
        <f t="shared" ca="1" si="709"/>
        <v>1.0443550500585776E-3</v>
      </c>
      <c r="BJ451">
        <f t="shared" ca="1" si="709"/>
        <v>7.6465215071533507E-4</v>
      </c>
      <c r="BK451">
        <f t="shared" ca="1" si="709"/>
        <v>3.1406584539504692E-4</v>
      </c>
      <c r="BL451">
        <f t="shared" ca="1" si="709"/>
        <v>7.2752728568970464E-5</v>
      </c>
      <c r="BM451">
        <f t="shared" ca="1" si="709"/>
        <v>9.5421130121676929E-6</v>
      </c>
      <c r="BN451">
        <f t="shared" ca="1" si="709"/>
        <v>7.1037070304761695E-7</v>
      </c>
      <c r="BO451">
        <f t="shared" ca="1" si="709"/>
        <v>3.0050172767152939E-8</v>
      </c>
      <c r="BP451">
        <f t="shared" ca="1" si="709"/>
        <v>7.2212657320965857E-10</v>
      </c>
      <c r="BQ451">
        <f t="shared" ca="1" si="710"/>
        <v>9.8418788671301146E-12</v>
      </c>
      <c r="BR451">
        <f t="shared" ca="1" si="710"/>
        <v>7.5848208393574463E-14</v>
      </c>
      <c r="BS451">
        <f t="shared" ca="1" si="710"/>
        <v>3.2909754296332045E-16</v>
      </c>
      <c r="BT451">
        <f t="shared" ca="1" si="710"/>
        <v>7.993194313888081E-19</v>
      </c>
      <c r="BU451">
        <f t="shared" ca="1" si="710"/>
        <v>1.0789889857304963E-21</v>
      </c>
      <c r="BV451">
        <f t="shared" ca="1" si="710"/>
        <v>8.0252587982972358E-25</v>
      </c>
      <c r="BW451">
        <f t="shared" ca="1" si="710"/>
        <v>3.2555580257078845E-28</v>
      </c>
      <c r="BX451">
        <f t="shared" ca="1" si="710"/>
        <v>7.11866069452457E-32</v>
      </c>
      <c r="BY451">
        <f t="shared" ca="1" si="710"/>
        <v>8.2779947446734958E-36</v>
      </c>
      <c r="BZ451">
        <f t="shared" ca="1" si="710"/>
        <v>5.0416687245621969E-40</v>
      </c>
      <c r="CA451">
        <f t="shared" ca="1" si="711"/>
        <v>1.580819899788562E-44</v>
      </c>
      <c r="CB451">
        <f t="shared" ca="1" si="711"/>
        <v>2.5031863620406899E-49</v>
      </c>
      <c r="CC451">
        <f t="shared" ca="1" si="711"/>
        <v>1.9592351273801565E-54</v>
      </c>
      <c r="CD451">
        <f t="shared" ca="1" si="711"/>
        <v>7.4010989958404978E-60</v>
      </c>
      <c r="CE451">
        <f t="shared" ca="1" si="711"/>
        <v>1.314057633854407E-65</v>
      </c>
      <c r="CF451">
        <f t="shared" ca="1" si="711"/>
        <v>1.0648336986805842E-71</v>
      </c>
      <c r="CG451">
        <f t="shared" ca="1" si="711"/>
        <v>3.8120596227879608E-78</v>
      </c>
      <c r="CH451">
        <f t="shared" ca="1" si="711"/>
        <v>5.8154339936077664E-85</v>
      </c>
      <c r="CI451">
        <f t="shared" ca="1" si="711"/>
        <v>3.632316684181677E-92</v>
      </c>
      <c r="CJ451">
        <f t="shared" ca="1" si="711"/>
        <v>8.8858483781366257E-100</v>
      </c>
      <c r="CK451">
        <f t="shared" ca="1" si="712"/>
        <v>8.1045222394868382E-108</v>
      </c>
      <c r="CL451">
        <f t="shared" ca="1" si="712"/>
        <v>2.6089072106257317E-116</v>
      </c>
      <c r="CM451">
        <f t="shared" ca="1" si="712"/>
        <v>2.7883457374317117E-125</v>
      </c>
      <c r="CN451">
        <f t="shared" ca="1" si="712"/>
        <v>9.2411314559090403E-135</v>
      </c>
      <c r="CO451">
        <f t="shared" ca="1" si="712"/>
        <v>8.7972920063606124E-145</v>
      </c>
      <c r="CP451">
        <f t="shared" ca="1" si="712"/>
        <v>2.2072143787469192E-155</v>
      </c>
      <c r="CQ451">
        <f t="shared" ca="1" si="712"/>
        <v>1.324484609187039E-166</v>
      </c>
      <c r="CR451">
        <f t="shared" ca="1" si="712"/>
        <v>1.7029263923961361E-178</v>
      </c>
      <c r="CS451">
        <f t="shared" ca="1" si="712"/>
        <v>4.1395323939897171E-191</v>
      </c>
      <c r="CT451">
        <f t="shared" ca="1" si="712"/>
        <v>1.6488425005465327E-204</v>
      </c>
      <c r="CU451">
        <f t="shared" ca="1" si="713"/>
        <v>9.1293629198851393E-219</v>
      </c>
      <c r="CV451">
        <f t="shared" ca="1" si="713"/>
        <v>5.8088627346105094E-234</v>
      </c>
      <c r="CW451">
        <f t="shared" ca="1" si="713"/>
        <v>3.4030417915611227E-250</v>
      </c>
      <c r="CX451">
        <f t="shared" ca="1" si="713"/>
        <v>1.4150736933517333E-267</v>
      </c>
      <c r="CY451">
        <f t="shared" ca="1" si="713"/>
        <v>3.0694499632362312E-286</v>
      </c>
      <c r="CZ451">
        <f t="shared" ca="1" si="713"/>
        <v>2.4033147553155423E-306</v>
      </c>
      <c r="DA451">
        <f t="shared" ca="1" si="713"/>
        <v>0</v>
      </c>
      <c r="DB451">
        <f t="shared" ca="1" si="713"/>
        <v>0</v>
      </c>
      <c r="DC451">
        <f t="shared" ca="1" si="713"/>
        <v>0</v>
      </c>
      <c r="DD451">
        <f t="shared" ca="1" si="713"/>
        <v>0</v>
      </c>
      <c r="DE451">
        <f t="shared" ca="1" si="714"/>
        <v>0</v>
      </c>
      <c r="DF451">
        <f t="shared" ca="1" si="714"/>
        <v>0</v>
      </c>
      <c r="DG451">
        <f t="shared" ca="1" si="714"/>
        <v>0</v>
      </c>
      <c r="DH451">
        <f t="shared" ca="1" si="714"/>
        <v>0</v>
      </c>
      <c r="DI451">
        <f t="shared" ca="1" si="714"/>
        <v>0</v>
      </c>
      <c r="DJ451">
        <f t="shared" ca="1" si="714"/>
        <v>0</v>
      </c>
      <c r="DK451">
        <f t="shared" ca="1" si="714"/>
        <v>0</v>
      </c>
      <c r="DL451">
        <f t="shared" ca="1" si="714"/>
        <v>0</v>
      </c>
      <c r="DM451">
        <f t="shared" ca="1" si="714"/>
        <v>0</v>
      </c>
      <c r="DN451">
        <f t="shared" ca="1" si="714"/>
        <v>0</v>
      </c>
      <c r="DQ451">
        <f t="shared" ca="1" si="715"/>
        <v>0</v>
      </c>
      <c r="DR451">
        <f t="shared" ca="1" si="715"/>
        <v>0</v>
      </c>
      <c r="DS451">
        <f t="shared" ca="1" si="715"/>
        <v>0</v>
      </c>
      <c r="DT451">
        <f t="shared" ca="1" si="715"/>
        <v>0</v>
      </c>
      <c r="DU451">
        <f t="shared" ca="1" si="715"/>
        <v>0</v>
      </c>
      <c r="DV451">
        <f t="shared" ca="1" si="715"/>
        <v>0</v>
      </c>
      <c r="DW451">
        <f t="shared" ca="1" si="715"/>
        <v>1.2566065061487338E-306</v>
      </c>
      <c r="DX451">
        <f t="shared" ca="1" si="715"/>
        <v>1.9385436271045974E-272</v>
      </c>
      <c r="DY451">
        <f t="shared" ca="1" si="715"/>
        <v>2.1308688631573111E-243</v>
      </c>
      <c r="DZ451">
        <f t="shared" ca="1" si="715"/>
        <v>2.6748077478052515E-218</v>
      </c>
      <c r="EA451">
        <f t="shared" ca="1" si="715"/>
        <v>2.5469318721006449E-196</v>
      </c>
      <c r="EB451">
        <f t="shared" ca="1" si="715"/>
        <v>7.0950911494603101E-177</v>
      </c>
      <c r="EC451">
        <f t="shared" ca="1" si="715"/>
        <v>1.5655491008420973E-159</v>
      </c>
      <c r="ED451">
        <f t="shared" ca="1" si="715"/>
        <v>5.8256388975473604E-144</v>
      </c>
      <c r="EE451">
        <f t="shared" ca="1" si="715"/>
        <v>6.5739728689110509E-130</v>
      </c>
      <c r="EF451">
        <f t="shared" ca="1" si="715"/>
        <v>3.5799000796676457E-117</v>
      </c>
      <c r="EG451">
        <f t="shared" ca="1" si="704"/>
        <v>1.3672610889489725E-105</v>
      </c>
      <c r="EH451">
        <f t="shared" ca="1" si="704"/>
        <v>4.9696513865690796E-95</v>
      </c>
      <c r="EI451">
        <f t="shared" ca="1" si="704"/>
        <v>2.2122971227783658E-85</v>
      </c>
      <c r="EJ451">
        <f t="shared" ca="1" si="704"/>
        <v>1.4890711240575146E-76</v>
      </c>
      <c r="EK451">
        <f t="shared" ca="1" si="704"/>
        <v>1.8101233227466459E-68</v>
      </c>
      <c r="EL451">
        <f t="shared" ca="1" si="704"/>
        <v>4.6220305236554337E-61</v>
      </c>
      <c r="EM451">
        <f t="shared" ca="1" si="704"/>
        <v>2.8215329514316396E-54</v>
      </c>
      <c r="EN451">
        <f t="shared" ca="1" si="704"/>
        <v>4.6037137271239191E-48</v>
      </c>
      <c r="EO451">
        <f t="shared" ca="1" si="704"/>
        <v>2.2115712382020213E-42</v>
      </c>
      <c r="EP451">
        <f t="shared" ca="1" si="704"/>
        <v>3.4029604410794187E-37</v>
      </c>
      <c r="EQ451">
        <f t="shared" ca="1" si="704"/>
        <v>1.8055123811072632E-32</v>
      </c>
      <c r="ER451">
        <f t="shared" ca="1" si="704"/>
        <v>3.5242177252018786E-28</v>
      </c>
      <c r="ES451">
        <f t="shared" ca="1" si="704"/>
        <v>2.6793785196631788E-24</v>
      </c>
      <c r="ET451">
        <f t="shared" ca="1" si="704"/>
        <v>8.3448534623201538E-21</v>
      </c>
      <c r="EU451">
        <f t="shared" ca="1" si="704"/>
        <v>1.1132973106143128E-17</v>
      </c>
      <c r="EV451">
        <f t="shared" ca="1" si="717"/>
        <v>6.6192658409002906E-15</v>
      </c>
      <c r="EW451">
        <f t="shared" ca="1" si="717"/>
        <v>1.8166855580435698E-12</v>
      </c>
      <c r="EX451">
        <f t="shared" ca="1" si="717"/>
        <v>2.3745088750315649E-10</v>
      </c>
      <c r="EY451">
        <f t="shared" ca="1" si="717"/>
        <v>1.5195652729156776E-8</v>
      </c>
      <c r="EZ451">
        <f t="shared" ca="1" si="717"/>
        <v>4.8795184768793374E-7</v>
      </c>
      <c r="FA451">
        <f t="shared" ca="1" si="717"/>
        <v>8.0347977841652165E-6</v>
      </c>
      <c r="FB451">
        <f t="shared" ca="1" si="717"/>
        <v>6.915510714801565E-5</v>
      </c>
      <c r="FC451">
        <f t="shared" ca="1" si="717"/>
        <v>3.1638533874211891E-4</v>
      </c>
      <c r="FD451">
        <f t="shared" ca="1" si="717"/>
        <v>7.8074047913405213E-4</v>
      </c>
      <c r="FE451">
        <f t="shared" ca="1" si="717"/>
        <v>1.0524122449241272E-3</v>
      </c>
      <c r="FF451">
        <f t="shared" ca="1" si="717"/>
        <v>7.8332149088911095E-4</v>
      </c>
      <c r="FG451">
        <f t="shared" ca="1" si="717"/>
        <v>3.2486414456223134E-4</v>
      </c>
      <c r="FH451">
        <f t="shared" ca="1" si="717"/>
        <v>7.5629814971381033E-5</v>
      </c>
      <c r="FI451">
        <f t="shared" ca="1" si="717"/>
        <v>9.941695220584867E-6</v>
      </c>
      <c r="FJ451">
        <f t="shared" ca="1" si="717"/>
        <v>7.4114661099816425E-7</v>
      </c>
      <c r="FK451">
        <f t="shared" ca="1" si="717"/>
        <v>3.1426821924756419E-8</v>
      </c>
      <c r="FL451">
        <f t="shared" ca="1" si="716"/>
        <v>7.591354798236101E-10</v>
      </c>
      <c r="FM451">
        <f t="shared" ca="1" si="716"/>
        <v>1.0448065086485251E-11</v>
      </c>
      <c r="FN451">
        <f t="shared" ca="1" si="716"/>
        <v>8.1834783451821453E-14</v>
      </c>
      <c r="FO451">
        <f t="shared" ca="1" si="716"/>
        <v>3.6385465575970898E-16</v>
      </c>
      <c r="FP451">
        <f t="shared" ca="1" si="716"/>
        <v>9.1478820803841643E-19</v>
      </c>
      <c r="FQ451">
        <f t="shared" ca="1" si="716"/>
        <v>1.2937059796575624E-21</v>
      </c>
      <c r="FR451">
        <f t="shared" ca="1" si="716"/>
        <v>1.0223179000344107E-24</v>
      </c>
      <c r="FS451">
        <f t="shared" ca="1" si="716"/>
        <v>4.4777613603104411E-28</v>
      </c>
      <c r="FT451">
        <f t="shared" ca="1" si="716"/>
        <v>1.076723141373742E-31</v>
      </c>
      <c r="FU451">
        <f t="shared" ca="1" si="716"/>
        <v>1.405677025590322E-35</v>
      </c>
      <c r="FV451">
        <f t="shared" ca="1" si="716"/>
        <v>9.8371436060248596E-40</v>
      </c>
      <c r="FW451">
        <f t="shared" ca="1" si="716"/>
        <v>3.6372351433015927E-44</v>
      </c>
      <c r="FX451">
        <f t="shared" ca="1" si="716"/>
        <v>6.9906231194300498E-49</v>
      </c>
      <c r="FY451">
        <f t="shared" ca="1" si="716"/>
        <v>6.8576775662451946E-54</v>
      </c>
      <c r="FZ451">
        <f t="shared" ca="1" si="716"/>
        <v>3.3644704738470742E-59</v>
      </c>
      <c r="GA451">
        <f t="shared" ca="1" si="703"/>
        <v>8.070675371250987E-65</v>
      </c>
      <c r="GB451">
        <f t="shared" ca="1" si="703"/>
        <v>9.2312183442232046E-71</v>
      </c>
      <c r="GC451">
        <f t="shared" ca="1" si="703"/>
        <v>4.8966051430931145E-77</v>
      </c>
      <c r="GD451">
        <f t="shared" ca="1" si="703"/>
        <v>1.1680541142182939E-83</v>
      </c>
      <c r="GE451">
        <f t="shared" ca="1" si="703"/>
        <v>1.2111253308224947E-90</v>
      </c>
      <c r="GF451">
        <f t="shared" ca="1" si="703"/>
        <v>5.2568779328357503E-98</v>
      </c>
      <c r="GG451">
        <f t="shared" ca="1" si="703"/>
        <v>9.1618560439624991E-106</v>
      </c>
      <c r="GH451">
        <f t="shared" ca="1" si="703"/>
        <v>6.1221181408461498E-114</v>
      </c>
      <c r="GI451">
        <f t="shared" ca="1" si="703"/>
        <v>1.4901409548930817E-122</v>
      </c>
      <c r="GJ451">
        <f t="shared" ca="1" si="703"/>
        <v>1.2480119132016343E-131</v>
      </c>
      <c r="GK451">
        <f t="shared" ca="1" si="703"/>
        <v>3.3752933283195674E-141</v>
      </c>
      <c r="GL451">
        <f t="shared" ca="1" si="703"/>
        <v>2.7461255076182061E-151</v>
      </c>
      <c r="GM451">
        <f t="shared" ca="1" si="703"/>
        <v>6.2081831289505292E-162</v>
      </c>
      <c r="GN451">
        <f t="shared" ca="1" si="703"/>
        <v>3.5669687572568067E-173</v>
      </c>
      <c r="GO451">
        <f t="shared" ca="1" si="703"/>
        <v>4.7101096882433587E-185</v>
      </c>
      <c r="GP451">
        <f t="shared" ca="1" si="703"/>
        <v>1.2755130341214299E-197</v>
      </c>
      <c r="GQ451">
        <f t="shared" ca="1" si="702"/>
        <v>6.2228222245872853E-211</v>
      </c>
      <c r="GR451">
        <f t="shared" ca="1" si="702"/>
        <v>4.7164017365750413E-225</v>
      </c>
      <c r="GS451">
        <f t="shared" ca="1" si="702"/>
        <v>4.6839325843321715E-240</v>
      </c>
      <c r="GT451">
        <f t="shared" ca="1" si="702"/>
        <v>5.005659831796205E-256</v>
      </c>
      <c r="GU451">
        <f t="shared" ca="1" si="702"/>
        <v>4.576774126403888E-273</v>
      </c>
      <c r="GV451">
        <f t="shared" ca="1" si="702"/>
        <v>2.735345504419449E-291</v>
      </c>
      <c r="GW451">
        <f t="shared" ca="1" si="702"/>
        <v>0</v>
      </c>
      <c r="GX451">
        <f t="shared" ca="1" si="702"/>
        <v>0</v>
      </c>
      <c r="GY451">
        <f t="shared" ca="1" si="702"/>
        <v>0</v>
      </c>
      <c r="GZ451">
        <f t="shared" ca="1" si="702"/>
        <v>0</v>
      </c>
      <c r="HA451">
        <f t="shared" ca="1" si="702"/>
        <v>0</v>
      </c>
      <c r="HB451">
        <f t="shared" ca="1" si="702"/>
        <v>0</v>
      </c>
      <c r="HC451">
        <f t="shared" ca="1" si="702"/>
        <v>0</v>
      </c>
      <c r="HD451">
        <f t="shared" ca="1" si="702"/>
        <v>0</v>
      </c>
      <c r="HE451">
        <f t="shared" ca="1" si="702"/>
        <v>0</v>
      </c>
      <c r="HF451">
        <f t="shared" ca="1" si="675"/>
        <v>0</v>
      </c>
      <c r="HG451">
        <f t="shared" ca="1" si="675"/>
        <v>0</v>
      </c>
      <c r="HH451">
        <f t="shared" ca="1" si="675"/>
        <v>0</v>
      </c>
      <c r="HI451">
        <f t="shared" ca="1" si="675"/>
        <v>0</v>
      </c>
      <c r="HJ451">
        <f t="shared" ca="1" si="675"/>
        <v>0</v>
      </c>
      <c r="HK451">
        <f t="shared" ca="1" si="675"/>
        <v>0</v>
      </c>
      <c r="HL451">
        <f t="shared" ca="1" si="675"/>
        <v>0</v>
      </c>
    </row>
    <row r="452" spans="1:220" x14ac:dyDescent="0.25">
      <c r="A452" s="6">
        <v>45382</v>
      </c>
      <c r="B452">
        <f t="shared" ca="1" si="718"/>
        <v>4.8794323884731899E-2</v>
      </c>
      <c r="C452" s="5">
        <v>1619</v>
      </c>
      <c r="D452">
        <f t="shared" si="719"/>
        <v>1.2092468487533736</v>
      </c>
      <c r="E452" t="s">
        <v>45</v>
      </c>
      <c r="F452">
        <v>0.75285290000000005</v>
      </c>
      <c r="G452">
        <v>39</v>
      </c>
      <c r="H452">
        <v>38</v>
      </c>
      <c r="I452">
        <f t="shared" si="720"/>
        <v>1</v>
      </c>
      <c r="J452">
        <f t="shared" si="721"/>
        <v>0</v>
      </c>
      <c r="K452">
        <f t="shared" ca="1" si="722"/>
        <v>4.5590610409019051E-2</v>
      </c>
      <c r="L452">
        <f t="shared" ca="1" si="723"/>
        <v>0</v>
      </c>
      <c r="M452">
        <f t="shared" si="724"/>
        <v>1.0263157894736843</v>
      </c>
      <c r="Q452">
        <f t="shared" si="643"/>
        <v>631.41</v>
      </c>
      <c r="R452">
        <f t="shared" si="725"/>
        <v>615.22</v>
      </c>
      <c r="S452">
        <f t="shared" ref="S452:AB461" ca="1" si="726">_xlfn.BINOM.DIST($Q452,$C452,S$1,FALSE)*$F452*$B452</f>
        <v>0</v>
      </c>
      <c r="T452">
        <f t="shared" ca="1" si="726"/>
        <v>0</v>
      </c>
      <c r="U452">
        <f t="shared" ca="1" si="726"/>
        <v>0</v>
      </c>
      <c r="V452">
        <f t="shared" ca="1" si="726"/>
        <v>0</v>
      </c>
      <c r="W452">
        <f t="shared" ca="1" si="726"/>
        <v>0</v>
      </c>
      <c r="X452">
        <f t="shared" ca="1" si="726"/>
        <v>0</v>
      </c>
      <c r="Y452">
        <f t="shared" ca="1" si="726"/>
        <v>0</v>
      </c>
      <c r="Z452">
        <f t="shared" ca="1" si="726"/>
        <v>1.3286963894441614E-293</v>
      </c>
      <c r="AA452">
        <f t="shared" ca="1" si="726"/>
        <v>1.195541191225566E-261</v>
      </c>
      <c r="AB452">
        <f t="shared" ca="1" si="726"/>
        <v>4.627307960977989E-234</v>
      </c>
      <c r="AC452">
        <f t="shared" ref="AC452:AL461" ca="1" si="727">_xlfn.BINOM.DIST($Q452,$C452,AC$1,FALSE)*$F452*$B452</f>
        <v>6.2662636063964096E-210</v>
      </c>
      <c r="AD452">
        <f t="shared" ca="1" si="727"/>
        <v>1.3228793420156306E-188</v>
      </c>
      <c r="AE452">
        <f t="shared" ca="1" si="727"/>
        <v>1.3111599499018429E-169</v>
      </c>
      <c r="AF452">
        <f t="shared" ca="1" si="727"/>
        <v>1.4082709717271214E-152</v>
      </c>
      <c r="AG452">
        <f t="shared" ca="1" si="727"/>
        <v>3.1381209353401114E-137</v>
      </c>
      <c r="AH452">
        <f t="shared" ca="1" si="727"/>
        <v>2.426008981917521E-123</v>
      </c>
      <c r="AI452">
        <f t="shared" ca="1" si="727"/>
        <v>9.8413124330400881E-111</v>
      </c>
      <c r="AJ452">
        <f t="shared" ca="1" si="727"/>
        <v>2.9365269560718572E-99</v>
      </c>
      <c r="AK452">
        <f t="shared" ca="1" si="727"/>
        <v>8.5201297765008455E-89</v>
      </c>
      <c r="AL452">
        <f t="shared" ca="1" si="727"/>
        <v>3.0348007863721754E-79</v>
      </c>
      <c r="AM452">
        <f t="shared" ref="AM452:AV461" ca="1" si="728">_xlfn.BINOM.DIST($Q452,$C452,AM$1,FALSE)*$F452*$B452</f>
        <v>1.6152648654845039E-70</v>
      </c>
      <c r="AN452">
        <f t="shared" ca="1" si="728"/>
        <v>1.5182752295913158E-62</v>
      </c>
      <c r="AO452">
        <f t="shared" ca="1" si="728"/>
        <v>2.9079597538261981E-55</v>
      </c>
      <c r="AP452">
        <f t="shared" ca="1" si="728"/>
        <v>1.2838383133087081E-48</v>
      </c>
      <c r="AQ452">
        <f t="shared" ca="1" si="728"/>
        <v>1.4538916021821386E-42</v>
      </c>
      <c r="AR452">
        <f t="shared" ca="1" si="728"/>
        <v>4.6353553983014277E-37</v>
      </c>
      <c r="AS452">
        <f t="shared" ca="1" si="728"/>
        <v>4.5136824122984974E-32</v>
      </c>
      <c r="AT452">
        <f t="shared" ca="1" si="728"/>
        <v>1.4418839842246909E-27</v>
      </c>
      <c r="AU452">
        <f t="shared" ca="1" si="728"/>
        <v>1.6092873060750748E-23</v>
      </c>
      <c r="AV452">
        <f t="shared" ca="1" si="728"/>
        <v>6.634291400323666E-20</v>
      </c>
      <c r="AW452">
        <f t="shared" ref="AW452:BF461" ca="1" si="729">_xlfn.BINOM.DIST($Q452,$C452,AW$1,FALSE)*$F452*$B452</f>
        <v>1.0611691034917917E-16</v>
      </c>
      <c r="AX452">
        <f t="shared" ca="1" si="729"/>
        <v>6.8792294065690297E-14</v>
      </c>
      <c r="AY452">
        <f t="shared" ca="1" si="729"/>
        <v>1.8786739274717795E-11</v>
      </c>
      <c r="AZ452">
        <f t="shared" ca="1" si="729"/>
        <v>2.236714050798347E-9</v>
      </c>
      <c r="BA452">
        <f t="shared" ca="1" si="729"/>
        <v>1.1967799469503315E-7</v>
      </c>
      <c r="BB452">
        <f t="shared" ca="1" si="729"/>
        <v>2.9562535714257817E-6</v>
      </c>
      <c r="BC452">
        <f t="shared" ca="1" si="729"/>
        <v>3.4522450440397532E-5</v>
      </c>
      <c r="BD452">
        <f t="shared" ca="1" si="729"/>
        <v>1.9460772737481594E-4</v>
      </c>
      <c r="BE452">
        <f t="shared" ca="1" si="729"/>
        <v>5.3932186053593986E-4</v>
      </c>
      <c r="BF452">
        <f t="shared" ca="1" si="729"/>
        <v>7.4654047535702281E-4</v>
      </c>
      <c r="BG452">
        <f t="shared" ref="BG452:BP461" ca="1" si="730">_xlfn.BINOM.DIST($Q452,$C452,BG$1,FALSE)*$F452*$B452</f>
        <v>5.2323795735371103E-4</v>
      </c>
      <c r="BH452">
        <f t="shared" ca="1" si="730"/>
        <v>1.8784966598236498E-4</v>
      </c>
      <c r="BI452">
        <f t="shared" ca="1" si="730"/>
        <v>3.4879416890382671E-5</v>
      </c>
      <c r="BJ452">
        <f t="shared" ca="1" si="730"/>
        <v>3.3756872992515962E-6</v>
      </c>
      <c r="BK452">
        <f t="shared" ca="1" si="730"/>
        <v>1.7132426585707994E-7</v>
      </c>
      <c r="BL452">
        <f t="shared" ca="1" si="730"/>
        <v>4.5797602902188837E-9</v>
      </c>
      <c r="BM452">
        <f t="shared" ca="1" si="730"/>
        <v>6.4660019425809216E-11</v>
      </c>
      <c r="BN452">
        <f t="shared" ca="1" si="730"/>
        <v>4.8274396992154835E-13</v>
      </c>
      <c r="BO452">
        <f t="shared" ca="1" si="730"/>
        <v>1.9051695417581539E-15</v>
      </c>
      <c r="BP452">
        <f t="shared" ca="1" si="730"/>
        <v>3.9670695757467767E-18</v>
      </c>
      <c r="BQ452">
        <f t="shared" ref="BQ452:BZ461" ca="1" si="731">_xlfn.BINOM.DIST($Q452,$C452,BQ$1,FALSE)*$F452*$B452</f>
        <v>4.3435652963362577E-21</v>
      </c>
      <c r="BR452">
        <f t="shared" ca="1" si="731"/>
        <v>2.4883846894785251E-24</v>
      </c>
      <c r="BS452">
        <f t="shared" ca="1" si="731"/>
        <v>7.4107420232643962E-28</v>
      </c>
      <c r="BT452">
        <f t="shared" ca="1" si="731"/>
        <v>1.1380640196659799E-31</v>
      </c>
      <c r="BU452">
        <f t="shared" ca="1" si="731"/>
        <v>8.9250258832474472E-36</v>
      </c>
      <c r="BV452">
        <f t="shared" ca="1" si="731"/>
        <v>3.5337027582404309E-40</v>
      </c>
      <c r="BW452">
        <f t="shared" ca="1" si="731"/>
        <v>6.9710587659561837E-45</v>
      </c>
      <c r="BX452">
        <f t="shared" ca="1" si="731"/>
        <v>6.7495897497300193E-50</v>
      </c>
      <c r="BY452">
        <f t="shared" ca="1" si="731"/>
        <v>3.1533500640555717E-55</v>
      </c>
      <c r="BZ452">
        <f t="shared" ca="1" si="731"/>
        <v>6.9739546651359473E-61</v>
      </c>
      <c r="CA452">
        <f t="shared" ref="CA452:CJ461" ca="1" si="732">_xlfn.BINOM.DIST($Q452,$C452,CA$1,FALSE)*$F452*$B452</f>
        <v>7.1469337887414461E-67</v>
      </c>
      <c r="CB452">
        <f t="shared" ca="1" si="732"/>
        <v>3.3141103768866117E-73</v>
      </c>
      <c r="CC452">
        <f t="shared" ca="1" si="732"/>
        <v>6.7726536314675396E-80</v>
      </c>
      <c r="CD452">
        <f t="shared" ca="1" si="732"/>
        <v>5.9237867771798371E-87</v>
      </c>
      <c r="CE452">
        <f t="shared" ca="1" si="732"/>
        <v>2.14705750560939E-94</v>
      </c>
      <c r="CF452">
        <f t="shared" ca="1" si="732"/>
        <v>3.1114669645377447E-102</v>
      </c>
      <c r="CG452">
        <f t="shared" ca="1" si="732"/>
        <v>1.7330165064349442E-110</v>
      </c>
      <c r="CH452">
        <f t="shared" ca="1" si="732"/>
        <v>3.5512597423821227E-119</v>
      </c>
      <c r="CI452">
        <f t="shared" ca="1" si="732"/>
        <v>2.5510080688446082E-128</v>
      </c>
      <c r="CJ452">
        <f t="shared" ca="1" si="732"/>
        <v>6.0889035962021488E-138</v>
      </c>
      <c r="CK452">
        <f t="shared" ref="CK452:CT461" ca="1" si="733">_xlfn.BINOM.DIST($Q452,$C452,CK$1,FALSE)*$F452*$B452</f>
        <v>4.5506375551133332E-148</v>
      </c>
      <c r="CL452">
        <f t="shared" ca="1" si="733"/>
        <v>9.9689473079428308E-159</v>
      </c>
      <c r="CM452">
        <f t="shared" ca="1" si="733"/>
        <v>5.9477067666528366E-170</v>
      </c>
      <c r="CN452">
        <f t="shared" ca="1" si="733"/>
        <v>8.9029320695893997E-182</v>
      </c>
      <c r="CO452">
        <f t="shared" ca="1" si="733"/>
        <v>3.0499469120294588E-194</v>
      </c>
      <c r="CP452">
        <f t="shared" ca="1" si="733"/>
        <v>2.1567266396392129E-207</v>
      </c>
      <c r="CQ452">
        <f t="shared" ca="1" si="733"/>
        <v>2.802159648189052E-221</v>
      </c>
      <c r="CR452">
        <f t="shared" ca="1" si="733"/>
        <v>5.8635266556815063E-236</v>
      </c>
      <c r="CS452">
        <f t="shared" ca="1" si="733"/>
        <v>1.7010312202965354E-251</v>
      </c>
      <c r="CT452">
        <f t="shared" ca="1" si="733"/>
        <v>5.764572903059166E-268</v>
      </c>
      <c r="CU452">
        <f t="shared" ref="CU452:DD461" ca="1" si="734">_xlfn.BINOM.DIST($Q452,$C452,CU$1,FALSE)*$F452*$B452</f>
        <v>1.8742470783074613E-285</v>
      </c>
      <c r="CV452">
        <f t="shared" ca="1" si="734"/>
        <v>4.6560109005820972E-304</v>
      </c>
      <c r="CW452">
        <f t="shared" ca="1" si="734"/>
        <v>0</v>
      </c>
      <c r="CX452">
        <f t="shared" ca="1" si="734"/>
        <v>0</v>
      </c>
      <c r="CY452">
        <f t="shared" ca="1" si="734"/>
        <v>0</v>
      </c>
      <c r="CZ452">
        <f t="shared" ca="1" si="734"/>
        <v>0</v>
      </c>
      <c r="DA452">
        <f t="shared" ca="1" si="734"/>
        <v>0</v>
      </c>
      <c r="DB452">
        <f t="shared" ca="1" si="734"/>
        <v>0</v>
      </c>
      <c r="DC452">
        <f t="shared" ca="1" si="734"/>
        <v>0</v>
      </c>
      <c r="DD452">
        <f t="shared" ca="1" si="734"/>
        <v>0</v>
      </c>
      <c r="DE452">
        <f t="shared" ref="DE452:DN461" ca="1" si="735">_xlfn.BINOM.DIST($Q452,$C452,DE$1,FALSE)*$F452*$B452</f>
        <v>0</v>
      </c>
      <c r="DF452">
        <f t="shared" ca="1" si="735"/>
        <v>0</v>
      </c>
      <c r="DG452">
        <f t="shared" ca="1" si="735"/>
        <v>0</v>
      </c>
      <c r="DH452">
        <f t="shared" ca="1" si="735"/>
        <v>0</v>
      </c>
      <c r="DI452">
        <f t="shared" ca="1" si="735"/>
        <v>0</v>
      </c>
      <c r="DJ452">
        <f t="shared" ca="1" si="735"/>
        <v>0</v>
      </c>
      <c r="DK452">
        <f t="shared" ca="1" si="735"/>
        <v>0</v>
      </c>
      <c r="DL452">
        <f t="shared" ca="1" si="735"/>
        <v>0</v>
      </c>
      <c r="DM452">
        <f t="shared" ca="1" si="735"/>
        <v>0</v>
      </c>
      <c r="DN452">
        <f t="shared" ca="1" si="735"/>
        <v>0</v>
      </c>
      <c r="DQ452">
        <f t="shared" ca="1" si="715"/>
        <v>0</v>
      </c>
      <c r="DR452">
        <f t="shared" ca="1" si="715"/>
        <v>0</v>
      </c>
      <c r="DS452">
        <f t="shared" ca="1" si="715"/>
        <v>0</v>
      </c>
      <c r="DT452">
        <f t="shared" ca="1" si="715"/>
        <v>0</v>
      </c>
      <c r="DU452">
        <f t="shared" ca="1" si="715"/>
        <v>0</v>
      </c>
      <c r="DV452">
        <f t="shared" ca="1" si="715"/>
        <v>0</v>
      </c>
      <c r="DW452">
        <f t="shared" ca="1" si="715"/>
        <v>0</v>
      </c>
      <c r="DX452">
        <f t="shared" ca="1" si="715"/>
        <v>6.9058190448693428E-279</v>
      </c>
      <c r="DY452">
        <f t="shared" ca="1" si="715"/>
        <v>6.1710759612983586E-248</v>
      </c>
      <c r="DZ452">
        <f t="shared" ca="1" si="715"/>
        <v>3.0460808958475308E-221</v>
      </c>
      <c r="EA452">
        <f t="shared" ca="1" si="715"/>
        <v>6.4050085583624686E-198</v>
      </c>
      <c r="EB452">
        <f t="shared" ca="1" si="715"/>
        <v>2.4609811153581196E-177</v>
      </c>
      <c r="EC452">
        <f t="shared" ca="1" si="715"/>
        <v>5.0595209130204579E-159</v>
      </c>
      <c r="ED452">
        <f t="shared" ca="1" si="715"/>
        <v>1.2575681659083357E-142</v>
      </c>
      <c r="EE452">
        <f t="shared" ca="1" si="715"/>
        <v>7.1158572626041793E-128</v>
      </c>
      <c r="EF452">
        <f t="shared" ca="1" si="715"/>
        <v>1.5127458622420837E-114</v>
      </c>
      <c r="EG452">
        <f t="shared" ca="1" si="704"/>
        <v>1.8081430100988777E-102</v>
      </c>
      <c r="EH452">
        <f t="shared" ca="1" si="704"/>
        <v>1.6886188404316113E-91</v>
      </c>
      <c r="EI452">
        <f t="shared" ca="1" si="704"/>
        <v>1.6171066724434747E-81</v>
      </c>
      <c r="EJ452">
        <f t="shared" ca="1" si="704"/>
        <v>1.9928002887523439E-72</v>
      </c>
      <c r="EK452">
        <f t="shared" ca="1" si="704"/>
        <v>3.8267889439375176E-64</v>
      </c>
      <c r="EL452">
        <f t="shared" ca="1" si="704"/>
        <v>1.3474298192617297E-56</v>
      </c>
      <c r="EM452">
        <f t="shared" ca="1" si="704"/>
        <v>9.9993102660422444E-50</v>
      </c>
      <c r="EN452">
        <f t="shared" ca="1" si="704"/>
        <v>1.7633862956168542E-43</v>
      </c>
      <c r="EO452">
        <f t="shared" ca="1" si="704"/>
        <v>8.1997486473615495E-38</v>
      </c>
      <c r="EP452">
        <f t="shared" ca="1" si="704"/>
        <v>1.1006621090153198E-32</v>
      </c>
      <c r="EQ452">
        <f t="shared" ca="1" si="704"/>
        <v>4.6163193949891698E-28</v>
      </c>
      <c r="ER452">
        <f t="shared" ca="1" si="704"/>
        <v>6.4849518525467182E-24</v>
      </c>
      <c r="ES452">
        <f t="shared" ca="1" si="704"/>
        <v>3.243813894789445E-20</v>
      </c>
      <c r="ET452">
        <f t="shared" ca="1" si="704"/>
        <v>6.0980510971720504E-17</v>
      </c>
      <c r="EU452">
        <f t="shared" ca="1" si="704"/>
        <v>4.519017927235306E-14</v>
      </c>
      <c r="EV452">
        <f t="shared" ca="1" si="717"/>
        <v>1.3771113115455284E-11</v>
      </c>
      <c r="EW452">
        <f t="shared" ca="1" si="717"/>
        <v>1.7915348515159284E-9</v>
      </c>
      <c r="EX452">
        <f t="shared" ca="1" si="717"/>
        <v>1.028525761229526E-7</v>
      </c>
      <c r="EY452">
        <f t="shared" ca="1" si="717"/>
        <v>2.6834005368501439E-6</v>
      </c>
      <c r="EZ452">
        <f t="shared" ca="1" si="717"/>
        <v>3.2651082341073206E-5</v>
      </c>
      <c r="FA452">
        <f t="shared" ca="1" si="717"/>
        <v>1.8957108205572344E-4</v>
      </c>
      <c r="FB452">
        <f t="shared" ca="1" si="717"/>
        <v>5.3581169661671708E-4</v>
      </c>
      <c r="FC452">
        <f t="shared" ca="1" si="717"/>
        <v>7.5025416123247865E-4</v>
      </c>
      <c r="FD452">
        <f t="shared" ca="1" si="717"/>
        <v>5.283575399343298E-4</v>
      </c>
      <c r="FE452">
        <f t="shared" ca="1" si="717"/>
        <v>1.8957902666125566E-4</v>
      </c>
      <c r="FF452">
        <f t="shared" ca="1" si="717"/>
        <v>3.5037394949595682E-5</v>
      </c>
      <c r="FG452">
        <f t="shared" ca="1" si="717"/>
        <v>3.3655757453840007E-6</v>
      </c>
      <c r="FH452">
        <f t="shared" ca="1" si="717"/>
        <v>1.6923707629027677E-7</v>
      </c>
      <c r="FI452">
        <f t="shared" ca="1" si="717"/>
        <v>4.4793540491321878E-9</v>
      </c>
      <c r="FJ452">
        <f t="shared" ca="1" si="717"/>
        <v>6.2643564454979547E-11</v>
      </c>
      <c r="FK452">
        <f t="shared" ca="1" si="717"/>
        <v>4.6391838485144713E-13</v>
      </c>
      <c r="FL452">
        <f t="shared" ca="1" si="716"/>
        <v>1.8205220647691433E-15</v>
      </c>
      <c r="FM452">
        <f t="shared" ca="1" si="716"/>
        <v>3.7823196816335186E-18</v>
      </c>
      <c r="FN452">
        <f t="shared" ca="1" si="716"/>
        <v>4.1503646669485688E-21</v>
      </c>
      <c r="FO452">
        <f t="shared" ca="1" si="716"/>
        <v>2.3959472779777483E-24</v>
      </c>
      <c r="FP452">
        <f t="shared" ca="1" si="716"/>
        <v>7.2370718802770872E-28</v>
      </c>
      <c r="FQ452">
        <f t="shared" ca="1" si="716"/>
        <v>1.1357922416687498E-31</v>
      </c>
      <c r="FR452">
        <f t="shared" ca="1" si="716"/>
        <v>9.1822562659879195E-36</v>
      </c>
      <c r="FS452">
        <f t="shared" ca="1" si="716"/>
        <v>3.7849969748591101E-40</v>
      </c>
      <c r="FT452">
        <f t="shared" ca="1" si="716"/>
        <v>7.8606436146578105E-45</v>
      </c>
      <c r="FU452">
        <f t="shared" ca="1" si="716"/>
        <v>8.1126742545230255E-50</v>
      </c>
      <c r="FV452">
        <f t="shared" ca="1" si="716"/>
        <v>4.0964332049007229E-55</v>
      </c>
      <c r="FW452">
        <f t="shared" ca="1" si="716"/>
        <v>9.9436044035341395E-61</v>
      </c>
      <c r="FX452">
        <f t="shared" ca="1" si="716"/>
        <v>1.1376784817324379E-66</v>
      </c>
      <c r="FY452">
        <f t="shared" ca="1" si="716"/>
        <v>6.0019243412663969E-73</v>
      </c>
      <c r="FZ452">
        <f t="shared" ca="1" si="716"/>
        <v>1.4248010402327078E-79</v>
      </c>
      <c r="GA452">
        <f t="shared" ca="1" si="703"/>
        <v>1.4813588690790475E-86</v>
      </c>
      <c r="GB452">
        <f t="shared" ca="1" si="703"/>
        <v>6.5464991303022897E-94</v>
      </c>
      <c r="GC452">
        <f t="shared" ca="1" si="703"/>
        <v>1.1896932780153603E-101</v>
      </c>
      <c r="GD452">
        <f t="shared" ca="1" si="703"/>
        <v>8.5717816630019297E-110</v>
      </c>
      <c r="GE452">
        <f t="shared" ca="1" si="703"/>
        <v>2.3517616602575492E-118</v>
      </c>
      <c r="GF452">
        <f t="shared" ca="1" si="703"/>
        <v>2.3498467278466492E-127</v>
      </c>
      <c r="GG452">
        <f t="shared" ca="1" si="703"/>
        <v>8.1395385581308153E-137</v>
      </c>
      <c r="GH452">
        <f t="shared" ca="1" si="703"/>
        <v>9.2548982909086594E-147</v>
      </c>
      <c r="GI452">
        <f t="shared" ca="1" si="703"/>
        <v>3.2514313183143495E-157</v>
      </c>
      <c r="GJ452">
        <f t="shared" ca="1" si="703"/>
        <v>3.3000049406251032E-168</v>
      </c>
      <c r="GK452">
        <f t="shared" ca="1" si="703"/>
        <v>8.9781945118136587E-180</v>
      </c>
      <c r="GL452">
        <f t="shared" ca="1" si="703"/>
        <v>6.0230771623729109E-192</v>
      </c>
      <c r="GM452">
        <f t="shared" ca="1" si="703"/>
        <v>9.0738006688345113E-205</v>
      </c>
      <c r="GN452">
        <f t="shared" ca="1" si="703"/>
        <v>2.7636683816379579E-218</v>
      </c>
      <c r="GO452">
        <f t="shared" ca="1" si="703"/>
        <v>1.5117715511774419E-232</v>
      </c>
      <c r="GP452">
        <f t="shared" ref="GP452:HE467" ca="1" si="736">_xlfn.BINOM.DIST($R452,$C452,GP$1,FALSE)*$F452*$B452</f>
        <v>1.2989235178122543E-247</v>
      </c>
      <c r="GQ452">
        <f t="shared" ca="1" si="736"/>
        <v>1.5051938578119723E-263</v>
      </c>
      <c r="GR452">
        <f t="shared" ca="1" si="736"/>
        <v>1.9763929396776555E-280</v>
      </c>
      <c r="GS452">
        <f t="shared" ca="1" si="736"/>
        <v>2.4071207907913467E-298</v>
      </c>
      <c r="GT452">
        <f t="shared" ca="1" si="736"/>
        <v>0</v>
      </c>
      <c r="GU452">
        <f t="shared" ca="1" si="736"/>
        <v>0</v>
      </c>
      <c r="GV452">
        <f t="shared" ca="1" si="736"/>
        <v>0</v>
      </c>
      <c r="GW452">
        <f t="shared" ca="1" si="736"/>
        <v>0</v>
      </c>
      <c r="GX452">
        <f t="shared" ca="1" si="736"/>
        <v>0</v>
      </c>
      <c r="GY452">
        <f t="shared" ca="1" si="736"/>
        <v>0</v>
      </c>
      <c r="GZ452">
        <f t="shared" ca="1" si="736"/>
        <v>0</v>
      </c>
      <c r="HA452">
        <f t="shared" ca="1" si="736"/>
        <v>0</v>
      </c>
      <c r="HB452">
        <f t="shared" ca="1" si="736"/>
        <v>0</v>
      </c>
      <c r="HC452">
        <f t="shared" ca="1" si="736"/>
        <v>0</v>
      </c>
      <c r="HD452">
        <f t="shared" ca="1" si="736"/>
        <v>0</v>
      </c>
      <c r="HE452">
        <f t="shared" ca="1" si="736"/>
        <v>0</v>
      </c>
      <c r="HF452">
        <f t="shared" ca="1" si="675"/>
        <v>0</v>
      </c>
      <c r="HG452">
        <f t="shared" ca="1" si="675"/>
        <v>0</v>
      </c>
      <c r="HH452">
        <f t="shared" ca="1" si="675"/>
        <v>0</v>
      </c>
      <c r="HI452">
        <f t="shared" ca="1" si="675"/>
        <v>0</v>
      </c>
      <c r="HJ452">
        <f t="shared" ca="1" si="675"/>
        <v>0</v>
      </c>
      <c r="HK452">
        <f t="shared" ca="1" si="675"/>
        <v>0</v>
      </c>
      <c r="HL452">
        <f t="shared" ca="1" si="675"/>
        <v>0</v>
      </c>
    </row>
    <row r="453" spans="1:220" x14ac:dyDescent="0.25">
      <c r="A453" s="6">
        <v>45382</v>
      </c>
      <c r="B453">
        <f t="shared" ca="1" si="718"/>
        <v>4.8794323884731899E-2</v>
      </c>
      <c r="C453" s="5">
        <v>2021</v>
      </c>
      <c r="D453">
        <f t="shared" si="719"/>
        <v>1.3055663135153039</v>
      </c>
      <c r="E453" t="s">
        <v>47</v>
      </c>
      <c r="F453">
        <v>0.628</v>
      </c>
      <c r="G453">
        <v>34</v>
      </c>
      <c r="H453">
        <v>35</v>
      </c>
      <c r="I453">
        <f t="shared" si="720"/>
        <v>0</v>
      </c>
      <c r="J453">
        <f t="shared" si="721"/>
        <v>1</v>
      </c>
      <c r="K453">
        <f t="shared" ca="1" si="722"/>
        <v>0</v>
      </c>
      <c r="L453">
        <f t="shared" ca="1" si="723"/>
        <v>4.1182908167395664E-2</v>
      </c>
      <c r="M453">
        <f t="shared" si="724"/>
        <v>1.0294117647058822</v>
      </c>
      <c r="Q453">
        <f t="shared" si="643"/>
        <v>687.1400000000001</v>
      </c>
      <c r="R453">
        <f t="shared" si="725"/>
        <v>707.34999999999991</v>
      </c>
      <c r="S453">
        <f t="shared" ca="1" si="726"/>
        <v>0</v>
      </c>
      <c r="T453">
        <f t="shared" ca="1" si="726"/>
        <v>0</v>
      </c>
      <c r="U453">
        <f t="shared" ca="1" si="726"/>
        <v>0</v>
      </c>
      <c r="V453">
        <f t="shared" ca="1" si="726"/>
        <v>0</v>
      </c>
      <c r="W453">
        <f t="shared" ca="1" si="726"/>
        <v>0</v>
      </c>
      <c r="X453">
        <f t="shared" ca="1" si="726"/>
        <v>0</v>
      </c>
      <c r="Y453">
        <f t="shared" ca="1" si="726"/>
        <v>0</v>
      </c>
      <c r="Z453">
        <f t="shared" ca="1" si="726"/>
        <v>7.9410044630745122E-277</v>
      </c>
      <c r="AA453">
        <f t="shared" ca="1" si="726"/>
        <v>2.9995169593922318E-243</v>
      </c>
      <c r="AB453">
        <f t="shared" ca="1" si="726"/>
        <v>1.9368229409365099E-214</v>
      </c>
      <c r="AC453">
        <f t="shared" ca="1" si="727"/>
        <v>2.0930334611458399E-189</v>
      </c>
      <c r="AD453">
        <f t="shared" ca="1" si="727"/>
        <v>1.9244744400518768E-167</v>
      </c>
      <c r="AE453">
        <f t="shared" ca="1" si="727"/>
        <v>4.9965387791381443E-148</v>
      </c>
      <c r="AF453">
        <f t="shared" ca="1" si="727"/>
        <v>9.099857833043719E-131</v>
      </c>
      <c r="AG453">
        <f t="shared" ca="1" si="727"/>
        <v>2.3559336171854792E-115</v>
      </c>
      <c r="AH453">
        <f t="shared" ca="1" si="727"/>
        <v>1.5163883998677768E-101</v>
      </c>
      <c r="AI453">
        <f t="shared" ca="1" si="727"/>
        <v>3.804208140203703E-89</v>
      </c>
      <c r="AJ453">
        <f t="shared" ca="1" si="727"/>
        <v>5.3684980033132174E-78</v>
      </c>
      <c r="AK453">
        <f t="shared" ca="1" si="727"/>
        <v>5.7697721783667741E-68</v>
      </c>
      <c r="AL453">
        <f t="shared" ca="1" si="727"/>
        <v>6.0814566883087414E-59</v>
      </c>
      <c r="AM453">
        <f t="shared" ca="1" si="728"/>
        <v>7.7789010608475241E-51</v>
      </c>
      <c r="AN453">
        <f t="shared" ca="1" si="728"/>
        <v>1.4469843800678398E-43</v>
      </c>
      <c r="AO453">
        <f t="shared" ca="1" si="728"/>
        <v>4.5693065281572745E-37</v>
      </c>
      <c r="AP453">
        <f t="shared" ca="1" si="728"/>
        <v>2.7984612879294819E-31</v>
      </c>
      <c r="AQ453">
        <f t="shared" ca="1" si="728"/>
        <v>3.7301280245318205E-26</v>
      </c>
      <c r="AR453">
        <f t="shared" ca="1" si="728"/>
        <v>1.1961341824448428E-21</v>
      </c>
      <c r="AS453">
        <f t="shared" ca="1" si="728"/>
        <v>1.0071003721189002E-17</v>
      </c>
      <c r="AT453">
        <f t="shared" ca="1" si="728"/>
        <v>2.4036429587605067E-14</v>
      </c>
      <c r="AU453">
        <f t="shared" ca="1" si="728"/>
        <v>1.7393474738558372E-11</v>
      </c>
      <c r="AV453">
        <f t="shared" ca="1" si="728"/>
        <v>4.0488373179578138E-9</v>
      </c>
      <c r="AW453">
        <f t="shared" ca="1" si="729"/>
        <v>3.1941547340726421E-7</v>
      </c>
      <c r="AX453">
        <f t="shared" ca="1" si="729"/>
        <v>8.9420951553678162E-6</v>
      </c>
      <c r="AY453">
        <f t="shared" ca="1" si="729"/>
        <v>9.2510970126692433E-5</v>
      </c>
      <c r="AZ453">
        <f t="shared" ca="1" si="729"/>
        <v>3.6654903321217935E-4</v>
      </c>
      <c r="BA453">
        <f t="shared" ca="1" si="729"/>
        <v>5.7397714569627409E-4</v>
      </c>
      <c r="BB453">
        <f t="shared" ca="1" si="729"/>
        <v>3.6511763492298954E-4</v>
      </c>
      <c r="BC453">
        <f t="shared" ca="1" si="729"/>
        <v>9.6643333371663028E-5</v>
      </c>
      <c r="BD453">
        <f t="shared" ca="1" si="729"/>
        <v>1.0867908779116899E-5</v>
      </c>
      <c r="BE453">
        <f t="shared" ca="1" si="729"/>
        <v>5.2858306609622749E-7</v>
      </c>
      <c r="BF453">
        <f t="shared" ca="1" si="729"/>
        <v>1.1288948997306728E-8</v>
      </c>
      <c r="BG453">
        <f t="shared" ca="1" si="730"/>
        <v>1.0721378626999762E-10</v>
      </c>
      <c r="BH453">
        <f t="shared" ca="1" si="730"/>
        <v>4.5746900699504598E-13</v>
      </c>
      <c r="BI453">
        <f t="shared" ca="1" si="730"/>
        <v>8.8404525135050808E-16</v>
      </c>
      <c r="BJ453">
        <f t="shared" ca="1" si="730"/>
        <v>7.7831433550323154E-19</v>
      </c>
      <c r="BK453">
        <f t="shared" ca="1" si="730"/>
        <v>3.1339015676749074E-22</v>
      </c>
      <c r="BL453">
        <f t="shared" ca="1" si="730"/>
        <v>5.7822029154765299E-26</v>
      </c>
      <c r="BM453">
        <f t="shared" ca="1" si="730"/>
        <v>4.8884879437802409E-30</v>
      </c>
      <c r="BN453">
        <f t="shared" ca="1" si="730"/>
        <v>1.8901968220230474E-34</v>
      </c>
      <c r="BO453">
        <f t="shared" ca="1" si="730"/>
        <v>3.3301137256651714E-39</v>
      </c>
      <c r="BP453">
        <f t="shared" ca="1" si="730"/>
        <v>2.6582172600984591E-44</v>
      </c>
      <c r="BQ453">
        <f t="shared" ca="1" si="731"/>
        <v>9.5421742388848253E-50</v>
      </c>
      <c r="BR453">
        <f t="shared" ca="1" si="731"/>
        <v>1.5259851828340476E-55</v>
      </c>
      <c r="BS453">
        <f t="shared" ca="1" si="731"/>
        <v>1.0749204258248734E-61</v>
      </c>
      <c r="BT453">
        <f t="shared" ca="1" si="731"/>
        <v>3.2910424288568718E-68</v>
      </c>
      <c r="BU453">
        <f t="shared" ca="1" si="731"/>
        <v>4.3124993335147322E-75</v>
      </c>
      <c r="BV453">
        <f t="shared" ca="1" si="731"/>
        <v>2.3764552364329731E-82</v>
      </c>
      <c r="BW453">
        <f t="shared" ca="1" si="731"/>
        <v>5.3990029553235693E-90</v>
      </c>
      <c r="BX453">
        <f t="shared" ca="1" si="731"/>
        <v>4.9455451324164042E-98</v>
      </c>
      <c r="BY453">
        <f t="shared" ca="1" si="731"/>
        <v>1.7817778178243022E-106</v>
      </c>
      <c r="BZ453">
        <f t="shared" ca="1" si="731"/>
        <v>2.4562096972057636E-115</v>
      </c>
      <c r="CA453">
        <f t="shared" ca="1" si="732"/>
        <v>1.2566259515666532E-124</v>
      </c>
      <c r="CB453">
        <f t="shared" ca="1" si="732"/>
        <v>2.3070181173362382E-134</v>
      </c>
      <c r="CC453">
        <f t="shared" ca="1" si="732"/>
        <v>1.4644587778056668E-144</v>
      </c>
      <c r="CD453">
        <f t="shared" ca="1" si="732"/>
        <v>3.0855029029123669E-155</v>
      </c>
      <c r="CE453">
        <f t="shared" ca="1" si="732"/>
        <v>2.0627506367738858E-166</v>
      </c>
      <c r="CF453">
        <f t="shared" ca="1" si="732"/>
        <v>4.1640482798400835E-178</v>
      </c>
      <c r="CG453">
        <f t="shared" ca="1" si="732"/>
        <v>2.4034087114618237E-190</v>
      </c>
      <c r="CH453">
        <f t="shared" ca="1" si="732"/>
        <v>3.7346837493947428E-203</v>
      </c>
      <c r="CI453">
        <f t="shared" ca="1" si="732"/>
        <v>1.4620515559318007E-216</v>
      </c>
      <c r="CJ453">
        <f t="shared" ca="1" si="732"/>
        <v>1.3399651112984314E-230</v>
      </c>
      <c r="CK453">
        <f t="shared" ca="1" si="733"/>
        <v>2.65079330589163E-245</v>
      </c>
      <c r="CL453">
        <f t="shared" ca="1" si="733"/>
        <v>1.0343876973980259E-260</v>
      </c>
      <c r="CM453">
        <f t="shared" ca="1" si="733"/>
        <v>7.2029008754589545E-277</v>
      </c>
      <c r="CN453">
        <f t="shared" ca="1" si="733"/>
        <v>8.0045121874952918E-294</v>
      </c>
      <c r="CO453">
        <f t="shared" ca="1" si="733"/>
        <v>0</v>
      </c>
      <c r="CP453">
        <f t="shared" ca="1" si="733"/>
        <v>0</v>
      </c>
      <c r="CQ453">
        <f t="shared" ca="1" si="733"/>
        <v>0</v>
      </c>
      <c r="CR453">
        <f t="shared" ca="1" si="733"/>
        <v>0</v>
      </c>
      <c r="CS453">
        <f t="shared" ca="1" si="733"/>
        <v>0</v>
      </c>
      <c r="CT453">
        <f t="shared" ca="1" si="733"/>
        <v>0</v>
      </c>
      <c r="CU453">
        <f t="shared" ca="1" si="734"/>
        <v>0</v>
      </c>
      <c r="CV453">
        <f t="shared" ca="1" si="734"/>
        <v>0</v>
      </c>
      <c r="CW453">
        <f t="shared" ca="1" si="734"/>
        <v>0</v>
      </c>
      <c r="CX453">
        <f t="shared" ca="1" si="734"/>
        <v>0</v>
      </c>
      <c r="CY453">
        <f t="shared" ca="1" si="734"/>
        <v>0</v>
      </c>
      <c r="CZ453">
        <f t="shared" ca="1" si="734"/>
        <v>0</v>
      </c>
      <c r="DA453">
        <f t="shared" ca="1" si="734"/>
        <v>0</v>
      </c>
      <c r="DB453">
        <f t="shared" ca="1" si="734"/>
        <v>0</v>
      </c>
      <c r="DC453">
        <f t="shared" ca="1" si="734"/>
        <v>0</v>
      </c>
      <c r="DD453">
        <f t="shared" ca="1" si="734"/>
        <v>0</v>
      </c>
      <c r="DE453">
        <f t="shared" ca="1" si="735"/>
        <v>0</v>
      </c>
      <c r="DF453">
        <f t="shared" ca="1" si="735"/>
        <v>0</v>
      </c>
      <c r="DG453">
        <f t="shared" ca="1" si="735"/>
        <v>0</v>
      </c>
      <c r="DH453">
        <f t="shared" ca="1" si="735"/>
        <v>0</v>
      </c>
      <c r="DI453">
        <f t="shared" ca="1" si="735"/>
        <v>0</v>
      </c>
      <c r="DJ453">
        <f t="shared" ca="1" si="735"/>
        <v>0</v>
      </c>
      <c r="DK453">
        <f t="shared" ca="1" si="735"/>
        <v>0</v>
      </c>
      <c r="DL453">
        <f t="shared" ca="1" si="735"/>
        <v>0</v>
      </c>
      <c r="DM453">
        <f t="shared" ca="1" si="735"/>
        <v>0</v>
      </c>
      <c r="DN453">
        <f t="shared" ca="1" si="735"/>
        <v>0</v>
      </c>
      <c r="DQ453">
        <f t="shared" ca="1" si="715"/>
        <v>0</v>
      </c>
      <c r="DR453">
        <f t="shared" ca="1" si="715"/>
        <v>0</v>
      </c>
      <c r="DS453">
        <f t="shared" ca="1" si="715"/>
        <v>0</v>
      </c>
      <c r="DT453">
        <f t="shared" ca="1" si="715"/>
        <v>0</v>
      </c>
      <c r="DU453">
        <f t="shared" ca="1" si="715"/>
        <v>0</v>
      </c>
      <c r="DV453">
        <f t="shared" ca="1" si="715"/>
        <v>0</v>
      </c>
      <c r="DW453">
        <f t="shared" ca="1" si="715"/>
        <v>0</v>
      </c>
      <c r="DX453">
        <f t="shared" ca="1" si="715"/>
        <v>1.005881457349174E-293</v>
      </c>
      <c r="DY453">
        <f t="shared" ca="1" si="715"/>
        <v>6.8149715593561448E-259</v>
      </c>
      <c r="DZ453">
        <f t="shared" ca="1" si="715"/>
        <v>5.7740666935533702E-229</v>
      </c>
      <c r="EA453">
        <f t="shared" ca="1" si="715"/>
        <v>6.4017029115789911E-203</v>
      </c>
      <c r="EB453">
        <f t="shared" ca="1" si="715"/>
        <v>4.9514825251259762E-180</v>
      </c>
      <c r="EC453">
        <f t="shared" ca="1" si="715"/>
        <v>9.1835432020167327E-160</v>
      </c>
      <c r="ED453">
        <f t="shared" ca="1" si="715"/>
        <v>1.042044184462298E-141</v>
      </c>
      <c r="EE453">
        <f t="shared" ca="1" si="715"/>
        <v>1.496663856862782E-125</v>
      </c>
      <c r="EF453">
        <f t="shared" ca="1" si="715"/>
        <v>4.8375632162747898E-111</v>
      </c>
      <c r="EG453">
        <f t="shared" ca="1" si="704"/>
        <v>5.5904624588438042E-98</v>
      </c>
      <c r="EH453">
        <f t="shared" ca="1" si="704"/>
        <v>3.3700699011139305E-86</v>
      </c>
      <c r="EI453">
        <f t="shared" ca="1" si="704"/>
        <v>1.4477755987681048E-75</v>
      </c>
      <c r="EJ453">
        <f t="shared" ca="1" si="704"/>
        <v>5.7510718390103488E-66</v>
      </c>
      <c r="EK453">
        <f t="shared" ca="1" si="704"/>
        <v>2.6308007332690374E-57</v>
      </c>
      <c r="EL453">
        <f t="shared" ca="1" si="704"/>
        <v>1.6698499384764791E-49</v>
      </c>
      <c r="EM453">
        <f t="shared" ca="1" si="704"/>
        <v>1.7249693747539116E-42</v>
      </c>
      <c r="EN453">
        <f t="shared" ca="1" si="704"/>
        <v>3.3268334038338946E-36</v>
      </c>
      <c r="EO453">
        <f t="shared" ca="1" si="704"/>
        <v>1.3491065768143377E-30</v>
      </c>
      <c r="EP453">
        <f t="shared" ca="1" si="704"/>
        <v>1.2756288717268198E-25</v>
      </c>
      <c r="EQ453">
        <f t="shared" ca="1" si="704"/>
        <v>3.0780442166561066E-21</v>
      </c>
      <c r="ER453">
        <f t="shared" ca="1" si="704"/>
        <v>2.0514341036007105E-17</v>
      </c>
      <c r="ES453">
        <f t="shared" ca="1" si="704"/>
        <v>4.0482430785837169E-14</v>
      </c>
      <c r="ET453">
        <f t="shared" ca="1" si="704"/>
        <v>2.5147385754785657E-11</v>
      </c>
      <c r="EU453">
        <f t="shared" ca="1" si="704"/>
        <v>5.1902679361361823E-9</v>
      </c>
      <c r="EV453">
        <f t="shared" ca="1" si="717"/>
        <v>3.7330248588021594E-7</v>
      </c>
      <c r="EW453">
        <f t="shared" ca="1" si="717"/>
        <v>9.7585227865441002E-6</v>
      </c>
      <c r="EX453">
        <f t="shared" ca="1" si="717"/>
        <v>9.6224210157880375E-5</v>
      </c>
      <c r="EY453">
        <f t="shared" ca="1" si="717"/>
        <v>3.6979732329282784E-4</v>
      </c>
      <c r="EZ453">
        <f t="shared" ca="1" si="717"/>
        <v>5.7002787902569183E-4</v>
      </c>
      <c r="FA453">
        <f t="shared" ca="1" si="717"/>
        <v>3.6140318005994785E-4</v>
      </c>
      <c r="FB453">
        <f t="shared" ca="1" si="717"/>
        <v>9.6324998242035821E-5</v>
      </c>
      <c r="FC453">
        <f t="shared" ca="1" si="717"/>
        <v>1.0998182480776807E-5</v>
      </c>
      <c r="FD453">
        <f t="shared" ca="1" si="717"/>
        <v>5.4666149442864014E-7</v>
      </c>
      <c r="FE453">
        <f t="shared" ca="1" si="717"/>
        <v>1.1989331967670368E-8</v>
      </c>
      <c r="FF453">
        <f t="shared" ca="1" si="717"/>
        <v>1.1731893476706292E-10</v>
      </c>
      <c r="FG453">
        <f t="shared" ca="1" si="717"/>
        <v>5.1673748293811482E-13</v>
      </c>
      <c r="FH453">
        <f t="shared" ca="1" si="717"/>
        <v>1.0313274111582594E-15</v>
      </c>
      <c r="FI453">
        <f t="shared" ca="1" si="717"/>
        <v>9.3701787174957591E-19</v>
      </c>
      <c r="FJ453">
        <f t="shared" ca="1" si="717"/>
        <v>3.8856112420646309E-22</v>
      </c>
      <c r="FK453">
        <f t="shared" ca="1" si="717"/>
        <v>7.3591137968076915E-26</v>
      </c>
      <c r="FL453">
        <f t="shared" ca="1" si="716"/>
        <v>6.3579385832186726E-30</v>
      </c>
      <c r="FM453">
        <f t="shared" ca="1" si="716"/>
        <v>2.4979657134999866E-34</v>
      </c>
      <c r="FN453">
        <f t="shared" ca="1" si="716"/>
        <v>4.4409725138105214E-39</v>
      </c>
      <c r="FO453">
        <f t="shared" ca="1" si="716"/>
        <v>3.5482717656733669E-44</v>
      </c>
      <c r="FP453">
        <f t="shared" ca="1" si="716"/>
        <v>1.2629954066771301E-49</v>
      </c>
      <c r="FQ453">
        <f t="shared" ca="1" si="716"/>
        <v>1.9814721550056963E-55</v>
      </c>
      <c r="FR453">
        <f t="shared" ca="1" si="716"/>
        <v>1.3528923706576207E-61</v>
      </c>
      <c r="FS453">
        <f t="shared" ca="1" si="716"/>
        <v>3.961112133237776E-68</v>
      </c>
      <c r="FT453">
        <f t="shared" ca="1" si="716"/>
        <v>4.8899304890473286E-75</v>
      </c>
      <c r="FU453">
        <f t="shared" ca="1" si="716"/>
        <v>2.4968365240555249E-82</v>
      </c>
      <c r="FV453">
        <f t="shared" ca="1" si="716"/>
        <v>5.1607367287356699E-90</v>
      </c>
      <c r="FW453">
        <f t="shared" ca="1" si="716"/>
        <v>4.214995780718105E-98</v>
      </c>
      <c r="FX453">
        <f t="shared" ca="1" si="716"/>
        <v>1.3243356593480731E-106</v>
      </c>
      <c r="FY453">
        <f t="shared" ca="1" si="716"/>
        <v>1.5538201123229977E-115</v>
      </c>
      <c r="FZ453">
        <f t="shared" ca="1" si="716"/>
        <v>6.5875677964673699E-125</v>
      </c>
      <c r="GA453">
        <f t="shared" ref="GA453:GP468" ca="1" si="737">_xlfn.BINOM.DIST($R453,$C453,GA$1,FALSE)*$F453*$B453</f>
        <v>9.7321443556500662E-135</v>
      </c>
      <c r="GB453">
        <f t="shared" ca="1" si="737"/>
        <v>4.813622185419626E-145</v>
      </c>
      <c r="GC453">
        <f t="shared" ca="1" si="737"/>
        <v>7.6272104078955486E-156</v>
      </c>
      <c r="GD453">
        <f t="shared" ca="1" si="737"/>
        <v>3.6880052884934396E-167</v>
      </c>
      <c r="GE453">
        <f t="shared" ca="1" si="737"/>
        <v>5.1581923616537445E-179</v>
      </c>
      <c r="GF453">
        <f t="shared" ca="1" si="737"/>
        <v>1.967164241874986E-191</v>
      </c>
      <c r="GG453">
        <f t="shared" ca="1" si="737"/>
        <v>1.9165091985523606E-204</v>
      </c>
      <c r="GH453">
        <f t="shared" ca="1" si="737"/>
        <v>4.4382418256282231E-218</v>
      </c>
      <c r="GI453">
        <f t="shared" ca="1" si="737"/>
        <v>2.2556987771253957E-232</v>
      </c>
      <c r="GJ453">
        <f t="shared" ca="1" si="737"/>
        <v>2.3028194875325136E-247</v>
      </c>
      <c r="GK453">
        <f t="shared" ca="1" si="737"/>
        <v>4.2792363396505293E-263</v>
      </c>
      <c r="GL453">
        <f t="shared" ca="1" si="737"/>
        <v>1.2968397758723968E-279</v>
      </c>
      <c r="GM453">
        <f t="shared" ca="1" si="737"/>
        <v>5.6681742899035282E-297</v>
      </c>
      <c r="GN453">
        <f t="shared" ca="1" si="737"/>
        <v>0</v>
      </c>
      <c r="GO453">
        <f t="shared" ca="1" si="737"/>
        <v>0</v>
      </c>
      <c r="GP453">
        <f t="shared" ca="1" si="737"/>
        <v>0</v>
      </c>
      <c r="GQ453">
        <f t="shared" ca="1" si="736"/>
        <v>0</v>
      </c>
      <c r="GR453">
        <f t="shared" ca="1" si="736"/>
        <v>0</v>
      </c>
      <c r="GS453">
        <f t="shared" ca="1" si="736"/>
        <v>0</v>
      </c>
      <c r="GT453">
        <f t="shared" ca="1" si="736"/>
        <v>0</v>
      </c>
      <c r="GU453">
        <f t="shared" ca="1" si="736"/>
        <v>0</v>
      </c>
      <c r="GV453">
        <f t="shared" ca="1" si="736"/>
        <v>0</v>
      </c>
      <c r="GW453">
        <f t="shared" ca="1" si="736"/>
        <v>0</v>
      </c>
      <c r="GX453">
        <f t="shared" ca="1" si="736"/>
        <v>0</v>
      </c>
      <c r="GY453">
        <f t="shared" ca="1" si="736"/>
        <v>0</v>
      </c>
      <c r="GZ453">
        <f t="shared" ca="1" si="736"/>
        <v>0</v>
      </c>
      <c r="HA453">
        <f t="shared" ca="1" si="736"/>
        <v>0</v>
      </c>
      <c r="HB453">
        <f t="shared" ca="1" si="736"/>
        <v>0</v>
      </c>
      <c r="HC453">
        <f t="shared" ca="1" si="736"/>
        <v>0</v>
      </c>
      <c r="HD453">
        <f t="shared" ca="1" si="736"/>
        <v>0</v>
      </c>
      <c r="HE453">
        <f t="shared" ca="1" si="736"/>
        <v>0</v>
      </c>
      <c r="HF453">
        <f t="shared" ca="1" si="675"/>
        <v>0</v>
      </c>
      <c r="HG453">
        <f t="shared" ca="1" si="675"/>
        <v>0</v>
      </c>
      <c r="HH453">
        <f t="shared" ca="1" si="675"/>
        <v>0</v>
      </c>
      <c r="HI453">
        <f t="shared" ref="HI453:HL453" ca="1" si="738">_xlfn.BINOM.DIST($R453,$C453,HI$1,FALSE)*$F453*$B453</f>
        <v>0</v>
      </c>
      <c r="HJ453">
        <f t="shared" ca="1" si="738"/>
        <v>0</v>
      </c>
      <c r="HK453">
        <f t="shared" ca="1" si="738"/>
        <v>0</v>
      </c>
      <c r="HL453">
        <f t="shared" ca="1" si="738"/>
        <v>0</v>
      </c>
    </row>
    <row r="454" spans="1:220" x14ac:dyDescent="0.25">
      <c r="A454" s="6">
        <v>45384</v>
      </c>
      <c r="B454">
        <f t="shared" ca="1" si="718"/>
        <v>5.3873301327936107E-2</v>
      </c>
      <c r="C454" s="5">
        <v>1604</v>
      </c>
      <c r="D454">
        <f t="shared" si="719"/>
        <v>1.2052043639481447</v>
      </c>
      <c r="E454" t="s">
        <v>45</v>
      </c>
      <c r="F454">
        <v>0.75285290000000005</v>
      </c>
      <c r="G454">
        <v>43</v>
      </c>
      <c r="H454">
        <v>43</v>
      </c>
      <c r="I454">
        <f t="shared" si="720"/>
        <v>1</v>
      </c>
      <c r="J454">
        <f t="shared" si="721"/>
        <v>0</v>
      </c>
      <c r="K454">
        <f t="shared" ca="1" si="722"/>
        <v>4.8881487450624331E-2</v>
      </c>
      <c r="L454">
        <f t="shared" ca="1" si="723"/>
        <v>0</v>
      </c>
      <c r="M454">
        <f t="shared" si="724"/>
        <v>1</v>
      </c>
      <c r="Q454">
        <f t="shared" si="643"/>
        <v>689.72</v>
      </c>
      <c r="R454">
        <f t="shared" si="725"/>
        <v>689.72</v>
      </c>
      <c r="S454">
        <f t="shared" ca="1" si="726"/>
        <v>0</v>
      </c>
      <c r="T454">
        <f t="shared" ca="1" si="726"/>
        <v>0</v>
      </c>
      <c r="U454">
        <f t="shared" ca="1" si="726"/>
        <v>0</v>
      </c>
      <c r="V454">
        <f t="shared" ca="1" si="726"/>
        <v>0</v>
      </c>
      <c r="W454">
        <f t="shared" ca="1" si="726"/>
        <v>0</v>
      </c>
      <c r="X454">
        <f t="shared" ca="1" si="726"/>
        <v>0</v>
      </c>
      <c r="Y454">
        <f t="shared" ca="1" si="726"/>
        <v>0</v>
      </c>
      <c r="Z454">
        <f t="shared" ca="1" si="726"/>
        <v>0</v>
      </c>
      <c r="AA454">
        <f t="shared" ca="1" si="726"/>
        <v>0</v>
      </c>
      <c r="AB454">
        <f t="shared" ca="1" si="726"/>
        <v>6.6393272447066534E-286</v>
      </c>
      <c r="AC454">
        <f t="shared" ca="1" si="727"/>
        <v>9.0794017734798387E-259</v>
      </c>
      <c r="AD454">
        <f t="shared" ca="1" si="727"/>
        <v>1.0903784300392727E-234</v>
      </c>
      <c r="AE454">
        <f t="shared" ca="1" si="727"/>
        <v>3.8342872176776821E-213</v>
      </c>
      <c r="AF454">
        <f t="shared" ca="1" si="727"/>
        <v>9.8457087140309951E-194</v>
      </c>
      <c r="AG454">
        <f t="shared" ca="1" si="727"/>
        <v>3.7537087068240333E-176</v>
      </c>
      <c r="AH454">
        <f t="shared" ca="1" si="727"/>
        <v>3.7269675846688622E-160</v>
      </c>
      <c r="AI454">
        <f t="shared" ca="1" si="727"/>
        <v>1.5148718454102061E-145</v>
      </c>
      <c r="AJ454">
        <f t="shared" ca="1" si="727"/>
        <v>3.6468882135944225E-132</v>
      </c>
      <c r="AK454">
        <f t="shared" ca="1" si="727"/>
        <v>7.0565438533191264E-120</v>
      </c>
      <c r="AL454">
        <f t="shared" ca="1" si="727"/>
        <v>1.4163951403080421E-108</v>
      </c>
      <c r="AM454">
        <f t="shared" ca="1" si="728"/>
        <v>3.6573473417805263E-98</v>
      </c>
      <c r="AN454">
        <f t="shared" ca="1" si="728"/>
        <v>1.4589610577901406E-88</v>
      </c>
      <c r="AO454">
        <f t="shared" ca="1" si="728"/>
        <v>1.0518399114448577E-79</v>
      </c>
      <c r="AP454">
        <f t="shared" ca="1" si="728"/>
        <v>1.5691109260210904E-71</v>
      </c>
      <c r="AQ454">
        <f t="shared" ca="1" si="728"/>
        <v>5.4468269017866927E-64</v>
      </c>
      <c r="AR454">
        <f t="shared" ca="1" si="728"/>
        <v>4.8739725170014501E-57</v>
      </c>
      <c r="AS454">
        <f t="shared" ca="1" si="728"/>
        <v>1.2297629463137533E-50</v>
      </c>
      <c r="AT454">
        <f t="shared" ca="1" si="728"/>
        <v>9.466983350052816E-45</v>
      </c>
      <c r="AU454">
        <f t="shared" ca="1" si="728"/>
        <v>2.383850012707647E-39</v>
      </c>
      <c r="AV454">
        <f t="shared" ca="1" si="728"/>
        <v>2.0881934437413125E-34</v>
      </c>
      <c r="AW454">
        <f t="shared" ca="1" si="729"/>
        <v>6.7206644499461783E-30</v>
      </c>
      <c r="AX454">
        <f t="shared" ca="1" si="729"/>
        <v>8.3423071142627434E-26</v>
      </c>
      <c r="AY454">
        <f t="shared" ca="1" si="729"/>
        <v>4.1701462491550267E-22</v>
      </c>
      <c r="AZ454">
        <f t="shared" ca="1" si="729"/>
        <v>8.723889272236382E-19</v>
      </c>
      <c r="BA454">
        <f t="shared" ca="1" si="729"/>
        <v>7.9038003323932047E-16</v>
      </c>
      <c r="BB454">
        <f t="shared" ca="1" si="729"/>
        <v>3.1971645073895365E-13</v>
      </c>
      <c r="BC454">
        <f t="shared" ca="1" si="729"/>
        <v>5.9328083786735502E-11</v>
      </c>
      <c r="BD454">
        <f t="shared" ca="1" si="729"/>
        <v>5.1731101962403977E-9</v>
      </c>
      <c r="BE454">
        <f t="shared" ca="1" si="729"/>
        <v>2.1649858261371198E-7</v>
      </c>
      <c r="BF454">
        <f t="shared" ca="1" si="729"/>
        <v>4.4307206943835006E-6</v>
      </c>
      <c r="BG454">
        <f t="shared" ca="1" si="730"/>
        <v>4.5070172839417963E-5</v>
      </c>
      <c r="BH454">
        <f t="shared" ca="1" si="730"/>
        <v>2.3111547719339003E-4</v>
      </c>
      <c r="BI454">
        <f t="shared" ca="1" si="730"/>
        <v>6.0469488052067224E-4</v>
      </c>
      <c r="BJ454">
        <f t="shared" ca="1" si="730"/>
        <v>8.154924267299293E-4</v>
      </c>
      <c r="BK454">
        <f t="shared" ca="1" si="730"/>
        <v>5.7161011750627496E-4</v>
      </c>
      <c r="BL454">
        <f t="shared" ca="1" si="730"/>
        <v>2.09625434594849E-4</v>
      </c>
      <c r="BM454">
        <f t="shared" ca="1" si="730"/>
        <v>4.04200981885237E-5</v>
      </c>
      <c r="BN454">
        <f t="shared" ca="1" si="730"/>
        <v>4.111553066956675E-6</v>
      </c>
      <c r="BO454">
        <f t="shared" ca="1" si="730"/>
        <v>2.2102076367973901E-7</v>
      </c>
      <c r="BP454">
        <f t="shared" ca="1" si="730"/>
        <v>6.2801695206090479E-9</v>
      </c>
      <c r="BQ454">
        <f t="shared" ca="1" si="731"/>
        <v>9.4199381768334719E-11</v>
      </c>
      <c r="BR454">
        <f t="shared" ca="1" si="731"/>
        <v>7.4374773324066481E-13</v>
      </c>
      <c r="BS454">
        <f t="shared" ca="1" si="731"/>
        <v>3.0774929066012418E-15</v>
      </c>
      <c r="BT454">
        <f t="shared" ca="1" si="731"/>
        <v>6.633996891312012E-18</v>
      </c>
      <c r="BU454">
        <f t="shared" ca="1" si="731"/>
        <v>7.393968639040303E-21</v>
      </c>
      <c r="BV454">
        <f t="shared" ca="1" si="731"/>
        <v>4.2218642368617034E-24</v>
      </c>
      <c r="BW454">
        <f t="shared" ca="1" si="731"/>
        <v>1.2215484294863021E-27</v>
      </c>
      <c r="BX454">
        <f t="shared" ca="1" si="731"/>
        <v>1.7683715172774089E-31</v>
      </c>
      <c r="BY454">
        <f t="shared" ca="1" si="731"/>
        <v>1.2622616174446599E-35</v>
      </c>
      <c r="BZ454">
        <f t="shared" ca="1" si="731"/>
        <v>4.3694423888525108E-40</v>
      </c>
      <c r="CA454">
        <f t="shared" ca="1" si="732"/>
        <v>7.1988757351078603E-45</v>
      </c>
      <c r="CB454">
        <f t="shared" ca="1" si="732"/>
        <v>5.5275521572249537E-50</v>
      </c>
      <c r="CC454">
        <f t="shared" ca="1" si="732"/>
        <v>1.932084276663538E-55</v>
      </c>
      <c r="CD454">
        <f t="shared" ca="1" si="732"/>
        <v>2.9948645997621185E-61</v>
      </c>
      <c r="CE454">
        <f t="shared" ca="1" si="732"/>
        <v>1.9996379689953246E-67</v>
      </c>
      <c r="CF454">
        <f t="shared" ca="1" si="732"/>
        <v>5.5683228161141118E-74</v>
      </c>
      <c r="CG454">
        <f t="shared" ca="1" si="732"/>
        <v>6.2393849288542463E-81</v>
      </c>
      <c r="CH454">
        <f t="shared" ca="1" si="732"/>
        <v>2.7036791175604245E-88</v>
      </c>
      <c r="CI454">
        <f t="shared" ca="1" si="732"/>
        <v>4.3354293648627571E-96</v>
      </c>
      <c r="CJ454">
        <f t="shared" ca="1" si="732"/>
        <v>2.4498216811838932E-104</v>
      </c>
      <c r="CK454">
        <f t="shared" ca="1" si="733"/>
        <v>4.6201782986217884E-113</v>
      </c>
      <c r="CL454">
        <f t="shared" ca="1" si="733"/>
        <v>2.7373570107984092E-122</v>
      </c>
      <c r="CM454">
        <f t="shared" ca="1" si="733"/>
        <v>4.7626626090573229E-132</v>
      </c>
      <c r="CN454">
        <f t="shared" ca="1" si="733"/>
        <v>2.2566069741480822E-142</v>
      </c>
      <c r="CO454">
        <f t="shared" ca="1" si="733"/>
        <v>2.6756505079707038E-153</v>
      </c>
      <c r="CP454">
        <f t="shared" ca="1" si="733"/>
        <v>7.2190410162940899E-165</v>
      </c>
      <c r="CQ454">
        <f t="shared" ca="1" si="733"/>
        <v>3.9811848719643094E-177</v>
      </c>
      <c r="CR454">
        <f t="shared" ca="1" si="733"/>
        <v>3.9741174454171259E-190</v>
      </c>
      <c r="CS454">
        <f t="shared" ca="1" si="733"/>
        <v>6.2530989864206209E-204</v>
      </c>
      <c r="CT454">
        <f t="shared" ca="1" si="733"/>
        <v>1.3239807727632997E-218</v>
      </c>
      <c r="CU454">
        <f t="shared" ca="1" si="734"/>
        <v>3.1449096095194458E-234</v>
      </c>
      <c r="CV454">
        <f t="shared" ca="1" si="734"/>
        <v>6.7902220532900608E-251</v>
      </c>
      <c r="CW454">
        <f t="shared" ca="1" si="734"/>
        <v>1.0429117475372711E-268</v>
      </c>
      <c r="CX454">
        <f t="shared" ca="1" si="734"/>
        <v>8.5453490270196137E-288</v>
      </c>
      <c r="CY454">
        <f t="shared" ca="1" si="734"/>
        <v>2.6568884714331839E-308</v>
      </c>
      <c r="CZ454">
        <f t="shared" ca="1" si="734"/>
        <v>0</v>
      </c>
      <c r="DA454">
        <f t="shared" ca="1" si="734"/>
        <v>0</v>
      </c>
      <c r="DB454">
        <f t="shared" ca="1" si="734"/>
        <v>0</v>
      </c>
      <c r="DC454">
        <f t="shared" ca="1" si="734"/>
        <v>0</v>
      </c>
      <c r="DD454">
        <f t="shared" ca="1" si="734"/>
        <v>0</v>
      </c>
      <c r="DE454">
        <f t="shared" ca="1" si="735"/>
        <v>0</v>
      </c>
      <c r="DF454">
        <f t="shared" ca="1" si="735"/>
        <v>0</v>
      </c>
      <c r="DG454">
        <f t="shared" ca="1" si="735"/>
        <v>0</v>
      </c>
      <c r="DH454">
        <f t="shared" ca="1" si="735"/>
        <v>0</v>
      </c>
      <c r="DI454">
        <f t="shared" ca="1" si="735"/>
        <v>0</v>
      </c>
      <c r="DJ454">
        <f t="shared" ca="1" si="735"/>
        <v>0</v>
      </c>
      <c r="DK454">
        <f t="shared" ca="1" si="735"/>
        <v>0</v>
      </c>
      <c r="DL454">
        <f t="shared" ca="1" si="735"/>
        <v>0</v>
      </c>
      <c r="DM454">
        <f t="shared" ca="1" si="735"/>
        <v>0</v>
      </c>
      <c r="DN454">
        <f t="shared" ca="1" si="735"/>
        <v>0</v>
      </c>
      <c r="DQ454">
        <f t="shared" ca="1" si="715"/>
        <v>0</v>
      </c>
      <c r="DR454">
        <f t="shared" ca="1" si="715"/>
        <v>0</v>
      </c>
      <c r="DS454">
        <f t="shared" ca="1" si="715"/>
        <v>0</v>
      </c>
      <c r="DT454">
        <f t="shared" ca="1" si="715"/>
        <v>0</v>
      </c>
      <c r="DU454">
        <f t="shared" ca="1" si="715"/>
        <v>0</v>
      </c>
      <c r="DV454">
        <f t="shared" ca="1" si="715"/>
        <v>0</v>
      </c>
      <c r="DW454">
        <f t="shared" ca="1" si="715"/>
        <v>0</v>
      </c>
      <c r="DX454">
        <f t="shared" ca="1" si="715"/>
        <v>0</v>
      </c>
      <c r="DY454">
        <f t="shared" ca="1" si="715"/>
        <v>0</v>
      </c>
      <c r="DZ454">
        <f t="shared" ca="1" si="715"/>
        <v>6.6393272447066534E-286</v>
      </c>
      <c r="EA454">
        <f t="shared" ca="1" si="715"/>
        <v>9.0794017734798387E-259</v>
      </c>
      <c r="EB454">
        <f t="shared" ca="1" si="715"/>
        <v>1.0903784300392727E-234</v>
      </c>
      <c r="EC454">
        <f t="shared" ca="1" si="715"/>
        <v>3.8342872176776821E-213</v>
      </c>
      <c r="ED454">
        <f t="shared" ca="1" si="715"/>
        <v>9.8457087140309951E-194</v>
      </c>
      <c r="EE454">
        <f t="shared" ca="1" si="715"/>
        <v>3.7537087068240333E-176</v>
      </c>
      <c r="EF454">
        <f t="shared" ca="1" si="715"/>
        <v>3.7269675846688622E-160</v>
      </c>
      <c r="EG454">
        <f t="shared" ca="1" si="704"/>
        <v>1.5148718454102061E-145</v>
      </c>
      <c r="EH454">
        <f t="shared" ca="1" si="704"/>
        <v>3.6468882135944225E-132</v>
      </c>
      <c r="EI454">
        <f t="shared" ca="1" si="704"/>
        <v>7.0565438533191264E-120</v>
      </c>
      <c r="EJ454">
        <f t="shared" ca="1" si="704"/>
        <v>1.4163951403080421E-108</v>
      </c>
      <c r="EK454">
        <f t="shared" ca="1" si="704"/>
        <v>3.6573473417805263E-98</v>
      </c>
      <c r="EL454">
        <f t="shared" ca="1" si="704"/>
        <v>1.4589610577901406E-88</v>
      </c>
      <c r="EM454">
        <f t="shared" ca="1" si="704"/>
        <v>1.0518399114448577E-79</v>
      </c>
      <c r="EN454">
        <f t="shared" ca="1" si="704"/>
        <v>1.5691109260210904E-71</v>
      </c>
      <c r="EO454">
        <f t="shared" ca="1" si="704"/>
        <v>5.4468269017866927E-64</v>
      </c>
      <c r="EP454">
        <f t="shared" ca="1" si="704"/>
        <v>4.8739725170014501E-57</v>
      </c>
      <c r="EQ454">
        <f t="shared" ca="1" si="704"/>
        <v>1.2297629463137533E-50</v>
      </c>
      <c r="ER454">
        <f t="shared" ca="1" si="704"/>
        <v>9.466983350052816E-45</v>
      </c>
      <c r="ES454">
        <f t="shared" ca="1" si="704"/>
        <v>2.383850012707647E-39</v>
      </c>
      <c r="ET454">
        <f t="shared" ca="1" si="704"/>
        <v>2.0881934437413125E-34</v>
      </c>
      <c r="EU454">
        <f t="shared" ca="1" si="704"/>
        <v>6.7206644499461783E-30</v>
      </c>
      <c r="EV454">
        <f t="shared" ca="1" si="717"/>
        <v>8.3423071142627434E-26</v>
      </c>
      <c r="EW454">
        <f t="shared" ca="1" si="717"/>
        <v>4.1701462491550267E-22</v>
      </c>
      <c r="EX454">
        <f t="shared" ca="1" si="717"/>
        <v>8.723889272236382E-19</v>
      </c>
      <c r="EY454">
        <f t="shared" ca="1" si="717"/>
        <v>7.9038003323932047E-16</v>
      </c>
      <c r="EZ454">
        <f t="shared" ca="1" si="717"/>
        <v>3.1971645073895365E-13</v>
      </c>
      <c r="FA454">
        <f t="shared" ca="1" si="717"/>
        <v>5.9328083786735502E-11</v>
      </c>
      <c r="FB454">
        <f t="shared" ca="1" si="717"/>
        <v>5.1731101962403977E-9</v>
      </c>
      <c r="FC454">
        <f t="shared" ca="1" si="717"/>
        <v>2.1649858261371198E-7</v>
      </c>
      <c r="FD454">
        <f t="shared" ca="1" si="717"/>
        <v>4.4307206943835006E-6</v>
      </c>
      <c r="FE454">
        <f t="shared" ca="1" si="717"/>
        <v>4.5070172839417963E-5</v>
      </c>
      <c r="FF454">
        <f t="shared" ca="1" si="717"/>
        <v>2.3111547719339003E-4</v>
      </c>
      <c r="FG454">
        <f t="shared" ca="1" si="717"/>
        <v>6.0469488052067224E-4</v>
      </c>
      <c r="FH454">
        <f t="shared" ca="1" si="717"/>
        <v>8.154924267299293E-4</v>
      </c>
      <c r="FI454">
        <f t="shared" ca="1" si="717"/>
        <v>5.7161011750627496E-4</v>
      </c>
      <c r="FJ454">
        <f t="shared" ca="1" si="717"/>
        <v>2.09625434594849E-4</v>
      </c>
      <c r="FK454">
        <f t="shared" ca="1" si="717"/>
        <v>4.04200981885237E-5</v>
      </c>
      <c r="FL454">
        <f t="shared" ca="1" si="716"/>
        <v>4.111553066956675E-6</v>
      </c>
      <c r="FM454">
        <f t="shared" ca="1" si="716"/>
        <v>2.2102076367973901E-7</v>
      </c>
      <c r="FN454">
        <f t="shared" ca="1" si="716"/>
        <v>6.2801695206090479E-9</v>
      </c>
      <c r="FO454">
        <f t="shared" ca="1" si="716"/>
        <v>9.4199381768334719E-11</v>
      </c>
      <c r="FP454">
        <f t="shared" ca="1" si="716"/>
        <v>7.4374773324066481E-13</v>
      </c>
      <c r="FQ454">
        <f t="shared" ca="1" si="716"/>
        <v>3.0774929066012418E-15</v>
      </c>
      <c r="FR454">
        <f t="shared" ca="1" si="716"/>
        <v>6.633996891312012E-18</v>
      </c>
      <c r="FS454">
        <f t="shared" ca="1" si="716"/>
        <v>7.393968639040303E-21</v>
      </c>
      <c r="FT454">
        <f t="shared" ca="1" si="716"/>
        <v>4.2218642368617034E-24</v>
      </c>
      <c r="FU454">
        <f t="shared" ca="1" si="716"/>
        <v>1.2215484294863021E-27</v>
      </c>
      <c r="FV454">
        <f t="shared" ca="1" si="716"/>
        <v>1.7683715172774089E-31</v>
      </c>
      <c r="FW454">
        <f t="shared" ca="1" si="716"/>
        <v>1.2622616174446599E-35</v>
      </c>
      <c r="FX454">
        <f t="shared" ca="1" si="716"/>
        <v>4.3694423888525108E-40</v>
      </c>
      <c r="FY454">
        <f t="shared" ca="1" si="716"/>
        <v>7.1988757351078603E-45</v>
      </c>
      <c r="FZ454">
        <f t="shared" ca="1" si="716"/>
        <v>5.5275521572249537E-50</v>
      </c>
      <c r="GA454">
        <f t="shared" ca="1" si="737"/>
        <v>1.932084276663538E-55</v>
      </c>
      <c r="GB454">
        <f t="shared" ca="1" si="737"/>
        <v>2.9948645997621185E-61</v>
      </c>
      <c r="GC454">
        <f t="shared" ca="1" si="737"/>
        <v>1.9996379689953246E-67</v>
      </c>
      <c r="GD454">
        <f t="shared" ca="1" si="737"/>
        <v>5.5683228161141118E-74</v>
      </c>
      <c r="GE454">
        <f t="shared" ca="1" si="737"/>
        <v>6.2393849288542463E-81</v>
      </c>
      <c r="GF454">
        <f t="shared" ca="1" si="737"/>
        <v>2.7036791175604245E-88</v>
      </c>
      <c r="GG454">
        <f t="shared" ca="1" si="737"/>
        <v>4.3354293648627571E-96</v>
      </c>
      <c r="GH454">
        <f t="shared" ca="1" si="737"/>
        <v>2.4498216811838932E-104</v>
      </c>
      <c r="GI454">
        <f t="shared" ca="1" si="737"/>
        <v>4.6201782986217884E-113</v>
      </c>
      <c r="GJ454">
        <f t="shared" ca="1" si="737"/>
        <v>2.7373570107984092E-122</v>
      </c>
      <c r="GK454">
        <f t="shared" ca="1" si="737"/>
        <v>4.7626626090573229E-132</v>
      </c>
      <c r="GL454">
        <f t="shared" ca="1" si="737"/>
        <v>2.2566069741480822E-142</v>
      </c>
      <c r="GM454">
        <f t="shared" ca="1" si="737"/>
        <v>2.6756505079707038E-153</v>
      </c>
      <c r="GN454">
        <f t="shared" ca="1" si="737"/>
        <v>7.2190410162940899E-165</v>
      </c>
      <c r="GO454">
        <f t="shared" ca="1" si="737"/>
        <v>3.9811848719643094E-177</v>
      </c>
      <c r="GP454">
        <f t="shared" ca="1" si="737"/>
        <v>3.9741174454171259E-190</v>
      </c>
      <c r="GQ454">
        <f t="shared" ca="1" si="736"/>
        <v>6.2530989864206209E-204</v>
      </c>
      <c r="GR454">
        <f t="shared" ca="1" si="736"/>
        <v>1.3239807727632997E-218</v>
      </c>
      <c r="GS454">
        <f t="shared" ca="1" si="736"/>
        <v>3.1449096095194458E-234</v>
      </c>
      <c r="GT454">
        <f t="shared" ca="1" si="736"/>
        <v>6.7902220532900608E-251</v>
      </c>
      <c r="GU454">
        <f t="shared" ca="1" si="736"/>
        <v>1.0429117475372711E-268</v>
      </c>
      <c r="GV454">
        <f t="shared" ca="1" si="736"/>
        <v>8.5453490270196137E-288</v>
      </c>
      <c r="GW454">
        <f t="shared" ca="1" si="736"/>
        <v>2.6568884714331839E-308</v>
      </c>
      <c r="GX454">
        <f t="shared" ca="1" si="736"/>
        <v>0</v>
      </c>
      <c r="GY454">
        <f t="shared" ca="1" si="736"/>
        <v>0</v>
      </c>
      <c r="GZ454">
        <f t="shared" ca="1" si="736"/>
        <v>0</v>
      </c>
      <c r="HA454">
        <f t="shared" ca="1" si="736"/>
        <v>0</v>
      </c>
      <c r="HB454">
        <f t="shared" ca="1" si="736"/>
        <v>0</v>
      </c>
      <c r="HC454">
        <f t="shared" ca="1" si="736"/>
        <v>0</v>
      </c>
      <c r="HD454">
        <f t="shared" ca="1" si="736"/>
        <v>0</v>
      </c>
      <c r="HE454">
        <f t="shared" ca="1" si="736"/>
        <v>0</v>
      </c>
      <c r="HF454">
        <f t="shared" ref="HF454:HL490" ca="1" si="739">_xlfn.BINOM.DIST($R454,$C454,HF$1,FALSE)*$F454*$B454</f>
        <v>0</v>
      </c>
      <c r="HG454">
        <f t="shared" ca="1" si="739"/>
        <v>0</v>
      </c>
      <c r="HH454">
        <f t="shared" ca="1" si="739"/>
        <v>0</v>
      </c>
      <c r="HI454">
        <f t="shared" ca="1" si="739"/>
        <v>0</v>
      </c>
      <c r="HJ454">
        <f t="shared" ca="1" si="739"/>
        <v>0</v>
      </c>
      <c r="HK454">
        <f t="shared" ca="1" si="739"/>
        <v>0</v>
      </c>
      <c r="HL454">
        <f t="shared" ca="1" si="739"/>
        <v>0</v>
      </c>
    </row>
    <row r="455" spans="1:220" x14ac:dyDescent="0.25">
      <c r="A455" s="6">
        <v>45385</v>
      </c>
      <c r="B455">
        <f t="shared" ca="1" si="718"/>
        <v>5.6607729016494149E-2</v>
      </c>
      <c r="C455" s="5">
        <v>1438</v>
      </c>
      <c r="D455">
        <f t="shared" si="719"/>
        <v>1.1577588860468637</v>
      </c>
      <c r="E455" t="s">
        <v>45</v>
      </c>
      <c r="F455">
        <v>0.75285290000000005</v>
      </c>
      <c r="G455">
        <v>42</v>
      </c>
      <c r="H455">
        <v>43</v>
      </c>
      <c r="I455">
        <f t="shared" si="720"/>
        <v>0</v>
      </c>
      <c r="J455">
        <f t="shared" si="721"/>
        <v>1</v>
      </c>
      <c r="K455">
        <f t="shared" ca="1" si="722"/>
        <v>0</v>
      </c>
      <c r="L455">
        <f t="shared" ca="1" si="723"/>
        <v>5.0515324605831434E-2</v>
      </c>
      <c r="M455">
        <f t="shared" si="724"/>
        <v>1.0238095238095237</v>
      </c>
      <c r="Q455">
        <f t="shared" si="643"/>
        <v>603.95999999999992</v>
      </c>
      <c r="R455">
        <f t="shared" si="725"/>
        <v>618.34</v>
      </c>
      <c r="S455">
        <f t="shared" ca="1" si="726"/>
        <v>0</v>
      </c>
      <c r="T455">
        <f t="shared" ca="1" si="726"/>
        <v>0</v>
      </c>
      <c r="U455">
        <f t="shared" ca="1" si="726"/>
        <v>0</v>
      </c>
      <c r="V455">
        <f t="shared" ca="1" si="726"/>
        <v>0</v>
      </c>
      <c r="W455">
        <f t="shared" ca="1" si="726"/>
        <v>0</v>
      </c>
      <c r="X455">
        <f t="shared" ca="1" si="726"/>
        <v>0</v>
      </c>
      <c r="Y455">
        <f t="shared" ca="1" si="726"/>
        <v>0</v>
      </c>
      <c r="Z455">
        <f t="shared" ca="1" si="726"/>
        <v>8.9827091621914111E-302</v>
      </c>
      <c r="AA455">
        <f t="shared" ca="1" si="726"/>
        <v>1.0049053470268532E-270</v>
      </c>
      <c r="AB455">
        <f t="shared" ca="1" si="726"/>
        <v>7.6528455315705193E-244</v>
      </c>
      <c r="AC455">
        <f t="shared" ca="1" si="727"/>
        <v>2.9411864006926318E-220</v>
      </c>
      <c r="AD455">
        <f t="shared" ca="1" si="727"/>
        <v>2.3794241563619562E-199</v>
      </c>
      <c r="AE455">
        <f t="shared" ca="1" si="727"/>
        <v>1.1623844179599327E-180</v>
      </c>
      <c r="AF455">
        <f t="shared" ca="1" si="727"/>
        <v>7.6285947546994286E-164</v>
      </c>
      <c r="AG455">
        <f t="shared" ca="1" si="727"/>
        <v>1.2515248283036454E-148</v>
      </c>
      <c r="AH455">
        <f t="shared" ca="1" si="727"/>
        <v>8.3918816306659658E-135</v>
      </c>
      <c r="AI455">
        <f t="shared" ca="1" si="727"/>
        <v>3.4164932781135828E-122</v>
      </c>
      <c r="AJ455">
        <f t="shared" ca="1" si="727"/>
        <v>1.1666320210382349E-110</v>
      </c>
      <c r="AK455">
        <f t="shared" ca="1" si="727"/>
        <v>4.3642988840252E-100</v>
      </c>
      <c r="AL455">
        <f t="shared" ca="1" si="727"/>
        <v>2.2358327104197374E-90</v>
      </c>
      <c r="AM455">
        <f t="shared" ca="1" si="728"/>
        <v>1.8934493450774487E-81</v>
      </c>
      <c r="AN455">
        <f t="shared" ca="1" si="728"/>
        <v>3.1108790017740894E-73</v>
      </c>
      <c r="AO455">
        <f t="shared" ca="1" si="728"/>
        <v>1.1373573793800728E-65</v>
      </c>
      <c r="AP455">
        <f t="shared" ca="1" si="728"/>
        <v>1.0415204581457791E-58</v>
      </c>
      <c r="AQ455">
        <f t="shared" ca="1" si="728"/>
        <v>2.647009341475081E-52</v>
      </c>
      <c r="AR455">
        <f t="shared" ca="1" si="728"/>
        <v>2.0417723992330501E-46</v>
      </c>
      <c r="AS455">
        <f t="shared" ca="1" si="728"/>
        <v>5.1694217905925198E-41</v>
      </c>
      <c r="AT455">
        <f t="shared" ca="1" si="728"/>
        <v>4.6021964793142131E-36</v>
      </c>
      <c r="AU455">
        <f t="shared" ca="1" si="728"/>
        <v>1.5309273679058315E-31</v>
      </c>
      <c r="AV455">
        <f t="shared" ca="1" si="728"/>
        <v>2.0078953820756994E-27</v>
      </c>
      <c r="AW455">
        <f t="shared" ca="1" si="729"/>
        <v>1.0889480844012588E-23</v>
      </c>
      <c r="AX455">
        <f t="shared" ca="1" si="729"/>
        <v>2.5475300473072736E-20</v>
      </c>
      <c r="AY455">
        <f t="shared" ca="1" si="729"/>
        <v>2.669354195773803E-17</v>
      </c>
      <c r="AZ455">
        <f t="shared" ca="1" si="729"/>
        <v>1.295368013892364E-14</v>
      </c>
      <c r="BA455">
        <f t="shared" ca="1" si="729"/>
        <v>2.9991647381043368E-12</v>
      </c>
      <c r="BB455">
        <f t="shared" ca="1" si="729"/>
        <v>3.4018151222145E-10</v>
      </c>
      <c r="BC455">
        <f t="shared" ca="1" si="729"/>
        <v>1.935144529699349E-8</v>
      </c>
      <c r="BD455">
        <f t="shared" ca="1" si="729"/>
        <v>5.6367084674616479E-7</v>
      </c>
      <c r="BE455">
        <f t="shared" ca="1" si="729"/>
        <v>8.562422593370037E-6</v>
      </c>
      <c r="BF455">
        <f t="shared" ca="1" si="729"/>
        <v>6.8928279507246437E-5</v>
      </c>
      <c r="BG455">
        <f t="shared" ca="1" si="730"/>
        <v>2.9819201416841137E-4</v>
      </c>
      <c r="BH455">
        <f t="shared" ca="1" si="730"/>
        <v>7.0165316828753614E-4</v>
      </c>
      <c r="BI455">
        <f t="shared" ca="1" si="730"/>
        <v>9.0724357735780866E-4</v>
      </c>
      <c r="BJ455">
        <f t="shared" ca="1" si="730"/>
        <v>6.501452118352944E-4</v>
      </c>
      <c r="BK455">
        <f t="shared" ca="1" si="730"/>
        <v>2.6001214780632171E-4</v>
      </c>
      <c r="BL455">
        <f t="shared" ca="1" si="730"/>
        <v>5.8347022917651225E-5</v>
      </c>
      <c r="BM455">
        <f t="shared" ca="1" si="730"/>
        <v>7.3754601963806583E-6</v>
      </c>
      <c r="BN455">
        <f t="shared" ca="1" si="730"/>
        <v>5.2648574799064953E-7</v>
      </c>
      <c r="BO455">
        <f t="shared" ca="1" si="730"/>
        <v>2.1246394441373328E-8</v>
      </c>
      <c r="BP455">
        <f t="shared" ca="1" si="730"/>
        <v>4.8457439964427043E-10</v>
      </c>
      <c r="BQ455">
        <f t="shared" ca="1" si="731"/>
        <v>6.2358175880544701E-12</v>
      </c>
      <c r="BR455">
        <f t="shared" ca="1" si="731"/>
        <v>4.5140896326504436E-14</v>
      </c>
      <c r="BS455">
        <f t="shared" ca="1" si="731"/>
        <v>1.8301074451472031E-16</v>
      </c>
      <c r="BT455">
        <f t="shared" ca="1" si="731"/>
        <v>4.1313112248679529E-19</v>
      </c>
      <c r="BU455">
        <f t="shared" ca="1" si="731"/>
        <v>5.1552982397204765E-22</v>
      </c>
      <c r="BV455">
        <f t="shared" ca="1" si="731"/>
        <v>3.5251527053008329E-25</v>
      </c>
      <c r="BW455">
        <f t="shared" ca="1" si="731"/>
        <v>1.3073513452434164E-28</v>
      </c>
      <c r="BX455">
        <f t="shared" ca="1" si="731"/>
        <v>2.5985169070184216E-32</v>
      </c>
      <c r="BY455">
        <f t="shared" ca="1" si="731"/>
        <v>2.7306420142932453E-36</v>
      </c>
      <c r="BZ455">
        <f t="shared" ca="1" si="731"/>
        <v>1.4938622356891982E-40</v>
      </c>
      <c r="CA455">
        <f t="shared" ca="1" si="732"/>
        <v>4.1814211112545902E-45</v>
      </c>
      <c r="CB455">
        <f t="shared" ca="1" si="732"/>
        <v>5.8730614651059376E-50</v>
      </c>
      <c r="CC455">
        <f t="shared" ca="1" si="732"/>
        <v>4.0505976823745717E-55</v>
      </c>
      <c r="CD455">
        <f t="shared" ca="1" si="732"/>
        <v>1.3391156446296775E-60</v>
      </c>
      <c r="CE455">
        <f t="shared" ca="1" si="732"/>
        <v>2.0660442570323732E-66</v>
      </c>
      <c r="CF455">
        <f t="shared" ca="1" si="732"/>
        <v>1.4441032837148648E-72</v>
      </c>
      <c r="CG455">
        <f t="shared" ca="1" si="732"/>
        <v>4.4250280644535984E-79</v>
      </c>
      <c r="CH455">
        <f t="shared" ca="1" si="732"/>
        <v>5.7315619917165458E-86</v>
      </c>
      <c r="CI455">
        <f t="shared" ca="1" si="732"/>
        <v>3.0139318389677635E-93</v>
      </c>
      <c r="CJ455">
        <f t="shared" ca="1" si="732"/>
        <v>6.1523811600119739E-101</v>
      </c>
      <c r="CK455">
        <f t="shared" ca="1" si="733"/>
        <v>4.6386647607432062E-109</v>
      </c>
      <c r="CL455">
        <f t="shared" ca="1" si="733"/>
        <v>1.2221927146996323E-117</v>
      </c>
      <c r="CM455">
        <f t="shared" ca="1" si="733"/>
        <v>1.0579829922791051E-126</v>
      </c>
      <c r="CN455">
        <f t="shared" ca="1" si="733"/>
        <v>2.8083736709621438E-136</v>
      </c>
      <c r="CO455">
        <f t="shared" ca="1" si="733"/>
        <v>2.1159223250042827E-146</v>
      </c>
      <c r="CP455">
        <f t="shared" ca="1" si="733"/>
        <v>4.1483580491193134E-157</v>
      </c>
      <c r="CQ455">
        <f t="shared" ca="1" si="733"/>
        <v>1.9187135471048758E-168</v>
      </c>
      <c r="CR455">
        <f t="shared" ca="1" si="733"/>
        <v>1.8736027755674552E-180</v>
      </c>
      <c r="CS455">
        <f t="shared" ca="1" si="733"/>
        <v>3.4041687162469489E-193</v>
      </c>
      <c r="CT455">
        <f t="shared" ca="1" si="733"/>
        <v>9.9603435519468808E-207</v>
      </c>
      <c r="CU455">
        <f t="shared" ca="1" si="734"/>
        <v>3.9749869113006672E-221</v>
      </c>
      <c r="CV455">
        <f t="shared" ca="1" si="734"/>
        <v>1.7854609117789374E-236</v>
      </c>
      <c r="CW455">
        <f t="shared" ca="1" si="734"/>
        <v>7.2164219037407924E-253</v>
      </c>
      <c r="CX455">
        <f t="shared" ca="1" si="734"/>
        <v>2.0182093833630358E-270</v>
      </c>
      <c r="CY455">
        <f t="shared" ca="1" si="734"/>
        <v>2.8616873281510973E-289</v>
      </c>
      <c r="CZ455">
        <f t="shared" ca="1" si="734"/>
        <v>0</v>
      </c>
      <c r="DA455">
        <f t="shared" ca="1" si="734"/>
        <v>0</v>
      </c>
      <c r="DB455">
        <f t="shared" ca="1" si="734"/>
        <v>0</v>
      </c>
      <c r="DC455">
        <f t="shared" ca="1" si="734"/>
        <v>0</v>
      </c>
      <c r="DD455">
        <f t="shared" ca="1" si="734"/>
        <v>0</v>
      </c>
      <c r="DE455">
        <f t="shared" ca="1" si="735"/>
        <v>0</v>
      </c>
      <c r="DF455">
        <f t="shared" ca="1" si="735"/>
        <v>0</v>
      </c>
      <c r="DG455">
        <f t="shared" ca="1" si="735"/>
        <v>0</v>
      </c>
      <c r="DH455">
        <f t="shared" ca="1" si="735"/>
        <v>0</v>
      </c>
      <c r="DI455">
        <f t="shared" ca="1" si="735"/>
        <v>0</v>
      </c>
      <c r="DJ455">
        <f t="shared" ca="1" si="735"/>
        <v>0</v>
      </c>
      <c r="DK455">
        <f t="shared" ca="1" si="735"/>
        <v>0</v>
      </c>
      <c r="DL455">
        <f t="shared" ca="1" si="735"/>
        <v>0</v>
      </c>
      <c r="DM455">
        <f t="shared" ca="1" si="735"/>
        <v>0</v>
      </c>
      <c r="DN455">
        <f t="shared" ca="1" si="735"/>
        <v>0</v>
      </c>
      <c r="DQ455">
        <f t="shared" ca="1" si="715"/>
        <v>0</v>
      </c>
      <c r="DR455">
        <f t="shared" ca="1" si="715"/>
        <v>0</v>
      </c>
      <c r="DS455">
        <f t="shared" ca="1" si="715"/>
        <v>0</v>
      </c>
      <c r="DT455">
        <f t="shared" ca="1" si="715"/>
        <v>0</v>
      </c>
      <c r="DU455">
        <f t="shared" ca="1" si="715"/>
        <v>0</v>
      </c>
      <c r="DV455">
        <f t="shared" ca="1" si="715"/>
        <v>0</v>
      </c>
      <c r="DW455">
        <f t="shared" ca="1" si="715"/>
        <v>0</v>
      </c>
      <c r="DX455">
        <f t="shared" ca="1" si="715"/>
        <v>0</v>
      </c>
      <c r="DY455">
        <f t="shared" ca="1" si="715"/>
        <v>1.1791488602295776E-284</v>
      </c>
      <c r="DZ455">
        <f t="shared" ca="1" si="715"/>
        <v>6.1908572198172629E-257</v>
      </c>
      <c r="EA455">
        <f t="shared" ca="1" si="715"/>
        <v>1.3639422781000748E-232</v>
      </c>
      <c r="EB455">
        <f t="shared" ca="1" si="715"/>
        <v>5.4503341359940324E-211</v>
      </c>
      <c r="EC455">
        <f t="shared" ca="1" si="715"/>
        <v>1.1634278930154905E-191</v>
      </c>
      <c r="ED455">
        <f t="shared" ca="1" si="715"/>
        <v>3.011044153970804E-174</v>
      </c>
      <c r="EE455">
        <f t="shared" ca="1" si="715"/>
        <v>1.7856417025000726E-158</v>
      </c>
      <c r="EF455">
        <f t="shared" ca="1" si="715"/>
        <v>4.0165708613142569E-144</v>
      </c>
      <c r="EG455">
        <f t="shared" ca="1" si="704"/>
        <v>5.1416451820509551E-131</v>
      </c>
      <c r="EH455">
        <f t="shared" ca="1" si="704"/>
        <v>5.2168387286629282E-119</v>
      </c>
      <c r="EI455">
        <f t="shared" ca="1" si="704"/>
        <v>5.5170301794260825E-108</v>
      </c>
      <c r="EJ455">
        <f t="shared" ca="1" si="704"/>
        <v>7.6450287066979542E-98</v>
      </c>
      <c r="EK455">
        <f t="shared" ca="1" si="704"/>
        <v>1.6837007482451564E-88</v>
      </c>
      <c r="EL455">
        <f t="shared" ca="1" si="704"/>
        <v>6.9450800347220951E-80</v>
      </c>
      <c r="EM455">
        <f t="shared" ca="1" si="704"/>
        <v>6.1763117007939872E-72</v>
      </c>
      <c r="EN455">
        <f t="shared" ca="1" si="704"/>
        <v>1.3370127582439767E-64</v>
      </c>
      <c r="EO455">
        <f t="shared" ca="1" si="704"/>
        <v>7.8276482066577545E-58</v>
      </c>
      <c r="EP455">
        <f t="shared" ca="1" si="704"/>
        <v>1.3586249684514354E-51</v>
      </c>
      <c r="EQ455">
        <f t="shared" ca="1" si="704"/>
        <v>7.5766543764609619E-46</v>
      </c>
      <c r="ER455">
        <f t="shared" ca="1" si="704"/>
        <v>1.4571014829520137E-40</v>
      </c>
      <c r="ES455">
        <f t="shared" ca="1" si="704"/>
        <v>1.0286051497353811E-35</v>
      </c>
      <c r="ET455">
        <f t="shared" ca="1" si="704"/>
        <v>2.8167409158106797E-31</v>
      </c>
      <c r="EU455">
        <f t="shared" ca="1" si="704"/>
        <v>3.1424362761031196E-27</v>
      </c>
      <c r="EV455">
        <f t="shared" ca="1" si="717"/>
        <v>1.4918303741904117E-23</v>
      </c>
      <c r="EW455">
        <f t="shared" ca="1" si="717"/>
        <v>3.1328043415209672E-20</v>
      </c>
      <c r="EX455">
        <f t="shared" ca="1" si="717"/>
        <v>3.0122520622346918E-17</v>
      </c>
      <c r="EY455">
        <f t="shared" ca="1" si="717"/>
        <v>1.3675276863032709E-14</v>
      </c>
      <c r="EZ455">
        <f t="shared" ca="1" si="717"/>
        <v>3.0126044049768432E-12</v>
      </c>
      <c r="FA455">
        <f t="shared" ca="1" si="717"/>
        <v>3.2996083361339152E-10</v>
      </c>
      <c r="FB455">
        <f t="shared" ca="1" si="717"/>
        <v>1.8359222132707657E-8</v>
      </c>
      <c r="FC455">
        <f t="shared" ca="1" si="717"/>
        <v>5.2891556650566476E-7</v>
      </c>
      <c r="FD455">
        <f t="shared" ca="1" si="717"/>
        <v>8.0228764153881016E-6</v>
      </c>
      <c r="FE455">
        <f t="shared" ca="1" si="717"/>
        <v>6.5018688708393273E-5</v>
      </c>
      <c r="FF455">
        <f t="shared" ca="1" si="717"/>
        <v>2.8510921248794767E-4</v>
      </c>
      <c r="FG455">
        <f t="shared" ca="1" si="717"/>
        <v>6.8383990267605467E-4</v>
      </c>
      <c r="FH455">
        <f t="shared" ca="1" si="717"/>
        <v>9.0536864706271996E-4</v>
      </c>
      <c r="FI455">
        <f t="shared" ca="1" si="717"/>
        <v>6.6661405278248612E-4</v>
      </c>
      <c r="FJ455">
        <f t="shared" ca="1" si="717"/>
        <v>2.7458521537806406E-4</v>
      </c>
      <c r="FK455">
        <f t="shared" ca="1" si="717"/>
        <v>6.3556692037409758E-5</v>
      </c>
      <c r="FL455">
        <f t="shared" ca="1" si="716"/>
        <v>8.2913935254657919E-6</v>
      </c>
      <c r="FM455">
        <f t="shared" ca="1" si="716"/>
        <v>6.1061114914113054E-7</v>
      </c>
      <c r="FN455">
        <f t="shared" ca="1" si="716"/>
        <v>2.5389848478146451E-8</v>
      </c>
      <c r="FO455">
        <f t="shared" ca="1" si="716"/>
        <v>5.9539404464968113E-10</v>
      </c>
      <c r="FP455">
        <f t="shared" ca="1" si="716"/>
        <v>7.8540326631340454E-12</v>
      </c>
      <c r="FQ455">
        <f t="shared" ca="1" si="716"/>
        <v>5.8052277881445941E-14</v>
      </c>
      <c r="FR455">
        <f t="shared" ca="1" si="716"/>
        <v>2.3914933178880647E-16</v>
      </c>
      <c r="FS455">
        <f t="shared" ca="1" si="716"/>
        <v>5.4538576792038055E-19</v>
      </c>
      <c r="FT455">
        <f t="shared" ca="1" si="716"/>
        <v>6.8287569320828499E-22</v>
      </c>
      <c r="FU455">
        <f t="shared" ca="1" si="716"/>
        <v>4.6487229004299957E-25</v>
      </c>
      <c r="FV455">
        <f t="shared" ca="1" si="716"/>
        <v>1.7011109182632291E-28</v>
      </c>
      <c r="FW455">
        <f t="shared" ca="1" si="716"/>
        <v>3.3026032149930882E-32</v>
      </c>
      <c r="FX455">
        <f t="shared" ca="1" si="716"/>
        <v>3.351536521152025E-36</v>
      </c>
      <c r="FY455">
        <f t="shared" ca="1" si="716"/>
        <v>1.7482513697665461E-40</v>
      </c>
      <c r="FZ455">
        <f t="shared" ca="1" si="716"/>
        <v>4.5999599402207582E-45</v>
      </c>
      <c r="GA455">
        <f t="shared" ca="1" si="737"/>
        <v>5.9779404833542595E-50</v>
      </c>
      <c r="GB455">
        <f t="shared" ca="1" si="737"/>
        <v>3.74810327077296E-55</v>
      </c>
      <c r="GC455">
        <f t="shared" ca="1" si="737"/>
        <v>1.1046197461231822E-60</v>
      </c>
      <c r="GD455">
        <f t="shared" ca="1" si="737"/>
        <v>1.4865825262817371E-66</v>
      </c>
      <c r="GE455">
        <f t="shared" ca="1" si="737"/>
        <v>8.8471296299200405E-73</v>
      </c>
      <c r="GF455">
        <f t="shared" ca="1" si="737"/>
        <v>2.2469686862912068E-79</v>
      </c>
      <c r="GG455">
        <f t="shared" ca="1" si="737"/>
        <v>2.3411461490941192E-86</v>
      </c>
      <c r="GH455">
        <f t="shared" ca="1" si="737"/>
        <v>9.5777891245175552E-94</v>
      </c>
      <c r="GI455">
        <f t="shared" ca="1" si="737"/>
        <v>1.4653988625373488E-101</v>
      </c>
      <c r="GJ455">
        <f t="shared" ca="1" si="737"/>
        <v>7.9424782954449793E-110</v>
      </c>
      <c r="GK455">
        <f t="shared" ca="1" si="737"/>
        <v>1.4355117323436678E-118</v>
      </c>
      <c r="GL455">
        <f t="shared" ca="1" si="737"/>
        <v>8.0863477858143539E-128</v>
      </c>
      <c r="GM455">
        <f t="shared" ca="1" si="737"/>
        <v>1.3160923992529957E-137</v>
      </c>
      <c r="GN455">
        <f t="shared" ca="1" si="737"/>
        <v>5.6833727194355395E-148</v>
      </c>
      <c r="GO455">
        <f t="shared" ca="1" si="737"/>
        <v>5.9150236337320639E-159</v>
      </c>
      <c r="GP455">
        <f t="shared" ca="1" si="737"/>
        <v>1.3305522759613288E-170</v>
      </c>
      <c r="GQ455">
        <f t="shared" ca="1" si="736"/>
        <v>5.7147993687890653E-183</v>
      </c>
      <c r="GR455">
        <f t="shared" ca="1" si="736"/>
        <v>4.0672638852558199E-196</v>
      </c>
      <c r="GS455">
        <f t="shared" ca="1" si="736"/>
        <v>4.0751786904181868E-210</v>
      </c>
      <c r="GT455">
        <f t="shared" ca="1" si="736"/>
        <v>4.7602822007981985E-225</v>
      </c>
      <c r="GU455">
        <f t="shared" ca="1" si="736"/>
        <v>5.2041907807713916E-241</v>
      </c>
      <c r="GV455">
        <f t="shared" ca="1" si="736"/>
        <v>4.1144791866655327E-258</v>
      </c>
      <c r="GW455">
        <f t="shared" ca="1" si="736"/>
        <v>1.7334958858218841E-276</v>
      </c>
      <c r="GX455">
        <f t="shared" ca="1" si="736"/>
        <v>2.7018844276259088E-296</v>
      </c>
      <c r="GY455">
        <f t="shared" ca="1" si="736"/>
        <v>0</v>
      </c>
      <c r="GZ455">
        <f t="shared" ca="1" si="736"/>
        <v>0</v>
      </c>
      <c r="HA455">
        <f t="shared" ca="1" si="736"/>
        <v>0</v>
      </c>
      <c r="HB455">
        <f t="shared" ca="1" si="736"/>
        <v>0</v>
      </c>
      <c r="HC455">
        <f t="shared" ca="1" si="736"/>
        <v>0</v>
      </c>
      <c r="HD455">
        <f t="shared" ca="1" si="736"/>
        <v>0</v>
      </c>
      <c r="HE455">
        <f t="shared" ca="1" si="736"/>
        <v>0</v>
      </c>
      <c r="HF455">
        <f t="shared" ca="1" si="739"/>
        <v>0</v>
      </c>
      <c r="HG455">
        <f t="shared" ca="1" si="739"/>
        <v>0</v>
      </c>
      <c r="HH455">
        <f t="shared" ca="1" si="739"/>
        <v>0</v>
      </c>
      <c r="HI455">
        <f t="shared" ca="1" si="739"/>
        <v>0</v>
      </c>
      <c r="HJ455">
        <f t="shared" ca="1" si="739"/>
        <v>0</v>
      </c>
      <c r="HK455">
        <f t="shared" ca="1" si="739"/>
        <v>0</v>
      </c>
      <c r="HL455">
        <f t="shared" ca="1" si="739"/>
        <v>0</v>
      </c>
    </row>
    <row r="456" spans="1:220" x14ac:dyDescent="0.25">
      <c r="A456" s="6">
        <v>45385</v>
      </c>
      <c r="B456">
        <f t="shared" ca="1" si="718"/>
        <v>5.6607729016494149E-2</v>
      </c>
      <c r="C456" s="5">
        <v>1438</v>
      </c>
      <c r="D456">
        <f t="shared" si="719"/>
        <v>1.1577588860468637</v>
      </c>
      <c r="E456" t="s">
        <v>45</v>
      </c>
      <c r="F456">
        <v>0.75285290000000005</v>
      </c>
      <c r="G456">
        <v>49</v>
      </c>
      <c r="H456">
        <v>51</v>
      </c>
      <c r="I456">
        <f t="shared" si="720"/>
        <v>0</v>
      </c>
      <c r="J456">
        <f t="shared" si="721"/>
        <v>1</v>
      </c>
      <c r="K456">
        <f t="shared" ca="1" si="722"/>
        <v>0</v>
      </c>
      <c r="L456">
        <f t="shared" ca="1" si="723"/>
        <v>5.1354449599283793E-2</v>
      </c>
      <c r="M456">
        <f t="shared" si="724"/>
        <v>1.0408163265306123</v>
      </c>
      <c r="Q456">
        <f t="shared" si="643"/>
        <v>704.62</v>
      </c>
      <c r="R456">
        <f t="shared" si="725"/>
        <v>733.38</v>
      </c>
      <c r="S456">
        <f t="shared" ca="1" si="726"/>
        <v>0</v>
      </c>
      <c r="T456">
        <f t="shared" ca="1" si="726"/>
        <v>0</v>
      </c>
      <c r="U456">
        <f t="shared" ca="1" si="726"/>
        <v>0</v>
      </c>
      <c r="V456">
        <f t="shared" ca="1" si="726"/>
        <v>0</v>
      </c>
      <c r="W456">
        <f t="shared" ca="1" si="726"/>
        <v>0</v>
      </c>
      <c r="X456">
        <f t="shared" ca="1" si="726"/>
        <v>0</v>
      </c>
      <c r="Y456">
        <f t="shared" ca="1" si="726"/>
        <v>0</v>
      </c>
      <c r="Z456">
        <f t="shared" ca="1" si="726"/>
        <v>0</v>
      </c>
      <c r="AA456">
        <f t="shared" ca="1" si="726"/>
        <v>0</v>
      </c>
      <c r="AB456">
        <f t="shared" ca="1" si="726"/>
        <v>0</v>
      </c>
      <c r="AC456">
        <f t="shared" ca="1" si="727"/>
        <v>0</v>
      </c>
      <c r="AD456">
        <f t="shared" ca="1" si="727"/>
        <v>4.9045459967885693E-283</v>
      </c>
      <c r="AE456">
        <f t="shared" ca="1" si="727"/>
        <v>4.9177014427914354E-260</v>
      </c>
      <c r="AF456">
        <f t="shared" ca="1" si="727"/>
        <v>3.3199766496638235E-239</v>
      </c>
      <c r="AG456">
        <f t="shared" ca="1" si="727"/>
        <v>3.1180560184221756E-220</v>
      </c>
      <c r="AH456">
        <f t="shared" ca="1" si="727"/>
        <v>7.238047562534543E-203</v>
      </c>
      <c r="AI456">
        <f t="shared" ca="1" si="727"/>
        <v>6.5970130366789689E-187</v>
      </c>
      <c r="AJ456">
        <f t="shared" ca="1" si="727"/>
        <v>3.4454348122609287E-172</v>
      </c>
      <c r="AK456">
        <f t="shared" ca="1" si="727"/>
        <v>1.4095965414491E-158</v>
      </c>
      <c r="AL456">
        <f t="shared" ca="1" si="727"/>
        <v>5.8670867655798651E-146</v>
      </c>
      <c r="AM456">
        <f t="shared" ca="1" si="728"/>
        <v>3.0977829324583891E-134</v>
      </c>
      <c r="AN456">
        <f t="shared" ca="1" si="728"/>
        <v>2.5035258669717789E-123</v>
      </c>
      <c r="AO456">
        <f t="shared" ca="1" si="728"/>
        <v>3.6382225118056699E-113</v>
      </c>
      <c r="AP456">
        <f t="shared" ca="1" si="728"/>
        <v>1.0926282275101711E-103</v>
      </c>
      <c r="AQ456">
        <f t="shared" ca="1" si="728"/>
        <v>7.6519915574303526E-95</v>
      </c>
      <c r="AR456">
        <f t="shared" ca="1" si="728"/>
        <v>1.3887274428394098E-86</v>
      </c>
      <c r="AS456">
        <f t="shared" ca="1" si="728"/>
        <v>7.1647796290557873E-79</v>
      </c>
      <c r="AT456">
        <f t="shared" ca="1" si="728"/>
        <v>1.1401260782538043E-71</v>
      </c>
      <c r="AU456">
        <f t="shared" ca="1" si="728"/>
        <v>6.0143684282125098E-65</v>
      </c>
      <c r="AV456">
        <f t="shared" ca="1" si="728"/>
        <v>1.1212489872581338E-58</v>
      </c>
      <c r="AW456">
        <f t="shared" ca="1" si="729"/>
        <v>7.8200274265155E-53</v>
      </c>
      <c r="AX456">
        <f t="shared" ca="1" si="729"/>
        <v>2.1465877349914357E-47</v>
      </c>
      <c r="AY456">
        <f t="shared" ca="1" si="729"/>
        <v>2.4266673490116879E-42</v>
      </c>
      <c r="AZ456">
        <f t="shared" ca="1" si="729"/>
        <v>1.1765284665529517E-37</v>
      </c>
      <c r="BA456">
        <f t="shared" ca="1" si="729"/>
        <v>2.5368212595949801E-33</v>
      </c>
      <c r="BB456">
        <f t="shared" ca="1" si="729"/>
        <v>2.5129889652339268E-29</v>
      </c>
      <c r="BC456">
        <f t="shared" ca="1" si="729"/>
        <v>1.177456922833675E-25</v>
      </c>
      <c r="BD456">
        <f t="shared" ca="1" si="729"/>
        <v>2.6783086578908778E-22</v>
      </c>
      <c r="BE456">
        <f t="shared" ca="1" si="729"/>
        <v>3.0271622092494297E-19</v>
      </c>
      <c r="BF456">
        <f t="shared" ca="1" si="729"/>
        <v>1.7356646872794702E-16</v>
      </c>
      <c r="BG456">
        <f t="shared" ca="1" si="730"/>
        <v>5.1420377373421154E-14</v>
      </c>
      <c r="BH456">
        <f t="shared" ca="1" si="730"/>
        <v>8.0000971172793564E-12</v>
      </c>
      <c r="BI456">
        <f t="shared" ca="1" si="730"/>
        <v>6.6302712853431182E-10</v>
      </c>
      <c r="BJ456">
        <f t="shared" ca="1" si="730"/>
        <v>2.9636053816846422E-8</v>
      </c>
      <c r="BK456">
        <f t="shared" ca="1" si="730"/>
        <v>7.220705824267956E-7</v>
      </c>
      <c r="BL456">
        <f t="shared" ca="1" si="730"/>
        <v>9.6762564450907506E-6</v>
      </c>
      <c r="BM456">
        <f t="shared" ca="1" si="730"/>
        <v>7.1848349670885719E-5</v>
      </c>
      <c r="BN456">
        <f t="shared" ca="1" si="730"/>
        <v>2.9734720244238197E-4</v>
      </c>
      <c r="BO456">
        <f t="shared" ca="1" si="730"/>
        <v>6.8892020710751049E-4</v>
      </c>
      <c r="BP456">
        <f t="shared" ca="1" si="730"/>
        <v>8.9625827627364853E-4</v>
      </c>
      <c r="BQ456">
        <f t="shared" ca="1" si="731"/>
        <v>6.5576739308004391E-4</v>
      </c>
      <c r="BR456">
        <f t="shared" ca="1" si="731"/>
        <v>2.6990460663104109E-4</v>
      </c>
      <c r="BS456">
        <f t="shared" ca="1" si="731"/>
        <v>6.2417408846346625E-5</v>
      </c>
      <c r="BT456">
        <f t="shared" ca="1" si="731"/>
        <v>8.089534041370562E-6</v>
      </c>
      <c r="BU456">
        <f t="shared" ca="1" si="731"/>
        <v>5.8524667200108815E-7</v>
      </c>
      <c r="BV456">
        <f t="shared" ca="1" si="731"/>
        <v>2.3507264727730231E-8</v>
      </c>
      <c r="BW456">
        <f t="shared" ca="1" si="731"/>
        <v>5.2061794831892712E-10</v>
      </c>
      <c r="BX456">
        <f t="shared" ca="1" si="731"/>
        <v>6.3041766196099853E-12</v>
      </c>
      <c r="BY456">
        <f t="shared" ca="1" si="731"/>
        <v>4.1320941033937524E-14</v>
      </c>
      <c r="BZ456">
        <f t="shared" ca="1" si="731"/>
        <v>1.448940699238222E-16</v>
      </c>
      <c r="CA456">
        <f t="shared" ca="1" si="732"/>
        <v>2.6816215555271276E-19</v>
      </c>
      <c r="CB456">
        <f t="shared" ca="1" si="732"/>
        <v>2.5793423458928359E-22</v>
      </c>
      <c r="CC456">
        <f t="shared" ca="1" si="732"/>
        <v>1.2670475300274155E-25</v>
      </c>
      <c r="CD456">
        <f t="shared" ca="1" si="732"/>
        <v>3.1167061906169453E-29</v>
      </c>
      <c r="CE456">
        <f t="shared" ca="1" si="732"/>
        <v>3.7550941551300537E-33</v>
      </c>
      <c r="CF456">
        <f t="shared" ca="1" si="732"/>
        <v>2.161878153172414E-37</v>
      </c>
      <c r="CG456">
        <f t="shared" ca="1" si="732"/>
        <v>5.7854788944648734E-42</v>
      </c>
      <c r="CH456">
        <f t="shared" ca="1" si="732"/>
        <v>6.9787325491035096E-47</v>
      </c>
      <c r="CI456">
        <f t="shared" ca="1" si="732"/>
        <v>3.6664200155268798E-52</v>
      </c>
      <c r="CJ456">
        <f t="shared" ca="1" si="732"/>
        <v>8.074706332286501E-58</v>
      </c>
      <c r="CK456">
        <f t="shared" ca="1" si="733"/>
        <v>7.1433958540493352E-64</v>
      </c>
      <c r="CL456">
        <f t="shared" ca="1" si="733"/>
        <v>2.4204244938005793E-70</v>
      </c>
      <c r="CM456">
        <f t="shared" ca="1" si="733"/>
        <v>2.9782152007006578E-77</v>
      </c>
      <c r="CN456">
        <f t="shared" ca="1" si="733"/>
        <v>1.2536606679243037E-84</v>
      </c>
      <c r="CO456">
        <f t="shared" ca="1" si="733"/>
        <v>1.6883080230914278E-92</v>
      </c>
      <c r="CP456">
        <f t="shared" ca="1" si="733"/>
        <v>6.7449599635967037E-101</v>
      </c>
      <c r="CQ456">
        <f t="shared" ca="1" si="733"/>
        <v>7.3401336067841451E-110</v>
      </c>
      <c r="CR456">
        <f t="shared" ca="1" si="733"/>
        <v>1.9750847759951606E-119</v>
      </c>
      <c r="CS456">
        <f t="shared" ca="1" si="733"/>
        <v>1.1768784235161937E-129</v>
      </c>
      <c r="CT456">
        <f t="shared" ca="1" si="733"/>
        <v>1.3687312606606577E-140</v>
      </c>
      <c r="CU456">
        <f t="shared" ca="1" si="734"/>
        <v>2.6868983882033442E-152</v>
      </c>
      <c r="CV456">
        <f t="shared" ca="1" si="734"/>
        <v>7.5245403091727552E-165</v>
      </c>
      <c r="CW456">
        <f t="shared" ca="1" si="734"/>
        <v>2.4708956628882454E-178</v>
      </c>
      <c r="CX456">
        <f t="shared" ca="1" si="734"/>
        <v>7.5573390643881809E-193</v>
      </c>
      <c r="CY456">
        <f t="shared" ca="1" si="734"/>
        <v>1.6389595686580649E-208</v>
      </c>
      <c r="CZ456">
        <f t="shared" ca="1" si="734"/>
        <v>1.8188271687115435E-225</v>
      </c>
      <c r="DA456">
        <f t="shared" ca="1" si="734"/>
        <v>6.962600010536207E-244</v>
      </c>
      <c r="DB456">
        <f t="shared" ca="1" si="734"/>
        <v>5.6735909326261045E-264</v>
      </c>
      <c r="DC456">
        <f t="shared" ca="1" si="734"/>
        <v>5.4040502139448228E-286</v>
      </c>
      <c r="DD456">
        <f t="shared" ca="1" si="734"/>
        <v>0</v>
      </c>
      <c r="DE456">
        <f t="shared" ca="1" si="735"/>
        <v>0</v>
      </c>
      <c r="DF456">
        <f t="shared" ca="1" si="735"/>
        <v>0</v>
      </c>
      <c r="DG456">
        <f t="shared" ca="1" si="735"/>
        <v>0</v>
      </c>
      <c r="DH456">
        <f t="shared" ca="1" si="735"/>
        <v>0</v>
      </c>
      <c r="DI456">
        <f t="shared" ca="1" si="735"/>
        <v>0</v>
      </c>
      <c r="DJ456">
        <f t="shared" ca="1" si="735"/>
        <v>0</v>
      </c>
      <c r="DK456">
        <f t="shared" ca="1" si="735"/>
        <v>0</v>
      </c>
      <c r="DL456">
        <f t="shared" ca="1" si="735"/>
        <v>0</v>
      </c>
      <c r="DM456">
        <f t="shared" ca="1" si="735"/>
        <v>0</v>
      </c>
      <c r="DN456">
        <f t="shared" ca="1" si="735"/>
        <v>0</v>
      </c>
      <c r="DQ456">
        <f t="shared" ca="1" si="715"/>
        <v>0</v>
      </c>
      <c r="DR456">
        <f t="shared" ca="1" si="715"/>
        <v>0</v>
      </c>
      <c r="DS456">
        <f t="shared" ca="1" si="715"/>
        <v>0</v>
      </c>
      <c r="DT456">
        <f t="shared" ca="1" si="715"/>
        <v>0</v>
      </c>
      <c r="DU456">
        <f t="shared" ca="1" si="715"/>
        <v>0</v>
      </c>
      <c r="DV456">
        <f t="shared" ca="1" si="715"/>
        <v>0</v>
      </c>
      <c r="DW456">
        <f t="shared" ca="1" si="715"/>
        <v>0</v>
      </c>
      <c r="DX456">
        <f t="shared" ca="1" si="715"/>
        <v>0</v>
      </c>
      <c r="DY456">
        <f t="shared" ca="1" si="715"/>
        <v>0</v>
      </c>
      <c r="DZ456">
        <f t="shared" ca="1" si="715"/>
        <v>0</v>
      </c>
      <c r="EA456">
        <f t="shared" ca="1" si="715"/>
        <v>0</v>
      </c>
      <c r="EB456">
        <f t="shared" ca="1" si="715"/>
        <v>0</v>
      </c>
      <c r="EC456">
        <f t="shared" ca="1" si="715"/>
        <v>4.1259859505912636E-285</v>
      </c>
      <c r="ED456">
        <f t="shared" ca="1" si="715"/>
        <v>3.9531278753580572E-263</v>
      </c>
      <c r="EE456">
        <f t="shared" ca="1" si="715"/>
        <v>4.4529601121194022E-243</v>
      </c>
      <c r="EF456">
        <f t="shared" ca="1" si="715"/>
        <v>1.0730650312638969E-224</v>
      </c>
      <c r="EG456">
        <f t="shared" ca="1" si="704"/>
        <v>8.9584832593425781E-208</v>
      </c>
      <c r="EH456">
        <f t="shared" ca="1" si="704"/>
        <v>3.8415370086051564E-192</v>
      </c>
      <c r="EI456">
        <f t="shared" ca="1" si="704"/>
        <v>1.1719327672038849E-177</v>
      </c>
      <c r="EJ456">
        <f t="shared" ca="1" si="704"/>
        <v>3.3397836471987052E-164</v>
      </c>
      <c r="EK456">
        <f t="shared" ca="1" si="704"/>
        <v>1.1189693145784933E-151</v>
      </c>
      <c r="EL456">
        <f t="shared" ca="1" si="704"/>
        <v>5.3608409916097982E-140</v>
      </c>
      <c r="EM456">
        <f t="shared" ca="1" si="704"/>
        <v>4.3442065443741779E-129</v>
      </c>
      <c r="EN456">
        <f t="shared" ca="1" si="704"/>
        <v>6.8842332019639004E-119</v>
      </c>
      <c r="EO456">
        <f t="shared" ca="1" si="704"/>
        <v>2.4199882572181423E-109</v>
      </c>
      <c r="EP456">
        <f t="shared" ca="1" si="704"/>
        <v>2.1067236652275806E-100</v>
      </c>
      <c r="EQ456">
        <f t="shared" ca="1" si="704"/>
        <v>5.0028444398431295E-92</v>
      </c>
      <c r="ER456">
        <f t="shared" ca="1" si="704"/>
        <v>3.5289543424625401E-84</v>
      </c>
      <c r="ES456">
        <f t="shared" ca="1" si="704"/>
        <v>7.9732885981129309E-77</v>
      </c>
      <c r="ET456">
        <f t="shared" ca="1" si="704"/>
        <v>6.1696259266328276E-70</v>
      </c>
      <c r="EU456">
        <f t="shared" ca="1" si="704"/>
        <v>1.7353554561763761E-63</v>
      </c>
      <c r="EV456">
        <f t="shared" ca="1" si="717"/>
        <v>1.8712037378414529E-57</v>
      </c>
      <c r="EW456">
        <f t="shared" ca="1" si="717"/>
        <v>8.1116292471229534E-52</v>
      </c>
      <c r="EX456">
        <f t="shared" ca="1" si="717"/>
        <v>1.4751777747688218E-46</v>
      </c>
      <c r="EY456">
        <f t="shared" ca="1" si="717"/>
        <v>1.1692604904614116E-41</v>
      </c>
      <c r="EZ456">
        <f t="shared" ca="1" si="717"/>
        <v>4.180069166683093E-37</v>
      </c>
      <c r="FA456">
        <f t="shared" ca="1" si="717"/>
        <v>6.9503271486000371E-33</v>
      </c>
      <c r="FB456">
        <f t="shared" ca="1" si="717"/>
        <v>5.5251189444728592E-29</v>
      </c>
      <c r="FC456">
        <f t="shared" ca="1" si="717"/>
        <v>2.1523254571299033E-25</v>
      </c>
      <c r="FD456">
        <f t="shared" ca="1" si="717"/>
        <v>4.2003082085849201E-22</v>
      </c>
      <c r="FE456">
        <f t="shared" ca="1" si="717"/>
        <v>4.1878940888456288E-19</v>
      </c>
      <c r="FF456">
        <f t="shared" ca="1" si="717"/>
        <v>2.1708294731440024E-16</v>
      </c>
      <c r="FG456">
        <f t="shared" ca="1" si="717"/>
        <v>5.9409493471706755E-14</v>
      </c>
      <c r="FH456">
        <f t="shared" ca="1" si="717"/>
        <v>8.700449988827224E-12</v>
      </c>
      <c r="FI456">
        <f t="shared" ca="1" si="717"/>
        <v>6.8986073977129927E-10</v>
      </c>
      <c r="FJ456">
        <f t="shared" ca="1" si="717"/>
        <v>2.9912948055433503E-8</v>
      </c>
      <c r="FK456">
        <f t="shared" ca="1" si="717"/>
        <v>7.1528945702860222E-7</v>
      </c>
      <c r="FL456">
        <f t="shared" ca="1" si="716"/>
        <v>9.4974816139257005E-6</v>
      </c>
      <c r="FM456">
        <f t="shared" ca="1" si="716"/>
        <v>7.0400344587693791E-5</v>
      </c>
      <c r="FN456">
        <f t="shared" ca="1" si="716"/>
        <v>2.9247674177527668E-4</v>
      </c>
      <c r="FO456">
        <f t="shared" ca="1" si="716"/>
        <v>6.827422220152705E-4</v>
      </c>
      <c r="FP456">
        <f t="shared" ca="1" si="716"/>
        <v>8.9653247571848296E-4</v>
      </c>
      <c r="FQ456">
        <f t="shared" ca="1" si="716"/>
        <v>6.6208501737073688E-4</v>
      </c>
      <c r="FR456">
        <f t="shared" ca="1" si="716"/>
        <v>2.7453188250653883E-4</v>
      </c>
      <c r="FS456">
        <f t="shared" ca="1" si="716"/>
        <v>6.3721767225836541E-5</v>
      </c>
      <c r="FT456">
        <f t="shared" ca="1" si="716"/>
        <v>8.2425983334961761E-6</v>
      </c>
      <c r="FU456">
        <f t="shared" ca="1" si="716"/>
        <v>5.9067861018368548E-7</v>
      </c>
      <c r="FV456">
        <f t="shared" ca="1" si="716"/>
        <v>2.3276673648554829E-8</v>
      </c>
      <c r="FW456">
        <f t="shared" ca="1" si="716"/>
        <v>4.9987283733068432E-10</v>
      </c>
      <c r="FX456">
        <f t="shared" ca="1" si="716"/>
        <v>5.7880736301802732E-12</v>
      </c>
      <c r="FY456">
        <f t="shared" ca="1" si="716"/>
        <v>3.5690361221826799E-14</v>
      </c>
      <c r="FZ456">
        <f t="shared" ca="1" si="716"/>
        <v>1.1553339690280351E-16</v>
      </c>
      <c r="GA456">
        <f t="shared" ca="1" si="737"/>
        <v>1.9316771526047097E-19</v>
      </c>
      <c r="GB456">
        <f t="shared" ca="1" si="737"/>
        <v>1.6376788591910883E-22</v>
      </c>
      <c r="GC456">
        <f t="shared" ca="1" si="737"/>
        <v>6.8956386810605772E-26</v>
      </c>
      <c r="GD456">
        <f t="shared" ca="1" si="737"/>
        <v>1.4088093075141068E-29</v>
      </c>
      <c r="GE456">
        <f t="shared" ca="1" si="737"/>
        <v>1.3606041554787618E-33</v>
      </c>
      <c r="GF456">
        <f t="shared" ca="1" si="737"/>
        <v>6.0332110758612636E-38</v>
      </c>
      <c r="GG456">
        <f t="shared" ca="1" si="737"/>
        <v>1.1889353920223566E-42</v>
      </c>
      <c r="GH456">
        <f t="shared" ca="1" si="737"/>
        <v>1.0040797064850896E-47</v>
      </c>
      <c r="GI456">
        <f t="shared" ca="1" si="737"/>
        <v>3.489300991525104E-53</v>
      </c>
      <c r="GJ456">
        <f t="shared" ca="1" si="737"/>
        <v>4.7681362386894099E-59</v>
      </c>
      <c r="GK456">
        <f t="shared" ca="1" si="737"/>
        <v>2.4351319924456012E-65</v>
      </c>
      <c r="GL456">
        <f t="shared" ca="1" si="737"/>
        <v>4.3903659999642791E-72</v>
      </c>
      <c r="GM456">
        <f t="shared" ca="1" si="737"/>
        <v>2.6209057780483913E-79</v>
      </c>
      <c r="GN456">
        <f t="shared" ca="1" si="737"/>
        <v>4.819508004932184E-87</v>
      </c>
      <c r="GO456">
        <f t="shared" ca="1" si="737"/>
        <v>2.5158171570645267E-95</v>
      </c>
      <c r="GP456">
        <f t="shared" ca="1" si="737"/>
        <v>3.3979459771215729E-104</v>
      </c>
      <c r="GQ456">
        <f t="shared" ca="1" si="736"/>
        <v>1.0683763797157759E-113</v>
      </c>
      <c r="GR456">
        <f t="shared" ca="1" si="736"/>
        <v>6.9286915725755324E-124</v>
      </c>
      <c r="GS456">
        <f t="shared" ca="1" si="736"/>
        <v>8.0630236610666461E-135</v>
      </c>
      <c r="GT456">
        <f t="shared" ca="1" si="736"/>
        <v>1.4328411178118282E-146</v>
      </c>
      <c r="GU456">
        <f t="shared" ca="1" si="736"/>
        <v>3.2215169530518858E-159</v>
      </c>
      <c r="GV456">
        <f t="shared" ca="1" si="736"/>
        <v>7.3471991091737633E-173</v>
      </c>
      <c r="GW456">
        <f t="shared" ca="1" si="736"/>
        <v>1.3082627676902672E-187</v>
      </c>
      <c r="GX456">
        <f t="shared" ca="1" si="736"/>
        <v>1.3298440327631458E-203</v>
      </c>
      <c r="GY456">
        <f t="shared" ca="1" si="736"/>
        <v>5.2847012444715028E-221</v>
      </c>
      <c r="GZ456">
        <f t="shared" ca="1" si="736"/>
        <v>5.1649494075183225E-240</v>
      </c>
      <c r="HA456">
        <f t="shared" ca="1" si="736"/>
        <v>6.9818043694373555E-261</v>
      </c>
      <c r="HB456">
        <f t="shared" ca="1" si="736"/>
        <v>6.3111489964063363E-284</v>
      </c>
      <c r="HC456">
        <f t="shared" ca="1" si="736"/>
        <v>0</v>
      </c>
      <c r="HD456">
        <f t="shared" ca="1" si="736"/>
        <v>0</v>
      </c>
      <c r="HE456">
        <f t="shared" ca="1" si="736"/>
        <v>0</v>
      </c>
      <c r="HF456">
        <f t="shared" ca="1" si="739"/>
        <v>0</v>
      </c>
      <c r="HG456">
        <f t="shared" ca="1" si="739"/>
        <v>0</v>
      </c>
      <c r="HH456">
        <f t="shared" ca="1" si="739"/>
        <v>0</v>
      </c>
      <c r="HI456">
        <f t="shared" ca="1" si="739"/>
        <v>0</v>
      </c>
      <c r="HJ456">
        <f t="shared" ca="1" si="739"/>
        <v>0</v>
      </c>
      <c r="HK456">
        <f t="shared" ca="1" si="739"/>
        <v>0</v>
      </c>
      <c r="HL456">
        <f t="shared" ca="1" si="739"/>
        <v>0</v>
      </c>
    </row>
    <row r="457" spans="1:220" x14ac:dyDescent="0.25">
      <c r="A457" s="6">
        <v>45385</v>
      </c>
      <c r="B457">
        <f t="shared" ca="1" si="718"/>
        <v>5.6607729016494149E-2</v>
      </c>
      <c r="C457" s="5">
        <v>4000</v>
      </c>
      <c r="D457">
        <f t="shared" si="719"/>
        <v>1.6020599913279625</v>
      </c>
      <c r="E457" t="s">
        <v>45</v>
      </c>
      <c r="F457">
        <v>0.75285290000000005</v>
      </c>
      <c r="G457">
        <v>42</v>
      </c>
      <c r="H457">
        <v>43</v>
      </c>
      <c r="I457">
        <f t="shared" si="720"/>
        <v>0</v>
      </c>
      <c r="J457">
        <f t="shared" si="721"/>
        <v>1</v>
      </c>
      <c r="K457">
        <f t="shared" ca="1" si="722"/>
        <v>0</v>
      </c>
      <c r="L457">
        <f t="shared" ca="1" si="723"/>
        <v>6.9901066167823558E-2</v>
      </c>
      <c r="M457">
        <f t="shared" si="724"/>
        <v>1.0238095238095237</v>
      </c>
      <c r="Q457">
        <f t="shared" ref="Q457:Q520" si="740">G457/100*C457</f>
        <v>1680</v>
      </c>
      <c r="R457">
        <f t="shared" si="725"/>
        <v>1720</v>
      </c>
      <c r="S457">
        <f t="shared" ca="1" si="726"/>
        <v>0</v>
      </c>
      <c r="T457">
        <f t="shared" ca="1" si="726"/>
        <v>0</v>
      </c>
      <c r="U457">
        <f t="shared" ca="1" si="726"/>
        <v>0</v>
      </c>
      <c r="V457">
        <f t="shared" ca="1" si="726"/>
        <v>0</v>
      </c>
      <c r="W457">
        <f t="shared" ca="1" si="726"/>
        <v>0</v>
      </c>
      <c r="X457">
        <f t="shared" ca="1" si="726"/>
        <v>0</v>
      </c>
      <c r="Y457">
        <f t="shared" ca="1" si="726"/>
        <v>0</v>
      </c>
      <c r="Z457">
        <f t="shared" ca="1" si="726"/>
        <v>0</v>
      </c>
      <c r="AA457">
        <f t="shared" ca="1" si="726"/>
        <v>0</v>
      </c>
      <c r="AB457">
        <f t="shared" ca="1" si="726"/>
        <v>0</v>
      </c>
      <c r="AC457">
        <f t="shared" ca="1" si="727"/>
        <v>0</v>
      </c>
      <c r="AD457">
        <f t="shared" ca="1" si="727"/>
        <v>0</v>
      </c>
      <c r="AE457">
        <f t="shared" ca="1" si="727"/>
        <v>0</v>
      </c>
      <c r="AF457">
        <f t="shared" ca="1" si="727"/>
        <v>0</v>
      </c>
      <c r="AG457">
        <f t="shared" ca="1" si="727"/>
        <v>0</v>
      </c>
      <c r="AH457">
        <f t="shared" ca="1" si="727"/>
        <v>0</v>
      </c>
      <c r="AI457">
        <f t="shared" ca="1" si="727"/>
        <v>0</v>
      </c>
      <c r="AJ457">
        <f t="shared" ca="1" si="727"/>
        <v>8.70379166870318E-303</v>
      </c>
      <c r="AK457">
        <f t="shared" ca="1" si="727"/>
        <v>2.6933473308736157E-273</v>
      </c>
      <c r="AL457">
        <f t="shared" ca="1" si="727"/>
        <v>3.27823179836582E-246</v>
      </c>
      <c r="AM457">
        <f t="shared" ca="1" si="728"/>
        <v>2.6516047977271041E-221</v>
      </c>
      <c r="AN457">
        <f t="shared" ca="1" si="728"/>
        <v>2.2264513311162953E-198</v>
      </c>
      <c r="AO457">
        <f t="shared" ca="1" si="728"/>
        <v>2.8439914247515972E-177</v>
      </c>
      <c r="AP457">
        <f t="shared" ca="1" si="728"/>
        <v>7.6841028481911599E-158</v>
      </c>
      <c r="AQ457">
        <f t="shared" ca="1" si="728"/>
        <v>5.8447565493587572E-140</v>
      </c>
      <c r="AR457">
        <f t="shared" ca="1" si="728"/>
        <v>1.6058016399662432E-123</v>
      </c>
      <c r="AS457">
        <f t="shared" ca="1" si="728"/>
        <v>1.9822600399430836E-108</v>
      </c>
      <c r="AT457">
        <f t="shared" ca="1" si="728"/>
        <v>1.332003990441018E-94</v>
      </c>
      <c r="AU457">
        <f t="shared" ca="1" si="728"/>
        <v>5.7707284019716899E-82</v>
      </c>
      <c r="AV457">
        <f t="shared" ca="1" si="728"/>
        <v>1.8721979175825279E-70</v>
      </c>
      <c r="AW457">
        <f t="shared" ca="1" si="729"/>
        <v>5.1940607093635708E-60</v>
      </c>
      <c r="AX457">
        <f t="shared" ca="1" si="729"/>
        <v>1.3863804046642392E-50</v>
      </c>
      <c r="AY457">
        <f t="shared" ca="1" si="729"/>
        <v>3.9535507248732234E-42</v>
      </c>
      <c r="AZ457">
        <f t="shared" ca="1" si="729"/>
        <v>1.3222315633639744E-34</v>
      </c>
      <c r="BA457">
        <f t="shared" ca="1" si="729"/>
        <v>5.6345254840059785E-28</v>
      </c>
      <c r="BB457">
        <f t="shared" ca="1" si="729"/>
        <v>3.2934280438159575E-22</v>
      </c>
      <c r="BC457">
        <f t="shared" ca="1" si="729"/>
        <v>2.8189488199129162E-17</v>
      </c>
      <c r="BD457">
        <f t="shared" ca="1" si="729"/>
        <v>3.7438412424898657E-13</v>
      </c>
      <c r="BE457">
        <f t="shared" ca="1" si="729"/>
        <v>8.1191060020336569E-10</v>
      </c>
      <c r="BF457">
        <f t="shared" ca="1" si="729"/>
        <v>3.0067913268523863E-7</v>
      </c>
      <c r="BG457">
        <f t="shared" ca="1" si="730"/>
        <v>1.9771179561387424E-5</v>
      </c>
      <c r="BH457">
        <f t="shared" ca="1" si="730"/>
        <v>2.3872206264870669E-4</v>
      </c>
      <c r="BI457">
        <f t="shared" ca="1" si="730"/>
        <v>5.4462703267382524E-4</v>
      </c>
      <c r="BJ457">
        <f t="shared" ca="1" si="730"/>
        <v>2.4044557733354034E-4</v>
      </c>
      <c r="BK457">
        <f t="shared" ca="1" si="730"/>
        <v>2.0944278807990107E-5</v>
      </c>
      <c r="BL457">
        <f t="shared" ca="1" si="730"/>
        <v>3.6543406469889041E-7</v>
      </c>
      <c r="BM457">
        <f t="shared" ca="1" si="730"/>
        <v>1.2912973913591217E-9</v>
      </c>
      <c r="BN457">
        <f t="shared" ca="1" si="730"/>
        <v>9.3060432197756218E-13</v>
      </c>
      <c r="BO457">
        <f t="shared" ca="1" si="730"/>
        <v>1.3720890014102697E-16</v>
      </c>
      <c r="BP457">
        <f t="shared" ca="1" si="730"/>
        <v>4.1358926180813527E-21</v>
      </c>
      <c r="BQ457">
        <f t="shared" ca="1" si="731"/>
        <v>2.537251999460096E-26</v>
      </c>
      <c r="BR457">
        <f t="shared" ca="1" si="731"/>
        <v>3.1415774434181578E-32</v>
      </c>
      <c r="BS457">
        <f t="shared" ca="1" si="731"/>
        <v>7.7559370793288785E-39</v>
      </c>
      <c r="BT457">
        <f t="shared" ca="1" si="731"/>
        <v>3.756968895903319E-46</v>
      </c>
      <c r="BU457">
        <f t="shared" ca="1" si="731"/>
        <v>3.4997116497608251E-54</v>
      </c>
      <c r="BV457">
        <f t="shared" ca="1" si="731"/>
        <v>6.1192270607002862E-63</v>
      </c>
      <c r="BW457">
        <f t="shared" ca="1" si="731"/>
        <v>1.9518259048942069E-72</v>
      </c>
      <c r="BX457">
        <f t="shared" ca="1" si="731"/>
        <v>1.0988052702318782E-82</v>
      </c>
      <c r="BY457">
        <f t="shared" ca="1" si="731"/>
        <v>1.05130606097679E-93</v>
      </c>
      <c r="BZ457">
        <f t="shared" ca="1" si="731"/>
        <v>1.6378472955683218E-105</v>
      </c>
      <c r="CA457">
        <f t="shared" ca="1" si="732"/>
        <v>3.9593763508995772E-118</v>
      </c>
      <c r="CB457">
        <f t="shared" ca="1" si="732"/>
        <v>1.4072050302983603E-131</v>
      </c>
      <c r="CC457">
        <f t="shared" ca="1" si="732"/>
        <v>6.923548955861247E-146</v>
      </c>
      <c r="CD457">
        <f t="shared" ca="1" si="732"/>
        <v>4.4103106068695058E-161</v>
      </c>
      <c r="CE457">
        <f t="shared" ca="1" si="732"/>
        <v>3.3767921720527884E-177</v>
      </c>
      <c r="CF457">
        <f t="shared" ca="1" si="732"/>
        <v>2.861859521544343E-194</v>
      </c>
      <c r="CG457">
        <f t="shared" ca="1" si="732"/>
        <v>2.4504480945918584E-212</v>
      </c>
      <c r="CH457">
        <f t="shared" ca="1" si="732"/>
        <v>1.9158226940740753E-231</v>
      </c>
      <c r="CI457">
        <f t="shared" ca="1" si="732"/>
        <v>1.2225575387092423E-251</v>
      </c>
      <c r="CJ457">
        <f t="shared" ca="1" si="732"/>
        <v>5.6227450699628994E-273</v>
      </c>
      <c r="CK457">
        <f t="shared" ca="1" si="733"/>
        <v>1.6231715906696274E-295</v>
      </c>
      <c r="CL457">
        <f t="shared" ca="1" si="733"/>
        <v>0</v>
      </c>
      <c r="CM457">
        <f t="shared" ca="1" si="733"/>
        <v>0</v>
      </c>
      <c r="CN457">
        <f t="shared" ca="1" si="733"/>
        <v>0</v>
      </c>
      <c r="CO457">
        <f t="shared" ca="1" si="733"/>
        <v>0</v>
      </c>
      <c r="CP457">
        <f t="shared" ca="1" si="733"/>
        <v>0</v>
      </c>
      <c r="CQ457">
        <f t="shared" ca="1" si="733"/>
        <v>0</v>
      </c>
      <c r="CR457">
        <f t="shared" ca="1" si="733"/>
        <v>0</v>
      </c>
      <c r="CS457">
        <f t="shared" ca="1" si="733"/>
        <v>0</v>
      </c>
      <c r="CT457">
        <f t="shared" ca="1" si="733"/>
        <v>0</v>
      </c>
      <c r="CU457">
        <f t="shared" ca="1" si="734"/>
        <v>0</v>
      </c>
      <c r="CV457">
        <f t="shared" ca="1" si="734"/>
        <v>0</v>
      </c>
      <c r="CW457">
        <f t="shared" ca="1" si="734"/>
        <v>0</v>
      </c>
      <c r="CX457">
        <f t="shared" ca="1" si="734"/>
        <v>0</v>
      </c>
      <c r="CY457">
        <f t="shared" ca="1" si="734"/>
        <v>0</v>
      </c>
      <c r="CZ457">
        <f t="shared" ca="1" si="734"/>
        <v>0</v>
      </c>
      <c r="DA457">
        <f t="shared" ca="1" si="734"/>
        <v>0</v>
      </c>
      <c r="DB457">
        <f t="shared" ca="1" si="734"/>
        <v>0</v>
      </c>
      <c r="DC457">
        <f t="shared" ca="1" si="734"/>
        <v>0</v>
      </c>
      <c r="DD457">
        <f t="shared" ca="1" si="734"/>
        <v>0</v>
      </c>
      <c r="DE457">
        <f t="shared" ca="1" si="735"/>
        <v>0</v>
      </c>
      <c r="DF457">
        <f t="shared" ca="1" si="735"/>
        <v>0</v>
      </c>
      <c r="DG457">
        <f t="shared" ca="1" si="735"/>
        <v>0</v>
      </c>
      <c r="DH457">
        <f t="shared" ca="1" si="735"/>
        <v>0</v>
      </c>
      <c r="DI457">
        <f t="shared" ca="1" si="735"/>
        <v>0</v>
      </c>
      <c r="DJ457">
        <f t="shared" ca="1" si="735"/>
        <v>0</v>
      </c>
      <c r="DK457">
        <f t="shared" ca="1" si="735"/>
        <v>0</v>
      </c>
      <c r="DL457">
        <f t="shared" ca="1" si="735"/>
        <v>0</v>
      </c>
      <c r="DM457">
        <f t="shared" ca="1" si="735"/>
        <v>0</v>
      </c>
      <c r="DN457">
        <f t="shared" ca="1" si="735"/>
        <v>0</v>
      </c>
      <c r="DQ457">
        <f t="shared" ca="1" si="715"/>
        <v>0</v>
      </c>
      <c r="DR457">
        <f t="shared" ca="1" si="715"/>
        <v>0</v>
      </c>
      <c r="DS457">
        <f t="shared" ca="1" si="715"/>
        <v>0</v>
      </c>
      <c r="DT457">
        <f t="shared" ca="1" si="715"/>
        <v>0</v>
      </c>
      <c r="DU457">
        <f t="shared" ca="1" si="715"/>
        <v>0</v>
      </c>
      <c r="DV457">
        <f t="shared" ca="1" si="715"/>
        <v>0</v>
      </c>
      <c r="DW457">
        <f t="shared" ca="1" si="715"/>
        <v>0</v>
      </c>
      <c r="DX457">
        <f t="shared" ca="1" si="715"/>
        <v>0</v>
      </c>
      <c r="DY457">
        <f t="shared" ca="1" si="715"/>
        <v>0</v>
      </c>
      <c r="DZ457">
        <f t="shared" ca="1" si="715"/>
        <v>0</v>
      </c>
      <c r="EA457">
        <f t="shared" ca="1" si="715"/>
        <v>0</v>
      </c>
      <c r="EB457">
        <f t="shared" ca="1" si="715"/>
        <v>0</v>
      </c>
      <c r="EC457">
        <f t="shared" ca="1" si="715"/>
        <v>0</v>
      </c>
      <c r="ED457">
        <f t="shared" ca="1" si="715"/>
        <v>0</v>
      </c>
      <c r="EE457">
        <f t="shared" ca="1" si="715"/>
        <v>0</v>
      </c>
      <c r="EF457">
        <f t="shared" ref="EF457:EU472" ca="1" si="741">_xlfn.BINOM.DIST($R457,$C457,EF$1,FALSE)*$F457*$B457</f>
        <v>0</v>
      </c>
      <c r="EG457">
        <f t="shared" ca="1" si="741"/>
        <v>0</v>
      </c>
      <c r="EH457">
        <f t="shared" ca="1" si="741"/>
        <v>0</v>
      </c>
      <c r="EI457">
        <f t="shared" ca="1" si="741"/>
        <v>2.1809418683700339E-294</v>
      </c>
      <c r="EJ457">
        <f t="shared" ca="1" si="741"/>
        <v>3.7704098342798178E-266</v>
      </c>
      <c r="EK457">
        <f t="shared" ca="1" si="741"/>
        <v>3.9004504128473925E-240</v>
      </c>
      <c r="EL457">
        <f t="shared" ca="1" si="741"/>
        <v>3.813352581495892E-216</v>
      </c>
      <c r="EM457">
        <f t="shared" ca="1" si="741"/>
        <v>5.2126315200604152E-194</v>
      </c>
      <c r="EN457">
        <f t="shared" ca="1" si="741"/>
        <v>1.3966359630977878E-173</v>
      </c>
      <c r="EO457">
        <f t="shared" ca="1" si="741"/>
        <v>9.8328184710804739E-155</v>
      </c>
      <c r="EP457">
        <f t="shared" ca="1" si="741"/>
        <v>2.3488069663035691E-137</v>
      </c>
      <c r="EQ457">
        <f t="shared" ca="1" si="741"/>
        <v>2.3813946508006146E-121</v>
      </c>
      <c r="ER457">
        <f t="shared" ca="1" si="741"/>
        <v>1.2478066776285161E-106</v>
      </c>
      <c r="ES457">
        <f t="shared" ca="1" si="741"/>
        <v>4.0202924770057118E-93</v>
      </c>
      <c r="ET457">
        <f t="shared" ca="1" si="741"/>
        <v>9.2884520404224152E-81</v>
      </c>
      <c r="EU457">
        <f t="shared" ca="1" si="741"/>
        <v>1.7637670606693088E-69</v>
      </c>
      <c r="EV457">
        <f t="shared" ca="1" si="717"/>
        <v>3.1073641663883108E-59</v>
      </c>
      <c r="EW457">
        <f t="shared" ca="1" si="717"/>
        <v>5.6576432343527154E-50</v>
      </c>
      <c r="EX457">
        <f t="shared" ca="1" si="717"/>
        <v>1.1718678110179755E-41</v>
      </c>
      <c r="EY457">
        <f t="shared" ca="1" si="717"/>
        <v>3.0078919088996501E-34</v>
      </c>
      <c r="EZ457">
        <f t="shared" ca="1" si="717"/>
        <v>1.0323840958729188E-27</v>
      </c>
      <c r="FA457">
        <f t="shared" ca="1" si="717"/>
        <v>5.0698356428067805E-22</v>
      </c>
      <c r="FB457">
        <f t="shared" ca="1" si="717"/>
        <v>3.7824223991555004E-17</v>
      </c>
      <c r="FC457">
        <f t="shared" ca="1" si="717"/>
        <v>4.5205378953964962E-13</v>
      </c>
      <c r="FD457">
        <f t="shared" ca="1" si="717"/>
        <v>9.0677552080364582E-10</v>
      </c>
      <c r="FE457">
        <f t="shared" ca="1" si="717"/>
        <v>3.1797123679578403E-7</v>
      </c>
      <c r="FF457">
        <f t="shared" ca="1" si="717"/>
        <v>2.0191657892071198E-5</v>
      </c>
      <c r="FG457">
        <f t="shared" ca="1" si="717"/>
        <v>2.3930770686068163E-4</v>
      </c>
      <c r="FH457">
        <f t="shared" ca="1" si="717"/>
        <v>5.4295821384131387E-4</v>
      </c>
      <c r="FI457">
        <f t="shared" ca="1" si="717"/>
        <v>2.4080029115967249E-4</v>
      </c>
      <c r="FJ457">
        <f t="shared" ca="1" si="717"/>
        <v>2.1223041231011823E-5</v>
      </c>
      <c r="FK457">
        <f t="shared" ca="1" si="717"/>
        <v>3.7635246596988518E-7</v>
      </c>
      <c r="FL457">
        <f t="shared" ca="1" si="716"/>
        <v>1.3540983739073023E-9</v>
      </c>
      <c r="FM457">
        <f t="shared" ca="1" si="716"/>
        <v>9.9289574757009002E-13</v>
      </c>
      <c r="FN457">
        <f t="shared" ca="1" si="716"/>
        <v>1.4846053787137656E-16</v>
      </c>
      <c r="FO457">
        <f t="shared" ca="1" si="716"/>
        <v>4.5120013550363296E-21</v>
      </c>
      <c r="FP457">
        <f t="shared" ca="1" si="716"/>
        <v>2.7676886374805184E-26</v>
      </c>
      <c r="FQ457">
        <f t="shared" ca="1" si="716"/>
        <v>3.3894103049218339E-32</v>
      </c>
      <c r="FR457">
        <f t="shared" ca="1" si="716"/>
        <v>8.1651409126488221E-39</v>
      </c>
      <c r="FS457">
        <f t="shared" ca="1" si="716"/>
        <v>3.797300852859295E-46</v>
      </c>
      <c r="FT457">
        <f t="shared" ca="1" si="716"/>
        <v>3.3320323958857777E-54</v>
      </c>
      <c r="FU457">
        <f t="shared" ca="1" si="716"/>
        <v>5.3685959138302509E-63</v>
      </c>
      <c r="FV457">
        <f t="shared" ca="1" si="716"/>
        <v>1.5388006301054566E-72</v>
      </c>
      <c r="FW457">
        <f t="shared" ca="1" si="716"/>
        <v>7.566288779078445E-83</v>
      </c>
      <c r="FX457">
        <f t="shared" ca="1" si="716"/>
        <v>6.1235775587503983E-94</v>
      </c>
      <c r="FY457">
        <f t="shared" ca="1" si="716"/>
        <v>7.7854328808053879E-106</v>
      </c>
      <c r="FZ457">
        <f t="shared" ca="1" si="716"/>
        <v>1.4756117890585598E-118</v>
      </c>
      <c r="GA457">
        <f t="shared" ca="1" si="737"/>
        <v>3.9324037415802803E-132</v>
      </c>
      <c r="GB457">
        <f t="shared" ca="1" si="737"/>
        <v>1.3804726609379584E-146</v>
      </c>
      <c r="GC457">
        <f t="shared" ca="1" si="737"/>
        <v>5.9375718637490089E-162</v>
      </c>
      <c r="GD457">
        <f t="shared" ca="1" si="737"/>
        <v>2.8871305463715E-178</v>
      </c>
      <c r="GE457">
        <f t="shared" ca="1" si="737"/>
        <v>1.4516163985798155E-195</v>
      </c>
      <c r="GF457">
        <f t="shared" ca="1" si="737"/>
        <v>6.8358959607189931E-214</v>
      </c>
      <c r="GG457">
        <f t="shared" ca="1" si="737"/>
        <v>2.7016700070817179E-233</v>
      </c>
      <c r="GH457">
        <f t="shared" ca="1" si="737"/>
        <v>7.9332271142573126E-254</v>
      </c>
      <c r="GI457">
        <f t="shared" ca="1" si="737"/>
        <v>1.5116159392015369E-275</v>
      </c>
      <c r="GJ457">
        <f t="shared" ca="1" si="737"/>
        <v>1.6074848322998575E-298</v>
      </c>
      <c r="GK457">
        <f t="shared" ca="1" si="737"/>
        <v>0</v>
      </c>
      <c r="GL457">
        <f t="shared" ca="1" si="737"/>
        <v>0</v>
      </c>
      <c r="GM457">
        <f t="shared" ca="1" si="737"/>
        <v>0</v>
      </c>
      <c r="GN457">
        <f t="shared" ca="1" si="737"/>
        <v>0</v>
      </c>
      <c r="GO457">
        <f t="shared" ca="1" si="737"/>
        <v>0</v>
      </c>
      <c r="GP457">
        <f t="shared" ca="1" si="737"/>
        <v>0</v>
      </c>
      <c r="GQ457">
        <f t="shared" ca="1" si="736"/>
        <v>0</v>
      </c>
      <c r="GR457">
        <f t="shared" ca="1" si="736"/>
        <v>0</v>
      </c>
      <c r="GS457">
        <f t="shared" ca="1" si="736"/>
        <v>0</v>
      </c>
      <c r="GT457">
        <f t="shared" ca="1" si="736"/>
        <v>0</v>
      </c>
      <c r="GU457">
        <f t="shared" ca="1" si="736"/>
        <v>0</v>
      </c>
      <c r="GV457">
        <f t="shared" ca="1" si="736"/>
        <v>0</v>
      </c>
      <c r="GW457">
        <f t="shared" ca="1" si="736"/>
        <v>0</v>
      </c>
      <c r="GX457">
        <f t="shared" ca="1" si="736"/>
        <v>0</v>
      </c>
      <c r="GY457">
        <f t="shared" ca="1" si="736"/>
        <v>0</v>
      </c>
      <c r="GZ457">
        <f t="shared" ca="1" si="736"/>
        <v>0</v>
      </c>
      <c r="HA457">
        <f t="shared" ca="1" si="736"/>
        <v>0</v>
      </c>
      <c r="HB457">
        <f t="shared" ca="1" si="736"/>
        <v>0</v>
      </c>
      <c r="HC457">
        <f t="shared" ca="1" si="736"/>
        <v>0</v>
      </c>
      <c r="HD457">
        <f t="shared" ca="1" si="736"/>
        <v>0</v>
      </c>
      <c r="HE457">
        <f t="shared" ca="1" si="736"/>
        <v>0</v>
      </c>
      <c r="HF457">
        <f t="shared" ca="1" si="739"/>
        <v>0</v>
      </c>
      <c r="HG457">
        <f t="shared" ca="1" si="739"/>
        <v>0</v>
      </c>
      <c r="HH457">
        <f t="shared" ca="1" si="739"/>
        <v>0</v>
      </c>
      <c r="HI457">
        <f t="shared" ca="1" si="739"/>
        <v>0</v>
      </c>
      <c r="HJ457">
        <f t="shared" ca="1" si="739"/>
        <v>0</v>
      </c>
      <c r="HK457">
        <f t="shared" ca="1" si="739"/>
        <v>0</v>
      </c>
      <c r="HL457">
        <f t="shared" ca="1" si="739"/>
        <v>0</v>
      </c>
    </row>
    <row r="458" spans="1:220" x14ac:dyDescent="0.25">
      <c r="A458" s="6">
        <v>45386</v>
      </c>
      <c r="B458">
        <f t="shared" ca="1" si="718"/>
        <v>5.9480947063163744E-2</v>
      </c>
      <c r="C458" s="5">
        <v>1679</v>
      </c>
      <c r="D458">
        <f t="shared" si="719"/>
        <v>1.2250506961380487</v>
      </c>
      <c r="E458" t="s">
        <v>46</v>
      </c>
      <c r="F458">
        <v>1</v>
      </c>
      <c r="G458">
        <v>44</v>
      </c>
      <c r="H458">
        <v>43</v>
      </c>
      <c r="I458">
        <f t="shared" si="720"/>
        <v>1</v>
      </c>
      <c r="J458">
        <f t="shared" si="721"/>
        <v>0</v>
      </c>
      <c r="K458">
        <f t="shared" ca="1" si="722"/>
        <v>7.456176108590426E-2</v>
      </c>
      <c r="L458">
        <f t="shared" ca="1" si="723"/>
        <v>0</v>
      </c>
      <c r="M458">
        <f t="shared" si="724"/>
        <v>1.0232558139534884</v>
      </c>
      <c r="Q458">
        <f t="shared" si="740"/>
        <v>738.76</v>
      </c>
      <c r="R458">
        <f t="shared" si="725"/>
        <v>721.97</v>
      </c>
      <c r="S458">
        <f t="shared" ca="1" si="726"/>
        <v>0</v>
      </c>
      <c r="T458">
        <f t="shared" ca="1" si="726"/>
        <v>0</v>
      </c>
      <c r="U458">
        <f t="shared" ca="1" si="726"/>
        <v>0</v>
      </c>
      <c r="V458">
        <f t="shared" ca="1" si="726"/>
        <v>0</v>
      </c>
      <c r="W458">
        <f t="shared" ca="1" si="726"/>
        <v>0</v>
      </c>
      <c r="X458">
        <f t="shared" ca="1" si="726"/>
        <v>0</v>
      </c>
      <c r="Y458">
        <f t="shared" ca="1" si="726"/>
        <v>0</v>
      </c>
      <c r="Z458">
        <f t="shared" ca="1" si="726"/>
        <v>0</v>
      </c>
      <c r="AA458">
        <f t="shared" ca="1" si="726"/>
        <v>0</v>
      </c>
      <c r="AB458">
        <f t="shared" ca="1" si="726"/>
        <v>0</v>
      </c>
      <c r="AC458">
        <f t="shared" ca="1" si="727"/>
        <v>1.2468490510023107E-284</v>
      </c>
      <c r="AD458">
        <f t="shared" ca="1" si="727"/>
        <v>1.1951169235406152E-258</v>
      </c>
      <c r="AE458">
        <f t="shared" ca="1" si="727"/>
        <v>2.2262122753438352E-235</v>
      </c>
      <c r="AF458">
        <f t="shared" ca="1" si="727"/>
        <v>2.1449798325523009E-214</v>
      </c>
      <c r="AG458">
        <f t="shared" ca="1" si="727"/>
        <v>2.2863643900921594E-195</v>
      </c>
      <c r="AH458">
        <f t="shared" ca="1" si="727"/>
        <v>4.9223305763097726E-178</v>
      </c>
      <c r="AI458">
        <f t="shared" ca="1" si="727"/>
        <v>3.4751045973179035E-162</v>
      </c>
      <c r="AJ458">
        <f t="shared" ca="1" si="727"/>
        <v>1.1950921664791341E-147</v>
      </c>
      <c r="AK458">
        <f t="shared" ca="1" si="727"/>
        <v>2.776875162405884E-134</v>
      </c>
      <c r="AL458">
        <f t="shared" ca="1" si="727"/>
        <v>5.7302393763469037E-122</v>
      </c>
      <c r="AM458">
        <f t="shared" ca="1" si="728"/>
        <v>1.3225955468317589E-110</v>
      </c>
      <c r="AN458">
        <f t="shared" ca="1" si="728"/>
        <v>4.1547501732195245E-100</v>
      </c>
      <c r="AO458">
        <f t="shared" ca="1" si="728"/>
        <v>2.1017065378003968E-90</v>
      </c>
      <c r="AP458">
        <f t="shared" ca="1" si="728"/>
        <v>1.9793740166376717E-81</v>
      </c>
      <c r="AQ458">
        <f t="shared" ca="1" si="728"/>
        <v>3.9363999358505182E-73</v>
      </c>
      <c r="AR458">
        <f t="shared" ca="1" si="728"/>
        <v>1.8449633706194105E-65</v>
      </c>
      <c r="AS458">
        <f t="shared" ca="1" si="728"/>
        <v>2.2438383479081527E-58</v>
      </c>
      <c r="AT458">
        <f t="shared" ca="1" si="728"/>
        <v>7.7069371857764094E-52</v>
      </c>
      <c r="AU458">
        <f t="shared" ca="1" si="728"/>
        <v>8.055987228654072E-46</v>
      </c>
      <c r="AV458">
        <f t="shared" ca="1" si="728"/>
        <v>2.7380482104456264E-40</v>
      </c>
      <c r="AW458">
        <f t="shared" ca="1" si="729"/>
        <v>3.2088848526868102E-35</v>
      </c>
      <c r="AX458">
        <f t="shared" ca="1" si="729"/>
        <v>1.3662712512703006E-30</v>
      </c>
      <c r="AY458">
        <f t="shared" ca="1" si="729"/>
        <v>2.2140292458773093E-26</v>
      </c>
      <c r="AZ458">
        <f t="shared" ca="1" si="729"/>
        <v>1.423277120487532E-22</v>
      </c>
      <c r="BA458">
        <f t="shared" ca="1" si="729"/>
        <v>3.7661413752990004E-19</v>
      </c>
      <c r="BB458">
        <f t="shared" ca="1" si="729"/>
        <v>4.2393358924873311E-16</v>
      </c>
      <c r="BC458">
        <f t="shared" ca="1" si="729"/>
        <v>2.09032387888065E-13</v>
      </c>
      <c r="BD458">
        <f t="shared" ca="1" si="729"/>
        <v>4.6338491738807434E-11</v>
      </c>
      <c r="BE458">
        <f t="shared" ca="1" si="729"/>
        <v>4.7259227430313663E-9</v>
      </c>
      <c r="BF458">
        <f t="shared" ca="1" si="729"/>
        <v>2.2629097172236166E-7</v>
      </c>
      <c r="BG458">
        <f t="shared" ca="1" si="730"/>
        <v>5.1786040627885855E-6</v>
      </c>
      <c r="BH458">
        <f t="shared" ca="1" si="730"/>
        <v>5.7523024283923049E-5</v>
      </c>
      <c r="BI458">
        <f t="shared" ca="1" si="730"/>
        <v>3.1429013755478587E-4</v>
      </c>
      <c r="BJ458">
        <f t="shared" ca="1" si="730"/>
        <v>8.5422426191122589E-4</v>
      </c>
      <c r="BK458">
        <f t="shared" ca="1" si="730"/>
        <v>1.1657922296941072E-3</v>
      </c>
      <c r="BL458">
        <f t="shared" ca="1" si="730"/>
        <v>8.0489360515526021E-4</v>
      </c>
      <c r="BM458">
        <f t="shared" ca="1" si="730"/>
        <v>2.8276149624407803E-4</v>
      </c>
      <c r="BN458">
        <f t="shared" ca="1" si="730"/>
        <v>5.0748703027827261E-5</v>
      </c>
      <c r="BO458">
        <f t="shared" ca="1" si="730"/>
        <v>4.6643597622889968E-6</v>
      </c>
      <c r="BP458">
        <f t="shared" ca="1" si="730"/>
        <v>2.1971275302097154E-7</v>
      </c>
      <c r="BQ458">
        <f t="shared" ca="1" si="731"/>
        <v>5.2996815813509159E-9</v>
      </c>
      <c r="BR458">
        <f t="shared" ca="1" si="731"/>
        <v>6.5300087584168224E-11</v>
      </c>
      <c r="BS458">
        <f t="shared" ca="1" si="731"/>
        <v>4.0934026801026027E-13</v>
      </c>
      <c r="BT458">
        <f t="shared" ca="1" si="731"/>
        <v>1.2980415057957926E-15</v>
      </c>
      <c r="BU458">
        <f t="shared" ca="1" si="731"/>
        <v>2.0669351857359551E-18</v>
      </c>
      <c r="BV458">
        <f t="shared" ca="1" si="731"/>
        <v>1.6377696017552154E-21</v>
      </c>
      <c r="BW458">
        <f t="shared" ca="1" si="731"/>
        <v>6.3877072004742252E-25</v>
      </c>
      <c r="BX458">
        <f t="shared" ca="1" si="731"/>
        <v>1.210800755741915E-28</v>
      </c>
      <c r="BY458">
        <f t="shared" ca="1" si="731"/>
        <v>1.0991425245430184E-32</v>
      </c>
      <c r="BZ458">
        <f t="shared" ca="1" si="731"/>
        <v>4.6990088378528058E-37</v>
      </c>
      <c r="CA458">
        <f t="shared" ca="1" si="732"/>
        <v>9.2829736865893031E-42</v>
      </c>
      <c r="CB458">
        <f t="shared" ca="1" si="732"/>
        <v>8.2951825246710692E-47</v>
      </c>
      <c r="CC458">
        <f t="shared" ca="1" si="732"/>
        <v>3.273736818651966E-52</v>
      </c>
      <c r="CD458">
        <f t="shared" ca="1" si="732"/>
        <v>5.5559757363769894E-58</v>
      </c>
      <c r="CE458">
        <f t="shared" ca="1" si="732"/>
        <v>3.9362848508535866E-64</v>
      </c>
      <c r="CF458">
        <f t="shared" ca="1" si="732"/>
        <v>1.1264176132475967E-70</v>
      </c>
      <c r="CG458">
        <f t="shared" ca="1" si="732"/>
        <v>1.255156453315345E-77</v>
      </c>
      <c r="CH458">
        <f t="shared" ca="1" si="732"/>
        <v>5.229188711412803E-85</v>
      </c>
      <c r="CI458">
        <f t="shared" ca="1" si="732"/>
        <v>7.7860945438389404E-93</v>
      </c>
      <c r="CJ458">
        <f t="shared" ca="1" si="732"/>
        <v>3.9408994917688657E-101</v>
      </c>
      <c r="CK458">
        <f t="shared" ca="1" si="733"/>
        <v>6.4130808982731542E-110</v>
      </c>
      <c r="CL458">
        <f t="shared" ca="1" si="733"/>
        <v>3.1534784991666939E-119</v>
      </c>
      <c r="CM458">
        <f t="shared" ca="1" si="733"/>
        <v>4.3722235180560399E-129</v>
      </c>
      <c r="CN458">
        <f t="shared" ca="1" si="733"/>
        <v>1.5819229954478517E-139</v>
      </c>
      <c r="CO458">
        <f t="shared" ca="1" si="733"/>
        <v>1.3694371293908886E-150</v>
      </c>
      <c r="CP458">
        <f t="shared" ca="1" si="733"/>
        <v>2.5726045897927611E-162</v>
      </c>
      <c r="CQ458">
        <f t="shared" ca="1" si="733"/>
        <v>9.393383436029147E-175</v>
      </c>
      <c r="CR458">
        <f t="shared" ca="1" si="733"/>
        <v>5.8838469382505786E-188</v>
      </c>
      <c r="CS458">
        <f t="shared" ca="1" si="733"/>
        <v>5.4849406916836511E-202</v>
      </c>
      <c r="CT458">
        <f t="shared" ca="1" si="733"/>
        <v>6.4678838703883069E-217</v>
      </c>
      <c r="CU458">
        <f t="shared" ca="1" si="734"/>
        <v>8.0029262832301018E-233</v>
      </c>
      <c r="CV458">
        <f t="shared" ca="1" si="734"/>
        <v>8.3694115832988703E-250</v>
      </c>
      <c r="CW458">
        <f t="shared" ca="1" si="734"/>
        <v>5.7499339780858173E-268</v>
      </c>
      <c r="CX458">
        <f t="shared" ca="1" si="734"/>
        <v>1.9305439238425621E-287</v>
      </c>
      <c r="CY458">
        <f t="shared" ca="1" si="734"/>
        <v>2.2316664761876761E-308</v>
      </c>
      <c r="CZ458">
        <f t="shared" ca="1" si="734"/>
        <v>0</v>
      </c>
      <c r="DA458">
        <f t="shared" ca="1" si="734"/>
        <v>0</v>
      </c>
      <c r="DB458">
        <f t="shared" ca="1" si="734"/>
        <v>0</v>
      </c>
      <c r="DC458">
        <f t="shared" ca="1" si="734"/>
        <v>0</v>
      </c>
      <c r="DD458">
        <f t="shared" ca="1" si="734"/>
        <v>0</v>
      </c>
      <c r="DE458">
        <f t="shared" ca="1" si="735"/>
        <v>0</v>
      </c>
      <c r="DF458">
        <f t="shared" ca="1" si="735"/>
        <v>0</v>
      </c>
      <c r="DG458">
        <f t="shared" ca="1" si="735"/>
        <v>0</v>
      </c>
      <c r="DH458">
        <f t="shared" ca="1" si="735"/>
        <v>0</v>
      </c>
      <c r="DI458">
        <f t="shared" ca="1" si="735"/>
        <v>0</v>
      </c>
      <c r="DJ458">
        <f t="shared" ca="1" si="735"/>
        <v>0</v>
      </c>
      <c r="DK458">
        <f t="shared" ca="1" si="735"/>
        <v>0</v>
      </c>
      <c r="DL458">
        <f t="shared" ca="1" si="735"/>
        <v>0</v>
      </c>
      <c r="DM458">
        <f t="shared" ca="1" si="735"/>
        <v>0</v>
      </c>
      <c r="DN458">
        <f t="shared" ca="1" si="735"/>
        <v>0</v>
      </c>
      <c r="DQ458">
        <f t="shared" ref="DQ458:EF473" ca="1" si="742">_xlfn.BINOM.DIST($R458,$C458,DQ$1,FALSE)*$F458*$B458</f>
        <v>0</v>
      </c>
      <c r="DR458">
        <f t="shared" ca="1" si="742"/>
        <v>0</v>
      </c>
      <c r="DS458">
        <f t="shared" ca="1" si="742"/>
        <v>0</v>
      </c>
      <c r="DT458">
        <f t="shared" ca="1" si="742"/>
        <v>0</v>
      </c>
      <c r="DU458">
        <f t="shared" ca="1" si="742"/>
        <v>0</v>
      </c>
      <c r="DV458">
        <f t="shared" ca="1" si="742"/>
        <v>0</v>
      </c>
      <c r="DW458">
        <f t="shared" ca="1" si="742"/>
        <v>0</v>
      </c>
      <c r="DX458">
        <f t="shared" ca="1" si="742"/>
        <v>0</v>
      </c>
      <c r="DY458">
        <f t="shared" ca="1" si="742"/>
        <v>0</v>
      </c>
      <c r="DZ458">
        <f t="shared" ca="1" si="742"/>
        <v>9.5331162387126608E-299</v>
      </c>
      <c r="EA458">
        <f t="shared" ca="1" si="742"/>
        <v>2.3607814390048881E-270</v>
      </c>
      <c r="EB458">
        <f t="shared" ca="1" si="742"/>
        <v>3.7024065365868816E-245</v>
      </c>
      <c r="EC458">
        <f t="shared" ca="1" si="742"/>
        <v>1.2966120677051994E-222</v>
      </c>
      <c r="ED458">
        <f t="shared" ca="1" si="742"/>
        <v>2.6383521445874554E-202</v>
      </c>
      <c r="EE458">
        <f t="shared" ca="1" si="742"/>
        <v>6.5548348561310026E-184</v>
      </c>
      <c r="EF458">
        <f t="shared" ca="1" si="742"/>
        <v>3.5798130965484134E-167</v>
      </c>
      <c r="EG458">
        <f t="shared" ca="1" si="741"/>
        <v>6.8991451376321175E-152</v>
      </c>
      <c r="EH458">
        <f t="shared" ca="1" si="741"/>
        <v>6.9058405895547114E-138</v>
      </c>
      <c r="EI458">
        <f t="shared" ca="1" si="741"/>
        <v>4.9417241844866497E-125</v>
      </c>
      <c r="EJ458">
        <f t="shared" ca="1" si="741"/>
        <v>3.301612589124949E-113</v>
      </c>
      <c r="EK458">
        <f t="shared" ca="1" si="741"/>
        <v>2.5796818680112113E-102</v>
      </c>
      <c r="EL458">
        <f t="shared" ca="1" si="741"/>
        <v>2.8549381136875136E-92</v>
      </c>
      <c r="EM458">
        <f t="shared" ca="1" si="741"/>
        <v>5.2736826176393991E-83</v>
      </c>
      <c r="EN458">
        <f t="shared" ca="1" si="741"/>
        <v>1.8733383464315884E-74</v>
      </c>
      <c r="EO458">
        <f t="shared" ca="1" si="741"/>
        <v>1.446966305682349E-66</v>
      </c>
      <c r="EP458">
        <f t="shared" ca="1" si="741"/>
        <v>2.7050065489965383E-59</v>
      </c>
      <c r="EQ458">
        <f t="shared" ca="1" si="741"/>
        <v>1.3443214501646309E-52</v>
      </c>
      <c r="ER458">
        <f t="shared" ca="1" si="741"/>
        <v>1.9288821456392554E-46</v>
      </c>
      <c r="ES458">
        <f t="shared" ca="1" si="741"/>
        <v>8.5941695618565774E-41</v>
      </c>
      <c r="ET458">
        <f t="shared" ca="1" si="741"/>
        <v>1.2681957607888928E-35</v>
      </c>
      <c r="EU458">
        <f t="shared" ca="1" si="741"/>
        <v>6.5626421817586808E-31</v>
      </c>
      <c r="EV458">
        <f t="shared" ca="1" si="717"/>
        <v>1.2529735981343234E-26</v>
      </c>
      <c r="EW458">
        <f t="shared" ca="1" si="717"/>
        <v>9.234310646688532E-23</v>
      </c>
      <c r="EX458">
        <f t="shared" ca="1" si="717"/>
        <v>2.7349121363914934E-19</v>
      </c>
      <c r="EY458">
        <f t="shared" ca="1" si="717"/>
        <v>3.3738143079388581E-16</v>
      </c>
      <c r="EZ458">
        <f t="shared" ca="1" si="717"/>
        <v>1.789729429582815E-13</v>
      </c>
      <c r="FA458">
        <f t="shared" ca="1" si="717"/>
        <v>4.2000055945112893E-11</v>
      </c>
      <c r="FB458">
        <f t="shared" ca="1" si="717"/>
        <v>4.4711698485942888E-9</v>
      </c>
      <c r="FC458">
        <f t="shared" ca="1" si="717"/>
        <v>2.2077171897072794E-7</v>
      </c>
      <c r="FD458">
        <f t="shared" ca="1" si="717"/>
        <v>5.1557914922455276E-6</v>
      </c>
      <c r="FE458">
        <f t="shared" ca="1" si="717"/>
        <v>5.7927309024903028E-5</v>
      </c>
      <c r="FF458">
        <f t="shared" ca="1" si="717"/>
        <v>3.1777489743118752E-4</v>
      </c>
      <c r="FG458">
        <f t="shared" ca="1" si="717"/>
        <v>8.6196166084962303E-4</v>
      </c>
      <c r="FH458">
        <f t="shared" ca="1" si="717"/>
        <v>1.1684225935314479E-3</v>
      </c>
      <c r="FI458">
        <f t="shared" ca="1" si="717"/>
        <v>7.9843829319280527E-4</v>
      </c>
      <c r="FJ458">
        <f t="shared" ca="1" si="717"/>
        <v>2.7695595436499584E-4</v>
      </c>
      <c r="FK458">
        <f t="shared" ca="1" si="717"/>
        <v>4.9017402304718173E-5</v>
      </c>
      <c r="FL458">
        <f t="shared" ca="1" si="716"/>
        <v>4.4419164793531864E-6</v>
      </c>
      <c r="FM458">
        <f t="shared" ca="1" si="716"/>
        <v>2.0647481661016701E-7</v>
      </c>
      <c r="FN458">
        <f t="shared" ca="1" si="716"/>
        <v>4.9241825126704021E-9</v>
      </c>
      <c r="FO458">
        <f t="shared" ca="1" si="716"/>
        <v>6.0168477087260669E-11</v>
      </c>
      <c r="FP458">
        <f t="shared" ca="1" si="716"/>
        <v>3.7555484836567884E-13</v>
      </c>
      <c r="FQ458">
        <f t="shared" ca="1" si="716"/>
        <v>1.1919221913965708E-15</v>
      </c>
      <c r="FR458">
        <f t="shared" ca="1" si="716"/>
        <v>1.9115322243647895E-18</v>
      </c>
      <c r="FS458">
        <f t="shared" ca="1" si="716"/>
        <v>1.5368635921891023E-21</v>
      </c>
      <c r="FT458">
        <f t="shared" ca="1" si="716"/>
        <v>6.1350634866904723E-25</v>
      </c>
      <c r="FU458">
        <f t="shared" ca="1" si="716"/>
        <v>1.2021627983839547E-28</v>
      </c>
      <c r="FV458">
        <f t="shared" ca="1" si="716"/>
        <v>1.1409933788328389E-32</v>
      </c>
      <c r="FW458">
        <f t="shared" ca="1" si="716"/>
        <v>5.1657727759058542E-37</v>
      </c>
      <c r="FX458">
        <f t="shared" ca="1" si="716"/>
        <v>1.0963945564083788E-41</v>
      </c>
      <c r="FY458">
        <f t="shared" ca="1" si="716"/>
        <v>1.0696826652676793E-46</v>
      </c>
      <c r="FZ458">
        <f t="shared" ca="1" si="716"/>
        <v>4.6928461143401716E-52</v>
      </c>
      <c r="GA458">
        <f t="shared" ca="1" si="737"/>
        <v>9.03286305926412E-58</v>
      </c>
      <c r="GB458">
        <f t="shared" ca="1" si="737"/>
        <v>7.4219760967564948E-64</v>
      </c>
      <c r="GC458">
        <f t="shared" ca="1" si="737"/>
        <v>2.5251589262071732E-70</v>
      </c>
      <c r="GD458">
        <f t="shared" ca="1" si="737"/>
        <v>3.4391282071502662E-77</v>
      </c>
      <c r="GE458">
        <f t="shared" ca="1" si="737"/>
        <v>1.8059752377414752E-84</v>
      </c>
      <c r="GF458">
        <f t="shared" ca="1" si="737"/>
        <v>3.5076713006306572E-92</v>
      </c>
      <c r="GG458">
        <f t="shared" ca="1" si="737"/>
        <v>2.4062294108181418E-100</v>
      </c>
      <c r="GH458">
        <f t="shared" ca="1" si="737"/>
        <v>5.5389679716712668E-109</v>
      </c>
      <c r="GI458">
        <f t="shared" ca="1" si="737"/>
        <v>4.0418538973044706E-118</v>
      </c>
      <c r="GJ458">
        <f t="shared" ca="1" si="737"/>
        <v>8.7757279750177159E-128</v>
      </c>
      <c r="GK458">
        <f t="shared" ca="1" si="737"/>
        <v>5.2826968827068669E-138</v>
      </c>
      <c r="GL458">
        <f t="shared" ca="1" si="737"/>
        <v>8.1470419072973156E-149</v>
      </c>
      <c r="GM458">
        <f t="shared" ca="1" si="737"/>
        <v>2.9462461036563077E-160</v>
      </c>
      <c r="GN458">
        <f t="shared" ca="1" si="737"/>
        <v>2.2616789311106191E-172</v>
      </c>
      <c r="GO458">
        <f t="shared" ca="1" si="737"/>
        <v>3.293831156778235E-185</v>
      </c>
      <c r="GP458">
        <f t="shared" ca="1" si="737"/>
        <v>8.0133016839790018E-199</v>
      </c>
      <c r="GQ458">
        <f t="shared" ca="1" si="736"/>
        <v>2.8175297254015676E-213</v>
      </c>
      <c r="GR458">
        <f t="shared" ca="1" si="736"/>
        <v>1.2132461298096686E-228</v>
      </c>
      <c r="GS458">
        <f t="shared" ca="1" si="736"/>
        <v>5.2886911578982688E-245</v>
      </c>
      <c r="GT458">
        <f t="shared" ca="1" si="736"/>
        <v>1.8723199439387676E-262</v>
      </c>
      <c r="GU458">
        <f t="shared" ca="1" si="736"/>
        <v>4.1646565962358727E-281</v>
      </c>
      <c r="GV458">
        <f t="shared" ca="1" si="736"/>
        <v>4.3062875144355133E-301</v>
      </c>
      <c r="GW458">
        <f t="shared" ca="1" si="736"/>
        <v>0</v>
      </c>
      <c r="GX458">
        <f t="shared" ca="1" si="736"/>
        <v>0</v>
      </c>
      <c r="GY458">
        <f t="shared" ca="1" si="736"/>
        <v>0</v>
      </c>
      <c r="GZ458">
        <f t="shared" ca="1" si="736"/>
        <v>0</v>
      </c>
      <c r="HA458">
        <f t="shared" ca="1" si="736"/>
        <v>0</v>
      </c>
      <c r="HB458">
        <f t="shared" ca="1" si="736"/>
        <v>0</v>
      </c>
      <c r="HC458">
        <f t="shared" ca="1" si="736"/>
        <v>0</v>
      </c>
      <c r="HD458">
        <f t="shared" ca="1" si="736"/>
        <v>0</v>
      </c>
      <c r="HE458">
        <f t="shared" ca="1" si="736"/>
        <v>0</v>
      </c>
      <c r="HF458">
        <f t="shared" ca="1" si="739"/>
        <v>0</v>
      </c>
      <c r="HG458">
        <f t="shared" ca="1" si="739"/>
        <v>0</v>
      </c>
      <c r="HH458">
        <f t="shared" ca="1" si="739"/>
        <v>0</v>
      </c>
      <c r="HI458">
        <f t="shared" ca="1" si="739"/>
        <v>0</v>
      </c>
      <c r="HJ458">
        <f t="shared" ca="1" si="739"/>
        <v>0</v>
      </c>
      <c r="HK458">
        <f t="shared" ca="1" si="739"/>
        <v>0</v>
      </c>
      <c r="HL458">
        <f t="shared" ca="1" si="739"/>
        <v>0</v>
      </c>
    </row>
    <row r="459" spans="1:220" x14ac:dyDescent="0.25">
      <c r="A459" s="6">
        <v>45387</v>
      </c>
      <c r="B459">
        <f t="shared" ca="1" si="718"/>
        <v>6.25E-2</v>
      </c>
      <c r="C459" s="5">
        <v>1265</v>
      </c>
      <c r="D459">
        <f t="shared" si="719"/>
        <v>1.1020905255118367</v>
      </c>
      <c r="E459" t="s">
        <v>45</v>
      </c>
      <c r="F459">
        <v>0.75285290000000005</v>
      </c>
      <c r="G459">
        <v>38</v>
      </c>
      <c r="H459">
        <v>38</v>
      </c>
      <c r="I459">
        <f t="shared" si="720"/>
        <v>1</v>
      </c>
      <c r="J459">
        <f t="shared" si="721"/>
        <v>0</v>
      </c>
      <c r="K459">
        <f t="shared" ca="1" si="722"/>
        <v>5.1857003012131891E-2</v>
      </c>
      <c r="L459">
        <f t="shared" ca="1" si="723"/>
        <v>0</v>
      </c>
      <c r="M459">
        <f t="shared" si="724"/>
        <v>1</v>
      </c>
      <c r="Q459">
        <f t="shared" si="740"/>
        <v>480.7</v>
      </c>
      <c r="R459">
        <f t="shared" si="725"/>
        <v>480.7</v>
      </c>
      <c r="S459">
        <f t="shared" ca="1" si="726"/>
        <v>0</v>
      </c>
      <c r="T459">
        <f t="shared" ca="1" si="726"/>
        <v>0</v>
      </c>
      <c r="U459">
        <f t="shared" ca="1" si="726"/>
        <v>0</v>
      </c>
      <c r="V459">
        <f t="shared" ca="1" si="726"/>
        <v>0</v>
      </c>
      <c r="W459">
        <f t="shared" ca="1" si="726"/>
        <v>0</v>
      </c>
      <c r="X459">
        <f t="shared" ca="1" si="726"/>
        <v>5.3835612015998548E-281</v>
      </c>
      <c r="Y459">
        <f t="shared" ca="1" si="726"/>
        <v>1.3502142322426228E-246</v>
      </c>
      <c r="Z459">
        <f t="shared" ca="1" si="726"/>
        <v>4.1553847654398555E-218</v>
      </c>
      <c r="AA459">
        <f t="shared" ca="1" si="726"/>
        <v>5.8759168834329394E-194</v>
      </c>
      <c r="AB459">
        <f t="shared" ca="1" si="726"/>
        <v>3.947616217652079E-173</v>
      </c>
      <c r="AC459">
        <f t="shared" ca="1" si="727"/>
        <v>6.2059365558064587E-155</v>
      </c>
      <c r="AD459">
        <f t="shared" ca="1" si="727"/>
        <v>7.1134701551353633E-139</v>
      </c>
      <c r="AE459">
        <f t="shared" ca="1" si="727"/>
        <v>1.3750964544504309E-124</v>
      </c>
      <c r="AF459">
        <f t="shared" ca="1" si="727"/>
        <v>8.4695402143850496E-112</v>
      </c>
      <c r="AG459">
        <f t="shared" ca="1" si="727"/>
        <v>2.7238223135564731E-100</v>
      </c>
      <c r="AH459">
        <f t="shared" ca="1" si="727"/>
        <v>6.7623625989350708E-90</v>
      </c>
      <c r="AI459">
        <f t="shared" ca="1" si="727"/>
        <v>1.7752873356671804E-80</v>
      </c>
      <c r="AJ459">
        <f t="shared" ca="1" si="727"/>
        <v>6.3712140832487356E-72</v>
      </c>
      <c r="AK459">
        <f t="shared" ca="1" si="727"/>
        <v>3.8646840284228352E-64</v>
      </c>
      <c r="AL459">
        <f t="shared" ca="1" si="727"/>
        <v>4.7304853151780212E-57</v>
      </c>
      <c r="AM459">
        <f t="shared" ca="1" si="728"/>
        <v>1.3566728344730709E-50</v>
      </c>
      <c r="AN459">
        <f t="shared" ca="1" si="728"/>
        <v>1.0350600745211913E-44</v>
      </c>
      <c r="AO459">
        <f t="shared" ca="1" si="728"/>
        <v>2.3420023592594196E-39</v>
      </c>
      <c r="AP459">
        <f t="shared" ca="1" si="728"/>
        <v>1.725909305787402E-34</v>
      </c>
      <c r="AQ459">
        <f t="shared" ca="1" si="728"/>
        <v>4.4926582483380001E-30</v>
      </c>
      <c r="AR459">
        <f t="shared" ca="1" si="728"/>
        <v>4.4333635531702616E-26</v>
      </c>
      <c r="AS459">
        <f t="shared" ca="1" si="728"/>
        <v>1.7641862641100925E-22</v>
      </c>
      <c r="AT459">
        <f t="shared" ca="1" si="728"/>
        <v>2.9887487839290403E-19</v>
      </c>
      <c r="AU459">
        <f t="shared" ca="1" si="728"/>
        <v>2.2610083403150079E-16</v>
      </c>
      <c r="AV459">
        <f t="shared" ca="1" si="728"/>
        <v>7.9667310777700159E-14</v>
      </c>
      <c r="AW459">
        <f t="shared" ca="1" si="729"/>
        <v>1.3570664011527513E-11</v>
      </c>
      <c r="AX459">
        <f t="shared" ca="1" si="729"/>
        <v>1.1550125169727656E-9</v>
      </c>
      <c r="AY459">
        <f t="shared" ca="1" si="729"/>
        <v>5.0573555773648468E-8</v>
      </c>
      <c r="AZ459">
        <f t="shared" ca="1" si="729"/>
        <v>1.1690919849212261E-6</v>
      </c>
      <c r="BA459">
        <f t="shared" ca="1" si="729"/>
        <v>1.4598458587198407E-5</v>
      </c>
      <c r="BB459">
        <f t="shared" ca="1" si="729"/>
        <v>1.0048093654766983E-4</v>
      </c>
      <c r="BC459">
        <f t="shared" ca="1" si="729"/>
        <v>3.8807652000838705E-4</v>
      </c>
      <c r="BD459">
        <f t="shared" ca="1" si="729"/>
        <v>8.5427224154714448E-4</v>
      </c>
      <c r="BE459">
        <f t="shared" ca="1" si="729"/>
        <v>1.0865258261788275E-3</v>
      </c>
      <c r="BF459">
        <f t="shared" ca="1" si="729"/>
        <v>8.0792170873741226E-4</v>
      </c>
      <c r="BG459">
        <f t="shared" ca="1" si="730"/>
        <v>3.5478464069379307E-4</v>
      </c>
      <c r="BH459">
        <f t="shared" ca="1" si="730"/>
        <v>9.2793549203006265E-5</v>
      </c>
      <c r="BI459">
        <f t="shared" ca="1" si="730"/>
        <v>1.4556995891917555E-5</v>
      </c>
      <c r="BJ459">
        <f t="shared" ca="1" si="730"/>
        <v>1.3773927815107104E-6</v>
      </c>
      <c r="BK459">
        <f t="shared" ca="1" si="730"/>
        <v>7.8944764727326612E-8</v>
      </c>
      <c r="BL459">
        <f t="shared" ca="1" si="730"/>
        <v>2.7488768680707241E-9</v>
      </c>
      <c r="BM459">
        <f t="shared" ca="1" si="730"/>
        <v>5.825028971637125E-11</v>
      </c>
      <c r="BN459">
        <f t="shared" ca="1" si="730"/>
        <v>7.5156555426285272E-13</v>
      </c>
      <c r="BO459">
        <f t="shared" ca="1" si="730"/>
        <v>5.9000557473729865E-15</v>
      </c>
      <c r="BP459">
        <f t="shared" ca="1" si="730"/>
        <v>2.8128338003324625E-17</v>
      </c>
      <c r="BQ459">
        <f t="shared" ca="1" si="731"/>
        <v>8.1188198824773706E-20</v>
      </c>
      <c r="BR459">
        <f t="shared" ca="1" si="731"/>
        <v>1.4126831690614061E-22</v>
      </c>
      <c r="BS459">
        <f t="shared" ca="1" si="731"/>
        <v>1.4737156859238167E-25</v>
      </c>
      <c r="BT459">
        <f t="shared" ca="1" si="731"/>
        <v>9.1553153820979784E-29</v>
      </c>
      <c r="BU459">
        <f t="shared" ca="1" si="731"/>
        <v>3.3600056417168208E-32</v>
      </c>
      <c r="BV459">
        <f t="shared" ca="1" si="731"/>
        <v>7.2169166978106406E-36</v>
      </c>
      <c r="BW459">
        <f t="shared" ca="1" si="731"/>
        <v>8.9751440189369656E-40</v>
      </c>
      <c r="BX459">
        <f t="shared" ca="1" si="731"/>
        <v>6.3841895697981218E-44</v>
      </c>
      <c r="BY459">
        <f t="shared" ca="1" si="731"/>
        <v>2.56193020546171E-48</v>
      </c>
      <c r="BZ459">
        <f t="shared" ca="1" si="731"/>
        <v>5.7112416322904269E-53</v>
      </c>
      <c r="CA459">
        <f t="shared" ca="1" si="732"/>
        <v>6.9523367226793391E-58</v>
      </c>
      <c r="CB459">
        <f t="shared" ca="1" si="732"/>
        <v>4.5339292880905736E-63</v>
      </c>
      <c r="CC459">
        <f t="shared" ca="1" si="732"/>
        <v>1.5508568938358023E-68</v>
      </c>
      <c r="CD459">
        <f t="shared" ca="1" si="732"/>
        <v>2.7180319147735029E-74</v>
      </c>
      <c r="CE459">
        <f t="shared" ca="1" si="732"/>
        <v>2.3784171958130057E-80</v>
      </c>
      <c r="CF459">
        <f t="shared" ca="1" si="732"/>
        <v>1.0098652428578525E-86</v>
      </c>
      <c r="CG459">
        <f t="shared" ca="1" si="732"/>
        <v>2.0159342332318091E-93</v>
      </c>
      <c r="CH459">
        <f t="shared" ca="1" si="732"/>
        <v>1.8271976250631088E-100</v>
      </c>
      <c r="CI459">
        <f t="shared" ca="1" si="732"/>
        <v>7.2351660310108087E-108</v>
      </c>
      <c r="CJ459">
        <f t="shared" ca="1" si="732"/>
        <v>1.1993077367560362E-115</v>
      </c>
      <c r="CK459">
        <f t="shared" ca="1" si="733"/>
        <v>7.9374606140789212E-124</v>
      </c>
      <c r="CL459">
        <f t="shared" ca="1" si="733"/>
        <v>1.9900920160375232E-132</v>
      </c>
      <c r="CM459">
        <f t="shared" ca="1" si="733"/>
        <v>1.7827494543546543E-141</v>
      </c>
      <c r="CN459">
        <f t="shared" ca="1" si="733"/>
        <v>5.3452145777524195E-151</v>
      </c>
      <c r="CO459">
        <f t="shared" ca="1" si="733"/>
        <v>4.9858711348029407E-161</v>
      </c>
      <c r="CP459">
        <f t="shared" ca="1" si="733"/>
        <v>1.3327560329492602E-171</v>
      </c>
      <c r="CQ459">
        <f t="shared" ca="1" si="733"/>
        <v>9.3065016768907174E-183</v>
      </c>
      <c r="CR459">
        <f t="shared" ca="1" si="733"/>
        <v>1.5287510845426002E-194</v>
      </c>
      <c r="CS459">
        <f t="shared" ca="1" si="733"/>
        <v>5.243860844975869E-207</v>
      </c>
      <c r="CT459">
        <f t="shared" ca="1" si="733"/>
        <v>3.2778389160883673E-220</v>
      </c>
      <c r="CU459">
        <f t="shared" ca="1" si="734"/>
        <v>3.1928445451528008E-234</v>
      </c>
      <c r="CV459">
        <f t="shared" ca="1" si="734"/>
        <v>4.0441125268341288E-249</v>
      </c>
      <c r="CW459">
        <f t="shared" ca="1" si="734"/>
        <v>5.395144385600428E-265</v>
      </c>
      <c r="CX459">
        <f t="shared" ca="1" si="734"/>
        <v>5.9200454916745269E-282</v>
      </c>
      <c r="CY459">
        <f t="shared" ca="1" si="734"/>
        <v>3.9873202299069515E-300</v>
      </c>
      <c r="CZ459">
        <f t="shared" ca="1" si="734"/>
        <v>0</v>
      </c>
      <c r="DA459">
        <f t="shared" ca="1" si="734"/>
        <v>0</v>
      </c>
      <c r="DB459">
        <f t="shared" ca="1" si="734"/>
        <v>0</v>
      </c>
      <c r="DC459">
        <f t="shared" ca="1" si="734"/>
        <v>0</v>
      </c>
      <c r="DD459">
        <f t="shared" ca="1" si="734"/>
        <v>0</v>
      </c>
      <c r="DE459">
        <f t="shared" ca="1" si="735"/>
        <v>0</v>
      </c>
      <c r="DF459">
        <f t="shared" ca="1" si="735"/>
        <v>0</v>
      </c>
      <c r="DG459">
        <f t="shared" ca="1" si="735"/>
        <v>0</v>
      </c>
      <c r="DH459">
        <f t="shared" ca="1" si="735"/>
        <v>0</v>
      </c>
      <c r="DI459">
        <f t="shared" ca="1" si="735"/>
        <v>0</v>
      </c>
      <c r="DJ459">
        <f t="shared" ca="1" si="735"/>
        <v>0</v>
      </c>
      <c r="DK459">
        <f t="shared" ca="1" si="735"/>
        <v>0</v>
      </c>
      <c r="DL459">
        <f t="shared" ca="1" si="735"/>
        <v>0</v>
      </c>
      <c r="DM459">
        <f t="shared" ca="1" si="735"/>
        <v>0</v>
      </c>
      <c r="DN459">
        <f t="shared" ca="1" si="735"/>
        <v>0</v>
      </c>
      <c r="DQ459">
        <f t="shared" ca="1" si="742"/>
        <v>0</v>
      </c>
      <c r="DR459">
        <f t="shared" ca="1" si="742"/>
        <v>0</v>
      </c>
      <c r="DS459">
        <f t="shared" ca="1" si="742"/>
        <v>0</v>
      </c>
      <c r="DT459">
        <f t="shared" ca="1" si="742"/>
        <v>0</v>
      </c>
      <c r="DU459">
        <f t="shared" ca="1" si="742"/>
        <v>0</v>
      </c>
      <c r="DV459">
        <f t="shared" ca="1" si="742"/>
        <v>5.3835612015998548E-281</v>
      </c>
      <c r="DW459">
        <f t="shared" ca="1" si="742"/>
        <v>1.3502142322426228E-246</v>
      </c>
      <c r="DX459">
        <f t="shared" ca="1" si="742"/>
        <v>4.1553847654398555E-218</v>
      </c>
      <c r="DY459">
        <f t="shared" ca="1" si="742"/>
        <v>5.8759168834329394E-194</v>
      </c>
      <c r="DZ459">
        <f t="shared" ca="1" si="742"/>
        <v>3.947616217652079E-173</v>
      </c>
      <c r="EA459">
        <f t="shared" ca="1" si="742"/>
        <v>6.2059365558064587E-155</v>
      </c>
      <c r="EB459">
        <f t="shared" ca="1" si="742"/>
        <v>7.1134701551353633E-139</v>
      </c>
      <c r="EC459">
        <f t="shared" ca="1" si="742"/>
        <v>1.3750964544504309E-124</v>
      </c>
      <c r="ED459">
        <f t="shared" ca="1" si="742"/>
        <v>8.4695402143850496E-112</v>
      </c>
      <c r="EE459">
        <f t="shared" ca="1" si="742"/>
        <v>2.7238223135564731E-100</v>
      </c>
      <c r="EF459">
        <f t="shared" ca="1" si="742"/>
        <v>6.7623625989350708E-90</v>
      </c>
      <c r="EG459">
        <f t="shared" ca="1" si="741"/>
        <v>1.7752873356671804E-80</v>
      </c>
      <c r="EH459">
        <f t="shared" ca="1" si="741"/>
        <v>6.3712140832487356E-72</v>
      </c>
      <c r="EI459">
        <f t="shared" ca="1" si="741"/>
        <v>3.8646840284228352E-64</v>
      </c>
      <c r="EJ459">
        <f t="shared" ca="1" si="741"/>
        <v>4.7304853151780212E-57</v>
      </c>
      <c r="EK459">
        <f t="shared" ca="1" si="741"/>
        <v>1.3566728344730709E-50</v>
      </c>
      <c r="EL459">
        <f t="shared" ca="1" si="741"/>
        <v>1.0350600745211913E-44</v>
      </c>
      <c r="EM459">
        <f t="shared" ca="1" si="741"/>
        <v>2.3420023592594196E-39</v>
      </c>
      <c r="EN459">
        <f t="shared" ca="1" si="741"/>
        <v>1.725909305787402E-34</v>
      </c>
      <c r="EO459">
        <f t="shared" ca="1" si="741"/>
        <v>4.4926582483380001E-30</v>
      </c>
      <c r="EP459">
        <f t="shared" ca="1" si="741"/>
        <v>4.4333635531702616E-26</v>
      </c>
      <c r="EQ459">
        <f t="shared" ca="1" si="741"/>
        <v>1.7641862641100925E-22</v>
      </c>
      <c r="ER459">
        <f t="shared" ca="1" si="741"/>
        <v>2.9887487839290403E-19</v>
      </c>
      <c r="ES459">
        <f t="shared" ca="1" si="741"/>
        <v>2.2610083403150079E-16</v>
      </c>
      <c r="ET459">
        <f t="shared" ca="1" si="741"/>
        <v>7.9667310777700159E-14</v>
      </c>
      <c r="EU459">
        <f t="shared" ca="1" si="741"/>
        <v>1.3570664011527513E-11</v>
      </c>
      <c r="EV459">
        <f t="shared" ca="1" si="717"/>
        <v>1.1550125169727656E-9</v>
      </c>
      <c r="EW459">
        <f t="shared" ca="1" si="717"/>
        <v>5.0573555773648468E-8</v>
      </c>
      <c r="EX459">
        <f t="shared" ca="1" si="717"/>
        <v>1.1690919849212261E-6</v>
      </c>
      <c r="EY459">
        <f t="shared" ca="1" si="717"/>
        <v>1.4598458587198407E-5</v>
      </c>
      <c r="EZ459">
        <f t="shared" ca="1" si="717"/>
        <v>1.0048093654766983E-4</v>
      </c>
      <c r="FA459">
        <f t="shared" ca="1" si="717"/>
        <v>3.8807652000838705E-4</v>
      </c>
      <c r="FB459">
        <f t="shared" ca="1" si="717"/>
        <v>8.5427224154714448E-4</v>
      </c>
      <c r="FC459">
        <f t="shared" ca="1" si="717"/>
        <v>1.0865258261788275E-3</v>
      </c>
      <c r="FD459">
        <f t="shared" ca="1" si="717"/>
        <v>8.0792170873741226E-4</v>
      </c>
      <c r="FE459">
        <f t="shared" ca="1" si="717"/>
        <v>3.5478464069379307E-4</v>
      </c>
      <c r="FF459">
        <f t="shared" ca="1" si="717"/>
        <v>9.2793549203006265E-5</v>
      </c>
      <c r="FG459">
        <f t="shared" ca="1" si="717"/>
        <v>1.4556995891917555E-5</v>
      </c>
      <c r="FH459">
        <f t="shared" ca="1" si="717"/>
        <v>1.3773927815107104E-6</v>
      </c>
      <c r="FI459">
        <f t="shared" ca="1" si="717"/>
        <v>7.8944764727326612E-8</v>
      </c>
      <c r="FJ459">
        <f t="shared" ca="1" si="717"/>
        <v>2.7488768680707241E-9</v>
      </c>
      <c r="FK459">
        <f t="shared" ca="1" si="717"/>
        <v>5.825028971637125E-11</v>
      </c>
      <c r="FL459">
        <f t="shared" ca="1" si="716"/>
        <v>7.5156555426285272E-13</v>
      </c>
      <c r="FM459">
        <f t="shared" ca="1" si="716"/>
        <v>5.9000557473729865E-15</v>
      </c>
      <c r="FN459">
        <f t="shared" ca="1" si="716"/>
        <v>2.8128338003324625E-17</v>
      </c>
      <c r="FO459">
        <f t="shared" ca="1" si="716"/>
        <v>8.1188198824773706E-20</v>
      </c>
      <c r="FP459">
        <f t="shared" ca="1" si="716"/>
        <v>1.4126831690614061E-22</v>
      </c>
      <c r="FQ459">
        <f t="shared" ca="1" si="716"/>
        <v>1.4737156859238167E-25</v>
      </c>
      <c r="FR459">
        <f t="shared" ca="1" si="716"/>
        <v>9.1553153820979784E-29</v>
      </c>
      <c r="FS459">
        <f t="shared" ca="1" si="716"/>
        <v>3.3600056417168208E-32</v>
      </c>
      <c r="FT459">
        <f t="shared" ca="1" si="716"/>
        <v>7.2169166978106406E-36</v>
      </c>
      <c r="FU459">
        <f t="shared" ca="1" si="716"/>
        <v>8.9751440189369656E-40</v>
      </c>
      <c r="FV459">
        <f t="shared" ca="1" si="716"/>
        <v>6.3841895697981218E-44</v>
      </c>
      <c r="FW459">
        <f t="shared" ca="1" si="716"/>
        <v>2.56193020546171E-48</v>
      </c>
      <c r="FX459">
        <f t="shared" ca="1" si="716"/>
        <v>5.7112416322904269E-53</v>
      </c>
      <c r="FY459">
        <f t="shared" ca="1" si="716"/>
        <v>6.9523367226793391E-58</v>
      </c>
      <c r="FZ459">
        <f t="shared" ca="1" si="716"/>
        <v>4.5339292880905736E-63</v>
      </c>
      <c r="GA459">
        <f t="shared" ca="1" si="737"/>
        <v>1.5508568938358023E-68</v>
      </c>
      <c r="GB459">
        <f t="shared" ca="1" si="737"/>
        <v>2.7180319147735029E-74</v>
      </c>
      <c r="GC459">
        <f t="shared" ca="1" si="737"/>
        <v>2.3784171958130057E-80</v>
      </c>
      <c r="GD459">
        <f t="shared" ca="1" si="737"/>
        <v>1.0098652428578525E-86</v>
      </c>
      <c r="GE459">
        <f t="shared" ca="1" si="737"/>
        <v>2.0159342332318091E-93</v>
      </c>
      <c r="GF459">
        <f t="shared" ca="1" si="737"/>
        <v>1.8271976250631088E-100</v>
      </c>
      <c r="GG459">
        <f t="shared" ca="1" si="737"/>
        <v>7.2351660310108087E-108</v>
      </c>
      <c r="GH459">
        <f t="shared" ca="1" si="737"/>
        <v>1.1993077367560362E-115</v>
      </c>
      <c r="GI459">
        <f t="shared" ca="1" si="737"/>
        <v>7.9374606140789212E-124</v>
      </c>
      <c r="GJ459">
        <f t="shared" ca="1" si="737"/>
        <v>1.9900920160375232E-132</v>
      </c>
      <c r="GK459">
        <f t="shared" ca="1" si="737"/>
        <v>1.7827494543546543E-141</v>
      </c>
      <c r="GL459">
        <f t="shared" ca="1" si="737"/>
        <v>5.3452145777524195E-151</v>
      </c>
      <c r="GM459">
        <f t="shared" ca="1" si="737"/>
        <v>4.9858711348029407E-161</v>
      </c>
      <c r="GN459">
        <f t="shared" ca="1" si="737"/>
        <v>1.3327560329492602E-171</v>
      </c>
      <c r="GO459">
        <f t="shared" ca="1" si="737"/>
        <v>9.3065016768907174E-183</v>
      </c>
      <c r="GP459">
        <f t="shared" ca="1" si="737"/>
        <v>1.5287510845426002E-194</v>
      </c>
      <c r="GQ459">
        <f t="shared" ca="1" si="736"/>
        <v>5.243860844975869E-207</v>
      </c>
      <c r="GR459">
        <f t="shared" ca="1" si="736"/>
        <v>3.2778389160883673E-220</v>
      </c>
      <c r="GS459">
        <f t="shared" ca="1" si="736"/>
        <v>3.1928445451528008E-234</v>
      </c>
      <c r="GT459">
        <f t="shared" ca="1" si="736"/>
        <v>4.0441125268341288E-249</v>
      </c>
      <c r="GU459">
        <f t="shared" ca="1" si="736"/>
        <v>5.395144385600428E-265</v>
      </c>
      <c r="GV459">
        <f t="shared" ca="1" si="736"/>
        <v>5.9200454916745269E-282</v>
      </c>
      <c r="GW459">
        <f t="shared" ca="1" si="736"/>
        <v>3.9873202299069515E-300</v>
      </c>
      <c r="GX459">
        <f t="shared" ca="1" si="736"/>
        <v>0</v>
      </c>
      <c r="GY459">
        <f t="shared" ca="1" si="736"/>
        <v>0</v>
      </c>
      <c r="GZ459">
        <f t="shared" ca="1" si="736"/>
        <v>0</v>
      </c>
      <c r="HA459">
        <f t="shared" ca="1" si="736"/>
        <v>0</v>
      </c>
      <c r="HB459">
        <f t="shared" ca="1" si="736"/>
        <v>0</v>
      </c>
      <c r="HC459">
        <f t="shared" ca="1" si="736"/>
        <v>0</v>
      </c>
      <c r="HD459">
        <f t="shared" ca="1" si="736"/>
        <v>0</v>
      </c>
      <c r="HE459">
        <f t="shared" ca="1" si="736"/>
        <v>0</v>
      </c>
      <c r="HF459">
        <f t="shared" ca="1" si="739"/>
        <v>0</v>
      </c>
      <c r="HG459">
        <f t="shared" ca="1" si="739"/>
        <v>0</v>
      </c>
      <c r="HH459">
        <f t="shared" ca="1" si="739"/>
        <v>0</v>
      </c>
      <c r="HI459">
        <f t="shared" ca="1" si="739"/>
        <v>0</v>
      </c>
      <c r="HJ459">
        <f t="shared" ca="1" si="739"/>
        <v>0</v>
      </c>
      <c r="HK459">
        <f t="shared" ca="1" si="739"/>
        <v>0</v>
      </c>
      <c r="HL459">
        <f t="shared" ca="1" si="739"/>
        <v>0</v>
      </c>
    </row>
    <row r="460" spans="1:220" x14ac:dyDescent="0.25">
      <c r="A460" s="6">
        <v>45387</v>
      </c>
      <c r="B460">
        <f t="shared" ca="1" si="718"/>
        <v>6.25E-2</v>
      </c>
      <c r="C460" s="5">
        <v>1265</v>
      </c>
      <c r="D460">
        <f t="shared" si="719"/>
        <v>1.1020905255118367</v>
      </c>
      <c r="E460" t="s">
        <v>45</v>
      </c>
      <c r="F460">
        <v>0.75285290000000005</v>
      </c>
      <c r="G460">
        <v>43</v>
      </c>
      <c r="H460">
        <v>40</v>
      </c>
      <c r="I460">
        <f t="shared" si="720"/>
        <v>1</v>
      </c>
      <c r="J460">
        <f t="shared" si="721"/>
        <v>0</v>
      </c>
      <c r="K460">
        <f t="shared" ca="1" si="722"/>
        <v>5.5746278238041784E-2</v>
      </c>
      <c r="L460">
        <f t="shared" ca="1" si="723"/>
        <v>0</v>
      </c>
      <c r="M460">
        <f t="shared" si="724"/>
        <v>1.075</v>
      </c>
      <c r="Q460">
        <f t="shared" si="740"/>
        <v>543.95000000000005</v>
      </c>
      <c r="R460">
        <f t="shared" si="725"/>
        <v>506</v>
      </c>
      <c r="S460">
        <f t="shared" ca="1" si="726"/>
        <v>0</v>
      </c>
      <c r="T460">
        <f t="shared" ca="1" si="726"/>
        <v>0</v>
      </c>
      <c r="U460">
        <f t="shared" ca="1" si="726"/>
        <v>0</v>
      </c>
      <c r="V460">
        <f t="shared" ca="1" si="726"/>
        <v>0</v>
      </c>
      <c r="W460">
        <f t="shared" ca="1" si="726"/>
        <v>0</v>
      </c>
      <c r="X460">
        <f t="shared" ca="1" si="726"/>
        <v>0</v>
      </c>
      <c r="Y460">
        <f t="shared" ca="1" si="726"/>
        <v>0</v>
      </c>
      <c r="Z460">
        <f t="shared" ca="1" si="726"/>
        <v>2.7865320141796095E-278</v>
      </c>
      <c r="AA460">
        <f t="shared" ca="1" si="726"/>
        <v>3.5060147060538787E-250</v>
      </c>
      <c r="AB460">
        <f t="shared" ca="1" si="726"/>
        <v>7.8290187772603391E-226</v>
      </c>
      <c r="AC460">
        <f t="shared" ca="1" si="727"/>
        <v>1.8846524287424801E-204</v>
      </c>
      <c r="AD460">
        <f t="shared" ca="1" si="727"/>
        <v>1.7699145188391675E-185</v>
      </c>
      <c r="AE460">
        <f t="shared" ca="1" si="727"/>
        <v>1.6751177848341736E-168</v>
      </c>
      <c r="AF460">
        <f t="shared" ca="1" si="727"/>
        <v>3.2830700296094062E-153</v>
      </c>
      <c r="AG460">
        <f t="shared" ca="1" si="727"/>
        <v>2.331012618194756E-139</v>
      </c>
      <c r="AH460">
        <f t="shared" ca="1" si="727"/>
        <v>9.3359278397952736E-127</v>
      </c>
      <c r="AI460">
        <f t="shared" ca="1" si="727"/>
        <v>3.0125521393917216E-115</v>
      </c>
      <c r="AJ460">
        <f t="shared" ca="1" si="727"/>
        <v>1.0478194536538977E-104</v>
      </c>
      <c r="AK460">
        <f t="shared" ca="1" si="727"/>
        <v>4.9970206648380875E-95</v>
      </c>
      <c r="AL460">
        <f t="shared" ca="1" si="727"/>
        <v>3.9951068681092069E-86</v>
      </c>
      <c r="AM460">
        <f t="shared" ca="1" si="728"/>
        <v>6.3445044601869637E-78</v>
      </c>
      <c r="AN460">
        <f t="shared" ca="1" si="728"/>
        <v>2.3119391830415448E-70</v>
      </c>
      <c r="AO460">
        <f t="shared" ca="1" si="728"/>
        <v>2.1875514807625082E-63</v>
      </c>
      <c r="AP460">
        <f t="shared" ca="1" si="728"/>
        <v>5.97940520822739E-57</v>
      </c>
      <c r="AQ460">
        <f t="shared" ca="1" si="728"/>
        <v>5.1791361674369927E-51</v>
      </c>
      <c r="AR460">
        <f t="shared" ca="1" si="728"/>
        <v>1.5409776186833727E-45</v>
      </c>
      <c r="AS460">
        <f t="shared" ca="1" si="728"/>
        <v>1.6903204558352157E-40</v>
      </c>
      <c r="AT460">
        <f t="shared" ca="1" si="728"/>
        <v>7.2739179618888675E-36</v>
      </c>
      <c r="AU460">
        <f t="shared" ca="1" si="728"/>
        <v>1.2972177886929669E-31</v>
      </c>
      <c r="AV460">
        <f t="shared" ca="1" si="728"/>
        <v>1.0064219209594003E-27</v>
      </c>
      <c r="AW460">
        <f t="shared" ca="1" si="729"/>
        <v>3.5462198494269741E-24</v>
      </c>
      <c r="AX460">
        <f t="shared" ca="1" si="729"/>
        <v>5.8963427067260309E-21</v>
      </c>
      <c r="AY460">
        <f t="shared" ca="1" si="729"/>
        <v>4.7864403933638787E-18</v>
      </c>
      <c r="AZ460">
        <f t="shared" ca="1" si="729"/>
        <v>1.9553133119168539E-15</v>
      </c>
      <c r="BA460">
        <f t="shared" ca="1" si="729"/>
        <v>4.1296464151278607E-13</v>
      </c>
      <c r="BB460">
        <f t="shared" ca="1" si="729"/>
        <v>4.6188199357096602E-11</v>
      </c>
      <c r="BC460">
        <f t="shared" ca="1" si="729"/>
        <v>2.7947218237207642E-9</v>
      </c>
      <c r="BD460">
        <f t="shared" ca="1" si="729"/>
        <v>9.3229279344038168E-8</v>
      </c>
      <c r="BE460">
        <f t="shared" ca="1" si="729"/>
        <v>1.7435412792009129E-6</v>
      </c>
      <c r="BF460">
        <f t="shared" ca="1" si="729"/>
        <v>1.8550770237950288E-5</v>
      </c>
      <c r="BG460">
        <f t="shared" ca="1" si="730"/>
        <v>1.1374112549353308E-4</v>
      </c>
      <c r="BH460">
        <f t="shared" ca="1" si="730"/>
        <v>4.063741346938922E-4</v>
      </c>
      <c r="BI460">
        <f t="shared" ca="1" si="730"/>
        <v>8.5411331411844435E-4</v>
      </c>
      <c r="BJ460">
        <f t="shared" ca="1" si="730"/>
        <v>1.0645268712360838E-3</v>
      </c>
      <c r="BK460">
        <f t="shared" ca="1" si="730"/>
        <v>7.9195094939754412E-4</v>
      </c>
      <c r="BL460">
        <f t="shared" ca="1" si="730"/>
        <v>3.5350555943750435E-4</v>
      </c>
      <c r="BM460">
        <f t="shared" ca="1" si="730"/>
        <v>9.5046613711532465E-5</v>
      </c>
      <c r="BN460">
        <f t="shared" ca="1" si="730"/>
        <v>1.5433135320210765E-5</v>
      </c>
      <c r="BO460">
        <f t="shared" ca="1" si="730"/>
        <v>1.5154634013952633E-6</v>
      </c>
      <c r="BP460">
        <f t="shared" ca="1" si="730"/>
        <v>9.0007365776241064E-8</v>
      </c>
      <c r="BQ460">
        <f t="shared" ca="1" si="731"/>
        <v>3.2299435958952341E-9</v>
      </c>
      <c r="BR460">
        <f t="shared" ca="1" si="731"/>
        <v>6.9873879255517949E-11</v>
      </c>
      <c r="BS460">
        <f t="shared" ca="1" si="731"/>
        <v>9.0808903601816618E-13</v>
      </c>
      <c r="BT460">
        <f t="shared" ca="1" si="731"/>
        <v>7.0565118652531498E-15</v>
      </c>
      <c r="BU460">
        <f t="shared" ca="1" si="731"/>
        <v>3.259158722153215E-17</v>
      </c>
      <c r="BV460">
        <f t="shared" ca="1" si="731"/>
        <v>8.8820823309548155E-20</v>
      </c>
      <c r="BW460">
        <f t="shared" ca="1" si="731"/>
        <v>1.4160237602938131E-22</v>
      </c>
      <c r="BX460">
        <f t="shared" ca="1" si="731"/>
        <v>1.307407620238474E-25</v>
      </c>
      <c r="BY460">
        <f t="shared" ca="1" si="731"/>
        <v>6.9107888720042045E-29</v>
      </c>
      <c r="BZ460">
        <f t="shared" ca="1" si="731"/>
        <v>2.0640790536749521E-32</v>
      </c>
      <c r="CA460">
        <f t="shared" ca="1" si="732"/>
        <v>3.4322755800105551E-36</v>
      </c>
      <c r="CB460">
        <f t="shared" ca="1" si="732"/>
        <v>3.1252598834486444E-40</v>
      </c>
      <c r="CC460">
        <f t="shared" ca="1" si="732"/>
        <v>1.5296201928689057E-44</v>
      </c>
      <c r="CD460">
        <f t="shared" ca="1" si="732"/>
        <v>3.9418725913742033E-49</v>
      </c>
      <c r="CE460">
        <f t="shared" ca="1" si="732"/>
        <v>5.2272212244952562E-54</v>
      </c>
      <c r="CF460">
        <f t="shared" ca="1" si="732"/>
        <v>3.4771236209174219E-59</v>
      </c>
      <c r="CG460">
        <f t="shared" ca="1" si="732"/>
        <v>1.1279102855159518E-64</v>
      </c>
      <c r="CH460">
        <f t="shared" ca="1" si="732"/>
        <v>1.729107170086167E-70</v>
      </c>
      <c r="CI460">
        <f t="shared" ca="1" si="732"/>
        <v>1.2099387887694847E-76</v>
      </c>
      <c r="CJ460">
        <f t="shared" ca="1" si="732"/>
        <v>3.7182507308665289E-83</v>
      </c>
      <c r="CK460">
        <f t="shared" ca="1" si="733"/>
        <v>4.8075198781912478E-90</v>
      </c>
      <c r="CL460">
        <f t="shared" ca="1" si="733"/>
        <v>2.4933158095796212E-97</v>
      </c>
      <c r="CM460">
        <f t="shared" ca="1" si="733"/>
        <v>4.9179447404577809E-105</v>
      </c>
      <c r="CN460">
        <f t="shared" ca="1" si="733"/>
        <v>3.4760836703605148E-113</v>
      </c>
      <c r="CO460">
        <f t="shared" ca="1" si="733"/>
        <v>8.2360789707807395E-122</v>
      </c>
      <c r="CP460">
        <f t="shared" ca="1" si="733"/>
        <v>6.0686450429611152E-131</v>
      </c>
      <c r="CQ460">
        <f t="shared" ca="1" si="733"/>
        <v>1.2777226029743699E-140</v>
      </c>
      <c r="CR460">
        <f t="shared" ca="1" si="733"/>
        <v>6.9839452590547866E-151</v>
      </c>
      <c r="CS460">
        <f t="shared" ca="1" si="733"/>
        <v>8.8855490347935958E-162</v>
      </c>
      <c r="CT460">
        <f t="shared" ca="1" si="733"/>
        <v>2.3226342284154321E-173</v>
      </c>
      <c r="CU460">
        <f t="shared" ca="1" si="734"/>
        <v>1.080585807847566E-185</v>
      </c>
      <c r="CV460">
        <f t="shared" ca="1" si="734"/>
        <v>7.5788723498553137E-199</v>
      </c>
      <c r="CW460">
        <f t="shared" ca="1" si="734"/>
        <v>6.6040443668276536E-213</v>
      </c>
      <c r="CX460">
        <f t="shared" ca="1" si="734"/>
        <v>5.6972443794404191E-228</v>
      </c>
      <c r="CY460">
        <f t="shared" ca="1" si="734"/>
        <v>3.7189407776404232E-244</v>
      </c>
      <c r="CZ460">
        <f t="shared" ca="1" si="734"/>
        <v>1.3320028509129169E-261</v>
      </c>
      <c r="DA460">
        <f t="shared" ca="1" si="734"/>
        <v>1.7751711790194903E-280</v>
      </c>
      <c r="DB460">
        <f t="shared" ca="1" si="734"/>
        <v>5.4726035867509302E-301</v>
      </c>
      <c r="DC460">
        <f t="shared" ca="1" si="734"/>
        <v>0</v>
      </c>
      <c r="DD460">
        <f t="shared" ca="1" si="734"/>
        <v>0</v>
      </c>
      <c r="DE460">
        <f t="shared" ca="1" si="735"/>
        <v>0</v>
      </c>
      <c r="DF460">
        <f t="shared" ca="1" si="735"/>
        <v>0</v>
      </c>
      <c r="DG460">
        <f t="shared" ca="1" si="735"/>
        <v>0</v>
      </c>
      <c r="DH460">
        <f t="shared" ca="1" si="735"/>
        <v>0</v>
      </c>
      <c r="DI460">
        <f t="shared" ca="1" si="735"/>
        <v>0</v>
      </c>
      <c r="DJ460">
        <f t="shared" ca="1" si="735"/>
        <v>0</v>
      </c>
      <c r="DK460">
        <f t="shared" ca="1" si="735"/>
        <v>0</v>
      </c>
      <c r="DL460">
        <f t="shared" ca="1" si="735"/>
        <v>0</v>
      </c>
      <c r="DM460">
        <f t="shared" ca="1" si="735"/>
        <v>0</v>
      </c>
      <c r="DN460">
        <f t="shared" ca="1" si="735"/>
        <v>0</v>
      </c>
      <c r="DQ460">
        <f t="shared" ca="1" si="742"/>
        <v>0</v>
      </c>
      <c r="DR460">
        <f t="shared" ca="1" si="742"/>
        <v>0</v>
      </c>
      <c r="DS460">
        <f t="shared" ca="1" si="742"/>
        <v>0</v>
      </c>
      <c r="DT460">
        <f t="shared" ca="1" si="742"/>
        <v>0</v>
      </c>
      <c r="DU460">
        <f t="shared" ca="1" si="742"/>
        <v>0</v>
      </c>
      <c r="DV460">
        <f t="shared" ca="1" si="742"/>
        <v>0</v>
      </c>
      <c r="DW460">
        <f t="shared" ca="1" si="742"/>
        <v>1.323358932490817E-272</v>
      </c>
      <c r="DX460">
        <f t="shared" ca="1" si="742"/>
        <v>2.9598539131576954E-242</v>
      </c>
      <c r="DY460">
        <f t="shared" ca="1" si="742"/>
        <v>1.7848365466217293E-216</v>
      </c>
      <c r="DZ460">
        <f t="shared" ca="1" si="742"/>
        <v>3.4058900581606957E-194</v>
      </c>
      <c r="EA460">
        <f t="shared" ca="1" si="742"/>
        <v>1.104507683293534E-174</v>
      </c>
      <c r="EB460">
        <f t="shared" ca="1" si="742"/>
        <v>2.0175198223554973E-157</v>
      </c>
      <c r="EC460">
        <f t="shared" ca="1" si="742"/>
        <v>5.0253086273009365E-142</v>
      </c>
      <c r="ED460">
        <f t="shared" ca="1" si="742"/>
        <v>3.3385130765121314E-128</v>
      </c>
      <c r="EE460">
        <f t="shared" ca="1" si="742"/>
        <v>9.9589745814697301E-116</v>
      </c>
      <c r="EF460">
        <f t="shared" ca="1" si="742"/>
        <v>2.0148641803527981E-104</v>
      </c>
      <c r="EG460">
        <f t="shared" ca="1" si="741"/>
        <v>3.8529504306524754E-94</v>
      </c>
      <c r="EH460">
        <f t="shared" ca="1" si="741"/>
        <v>9.1312536673510432E-85</v>
      </c>
      <c r="EI460">
        <f t="shared" ca="1" si="741"/>
        <v>3.3551011538941582E-76</v>
      </c>
      <c r="EJ460">
        <f t="shared" ca="1" si="741"/>
        <v>2.3043873786173579E-68</v>
      </c>
      <c r="EK460">
        <f t="shared" ca="1" si="741"/>
        <v>3.4640329127236208E-61</v>
      </c>
      <c r="EL460">
        <f t="shared" ca="1" si="741"/>
        <v>1.3032553056979112E-54</v>
      </c>
      <c r="EM460">
        <f t="shared" ca="1" si="741"/>
        <v>1.3765247199704242E-48</v>
      </c>
      <c r="EN460">
        <f t="shared" ca="1" si="741"/>
        <v>4.5066051397268213E-43</v>
      </c>
      <c r="EO460">
        <f t="shared" ca="1" si="741"/>
        <v>4.9832069554954032E-38</v>
      </c>
      <c r="EP460">
        <f t="shared" ca="1" si="741"/>
        <v>2.0056141232783302E-33</v>
      </c>
      <c r="EQ460">
        <f t="shared" ca="1" si="741"/>
        <v>3.1368476460084947E-29</v>
      </c>
      <c r="ER460">
        <f t="shared" ca="1" si="741"/>
        <v>2.0193870772316566E-25</v>
      </c>
      <c r="ES460">
        <f t="shared" ca="1" si="741"/>
        <v>5.6290191657221141E-22</v>
      </c>
      <c r="ET460">
        <f t="shared" ca="1" si="741"/>
        <v>7.1052226488826211E-19</v>
      </c>
      <c r="EU460">
        <f t="shared" ca="1" si="741"/>
        <v>4.2254341292051526E-16</v>
      </c>
      <c r="EV460">
        <f t="shared" ca="1" si="717"/>
        <v>1.2262556645710587E-13</v>
      </c>
      <c r="EW460">
        <f t="shared" ca="1" si="717"/>
        <v>1.7916692941508723E-11</v>
      </c>
      <c r="EX460">
        <f t="shared" ca="1" si="717"/>
        <v>1.3549800626539466E-9</v>
      </c>
      <c r="EY460">
        <f t="shared" ca="1" si="717"/>
        <v>5.4360466687188885E-8</v>
      </c>
      <c r="EZ460">
        <f t="shared" ca="1" si="717"/>
        <v>1.1824212062628887E-6</v>
      </c>
      <c r="FA460">
        <f t="shared" ca="1" si="717"/>
        <v>1.4215748087330215E-5</v>
      </c>
      <c r="FB460">
        <f t="shared" ca="1" si="717"/>
        <v>9.6084534403674697E-5</v>
      </c>
      <c r="FC460">
        <f t="shared" ca="1" si="717"/>
        <v>3.7059221691653084E-4</v>
      </c>
      <c r="FD460">
        <f t="shared" ca="1" si="717"/>
        <v>8.2630428601902252E-4</v>
      </c>
      <c r="FE460">
        <f t="shared" ca="1" si="717"/>
        <v>1.0771067064977845E-3</v>
      </c>
      <c r="FF460">
        <f t="shared" ca="1" si="717"/>
        <v>8.287287651040573E-4</v>
      </c>
      <c r="FG460">
        <f t="shared" ca="1" si="717"/>
        <v>3.793954624661791E-4</v>
      </c>
      <c r="FH460">
        <f t="shared" ca="1" si="717"/>
        <v>1.0402986994529048E-4</v>
      </c>
      <c r="FI460">
        <f t="shared" ca="1" si="717"/>
        <v>1.7173976985456487E-5</v>
      </c>
      <c r="FJ460">
        <f t="shared" ca="1" si="717"/>
        <v>1.7136312496081374E-6</v>
      </c>
      <c r="FK460">
        <f t="shared" ref="FK460:FZ475" ca="1" si="743">_xlfn.BINOM.DIST($R460,$C460,FK$1,FALSE)*$F460*$B460</f>
        <v>1.0361690438964646E-7</v>
      </c>
      <c r="FL460">
        <f t="shared" ca="1" si="743"/>
        <v>3.8019396544368807E-9</v>
      </c>
      <c r="FM460">
        <f t="shared" ca="1" si="743"/>
        <v>8.4665798317967356E-11</v>
      </c>
      <c r="FN460">
        <f t="shared" ca="1" si="743"/>
        <v>1.1431000128088496E-12</v>
      </c>
      <c r="FO460">
        <f t="shared" ca="1" si="743"/>
        <v>9.3359724599355332E-15</v>
      </c>
      <c r="FP460">
        <f t="shared" ca="1" si="743"/>
        <v>4.596612820811251E-17</v>
      </c>
      <c r="FQ460">
        <f t="shared" ca="1" si="743"/>
        <v>1.3579854730463339E-19</v>
      </c>
      <c r="FR460">
        <f t="shared" ca="1" si="743"/>
        <v>2.3931408940253936E-22</v>
      </c>
      <c r="FS460">
        <f t="shared" ca="1" si="743"/>
        <v>2.497702989170918E-25</v>
      </c>
      <c r="FT460">
        <f t="shared" ca="1" si="743"/>
        <v>1.5308157308156362E-28</v>
      </c>
      <c r="FU460">
        <f t="shared" ca="1" si="743"/>
        <v>5.4554074822047533E-32</v>
      </c>
      <c r="FV460">
        <f t="shared" ca="1" si="743"/>
        <v>1.1177349528857367E-35</v>
      </c>
      <c r="FW460">
        <f t="shared" ca="1" si="743"/>
        <v>1.2998110710160617E-39</v>
      </c>
      <c r="FX460">
        <f t="shared" ca="1" si="743"/>
        <v>8.4560826292191741E-44</v>
      </c>
      <c r="FY460">
        <f t="shared" ca="1" si="743"/>
        <v>3.028099830522473E-48</v>
      </c>
      <c r="FZ460">
        <f t="shared" ca="1" si="743"/>
        <v>5.8618854229287371E-53</v>
      </c>
      <c r="GA460">
        <f t="shared" ca="1" si="737"/>
        <v>6.0124128611785897E-58</v>
      </c>
      <c r="GB460">
        <f t="shared" ca="1" si="737"/>
        <v>3.195439999248667E-63</v>
      </c>
      <c r="GC460">
        <f t="shared" ca="1" si="737"/>
        <v>8.585567264089473E-69</v>
      </c>
      <c r="GD460">
        <f t="shared" ca="1" si="737"/>
        <v>1.1347709254912688E-74</v>
      </c>
      <c r="GE460">
        <f t="shared" ca="1" si="737"/>
        <v>7.1586890106825593E-81</v>
      </c>
      <c r="GF460">
        <f t="shared" ca="1" si="737"/>
        <v>2.0846570117374925E-87</v>
      </c>
      <c r="GG460">
        <f t="shared" ca="1" si="737"/>
        <v>2.7005203296497889E-94</v>
      </c>
      <c r="GH460">
        <f t="shared" ca="1" si="737"/>
        <v>1.4937214244262252E-101</v>
      </c>
      <c r="GI460">
        <f t="shared" ca="1" si="737"/>
        <v>3.3708905866535716E-109</v>
      </c>
      <c r="GJ460">
        <f t="shared" ca="1" si="737"/>
        <v>2.9505904608047473E-117</v>
      </c>
      <c r="GK460">
        <f t="shared" ca="1" si="737"/>
        <v>9.4687589312065071E-126</v>
      </c>
      <c r="GL460">
        <f t="shared" ca="1" si="737"/>
        <v>1.0460881789185747E-134</v>
      </c>
      <c r="GM460">
        <f t="shared" ca="1" si="737"/>
        <v>3.7078774401625024E-144</v>
      </c>
      <c r="GN460">
        <f t="shared" ca="1" si="737"/>
        <v>3.8955603348157193E-154</v>
      </c>
      <c r="GO460">
        <f t="shared" ca="1" si="737"/>
        <v>1.1094665936712839E-164</v>
      </c>
      <c r="GP460">
        <f t="shared" ca="1" si="737"/>
        <v>7.7417394595303633E-176</v>
      </c>
      <c r="GQ460">
        <f t="shared" ca="1" si="736"/>
        <v>1.1797440136594898E-187</v>
      </c>
      <c r="GR460">
        <f t="shared" ca="1" si="736"/>
        <v>3.4423654393129363E-200</v>
      </c>
      <c r="GS460">
        <f t="shared" ca="1" si="736"/>
        <v>1.6535000170970376E-213</v>
      </c>
      <c r="GT460">
        <f t="shared" ca="1" si="736"/>
        <v>1.0977583586906955E-227</v>
      </c>
      <c r="GU460">
        <f t="shared" ca="1" si="736"/>
        <v>8.2175954343450885E-243</v>
      </c>
      <c r="GV460">
        <f t="shared" ca="1" si="736"/>
        <v>5.4619804992585074E-259</v>
      </c>
      <c r="GW460">
        <f t="shared" ca="1" si="736"/>
        <v>2.4293476017287768E-276</v>
      </c>
      <c r="GX460">
        <f t="shared" ca="1" si="736"/>
        <v>5.1563942037871273E-295</v>
      </c>
      <c r="GY460">
        <f t="shared" ca="1" si="736"/>
        <v>0</v>
      </c>
      <c r="GZ460">
        <f t="shared" ca="1" si="736"/>
        <v>0</v>
      </c>
      <c r="HA460">
        <f t="shared" ca="1" si="736"/>
        <v>0</v>
      </c>
      <c r="HB460">
        <f t="shared" ca="1" si="736"/>
        <v>0</v>
      </c>
      <c r="HC460">
        <f t="shared" ca="1" si="736"/>
        <v>0</v>
      </c>
      <c r="HD460">
        <f t="shared" ca="1" si="736"/>
        <v>0</v>
      </c>
      <c r="HE460">
        <f t="shared" ca="1" si="736"/>
        <v>0</v>
      </c>
      <c r="HF460">
        <f t="shared" ca="1" si="739"/>
        <v>0</v>
      </c>
      <c r="HG460">
        <f t="shared" ca="1" si="739"/>
        <v>0</v>
      </c>
      <c r="HH460">
        <f t="shared" ca="1" si="739"/>
        <v>0</v>
      </c>
      <c r="HI460">
        <f t="shared" ca="1" si="739"/>
        <v>0</v>
      </c>
      <c r="HJ460">
        <f t="shared" ca="1" si="739"/>
        <v>0</v>
      </c>
      <c r="HK460">
        <f t="shared" ca="1" si="739"/>
        <v>0</v>
      </c>
      <c r="HL460">
        <f t="shared" ca="1" si="739"/>
        <v>0</v>
      </c>
    </row>
    <row r="461" spans="1:220" x14ac:dyDescent="0.25">
      <c r="A461" s="6">
        <v>45388</v>
      </c>
      <c r="B461">
        <f t="shared" ca="1" si="718"/>
        <v>6.5672289915826229E-2</v>
      </c>
      <c r="C461" s="5">
        <v>4000</v>
      </c>
      <c r="D461">
        <f t="shared" si="719"/>
        <v>1.6020599913279625</v>
      </c>
      <c r="E461" t="s">
        <v>45</v>
      </c>
      <c r="F461">
        <v>0.75285290000000005</v>
      </c>
      <c r="G461">
        <v>43</v>
      </c>
      <c r="H461">
        <v>44</v>
      </c>
      <c r="I461">
        <f t="shared" si="720"/>
        <v>0</v>
      </c>
      <c r="J461">
        <f t="shared" si="721"/>
        <v>1</v>
      </c>
      <c r="K461">
        <f t="shared" ca="1" si="722"/>
        <v>0</v>
      </c>
      <c r="L461">
        <f t="shared" ca="1" si="723"/>
        <v>8.1050422531467339E-2</v>
      </c>
      <c r="M461">
        <f t="shared" si="724"/>
        <v>1.0232558139534884</v>
      </c>
      <c r="Q461">
        <f t="shared" si="740"/>
        <v>1720</v>
      </c>
      <c r="R461">
        <f t="shared" si="725"/>
        <v>1760</v>
      </c>
      <c r="S461">
        <f t="shared" ca="1" si="726"/>
        <v>0</v>
      </c>
      <c r="T461">
        <f t="shared" ca="1" si="726"/>
        <v>0</v>
      </c>
      <c r="U461">
        <f t="shared" ca="1" si="726"/>
        <v>0</v>
      </c>
      <c r="V461">
        <f t="shared" ca="1" si="726"/>
        <v>0</v>
      </c>
      <c r="W461">
        <f t="shared" ca="1" si="726"/>
        <v>0</v>
      </c>
      <c r="X461">
        <f t="shared" ca="1" si="726"/>
        <v>0</v>
      </c>
      <c r="Y461">
        <f t="shared" ca="1" si="726"/>
        <v>0</v>
      </c>
      <c r="Z461">
        <f t="shared" ca="1" si="726"/>
        <v>0</v>
      </c>
      <c r="AA461">
        <f t="shared" ca="1" si="726"/>
        <v>0</v>
      </c>
      <c r="AB461">
        <f t="shared" ca="1" si="726"/>
        <v>0</v>
      </c>
      <c r="AC461">
        <f t="shared" ca="1" si="727"/>
        <v>0</v>
      </c>
      <c r="AD461">
        <f t="shared" ca="1" si="727"/>
        <v>0</v>
      </c>
      <c r="AE461">
        <f t="shared" ca="1" si="727"/>
        <v>0</v>
      </c>
      <c r="AF461">
        <f t="shared" ca="1" si="727"/>
        <v>0</v>
      </c>
      <c r="AG461">
        <f t="shared" ca="1" si="727"/>
        <v>0</v>
      </c>
      <c r="AH461">
        <f t="shared" ca="1" si="727"/>
        <v>0</v>
      </c>
      <c r="AI461">
        <f t="shared" ca="1" si="727"/>
        <v>0</v>
      </c>
      <c r="AJ461">
        <f t="shared" ca="1" si="727"/>
        <v>0</v>
      </c>
      <c r="AK461">
        <f t="shared" ca="1" si="727"/>
        <v>2.5301747510031272E-294</v>
      </c>
      <c r="AL461">
        <f t="shared" ca="1" si="727"/>
        <v>4.3741632466152884E-266</v>
      </c>
      <c r="AM461">
        <f t="shared" ca="1" si="728"/>
        <v>4.5250271432048016E-240</v>
      </c>
      <c r="AN461">
        <f t="shared" ca="1" si="728"/>
        <v>4.4239823895831038E-216</v>
      </c>
      <c r="AO461">
        <f t="shared" ca="1" si="728"/>
        <v>6.0473270056468092E-194</v>
      </c>
      <c r="AP461">
        <f t="shared" ca="1" si="728"/>
        <v>1.6202784225578455E-173</v>
      </c>
      <c r="AQ461">
        <f t="shared" ca="1" si="728"/>
        <v>1.1407341657078906E-154</v>
      </c>
      <c r="AR461">
        <f t="shared" ca="1" si="728"/>
        <v>2.7249199840264752E-137</v>
      </c>
      <c r="AS461">
        <f t="shared" ca="1" si="728"/>
        <v>2.7627259144384133E-121</v>
      </c>
      <c r="AT461">
        <f t="shared" ca="1" si="728"/>
        <v>1.4476171949637235E-106</v>
      </c>
      <c r="AU461">
        <f t="shared" ca="1" si="728"/>
        <v>4.6640594435329595E-93</v>
      </c>
      <c r="AV461">
        <f t="shared" ca="1" si="728"/>
        <v>1.0775806164033375E-80</v>
      </c>
      <c r="AW461">
        <f t="shared" ca="1" si="729"/>
        <v>2.0461979974238011E-69</v>
      </c>
      <c r="AX461">
        <f t="shared" ca="1" si="729"/>
        <v>3.6049444829281587E-59</v>
      </c>
      <c r="AY461">
        <f t="shared" ca="1" si="729"/>
        <v>6.5635981725828182E-50</v>
      </c>
      <c r="AZ461">
        <f t="shared" ca="1" si="729"/>
        <v>1.3595182842571384E-41</v>
      </c>
      <c r="BA461">
        <f t="shared" ca="1" si="729"/>
        <v>3.4895437939078732E-34</v>
      </c>
      <c r="BB461">
        <f t="shared" ca="1" si="729"/>
        <v>1.1976991274265645E-27</v>
      </c>
      <c r="BC461">
        <f t="shared" ca="1" si="729"/>
        <v>5.8816653122223476E-22</v>
      </c>
      <c r="BD461">
        <f t="shared" ca="1" si="729"/>
        <v>4.3880993761307234E-17</v>
      </c>
      <c r="BE461">
        <f t="shared" ca="1" si="729"/>
        <v>5.2444088537000946E-13</v>
      </c>
      <c r="BF461">
        <f t="shared" ca="1" si="729"/>
        <v>1.0519769283349962E-9</v>
      </c>
      <c r="BG461">
        <f t="shared" ca="1" si="730"/>
        <v>3.6888777576048089E-7</v>
      </c>
      <c r="BH461">
        <f t="shared" ca="1" si="730"/>
        <v>2.3424935675884576E-5</v>
      </c>
      <c r="BI461">
        <f t="shared" ca="1" si="730"/>
        <v>2.7762790306367892E-4</v>
      </c>
      <c r="BJ461">
        <f t="shared" ca="1" si="730"/>
        <v>6.2990177933434227E-4</v>
      </c>
      <c r="BK461">
        <f t="shared" ca="1" si="730"/>
        <v>2.7935949397025946E-4</v>
      </c>
      <c r="BL461">
        <f t="shared" ca="1" si="730"/>
        <v>2.4621473795785585E-5</v>
      </c>
      <c r="BM461">
        <f t="shared" ca="1" si="730"/>
        <v>4.3661755532550669E-7</v>
      </c>
      <c r="BN461">
        <f t="shared" ca="1" si="730"/>
        <v>1.5709293153215541E-9</v>
      </c>
      <c r="BO461">
        <f t="shared" ca="1" si="730"/>
        <v>1.1518875341495252E-12</v>
      </c>
      <c r="BP461">
        <f t="shared" ca="1" si="730"/>
        <v>1.722334326697278E-16</v>
      </c>
      <c r="BQ461">
        <f t="shared" ca="1" si="731"/>
        <v>5.2345053623721224E-21</v>
      </c>
      <c r="BR461">
        <f t="shared" ca="1" si="731"/>
        <v>3.2108769200827326E-26</v>
      </c>
      <c r="BS461">
        <f t="shared" ca="1" si="731"/>
        <v>3.9321544964938996E-32</v>
      </c>
      <c r="BT461">
        <f t="shared" ca="1" si="731"/>
        <v>9.4726199149025138E-39</v>
      </c>
      <c r="BU461">
        <f t="shared" ca="1" si="731"/>
        <v>4.4053603074931195E-46</v>
      </c>
      <c r="BV461">
        <f t="shared" ca="1" si="731"/>
        <v>3.8655886981047457E-54</v>
      </c>
      <c r="BW461">
        <f t="shared" ca="1" si="731"/>
        <v>6.2282658820538499E-63</v>
      </c>
      <c r="BX461">
        <f t="shared" ca="1" si="731"/>
        <v>1.7852078304271159E-72</v>
      </c>
      <c r="BY461">
        <f t="shared" ca="1" si="731"/>
        <v>8.7778739567828088E-83</v>
      </c>
      <c r="BZ461">
        <f t="shared" ca="1" si="731"/>
        <v>7.1041422743372516E-94</v>
      </c>
      <c r="CA461">
        <f t="shared" ca="1" si="732"/>
        <v>9.032109468999908E-106</v>
      </c>
      <c r="CB461">
        <f t="shared" ca="1" si="732"/>
        <v>1.7119005990512076E-118</v>
      </c>
      <c r="CC461">
        <f t="shared" ca="1" si="732"/>
        <v>4.5620971388534609E-132</v>
      </c>
      <c r="CD461">
        <f t="shared" ca="1" si="732"/>
        <v>1.6015269007448411E-146</v>
      </c>
      <c r="CE461">
        <f t="shared" ca="1" si="732"/>
        <v>6.8883516015729948E-162</v>
      </c>
      <c r="CF461">
        <f t="shared" ca="1" si="732"/>
        <v>3.3494449885262258E-178</v>
      </c>
      <c r="CG461">
        <f t="shared" ca="1" si="732"/>
        <v>1.6840628414244285E-195</v>
      </c>
      <c r="CH461">
        <f t="shared" ca="1" si="732"/>
        <v>7.9305237847636664E-214</v>
      </c>
      <c r="CI461">
        <f t="shared" ca="1" si="732"/>
        <v>3.134286766923038E-233</v>
      </c>
      <c r="CJ461">
        <f t="shared" ca="1" si="732"/>
        <v>9.2035699023325006E-254</v>
      </c>
      <c r="CK461">
        <f t="shared" ca="1" si="733"/>
        <v>1.7536700716557979E-275</v>
      </c>
      <c r="CL461">
        <f t="shared" ca="1" si="733"/>
        <v>1.8648903917578069E-298</v>
      </c>
      <c r="CM461">
        <f t="shared" ca="1" si="733"/>
        <v>0</v>
      </c>
      <c r="CN461">
        <f t="shared" ca="1" si="733"/>
        <v>0</v>
      </c>
      <c r="CO461">
        <f t="shared" ca="1" si="733"/>
        <v>0</v>
      </c>
      <c r="CP461">
        <f t="shared" ca="1" si="733"/>
        <v>0</v>
      </c>
      <c r="CQ461">
        <f t="shared" ca="1" si="733"/>
        <v>0</v>
      </c>
      <c r="CR461">
        <f t="shared" ca="1" si="733"/>
        <v>0</v>
      </c>
      <c r="CS461">
        <f t="shared" ca="1" si="733"/>
        <v>0</v>
      </c>
      <c r="CT461">
        <f t="shared" ca="1" si="733"/>
        <v>0</v>
      </c>
      <c r="CU461">
        <f t="shared" ca="1" si="734"/>
        <v>0</v>
      </c>
      <c r="CV461">
        <f t="shared" ca="1" si="734"/>
        <v>0</v>
      </c>
      <c r="CW461">
        <f t="shared" ca="1" si="734"/>
        <v>0</v>
      </c>
      <c r="CX461">
        <f t="shared" ca="1" si="734"/>
        <v>0</v>
      </c>
      <c r="CY461">
        <f t="shared" ca="1" si="734"/>
        <v>0</v>
      </c>
      <c r="CZ461">
        <f t="shared" ca="1" si="734"/>
        <v>0</v>
      </c>
      <c r="DA461">
        <f t="shared" ca="1" si="734"/>
        <v>0</v>
      </c>
      <c r="DB461">
        <f t="shared" ca="1" si="734"/>
        <v>0</v>
      </c>
      <c r="DC461">
        <f t="shared" ca="1" si="734"/>
        <v>0</v>
      </c>
      <c r="DD461">
        <f t="shared" ca="1" si="734"/>
        <v>0</v>
      </c>
      <c r="DE461">
        <f t="shared" ca="1" si="735"/>
        <v>0</v>
      </c>
      <c r="DF461">
        <f t="shared" ca="1" si="735"/>
        <v>0</v>
      </c>
      <c r="DG461">
        <f t="shared" ca="1" si="735"/>
        <v>0</v>
      </c>
      <c r="DH461">
        <f t="shared" ca="1" si="735"/>
        <v>0</v>
      </c>
      <c r="DI461">
        <f t="shared" ca="1" si="735"/>
        <v>0</v>
      </c>
      <c r="DJ461">
        <f t="shared" ca="1" si="735"/>
        <v>0</v>
      </c>
      <c r="DK461">
        <f t="shared" ca="1" si="735"/>
        <v>0</v>
      </c>
      <c r="DL461">
        <f t="shared" ca="1" si="735"/>
        <v>0</v>
      </c>
      <c r="DM461">
        <f t="shared" ca="1" si="735"/>
        <v>0</v>
      </c>
      <c r="DN461">
        <f t="shared" ca="1" si="735"/>
        <v>0</v>
      </c>
      <c r="DQ461">
        <f t="shared" ca="1" si="742"/>
        <v>0</v>
      </c>
      <c r="DR461">
        <f t="shared" ca="1" si="742"/>
        <v>0</v>
      </c>
      <c r="DS461">
        <f t="shared" ca="1" si="742"/>
        <v>0</v>
      </c>
      <c r="DT461">
        <f t="shared" ca="1" si="742"/>
        <v>0</v>
      </c>
      <c r="DU461">
        <f t="shared" ca="1" si="742"/>
        <v>0</v>
      </c>
      <c r="DV461">
        <f t="shared" ca="1" si="742"/>
        <v>0</v>
      </c>
      <c r="DW461">
        <f t="shared" ca="1" si="742"/>
        <v>0</v>
      </c>
      <c r="DX461">
        <f t="shared" ca="1" si="742"/>
        <v>0</v>
      </c>
      <c r="DY461">
        <f t="shared" ca="1" si="742"/>
        <v>0</v>
      </c>
      <c r="DZ461">
        <f t="shared" ca="1" si="742"/>
        <v>0</v>
      </c>
      <c r="EA461">
        <f t="shared" ca="1" si="742"/>
        <v>0</v>
      </c>
      <c r="EB461">
        <f t="shared" ca="1" si="742"/>
        <v>0</v>
      </c>
      <c r="EC461">
        <f t="shared" ca="1" si="742"/>
        <v>0</v>
      </c>
      <c r="ED461">
        <f t="shared" ca="1" si="742"/>
        <v>0</v>
      </c>
      <c r="EE461">
        <f t="shared" ca="1" si="742"/>
        <v>0</v>
      </c>
      <c r="EF461">
        <f t="shared" ca="1" si="742"/>
        <v>0</v>
      </c>
      <c r="EG461">
        <f t="shared" ca="1" si="741"/>
        <v>0</v>
      </c>
      <c r="EH461">
        <f t="shared" ca="1" si="741"/>
        <v>0</v>
      </c>
      <c r="EI461">
        <f t="shared" ca="1" si="741"/>
        <v>0</v>
      </c>
      <c r="EJ461">
        <f t="shared" ca="1" si="741"/>
        <v>9.8404099025078101E-287</v>
      </c>
      <c r="EK461">
        <f t="shared" ca="1" si="741"/>
        <v>1.301956441871369E-259</v>
      </c>
      <c r="EL461">
        <f t="shared" ca="1" si="741"/>
        <v>1.4820963798936411E-234</v>
      </c>
      <c r="EM461">
        <f t="shared" ca="1" si="741"/>
        <v>2.1680110827439606E-211</v>
      </c>
      <c r="EN461">
        <f t="shared" ca="1" si="741"/>
        <v>5.7603517173882679E-190</v>
      </c>
      <c r="EO461">
        <f t="shared" ca="1" si="741"/>
        <v>3.7537500033949966E-170</v>
      </c>
      <c r="EP461">
        <f t="shared" ca="1" si="741"/>
        <v>7.7961194456480659E-152</v>
      </c>
      <c r="EQ461">
        <f t="shared" ca="1" si="741"/>
        <v>6.4919901202128683E-135</v>
      </c>
      <c r="ER461">
        <f t="shared" ca="1" si="741"/>
        <v>2.6525575420138227E-119</v>
      </c>
      <c r="ES461">
        <f t="shared" ca="1" si="741"/>
        <v>6.3556561400973569E-105</v>
      </c>
      <c r="ET461">
        <f t="shared" ca="1" si="741"/>
        <v>1.0457085455398782E-91</v>
      </c>
      <c r="EU461">
        <f t="shared" ca="1" si="741"/>
        <v>1.3590992184824917E-79</v>
      </c>
      <c r="EV461">
        <f t="shared" ref="EV461:FK476" ca="1" si="744">_xlfn.BINOM.DIST($R461,$C461,EV$1,FALSE)*$F461*$B461</f>
        <v>1.5804385847113917E-68</v>
      </c>
      <c r="EW461">
        <f t="shared" ca="1" si="744"/>
        <v>1.8372130821028157E-58</v>
      </c>
      <c r="EX461">
        <f t="shared" ca="1" si="744"/>
        <v>2.3568148130465976E-49</v>
      </c>
      <c r="EY461">
        <f t="shared" ca="1" si="744"/>
        <v>3.6437018435800456E-41</v>
      </c>
      <c r="EZ461">
        <f t="shared" ca="1" si="744"/>
        <v>7.3436194036887666E-34</v>
      </c>
      <c r="FA461">
        <f t="shared" ca="1" si="744"/>
        <v>2.0690753108198011E-27</v>
      </c>
      <c r="FB461">
        <f t="shared" ca="1" si="744"/>
        <v>8.6715824576397631E-22</v>
      </c>
      <c r="FC461">
        <f t="shared" ca="1" si="744"/>
        <v>5.7114679735214228E-17</v>
      </c>
      <c r="FD461">
        <f t="shared" ca="1" si="744"/>
        <v>6.2054319148438636E-13</v>
      </c>
      <c r="FE461">
        <f t="shared" ca="1" si="744"/>
        <v>1.1604296604126598E-9</v>
      </c>
      <c r="FF461">
        <f t="shared" ca="1" si="744"/>
        <v>3.8754945397269121E-7</v>
      </c>
      <c r="FG461">
        <f t="shared" ca="1" si="744"/>
        <v>2.3861069488052947E-5</v>
      </c>
      <c r="FH461">
        <f t="shared" ca="1" si="744"/>
        <v>2.7822218093643132E-4</v>
      </c>
      <c r="FI461">
        <f t="shared" ca="1" si="744"/>
        <v>6.2823819082055623E-4</v>
      </c>
      <c r="FJ461">
        <f t="shared" ca="1" si="744"/>
        <v>2.7969321811794224E-4</v>
      </c>
      <c r="FK461">
        <f t="shared" ca="1" si="744"/>
        <v>2.4890807564977642E-5</v>
      </c>
      <c r="FL461">
        <f t="shared" ca="1" si="743"/>
        <v>4.4710661651563315E-7</v>
      </c>
      <c r="FM461">
        <f t="shared" ca="1" si="743"/>
        <v>1.6304247043521226E-9</v>
      </c>
      <c r="FN461">
        <f t="shared" ca="1" si="743"/>
        <v>1.209284632044309E-12</v>
      </c>
      <c r="FO461">
        <f t="shared" ca="1" si="743"/>
        <v>1.8207510466377869E-16</v>
      </c>
      <c r="FP461">
        <f t="shared" ca="1" si="743"/>
        <v>5.5330222982644057E-21</v>
      </c>
      <c r="FQ461">
        <f t="shared" ca="1" si="743"/>
        <v>3.3611643050072917E-26</v>
      </c>
      <c r="FR461">
        <f t="shared" ca="1" si="743"/>
        <v>4.0268504185393907E-32</v>
      </c>
      <c r="FS461">
        <f t="shared" ca="1" si="743"/>
        <v>9.3496096515226616E-39</v>
      </c>
      <c r="FT461">
        <f t="shared" ca="1" si="743"/>
        <v>4.1171585407714541E-46</v>
      </c>
      <c r="FU461">
        <f t="shared" ca="1" si="743"/>
        <v>3.3508584639747936E-54</v>
      </c>
      <c r="FV461">
        <f t="shared" ca="1" si="743"/>
        <v>4.8901221341228086E-63</v>
      </c>
      <c r="FW461">
        <f t="shared" ca="1" si="743"/>
        <v>1.2356981209360358E-72</v>
      </c>
      <c r="FX461">
        <f t="shared" ca="1" si="743"/>
        <v>5.1953255503833269E-83</v>
      </c>
      <c r="FY461">
        <f t="shared" ca="1" si="743"/>
        <v>3.4738772942368518E-94</v>
      </c>
      <c r="FZ461">
        <f t="shared" ca="1" si="743"/>
        <v>3.5112567129302839E-106</v>
      </c>
      <c r="GA461">
        <f t="shared" ca="1" si="737"/>
        <v>5.0683099114041622E-119</v>
      </c>
      <c r="GB461">
        <f t="shared" ca="1" si="737"/>
        <v>9.8053290533272021E-133</v>
      </c>
      <c r="GC461">
        <f t="shared" ca="1" si="737"/>
        <v>2.3691314313159162E-147</v>
      </c>
      <c r="GD461">
        <f t="shared" ca="1" si="737"/>
        <v>6.609372973667598E-163</v>
      </c>
      <c r="GE461">
        <f t="shared" ca="1" si="737"/>
        <v>1.9513445174473989E-179</v>
      </c>
      <c r="GF461">
        <f t="shared" ca="1" si="737"/>
        <v>5.5349194394727703E-197</v>
      </c>
      <c r="GG461">
        <f t="shared" ca="1" si="737"/>
        <v>1.3547870096403096E-215</v>
      </c>
      <c r="GH461">
        <f t="shared" ca="1" si="737"/>
        <v>2.5399613641972517E-235</v>
      </c>
      <c r="GI461">
        <f t="shared" ca="1" si="737"/>
        <v>3.1944362191830778E-256</v>
      </c>
      <c r="GJ461">
        <f t="shared" ca="1" si="737"/>
        <v>2.3251033582798103E-278</v>
      </c>
      <c r="GK461">
        <f t="shared" ca="1" si="737"/>
        <v>8.3064824112966613E-302</v>
      </c>
      <c r="GL461">
        <f t="shared" ca="1" si="737"/>
        <v>0</v>
      </c>
      <c r="GM461">
        <f t="shared" ca="1" si="737"/>
        <v>0</v>
      </c>
      <c r="GN461">
        <f t="shared" ca="1" si="737"/>
        <v>0</v>
      </c>
      <c r="GO461">
        <f t="shared" ca="1" si="737"/>
        <v>0</v>
      </c>
      <c r="GP461">
        <f t="shared" ca="1" si="737"/>
        <v>0</v>
      </c>
      <c r="GQ461">
        <f t="shared" ca="1" si="736"/>
        <v>0</v>
      </c>
      <c r="GR461">
        <f t="shared" ca="1" si="736"/>
        <v>0</v>
      </c>
      <c r="GS461">
        <f t="shared" ca="1" si="736"/>
        <v>0</v>
      </c>
      <c r="GT461">
        <f t="shared" ca="1" si="736"/>
        <v>0</v>
      </c>
      <c r="GU461">
        <f t="shared" ca="1" si="736"/>
        <v>0</v>
      </c>
      <c r="GV461">
        <f t="shared" ca="1" si="736"/>
        <v>0</v>
      </c>
      <c r="GW461">
        <f t="shared" ca="1" si="736"/>
        <v>0</v>
      </c>
      <c r="GX461">
        <f t="shared" ca="1" si="736"/>
        <v>0</v>
      </c>
      <c r="GY461">
        <f t="shared" ca="1" si="736"/>
        <v>0</v>
      </c>
      <c r="GZ461">
        <f t="shared" ca="1" si="736"/>
        <v>0</v>
      </c>
      <c r="HA461">
        <f t="shared" ca="1" si="736"/>
        <v>0</v>
      </c>
      <c r="HB461">
        <f t="shared" ca="1" si="736"/>
        <v>0</v>
      </c>
      <c r="HC461">
        <f t="shared" ca="1" si="736"/>
        <v>0</v>
      </c>
      <c r="HD461">
        <f t="shared" ca="1" si="736"/>
        <v>0</v>
      </c>
      <c r="HE461">
        <f t="shared" ca="1" si="736"/>
        <v>0</v>
      </c>
      <c r="HF461">
        <f t="shared" ca="1" si="739"/>
        <v>0</v>
      </c>
      <c r="HG461">
        <f t="shared" ca="1" si="739"/>
        <v>0</v>
      </c>
      <c r="HH461">
        <f t="shared" ca="1" si="739"/>
        <v>0</v>
      </c>
      <c r="HI461">
        <f t="shared" ca="1" si="739"/>
        <v>0</v>
      </c>
      <c r="HJ461">
        <f t="shared" ca="1" si="739"/>
        <v>0</v>
      </c>
      <c r="HK461">
        <f t="shared" ca="1" si="739"/>
        <v>0</v>
      </c>
      <c r="HL461">
        <f t="shared" ca="1" si="739"/>
        <v>0</v>
      </c>
    </row>
    <row r="462" spans="1:220" x14ac:dyDescent="0.25">
      <c r="A462" s="6">
        <v>45389</v>
      </c>
      <c r="B462">
        <f t="shared" ca="1" si="718"/>
        <v>6.900559460461328E-2</v>
      </c>
      <c r="C462" s="5">
        <v>3203</v>
      </c>
      <c r="D462">
        <f t="shared" si="719"/>
        <v>1.5055569386638217</v>
      </c>
      <c r="E462" t="s">
        <v>46</v>
      </c>
      <c r="F462">
        <v>1</v>
      </c>
      <c r="G462">
        <v>41</v>
      </c>
      <c r="H462">
        <v>41</v>
      </c>
      <c r="I462">
        <f t="shared" si="720"/>
        <v>1</v>
      </c>
      <c r="J462">
        <f t="shared" si="721"/>
        <v>0</v>
      </c>
      <c r="K462">
        <f t="shared" ca="1" si="722"/>
        <v>0.1038918517635983</v>
      </c>
      <c r="L462">
        <f t="shared" ca="1" si="723"/>
        <v>0</v>
      </c>
      <c r="M462">
        <f t="shared" si="724"/>
        <v>1</v>
      </c>
      <c r="Q462">
        <f t="shared" si="740"/>
        <v>1313.23</v>
      </c>
      <c r="R462">
        <f t="shared" si="725"/>
        <v>1313.23</v>
      </c>
      <c r="S462">
        <f t="shared" ref="S462:AB471" ca="1" si="745">_xlfn.BINOM.DIST($Q462,$C462,S$1,FALSE)*$F462*$B462</f>
        <v>0</v>
      </c>
      <c r="T462">
        <f t="shared" ca="1" si="745"/>
        <v>0</v>
      </c>
      <c r="U462">
        <f t="shared" ca="1" si="745"/>
        <v>0</v>
      </c>
      <c r="V462">
        <f t="shared" ca="1" si="745"/>
        <v>0</v>
      </c>
      <c r="W462">
        <f t="shared" ca="1" si="745"/>
        <v>0</v>
      </c>
      <c r="X462">
        <f t="shared" ca="1" si="745"/>
        <v>0</v>
      </c>
      <c r="Y462">
        <f t="shared" ca="1" si="745"/>
        <v>0</v>
      </c>
      <c r="Z462">
        <f t="shared" ca="1" si="745"/>
        <v>0</v>
      </c>
      <c r="AA462">
        <f t="shared" ca="1" si="745"/>
        <v>0</v>
      </c>
      <c r="AB462">
        <f t="shared" ca="1" si="745"/>
        <v>0</v>
      </c>
      <c r="AC462">
        <f t="shared" ref="AC462:AL471" ca="1" si="746">_xlfn.BINOM.DIST($Q462,$C462,AC$1,FALSE)*$F462*$B462</f>
        <v>0</v>
      </c>
      <c r="AD462">
        <f t="shared" ca="1" si="746"/>
        <v>0</v>
      </c>
      <c r="AE462">
        <f t="shared" ca="1" si="746"/>
        <v>0</v>
      </c>
      <c r="AF462">
        <f t="shared" ca="1" si="746"/>
        <v>0</v>
      </c>
      <c r="AG462">
        <f t="shared" ca="1" si="746"/>
        <v>3.6968953101096811E-307</v>
      </c>
      <c r="AH462">
        <f t="shared" ca="1" si="746"/>
        <v>2.0381971806210539E-277</v>
      </c>
      <c r="AI462">
        <f t="shared" ca="1" si="746"/>
        <v>2.494832199168161E-250</v>
      </c>
      <c r="AJ462">
        <f t="shared" ca="1" si="746"/>
        <v>1.3698777659624494E-225</v>
      </c>
      <c r="AK462">
        <f t="shared" ca="1" si="746"/>
        <v>6.0343939911221713E-203</v>
      </c>
      <c r="AL462">
        <f t="shared" ca="1" si="746"/>
        <v>3.4659092577056556E-182</v>
      </c>
      <c r="AM462">
        <f t="shared" ref="AM462:AV471" ca="1" si="747">_xlfn.BINOM.DIST($Q462,$C462,AM$1,FALSE)*$F462*$B462</f>
        <v>3.9094276294369889E-163</v>
      </c>
      <c r="AN462">
        <f t="shared" ca="1" si="747"/>
        <v>1.2268458013425964E-145</v>
      </c>
      <c r="AO462">
        <f t="shared" ca="1" si="747"/>
        <v>1.4435520936801725E-129</v>
      </c>
      <c r="AP462">
        <f t="shared" ca="1" si="747"/>
        <v>8.2370693697068175E-115</v>
      </c>
      <c r="AQ462">
        <f t="shared" ca="1" si="747"/>
        <v>2.8490707523565763E-101</v>
      </c>
      <c r="AR462">
        <f t="shared" ca="1" si="747"/>
        <v>7.2555886554067897E-89</v>
      </c>
      <c r="AS462">
        <f t="shared" ca="1" si="747"/>
        <v>1.6129081396490981E-77</v>
      </c>
      <c r="AT462">
        <f t="shared" ca="1" si="747"/>
        <v>3.6348075778312009E-67</v>
      </c>
      <c r="AU462">
        <f t="shared" ca="1" si="747"/>
        <v>9.4747304587100532E-58</v>
      </c>
      <c r="AV462">
        <f t="shared" ca="1" si="747"/>
        <v>3.2099907192141703E-49</v>
      </c>
      <c r="AW462">
        <f t="shared" ref="AW462:BF471" ca="1" si="748">_xlfn.BINOM.DIST($Q462,$C462,AW$1,FALSE)*$F462*$B462</f>
        <v>1.5673158669065129E-41</v>
      </c>
      <c r="AX462">
        <f t="shared" ca="1" si="748"/>
        <v>1.2087568665919933E-34</v>
      </c>
      <c r="AY462">
        <f t="shared" ca="1" si="748"/>
        <v>1.5974232648740125E-28</v>
      </c>
      <c r="AZ462">
        <f t="shared" ca="1" si="748"/>
        <v>3.8889612929610698E-23</v>
      </c>
      <c r="BA462">
        <f t="shared" ca="1" si="748"/>
        <v>1.8599861356568562E-18</v>
      </c>
      <c r="BB462">
        <f t="shared" ca="1" si="748"/>
        <v>1.8502897513235094E-14</v>
      </c>
      <c r="BC462">
        <f t="shared" ca="1" si="748"/>
        <v>4.0270571540448839E-11</v>
      </c>
      <c r="BD462">
        <f t="shared" ca="1" si="748"/>
        <v>2.0051904318119673E-8</v>
      </c>
      <c r="BE462">
        <f t="shared" ca="1" si="748"/>
        <v>2.3757950107083945E-6</v>
      </c>
      <c r="BF462">
        <f t="shared" ca="1" si="748"/>
        <v>6.9321931129119469E-5</v>
      </c>
      <c r="BG462">
        <f t="shared" ref="BG462:BP471" ca="1" si="749">_xlfn.BINOM.DIST($Q462,$C462,BG$1,FALSE)*$F462*$B462</f>
        <v>5.1319840163272694E-4</v>
      </c>
      <c r="BH462">
        <f t="shared" ca="1" si="749"/>
        <v>9.8891583948299E-4</v>
      </c>
      <c r="BI462">
        <f t="shared" ca="1" si="749"/>
        <v>5.0685015399281155E-4</v>
      </c>
      <c r="BJ462">
        <f t="shared" ca="1" si="749"/>
        <v>7.0341698925505182E-5</v>
      </c>
      <c r="BK462">
        <f t="shared" ca="1" si="749"/>
        <v>2.6815674446612235E-6</v>
      </c>
      <c r="BL462">
        <f t="shared" ca="1" si="749"/>
        <v>2.8390117340471106E-8</v>
      </c>
      <c r="BM462">
        <f t="shared" ca="1" si="749"/>
        <v>8.4118693680921875E-11</v>
      </c>
      <c r="BN462">
        <f t="shared" ca="1" si="749"/>
        <v>7.0070379797070927E-14</v>
      </c>
      <c r="BO462">
        <f t="shared" ca="1" si="749"/>
        <v>1.6433028191562364E-17</v>
      </c>
      <c r="BP462">
        <f t="shared" ca="1" si="749"/>
        <v>1.0832765923346888E-21</v>
      </c>
      <c r="BQ462">
        <f t="shared" ref="BQ462:BZ471" ca="1" si="750">_xlfn.BINOM.DIST($Q462,$C462,BQ$1,FALSE)*$F462*$B462</f>
        <v>1.9979165510023042E-26</v>
      </c>
      <c r="BR462">
        <f t="shared" ca="1" si="750"/>
        <v>1.0230242462690572E-31</v>
      </c>
      <c r="BS462">
        <f t="shared" ca="1" si="750"/>
        <v>1.4387399028096059E-37</v>
      </c>
      <c r="BT462">
        <f t="shared" ca="1" si="750"/>
        <v>5.4805196690172413E-44</v>
      </c>
      <c r="BU462">
        <f t="shared" ca="1" si="750"/>
        <v>5.558555958692942E-51</v>
      </c>
      <c r="BV462">
        <f t="shared" ca="1" si="750"/>
        <v>1.4706719110173639E-58</v>
      </c>
      <c r="BW462">
        <f t="shared" ca="1" si="750"/>
        <v>9.9104066346220639E-67</v>
      </c>
      <c r="BX462">
        <f t="shared" ca="1" si="750"/>
        <v>1.654702792352764E-75</v>
      </c>
      <c r="BY462">
        <f t="shared" ca="1" si="750"/>
        <v>6.6338837459751253E-85</v>
      </c>
      <c r="BZ462">
        <f t="shared" ca="1" si="750"/>
        <v>6.1635928517799481E-95</v>
      </c>
      <c r="CA462">
        <f t="shared" ref="CA462:CJ471" ca="1" si="751">_xlfn.BINOM.DIST($Q462,$C462,CA$1,FALSE)*$F462*$B462</f>
        <v>1.2753483362822096E-105</v>
      </c>
      <c r="CB462">
        <f t="shared" ca="1" si="751"/>
        <v>5.6212655971992072E-117</v>
      </c>
      <c r="CC462">
        <f t="shared" ca="1" si="751"/>
        <v>5.0227246840037357E-129</v>
      </c>
      <c r="CD462">
        <f t="shared" ca="1" si="751"/>
        <v>8.610995763375183E-142</v>
      </c>
      <c r="CE462">
        <f t="shared" ca="1" si="751"/>
        <v>2.6649296413238882E-155</v>
      </c>
      <c r="CF462">
        <f t="shared" ca="1" si="751"/>
        <v>1.3915363337420202E-169</v>
      </c>
      <c r="CG462">
        <f t="shared" ca="1" si="751"/>
        <v>1.1376116547376551E-184</v>
      </c>
      <c r="CH462">
        <f t="shared" ca="1" si="751"/>
        <v>1.3403424482197154E-200</v>
      </c>
      <c r="CI462">
        <f t="shared" ca="1" si="751"/>
        <v>2.0764183790012658E-217</v>
      </c>
      <c r="CJ462">
        <f t="shared" ca="1" si="751"/>
        <v>3.8204185153874103E-235</v>
      </c>
      <c r="CK462">
        <f t="shared" ref="CK462:CT471" ca="1" si="752">_xlfn.BINOM.DIST($Q462,$C462,CK$1,FALSE)*$F462*$B462</f>
        <v>7.4567814616377172E-254</v>
      </c>
      <c r="CL462">
        <f t="shared" ca="1" si="752"/>
        <v>1.3616997369187877E-273</v>
      </c>
      <c r="CM462">
        <f t="shared" ca="1" si="752"/>
        <v>2.0225557780936612E-294</v>
      </c>
      <c r="CN462">
        <f t="shared" ca="1" si="752"/>
        <v>0</v>
      </c>
      <c r="CO462">
        <f t="shared" ca="1" si="752"/>
        <v>0</v>
      </c>
      <c r="CP462">
        <f t="shared" ca="1" si="752"/>
        <v>0</v>
      </c>
      <c r="CQ462">
        <f t="shared" ca="1" si="752"/>
        <v>0</v>
      </c>
      <c r="CR462">
        <f t="shared" ca="1" si="752"/>
        <v>0</v>
      </c>
      <c r="CS462">
        <f t="shared" ca="1" si="752"/>
        <v>0</v>
      </c>
      <c r="CT462">
        <f t="shared" ca="1" si="752"/>
        <v>0</v>
      </c>
      <c r="CU462">
        <f t="shared" ref="CU462:DD471" ca="1" si="753">_xlfn.BINOM.DIST($Q462,$C462,CU$1,FALSE)*$F462*$B462</f>
        <v>0</v>
      </c>
      <c r="CV462">
        <f t="shared" ca="1" si="753"/>
        <v>0</v>
      </c>
      <c r="CW462">
        <f t="shared" ca="1" si="753"/>
        <v>0</v>
      </c>
      <c r="CX462">
        <f t="shared" ca="1" si="753"/>
        <v>0</v>
      </c>
      <c r="CY462">
        <f t="shared" ca="1" si="753"/>
        <v>0</v>
      </c>
      <c r="CZ462">
        <f t="shared" ca="1" si="753"/>
        <v>0</v>
      </c>
      <c r="DA462">
        <f t="shared" ca="1" si="753"/>
        <v>0</v>
      </c>
      <c r="DB462">
        <f t="shared" ca="1" si="753"/>
        <v>0</v>
      </c>
      <c r="DC462">
        <f t="shared" ca="1" si="753"/>
        <v>0</v>
      </c>
      <c r="DD462">
        <f t="shared" ca="1" si="753"/>
        <v>0</v>
      </c>
      <c r="DE462">
        <f t="shared" ref="DE462:DN471" ca="1" si="754">_xlfn.BINOM.DIST($Q462,$C462,DE$1,FALSE)*$F462*$B462</f>
        <v>0</v>
      </c>
      <c r="DF462">
        <f t="shared" ca="1" si="754"/>
        <v>0</v>
      </c>
      <c r="DG462">
        <f t="shared" ca="1" si="754"/>
        <v>0</v>
      </c>
      <c r="DH462">
        <f t="shared" ca="1" si="754"/>
        <v>0</v>
      </c>
      <c r="DI462">
        <f t="shared" ca="1" si="754"/>
        <v>0</v>
      </c>
      <c r="DJ462">
        <f t="shared" ca="1" si="754"/>
        <v>0</v>
      </c>
      <c r="DK462">
        <f t="shared" ca="1" si="754"/>
        <v>0</v>
      </c>
      <c r="DL462">
        <f t="shared" ca="1" si="754"/>
        <v>0</v>
      </c>
      <c r="DM462">
        <f t="shared" ca="1" si="754"/>
        <v>0</v>
      </c>
      <c r="DN462">
        <f t="shared" ca="1" si="754"/>
        <v>0</v>
      </c>
      <c r="DQ462">
        <f t="shared" ca="1" si="742"/>
        <v>0</v>
      </c>
      <c r="DR462">
        <f t="shared" ca="1" si="742"/>
        <v>0</v>
      </c>
      <c r="DS462">
        <f t="shared" ca="1" si="742"/>
        <v>0</v>
      </c>
      <c r="DT462">
        <f t="shared" ca="1" si="742"/>
        <v>0</v>
      </c>
      <c r="DU462">
        <f t="shared" ca="1" si="742"/>
        <v>0</v>
      </c>
      <c r="DV462">
        <f t="shared" ca="1" si="742"/>
        <v>0</v>
      </c>
      <c r="DW462">
        <f t="shared" ca="1" si="742"/>
        <v>0</v>
      </c>
      <c r="DX462">
        <f t="shared" ca="1" si="742"/>
        <v>0</v>
      </c>
      <c r="DY462">
        <f t="shared" ca="1" si="742"/>
        <v>0</v>
      </c>
      <c r="DZ462">
        <f t="shared" ca="1" si="742"/>
        <v>0</v>
      </c>
      <c r="EA462">
        <f t="shared" ca="1" si="742"/>
        <v>0</v>
      </c>
      <c r="EB462">
        <f t="shared" ca="1" si="742"/>
        <v>0</v>
      </c>
      <c r="EC462">
        <f t="shared" ca="1" si="742"/>
        <v>0</v>
      </c>
      <c r="ED462">
        <f t="shared" ca="1" si="742"/>
        <v>0</v>
      </c>
      <c r="EE462">
        <f t="shared" ca="1" si="742"/>
        <v>3.6968953101096811E-307</v>
      </c>
      <c r="EF462">
        <f t="shared" ca="1" si="742"/>
        <v>2.0381971806210539E-277</v>
      </c>
      <c r="EG462">
        <f t="shared" ca="1" si="741"/>
        <v>2.494832199168161E-250</v>
      </c>
      <c r="EH462">
        <f t="shared" ca="1" si="741"/>
        <v>1.3698777659624494E-225</v>
      </c>
      <c r="EI462">
        <f t="shared" ca="1" si="741"/>
        <v>6.0343939911221713E-203</v>
      </c>
      <c r="EJ462">
        <f t="shared" ca="1" si="741"/>
        <v>3.4659092577056556E-182</v>
      </c>
      <c r="EK462">
        <f t="shared" ca="1" si="741"/>
        <v>3.9094276294369889E-163</v>
      </c>
      <c r="EL462">
        <f t="shared" ca="1" si="741"/>
        <v>1.2268458013425964E-145</v>
      </c>
      <c r="EM462">
        <f t="shared" ca="1" si="741"/>
        <v>1.4435520936801725E-129</v>
      </c>
      <c r="EN462">
        <f t="shared" ca="1" si="741"/>
        <v>8.2370693697068175E-115</v>
      </c>
      <c r="EO462">
        <f t="shared" ca="1" si="741"/>
        <v>2.8490707523565763E-101</v>
      </c>
      <c r="EP462">
        <f t="shared" ca="1" si="741"/>
        <v>7.2555886554067897E-89</v>
      </c>
      <c r="EQ462">
        <f t="shared" ca="1" si="741"/>
        <v>1.6129081396490981E-77</v>
      </c>
      <c r="ER462">
        <f t="shared" ca="1" si="741"/>
        <v>3.6348075778312009E-67</v>
      </c>
      <c r="ES462">
        <f t="shared" ca="1" si="741"/>
        <v>9.4747304587100532E-58</v>
      </c>
      <c r="ET462">
        <f t="shared" ca="1" si="741"/>
        <v>3.2099907192141703E-49</v>
      </c>
      <c r="EU462">
        <f t="shared" ca="1" si="741"/>
        <v>1.5673158669065129E-41</v>
      </c>
      <c r="EV462">
        <f t="shared" ca="1" si="744"/>
        <v>1.2087568665919933E-34</v>
      </c>
      <c r="EW462">
        <f t="shared" ca="1" si="744"/>
        <v>1.5974232648740125E-28</v>
      </c>
      <c r="EX462">
        <f t="shared" ca="1" si="744"/>
        <v>3.8889612929610698E-23</v>
      </c>
      <c r="EY462">
        <f t="shared" ca="1" si="744"/>
        <v>1.8599861356568562E-18</v>
      </c>
      <c r="EZ462">
        <f t="shared" ca="1" si="744"/>
        <v>1.8502897513235094E-14</v>
      </c>
      <c r="FA462">
        <f t="shared" ca="1" si="744"/>
        <v>4.0270571540448839E-11</v>
      </c>
      <c r="FB462">
        <f t="shared" ca="1" si="744"/>
        <v>2.0051904318119673E-8</v>
      </c>
      <c r="FC462">
        <f t="shared" ca="1" si="744"/>
        <v>2.3757950107083945E-6</v>
      </c>
      <c r="FD462">
        <f t="shared" ca="1" si="744"/>
        <v>6.9321931129119469E-5</v>
      </c>
      <c r="FE462">
        <f t="shared" ca="1" si="744"/>
        <v>5.1319840163272694E-4</v>
      </c>
      <c r="FF462">
        <f t="shared" ca="1" si="744"/>
        <v>9.8891583948299E-4</v>
      </c>
      <c r="FG462">
        <f t="shared" ca="1" si="744"/>
        <v>5.0685015399281155E-4</v>
      </c>
      <c r="FH462">
        <f t="shared" ca="1" si="744"/>
        <v>7.0341698925505182E-5</v>
      </c>
      <c r="FI462">
        <f t="shared" ca="1" si="744"/>
        <v>2.6815674446612235E-6</v>
      </c>
      <c r="FJ462">
        <f t="shared" ca="1" si="744"/>
        <v>2.8390117340471106E-8</v>
      </c>
      <c r="FK462">
        <f t="shared" ca="1" si="744"/>
        <v>8.4118693680921875E-11</v>
      </c>
      <c r="FL462">
        <f t="shared" ca="1" si="743"/>
        <v>7.0070379797070927E-14</v>
      </c>
      <c r="FM462">
        <f t="shared" ca="1" si="743"/>
        <v>1.6433028191562364E-17</v>
      </c>
      <c r="FN462">
        <f t="shared" ca="1" si="743"/>
        <v>1.0832765923346888E-21</v>
      </c>
      <c r="FO462">
        <f t="shared" ca="1" si="743"/>
        <v>1.9979165510023042E-26</v>
      </c>
      <c r="FP462">
        <f t="shared" ca="1" si="743"/>
        <v>1.0230242462690572E-31</v>
      </c>
      <c r="FQ462">
        <f t="shared" ca="1" si="743"/>
        <v>1.4387399028096059E-37</v>
      </c>
      <c r="FR462">
        <f t="shared" ca="1" si="743"/>
        <v>5.4805196690172413E-44</v>
      </c>
      <c r="FS462">
        <f t="shared" ca="1" si="743"/>
        <v>5.558555958692942E-51</v>
      </c>
      <c r="FT462">
        <f t="shared" ca="1" si="743"/>
        <v>1.4706719110173639E-58</v>
      </c>
      <c r="FU462">
        <f t="shared" ca="1" si="743"/>
        <v>9.9104066346220639E-67</v>
      </c>
      <c r="FV462">
        <f t="shared" ca="1" si="743"/>
        <v>1.654702792352764E-75</v>
      </c>
      <c r="FW462">
        <f t="shared" ca="1" si="743"/>
        <v>6.6338837459751253E-85</v>
      </c>
      <c r="FX462">
        <f t="shared" ca="1" si="743"/>
        <v>6.1635928517799481E-95</v>
      </c>
      <c r="FY462">
        <f t="shared" ca="1" si="743"/>
        <v>1.2753483362822096E-105</v>
      </c>
      <c r="FZ462">
        <f t="shared" ca="1" si="743"/>
        <v>5.6212655971992072E-117</v>
      </c>
      <c r="GA462">
        <f t="shared" ca="1" si="737"/>
        <v>5.0227246840037357E-129</v>
      </c>
      <c r="GB462">
        <f t="shared" ca="1" si="737"/>
        <v>8.610995763375183E-142</v>
      </c>
      <c r="GC462">
        <f t="shared" ca="1" si="737"/>
        <v>2.6649296413238882E-155</v>
      </c>
      <c r="GD462">
        <f t="shared" ca="1" si="737"/>
        <v>1.3915363337420202E-169</v>
      </c>
      <c r="GE462">
        <f t="shared" ca="1" si="737"/>
        <v>1.1376116547376551E-184</v>
      </c>
      <c r="GF462">
        <f t="shared" ca="1" si="737"/>
        <v>1.3403424482197154E-200</v>
      </c>
      <c r="GG462">
        <f t="shared" ca="1" si="737"/>
        <v>2.0764183790012658E-217</v>
      </c>
      <c r="GH462">
        <f t="shared" ca="1" si="737"/>
        <v>3.8204185153874103E-235</v>
      </c>
      <c r="GI462">
        <f t="shared" ca="1" si="737"/>
        <v>7.4567814616377172E-254</v>
      </c>
      <c r="GJ462">
        <f t="shared" ca="1" si="737"/>
        <v>1.3616997369187877E-273</v>
      </c>
      <c r="GK462">
        <f t="shared" ca="1" si="737"/>
        <v>2.0225557780936612E-294</v>
      </c>
      <c r="GL462">
        <f t="shared" ca="1" si="737"/>
        <v>0</v>
      </c>
      <c r="GM462">
        <f t="shared" ca="1" si="737"/>
        <v>0</v>
      </c>
      <c r="GN462">
        <f t="shared" ca="1" si="737"/>
        <v>0</v>
      </c>
      <c r="GO462">
        <f t="shared" ca="1" si="737"/>
        <v>0</v>
      </c>
      <c r="GP462">
        <f t="shared" ca="1" si="737"/>
        <v>0</v>
      </c>
      <c r="GQ462">
        <f t="shared" ca="1" si="736"/>
        <v>0</v>
      </c>
      <c r="GR462">
        <f t="shared" ca="1" si="736"/>
        <v>0</v>
      </c>
      <c r="GS462">
        <f t="shared" ca="1" si="736"/>
        <v>0</v>
      </c>
      <c r="GT462">
        <f t="shared" ca="1" si="736"/>
        <v>0</v>
      </c>
      <c r="GU462">
        <f t="shared" ca="1" si="736"/>
        <v>0</v>
      </c>
      <c r="GV462">
        <f t="shared" ca="1" si="736"/>
        <v>0</v>
      </c>
      <c r="GW462">
        <f t="shared" ca="1" si="736"/>
        <v>0</v>
      </c>
      <c r="GX462">
        <f t="shared" ca="1" si="736"/>
        <v>0</v>
      </c>
      <c r="GY462">
        <f t="shared" ca="1" si="736"/>
        <v>0</v>
      </c>
      <c r="GZ462">
        <f t="shared" ca="1" si="736"/>
        <v>0</v>
      </c>
      <c r="HA462">
        <f t="shared" ca="1" si="736"/>
        <v>0</v>
      </c>
      <c r="HB462">
        <f t="shared" ca="1" si="736"/>
        <v>0</v>
      </c>
      <c r="HC462">
        <f t="shared" ca="1" si="736"/>
        <v>0</v>
      </c>
      <c r="HD462">
        <f t="shared" ca="1" si="736"/>
        <v>0</v>
      </c>
      <c r="HE462">
        <f t="shared" ca="1" si="736"/>
        <v>0</v>
      </c>
      <c r="HF462">
        <f t="shared" ca="1" si="739"/>
        <v>0</v>
      </c>
      <c r="HG462">
        <f t="shared" ca="1" si="739"/>
        <v>0</v>
      </c>
      <c r="HH462">
        <f t="shared" ca="1" si="739"/>
        <v>0</v>
      </c>
      <c r="HI462">
        <f t="shared" ca="1" si="739"/>
        <v>0</v>
      </c>
      <c r="HJ462">
        <f t="shared" ca="1" si="739"/>
        <v>0</v>
      </c>
      <c r="HK462">
        <f t="shared" ca="1" si="739"/>
        <v>0</v>
      </c>
      <c r="HL462">
        <f t="shared" ca="1" si="739"/>
        <v>0</v>
      </c>
    </row>
    <row r="463" spans="1:220" x14ac:dyDescent="0.25">
      <c r="A463" s="6">
        <v>45389</v>
      </c>
      <c r="B463">
        <f t="shared" ca="1" si="718"/>
        <v>6.900559460461328E-2</v>
      </c>
      <c r="C463" s="5">
        <v>6004</v>
      </c>
      <c r="D463">
        <f t="shared" si="719"/>
        <v>1.7784406835712327</v>
      </c>
      <c r="E463" t="s">
        <v>45</v>
      </c>
      <c r="F463">
        <v>0.75285290000000005</v>
      </c>
      <c r="G463">
        <v>45</v>
      </c>
      <c r="H463">
        <v>43</v>
      </c>
      <c r="I463">
        <f t="shared" si="720"/>
        <v>1</v>
      </c>
      <c r="J463">
        <f t="shared" si="721"/>
        <v>0</v>
      </c>
      <c r="K463">
        <f t="shared" ca="1" si="722"/>
        <v>9.6689179089393992E-2</v>
      </c>
      <c r="L463">
        <f t="shared" ca="1" si="723"/>
        <v>0</v>
      </c>
      <c r="M463">
        <f t="shared" si="724"/>
        <v>1.0465116279069768</v>
      </c>
      <c r="Q463">
        <f t="shared" si="740"/>
        <v>2701.8</v>
      </c>
      <c r="R463">
        <f t="shared" si="725"/>
        <v>2581.7199999999998</v>
      </c>
      <c r="S463">
        <f t="shared" ca="1" si="745"/>
        <v>0</v>
      </c>
      <c r="T463">
        <f t="shared" ca="1" si="745"/>
        <v>0</v>
      </c>
      <c r="U463">
        <f t="shared" ca="1" si="745"/>
        <v>0</v>
      </c>
      <c r="V463">
        <f t="shared" ca="1" si="745"/>
        <v>0</v>
      </c>
      <c r="W463">
        <f t="shared" ca="1" si="745"/>
        <v>0</v>
      </c>
      <c r="X463">
        <f t="shared" ca="1" si="745"/>
        <v>0</v>
      </c>
      <c r="Y463">
        <f t="shared" ca="1" si="745"/>
        <v>0</v>
      </c>
      <c r="Z463">
        <f t="shared" ca="1" si="745"/>
        <v>0</v>
      </c>
      <c r="AA463">
        <f t="shared" ca="1" si="745"/>
        <v>0</v>
      </c>
      <c r="AB463">
        <f t="shared" ca="1" si="745"/>
        <v>0</v>
      </c>
      <c r="AC463">
        <f t="shared" ca="1" si="746"/>
        <v>0</v>
      </c>
      <c r="AD463">
        <f t="shared" ca="1" si="746"/>
        <v>0</v>
      </c>
      <c r="AE463">
        <f t="shared" ca="1" si="746"/>
        <v>0</v>
      </c>
      <c r="AF463">
        <f t="shared" ca="1" si="746"/>
        <v>0</v>
      </c>
      <c r="AG463">
        <f t="shared" ca="1" si="746"/>
        <v>0</v>
      </c>
      <c r="AH463">
        <f t="shared" ca="1" si="746"/>
        <v>0</v>
      </c>
      <c r="AI463">
        <f t="shared" ca="1" si="746"/>
        <v>0</v>
      </c>
      <c r="AJ463">
        <f t="shared" ca="1" si="746"/>
        <v>0</v>
      </c>
      <c r="AK463">
        <f t="shared" ca="1" si="746"/>
        <v>0</v>
      </c>
      <c r="AL463">
        <f t="shared" ca="1" si="746"/>
        <v>0</v>
      </c>
      <c r="AM463">
        <f t="shared" ca="1" si="747"/>
        <v>0</v>
      </c>
      <c r="AN463">
        <f t="shared" ca="1" si="747"/>
        <v>0</v>
      </c>
      <c r="AO463">
        <f t="shared" ca="1" si="747"/>
        <v>0</v>
      </c>
      <c r="AP463">
        <f t="shared" ca="1" si="747"/>
        <v>0</v>
      </c>
      <c r="AQ463">
        <f t="shared" ca="1" si="747"/>
        <v>1.8335487673292053E-277</v>
      </c>
      <c r="AR463">
        <f t="shared" ca="1" si="747"/>
        <v>1.4084768231088531E-248</v>
      </c>
      <c r="AS463">
        <f t="shared" ca="1" si="747"/>
        <v>7.9582291402536223E-222</v>
      </c>
      <c r="AT463">
        <f t="shared" ca="1" si="747"/>
        <v>4.5119810842695949E-197</v>
      </c>
      <c r="AU463">
        <f t="shared" ca="1" si="747"/>
        <v>3.3768492001631805E-174</v>
      </c>
      <c r="AV463">
        <f t="shared" ca="1" si="747"/>
        <v>4.2535490295313745E-153</v>
      </c>
      <c r="AW463">
        <f t="shared" ca="1" si="748"/>
        <v>1.1188412347959936E-133</v>
      </c>
      <c r="AX463">
        <f t="shared" ca="1" si="748"/>
        <v>7.4458631601720724E-116</v>
      </c>
      <c r="AY463">
        <f t="shared" ca="1" si="748"/>
        <v>1.4875220418339057E-99</v>
      </c>
      <c r="AZ463">
        <f t="shared" ca="1" si="748"/>
        <v>1.0391021178568508E-84</v>
      </c>
      <c r="BA463">
        <f t="shared" ca="1" si="748"/>
        <v>2.9080865307370476E-71</v>
      </c>
      <c r="BB463">
        <f t="shared" ca="1" si="748"/>
        <v>3.6816125386695223E-59</v>
      </c>
      <c r="BC463">
        <f t="shared" ca="1" si="748"/>
        <v>2.3493187250191691E-48</v>
      </c>
      <c r="BD463">
        <f t="shared" ca="1" si="748"/>
        <v>8.3200291735691873E-39</v>
      </c>
      <c r="BE463">
        <f t="shared" ca="1" si="748"/>
        <v>1.7810584562899858E-30</v>
      </c>
      <c r="BF463">
        <f t="shared" ca="1" si="748"/>
        <v>2.4853177304221527E-23</v>
      </c>
      <c r="BG463">
        <f t="shared" ca="1" si="749"/>
        <v>2.4157383453800739E-17</v>
      </c>
      <c r="BH463">
        <f t="shared" ca="1" si="749"/>
        <v>1.7331045123000034E-12</v>
      </c>
      <c r="BI463">
        <f t="shared" ca="1" si="749"/>
        <v>9.6478246624818917E-9</v>
      </c>
      <c r="BJ463">
        <f t="shared" ca="1" si="749"/>
        <v>4.3489068514839848E-6</v>
      </c>
      <c r="BK463">
        <f t="shared" ca="1" si="749"/>
        <v>1.6449991945999889E-4</v>
      </c>
      <c r="BL463">
        <f t="shared" ca="1" si="749"/>
        <v>5.3752220010196605E-4</v>
      </c>
      <c r="BM463">
        <f t="shared" ca="1" si="749"/>
        <v>1.552120254043505E-4</v>
      </c>
      <c r="BN463">
        <f t="shared" ca="1" si="749"/>
        <v>4.0266592047250125E-6</v>
      </c>
      <c r="BO463">
        <f t="shared" ca="1" si="749"/>
        <v>9.4854835713035864E-9</v>
      </c>
      <c r="BP463">
        <f t="shared" ca="1" si="749"/>
        <v>2.0386238816078276E-12</v>
      </c>
      <c r="BQ463">
        <f t="shared" ca="1" si="750"/>
        <v>3.9933679903578776E-17</v>
      </c>
      <c r="BR463">
        <f t="shared" ca="1" si="750"/>
        <v>7.0815980667695297E-23</v>
      </c>
      <c r="BS463">
        <f t="shared" ca="1" si="750"/>
        <v>1.1227201265518651E-29</v>
      </c>
      <c r="BT463">
        <f t="shared" ca="1" si="750"/>
        <v>1.562362665363985E-37</v>
      </c>
      <c r="BU463">
        <f t="shared" ca="1" si="750"/>
        <v>1.8625014737122639E-46</v>
      </c>
      <c r="BV463">
        <f t="shared" ca="1" si="750"/>
        <v>1.8449755828011169E-56</v>
      </c>
      <c r="BW463">
        <f t="shared" ca="1" si="750"/>
        <v>1.4638098884193569E-67</v>
      </c>
      <c r="BX463">
        <f t="shared" ca="1" si="750"/>
        <v>8.9069138095556864E-80</v>
      </c>
      <c r="BY463">
        <f t="shared" ca="1" si="750"/>
        <v>3.9523017689252149E-93</v>
      </c>
      <c r="BZ463">
        <f t="shared" ca="1" si="750"/>
        <v>1.2072452066016249E-107</v>
      </c>
      <c r="CA463">
        <f t="shared" ca="1" si="751"/>
        <v>2.3774530074391307E-123</v>
      </c>
      <c r="CB463">
        <f t="shared" ca="1" si="751"/>
        <v>2.803591093177741E-140</v>
      </c>
      <c r="CC463">
        <f t="shared" ca="1" si="751"/>
        <v>1.8222428677950299E-158</v>
      </c>
      <c r="CD463">
        <f t="shared" ca="1" si="751"/>
        <v>5.9504795417178544E-178</v>
      </c>
      <c r="CE463">
        <f t="shared" ca="1" si="751"/>
        <v>8.8044668741372335E-199</v>
      </c>
      <c r="CF463">
        <f t="shared" ca="1" si="751"/>
        <v>5.2621119130280475E-221</v>
      </c>
      <c r="CG463">
        <f t="shared" ca="1" si="751"/>
        <v>1.1180627747605715E-244</v>
      </c>
      <c r="CH463">
        <f t="shared" ca="1" si="751"/>
        <v>7.3285627461775896E-270</v>
      </c>
      <c r="CI463">
        <f t="shared" ca="1" si="751"/>
        <v>1.2658577626221196E-296</v>
      </c>
      <c r="CJ463">
        <f t="shared" ca="1" si="751"/>
        <v>0</v>
      </c>
      <c r="CK463">
        <f t="shared" ca="1" si="752"/>
        <v>0</v>
      </c>
      <c r="CL463">
        <f t="shared" ca="1" si="752"/>
        <v>0</v>
      </c>
      <c r="CM463">
        <f t="shared" ca="1" si="752"/>
        <v>0</v>
      </c>
      <c r="CN463">
        <f t="shared" ca="1" si="752"/>
        <v>0</v>
      </c>
      <c r="CO463">
        <f t="shared" ca="1" si="752"/>
        <v>0</v>
      </c>
      <c r="CP463">
        <f t="shared" ca="1" si="752"/>
        <v>0</v>
      </c>
      <c r="CQ463">
        <f t="shared" ca="1" si="752"/>
        <v>0</v>
      </c>
      <c r="CR463">
        <f t="shared" ca="1" si="752"/>
        <v>0</v>
      </c>
      <c r="CS463">
        <f t="shared" ca="1" si="752"/>
        <v>0</v>
      </c>
      <c r="CT463">
        <f t="shared" ca="1" si="752"/>
        <v>0</v>
      </c>
      <c r="CU463">
        <f t="shared" ca="1" si="753"/>
        <v>0</v>
      </c>
      <c r="CV463">
        <f t="shared" ca="1" si="753"/>
        <v>0</v>
      </c>
      <c r="CW463">
        <f t="shared" ca="1" si="753"/>
        <v>0</v>
      </c>
      <c r="CX463">
        <f t="shared" ca="1" si="753"/>
        <v>0</v>
      </c>
      <c r="CY463">
        <f t="shared" ca="1" si="753"/>
        <v>0</v>
      </c>
      <c r="CZ463">
        <f t="shared" ca="1" si="753"/>
        <v>0</v>
      </c>
      <c r="DA463">
        <f t="shared" ca="1" si="753"/>
        <v>0</v>
      </c>
      <c r="DB463">
        <f t="shared" ca="1" si="753"/>
        <v>0</v>
      </c>
      <c r="DC463">
        <f t="shared" ca="1" si="753"/>
        <v>0</v>
      </c>
      <c r="DD463">
        <f t="shared" ca="1" si="753"/>
        <v>0</v>
      </c>
      <c r="DE463">
        <f t="shared" ca="1" si="754"/>
        <v>0</v>
      </c>
      <c r="DF463">
        <f t="shared" ca="1" si="754"/>
        <v>0</v>
      </c>
      <c r="DG463">
        <f t="shared" ca="1" si="754"/>
        <v>0</v>
      </c>
      <c r="DH463">
        <f t="shared" ca="1" si="754"/>
        <v>0</v>
      </c>
      <c r="DI463">
        <f t="shared" ca="1" si="754"/>
        <v>0</v>
      </c>
      <c r="DJ463">
        <f t="shared" ca="1" si="754"/>
        <v>0</v>
      </c>
      <c r="DK463">
        <f t="shared" ca="1" si="754"/>
        <v>0</v>
      </c>
      <c r="DL463">
        <f t="shared" ca="1" si="754"/>
        <v>0</v>
      </c>
      <c r="DM463">
        <f t="shared" ca="1" si="754"/>
        <v>0</v>
      </c>
      <c r="DN463">
        <f t="shared" ca="1" si="754"/>
        <v>0</v>
      </c>
      <c r="DQ463">
        <f t="shared" ca="1" si="742"/>
        <v>0</v>
      </c>
      <c r="DR463">
        <f t="shared" ca="1" si="742"/>
        <v>0</v>
      </c>
      <c r="DS463">
        <f t="shared" ca="1" si="742"/>
        <v>0</v>
      </c>
      <c r="DT463">
        <f t="shared" ca="1" si="742"/>
        <v>0</v>
      </c>
      <c r="DU463">
        <f t="shared" ca="1" si="742"/>
        <v>0</v>
      </c>
      <c r="DV463">
        <f t="shared" ca="1" si="742"/>
        <v>0</v>
      </c>
      <c r="DW463">
        <f t="shared" ca="1" si="742"/>
        <v>0</v>
      </c>
      <c r="DX463">
        <f t="shared" ca="1" si="742"/>
        <v>0</v>
      </c>
      <c r="DY463">
        <f t="shared" ca="1" si="742"/>
        <v>0</v>
      </c>
      <c r="DZ463">
        <f t="shared" ca="1" si="742"/>
        <v>0</v>
      </c>
      <c r="EA463">
        <f t="shared" ca="1" si="742"/>
        <v>0</v>
      </c>
      <c r="EB463">
        <f t="shared" ca="1" si="742"/>
        <v>0</v>
      </c>
      <c r="EC463">
        <f t="shared" ca="1" si="742"/>
        <v>0</v>
      </c>
      <c r="ED463">
        <f t="shared" ca="1" si="742"/>
        <v>0</v>
      </c>
      <c r="EE463">
        <f t="shared" ca="1" si="742"/>
        <v>0</v>
      </c>
      <c r="EF463">
        <f t="shared" ca="1" si="742"/>
        <v>0</v>
      </c>
      <c r="EG463">
        <f t="shared" ca="1" si="741"/>
        <v>0</v>
      </c>
      <c r="EH463">
        <f t="shared" ca="1" si="741"/>
        <v>0</v>
      </c>
      <c r="EI463">
        <f t="shared" ca="1" si="741"/>
        <v>0</v>
      </c>
      <c r="EJ463">
        <f t="shared" ca="1" si="741"/>
        <v>0</v>
      </c>
      <c r="EK463">
        <f t="shared" ca="1" si="741"/>
        <v>0</v>
      </c>
      <c r="EL463">
        <f t="shared" ca="1" si="741"/>
        <v>0</v>
      </c>
      <c r="EM463">
        <f t="shared" ca="1" si="741"/>
        <v>6.6616485258713639E-289</v>
      </c>
      <c r="EN463">
        <f t="shared" ca="1" si="741"/>
        <v>2.9384244593458418E-258</v>
      </c>
      <c r="EO463">
        <f t="shared" ca="1" si="741"/>
        <v>5.5075536755875441E-230</v>
      </c>
      <c r="EP463">
        <f t="shared" ca="1" si="741"/>
        <v>6.4370143293982621E-204</v>
      </c>
      <c r="EQ463">
        <f t="shared" ca="1" si="741"/>
        <v>6.5645544568183621E-180</v>
      </c>
      <c r="ER463">
        <f t="shared" ca="1" si="741"/>
        <v>7.8495180102428841E-158</v>
      </c>
      <c r="ES463">
        <f t="shared" ca="1" si="741"/>
        <v>1.4283402746591977E-137</v>
      </c>
      <c r="ET463">
        <f t="shared" ca="1" si="741"/>
        <v>4.9817020142113245E-119</v>
      </c>
      <c r="EU463">
        <f t="shared" ca="1" si="741"/>
        <v>4.0866449146083022E-102</v>
      </c>
      <c r="EV463">
        <f t="shared" ca="1" si="744"/>
        <v>9.4577293878539289E-87</v>
      </c>
      <c r="EW463">
        <f t="shared" ca="1" si="744"/>
        <v>7.2597178267140948E-73</v>
      </c>
      <c r="EX463">
        <f t="shared" ca="1" si="744"/>
        <v>2.1347448442951809E-60</v>
      </c>
      <c r="EY463">
        <f t="shared" ca="1" si="744"/>
        <v>2.7339700298880613E-49</v>
      </c>
      <c r="EZ463">
        <f t="shared" ca="1" si="744"/>
        <v>1.7094632160206566E-39</v>
      </c>
      <c r="FA463">
        <f t="shared" ca="1" si="744"/>
        <v>5.775943426472935E-31</v>
      </c>
      <c r="FB463">
        <f t="shared" ca="1" si="744"/>
        <v>1.1538998054166165E-23</v>
      </c>
      <c r="FC463">
        <f t="shared" ca="1" si="744"/>
        <v>1.4758204505551363E-17</v>
      </c>
      <c r="FD463">
        <f t="shared" ca="1" si="744"/>
        <v>1.2959656209779868E-12</v>
      </c>
      <c r="FE463">
        <f t="shared" ca="1" si="744"/>
        <v>8.3058710488785692E-9</v>
      </c>
      <c r="FF463">
        <f t="shared" ca="1" si="744"/>
        <v>4.0962603176235408E-6</v>
      </c>
      <c r="FG463">
        <f t="shared" ca="1" si="744"/>
        <v>1.6265146769133435E-4</v>
      </c>
      <c r="FH463">
        <f t="shared" ca="1" si="744"/>
        <v>5.4017231444393639E-4</v>
      </c>
      <c r="FI463">
        <f t="shared" ca="1" si="744"/>
        <v>1.5480748553823247E-4</v>
      </c>
      <c r="FJ463">
        <f t="shared" ca="1" si="744"/>
        <v>3.9246569049888045E-6</v>
      </c>
      <c r="FK463">
        <f t="shared" ca="1" si="744"/>
        <v>8.9664586032876852E-9</v>
      </c>
      <c r="FL463">
        <f t="shared" ca="1" si="743"/>
        <v>1.8693493838775903E-12</v>
      </c>
      <c r="FM463">
        <f t="shared" ca="1" si="743"/>
        <v>3.5801105046443571E-17</v>
      </c>
      <c r="FN463">
        <f t="shared" ca="1" si="743"/>
        <v>6.3039511691912619E-23</v>
      </c>
      <c r="FO463">
        <f t="shared" ca="1" si="743"/>
        <v>1.0156019756811559E-29</v>
      </c>
      <c r="FP463">
        <f t="shared" ca="1" si="743"/>
        <v>1.4812349473211136E-37</v>
      </c>
      <c r="FQ463">
        <f t="shared" ca="1" si="743"/>
        <v>1.9239906698180235E-46</v>
      </c>
      <c r="FR463">
        <f t="shared" ca="1" si="743"/>
        <v>2.1767304730313237E-56</v>
      </c>
      <c r="FS463">
        <f t="shared" ca="1" si="743"/>
        <v>2.0853043669079251E-67</v>
      </c>
      <c r="FT463">
        <f t="shared" ca="1" si="743"/>
        <v>1.6343826420842764E-79</v>
      </c>
      <c r="FU463">
        <f t="shared" ca="1" si="743"/>
        <v>1.0060668027972218E-92</v>
      </c>
      <c r="FV463">
        <f t="shared" ca="1" si="743"/>
        <v>4.6381356186399023E-107</v>
      </c>
      <c r="FW463">
        <f t="shared" ca="1" si="743"/>
        <v>1.5163167119776546E-122</v>
      </c>
      <c r="FX463">
        <f t="shared" ca="1" si="743"/>
        <v>3.303703805660455E-139</v>
      </c>
      <c r="FY463">
        <f t="shared" ca="1" si="743"/>
        <v>4.4724455238216445E-157</v>
      </c>
      <c r="FZ463">
        <f t="shared" ca="1" si="743"/>
        <v>3.4775350672718674E-176</v>
      </c>
      <c r="GA463">
        <f t="shared" ca="1" si="737"/>
        <v>1.4223920553754235E-196</v>
      </c>
      <c r="GB463">
        <f t="shared" ca="1" si="737"/>
        <v>2.7750903332498749E-218</v>
      </c>
      <c r="GC463">
        <f t="shared" ca="1" si="737"/>
        <v>2.3162769341783514E-241</v>
      </c>
      <c r="GD463">
        <f t="shared" ca="1" si="737"/>
        <v>7.3300478517369651E-266</v>
      </c>
      <c r="GE463">
        <f t="shared" ca="1" si="737"/>
        <v>7.6921575847107479E-292</v>
      </c>
      <c r="GF463">
        <f t="shared" ca="1" si="737"/>
        <v>0</v>
      </c>
      <c r="GG463">
        <f t="shared" ca="1" si="737"/>
        <v>0</v>
      </c>
      <c r="GH463">
        <f t="shared" ca="1" si="737"/>
        <v>0</v>
      </c>
      <c r="GI463">
        <f t="shared" ca="1" si="737"/>
        <v>0</v>
      </c>
      <c r="GJ463">
        <f t="shared" ca="1" si="737"/>
        <v>0</v>
      </c>
      <c r="GK463">
        <f t="shared" ca="1" si="737"/>
        <v>0</v>
      </c>
      <c r="GL463">
        <f t="shared" ca="1" si="737"/>
        <v>0</v>
      </c>
      <c r="GM463">
        <f t="shared" ca="1" si="737"/>
        <v>0</v>
      </c>
      <c r="GN463">
        <f t="shared" ca="1" si="737"/>
        <v>0</v>
      </c>
      <c r="GO463">
        <f t="shared" ca="1" si="737"/>
        <v>0</v>
      </c>
      <c r="GP463">
        <f t="shared" ca="1" si="737"/>
        <v>0</v>
      </c>
      <c r="GQ463">
        <f t="shared" ca="1" si="736"/>
        <v>0</v>
      </c>
      <c r="GR463">
        <f t="shared" ca="1" si="736"/>
        <v>0</v>
      </c>
      <c r="GS463">
        <f t="shared" ca="1" si="736"/>
        <v>0</v>
      </c>
      <c r="GT463">
        <f t="shared" ca="1" si="736"/>
        <v>0</v>
      </c>
      <c r="GU463">
        <f t="shared" ca="1" si="736"/>
        <v>0</v>
      </c>
      <c r="GV463">
        <f t="shared" ca="1" si="736"/>
        <v>0</v>
      </c>
      <c r="GW463">
        <f t="shared" ca="1" si="736"/>
        <v>0</v>
      </c>
      <c r="GX463">
        <f t="shared" ca="1" si="736"/>
        <v>0</v>
      </c>
      <c r="GY463">
        <f t="shared" ca="1" si="736"/>
        <v>0</v>
      </c>
      <c r="GZ463">
        <f t="shared" ca="1" si="736"/>
        <v>0</v>
      </c>
      <c r="HA463">
        <f t="shared" ca="1" si="736"/>
        <v>0</v>
      </c>
      <c r="HB463">
        <f t="shared" ca="1" si="736"/>
        <v>0</v>
      </c>
      <c r="HC463">
        <f t="shared" ca="1" si="736"/>
        <v>0</v>
      </c>
      <c r="HD463">
        <f t="shared" ca="1" si="736"/>
        <v>0</v>
      </c>
      <c r="HE463">
        <f t="shared" ca="1" si="736"/>
        <v>0</v>
      </c>
      <c r="HF463">
        <f t="shared" ca="1" si="739"/>
        <v>0</v>
      </c>
      <c r="HG463">
        <f t="shared" ca="1" si="739"/>
        <v>0</v>
      </c>
      <c r="HH463">
        <f t="shared" ca="1" si="739"/>
        <v>0</v>
      </c>
      <c r="HI463">
        <f t="shared" ca="1" si="739"/>
        <v>0</v>
      </c>
      <c r="HJ463">
        <f t="shared" ca="1" si="739"/>
        <v>0</v>
      </c>
      <c r="HK463">
        <f t="shared" ca="1" si="739"/>
        <v>0</v>
      </c>
      <c r="HL463">
        <f t="shared" ca="1" si="739"/>
        <v>0</v>
      </c>
    </row>
    <row r="464" spans="1:220" x14ac:dyDescent="0.25">
      <c r="A464" s="6">
        <v>45390</v>
      </c>
      <c r="B464">
        <f t="shared" ca="1" si="718"/>
        <v>7.2508086635010197E-2</v>
      </c>
      <c r="C464" s="5">
        <v>1021</v>
      </c>
      <c r="D464">
        <f t="shared" si="719"/>
        <v>1.0090257420869102</v>
      </c>
      <c r="E464" t="s">
        <v>47</v>
      </c>
      <c r="F464">
        <v>0.628</v>
      </c>
      <c r="G464">
        <v>37</v>
      </c>
      <c r="H464">
        <v>36</v>
      </c>
      <c r="I464">
        <f t="shared" si="720"/>
        <v>1</v>
      </c>
      <c r="J464">
        <f t="shared" si="721"/>
        <v>0</v>
      </c>
      <c r="K464">
        <f t="shared" ca="1" si="722"/>
        <v>4.7222345899293104E-2</v>
      </c>
      <c r="L464">
        <f t="shared" ca="1" si="723"/>
        <v>0</v>
      </c>
      <c r="M464">
        <f t="shared" si="724"/>
        <v>1.0277777777777777</v>
      </c>
      <c r="Q464">
        <f t="shared" si="740"/>
        <v>377.77</v>
      </c>
      <c r="R464">
        <f t="shared" si="725"/>
        <v>367.56</v>
      </c>
      <c r="S464">
        <f t="shared" ca="1" si="745"/>
        <v>0</v>
      </c>
      <c r="T464">
        <f t="shared" ca="1" si="745"/>
        <v>0</v>
      </c>
      <c r="U464">
        <f t="shared" ca="1" si="745"/>
        <v>0</v>
      </c>
      <c r="V464">
        <f t="shared" ca="1" si="745"/>
        <v>2.7469049276635637E-294</v>
      </c>
      <c r="W464">
        <f t="shared" ca="1" si="745"/>
        <v>4.3895958822424969E-250</v>
      </c>
      <c r="X464">
        <f t="shared" ca="1" si="745"/>
        <v>1.7734835820429223E-216</v>
      </c>
      <c r="Y464">
        <f t="shared" ca="1" si="745"/>
        <v>1.381951636488757E-189</v>
      </c>
      <c r="Z464">
        <f t="shared" ca="1" si="745"/>
        <v>2.4440702560884566E-167</v>
      </c>
      <c r="AA464">
        <f t="shared" ca="1" si="745"/>
        <v>1.6881834491804829E-148</v>
      </c>
      <c r="AB464">
        <f t="shared" ca="1" si="745"/>
        <v>2.8524395212528749E-132</v>
      </c>
      <c r="AC464">
        <f t="shared" ca="1" si="746"/>
        <v>4.1239160002659908E-118</v>
      </c>
      <c r="AD464">
        <f t="shared" ca="1" si="746"/>
        <v>1.2454902027271496E-105</v>
      </c>
      <c r="AE464">
        <f t="shared" ca="1" si="746"/>
        <v>1.5181138986018186E-94</v>
      </c>
      <c r="AF464">
        <f t="shared" ca="1" si="746"/>
        <v>1.2307681181138724E-84</v>
      </c>
      <c r="AG464">
        <f t="shared" ca="1" si="746"/>
        <v>9.7815072963560497E-76</v>
      </c>
      <c r="AH464">
        <f t="shared" ca="1" si="746"/>
        <v>1.0359208057532973E-67</v>
      </c>
      <c r="AI464">
        <f t="shared" ca="1" si="746"/>
        <v>1.8716619731057225E-60</v>
      </c>
      <c r="AJ464">
        <f t="shared" ca="1" si="746"/>
        <v>7.0577875526140191E-54</v>
      </c>
      <c r="AK464">
        <f t="shared" ca="1" si="746"/>
        <v>6.5612878444629714E-48</v>
      </c>
      <c r="AL464">
        <f t="shared" ca="1" si="746"/>
        <v>1.7281978031440625E-42</v>
      </c>
      <c r="AM464">
        <f t="shared" ca="1" si="747"/>
        <v>1.4500858670124333E-37</v>
      </c>
      <c r="AN464">
        <f t="shared" ca="1" si="747"/>
        <v>4.2820786260465274E-33</v>
      </c>
      <c r="AO464">
        <f t="shared" ca="1" si="747"/>
        <v>4.8462803555553163E-29</v>
      </c>
      <c r="AP464">
        <f t="shared" ca="1" si="747"/>
        <v>2.2623246178327539E-25</v>
      </c>
      <c r="AQ464">
        <f t="shared" ca="1" si="747"/>
        <v>4.6422153765458867E-22</v>
      </c>
      <c r="AR464">
        <f t="shared" ca="1" si="747"/>
        <v>4.4255843767236382E-19</v>
      </c>
      <c r="AS464">
        <f t="shared" ca="1" si="747"/>
        <v>2.0573748350006759E-16</v>
      </c>
      <c r="AT464">
        <f t="shared" ca="1" si="747"/>
        <v>4.8662535906339216E-14</v>
      </c>
      <c r="AU464">
        <f t="shared" ca="1" si="747"/>
        <v>6.0790994669180758E-12</v>
      </c>
      <c r="AV464">
        <f t="shared" ca="1" si="747"/>
        <v>4.1452956881331564E-10</v>
      </c>
      <c r="AW464">
        <f t="shared" ca="1" si="748"/>
        <v>1.5884901645770403E-8</v>
      </c>
      <c r="AX464">
        <f t="shared" ca="1" si="748"/>
        <v>3.5099969733636003E-7</v>
      </c>
      <c r="AY464">
        <f t="shared" ca="1" si="748"/>
        <v>4.575255387474325E-6</v>
      </c>
      <c r="AZ464">
        <f t="shared" ca="1" si="748"/>
        <v>3.5897318219734565E-5</v>
      </c>
      <c r="BA464">
        <f t="shared" ca="1" si="748"/>
        <v>1.7257581997134422E-4</v>
      </c>
      <c r="BB464">
        <f t="shared" ca="1" si="748"/>
        <v>5.1640225459976413E-4</v>
      </c>
      <c r="BC464">
        <f t="shared" ca="1" si="748"/>
        <v>9.7516872981000269E-4</v>
      </c>
      <c r="BD464">
        <f t="shared" ca="1" si="748"/>
        <v>1.1762443572819344E-3</v>
      </c>
      <c r="BE464">
        <f t="shared" ca="1" si="748"/>
        <v>9.1579378752873822E-4</v>
      </c>
      <c r="BF464">
        <f t="shared" ca="1" si="748"/>
        <v>4.6441295662679702E-4</v>
      </c>
      <c r="BG464">
        <f t="shared" ca="1" si="749"/>
        <v>1.5458085652500007E-4</v>
      </c>
      <c r="BH464">
        <f t="shared" ca="1" si="749"/>
        <v>3.3989377640568552E-5</v>
      </c>
      <c r="BI464">
        <f t="shared" ca="1" si="749"/>
        <v>4.9629976116915699E-6</v>
      </c>
      <c r="BJ464">
        <f t="shared" ca="1" si="749"/>
        <v>4.832240470189896E-7</v>
      </c>
      <c r="BK464">
        <f t="shared" ca="1" si="749"/>
        <v>3.1468943229493049E-8</v>
      </c>
      <c r="BL464">
        <f t="shared" ca="1" si="749"/>
        <v>1.3734835403620583E-9</v>
      </c>
      <c r="BM464">
        <f t="shared" ca="1" si="749"/>
        <v>4.0217734393177953E-11</v>
      </c>
      <c r="BN464">
        <f t="shared" ca="1" si="749"/>
        <v>7.901075218942854E-13</v>
      </c>
      <c r="BO464">
        <f t="shared" ca="1" si="749"/>
        <v>1.0404794882777543E-14</v>
      </c>
      <c r="BP464">
        <f t="shared" ca="1" si="749"/>
        <v>9.1674660326572606E-17</v>
      </c>
      <c r="BQ464">
        <f t="shared" ca="1" si="750"/>
        <v>5.3889996915703802E-19</v>
      </c>
      <c r="BR464">
        <f t="shared" ca="1" si="750"/>
        <v>2.1055504847338424E-21</v>
      </c>
      <c r="BS464">
        <f t="shared" ca="1" si="750"/>
        <v>5.4419074545163431E-24</v>
      </c>
      <c r="BT464">
        <f t="shared" ca="1" si="750"/>
        <v>9.2503269233165374E-27</v>
      </c>
      <c r="BU464">
        <f t="shared" ca="1" si="750"/>
        <v>1.0271285188960906E-29</v>
      </c>
      <c r="BV464">
        <f t="shared" ca="1" si="750"/>
        <v>7.3913972209171567E-33</v>
      </c>
      <c r="BW464">
        <f t="shared" ca="1" si="750"/>
        <v>3.4162022163266173E-36</v>
      </c>
      <c r="BX464">
        <f t="shared" ca="1" si="750"/>
        <v>1.0037827162212826E-39</v>
      </c>
      <c r="BY464">
        <f t="shared" ca="1" si="750"/>
        <v>1.853661035958674E-43</v>
      </c>
      <c r="BZ464">
        <f t="shared" ca="1" si="750"/>
        <v>2.123957626760608E-47</v>
      </c>
      <c r="CA464">
        <f t="shared" ca="1" si="751"/>
        <v>1.4886395102809903E-51</v>
      </c>
      <c r="CB464">
        <f t="shared" ca="1" si="751"/>
        <v>6.2818629287249235E-56</v>
      </c>
      <c r="CC464">
        <f t="shared" ca="1" si="751"/>
        <v>1.5683279912217895E-60</v>
      </c>
      <c r="CD464">
        <f t="shared" ca="1" si="751"/>
        <v>2.2721195306474799E-65</v>
      </c>
      <c r="CE464">
        <f t="shared" ca="1" si="751"/>
        <v>1.8697968238353424E-70</v>
      </c>
      <c r="CF464">
        <f t="shared" ca="1" si="751"/>
        <v>8.5366946544779467E-76</v>
      </c>
      <c r="CG464">
        <f t="shared" ca="1" si="751"/>
        <v>2.1067839743810636E-81</v>
      </c>
      <c r="CH464">
        <f t="shared" ca="1" si="751"/>
        <v>2.730936683841838E-87</v>
      </c>
      <c r="CI464">
        <f t="shared" ca="1" si="751"/>
        <v>1.8012743300525756E-93</v>
      </c>
      <c r="CJ464">
        <f t="shared" ca="1" si="751"/>
        <v>5.8367590972585329E-100</v>
      </c>
      <c r="CK464">
        <f t="shared" ca="1" si="752"/>
        <v>8.9368168263887542E-107</v>
      </c>
      <c r="CL464">
        <f t="shared" ca="1" si="752"/>
        <v>6.1921553814745276E-114</v>
      </c>
      <c r="CM464">
        <f t="shared" ca="1" si="752"/>
        <v>1.8503635750904582E-121</v>
      </c>
      <c r="CN464">
        <f t="shared" ca="1" si="752"/>
        <v>2.2600399466949575E-129</v>
      </c>
      <c r="CO464">
        <f t="shared" ca="1" si="752"/>
        <v>1.0624981032987359E-137</v>
      </c>
      <c r="CP464">
        <f t="shared" ca="1" si="752"/>
        <v>1.7971967109841866E-146</v>
      </c>
      <c r="CQ464">
        <f t="shared" ca="1" si="752"/>
        <v>1.013672544700654E-155</v>
      </c>
      <c r="CR464">
        <f t="shared" ca="1" si="752"/>
        <v>1.7492968617724884E-165</v>
      </c>
      <c r="CS464">
        <f t="shared" ca="1" si="752"/>
        <v>8.3753968727270312E-176</v>
      </c>
      <c r="CT464">
        <f t="shared" ca="1" si="752"/>
        <v>9.9488516906059021E-187</v>
      </c>
      <c r="CU464">
        <f t="shared" ca="1" si="753"/>
        <v>2.5785528387217128E-198</v>
      </c>
      <c r="CV464">
        <f t="shared" ca="1" si="753"/>
        <v>1.2569119710125396E-210</v>
      </c>
      <c r="CW464">
        <f t="shared" ca="1" si="753"/>
        <v>9.6928025711292511E-224</v>
      </c>
      <c r="CX464">
        <f t="shared" ca="1" si="753"/>
        <v>9.6533916198211913E-238</v>
      </c>
      <c r="CY464">
        <f t="shared" ca="1" si="753"/>
        <v>9.7654757839280228E-253</v>
      </c>
      <c r="CZ464">
        <f t="shared" ca="1" si="753"/>
        <v>7.5307730163988426E-269</v>
      </c>
      <c r="DA464">
        <f t="shared" ca="1" si="753"/>
        <v>3.1297152588110464E-286</v>
      </c>
      <c r="DB464">
        <f t="shared" ca="1" si="753"/>
        <v>4.5857550657490637E-305</v>
      </c>
      <c r="DC464">
        <f t="shared" ca="1" si="753"/>
        <v>0</v>
      </c>
      <c r="DD464">
        <f t="shared" ca="1" si="753"/>
        <v>0</v>
      </c>
      <c r="DE464">
        <f t="shared" ca="1" si="754"/>
        <v>0</v>
      </c>
      <c r="DF464">
        <f t="shared" ca="1" si="754"/>
        <v>0</v>
      </c>
      <c r="DG464">
        <f t="shared" ca="1" si="754"/>
        <v>0</v>
      </c>
      <c r="DH464">
        <f t="shared" ca="1" si="754"/>
        <v>0</v>
      </c>
      <c r="DI464">
        <f t="shared" ca="1" si="754"/>
        <v>0</v>
      </c>
      <c r="DJ464">
        <f t="shared" ca="1" si="754"/>
        <v>0</v>
      </c>
      <c r="DK464">
        <f t="shared" ca="1" si="754"/>
        <v>0</v>
      </c>
      <c r="DL464">
        <f t="shared" ca="1" si="754"/>
        <v>0</v>
      </c>
      <c r="DM464">
        <f t="shared" ca="1" si="754"/>
        <v>0</v>
      </c>
      <c r="DN464">
        <f t="shared" ca="1" si="754"/>
        <v>0</v>
      </c>
      <c r="DQ464">
        <f t="shared" ca="1" si="742"/>
        <v>0</v>
      </c>
      <c r="DR464">
        <f t="shared" ca="1" si="742"/>
        <v>0</v>
      </c>
      <c r="DS464">
        <f t="shared" ca="1" si="742"/>
        <v>0</v>
      </c>
      <c r="DT464">
        <f t="shared" ca="1" si="742"/>
        <v>1.3204835418865425E-281</v>
      </c>
      <c r="DU464">
        <f t="shared" ca="1" si="742"/>
        <v>1.0713257057836481E-238</v>
      </c>
      <c r="DV464">
        <f t="shared" ca="1" si="742"/>
        <v>4.1855038972011717E-206</v>
      </c>
      <c r="DW464">
        <f t="shared" ca="1" si="742"/>
        <v>4.7385279367337795E-180</v>
      </c>
      <c r="DX464">
        <f t="shared" ca="1" si="742"/>
        <v>1.6119343121760105E-158</v>
      </c>
      <c r="DY464">
        <f t="shared" ca="1" si="742"/>
        <v>2.6289517198729463E-140</v>
      </c>
      <c r="DZ464">
        <f t="shared" ca="1" si="742"/>
        <v>1.2262805575151662E-124</v>
      </c>
      <c r="EA464">
        <f t="shared" ca="1" si="742"/>
        <v>5.5350235591227447E-111</v>
      </c>
      <c r="EB464">
        <f t="shared" ca="1" si="742"/>
        <v>5.7636566227513138E-99</v>
      </c>
      <c r="EC464">
        <f t="shared" ca="1" si="742"/>
        <v>2.6284709776744547E-88</v>
      </c>
      <c r="ED464">
        <f t="shared" ca="1" si="742"/>
        <v>8.5372855877294583E-79</v>
      </c>
      <c r="EE464">
        <f t="shared" ca="1" si="742"/>
        <v>2.8806766186112437E-70</v>
      </c>
      <c r="EF464">
        <f t="shared" ca="1" si="742"/>
        <v>1.3614064097208555E-62</v>
      </c>
      <c r="EG464">
        <f t="shared" ca="1" si="741"/>
        <v>1.1460538372525892E-55</v>
      </c>
      <c r="EH464">
        <f t="shared" ca="1" si="741"/>
        <v>2.09095583700585E-49</v>
      </c>
      <c r="EI464">
        <f t="shared" ca="1" si="741"/>
        <v>9.7227055241496762E-44</v>
      </c>
      <c r="EJ464">
        <f t="shared" ca="1" si="741"/>
        <v>1.319143970497227E-38</v>
      </c>
      <c r="EK464">
        <f t="shared" ca="1" si="741"/>
        <v>5.8529956565892264E-34</v>
      </c>
      <c r="EL464">
        <f t="shared" ca="1" si="741"/>
        <v>9.3565807863263354E-30</v>
      </c>
      <c r="EM464">
        <f t="shared" ca="1" si="741"/>
        <v>5.8548034725276506E-26</v>
      </c>
      <c r="EN464">
        <f t="shared" ca="1" si="741"/>
        <v>1.5401690137183612E-22</v>
      </c>
      <c r="EO464">
        <f t="shared" ca="1" si="741"/>
        <v>1.81189639210965E-19</v>
      </c>
      <c r="EP464">
        <f t="shared" ca="1" si="741"/>
        <v>1.0059299556636158E-16</v>
      </c>
      <c r="EQ464">
        <f t="shared" ca="1" si="741"/>
        <v>2.7623691155159368E-14</v>
      </c>
      <c r="ER464">
        <f t="shared" ca="1" si="741"/>
        <v>3.9099415536120888E-12</v>
      </c>
      <c r="ES464">
        <f t="shared" ca="1" si="741"/>
        <v>2.9577977147604109E-10</v>
      </c>
      <c r="ET464">
        <f t="shared" ca="1" si="741"/>
        <v>1.2346492348865284E-8</v>
      </c>
      <c r="EU464">
        <f t="shared" ca="1" si="741"/>
        <v>2.9250746351394214E-7</v>
      </c>
      <c r="EV464">
        <f t="shared" ca="1" si="744"/>
        <v>4.0324155401659056E-6</v>
      </c>
      <c r="EW464">
        <f t="shared" ca="1" si="744"/>
        <v>3.3066578061679766E-5</v>
      </c>
      <c r="EX464">
        <f t="shared" ca="1" si="744"/>
        <v>1.644580747942725E-4</v>
      </c>
      <c r="EY464">
        <f t="shared" ca="1" si="744"/>
        <v>5.0467837882579825E-4</v>
      </c>
      <c r="EZ464">
        <f t="shared" ca="1" si="744"/>
        <v>9.7012081153954194E-4</v>
      </c>
      <c r="FA464">
        <f t="shared" ca="1" si="744"/>
        <v>1.1836929676796672E-3</v>
      </c>
      <c r="FB464">
        <f t="shared" ca="1" si="744"/>
        <v>9.2740701292772312E-4</v>
      </c>
      <c r="FC464">
        <f t="shared" ca="1" si="744"/>
        <v>4.7126283404203104E-4</v>
      </c>
      <c r="FD464">
        <f t="shared" ca="1" si="744"/>
        <v>1.5665388730027279E-4</v>
      </c>
      <c r="FE464">
        <f t="shared" ca="1" si="744"/>
        <v>3.4312540048134975E-5</v>
      </c>
      <c r="FF464">
        <f t="shared" ca="1" si="744"/>
        <v>4.9820643247153294E-6</v>
      </c>
      <c r="FG464">
        <f t="shared" ca="1" si="744"/>
        <v>4.8185421977098479E-7</v>
      </c>
      <c r="FH464">
        <f t="shared" ca="1" si="744"/>
        <v>3.1159975529192765E-8</v>
      </c>
      <c r="FI464">
        <f t="shared" ca="1" si="744"/>
        <v>1.350890765464779E-9</v>
      </c>
      <c r="FJ464">
        <f t="shared" ca="1" si="744"/>
        <v>3.93287175727793E-11</v>
      </c>
      <c r="FK464">
        <f t="shared" ca="1" si="744"/>
        <v>7.6941642264958843E-13</v>
      </c>
      <c r="FL464">
        <f t="shared" ca="1" si="743"/>
        <v>1.0112321805165093E-14</v>
      </c>
      <c r="FM464">
        <f t="shared" ca="1" si="743"/>
        <v>8.917418614739449E-17</v>
      </c>
      <c r="FN464">
        <f t="shared" ca="1" si="743"/>
        <v>5.2647146710827517E-19</v>
      </c>
      <c r="FO464">
        <f t="shared" ca="1" si="743"/>
        <v>2.0744010686579977E-21</v>
      </c>
      <c r="FP464">
        <f t="shared" ca="1" si="743"/>
        <v>5.4326192353448297E-24</v>
      </c>
      <c r="FQ464">
        <f t="shared" ca="1" si="743"/>
        <v>9.408375840383485E-27</v>
      </c>
      <c r="FR464">
        <f t="shared" ca="1" si="743"/>
        <v>1.070931107745734E-29</v>
      </c>
      <c r="FS464">
        <f t="shared" ca="1" si="743"/>
        <v>7.9551811800959094E-33</v>
      </c>
      <c r="FT464">
        <f t="shared" ca="1" si="743"/>
        <v>3.8248054884265241E-36</v>
      </c>
      <c r="FU464">
        <f t="shared" ca="1" si="743"/>
        <v>1.1791651457832026E-39</v>
      </c>
      <c r="FV464">
        <f t="shared" ca="1" si="743"/>
        <v>2.306536233076437E-43</v>
      </c>
      <c r="FW464">
        <f t="shared" ca="1" si="743"/>
        <v>2.8289668489941323E-47</v>
      </c>
      <c r="FX464">
        <f t="shared" ca="1" si="743"/>
        <v>2.1470831704025627E-51</v>
      </c>
      <c r="FY464">
        <f t="shared" ca="1" si="743"/>
        <v>9.9371425456710315E-56</v>
      </c>
      <c r="FZ464">
        <f t="shared" ca="1" si="743"/>
        <v>2.7594386612300546E-60</v>
      </c>
      <c r="GA464">
        <f t="shared" ca="1" si="737"/>
        <v>4.5158606669542558E-65</v>
      </c>
      <c r="GB464">
        <f t="shared" ca="1" si="737"/>
        <v>4.2699962114554209E-70</v>
      </c>
      <c r="GC464">
        <f t="shared" ca="1" si="737"/>
        <v>2.2824656709027273E-75</v>
      </c>
      <c r="GD464">
        <f t="shared" ca="1" si="737"/>
        <v>6.7331950182752157E-81</v>
      </c>
      <c r="GE464">
        <f t="shared" ca="1" si="737"/>
        <v>1.0674668326813552E-86</v>
      </c>
      <c r="GF464">
        <f t="shared" ca="1" si="737"/>
        <v>8.8325798386723977E-93</v>
      </c>
      <c r="GG464">
        <f t="shared" ca="1" si="737"/>
        <v>3.6929640916101987E-99</v>
      </c>
      <c r="GH464">
        <f t="shared" ca="1" si="737"/>
        <v>7.5280478101797428E-106</v>
      </c>
      <c r="GI464">
        <f t="shared" ca="1" si="737"/>
        <v>7.1911702760193778E-113</v>
      </c>
      <c r="GJ464">
        <f t="shared" ca="1" si="737"/>
        <v>3.0805120094274417E-120</v>
      </c>
      <c r="GK464">
        <f t="shared" ca="1" si="737"/>
        <v>5.6350398092530398E-128</v>
      </c>
      <c r="GL464">
        <f t="shared" ca="1" si="737"/>
        <v>4.1678273917907234E-136</v>
      </c>
      <c r="GM464">
        <f t="shared" ca="1" si="737"/>
        <v>1.1725436379533529E-144</v>
      </c>
      <c r="GN464">
        <f t="shared" ca="1" si="737"/>
        <v>1.1715683662203354E-153</v>
      </c>
      <c r="GO464">
        <f t="shared" ca="1" si="737"/>
        <v>3.8482098497063316E-163</v>
      </c>
      <c r="GP464">
        <f t="shared" ca="1" si="737"/>
        <v>3.8073183696108949E-173</v>
      </c>
      <c r="GQ464">
        <f t="shared" ca="1" si="736"/>
        <v>1.0272372169204632E-183</v>
      </c>
      <c r="GR464">
        <f t="shared" ca="1" si="736"/>
        <v>6.7465160827272378E-195</v>
      </c>
      <c r="GS464">
        <f t="shared" ca="1" si="736"/>
        <v>9.4658733770222585E-207</v>
      </c>
      <c r="GT464">
        <f t="shared" ca="1" si="736"/>
        <v>2.439918118442666E-219</v>
      </c>
      <c r="GU464">
        <f t="shared" ca="1" si="736"/>
        <v>9.6921574974859234E-233</v>
      </c>
      <c r="GV464">
        <f t="shared" ca="1" si="736"/>
        <v>4.8280613922928619E-247</v>
      </c>
      <c r="GW464">
        <f t="shared" ca="1" si="736"/>
        <v>2.3631154635887133E-262</v>
      </c>
      <c r="GX464">
        <f t="shared" ca="1" si="736"/>
        <v>8.4907774920675376E-279</v>
      </c>
      <c r="GY464">
        <f t="shared" ca="1" si="736"/>
        <v>1.5746543612926883E-296</v>
      </c>
      <c r="GZ464">
        <f t="shared" ca="1" si="736"/>
        <v>0</v>
      </c>
      <c r="HA464">
        <f t="shared" ca="1" si="736"/>
        <v>0</v>
      </c>
      <c r="HB464">
        <f t="shared" ca="1" si="736"/>
        <v>0</v>
      </c>
      <c r="HC464">
        <f t="shared" ca="1" si="736"/>
        <v>0</v>
      </c>
      <c r="HD464">
        <f t="shared" ca="1" si="736"/>
        <v>0</v>
      </c>
      <c r="HE464">
        <f t="shared" ca="1" si="736"/>
        <v>0</v>
      </c>
      <c r="HF464">
        <f t="shared" ca="1" si="739"/>
        <v>0</v>
      </c>
      <c r="HG464">
        <f t="shared" ca="1" si="739"/>
        <v>0</v>
      </c>
      <c r="HH464">
        <f t="shared" ca="1" si="739"/>
        <v>0</v>
      </c>
      <c r="HI464">
        <f t="shared" ca="1" si="739"/>
        <v>0</v>
      </c>
      <c r="HJ464">
        <f t="shared" ca="1" si="739"/>
        <v>0</v>
      </c>
      <c r="HK464">
        <f t="shared" ca="1" si="739"/>
        <v>0</v>
      </c>
      <c r="HL464">
        <f t="shared" ca="1" si="739"/>
        <v>0</v>
      </c>
    </row>
    <row r="465" spans="1:220" x14ac:dyDescent="0.25">
      <c r="A465" s="6">
        <v>45390</v>
      </c>
      <c r="B465">
        <f t="shared" ca="1" si="718"/>
        <v>7.2508086635010197E-2</v>
      </c>
      <c r="C465" s="5">
        <v>833</v>
      </c>
      <c r="D465">
        <f t="shared" si="719"/>
        <v>0.92064500140678751</v>
      </c>
      <c r="E465" t="s">
        <v>45</v>
      </c>
      <c r="F465">
        <v>0.75285290000000005</v>
      </c>
      <c r="G465">
        <v>41</v>
      </c>
      <c r="H465">
        <v>37</v>
      </c>
      <c r="I465">
        <f t="shared" si="720"/>
        <v>1</v>
      </c>
      <c r="J465">
        <f t="shared" si="721"/>
        <v>0</v>
      </c>
      <c r="K465">
        <f t="shared" ca="1" si="722"/>
        <v>5.5689190473745223E-2</v>
      </c>
      <c r="L465">
        <f t="shared" ca="1" si="723"/>
        <v>0</v>
      </c>
      <c r="M465">
        <f t="shared" si="724"/>
        <v>1.1081081081081081</v>
      </c>
      <c r="Q465">
        <f t="shared" si="740"/>
        <v>341.53</v>
      </c>
      <c r="R465">
        <f t="shared" si="725"/>
        <v>308.20999999999998</v>
      </c>
      <c r="S465">
        <f t="shared" ca="1" si="745"/>
        <v>0</v>
      </c>
      <c r="T465">
        <f t="shared" ca="1" si="745"/>
        <v>0</v>
      </c>
      <c r="U465">
        <f t="shared" ca="1" si="745"/>
        <v>0</v>
      </c>
      <c r="V465">
        <f t="shared" ca="1" si="745"/>
        <v>1.4357758543955114E-284</v>
      </c>
      <c r="W465">
        <f t="shared" ca="1" si="745"/>
        <v>3.5232967675991086E-244</v>
      </c>
      <c r="X465">
        <f t="shared" ca="1" si="745"/>
        <v>2.2689807313222594E-213</v>
      </c>
      <c r="Y465">
        <f t="shared" ca="1" si="745"/>
        <v>1.2460224836674555E-188</v>
      </c>
      <c r="Z465">
        <f t="shared" ca="1" si="745"/>
        <v>4.3559998936392054E-168</v>
      </c>
      <c r="AA465">
        <f t="shared" ca="1" si="745"/>
        <v>1.2715754817466282E-150</v>
      </c>
      <c r="AB465">
        <f t="shared" ca="1" si="745"/>
        <v>1.6296947551898078E-135</v>
      </c>
      <c r="AC465">
        <f t="shared" ca="1" si="746"/>
        <v>2.8468210683358151E-122</v>
      </c>
      <c r="AD465">
        <f t="shared" ca="1" si="746"/>
        <v>1.5199679668453836E-110</v>
      </c>
      <c r="AE465">
        <f t="shared" ca="1" si="746"/>
        <v>4.501167010316107E-100</v>
      </c>
      <c r="AF465">
        <f t="shared" ca="1" si="746"/>
        <v>1.1619861512081494E-90</v>
      </c>
      <c r="AG465">
        <f t="shared" ca="1" si="746"/>
        <v>3.7148707249341523E-82</v>
      </c>
      <c r="AH465">
        <f t="shared" ca="1" si="746"/>
        <v>1.9421211441259142E-74</v>
      </c>
      <c r="AI465">
        <f t="shared" ca="1" si="746"/>
        <v>2.0766741417157361E-67</v>
      </c>
      <c r="AJ465">
        <f t="shared" ca="1" si="746"/>
        <v>5.4519161286499012E-61</v>
      </c>
      <c r="AK465">
        <f t="shared" ca="1" si="746"/>
        <v>4.0868165186020183E-55</v>
      </c>
      <c r="AL465">
        <f t="shared" ca="1" si="746"/>
        <v>9.923222751587293E-50</v>
      </c>
      <c r="AM465">
        <f t="shared" ca="1" si="747"/>
        <v>8.6805581064464971E-45</v>
      </c>
      <c r="AN465">
        <f t="shared" ca="1" si="747"/>
        <v>2.9947043004174303E-40</v>
      </c>
      <c r="AO465">
        <f t="shared" ca="1" si="747"/>
        <v>4.4027518797439698E-36</v>
      </c>
      <c r="AP465">
        <f t="shared" ca="1" si="747"/>
        <v>2.9489974291189856E-32</v>
      </c>
      <c r="AQ465">
        <f t="shared" ca="1" si="747"/>
        <v>9.53600242613876E-29</v>
      </c>
      <c r="AR465">
        <f t="shared" ca="1" si="747"/>
        <v>1.5657775899153733E-25</v>
      </c>
      <c r="AS465">
        <f t="shared" ca="1" si="747"/>
        <v>1.3644678048246562E-22</v>
      </c>
      <c r="AT465">
        <f t="shared" ca="1" si="747"/>
        <v>6.5604901014729946E-20</v>
      </c>
      <c r="AU465">
        <f t="shared" ca="1" si="747"/>
        <v>1.8010362702339194E-17</v>
      </c>
      <c r="AV465">
        <f t="shared" ca="1" si="747"/>
        <v>2.9098485146750378E-15</v>
      </c>
      <c r="AW465">
        <f t="shared" ca="1" si="748"/>
        <v>2.8420327193313909E-13</v>
      </c>
      <c r="AX465">
        <f t="shared" ca="1" si="748"/>
        <v>1.7184455163425772E-11</v>
      </c>
      <c r="AY465">
        <f t="shared" ca="1" si="748"/>
        <v>6.5701182425718183E-10</v>
      </c>
      <c r="AZ465">
        <f t="shared" ca="1" si="748"/>
        <v>1.6184599400043589E-8</v>
      </c>
      <c r="BA465">
        <f t="shared" ca="1" si="748"/>
        <v>2.6119961056328787E-7</v>
      </c>
      <c r="BB465">
        <f t="shared" ca="1" si="748"/>
        <v>2.8029807734909332E-6</v>
      </c>
      <c r="BC465">
        <f t="shared" ca="1" si="748"/>
        <v>2.0264947772424749E-5</v>
      </c>
      <c r="BD465">
        <f t="shared" ca="1" si="748"/>
        <v>9.9858207289086305E-5</v>
      </c>
      <c r="BE465">
        <f t="shared" ca="1" si="748"/>
        <v>3.3881545046543694E-4</v>
      </c>
      <c r="BF465">
        <f t="shared" ca="1" si="748"/>
        <v>7.9864788964765013E-4</v>
      </c>
      <c r="BG465">
        <f t="shared" ca="1" si="749"/>
        <v>1.3180071269959009E-3</v>
      </c>
      <c r="BH465">
        <f t="shared" ca="1" si="749"/>
        <v>1.5329584949939196E-3</v>
      </c>
      <c r="BI465">
        <f t="shared" ca="1" si="749"/>
        <v>1.2636487896667723E-3</v>
      </c>
      <c r="BJ465">
        <f t="shared" ca="1" si="749"/>
        <v>7.4168222441967926E-4</v>
      </c>
      <c r="BK465">
        <f t="shared" ca="1" si="749"/>
        <v>3.1111252522252433E-4</v>
      </c>
      <c r="BL465">
        <f t="shared" ca="1" si="749"/>
        <v>9.3531081396618581E-5</v>
      </c>
      <c r="BM465">
        <f t="shared" ca="1" si="749"/>
        <v>2.0192773013016451E-5</v>
      </c>
      <c r="BN465">
        <f t="shared" ca="1" si="749"/>
        <v>3.1343170614886056E-6</v>
      </c>
      <c r="BO465">
        <f t="shared" ca="1" si="749"/>
        <v>3.4990692725438322E-7</v>
      </c>
      <c r="BP465">
        <f t="shared" ca="1" si="749"/>
        <v>2.8082479918066546E-8</v>
      </c>
      <c r="BQ465">
        <f t="shared" ca="1" si="750"/>
        <v>1.6183003907247134E-9</v>
      </c>
      <c r="BR465">
        <f t="shared" ca="1" si="750"/>
        <v>6.6826228369528111E-11</v>
      </c>
      <c r="BS465">
        <f t="shared" ca="1" si="750"/>
        <v>1.9718528175568313E-12</v>
      </c>
      <c r="BT465">
        <f t="shared" ca="1" si="750"/>
        <v>4.142506183143439E-14</v>
      </c>
      <c r="BU465">
        <f t="shared" ca="1" si="750"/>
        <v>6.1683756493371678E-16</v>
      </c>
      <c r="BV465">
        <f t="shared" ca="1" si="750"/>
        <v>6.4755911683724904E-18</v>
      </c>
      <c r="BW465">
        <f t="shared" ca="1" si="750"/>
        <v>4.7629888780390287E-20</v>
      </c>
      <c r="BX465">
        <f t="shared" ca="1" si="750"/>
        <v>2.4369771469695689E-22</v>
      </c>
      <c r="BY465">
        <f t="shared" ca="1" si="750"/>
        <v>8.6028471720572284E-25</v>
      </c>
      <c r="BZ465">
        <f t="shared" ca="1" si="750"/>
        <v>2.0760557087445324E-27</v>
      </c>
      <c r="CA465">
        <f t="shared" ca="1" si="751"/>
        <v>3.389515632801293E-30</v>
      </c>
      <c r="CB465">
        <f t="shared" ca="1" si="751"/>
        <v>3.700887834288333E-33</v>
      </c>
      <c r="CC465">
        <f t="shared" ca="1" si="751"/>
        <v>2.6677257540483763E-36</v>
      </c>
      <c r="CD465">
        <f t="shared" ca="1" si="751"/>
        <v>1.2514719839079811E-39</v>
      </c>
      <c r="CE465">
        <f t="shared" ca="1" si="751"/>
        <v>3.7605124694765501E-43</v>
      </c>
      <c r="CF465">
        <f t="shared" ca="1" si="751"/>
        <v>7.1117742552053643E-47</v>
      </c>
      <c r="CG465">
        <f t="shared" ca="1" si="751"/>
        <v>8.3014648173459061E-51</v>
      </c>
      <c r="CH465">
        <f t="shared" ca="1" si="751"/>
        <v>5.8534466979933012E-55</v>
      </c>
      <c r="CI465">
        <f t="shared" ca="1" si="751"/>
        <v>2.4342999675826101E-59</v>
      </c>
      <c r="CJ465">
        <f t="shared" ca="1" si="751"/>
        <v>5.8148542685953597E-64</v>
      </c>
      <c r="CK465">
        <f t="shared" ca="1" si="752"/>
        <v>7.7470167330801687E-69</v>
      </c>
      <c r="CL465">
        <f t="shared" ca="1" si="752"/>
        <v>5.5713110562438013E-74</v>
      </c>
      <c r="CM465">
        <f t="shared" ca="1" si="752"/>
        <v>2.0853465148076292E-79</v>
      </c>
      <c r="CN465">
        <f t="shared" ca="1" si="752"/>
        <v>3.9004327503766069E-85</v>
      </c>
      <c r="CO465">
        <f t="shared" ca="1" si="752"/>
        <v>3.4829653744666732E-91</v>
      </c>
      <c r="CP465">
        <f t="shared" ca="1" si="752"/>
        <v>1.4106543430808581E-97</v>
      </c>
      <c r="CQ465">
        <f t="shared" ca="1" si="752"/>
        <v>2.445746366212326E-104</v>
      </c>
      <c r="CR465">
        <f t="shared" ca="1" si="752"/>
        <v>1.7001143439992096E-111</v>
      </c>
      <c r="CS465">
        <f t="shared" ca="1" si="752"/>
        <v>4.3980889548053169E-119</v>
      </c>
      <c r="CT465">
        <f t="shared" ca="1" si="752"/>
        <v>3.8884513188458828E-127</v>
      </c>
      <c r="CU465">
        <f t="shared" ca="1" si="753"/>
        <v>1.0653417768863188E-135</v>
      </c>
      <c r="CV465">
        <f t="shared" ca="1" si="753"/>
        <v>8.076229161894869E-145</v>
      </c>
      <c r="CW465">
        <f t="shared" ca="1" si="753"/>
        <v>1.4847102293977892E-154</v>
      </c>
      <c r="CX465">
        <f t="shared" ca="1" si="753"/>
        <v>5.6694945928578647E-165</v>
      </c>
      <c r="CY465">
        <f t="shared" ca="1" si="753"/>
        <v>3.743807766513582E-176</v>
      </c>
      <c r="CZ465">
        <f t="shared" ca="1" si="753"/>
        <v>3.4339870341990265E-188</v>
      </c>
      <c r="DA465">
        <f t="shared" ca="1" si="753"/>
        <v>3.3574608313972671E-201</v>
      </c>
      <c r="DB465">
        <f t="shared" ca="1" si="753"/>
        <v>2.5306961535531304E-215</v>
      </c>
      <c r="DC465">
        <f t="shared" ca="1" si="753"/>
        <v>9.8358021845205125E-231</v>
      </c>
      <c r="DD465">
        <f t="shared" ca="1" si="753"/>
        <v>1.186421179248355E-247</v>
      </c>
      <c r="DE465">
        <f t="shared" ca="1" si="754"/>
        <v>2.3106876645046477E-266</v>
      </c>
      <c r="DF465">
        <f t="shared" ca="1" si="754"/>
        <v>3.0723801652691143E-287</v>
      </c>
      <c r="DG465">
        <f t="shared" ca="1" si="754"/>
        <v>0</v>
      </c>
      <c r="DH465">
        <f t="shared" ca="1" si="754"/>
        <v>0</v>
      </c>
      <c r="DI465">
        <f t="shared" ca="1" si="754"/>
        <v>0</v>
      </c>
      <c r="DJ465">
        <f t="shared" ca="1" si="754"/>
        <v>0</v>
      </c>
      <c r="DK465">
        <f t="shared" ca="1" si="754"/>
        <v>0</v>
      </c>
      <c r="DL465">
        <f t="shared" ca="1" si="754"/>
        <v>0</v>
      </c>
      <c r="DM465">
        <f t="shared" ca="1" si="754"/>
        <v>0</v>
      </c>
      <c r="DN465">
        <f t="shared" ca="1" si="754"/>
        <v>0</v>
      </c>
      <c r="DQ465">
        <f t="shared" ca="1" si="742"/>
        <v>0</v>
      </c>
      <c r="DR465">
        <f t="shared" ca="1" si="742"/>
        <v>0</v>
      </c>
      <c r="DS465">
        <f t="shared" ca="1" si="742"/>
        <v>4.4135773396715872E-293</v>
      </c>
      <c r="DT465">
        <f t="shared" ca="1" si="742"/>
        <v>3.4863363298503584E-241</v>
      </c>
      <c r="DU465">
        <f t="shared" ca="1" si="742"/>
        <v>4.5786454280284911E-205</v>
      </c>
      <c r="DV465">
        <f t="shared" ca="1" si="742"/>
        <v>1.3228678148107632E-177</v>
      </c>
      <c r="DW465">
        <f t="shared" ca="1" si="742"/>
        <v>1.2490234613308575E-155</v>
      </c>
      <c r="DX465">
        <f t="shared" ca="1" si="742"/>
        <v>1.894988825473069E-137</v>
      </c>
      <c r="DY465">
        <f t="shared" ca="1" si="742"/>
        <v>4.7226709576155993E-122</v>
      </c>
      <c r="DZ465">
        <f t="shared" ca="1" si="742"/>
        <v>8.6553814828421561E-109</v>
      </c>
      <c r="EA465">
        <f t="shared" ca="1" si="742"/>
        <v>3.2447391865016312E-97</v>
      </c>
      <c r="EB465">
        <f t="shared" ca="1" si="742"/>
        <v>5.1589682540873891E-87</v>
      </c>
      <c r="EC465">
        <f t="shared" ca="1" si="742"/>
        <v>5.9578422461392589E-78</v>
      </c>
      <c r="ED465">
        <f t="shared" ca="1" si="742"/>
        <v>7.5166178919355733E-70</v>
      </c>
      <c r="EE465">
        <f t="shared" ca="1" si="742"/>
        <v>1.4222771404331217E-62</v>
      </c>
      <c r="EF465">
        <f t="shared" ca="1" si="742"/>
        <v>5.1868791245096696E-56</v>
      </c>
      <c r="EG465">
        <f t="shared" ca="1" si="741"/>
        <v>4.4611022612877116E-50</v>
      </c>
      <c r="EH465">
        <f t="shared" ca="1" si="741"/>
        <v>1.0669120496793743E-44</v>
      </c>
      <c r="EI465">
        <f t="shared" ca="1" si="741"/>
        <v>8.1295482198563705E-40</v>
      </c>
      <c r="EJ465">
        <f t="shared" ca="1" si="741"/>
        <v>2.2110896052420777E-35</v>
      </c>
      <c r="EK465">
        <f t="shared" ca="1" si="741"/>
        <v>2.3623496265474673E-31</v>
      </c>
      <c r="EL465">
        <f t="shared" ca="1" si="741"/>
        <v>1.0755436576929196E-27</v>
      </c>
      <c r="EM465">
        <f t="shared" ca="1" si="741"/>
        <v>2.2372496245047037E-24</v>
      </c>
      <c r="EN465">
        <f t="shared" ca="1" si="741"/>
        <v>2.2577016329141139E-21</v>
      </c>
      <c r="EO465">
        <f t="shared" ca="1" si="741"/>
        <v>1.1642888347797991E-18</v>
      </c>
      <c r="EP465">
        <f t="shared" ca="1" si="741"/>
        <v>3.2103197438663964E-16</v>
      </c>
      <c r="EQ465">
        <f t="shared" ca="1" si="741"/>
        <v>4.923867661345334E-14</v>
      </c>
      <c r="ER465">
        <f t="shared" ca="1" si="741"/>
        <v>4.3491387420131869E-12</v>
      </c>
      <c r="ES465">
        <f t="shared" ca="1" si="741"/>
        <v>2.2808494384834686E-10</v>
      </c>
      <c r="ET465">
        <f t="shared" ca="1" si="741"/>
        <v>7.295898248416186E-9</v>
      </c>
      <c r="EU465">
        <f t="shared" ca="1" si="741"/>
        <v>1.4577390883220275E-7</v>
      </c>
      <c r="EV465">
        <f t="shared" ca="1" si="744"/>
        <v>1.8579613531616174E-6</v>
      </c>
      <c r="EW465">
        <f t="shared" ca="1" si="744"/>
        <v>1.5389865751678953E-5</v>
      </c>
      <c r="EX465">
        <f t="shared" ca="1" si="744"/>
        <v>8.4222327380477824E-5</v>
      </c>
      <c r="EY465">
        <f t="shared" ca="1" si="744"/>
        <v>3.0898325688894445E-4</v>
      </c>
      <c r="EZ465">
        <f t="shared" ca="1" si="744"/>
        <v>7.6971905058920642E-4</v>
      </c>
      <c r="FA465">
        <f t="shared" ca="1" si="744"/>
        <v>1.3167972654568739E-3</v>
      </c>
      <c r="FB465">
        <f t="shared" ca="1" si="744"/>
        <v>1.5623625268579439E-3</v>
      </c>
      <c r="FC465">
        <f t="shared" ca="1" si="744"/>
        <v>1.2967226078998753E-3</v>
      </c>
      <c r="FD465">
        <f t="shared" ca="1" si="744"/>
        <v>7.58446030916353E-4</v>
      </c>
      <c r="FE465">
        <f t="shared" ca="1" si="744"/>
        <v>3.1459087296480435E-4</v>
      </c>
      <c r="FF465">
        <f t="shared" ca="1" si="744"/>
        <v>9.3024280561380317E-5</v>
      </c>
      <c r="FG465">
        <f t="shared" ca="1" si="744"/>
        <v>1.96942932906493E-5</v>
      </c>
      <c r="FH465">
        <f t="shared" ca="1" si="744"/>
        <v>2.9953383347333191E-6</v>
      </c>
      <c r="FI465">
        <f t="shared" ca="1" si="744"/>
        <v>3.2809595348429751E-7</v>
      </c>
      <c r="FJ465">
        <f t="shared" ca="1" si="744"/>
        <v>2.5925585033400468E-8</v>
      </c>
      <c r="FK465">
        <f t="shared" ca="1" si="744"/>
        <v>1.4791029495137186E-9</v>
      </c>
      <c r="FL465">
        <f t="shared" ca="1" si="743"/>
        <v>6.093041312014018E-11</v>
      </c>
      <c r="FM465">
        <f t="shared" ca="1" si="743"/>
        <v>1.8110017003411636E-12</v>
      </c>
      <c r="FN465">
        <f t="shared" ca="1" si="743"/>
        <v>3.8779074349082994E-14</v>
      </c>
      <c r="FO465">
        <f t="shared" ca="1" si="743"/>
        <v>5.968647763901386E-16</v>
      </c>
      <c r="FP465">
        <f t="shared" ca="1" si="743"/>
        <v>6.5829202116741E-18</v>
      </c>
      <c r="FQ465">
        <f t="shared" ca="1" si="743"/>
        <v>5.1825297023619673E-20</v>
      </c>
      <c r="FR465">
        <f t="shared" ca="1" si="743"/>
        <v>2.8987154908893806E-22</v>
      </c>
      <c r="FS465">
        <f t="shared" ca="1" si="743"/>
        <v>1.1455182073010513E-24</v>
      </c>
      <c r="FT465">
        <f t="shared" ca="1" si="743"/>
        <v>3.1779015176331797E-27</v>
      </c>
      <c r="FU465">
        <f t="shared" ca="1" si="743"/>
        <v>6.1436973200872937E-30</v>
      </c>
      <c r="FV465">
        <f t="shared" ca="1" si="743"/>
        <v>8.2083726477640555E-33</v>
      </c>
      <c r="FW465">
        <f t="shared" ca="1" si="743"/>
        <v>7.5086491931363527E-36</v>
      </c>
      <c r="FX465">
        <f t="shared" ca="1" si="743"/>
        <v>4.6537891394810753E-39</v>
      </c>
      <c r="FY465">
        <f t="shared" ca="1" si="743"/>
        <v>1.9317143385447627E-42</v>
      </c>
      <c r="FZ465">
        <f t="shared" ca="1" si="743"/>
        <v>5.3011514313413759E-46</v>
      </c>
      <c r="GA465">
        <f t="shared" ca="1" si="737"/>
        <v>9.4818029893333084E-50</v>
      </c>
      <c r="GB465">
        <f t="shared" ca="1" si="737"/>
        <v>1.0880696712760946E-53</v>
      </c>
      <c r="GC465">
        <f t="shared" ca="1" si="737"/>
        <v>7.8724013651747102E-58</v>
      </c>
      <c r="GD465">
        <f t="shared" ca="1" si="737"/>
        <v>3.5228931245768155E-62</v>
      </c>
      <c r="GE465">
        <f t="shared" ca="1" si="737"/>
        <v>9.5460989603592944E-67</v>
      </c>
      <c r="GF465">
        <f t="shared" ca="1" si="737"/>
        <v>1.5301006719278405E-71</v>
      </c>
      <c r="GG465">
        <f t="shared" ca="1" si="737"/>
        <v>1.4136635803653762E-76</v>
      </c>
      <c r="GH465">
        <f t="shared" ca="1" si="737"/>
        <v>7.3159638051247992E-82</v>
      </c>
      <c r="GI465">
        <f t="shared" ca="1" si="737"/>
        <v>2.0545531957269338E-87</v>
      </c>
      <c r="GJ465">
        <f t="shared" ca="1" si="737"/>
        <v>3.0226136588721384E-93</v>
      </c>
      <c r="GK465">
        <f t="shared" ca="1" si="737"/>
        <v>2.2399467479010036E-99</v>
      </c>
      <c r="GL465">
        <f t="shared" ca="1" si="737"/>
        <v>8.003490590528146E-106</v>
      </c>
      <c r="GM465">
        <f t="shared" ca="1" si="737"/>
        <v>1.3129243407689281E-112</v>
      </c>
      <c r="GN465">
        <f t="shared" ca="1" si="737"/>
        <v>9.35914154740573E-120</v>
      </c>
      <c r="GO465">
        <f t="shared" ca="1" si="737"/>
        <v>2.7249005665045234E-127</v>
      </c>
      <c r="GP465">
        <f t="shared" ca="1" si="737"/>
        <v>3.0207835002944381E-135</v>
      </c>
      <c r="GQ465">
        <f t="shared" ca="1" si="736"/>
        <v>1.1773549076615265E-143</v>
      </c>
      <c r="GR465">
        <f t="shared" ca="1" si="736"/>
        <v>1.472774278929932E-152</v>
      </c>
      <c r="GS465">
        <f t="shared" ca="1" si="736"/>
        <v>5.3250790013727349E-162</v>
      </c>
      <c r="GT465">
        <f t="shared" ca="1" si="736"/>
        <v>4.9304737730923554E-172</v>
      </c>
      <c r="GU465">
        <f t="shared" ca="1" si="736"/>
        <v>1.0152992176661173E-182</v>
      </c>
      <c r="GV465">
        <f t="shared" ca="1" si="736"/>
        <v>3.9409281187272796E-194</v>
      </c>
      <c r="GW465">
        <f t="shared" ca="1" si="736"/>
        <v>2.3706822036946259E-206</v>
      </c>
      <c r="GX465">
        <f t="shared" ca="1" si="736"/>
        <v>1.7490509566758651E-219</v>
      </c>
      <c r="GY465">
        <f t="shared" ca="1" si="736"/>
        <v>1.192900037439219E-233</v>
      </c>
      <c r="GZ465">
        <f t="shared" ca="1" si="736"/>
        <v>5.3217210433302067E-249</v>
      </c>
      <c r="HA465">
        <f t="shared" ca="1" si="736"/>
        <v>1.0108332880769796E-265</v>
      </c>
      <c r="HB465">
        <f t="shared" ca="1" si="736"/>
        <v>4.7549296167330953E-284</v>
      </c>
      <c r="HC465">
        <f t="shared" ca="1" si="736"/>
        <v>2.7577522362718723E-304</v>
      </c>
      <c r="HD465">
        <f t="shared" ca="1" si="736"/>
        <v>0</v>
      </c>
      <c r="HE465">
        <f t="shared" ca="1" si="736"/>
        <v>0</v>
      </c>
      <c r="HF465">
        <f t="shared" ca="1" si="739"/>
        <v>0</v>
      </c>
      <c r="HG465">
        <f t="shared" ca="1" si="739"/>
        <v>0</v>
      </c>
      <c r="HH465">
        <f t="shared" ca="1" si="739"/>
        <v>0</v>
      </c>
      <c r="HI465">
        <f t="shared" ca="1" si="739"/>
        <v>0</v>
      </c>
      <c r="HJ465">
        <f t="shared" ca="1" si="739"/>
        <v>0</v>
      </c>
      <c r="HK465">
        <f t="shared" ca="1" si="739"/>
        <v>0</v>
      </c>
      <c r="HL465">
        <f t="shared" ca="1" si="739"/>
        <v>0</v>
      </c>
    </row>
    <row r="466" spans="1:220" x14ac:dyDescent="0.25">
      <c r="A466" s="6">
        <v>45390</v>
      </c>
      <c r="B466">
        <f t="shared" ca="1" si="718"/>
        <v>7.2508086635010197E-2</v>
      </c>
      <c r="C466" s="5">
        <v>1688</v>
      </c>
      <c r="D466">
        <f t="shared" si="719"/>
        <v>1.2273724422896362</v>
      </c>
      <c r="E466" t="s">
        <v>46</v>
      </c>
      <c r="F466">
        <v>1</v>
      </c>
      <c r="G466">
        <v>42</v>
      </c>
      <c r="H466">
        <v>42</v>
      </c>
      <c r="I466">
        <f t="shared" si="720"/>
        <v>1</v>
      </c>
      <c r="J466">
        <f t="shared" si="721"/>
        <v>0</v>
      </c>
      <c r="K466">
        <f t="shared" ca="1" si="722"/>
        <v>8.8994427378960989E-2</v>
      </c>
      <c r="L466">
        <f t="shared" ca="1" si="723"/>
        <v>0</v>
      </c>
      <c r="M466">
        <f t="shared" si="724"/>
        <v>1</v>
      </c>
      <c r="Q466">
        <f t="shared" si="740"/>
        <v>708.95999999999992</v>
      </c>
      <c r="R466">
        <f t="shared" si="725"/>
        <v>708.95999999999992</v>
      </c>
      <c r="S466">
        <f t="shared" ca="1" si="745"/>
        <v>0</v>
      </c>
      <c r="T466">
        <f t="shared" ca="1" si="745"/>
        <v>0</v>
      </c>
      <c r="U466">
        <f t="shared" ca="1" si="745"/>
        <v>0</v>
      </c>
      <c r="V466">
        <f t="shared" ca="1" si="745"/>
        <v>0</v>
      </c>
      <c r="W466">
        <f t="shared" ca="1" si="745"/>
        <v>0</v>
      </c>
      <c r="X466">
        <f t="shared" ca="1" si="745"/>
        <v>0</v>
      </c>
      <c r="Y466">
        <f t="shared" ca="1" si="745"/>
        <v>0</v>
      </c>
      <c r="Z466">
        <f t="shared" ca="1" si="745"/>
        <v>0</v>
      </c>
      <c r="AA466">
        <f t="shared" ca="1" si="745"/>
        <v>0</v>
      </c>
      <c r="AB466">
        <f t="shared" ca="1" si="745"/>
        <v>1.5780820423599898E-285</v>
      </c>
      <c r="AC466">
        <f t="shared" ca="1" si="746"/>
        <v>7.789824451164999E-258</v>
      </c>
      <c r="AD466">
        <f t="shared" ca="1" si="746"/>
        <v>2.7675534944220258E-233</v>
      </c>
      <c r="AE466">
        <f t="shared" ca="1" si="746"/>
        <v>2.4389861212155689E-211</v>
      </c>
      <c r="AF466">
        <f t="shared" ca="1" si="746"/>
        <v>1.3634192441792271E-191</v>
      </c>
      <c r="AG466">
        <f t="shared" ca="1" si="746"/>
        <v>1.0023050050282804E-173</v>
      </c>
      <c r="AH466">
        <f t="shared" ca="1" si="746"/>
        <v>1.7259453157452737E-157</v>
      </c>
      <c r="AI466">
        <f t="shared" ca="1" si="746"/>
        <v>1.1079406101444452E-142</v>
      </c>
      <c r="AJ466">
        <f t="shared" ca="1" si="746"/>
        <v>3.8746750346686183E-129</v>
      </c>
      <c r="AK466">
        <f t="shared" ca="1" si="746"/>
        <v>1.0101302322179777E-116</v>
      </c>
      <c r="AL466">
        <f t="shared" ca="1" si="746"/>
        <v>2.5511523569372119E-105</v>
      </c>
      <c r="AM466">
        <f t="shared" ca="1" si="747"/>
        <v>7.785609233927366E-95</v>
      </c>
      <c r="AN466">
        <f t="shared" ca="1" si="747"/>
        <v>3.4648030767751104E-85</v>
      </c>
      <c r="AO466">
        <f t="shared" ca="1" si="747"/>
        <v>2.64141767096252E-76</v>
      </c>
      <c r="AP466">
        <f t="shared" ca="1" si="747"/>
        <v>3.9635741709266934E-68</v>
      </c>
      <c r="AQ466">
        <f t="shared" ca="1" si="747"/>
        <v>1.3205291337292617E-60</v>
      </c>
      <c r="AR466">
        <f t="shared" ca="1" si="747"/>
        <v>1.0850073590714062E-53</v>
      </c>
      <c r="AS466">
        <f t="shared" ca="1" si="747"/>
        <v>2.4103722558547588E-47</v>
      </c>
      <c r="AT466">
        <f t="shared" ca="1" si="747"/>
        <v>1.5696989318415352E-41</v>
      </c>
      <c r="AU466">
        <f t="shared" ca="1" si="747"/>
        <v>3.2181116908758915E-36</v>
      </c>
      <c r="AV466">
        <f t="shared" ca="1" si="747"/>
        <v>2.2122422242463601E-31</v>
      </c>
      <c r="AW466">
        <f t="shared" ca="1" si="748"/>
        <v>5.3925722885905524E-27</v>
      </c>
      <c r="AX466">
        <f t="shared" ca="1" si="748"/>
        <v>4.8984262900189903E-23</v>
      </c>
      <c r="AY466">
        <f t="shared" ca="1" si="748"/>
        <v>1.7329559468563863E-19</v>
      </c>
      <c r="AZ466">
        <f t="shared" ca="1" si="748"/>
        <v>2.4833875554351159E-16</v>
      </c>
      <c r="BA466">
        <f t="shared" ca="1" si="748"/>
        <v>1.4927893123661934E-13</v>
      </c>
      <c r="BB466">
        <f t="shared" ca="1" si="748"/>
        <v>3.8826954798349035E-11</v>
      </c>
      <c r="BC466">
        <f t="shared" ca="1" si="748"/>
        <v>4.4917281885148619E-9</v>
      </c>
      <c r="BD466">
        <f t="shared" ca="1" si="748"/>
        <v>2.3682498805611894E-7</v>
      </c>
      <c r="BE466">
        <f t="shared" ca="1" si="748"/>
        <v>5.814475342229001E-6</v>
      </c>
      <c r="BF466">
        <f t="shared" ca="1" si="748"/>
        <v>6.7740516775405941E-5</v>
      </c>
      <c r="BG466">
        <f t="shared" ca="1" si="749"/>
        <v>3.8068665801991512E-4</v>
      </c>
      <c r="BH466">
        <f t="shared" ca="1" si="749"/>
        <v>1.0466714714574455E-3</v>
      </c>
      <c r="BI466">
        <f t="shared" ca="1" si="749"/>
        <v>1.4249502882402515E-3</v>
      </c>
      <c r="BJ466">
        <f t="shared" ca="1" si="749"/>
        <v>9.7027206876712307E-4</v>
      </c>
      <c r="BK466">
        <f t="shared" ca="1" si="749"/>
        <v>3.3314234500045201E-4</v>
      </c>
      <c r="BL466">
        <f t="shared" ca="1" si="749"/>
        <v>5.8044874620087646E-5</v>
      </c>
      <c r="BM466">
        <f t="shared" ca="1" si="749"/>
        <v>5.1558215473505024E-6</v>
      </c>
      <c r="BN466">
        <f t="shared" ca="1" si="749"/>
        <v>2.3415532970954412E-7</v>
      </c>
      <c r="BO466">
        <f t="shared" ca="1" si="749"/>
        <v>5.4442899187472772E-9</v>
      </c>
      <c r="BP466">
        <f t="shared" ca="1" si="749"/>
        <v>6.4783686275839573E-11</v>
      </c>
      <c r="BQ466">
        <f t="shared" ca="1" si="750"/>
        <v>3.9376375631001833E-13</v>
      </c>
      <c r="BR466">
        <f t="shared" ca="1" si="750"/>
        <v>1.2181801694440617E-15</v>
      </c>
      <c r="BS466">
        <f t="shared" ca="1" si="750"/>
        <v>1.9083074318400033E-18</v>
      </c>
      <c r="BT466">
        <f t="shared" ca="1" si="750"/>
        <v>1.5034357549485449E-21</v>
      </c>
      <c r="BU466">
        <f t="shared" ca="1" si="750"/>
        <v>5.906434915646618E-25</v>
      </c>
      <c r="BV466">
        <f t="shared" ca="1" si="750"/>
        <v>1.145291616987961E-28</v>
      </c>
      <c r="BW466">
        <f t="shared" ca="1" si="750"/>
        <v>1.0829651894097033E-32</v>
      </c>
      <c r="BX466">
        <f t="shared" ca="1" si="750"/>
        <v>4.92439298819871E-37</v>
      </c>
      <c r="BY466">
        <f t="shared" ca="1" si="750"/>
        <v>1.059723225372525E-41</v>
      </c>
      <c r="BZ466">
        <f t="shared" ca="1" si="750"/>
        <v>1.0599179524356624E-46</v>
      </c>
      <c r="CA466">
        <f t="shared" ca="1" si="751"/>
        <v>4.82775467589529E-52</v>
      </c>
      <c r="CB466">
        <f t="shared" ca="1" si="751"/>
        <v>9.7882824701003376E-58</v>
      </c>
      <c r="CC466">
        <f t="shared" ca="1" si="751"/>
        <v>8.6121040720669824E-64</v>
      </c>
      <c r="CD466">
        <f t="shared" ca="1" si="751"/>
        <v>3.1964434015840666E-70</v>
      </c>
      <c r="CE466">
        <f t="shared" ca="1" si="751"/>
        <v>4.8499889895219869E-77</v>
      </c>
      <c r="CF466">
        <f t="shared" ca="1" si="751"/>
        <v>2.9054164194726038E-84</v>
      </c>
      <c r="CG466">
        <f t="shared" ca="1" si="751"/>
        <v>6.6117052608604427E-92</v>
      </c>
      <c r="CH466">
        <f t="shared" ca="1" si="751"/>
        <v>5.4763325484171359E-100</v>
      </c>
      <c r="CI466">
        <f t="shared" ca="1" si="751"/>
        <v>1.5745533115539758E-108</v>
      </c>
      <c r="CJ466">
        <f t="shared" ca="1" si="751"/>
        <v>1.4910239507092189E-117</v>
      </c>
      <c r="CK466">
        <f t="shared" ca="1" si="752"/>
        <v>4.3864216406317564E-127</v>
      </c>
      <c r="CL466">
        <f t="shared" ca="1" si="752"/>
        <v>3.7567928979129395E-137</v>
      </c>
      <c r="CM466">
        <f t="shared" ca="1" si="752"/>
        <v>8.7125765890232189E-148</v>
      </c>
      <c r="CN466">
        <f t="shared" ca="1" si="752"/>
        <v>5.0459420808588455E-159</v>
      </c>
      <c r="CO466">
        <f t="shared" ca="1" si="752"/>
        <v>6.6651050847072162E-171</v>
      </c>
      <c r="CP466">
        <f t="shared" ca="1" si="752"/>
        <v>1.8132237547759632E-183</v>
      </c>
      <c r="CQ466">
        <f t="shared" ca="1" si="752"/>
        <v>9.0554207120263628E-197</v>
      </c>
      <c r="CR466">
        <f t="shared" ca="1" si="752"/>
        <v>7.2875431538537867E-211</v>
      </c>
      <c r="CS466">
        <f t="shared" ca="1" si="752"/>
        <v>8.1484373494233362E-226</v>
      </c>
      <c r="CT466">
        <f t="shared" ca="1" si="752"/>
        <v>1.0684590771916888E-241</v>
      </c>
      <c r="CU466">
        <f t="shared" ca="1" si="753"/>
        <v>1.3519946128713305E-258</v>
      </c>
      <c r="CV466">
        <f t="shared" ca="1" si="753"/>
        <v>1.3176216433919115E-276</v>
      </c>
      <c r="CW466">
        <f t="shared" ca="1" si="753"/>
        <v>7.6055549603327515E-296</v>
      </c>
      <c r="CX466">
        <f t="shared" ca="1" si="753"/>
        <v>0</v>
      </c>
      <c r="CY466">
        <f t="shared" ca="1" si="753"/>
        <v>0</v>
      </c>
      <c r="CZ466">
        <f t="shared" ca="1" si="753"/>
        <v>0</v>
      </c>
      <c r="DA466">
        <f t="shared" ca="1" si="753"/>
        <v>0</v>
      </c>
      <c r="DB466">
        <f t="shared" ca="1" si="753"/>
        <v>0</v>
      </c>
      <c r="DC466">
        <f t="shared" ca="1" si="753"/>
        <v>0</v>
      </c>
      <c r="DD466">
        <f t="shared" ca="1" si="753"/>
        <v>0</v>
      </c>
      <c r="DE466">
        <f t="shared" ca="1" si="754"/>
        <v>0</v>
      </c>
      <c r="DF466">
        <f t="shared" ca="1" si="754"/>
        <v>0</v>
      </c>
      <c r="DG466">
        <f t="shared" ca="1" si="754"/>
        <v>0</v>
      </c>
      <c r="DH466">
        <f t="shared" ca="1" si="754"/>
        <v>0</v>
      </c>
      <c r="DI466">
        <f t="shared" ca="1" si="754"/>
        <v>0</v>
      </c>
      <c r="DJ466">
        <f t="shared" ca="1" si="754"/>
        <v>0</v>
      </c>
      <c r="DK466">
        <f t="shared" ca="1" si="754"/>
        <v>0</v>
      </c>
      <c r="DL466">
        <f t="shared" ca="1" si="754"/>
        <v>0</v>
      </c>
      <c r="DM466">
        <f t="shared" ca="1" si="754"/>
        <v>0</v>
      </c>
      <c r="DN466">
        <f t="shared" ca="1" si="754"/>
        <v>0</v>
      </c>
      <c r="DQ466">
        <f t="shared" ca="1" si="742"/>
        <v>0</v>
      </c>
      <c r="DR466">
        <f t="shared" ca="1" si="742"/>
        <v>0</v>
      </c>
      <c r="DS466">
        <f t="shared" ca="1" si="742"/>
        <v>0</v>
      </c>
      <c r="DT466">
        <f t="shared" ca="1" si="742"/>
        <v>0</v>
      </c>
      <c r="DU466">
        <f t="shared" ca="1" si="742"/>
        <v>0</v>
      </c>
      <c r="DV466">
        <f t="shared" ca="1" si="742"/>
        <v>0</v>
      </c>
      <c r="DW466">
        <f t="shared" ca="1" si="742"/>
        <v>0</v>
      </c>
      <c r="DX466">
        <f t="shared" ca="1" si="742"/>
        <v>0</v>
      </c>
      <c r="DY466">
        <f t="shared" ca="1" si="742"/>
        <v>0</v>
      </c>
      <c r="DZ466">
        <f t="shared" ca="1" si="742"/>
        <v>1.5780820423599898E-285</v>
      </c>
      <c r="EA466">
        <f t="shared" ca="1" si="742"/>
        <v>7.789824451164999E-258</v>
      </c>
      <c r="EB466">
        <f t="shared" ca="1" si="742"/>
        <v>2.7675534944220258E-233</v>
      </c>
      <c r="EC466">
        <f t="shared" ca="1" si="742"/>
        <v>2.4389861212155689E-211</v>
      </c>
      <c r="ED466">
        <f t="shared" ca="1" si="742"/>
        <v>1.3634192441792271E-191</v>
      </c>
      <c r="EE466">
        <f t="shared" ca="1" si="742"/>
        <v>1.0023050050282804E-173</v>
      </c>
      <c r="EF466">
        <f t="shared" ca="1" si="742"/>
        <v>1.7259453157452737E-157</v>
      </c>
      <c r="EG466">
        <f t="shared" ca="1" si="741"/>
        <v>1.1079406101444452E-142</v>
      </c>
      <c r="EH466">
        <f t="shared" ca="1" si="741"/>
        <v>3.8746750346686183E-129</v>
      </c>
      <c r="EI466">
        <f t="shared" ca="1" si="741"/>
        <v>1.0101302322179777E-116</v>
      </c>
      <c r="EJ466">
        <f t="shared" ca="1" si="741"/>
        <v>2.5511523569372119E-105</v>
      </c>
      <c r="EK466">
        <f t="shared" ca="1" si="741"/>
        <v>7.785609233927366E-95</v>
      </c>
      <c r="EL466">
        <f t="shared" ca="1" si="741"/>
        <v>3.4648030767751104E-85</v>
      </c>
      <c r="EM466">
        <f t="shared" ca="1" si="741"/>
        <v>2.64141767096252E-76</v>
      </c>
      <c r="EN466">
        <f t="shared" ca="1" si="741"/>
        <v>3.9635741709266934E-68</v>
      </c>
      <c r="EO466">
        <f t="shared" ca="1" si="741"/>
        <v>1.3205291337292617E-60</v>
      </c>
      <c r="EP466">
        <f t="shared" ca="1" si="741"/>
        <v>1.0850073590714062E-53</v>
      </c>
      <c r="EQ466">
        <f t="shared" ca="1" si="741"/>
        <v>2.4103722558547588E-47</v>
      </c>
      <c r="ER466">
        <f t="shared" ca="1" si="741"/>
        <v>1.5696989318415352E-41</v>
      </c>
      <c r="ES466">
        <f t="shared" ca="1" si="741"/>
        <v>3.2181116908758915E-36</v>
      </c>
      <c r="ET466">
        <f t="shared" ca="1" si="741"/>
        <v>2.2122422242463601E-31</v>
      </c>
      <c r="EU466">
        <f t="shared" ca="1" si="741"/>
        <v>5.3925722885905524E-27</v>
      </c>
      <c r="EV466">
        <f t="shared" ca="1" si="744"/>
        <v>4.8984262900189903E-23</v>
      </c>
      <c r="EW466">
        <f t="shared" ca="1" si="744"/>
        <v>1.7329559468563863E-19</v>
      </c>
      <c r="EX466">
        <f t="shared" ca="1" si="744"/>
        <v>2.4833875554351159E-16</v>
      </c>
      <c r="EY466">
        <f t="shared" ca="1" si="744"/>
        <v>1.4927893123661934E-13</v>
      </c>
      <c r="EZ466">
        <f t="shared" ca="1" si="744"/>
        <v>3.8826954798349035E-11</v>
      </c>
      <c r="FA466">
        <f t="shared" ca="1" si="744"/>
        <v>4.4917281885148619E-9</v>
      </c>
      <c r="FB466">
        <f t="shared" ca="1" si="744"/>
        <v>2.3682498805611894E-7</v>
      </c>
      <c r="FC466">
        <f t="shared" ca="1" si="744"/>
        <v>5.814475342229001E-6</v>
      </c>
      <c r="FD466">
        <f t="shared" ca="1" si="744"/>
        <v>6.7740516775405941E-5</v>
      </c>
      <c r="FE466">
        <f t="shared" ca="1" si="744"/>
        <v>3.8068665801991512E-4</v>
      </c>
      <c r="FF466">
        <f t="shared" ca="1" si="744"/>
        <v>1.0466714714574455E-3</v>
      </c>
      <c r="FG466">
        <f t="shared" ca="1" si="744"/>
        <v>1.4249502882402515E-3</v>
      </c>
      <c r="FH466">
        <f t="shared" ca="1" si="744"/>
        <v>9.7027206876712307E-4</v>
      </c>
      <c r="FI466">
        <f t="shared" ca="1" si="744"/>
        <v>3.3314234500045201E-4</v>
      </c>
      <c r="FJ466">
        <f t="shared" ca="1" si="744"/>
        <v>5.8044874620087646E-5</v>
      </c>
      <c r="FK466">
        <f t="shared" ca="1" si="744"/>
        <v>5.1558215473505024E-6</v>
      </c>
      <c r="FL466">
        <f t="shared" ca="1" si="743"/>
        <v>2.3415532970954412E-7</v>
      </c>
      <c r="FM466">
        <f t="shared" ca="1" si="743"/>
        <v>5.4442899187472772E-9</v>
      </c>
      <c r="FN466">
        <f t="shared" ca="1" si="743"/>
        <v>6.4783686275839573E-11</v>
      </c>
      <c r="FO466">
        <f t="shared" ca="1" si="743"/>
        <v>3.9376375631001833E-13</v>
      </c>
      <c r="FP466">
        <f t="shared" ca="1" si="743"/>
        <v>1.2181801694440617E-15</v>
      </c>
      <c r="FQ466">
        <f t="shared" ca="1" si="743"/>
        <v>1.9083074318400033E-18</v>
      </c>
      <c r="FR466">
        <f t="shared" ca="1" si="743"/>
        <v>1.5034357549485449E-21</v>
      </c>
      <c r="FS466">
        <f t="shared" ca="1" si="743"/>
        <v>5.906434915646618E-25</v>
      </c>
      <c r="FT466">
        <f t="shared" ca="1" si="743"/>
        <v>1.145291616987961E-28</v>
      </c>
      <c r="FU466">
        <f t="shared" ca="1" si="743"/>
        <v>1.0829651894097033E-32</v>
      </c>
      <c r="FV466">
        <f t="shared" ca="1" si="743"/>
        <v>4.92439298819871E-37</v>
      </c>
      <c r="FW466">
        <f t="shared" ca="1" si="743"/>
        <v>1.059723225372525E-41</v>
      </c>
      <c r="FX466">
        <f t="shared" ca="1" si="743"/>
        <v>1.0599179524356624E-46</v>
      </c>
      <c r="FY466">
        <f t="shared" ca="1" si="743"/>
        <v>4.82775467589529E-52</v>
      </c>
      <c r="FZ466">
        <f t="shared" ca="1" si="743"/>
        <v>9.7882824701003376E-58</v>
      </c>
      <c r="GA466">
        <f t="shared" ca="1" si="737"/>
        <v>8.6121040720669824E-64</v>
      </c>
      <c r="GB466">
        <f t="shared" ca="1" si="737"/>
        <v>3.1964434015840666E-70</v>
      </c>
      <c r="GC466">
        <f t="shared" ca="1" si="737"/>
        <v>4.8499889895219869E-77</v>
      </c>
      <c r="GD466">
        <f t="shared" ca="1" si="737"/>
        <v>2.9054164194726038E-84</v>
      </c>
      <c r="GE466">
        <f t="shared" ca="1" si="737"/>
        <v>6.6117052608604427E-92</v>
      </c>
      <c r="GF466">
        <f t="shared" ca="1" si="737"/>
        <v>5.4763325484171359E-100</v>
      </c>
      <c r="GG466">
        <f t="shared" ca="1" si="737"/>
        <v>1.5745533115539758E-108</v>
      </c>
      <c r="GH466">
        <f t="shared" ca="1" si="737"/>
        <v>1.4910239507092189E-117</v>
      </c>
      <c r="GI466">
        <f t="shared" ca="1" si="737"/>
        <v>4.3864216406317564E-127</v>
      </c>
      <c r="GJ466">
        <f t="shared" ca="1" si="737"/>
        <v>3.7567928979129395E-137</v>
      </c>
      <c r="GK466">
        <f t="shared" ca="1" si="737"/>
        <v>8.7125765890232189E-148</v>
      </c>
      <c r="GL466">
        <f t="shared" ca="1" si="737"/>
        <v>5.0459420808588455E-159</v>
      </c>
      <c r="GM466">
        <f t="shared" ca="1" si="737"/>
        <v>6.6651050847072162E-171</v>
      </c>
      <c r="GN466">
        <f t="shared" ca="1" si="737"/>
        <v>1.8132237547759632E-183</v>
      </c>
      <c r="GO466">
        <f t="shared" ca="1" si="737"/>
        <v>9.0554207120263628E-197</v>
      </c>
      <c r="GP466">
        <f t="shared" ca="1" si="737"/>
        <v>7.2875431538537867E-211</v>
      </c>
      <c r="GQ466">
        <f t="shared" ca="1" si="736"/>
        <v>8.1484373494233362E-226</v>
      </c>
      <c r="GR466">
        <f t="shared" ca="1" si="736"/>
        <v>1.0684590771916888E-241</v>
      </c>
      <c r="GS466">
        <f t="shared" ca="1" si="736"/>
        <v>1.3519946128713305E-258</v>
      </c>
      <c r="GT466">
        <f t="shared" ca="1" si="736"/>
        <v>1.3176216433919115E-276</v>
      </c>
      <c r="GU466">
        <f t="shared" ca="1" si="736"/>
        <v>7.6055549603327515E-296</v>
      </c>
      <c r="GV466">
        <f t="shared" ca="1" si="736"/>
        <v>0</v>
      </c>
      <c r="GW466">
        <f t="shared" ca="1" si="736"/>
        <v>0</v>
      </c>
      <c r="GX466">
        <f t="shared" ca="1" si="736"/>
        <v>0</v>
      </c>
      <c r="GY466">
        <f t="shared" ca="1" si="736"/>
        <v>0</v>
      </c>
      <c r="GZ466">
        <f t="shared" ca="1" si="736"/>
        <v>0</v>
      </c>
      <c r="HA466">
        <f t="shared" ca="1" si="736"/>
        <v>0</v>
      </c>
      <c r="HB466">
        <f t="shared" ca="1" si="736"/>
        <v>0</v>
      </c>
      <c r="HC466">
        <f t="shared" ca="1" si="736"/>
        <v>0</v>
      </c>
      <c r="HD466">
        <f t="shared" ca="1" si="736"/>
        <v>0</v>
      </c>
      <c r="HE466">
        <f t="shared" ca="1" si="736"/>
        <v>0</v>
      </c>
      <c r="HF466">
        <f t="shared" ca="1" si="739"/>
        <v>0</v>
      </c>
      <c r="HG466">
        <f t="shared" ca="1" si="739"/>
        <v>0</v>
      </c>
      <c r="HH466">
        <f t="shared" ca="1" si="739"/>
        <v>0</v>
      </c>
      <c r="HI466">
        <f t="shared" ca="1" si="739"/>
        <v>0</v>
      </c>
      <c r="HJ466">
        <f t="shared" ca="1" si="739"/>
        <v>0</v>
      </c>
      <c r="HK466">
        <f t="shared" ca="1" si="739"/>
        <v>0</v>
      </c>
      <c r="HL466">
        <f t="shared" ca="1" si="739"/>
        <v>0</v>
      </c>
    </row>
    <row r="467" spans="1:220" x14ac:dyDescent="0.25">
      <c r="A467" s="6">
        <v>45391</v>
      </c>
      <c r="B467">
        <f t="shared" ca="1" si="718"/>
        <v>7.6188353387779711E-2</v>
      </c>
      <c r="C467" s="5">
        <v>4000</v>
      </c>
      <c r="D467">
        <f t="shared" si="719"/>
        <v>1.6020599913279625</v>
      </c>
      <c r="E467" t="s">
        <v>45</v>
      </c>
      <c r="F467">
        <v>0.75285290000000005</v>
      </c>
      <c r="G467">
        <v>43</v>
      </c>
      <c r="H467">
        <v>43</v>
      </c>
      <c r="I467">
        <f t="shared" si="720"/>
        <v>1</v>
      </c>
      <c r="J467">
        <f t="shared" si="721"/>
        <v>0</v>
      </c>
      <c r="K467">
        <f t="shared" ca="1" si="722"/>
        <v>9.1891954736283601E-2</v>
      </c>
      <c r="L467">
        <f t="shared" ca="1" si="723"/>
        <v>0</v>
      </c>
      <c r="M467">
        <f t="shared" si="724"/>
        <v>1</v>
      </c>
      <c r="Q467">
        <f t="shared" si="740"/>
        <v>1720</v>
      </c>
      <c r="R467">
        <f t="shared" si="725"/>
        <v>1720</v>
      </c>
      <c r="S467">
        <f t="shared" ca="1" si="745"/>
        <v>0</v>
      </c>
      <c r="T467">
        <f t="shared" ca="1" si="745"/>
        <v>0</v>
      </c>
      <c r="U467">
        <f t="shared" ca="1" si="745"/>
        <v>0</v>
      </c>
      <c r="V467">
        <f t="shared" ca="1" si="745"/>
        <v>0</v>
      </c>
      <c r="W467">
        <f t="shared" ca="1" si="745"/>
        <v>0</v>
      </c>
      <c r="X467">
        <f t="shared" ca="1" si="745"/>
        <v>0</v>
      </c>
      <c r="Y467">
        <f t="shared" ca="1" si="745"/>
        <v>0</v>
      </c>
      <c r="Z467">
        <f t="shared" ca="1" si="745"/>
        <v>0</v>
      </c>
      <c r="AA467">
        <f t="shared" ca="1" si="745"/>
        <v>0</v>
      </c>
      <c r="AB467">
        <f t="shared" ca="1" si="745"/>
        <v>0</v>
      </c>
      <c r="AC467">
        <f t="shared" ca="1" si="746"/>
        <v>0</v>
      </c>
      <c r="AD467">
        <f t="shared" ca="1" si="746"/>
        <v>0</v>
      </c>
      <c r="AE467">
        <f t="shared" ca="1" si="746"/>
        <v>0</v>
      </c>
      <c r="AF467">
        <f t="shared" ca="1" si="746"/>
        <v>0</v>
      </c>
      <c r="AG467">
        <f t="shared" ca="1" si="746"/>
        <v>0</v>
      </c>
      <c r="AH467">
        <f t="shared" ca="1" si="746"/>
        <v>0</v>
      </c>
      <c r="AI467">
        <f t="shared" ca="1" si="746"/>
        <v>0</v>
      </c>
      <c r="AJ467">
        <f t="shared" ca="1" si="746"/>
        <v>0</v>
      </c>
      <c r="AK467">
        <f t="shared" ca="1" si="746"/>
        <v>2.9353300807592E-294</v>
      </c>
      <c r="AL467">
        <f t="shared" ca="1" si="746"/>
        <v>5.0745953222601382E-266</v>
      </c>
      <c r="AM467">
        <f t="shared" ca="1" si="747"/>
        <v>5.2496169620042597E-240</v>
      </c>
      <c r="AN467">
        <f t="shared" ca="1" si="747"/>
        <v>5.1323919740104149E-216</v>
      </c>
      <c r="AO467">
        <f t="shared" ca="1" si="747"/>
        <v>7.0156817669708058E-194</v>
      </c>
      <c r="AP467">
        <f t="shared" ca="1" si="747"/>
        <v>1.8797326117705893E-173</v>
      </c>
      <c r="AQ467">
        <f t="shared" ca="1" si="747"/>
        <v>1.3233992274346202E-154</v>
      </c>
      <c r="AR467">
        <f t="shared" ca="1" si="747"/>
        <v>3.1612597484041941E-137</v>
      </c>
      <c r="AS467">
        <f t="shared" ca="1" si="747"/>
        <v>3.2051195192462103E-121</v>
      </c>
      <c r="AT467">
        <f t="shared" ca="1" si="747"/>
        <v>1.6794232477881607E-106</v>
      </c>
      <c r="AU467">
        <f t="shared" ca="1" si="747"/>
        <v>5.4109124192404011E-93</v>
      </c>
      <c r="AV467">
        <f t="shared" ca="1" si="747"/>
        <v>1.2501329390460932E-80</v>
      </c>
      <c r="AW467">
        <f t="shared" ca="1" si="748"/>
        <v>2.3738544267134283E-69</v>
      </c>
      <c r="AX467">
        <f t="shared" ca="1" si="748"/>
        <v>4.182202030120909E-59</v>
      </c>
      <c r="AY467">
        <f t="shared" ca="1" si="748"/>
        <v>7.6146231189604686E-50</v>
      </c>
      <c r="AZ467">
        <f t="shared" ca="1" si="748"/>
        <v>1.5772171125887513E-41</v>
      </c>
      <c r="BA467">
        <f t="shared" ca="1" si="748"/>
        <v>4.0483222996053456E-34</v>
      </c>
      <c r="BB467">
        <f t="shared" ca="1" si="748"/>
        <v>1.3894859535059425E-27</v>
      </c>
      <c r="BC467">
        <f t="shared" ca="1" si="748"/>
        <v>6.8234927682680321E-22</v>
      </c>
      <c r="BD467">
        <f t="shared" ca="1" si="748"/>
        <v>5.0907630356403283E-17</v>
      </c>
      <c r="BE467">
        <f t="shared" ca="1" si="748"/>
        <v>6.0841928242160121E-13</v>
      </c>
      <c r="BF467">
        <f t="shared" ca="1" si="748"/>
        <v>1.2204293481239323E-9</v>
      </c>
      <c r="BG467">
        <f t="shared" ca="1" si="749"/>
        <v>4.279575488549944E-7</v>
      </c>
      <c r="BH467">
        <f t="shared" ca="1" si="749"/>
        <v>2.7175956246505265E-5</v>
      </c>
      <c r="BI467">
        <f t="shared" ca="1" si="749"/>
        <v>3.2208428876219893E-4</v>
      </c>
      <c r="BJ467">
        <f t="shared" ca="1" si="749"/>
        <v>7.3076756460034456E-4</v>
      </c>
      <c r="BK467">
        <f t="shared" ca="1" si="749"/>
        <v>3.2409315825773072E-4</v>
      </c>
      <c r="BL467">
        <f t="shared" ca="1" si="749"/>
        <v>2.8564095281063255E-5</v>
      </c>
      <c r="BM467">
        <f t="shared" ca="1" si="749"/>
        <v>5.065328564465309E-7</v>
      </c>
      <c r="BN467">
        <f t="shared" ca="1" si="749"/>
        <v>1.8224812622849989E-9</v>
      </c>
      <c r="BO467">
        <f t="shared" ca="1" si="749"/>
        <v>1.3363385779184319E-12</v>
      </c>
      <c r="BP467">
        <f t="shared" ca="1" si="749"/>
        <v>1.9981306651938898E-16</v>
      </c>
      <c r="BQ467">
        <f t="shared" ca="1" si="750"/>
        <v>6.0727034929008493E-21</v>
      </c>
      <c r="BR467">
        <f t="shared" ca="1" si="750"/>
        <v>3.7250326703314135E-26</v>
      </c>
      <c r="BS467">
        <f t="shared" ca="1" si="750"/>
        <v>4.5618079823043901E-32</v>
      </c>
      <c r="BT467">
        <f t="shared" ca="1" si="750"/>
        <v>1.0989464727204384E-38</v>
      </c>
      <c r="BU467">
        <f t="shared" ca="1" si="750"/>
        <v>5.1107879493463373E-46</v>
      </c>
      <c r="BV467">
        <f t="shared" ca="1" si="750"/>
        <v>4.4845830434799203E-54</v>
      </c>
      <c r="BW467">
        <f t="shared" ca="1" si="750"/>
        <v>7.2255942745894159E-63</v>
      </c>
      <c r="BX467">
        <f t="shared" ca="1" si="750"/>
        <v>2.0710720644817256E-72</v>
      </c>
      <c r="BY467">
        <f t="shared" ca="1" si="750"/>
        <v>1.0183469525273717E-82</v>
      </c>
      <c r="BZ467">
        <f t="shared" ca="1" si="750"/>
        <v>8.241724215921336E-94</v>
      </c>
      <c r="CA467">
        <f t="shared" ca="1" si="751"/>
        <v>1.0478415614002254E-105</v>
      </c>
      <c r="CB467">
        <f t="shared" ca="1" si="751"/>
        <v>1.9860261911444917E-118</v>
      </c>
      <c r="CC467">
        <f t="shared" ca="1" si="751"/>
        <v>5.2926229533010985E-132</v>
      </c>
      <c r="CD467">
        <f t="shared" ca="1" si="751"/>
        <v>1.8579784202800999E-146</v>
      </c>
      <c r="CE467">
        <f t="shared" ca="1" si="751"/>
        <v>7.9913791151882509E-162</v>
      </c>
      <c r="CF467">
        <f t="shared" ca="1" si="751"/>
        <v>3.885789558516163E-178</v>
      </c>
      <c r="CG467">
        <f t="shared" ca="1" si="751"/>
        <v>1.9537307904768614E-195</v>
      </c>
      <c r="CH467">
        <f t="shared" ca="1" si="751"/>
        <v>9.2004336903464405E-214</v>
      </c>
      <c r="CI467">
        <f t="shared" ca="1" si="751"/>
        <v>3.6361781829603442E-233</v>
      </c>
      <c r="CJ467">
        <f t="shared" ca="1" si="751"/>
        <v>1.0677331901275151E-253</v>
      </c>
      <c r="CK467">
        <f t="shared" ca="1" si="752"/>
        <v>2.0344841837574889E-275</v>
      </c>
      <c r="CL467">
        <f t="shared" ca="1" si="752"/>
        <v>2.1635141454459693E-298</v>
      </c>
      <c r="CM467">
        <f t="shared" ca="1" si="752"/>
        <v>0</v>
      </c>
      <c r="CN467">
        <f t="shared" ca="1" si="752"/>
        <v>0</v>
      </c>
      <c r="CO467">
        <f t="shared" ca="1" si="752"/>
        <v>0</v>
      </c>
      <c r="CP467">
        <f t="shared" ca="1" si="752"/>
        <v>0</v>
      </c>
      <c r="CQ467">
        <f t="shared" ca="1" si="752"/>
        <v>0</v>
      </c>
      <c r="CR467">
        <f t="shared" ca="1" si="752"/>
        <v>0</v>
      </c>
      <c r="CS467">
        <f t="shared" ca="1" si="752"/>
        <v>0</v>
      </c>
      <c r="CT467">
        <f t="shared" ca="1" si="752"/>
        <v>0</v>
      </c>
      <c r="CU467">
        <f t="shared" ca="1" si="753"/>
        <v>0</v>
      </c>
      <c r="CV467">
        <f t="shared" ca="1" si="753"/>
        <v>0</v>
      </c>
      <c r="CW467">
        <f t="shared" ca="1" si="753"/>
        <v>0</v>
      </c>
      <c r="CX467">
        <f t="shared" ca="1" si="753"/>
        <v>0</v>
      </c>
      <c r="CY467">
        <f t="shared" ca="1" si="753"/>
        <v>0</v>
      </c>
      <c r="CZ467">
        <f t="shared" ca="1" si="753"/>
        <v>0</v>
      </c>
      <c r="DA467">
        <f t="shared" ca="1" si="753"/>
        <v>0</v>
      </c>
      <c r="DB467">
        <f t="shared" ca="1" si="753"/>
        <v>0</v>
      </c>
      <c r="DC467">
        <f t="shared" ca="1" si="753"/>
        <v>0</v>
      </c>
      <c r="DD467">
        <f t="shared" ca="1" si="753"/>
        <v>0</v>
      </c>
      <c r="DE467">
        <f t="shared" ca="1" si="754"/>
        <v>0</v>
      </c>
      <c r="DF467">
        <f t="shared" ca="1" si="754"/>
        <v>0</v>
      </c>
      <c r="DG467">
        <f t="shared" ca="1" si="754"/>
        <v>0</v>
      </c>
      <c r="DH467">
        <f t="shared" ca="1" si="754"/>
        <v>0</v>
      </c>
      <c r="DI467">
        <f t="shared" ca="1" si="754"/>
        <v>0</v>
      </c>
      <c r="DJ467">
        <f t="shared" ca="1" si="754"/>
        <v>0</v>
      </c>
      <c r="DK467">
        <f t="shared" ca="1" si="754"/>
        <v>0</v>
      </c>
      <c r="DL467">
        <f t="shared" ca="1" si="754"/>
        <v>0</v>
      </c>
      <c r="DM467">
        <f t="shared" ca="1" si="754"/>
        <v>0</v>
      </c>
      <c r="DN467">
        <f t="shared" ca="1" si="754"/>
        <v>0</v>
      </c>
      <c r="DQ467">
        <f t="shared" ca="1" si="742"/>
        <v>0</v>
      </c>
      <c r="DR467">
        <f t="shared" ca="1" si="742"/>
        <v>0</v>
      </c>
      <c r="DS467">
        <f t="shared" ca="1" si="742"/>
        <v>0</v>
      </c>
      <c r="DT467">
        <f t="shared" ca="1" si="742"/>
        <v>0</v>
      </c>
      <c r="DU467">
        <f t="shared" ca="1" si="742"/>
        <v>0</v>
      </c>
      <c r="DV467">
        <f t="shared" ca="1" si="742"/>
        <v>0</v>
      </c>
      <c r="DW467">
        <f t="shared" ca="1" si="742"/>
        <v>0</v>
      </c>
      <c r="DX467">
        <f t="shared" ca="1" si="742"/>
        <v>0</v>
      </c>
      <c r="DY467">
        <f t="shared" ca="1" si="742"/>
        <v>0</v>
      </c>
      <c r="DZ467">
        <f t="shared" ca="1" si="742"/>
        <v>0</v>
      </c>
      <c r="EA467">
        <f t="shared" ca="1" si="742"/>
        <v>0</v>
      </c>
      <c r="EB467">
        <f t="shared" ca="1" si="742"/>
        <v>0</v>
      </c>
      <c r="EC467">
        <f t="shared" ca="1" si="742"/>
        <v>0</v>
      </c>
      <c r="ED467">
        <f t="shared" ca="1" si="742"/>
        <v>0</v>
      </c>
      <c r="EE467">
        <f t="shared" ca="1" si="742"/>
        <v>0</v>
      </c>
      <c r="EF467">
        <f t="shared" ca="1" si="742"/>
        <v>0</v>
      </c>
      <c r="EG467">
        <f t="shared" ca="1" si="741"/>
        <v>0</v>
      </c>
      <c r="EH467">
        <f t="shared" ca="1" si="741"/>
        <v>0</v>
      </c>
      <c r="EI467">
        <f t="shared" ca="1" si="741"/>
        <v>2.9353300807592E-294</v>
      </c>
      <c r="EJ467">
        <f t="shared" ca="1" si="741"/>
        <v>5.0745953222601382E-266</v>
      </c>
      <c r="EK467">
        <f t="shared" ca="1" si="741"/>
        <v>5.2496169620042597E-240</v>
      </c>
      <c r="EL467">
        <f t="shared" ca="1" si="741"/>
        <v>5.1323919740104149E-216</v>
      </c>
      <c r="EM467">
        <f t="shared" ca="1" si="741"/>
        <v>7.0156817669708058E-194</v>
      </c>
      <c r="EN467">
        <f t="shared" ca="1" si="741"/>
        <v>1.8797326117705893E-173</v>
      </c>
      <c r="EO467">
        <f t="shared" ca="1" si="741"/>
        <v>1.3233992274346202E-154</v>
      </c>
      <c r="EP467">
        <f t="shared" ca="1" si="741"/>
        <v>3.1612597484041941E-137</v>
      </c>
      <c r="EQ467">
        <f t="shared" ca="1" si="741"/>
        <v>3.2051195192462103E-121</v>
      </c>
      <c r="ER467">
        <f t="shared" ca="1" si="741"/>
        <v>1.6794232477881607E-106</v>
      </c>
      <c r="ES467">
        <f t="shared" ca="1" si="741"/>
        <v>5.4109124192404011E-93</v>
      </c>
      <c r="ET467">
        <f t="shared" ca="1" si="741"/>
        <v>1.2501329390460932E-80</v>
      </c>
      <c r="EU467">
        <f t="shared" ca="1" si="741"/>
        <v>2.3738544267134283E-69</v>
      </c>
      <c r="EV467">
        <f t="shared" ca="1" si="744"/>
        <v>4.182202030120909E-59</v>
      </c>
      <c r="EW467">
        <f t="shared" ca="1" si="744"/>
        <v>7.6146231189604686E-50</v>
      </c>
      <c r="EX467">
        <f t="shared" ca="1" si="744"/>
        <v>1.5772171125887513E-41</v>
      </c>
      <c r="EY467">
        <f t="shared" ca="1" si="744"/>
        <v>4.0483222996053456E-34</v>
      </c>
      <c r="EZ467">
        <f t="shared" ca="1" si="744"/>
        <v>1.3894859535059425E-27</v>
      </c>
      <c r="FA467">
        <f t="shared" ca="1" si="744"/>
        <v>6.8234927682680321E-22</v>
      </c>
      <c r="FB467">
        <f t="shared" ca="1" si="744"/>
        <v>5.0907630356403283E-17</v>
      </c>
      <c r="FC467">
        <f t="shared" ca="1" si="744"/>
        <v>6.0841928242160121E-13</v>
      </c>
      <c r="FD467">
        <f t="shared" ca="1" si="744"/>
        <v>1.2204293481239323E-9</v>
      </c>
      <c r="FE467">
        <f t="shared" ca="1" si="744"/>
        <v>4.279575488549944E-7</v>
      </c>
      <c r="FF467">
        <f t="shared" ca="1" si="744"/>
        <v>2.7175956246505265E-5</v>
      </c>
      <c r="FG467">
        <f t="shared" ca="1" si="744"/>
        <v>3.2208428876219893E-4</v>
      </c>
      <c r="FH467">
        <f t="shared" ca="1" si="744"/>
        <v>7.3076756460034456E-4</v>
      </c>
      <c r="FI467">
        <f t="shared" ca="1" si="744"/>
        <v>3.2409315825773072E-4</v>
      </c>
      <c r="FJ467">
        <f t="shared" ca="1" si="744"/>
        <v>2.8564095281063255E-5</v>
      </c>
      <c r="FK467">
        <f t="shared" ca="1" si="744"/>
        <v>5.065328564465309E-7</v>
      </c>
      <c r="FL467">
        <f t="shared" ca="1" si="743"/>
        <v>1.8224812622849989E-9</v>
      </c>
      <c r="FM467">
        <f t="shared" ca="1" si="743"/>
        <v>1.3363385779184319E-12</v>
      </c>
      <c r="FN467">
        <f t="shared" ca="1" si="743"/>
        <v>1.9981306651938898E-16</v>
      </c>
      <c r="FO467">
        <f t="shared" ca="1" si="743"/>
        <v>6.0727034929008493E-21</v>
      </c>
      <c r="FP467">
        <f t="shared" ca="1" si="743"/>
        <v>3.7250326703314135E-26</v>
      </c>
      <c r="FQ467">
        <f t="shared" ca="1" si="743"/>
        <v>4.5618079823043901E-32</v>
      </c>
      <c r="FR467">
        <f t="shared" ca="1" si="743"/>
        <v>1.0989464727204384E-38</v>
      </c>
      <c r="FS467">
        <f t="shared" ca="1" si="743"/>
        <v>5.1107879493463373E-46</v>
      </c>
      <c r="FT467">
        <f t="shared" ca="1" si="743"/>
        <v>4.4845830434799203E-54</v>
      </c>
      <c r="FU467">
        <f t="shared" ca="1" si="743"/>
        <v>7.2255942745894159E-63</v>
      </c>
      <c r="FV467">
        <f t="shared" ca="1" si="743"/>
        <v>2.0710720644817256E-72</v>
      </c>
      <c r="FW467">
        <f t="shared" ca="1" si="743"/>
        <v>1.0183469525273717E-82</v>
      </c>
      <c r="FX467">
        <f t="shared" ca="1" si="743"/>
        <v>8.241724215921336E-94</v>
      </c>
      <c r="FY467">
        <f t="shared" ca="1" si="743"/>
        <v>1.0478415614002254E-105</v>
      </c>
      <c r="FZ467">
        <f t="shared" ca="1" si="743"/>
        <v>1.9860261911444917E-118</v>
      </c>
      <c r="GA467">
        <f t="shared" ca="1" si="737"/>
        <v>5.2926229533010985E-132</v>
      </c>
      <c r="GB467">
        <f t="shared" ca="1" si="737"/>
        <v>1.8579784202800999E-146</v>
      </c>
      <c r="GC467">
        <f t="shared" ca="1" si="737"/>
        <v>7.9913791151882509E-162</v>
      </c>
      <c r="GD467">
        <f t="shared" ca="1" si="737"/>
        <v>3.885789558516163E-178</v>
      </c>
      <c r="GE467">
        <f t="shared" ca="1" si="737"/>
        <v>1.9537307904768614E-195</v>
      </c>
      <c r="GF467">
        <f t="shared" ca="1" si="737"/>
        <v>9.2004336903464405E-214</v>
      </c>
      <c r="GG467">
        <f t="shared" ca="1" si="737"/>
        <v>3.6361781829603442E-233</v>
      </c>
      <c r="GH467">
        <f t="shared" ca="1" si="737"/>
        <v>1.0677331901275151E-253</v>
      </c>
      <c r="GI467">
        <f t="shared" ca="1" si="737"/>
        <v>2.0344841837574889E-275</v>
      </c>
      <c r="GJ467">
        <f t="shared" ca="1" si="737"/>
        <v>2.1635141454459693E-298</v>
      </c>
      <c r="GK467">
        <f t="shared" ca="1" si="737"/>
        <v>0</v>
      </c>
      <c r="GL467">
        <f t="shared" ca="1" si="737"/>
        <v>0</v>
      </c>
      <c r="GM467">
        <f t="shared" ca="1" si="737"/>
        <v>0</v>
      </c>
      <c r="GN467">
        <f t="shared" ca="1" si="737"/>
        <v>0</v>
      </c>
      <c r="GO467">
        <f t="shared" ca="1" si="737"/>
        <v>0</v>
      </c>
      <c r="GP467">
        <f t="shared" ca="1" si="737"/>
        <v>0</v>
      </c>
      <c r="GQ467">
        <f t="shared" ca="1" si="736"/>
        <v>0</v>
      </c>
      <c r="GR467">
        <f t="shared" ca="1" si="736"/>
        <v>0</v>
      </c>
      <c r="GS467">
        <f t="shared" ca="1" si="736"/>
        <v>0</v>
      </c>
      <c r="GT467">
        <f t="shared" ca="1" si="736"/>
        <v>0</v>
      </c>
      <c r="GU467">
        <f t="shared" ca="1" si="736"/>
        <v>0</v>
      </c>
      <c r="GV467">
        <f t="shared" ca="1" si="736"/>
        <v>0</v>
      </c>
      <c r="GW467">
        <f t="shared" ca="1" si="736"/>
        <v>0</v>
      </c>
      <c r="GX467">
        <f t="shared" ca="1" si="736"/>
        <v>0</v>
      </c>
      <c r="GY467">
        <f t="shared" ca="1" si="736"/>
        <v>0</v>
      </c>
      <c r="GZ467">
        <f t="shared" ca="1" si="736"/>
        <v>0</v>
      </c>
      <c r="HA467">
        <f t="shared" ca="1" si="736"/>
        <v>0</v>
      </c>
      <c r="HB467">
        <f t="shared" ca="1" si="736"/>
        <v>0</v>
      </c>
      <c r="HC467">
        <f t="shared" ca="1" si="736"/>
        <v>0</v>
      </c>
      <c r="HD467">
        <f t="shared" ca="1" si="736"/>
        <v>0</v>
      </c>
      <c r="HE467">
        <f t="shared" ca="1" si="736"/>
        <v>0</v>
      </c>
      <c r="HF467">
        <f t="shared" ca="1" si="739"/>
        <v>0</v>
      </c>
      <c r="HG467">
        <f t="shared" ca="1" si="739"/>
        <v>0</v>
      </c>
      <c r="HH467">
        <f t="shared" ca="1" si="739"/>
        <v>0</v>
      </c>
      <c r="HI467">
        <f t="shared" ca="1" si="739"/>
        <v>0</v>
      </c>
      <c r="HJ467">
        <f t="shared" ca="1" si="739"/>
        <v>0</v>
      </c>
      <c r="HK467">
        <f t="shared" ca="1" si="739"/>
        <v>0</v>
      </c>
      <c r="HL467">
        <f t="shared" ca="1" si="739"/>
        <v>0</v>
      </c>
    </row>
    <row r="468" spans="1:220" x14ac:dyDescent="0.25">
      <c r="A468" s="6">
        <v>45391</v>
      </c>
      <c r="B468">
        <f t="shared" ca="1" si="718"/>
        <v>7.6188353387779711E-2</v>
      </c>
      <c r="C468" s="5">
        <v>1583</v>
      </c>
      <c r="D468">
        <f t="shared" si="719"/>
        <v>1.199480914862356</v>
      </c>
      <c r="E468" t="s">
        <v>45</v>
      </c>
      <c r="F468">
        <v>0.75285290000000005</v>
      </c>
      <c r="G468">
        <v>42</v>
      </c>
      <c r="H468">
        <v>43</v>
      </c>
      <c r="I468">
        <f t="shared" si="720"/>
        <v>0</v>
      </c>
      <c r="J468">
        <f t="shared" si="721"/>
        <v>1</v>
      </c>
      <c r="K468">
        <f t="shared" ca="1" si="722"/>
        <v>0</v>
      </c>
      <c r="L468">
        <f t="shared" ca="1" si="723"/>
        <v>7.0438682233603084E-2</v>
      </c>
      <c r="M468">
        <f t="shared" si="724"/>
        <v>1.0238095238095237</v>
      </c>
      <c r="Q468">
        <f t="shared" si="740"/>
        <v>664.86</v>
      </c>
      <c r="R468">
        <f t="shared" si="725"/>
        <v>680.68999999999994</v>
      </c>
      <c r="S468">
        <f t="shared" ca="1" si="745"/>
        <v>0</v>
      </c>
      <c r="T468">
        <f t="shared" ca="1" si="745"/>
        <v>0</v>
      </c>
      <c r="U468">
        <f t="shared" ca="1" si="745"/>
        <v>0</v>
      </c>
      <c r="V468">
        <f t="shared" ca="1" si="745"/>
        <v>0</v>
      </c>
      <c r="W468">
        <f t="shared" ca="1" si="745"/>
        <v>0</v>
      </c>
      <c r="X468">
        <f t="shared" ca="1" si="745"/>
        <v>0</v>
      </c>
      <c r="Y468">
        <f t="shared" ca="1" si="745"/>
        <v>0</v>
      </c>
      <c r="Z468">
        <f t="shared" ca="1" si="745"/>
        <v>0</v>
      </c>
      <c r="AA468">
        <f t="shared" ca="1" si="745"/>
        <v>1.0254858582628078E-297</v>
      </c>
      <c r="AB468">
        <f t="shared" ca="1" si="745"/>
        <v>4.1136827283898693E-268</v>
      </c>
      <c r="AC468">
        <f t="shared" ca="1" si="746"/>
        <v>3.8639469685224352E-242</v>
      </c>
      <c r="AD468">
        <f t="shared" ca="1" si="746"/>
        <v>4.0956612975285874E-219</v>
      </c>
      <c r="AE468">
        <f t="shared" ca="1" si="746"/>
        <v>1.5634646422286777E-198</v>
      </c>
      <c r="AF468">
        <f t="shared" ca="1" si="746"/>
        <v>5.1849440069900329E-180</v>
      </c>
      <c r="AG468">
        <f t="shared" ca="1" si="746"/>
        <v>2.9597659230828191E-163</v>
      </c>
      <c r="AH468">
        <f t="shared" ca="1" si="746"/>
        <v>4.9975106338378721E-148</v>
      </c>
      <c r="AI468">
        <f t="shared" ca="1" si="746"/>
        <v>3.8592006288411346E-134</v>
      </c>
      <c r="AJ468">
        <f t="shared" ca="1" si="746"/>
        <v>1.9454302801182531E-121</v>
      </c>
      <c r="AK468">
        <f t="shared" ca="1" si="746"/>
        <v>8.5909009482809443E-110</v>
      </c>
      <c r="AL468">
        <f t="shared" ca="1" si="746"/>
        <v>4.249015982219352E-99</v>
      </c>
      <c r="AM468">
        <f t="shared" ca="1" si="747"/>
        <v>2.8958772490633385E-89</v>
      </c>
      <c r="AN468">
        <f t="shared" ca="1" si="747"/>
        <v>3.2439457427719082E-80</v>
      </c>
      <c r="AO468">
        <f t="shared" ca="1" si="747"/>
        <v>6.9464821006692394E-72</v>
      </c>
      <c r="AP468">
        <f t="shared" ca="1" si="747"/>
        <v>3.2391013095856368E-64</v>
      </c>
      <c r="AQ468">
        <f t="shared" ca="1" si="747"/>
        <v>3.6823137111422569E-57</v>
      </c>
      <c r="AR468">
        <f t="shared" ca="1" si="747"/>
        <v>1.1262422038440673E-50</v>
      </c>
      <c r="AS468">
        <f t="shared" ca="1" si="747"/>
        <v>1.0102258283327132E-44</v>
      </c>
      <c r="AT468">
        <f t="shared" ca="1" si="747"/>
        <v>2.8669019151489851E-39</v>
      </c>
      <c r="AU468">
        <f t="shared" ca="1" si="747"/>
        <v>2.7520860823964085E-34</v>
      </c>
      <c r="AV468">
        <f t="shared" ca="1" si="747"/>
        <v>9.4810854384912286E-30</v>
      </c>
      <c r="AW468">
        <f t="shared" ca="1" si="748"/>
        <v>1.2353126519545837E-25</v>
      </c>
      <c r="AX468">
        <f t="shared" ca="1" si="748"/>
        <v>6.3774061461371664E-22</v>
      </c>
      <c r="AY468">
        <f t="shared" ca="1" si="748"/>
        <v>1.3596945723718121E-18</v>
      </c>
      <c r="AZ468">
        <f t="shared" ca="1" si="748"/>
        <v>1.2421234001646845E-15</v>
      </c>
      <c r="BA468">
        <f t="shared" ca="1" si="748"/>
        <v>5.0239193795520152E-13</v>
      </c>
      <c r="BB468">
        <f t="shared" ca="1" si="748"/>
        <v>9.2623499580528068E-11</v>
      </c>
      <c r="BC468">
        <f t="shared" ca="1" si="748"/>
        <v>7.9876970162965395E-9</v>
      </c>
      <c r="BD468">
        <f t="shared" ca="1" si="748"/>
        <v>3.2966641915633316E-7</v>
      </c>
      <c r="BE468">
        <f t="shared" ca="1" si="748"/>
        <v>6.6440942564864019E-6</v>
      </c>
      <c r="BF468">
        <f t="shared" ca="1" si="748"/>
        <v>6.6555265918249459E-5</v>
      </c>
      <c r="BG468">
        <f t="shared" ca="1" si="749"/>
        <v>3.3651027292246478E-4</v>
      </c>
      <c r="BH468">
        <f t="shared" ca="1" si="749"/>
        <v>8.7025102508885509E-4</v>
      </c>
      <c r="BI468">
        <f t="shared" ca="1" si="749"/>
        <v>1.1641793485291808E-3</v>
      </c>
      <c r="BJ468">
        <f t="shared" ca="1" si="749"/>
        <v>8.1322711442801971E-4</v>
      </c>
      <c r="BK468">
        <f t="shared" ca="1" si="749"/>
        <v>2.9890899751456679E-4</v>
      </c>
      <c r="BL468">
        <f t="shared" ca="1" si="749"/>
        <v>5.8154827858018641E-5</v>
      </c>
      <c r="BM468">
        <f t="shared" ca="1" si="749"/>
        <v>6.0149288760494302E-6</v>
      </c>
      <c r="BN468">
        <f t="shared" ca="1" si="749"/>
        <v>3.3163993009420084E-7</v>
      </c>
      <c r="BO468">
        <f t="shared" ca="1" si="749"/>
        <v>9.7593164464915472E-9</v>
      </c>
      <c r="BP468">
        <f t="shared" ca="1" si="749"/>
        <v>1.5323358257221342E-10</v>
      </c>
      <c r="BQ468">
        <f t="shared" ca="1" si="750"/>
        <v>1.2813915224079741E-12</v>
      </c>
      <c r="BR468">
        <f t="shared" ca="1" si="750"/>
        <v>5.6879982973677262E-15</v>
      </c>
      <c r="BS468">
        <f t="shared" ca="1" si="750"/>
        <v>1.3337741748631615E-17</v>
      </c>
      <c r="BT468">
        <f t="shared" ca="1" si="750"/>
        <v>1.6416245579841788E-20</v>
      </c>
      <c r="BU468">
        <f t="shared" ca="1" si="750"/>
        <v>1.0521285857578977E-23</v>
      </c>
      <c r="BV468">
        <f t="shared" ca="1" si="750"/>
        <v>3.4776907980723101E-27</v>
      </c>
      <c r="BW468">
        <f t="shared" ca="1" si="750"/>
        <v>5.8617137372875563E-31</v>
      </c>
      <c r="BX468">
        <f t="shared" ca="1" si="750"/>
        <v>4.9725576475466517E-35</v>
      </c>
      <c r="BY468">
        <f t="shared" ca="1" si="750"/>
        <v>2.0914649169291757E-39</v>
      </c>
      <c r="BZ468">
        <f t="shared" ca="1" si="750"/>
        <v>4.2881013191775219E-44</v>
      </c>
      <c r="CA468">
        <f t="shared" ca="1" si="751"/>
        <v>4.204624994217438E-49</v>
      </c>
      <c r="CB468">
        <f t="shared" ca="1" si="751"/>
        <v>1.9299643505651945E-54</v>
      </c>
      <c r="CC468">
        <f t="shared" ca="1" si="751"/>
        <v>4.0492267775444605E-60</v>
      </c>
      <c r="CD468">
        <f t="shared" ca="1" si="751"/>
        <v>3.7815882270058891E-66</v>
      </c>
      <c r="CE468">
        <f t="shared" ca="1" si="751"/>
        <v>1.5263914086523542E-72</v>
      </c>
      <c r="CF468">
        <f t="shared" ca="1" si="751"/>
        <v>2.5773093615639251E-79</v>
      </c>
      <c r="CG468">
        <f t="shared" ca="1" si="751"/>
        <v>1.7557510795474986E-86</v>
      </c>
      <c r="CH468">
        <f t="shared" ca="1" si="751"/>
        <v>4.636013837986721E-94</v>
      </c>
      <c r="CI468">
        <f t="shared" ca="1" si="751"/>
        <v>4.5385078966588301E-102</v>
      </c>
      <c r="CJ468">
        <f t="shared" ca="1" si="751"/>
        <v>1.5680426305485415E-110</v>
      </c>
      <c r="CK468">
        <f t="shared" ca="1" si="752"/>
        <v>1.8100752884118159E-119</v>
      </c>
      <c r="CL468">
        <f t="shared" ca="1" si="752"/>
        <v>6.5685362512647143E-129</v>
      </c>
      <c r="CM468">
        <f t="shared" ca="1" si="752"/>
        <v>7.0012150284042837E-139</v>
      </c>
      <c r="CN468">
        <f t="shared" ca="1" si="752"/>
        <v>2.031624140247606E-149</v>
      </c>
      <c r="CO468">
        <f t="shared" ca="1" si="752"/>
        <v>1.4741228191271373E-160</v>
      </c>
      <c r="CP468">
        <f t="shared" ca="1" si="752"/>
        <v>2.4305907689423925E-172</v>
      </c>
      <c r="CQ468">
        <f t="shared" ca="1" si="752"/>
        <v>8.175633036293337E-185</v>
      </c>
      <c r="CR468">
        <f t="shared" ca="1" si="752"/>
        <v>4.9646404015078669E-198</v>
      </c>
      <c r="CS468">
        <f t="shared" ca="1" si="752"/>
        <v>4.7361434128463919E-212</v>
      </c>
      <c r="CT468">
        <f t="shared" ca="1" si="752"/>
        <v>6.0546000453666633E-227</v>
      </c>
      <c r="CU468">
        <f t="shared" ca="1" si="753"/>
        <v>8.6393756956800062E-243</v>
      </c>
      <c r="CV468">
        <f t="shared" ca="1" si="753"/>
        <v>1.1137219870289616E-259</v>
      </c>
      <c r="CW468">
        <f t="shared" ca="1" si="753"/>
        <v>1.0139000750753909E-277</v>
      </c>
      <c r="CX468">
        <f t="shared" ca="1" si="753"/>
        <v>4.8817672195686228E-297</v>
      </c>
      <c r="CY468">
        <f t="shared" ca="1" si="753"/>
        <v>0</v>
      </c>
      <c r="CZ468">
        <f t="shared" ca="1" si="753"/>
        <v>0</v>
      </c>
      <c r="DA468">
        <f t="shared" ca="1" si="753"/>
        <v>0</v>
      </c>
      <c r="DB468">
        <f t="shared" ca="1" si="753"/>
        <v>0</v>
      </c>
      <c r="DC468">
        <f t="shared" ca="1" si="753"/>
        <v>0</v>
      </c>
      <c r="DD468">
        <f t="shared" ca="1" si="753"/>
        <v>0</v>
      </c>
      <c r="DE468">
        <f t="shared" ca="1" si="754"/>
        <v>0</v>
      </c>
      <c r="DF468">
        <f t="shared" ca="1" si="754"/>
        <v>0</v>
      </c>
      <c r="DG468">
        <f t="shared" ca="1" si="754"/>
        <v>0</v>
      </c>
      <c r="DH468">
        <f t="shared" ca="1" si="754"/>
        <v>0</v>
      </c>
      <c r="DI468">
        <f t="shared" ca="1" si="754"/>
        <v>0</v>
      </c>
      <c r="DJ468">
        <f t="shared" ca="1" si="754"/>
        <v>0</v>
      </c>
      <c r="DK468">
        <f t="shared" ca="1" si="754"/>
        <v>0</v>
      </c>
      <c r="DL468">
        <f t="shared" ca="1" si="754"/>
        <v>0</v>
      </c>
      <c r="DM468">
        <f t="shared" ca="1" si="754"/>
        <v>0</v>
      </c>
      <c r="DN468">
        <f t="shared" ca="1" si="754"/>
        <v>0</v>
      </c>
      <c r="DQ468">
        <f t="shared" ca="1" si="742"/>
        <v>0</v>
      </c>
      <c r="DR468">
        <f t="shared" ca="1" si="742"/>
        <v>0</v>
      </c>
      <c r="DS468">
        <f t="shared" ca="1" si="742"/>
        <v>0</v>
      </c>
      <c r="DT468">
        <f t="shared" ca="1" si="742"/>
        <v>0</v>
      </c>
      <c r="DU468">
        <f t="shared" ca="1" si="742"/>
        <v>0</v>
      </c>
      <c r="DV468">
        <f t="shared" ca="1" si="742"/>
        <v>0</v>
      </c>
      <c r="DW468">
        <f t="shared" ca="1" si="742"/>
        <v>0</v>
      </c>
      <c r="DX468">
        <f t="shared" ca="1" si="742"/>
        <v>0</v>
      </c>
      <c r="DY468">
        <f t="shared" ca="1" si="742"/>
        <v>0</v>
      </c>
      <c r="DZ468">
        <f t="shared" ca="1" si="742"/>
        <v>4.472529425992229E-282</v>
      </c>
      <c r="EA468">
        <f t="shared" ca="1" si="742"/>
        <v>2.7055498833620159E-255</v>
      </c>
      <c r="EB468">
        <f t="shared" ca="1" si="742"/>
        <v>1.5756923621000439E-231</v>
      </c>
      <c r="EC468">
        <f t="shared" ca="1" si="742"/>
        <v>2.8998116205159843E-210</v>
      </c>
      <c r="ED468">
        <f t="shared" ca="1" si="742"/>
        <v>4.1556044739714517E-191</v>
      </c>
      <c r="EE468">
        <f t="shared" ca="1" si="742"/>
        <v>9.341900902522045E-174</v>
      </c>
      <c r="EF468">
        <f t="shared" ca="1" si="742"/>
        <v>5.736085283768448E-158</v>
      </c>
      <c r="EG468">
        <f t="shared" ca="1" si="741"/>
        <v>1.503325560962256E-143</v>
      </c>
      <c r="EH468">
        <f t="shared" ca="1" si="741"/>
        <v>2.4213271666396604E-130</v>
      </c>
      <c r="EI468">
        <f t="shared" ca="1" si="741"/>
        <v>3.2395276765649718E-118</v>
      </c>
      <c r="EJ468">
        <f t="shared" ca="1" si="741"/>
        <v>4.631164603880303E-107</v>
      </c>
      <c r="EK468">
        <f t="shared" ca="1" si="741"/>
        <v>8.7483233571323585E-97</v>
      </c>
      <c r="EL468">
        <f t="shared" ca="1" si="741"/>
        <v>2.6160941896367776E-87</v>
      </c>
      <c r="EM468">
        <f t="shared" ca="1" si="741"/>
        <v>1.4458349227625994E-78</v>
      </c>
      <c r="EN468">
        <f t="shared" ca="1" si="741"/>
        <v>1.6878072365751155E-70</v>
      </c>
      <c r="EO468">
        <f t="shared" ca="1" si="741"/>
        <v>4.6729132142994384E-63</v>
      </c>
      <c r="EP468">
        <f t="shared" ca="1" si="741"/>
        <v>3.3946598324424985E-56</v>
      </c>
      <c r="EQ468">
        <f t="shared" ca="1" si="741"/>
        <v>7.0695058652493131E-50</v>
      </c>
      <c r="ER468">
        <f t="shared" ca="1" si="741"/>
        <v>4.5621739334274339E-44</v>
      </c>
      <c r="ES468">
        <f t="shared" ca="1" si="741"/>
        <v>9.7718122038846486E-39</v>
      </c>
      <c r="ET468">
        <f t="shared" ca="1" si="741"/>
        <v>7.38239003332416E-34</v>
      </c>
      <c r="EU468">
        <f t="shared" ca="1" si="741"/>
        <v>2.0761219693926755E-29</v>
      </c>
      <c r="EV468">
        <f t="shared" ca="1" si="744"/>
        <v>2.2800809440338838E-25</v>
      </c>
      <c r="EW468">
        <f t="shared" ca="1" si="744"/>
        <v>1.0204763710810094E-21</v>
      </c>
      <c r="EX468">
        <f t="shared" ca="1" si="744"/>
        <v>1.9332832032049915E-18</v>
      </c>
      <c r="EY468">
        <f t="shared" ca="1" si="744"/>
        <v>1.6036400905109221E-15</v>
      </c>
      <c r="EZ468">
        <f t="shared" ca="1" si="744"/>
        <v>6.0020654731477246E-13</v>
      </c>
      <c r="FA468">
        <f t="shared" ca="1" si="744"/>
        <v>1.0410858675902401E-10</v>
      </c>
      <c r="FB468">
        <f t="shared" ca="1" si="744"/>
        <v>8.569550532366496E-9</v>
      </c>
      <c r="FC468">
        <f t="shared" ca="1" si="744"/>
        <v>3.4183052203635002E-7</v>
      </c>
      <c r="FD468">
        <f t="shared" ca="1" si="744"/>
        <v>6.7304377939875533E-6</v>
      </c>
      <c r="FE468">
        <f t="shared" ca="1" si="744"/>
        <v>6.6472608465189187E-5</v>
      </c>
      <c r="FF468">
        <f t="shared" ca="1" si="744"/>
        <v>3.3393243489772677E-4</v>
      </c>
      <c r="FG468">
        <f t="shared" ca="1" si="744"/>
        <v>8.6350564257144688E-4</v>
      </c>
      <c r="FH468">
        <f t="shared" ca="1" si="744"/>
        <v>1.1609512628434043E-3</v>
      </c>
      <c r="FI468">
        <f t="shared" ca="1" si="744"/>
        <v>8.1823474867389863E-4</v>
      </c>
      <c r="FJ468">
        <f t="shared" ca="1" si="744"/>
        <v>3.0428987544695989E-4</v>
      </c>
      <c r="FK468">
        <f t="shared" ca="1" si="744"/>
        <v>6.0001234446461014E-5</v>
      </c>
      <c r="FL468">
        <f t="shared" ca="1" si="743"/>
        <v>6.2939482494177092E-6</v>
      </c>
      <c r="FM468">
        <f t="shared" ca="1" si="743"/>
        <v>3.5182787037174285E-7</v>
      </c>
      <c r="FN468">
        <f t="shared" ca="1" si="743"/>
        <v>1.0482695188119679E-8</v>
      </c>
      <c r="FO468">
        <f t="shared" ca="1" si="743"/>
        <v>1.6625946773779197E-10</v>
      </c>
      <c r="FP468">
        <f t="shared" ca="1" si="743"/>
        <v>1.3997469641533774E-12</v>
      </c>
      <c r="FQ468">
        <f t="shared" ca="1" si="743"/>
        <v>6.2284580498993364E-15</v>
      </c>
      <c r="FR468">
        <f t="shared" ca="1" si="743"/>
        <v>1.4562185747874211E-17</v>
      </c>
      <c r="FS468">
        <f t="shared" ca="1" si="743"/>
        <v>1.7756125664839224E-20</v>
      </c>
      <c r="FT468">
        <f t="shared" ca="1" si="743"/>
        <v>1.1189181461762538E-23</v>
      </c>
      <c r="FU468">
        <f t="shared" ca="1" si="743"/>
        <v>3.604912710390404E-27</v>
      </c>
      <c r="FV468">
        <f t="shared" ca="1" si="743"/>
        <v>5.8639028638870982E-31</v>
      </c>
      <c r="FW468">
        <f t="shared" ca="1" si="743"/>
        <v>4.7469469036700748E-35</v>
      </c>
      <c r="FX468">
        <f t="shared" ca="1" si="743"/>
        <v>1.8813086679991152E-39</v>
      </c>
      <c r="FY468">
        <f t="shared" ca="1" si="743"/>
        <v>3.5833724627390544E-44</v>
      </c>
      <c r="FZ468">
        <f t="shared" ca="1" si="743"/>
        <v>3.21290196491688E-49</v>
      </c>
      <c r="GA468">
        <f t="shared" ca="1" si="737"/>
        <v>1.3249702459459449E-54</v>
      </c>
      <c r="GB468">
        <f t="shared" ca="1" si="737"/>
        <v>2.4490631450431069E-60</v>
      </c>
      <c r="GC468">
        <f t="shared" ca="1" si="737"/>
        <v>1.9715601153910439E-66</v>
      </c>
      <c r="GD468">
        <f t="shared" ca="1" si="737"/>
        <v>6.6957015483945731E-73</v>
      </c>
      <c r="GE468">
        <f t="shared" ca="1" si="737"/>
        <v>9.2599316175376349E-80</v>
      </c>
      <c r="GF468">
        <f t="shared" ca="1" si="737"/>
        <v>5.0144472630482479E-87</v>
      </c>
      <c r="GG468">
        <f t="shared" ca="1" si="737"/>
        <v>1.0180300204955893E-94</v>
      </c>
      <c r="GH468">
        <f t="shared" ca="1" si="737"/>
        <v>7.3834740965658468E-103</v>
      </c>
      <c r="GI468">
        <f t="shared" ca="1" si="737"/>
        <v>1.8131333385169656E-111</v>
      </c>
      <c r="GJ468">
        <f t="shared" ca="1" si="737"/>
        <v>1.420164831211663E-120</v>
      </c>
      <c r="GK468">
        <f t="shared" ca="1" si="737"/>
        <v>3.3194749617834368E-130</v>
      </c>
      <c r="GL468">
        <f t="shared" ca="1" si="737"/>
        <v>2.1492821872752618E-140</v>
      </c>
      <c r="GM468">
        <f t="shared" ca="1" si="737"/>
        <v>3.5462729273675506E-151</v>
      </c>
      <c r="GN468">
        <f t="shared" ca="1" si="737"/>
        <v>1.3575519537601806E-162</v>
      </c>
      <c r="GO468">
        <f t="shared" ca="1" si="737"/>
        <v>1.0845848617658075E-174</v>
      </c>
      <c r="GP468">
        <f t="shared" ref="GP468:HE483" ca="1" si="755">_xlfn.BINOM.DIST($R468,$C468,GP$1,FALSE)*$F468*$B468</f>
        <v>1.6039785755113895E-187</v>
      </c>
      <c r="GQ468">
        <f t="shared" ca="1" si="755"/>
        <v>3.830717572212459E-201</v>
      </c>
      <c r="GR468">
        <f t="shared" ca="1" si="755"/>
        <v>1.2639059086228469E-215</v>
      </c>
      <c r="GS468">
        <f t="shared" ca="1" si="755"/>
        <v>4.8144508896904465E-231</v>
      </c>
      <c r="GT468">
        <f t="shared" ca="1" si="755"/>
        <v>1.7202201074933495E-247</v>
      </c>
      <c r="GU468">
        <f t="shared" ca="1" si="755"/>
        <v>4.5264867258083509E-265</v>
      </c>
      <c r="GV468">
        <f t="shared" ca="1" si="755"/>
        <v>6.6031071119168254E-284</v>
      </c>
      <c r="GW468">
        <f t="shared" ca="1" si="755"/>
        <v>3.815297274306312E-304</v>
      </c>
      <c r="GX468">
        <f t="shared" ca="1" si="755"/>
        <v>0</v>
      </c>
      <c r="GY468">
        <f t="shared" ca="1" si="755"/>
        <v>0</v>
      </c>
      <c r="GZ468">
        <f t="shared" ca="1" si="755"/>
        <v>0</v>
      </c>
      <c r="HA468">
        <f t="shared" ca="1" si="755"/>
        <v>0</v>
      </c>
      <c r="HB468">
        <f t="shared" ca="1" si="755"/>
        <v>0</v>
      </c>
      <c r="HC468">
        <f t="shared" ca="1" si="755"/>
        <v>0</v>
      </c>
      <c r="HD468">
        <f t="shared" ca="1" si="755"/>
        <v>0</v>
      </c>
      <c r="HE468">
        <f t="shared" ca="1" si="755"/>
        <v>0</v>
      </c>
      <c r="HF468">
        <f t="shared" ca="1" si="739"/>
        <v>0</v>
      </c>
      <c r="HG468">
        <f t="shared" ca="1" si="739"/>
        <v>0</v>
      </c>
      <c r="HH468">
        <f t="shared" ca="1" si="739"/>
        <v>0</v>
      </c>
      <c r="HI468">
        <f t="shared" ca="1" si="739"/>
        <v>0</v>
      </c>
      <c r="HJ468">
        <f t="shared" ca="1" si="739"/>
        <v>0</v>
      </c>
      <c r="HK468">
        <f t="shared" ca="1" si="739"/>
        <v>0</v>
      </c>
      <c r="HL468">
        <f t="shared" ca="1" si="739"/>
        <v>0</v>
      </c>
    </row>
    <row r="469" spans="1:220" x14ac:dyDescent="0.25">
      <c r="A469" s="6">
        <v>45392</v>
      </c>
      <c r="B469">
        <f t="shared" ca="1" si="718"/>
        <v>8.0055418110267049E-2</v>
      </c>
      <c r="C469" s="5">
        <v>1500</v>
      </c>
      <c r="D469">
        <f t="shared" si="719"/>
        <v>1.1760912590556813</v>
      </c>
      <c r="E469" t="s">
        <v>46</v>
      </c>
      <c r="F469">
        <v>1</v>
      </c>
      <c r="G469">
        <v>40</v>
      </c>
      <c r="H469">
        <v>42</v>
      </c>
      <c r="I469">
        <f t="shared" si="720"/>
        <v>0</v>
      </c>
      <c r="J469">
        <f t="shared" si="721"/>
        <v>1</v>
      </c>
      <c r="K469">
        <f t="shared" ca="1" si="722"/>
        <v>0</v>
      </c>
      <c r="L469">
        <f t="shared" ca="1" si="723"/>
        <v>9.886010135350963E-2</v>
      </c>
      <c r="M469">
        <f t="shared" si="724"/>
        <v>1.05</v>
      </c>
      <c r="Q469">
        <f t="shared" si="740"/>
        <v>600</v>
      </c>
      <c r="R469">
        <f t="shared" si="725"/>
        <v>630</v>
      </c>
      <c r="S469">
        <f t="shared" ca="1" si="745"/>
        <v>0</v>
      </c>
      <c r="T469">
        <f t="shared" ca="1" si="745"/>
        <v>0</v>
      </c>
      <c r="U469">
        <f t="shared" ca="1" si="745"/>
        <v>0</v>
      </c>
      <c r="V469">
        <f t="shared" ca="1" si="745"/>
        <v>0</v>
      </c>
      <c r="W469">
        <f t="shared" ca="1" si="745"/>
        <v>0</v>
      </c>
      <c r="X469">
        <f t="shared" ca="1" si="745"/>
        <v>0</v>
      </c>
      <c r="Y469">
        <f t="shared" ca="1" si="745"/>
        <v>0</v>
      </c>
      <c r="Z469">
        <f t="shared" ca="1" si="745"/>
        <v>2.225515928172892E-286</v>
      </c>
      <c r="AA469">
        <f t="shared" ca="1" si="745"/>
        <v>8.2601856053952729E-256</v>
      </c>
      <c r="AB469">
        <f t="shared" ca="1" si="745"/>
        <v>2.1712596037067769E-229</v>
      </c>
      <c r="AC469">
        <f t="shared" ca="1" si="746"/>
        <v>2.9662755716332407E-206</v>
      </c>
      <c r="AD469">
        <f t="shared" ca="1" si="746"/>
        <v>8.7210760801499758E-186</v>
      </c>
      <c r="AE469">
        <f t="shared" ca="1" si="746"/>
        <v>1.5743654974483131E-167</v>
      </c>
      <c r="AF469">
        <f t="shared" ca="1" si="746"/>
        <v>3.8662660924666786E-151</v>
      </c>
      <c r="AG469">
        <f t="shared" ca="1" si="746"/>
        <v>2.3954136828624462E-136</v>
      </c>
      <c r="AH469">
        <f t="shared" ca="1" si="746"/>
        <v>6.1057859623145707E-123</v>
      </c>
      <c r="AI469">
        <f t="shared" ca="1" si="746"/>
        <v>9.4907394110450511E-111</v>
      </c>
      <c r="AJ469">
        <f t="shared" ca="1" si="746"/>
        <v>1.2404777109983958E-99</v>
      </c>
      <c r="AK469">
        <f t="shared" ca="1" si="746"/>
        <v>1.7779649987409111E-89</v>
      </c>
      <c r="AL469">
        <f t="shared" ca="1" si="746"/>
        <v>3.4884344145121154E-80</v>
      </c>
      <c r="AM469">
        <f t="shared" ca="1" si="747"/>
        <v>1.1296364334206859E-71</v>
      </c>
      <c r="AN469">
        <f t="shared" ca="1" si="747"/>
        <v>7.0780235218077882E-64</v>
      </c>
      <c r="AO469">
        <f t="shared" ca="1" si="747"/>
        <v>9.8334047310540036E-57</v>
      </c>
      <c r="AP469">
        <f t="shared" ca="1" si="747"/>
        <v>3.4064911547948279E-50</v>
      </c>
      <c r="AQ469">
        <f t="shared" ca="1" si="747"/>
        <v>3.2578499633588107E-44</v>
      </c>
      <c r="AR469">
        <f t="shared" ca="1" si="747"/>
        <v>9.399294464784816E-39</v>
      </c>
      <c r="AS469">
        <f t="shared" ca="1" si="747"/>
        <v>8.8411659044209404E-34</v>
      </c>
      <c r="AT469">
        <f t="shared" ca="1" si="747"/>
        <v>2.9025893912381428E-29</v>
      </c>
      <c r="AU469">
        <f t="shared" ca="1" si="747"/>
        <v>3.5319829081115236E-25</v>
      </c>
      <c r="AV469">
        <f t="shared" ca="1" si="747"/>
        <v>1.6798309798083863E-21</v>
      </c>
      <c r="AW469">
        <f t="shared" ca="1" si="748"/>
        <v>3.2729686423352792E-18</v>
      </c>
      <c r="AX469">
        <f t="shared" ca="1" si="748"/>
        <v>2.7236479032585856E-15</v>
      </c>
      <c r="AY469">
        <f t="shared" ca="1" si="748"/>
        <v>1.0045265675093498E-12</v>
      </c>
      <c r="AZ469">
        <f t="shared" ca="1" si="748"/>
        <v>1.6968339984154394E-10</v>
      </c>
      <c r="BA469">
        <f t="shared" ca="1" si="748"/>
        <v>1.3515907560714821E-8</v>
      </c>
      <c r="BB469">
        <f t="shared" ca="1" si="748"/>
        <v>5.2095545331414848E-7</v>
      </c>
      <c r="BC469">
        <f t="shared" ca="1" si="748"/>
        <v>9.9409993564063217E-6</v>
      </c>
      <c r="BD469">
        <f t="shared" ca="1" si="748"/>
        <v>9.5825688482622582E-5</v>
      </c>
      <c r="BE469">
        <f t="shared" ca="1" si="748"/>
        <v>4.749320938655744E-4</v>
      </c>
      <c r="BF469">
        <f t="shared" ca="1" si="748"/>
        <v>1.2290476631663899E-3</v>
      </c>
      <c r="BG469">
        <f t="shared" ca="1" si="749"/>
        <v>1.6829574731124914E-3</v>
      </c>
      <c r="BH469">
        <f t="shared" ca="1" si="749"/>
        <v>1.233324928054623E-3</v>
      </c>
      <c r="BI469">
        <f t="shared" ca="1" si="749"/>
        <v>4.8833904009509073E-4</v>
      </c>
      <c r="BJ469">
        <f t="shared" ca="1" si="749"/>
        <v>1.0529226128305572E-4</v>
      </c>
      <c r="BK469">
        <f t="shared" ca="1" si="749"/>
        <v>1.2438934962623343E-5</v>
      </c>
      <c r="BL469">
        <f t="shared" ca="1" si="749"/>
        <v>8.0887573942393817E-7</v>
      </c>
      <c r="BM469">
        <f t="shared" ca="1" si="749"/>
        <v>2.9042623808397743E-8</v>
      </c>
      <c r="BN469">
        <f t="shared" ca="1" si="749"/>
        <v>5.7670059827210476E-10</v>
      </c>
      <c r="BO469">
        <f t="shared" ca="1" si="749"/>
        <v>6.3343885077084323E-12</v>
      </c>
      <c r="BP469">
        <f t="shared" ca="1" si="749"/>
        <v>3.8437886943290923E-14</v>
      </c>
      <c r="BQ469">
        <f t="shared" ca="1" si="750"/>
        <v>1.2851668178723912E-16</v>
      </c>
      <c r="BR469">
        <f t="shared" ca="1" si="750"/>
        <v>2.3579287849590474E-19</v>
      </c>
      <c r="BS469">
        <f t="shared" ca="1" si="750"/>
        <v>2.3608740508030852E-22</v>
      </c>
      <c r="BT469">
        <f t="shared" ca="1" si="750"/>
        <v>1.2809934303005835E-25</v>
      </c>
      <c r="BU469">
        <f t="shared" ca="1" si="750"/>
        <v>3.734714493118743E-29</v>
      </c>
      <c r="BV469">
        <f t="shared" ca="1" si="750"/>
        <v>5.7920072147735131E-33</v>
      </c>
      <c r="BW469">
        <f t="shared" ca="1" si="750"/>
        <v>4.7225660543722281E-37</v>
      </c>
      <c r="BX469">
        <f t="shared" ca="1" si="750"/>
        <v>1.9974523365976292E-41</v>
      </c>
      <c r="BY469">
        <f t="shared" ca="1" si="750"/>
        <v>4.3162888034363528E-46</v>
      </c>
      <c r="BZ469">
        <f t="shared" ca="1" si="750"/>
        <v>4.6841525763974834E-51</v>
      </c>
      <c r="CA469">
        <f t="shared" ca="1" si="751"/>
        <v>2.5043523110030971E-56</v>
      </c>
      <c r="CB469">
        <f t="shared" ca="1" si="751"/>
        <v>6.4565471981432953E-62</v>
      </c>
      <c r="CC469">
        <f t="shared" ca="1" si="751"/>
        <v>7.8379710290268032E-68</v>
      </c>
      <c r="CD469">
        <f t="shared" ca="1" si="751"/>
        <v>4.3634934888465739E-74</v>
      </c>
      <c r="CE469">
        <f t="shared" ca="1" si="751"/>
        <v>1.0819023912908762E-80</v>
      </c>
      <c r="CF469">
        <f t="shared" ca="1" si="751"/>
        <v>1.156663152948837E-87</v>
      </c>
      <c r="CG469">
        <f t="shared" ca="1" si="751"/>
        <v>5.1444584385457998E-95</v>
      </c>
      <c r="CH469">
        <f t="shared" ca="1" si="751"/>
        <v>9.1491449968260379E-103</v>
      </c>
      <c r="CI469">
        <f t="shared" ca="1" si="751"/>
        <v>6.2270322000222347E-111</v>
      </c>
      <c r="CJ469">
        <f t="shared" ca="1" si="751"/>
        <v>1.5450121284242844E-119</v>
      </c>
      <c r="CK469">
        <f t="shared" ca="1" si="752"/>
        <v>1.3240557024224445E-128</v>
      </c>
      <c r="CL469">
        <f t="shared" ca="1" si="752"/>
        <v>3.6911384922366114E-138</v>
      </c>
      <c r="CM469">
        <f t="shared" ca="1" si="752"/>
        <v>3.130971154993615E-148</v>
      </c>
      <c r="CN469">
        <f t="shared" ca="1" si="752"/>
        <v>7.4999231823512391E-159</v>
      </c>
      <c r="CO469">
        <f t="shared" ca="1" si="752"/>
        <v>4.6665724430860044E-170</v>
      </c>
      <c r="CP469">
        <f t="shared" ca="1" si="752"/>
        <v>6.8662377888041273E-182</v>
      </c>
      <c r="CQ469">
        <f t="shared" ca="1" si="752"/>
        <v>2.1489480104878434E-194</v>
      </c>
      <c r="CR469">
        <f t="shared" ca="1" si="752"/>
        <v>1.2689383390526248E-207</v>
      </c>
      <c r="CS469">
        <f t="shared" ca="1" si="752"/>
        <v>1.2334664863692446E-221</v>
      </c>
      <c r="CT469">
        <f t="shared" ca="1" si="752"/>
        <v>1.6887798349843939E-236</v>
      </c>
      <c r="CU469">
        <f t="shared" ca="1" si="753"/>
        <v>2.7223332812388843E-252</v>
      </c>
      <c r="CV469">
        <f t="shared" ca="1" si="753"/>
        <v>4.1995734802438655E-269</v>
      </c>
      <c r="CW469">
        <f t="shared" ca="1" si="753"/>
        <v>4.8698885583772084E-287</v>
      </c>
      <c r="CX469">
        <f t="shared" ca="1" si="753"/>
        <v>3.1976996242757809E-306</v>
      </c>
      <c r="CY469">
        <f t="shared" ca="1" si="753"/>
        <v>0</v>
      </c>
      <c r="CZ469">
        <f t="shared" ca="1" si="753"/>
        <v>0</v>
      </c>
      <c r="DA469">
        <f t="shared" ca="1" si="753"/>
        <v>0</v>
      </c>
      <c r="DB469">
        <f t="shared" ca="1" si="753"/>
        <v>0</v>
      </c>
      <c r="DC469">
        <f t="shared" ca="1" si="753"/>
        <v>0</v>
      </c>
      <c r="DD469">
        <f t="shared" ca="1" si="753"/>
        <v>0</v>
      </c>
      <c r="DE469">
        <f t="shared" ca="1" si="754"/>
        <v>0</v>
      </c>
      <c r="DF469">
        <f t="shared" ca="1" si="754"/>
        <v>0</v>
      </c>
      <c r="DG469">
        <f t="shared" ca="1" si="754"/>
        <v>0</v>
      </c>
      <c r="DH469">
        <f t="shared" ca="1" si="754"/>
        <v>0</v>
      </c>
      <c r="DI469">
        <f t="shared" ca="1" si="754"/>
        <v>0</v>
      </c>
      <c r="DJ469">
        <f t="shared" ca="1" si="754"/>
        <v>0</v>
      </c>
      <c r="DK469">
        <f t="shared" ca="1" si="754"/>
        <v>0</v>
      </c>
      <c r="DL469">
        <f t="shared" ca="1" si="754"/>
        <v>0</v>
      </c>
      <c r="DM469">
        <f t="shared" ca="1" si="754"/>
        <v>0</v>
      </c>
      <c r="DN469">
        <f t="shared" ca="1" si="754"/>
        <v>0</v>
      </c>
      <c r="DQ469">
        <f t="shared" ca="1" si="742"/>
        <v>0</v>
      </c>
      <c r="DR469">
        <f t="shared" ca="1" si="742"/>
        <v>0</v>
      </c>
      <c r="DS469">
        <f t="shared" ca="1" si="742"/>
        <v>0</v>
      </c>
      <c r="DT469">
        <f t="shared" ca="1" si="742"/>
        <v>0</v>
      </c>
      <c r="DU469">
        <f t="shared" ca="1" si="742"/>
        <v>0</v>
      </c>
      <c r="DV469">
        <f t="shared" ca="1" si="742"/>
        <v>0</v>
      </c>
      <c r="DW469">
        <f t="shared" ca="1" si="742"/>
        <v>0</v>
      </c>
      <c r="DX469">
        <f t="shared" ca="1" si="742"/>
        <v>0</v>
      </c>
      <c r="DY469">
        <f t="shared" ca="1" si="742"/>
        <v>6.8475600821535514E-283</v>
      </c>
      <c r="DZ469">
        <f t="shared" ca="1" si="742"/>
        <v>8.5551282042637451E-255</v>
      </c>
      <c r="EA469">
        <f t="shared" ca="1" si="742"/>
        <v>3.8407626373970408E-230</v>
      </c>
      <c r="EB469">
        <f t="shared" ca="1" si="742"/>
        <v>2.7550639670245934E-208</v>
      </c>
      <c r="EC469">
        <f t="shared" ca="1" si="742"/>
        <v>9.4960728270662115E-189</v>
      </c>
      <c r="ED469">
        <f t="shared" ca="1" si="742"/>
        <v>3.6265693559383993E-171</v>
      </c>
      <c r="EE469">
        <f t="shared" ca="1" si="742"/>
        <v>2.9359544619625273E-155</v>
      </c>
      <c r="EF469">
        <f t="shared" ca="1" si="742"/>
        <v>8.4215655332641897E-141</v>
      </c>
      <c r="EG469">
        <f t="shared" ca="1" si="741"/>
        <v>1.2942024065767168E-127</v>
      </c>
      <c r="EH469">
        <f t="shared" ca="1" si="741"/>
        <v>1.4934651454878206E-115</v>
      </c>
      <c r="EI469">
        <f t="shared" ca="1" si="741"/>
        <v>1.710661356661263E-104</v>
      </c>
      <c r="EJ469">
        <f t="shared" ca="1" si="741"/>
        <v>2.4556659065066652E-94</v>
      </c>
      <c r="EK469">
        <f t="shared" ca="1" si="741"/>
        <v>5.3779926864531616E-85</v>
      </c>
      <c r="EL469">
        <f t="shared" ca="1" si="741"/>
        <v>2.1240237133022979E-76</v>
      </c>
      <c r="EM469">
        <f t="shared" ca="1" si="741"/>
        <v>1.7459327628717033E-68</v>
      </c>
      <c r="EN469">
        <f t="shared" ca="1" si="741"/>
        <v>3.379884403850287E-61</v>
      </c>
      <c r="EO469">
        <f t="shared" ca="1" si="741"/>
        <v>1.7153068367162569E-54</v>
      </c>
      <c r="EP469">
        <f t="shared" ca="1" si="741"/>
        <v>2.5057565262532742E-48</v>
      </c>
      <c r="EQ469">
        <f t="shared" ca="1" si="741"/>
        <v>1.1435091487115886E-42</v>
      </c>
      <c r="ER469">
        <f t="shared" ca="1" si="741"/>
        <v>1.7518381546546949E-37</v>
      </c>
      <c r="ES469">
        <f t="shared" ca="1" si="741"/>
        <v>9.5998820439501711E-33</v>
      </c>
      <c r="ET469">
        <f t="shared" ca="1" si="741"/>
        <v>1.9903814612086405E-28</v>
      </c>
      <c r="EU469">
        <f t="shared" ca="1" si="741"/>
        <v>1.6410414160954493E-24</v>
      </c>
      <c r="EV469">
        <f t="shared" ca="1" si="744"/>
        <v>5.6235467901354183E-21</v>
      </c>
      <c r="EW469">
        <f t="shared" ca="1" si="744"/>
        <v>8.3305687327905375E-18</v>
      </c>
      <c r="EX469">
        <f t="shared" ca="1" si="744"/>
        <v>5.5245222721896882E-15</v>
      </c>
      <c r="EY469">
        <f t="shared" ca="1" si="744"/>
        <v>1.6919047668968979E-12</v>
      </c>
      <c r="EZ469">
        <f t="shared" ca="1" si="744"/>
        <v>2.45992845363968E-10</v>
      </c>
      <c r="FA469">
        <f t="shared" ca="1" si="744"/>
        <v>1.7401516809308119E-8</v>
      </c>
      <c r="FB469">
        <f t="shared" ca="1" si="744"/>
        <v>6.1206626426932583E-7</v>
      </c>
      <c r="FC469">
        <f t="shared" ca="1" si="744"/>
        <v>1.0911136478954576E-5</v>
      </c>
      <c r="FD469">
        <f t="shared" ca="1" si="744"/>
        <v>1.0025202230302237E-4</v>
      </c>
      <c r="FE469">
        <f t="shared" ca="1" si="744"/>
        <v>4.817443461365974E-4</v>
      </c>
      <c r="FF469">
        <f t="shared" ca="1" si="744"/>
        <v>1.226066759132889E-3</v>
      </c>
      <c r="FG469">
        <f t="shared" ca="1" si="744"/>
        <v>1.6704812541449478E-3</v>
      </c>
      <c r="FH469">
        <f t="shared" ca="1" si="744"/>
        <v>1.2293787618729666E-3</v>
      </c>
      <c r="FI469">
        <f t="shared" ca="1" si="744"/>
        <v>4.9227064376801801E-4</v>
      </c>
      <c r="FJ469">
        <f t="shared" ca="1" si="744"/>
        <v>1.0785934893375602E-4</v>
      </c>
      <c r="FK469">
        <f t="shared" ca="1" si="744"/>
        <v>1.2984919493998619E-5</v>
      </c>
      <c r="FL469">
        <f t="shared" ca="1" si="743"/>
        <v>8.6117479071855926E-7</v>
      </c>
      <c r="FM469">
        <f t="shared" ca="1" si="743"/>
        <v>3.1500885700705284E-8</v>
      </c>
      <c r="FN469">
        <f t="shared" ca="1" si="743"/>
        <v>6.3535708787433187E-10</v>
      </c>
      <c r="FO469">
        <f t="shared" ca="1" si="743"/>
        <v>7.0540861615616901E-12</v>
      </c>
      <c r="FP469">
        <f t="shared" ca="1" si="743"/>
        <v>4.2976873938726464E-14</v>
      </c>
      <c r="FQ469">
        <f t="shared" ca="1" si="743"/>
        <v>1.4302674749900194E-16</v>
      </c>
      <c r="FR469">
        <f t="shared" ca="1" si="743"/>
        <v>2.5844522259076883E-19</v>
      </c>
      <c r="FS469">
        <f t="shared" ca="1" si="743"/>
        <v>2.5166134156736187E-22</v>
      </c>
      <c r="FT469">
        <f t="shared" ca="1" si="743"/>
        <v>1.3086262327096237E-25</v>
      </c>
      <c r="FU469">
        <f t="shared" ca="1" si="743"/>
        <v>3.5951731603825716E-29</v>
      </c>
      <c r="FV469">
        <f t="shared" ca="1" si="743"/>
        <v>5.1540625384923217E-33</v>
      </c>
      <c r="FW469">
        <f t="shared" ca="1" si="743"/>
        <v>3.8014811979311796E-37</v>
      </c>
      <c r="FX469">
        <f t="shared" ca="1" si="743"/>
        <v>1.4195704051634148E-41</v>
      </c>
      <c r="FY469">
        <f t="shared" ca="1" si="743"/>
        <v>2.6358121344754345E-46</v>
      </c>
      <c r="FZ469">
        <f t="shared" ca="1" si="743"/>
        <v>2.3847256656363158E-51</v>
      </c>
      <c r="GA469">
        <f t="shared" ref="GA469:GP484" ca="1" si="756">_xlfn.BINOM.DIST($R469,$C469,GA$1,FALSE)*$F469*$B469</f>
        <v>1.0278451631544428E-56</v>
      </c>
      <c r="GB469">
        <f t="shared" ca="1" si="756"/>
        <v>2.0581657652378046E-62</v>
      </c>
      <c r="GC469">
        <f t="shared" ca="1" si="756"/>
        <v>1.8620594104938882E-68</v>
      </c>
      <c r="GD469">
        <f t="shared" ca="1" si="756"/>
        <v>7.3798498490906706E-75</v>
      </c>
      <c r="GE469">
        <f t="shared" ca="1" si="756"/>
        <v>1.2381449029134947E-81</v>
      </c>
      <c r="GF469">
        <f t="shared" ca="1" si="756"/>
        <v>8.4661829918305201E-89</v>
      </c>
      <c r="GG469">
        <f t="shared" ca="1" si="756"/>
        <v>2.2621968808386402E-96</v>
      </c>
      <c r="GH469">
        <f t="shared" ca="1" si="756"/>
        <v>2.2544211818286405E-104</v>
      </c>
      <c r="GI469">
        <f t="shared" ca="1" si="756"/>
        <v>7.9559321568164568E-113</v>
      </c>
      <c r="GJ469">
        <f t="shared" ca="1" si="756"/>
        <v>9.3853856155638393E-122</v>
      </c>
      <c r="GK469">
        <f t="shared" ca="1" si="756"/>
        <v>3.4705177937271489E-131</v>
      </c>
      <c r="GL469">
        <f t="shared" ca="1" si="756"/>
        <v>3.7437854336012761E-141</v>
      </c>
      <c r="GM469">
        <f t="shared" ca="1" si="756"/>
        <v>1.087002195129909E-151</v>
      </c>
      <c r="GN469">
        <f t="shared" ca="1" si="756"/>
        <v>7.7595714674080765E-163</v>
      </c>
      <c r="GO469">
        <f t="shared" ca="1" si="756"/>
        <v>1.2296391498345522E-174</v>
      </c>
      <c r="GP469">
        <f t="shared" ca="1" si="756"/>
        <v>3.8530837596663661E-187</v>
      </c>
      <c r="GQ469">
        <f t="shared" ca="1" si="755"/>
        <v>2.0929857251212119E-200</v>
      </c>
      <c r="GR469">
        <f t="shared" ca="1" si="755"/>
        <v>1.6954624957880087E-214</v>
      </c>
      <c r="GS469">
        <f t="shared" ca="1" si="755"/>
        <v>1.7227501189675861E-229</v>
      </c>
      <c r="GT469">
        <f t="shared" ca="1" si="755"/>
        <v>1.7973347805405584E-245</v>
      </c>
      <c r="GU469">
        <f t="shared" ca="1" si="755"/>
        <v>1.5248976586726202E-262</v>
      </c>
      <c r="GV469">
        <f t="shared" ca="1" si="755"/>
        <v>8.0019171782396959E-281</v>
      </c>
      <c r="GW469">
        <f t="shared" ca="1" si="755"/>
        <v>1.8783191471700874E-300</v>
      </c>
      <c r="GX469">
        <f t="shared" ca="1" si="755"/>
        <v>0</v>
      </c>
      <c r="GY469">
        <f t="shared" ca="1" si="755"/>
        <v>0</v>
      </c>
      <c r="GZ469">
        <f t="shared" ca="1" si="755"/>
        <v>0</v>
      </c>
      <c r="HA469">
        <f t="shared" ca="1" si="755"/>
        <v>0</v>
      </c>
      <c r="HB469">
        <f t="shared" ca="1" si="755"/>
        <v>0</v>
      </c>
      <c r="HC469">
        <f t="shared" ca="1" si="755"/>
        <v>0</v>
      </c>
      <c r="HD469">
        <f t="shared" ca="1" si="755"/>
        <v>0</v>
      </c>
      <c r="HE469">
        <f t="shared" ca="1" si="755"/>
        <v>0</v>
      </c>
      <c r="HF469">
        <f t="shared" ca="1" si="739"/>
        <v>0</v>
      </c>
      <c r="HG469">
        <f t="shared" ca="1" si="739"/>
        <v>0</v>
      </c>
      <c r="HH469">
        <f t="shared" ca="1" si="739"/>
        <v>0</v>
      </c>
      <c r="HI469">
        <f t="shared" ca="1" si="739"/>
        <v>0</v>
      </c>
      <c r="HJ469">
        <f t="shared" ca="1" si="739"/>
        <v>0</v>
      </c>
      <c r="HK469">
        <f t="shared" ca="1" si="739"/>
        <v>0</v>
      </c>
      <c r="HL469">
        <f t="shared" ca="1" si="739"/>
        <v>0</v>
      </c>
    </row>
    <row r="470" spans="1:220" x14ac:dyDescent="0.25">
      <c r="A470" s="6">
        <v>45392</v>
      </c>
      <c r="B470">
        <f t="shared" ca="1" si="718"/>
        <v>8.0055418110267049E-2</v>
      </c>
      <c r="C470" s="5">
        <v>1500</v>
      </c>
      <c r="D470">
        <f t="shared" si="719"/>
        <v>1.1760912590556813</v>
      </c>
      <c r="E470" t="s">
        <v>46</v>
      </c>
      <c r="F470">
        <v>1</v>
      </c>
      <c r="G470">
        <v>39</v>
      </c>
      <c r="H470">
        <v>42</v>
      </c>
      <c r="I470">
        <f t="shared" si="720"/>
        <v>0</v>
      </c>
      <c r="J470">
        <f t="shared" si="721"/>
        <v>1</v>
      </c>
      <c r="K470">
        <f t="shared" ca="1" si="722"/>
        <v>0</v>
      </c>
      <c r="L470">
        <f t="shared" ca="1" si="723"/>
        <v>0.10139497574718934</v>
      </c>
      <c r="M470">
        <f t="shared" si="724"/>
        <v>1.0769230769230769</v>
      </c>
      <c r="Q470">
        <f t="shared" si="740"/>
        <v>585</v>
      </c>
      <c r="R470">
        <f t="shared" si="725"/>
        <v>630</v>
      </c>
      <c r="S470">
        <f t="shared" ca="1" si="745"/>
        <v>0</v>
      </c>
      <c r="T470">
        <f t="shared" ca="1" si="745"/>
        <v>0</v>
      </c>
      <c r="U470">
        <f t="shared" ca="1" si="745"/>
        <v>0</v>
      </c>
      <c r="V470">
        <f t="shared" ca="1" si="745"/>
        <v>0</v>
      </c>
      <c r="W470">
        <f t="shared" ca="1" si="745"/>
        <v>0</v>
      </c>
      <c r="X470">
        <f t="shared" ca="1" si="745"/>
        <v>0</v>
      </c>
      <c r="Y470">
        <f t="shared" ca="1" si="745"/>
        <v>3.227409158634908E-307</v>
      </c>
      <c r="Z470">
        <f t="shared" ca="1" si="745"/>
        <v>2.6462924889534142E-272</v>
      </c>
      <c r="AA470">
        <f t="shared" ca="1" si="745"/>
        <v>1.1269143791297398E-242</v>
      </c>
      <c r="AB470">
        <f t="shared" ca="1" si="745"/>
        <v>4.2966354243825929E-217</v>
      </c>
      <c r="AC470">
        <f t="shared" ca="1" si="746"/>
        <v>1.0239591847829728E-194</v>
      </c>
      <c r="AD470">
        <f t="shared" ca="1" si="746"/>
        <v>6.094855401727174E-175</v>
      </c>
      <c r="AE470">
        <f t="shared" ca="1" si="746"/>
        <v>2.5180274731421903E-157</v>
      </c>
      <c r="AF470">
        <f t="shared" ca="1" si="746"/>
        <v>1.5680638923366734E-141</v>
      </c>
      <c r="AG470">
        <f t="shared" ca="1" si="746"/>
        <v>2.6876348791575978E-127</v>
      </c>
      <c r="AH470">
        <f t="shared" ca="1" si="746"/>
        <v>2.0421615034073992E-114</v>
      </c>
      <c r="AI470">
        <f t="shared" ca="1" si="746"/>
        <v>1.0095390191244992E-102</v>
      </c>
      <c r="AJ470">
        <f t="shared" ca="1" si="746"/>
        <v>4.440787985388162E-92</v>
      </c>
      <c r="AK470">
        <f t="shared" ca="1" si="746"/>
        <v>2.251525787609786E-82</v>
      </c>
      <c r="AL470">
        <f t="shared" ca="1" si="746"/>
        <v>1.633184841376838E-73</v>
      </c>
      <c r="AM470">
        <f t="shared" ca="1" si="747"/>
        <v>2.033630608970198E-65</v>
      </c>
      <c r="AN470">
        <f t="shared" ca="1" si="747"/>
        <v>5.0753086552155452E-58</v>
      </c>
      <c r="AO470">
        <f t="shared" ca="1" si="747"/>
        <v>2.898786644369024E-51</v>
      </c>
      <c r="AP470">
        <f t="shared" ca="1" si="747"/>
        <v>4.2479961263528703E-45</v>
      </c>
      <c r="AQ470">
        <f t="shared" ca="1" si="747"/>
        <v>1.7635990132054784E-39</v>
      </c>
      <c r="AR470">
        <f t="shared" ca="1" si="747"/>
        <v>2.2612448225348541E-34</v>
      </c>
      <c r="AS470">
        <f t="shared" ca="1" si="747"/>
        <v>9.6564751165017781E-30</v>
      </c>
      <c r="AT470">
        <f t="shared" ca="1" si="747"/>
        <v>1.4675927314661515E-25</v>
      </c>
      <c r="AU470">
        <f t="shared" ca="1" si="747"/>
        <v>8.4152898434211538E-22</v>
      </c>
      <c r="AV470">
        <f t="shared" ca="1" si="747"/>
        <v>1.9169216296167193E-18</v>
      </c>
      <c r="AW470">
        <f t="shared" ca="1" si="748"/>
        <v>1.8156290924873724E-15</v>
      </c>
      <c r="AX470">
        <f t="shared" ca="1" si="748"/>
        <v>7.4455267207240912E-13</v>
      </c>
      <c r="AY470">
        <f t="shared" ca="1" si="748"/>
        <v>1.3701841907096197E-10</v>
      </c>
      <c r="AZ470">
        <f t="shared" ca="1" si="748"/>
        <v>1.168115559261137E-8</v>
      </c>
      <c r="BA470">
        <f t="shared" ca="1" si="748"/>
        <v>4.745194293642449E-7</v>
      </c>
      <c r="BB470">
        <f t="shared" ca="1" si="748"/>
        <v>9.417026272615656E-6</v>
      </c>
      <c r="BC470">
        <f t="shared" ca="1" si="748"/>
        <v>9.3330942821532207E-5</v>
      </c>
      <c r="BD470">
        <f t="shared" ca="1" si="748"/>
        <v>4.7097498195923504E-4</v>
      </c>
      <c r="BE470">
        <f t="shared" ca="1" si="748"/>
        <v>1.2307969763824507E-3</v>
      </c>
      <c r="BF470">
        <f t="shared" ca="1" si="748"/>
        <v>1.690365632393677E-3</v>
      </c>
      <c r="BG470">
        <f t="shared" ca="1" si="749"/>
        <v>1.2355932776784105E-3</v>
      </c>
      <c r="BH470">
        <f t="shared" ca="1" si="749"/>
        <v>4.8588483285075582E-4</v>
      </c>
      <c r="BI470">
        <f t="shared" ca="1" si="749"/>
        <v>1.0371355044454495E-4</v>
      </c>
      <c r="BJ470">
        <f t="shared" ca="1" si="749"/>
        <v>1.2103917735248406E-5</v>
      </c>
      <c r="BK470">
        <f t="shared" ca="1" si="749"/>
        <v>7.7668865950425106E-7</v>
      </c>
      <c r="BL470">
        <f t="shared" ca="1" si="749"/>
        <v>2.7514901013338367E-8</v>
      </c>
      <c r="BM470">
        <f t="shared" ca="1" si="749"/>
        <v>5.3952090943994117E-10</v>
      </c>
      <c r="BN470">
        <f t="shared" ca="1" si="749"/>
        <v>5.8621116538375183E-12</v>
      </c>
      <c r="BO470">
        <f t="shared" ca="1" si="749"/>
        <v>3.5283348920747845E-14</v>
      </c>
      <c r="BP470">
        <f t="shared" ca="1" si="749"/>
        <v>1.1743686664388024E-16</v>
      </c>
      <c r="BQ470">
        <f t="shared" ca="1" si="750"/>
        <v>2.1547307672586229E-19</v>
      </c>
      <c r="BR470">
        <f t="shared" ca="1" si="750"/>
        <v>2.1694655208981912E-22</v>
      </c>
      <c r="BS470">
        <f t="shared" ca="1" si="750"/>
        <v>1.1914470161355259E-25</v>
      </c>
      <c r="BT470">
        <f t="shared" ca="1" si="750"/>
        <v>3.542503080550872E-29</v>
      </c>
      <c r="BU470">
        <f t="shared" ca="1" si="750"/>
        <v>5.6513472557826418E-33</v>
      </c>
      <c r="BV470">
        <f t="shared" ca="1" si="750"/>
        <v>4.7864107750697795E-37</v>
      </c>
      <c r="BW470">
        <f t="shared" ca="1" si="750"/>
        <v>2.1260882749797838E-41</v>
      </c>
      <c r="BX470">
        <f t="shared" ca="1" si="750"/>
        <v>4.8844304798687964E-46</v>
      </c>
      <c r="BY470">
        <f t="shared" ca="1" si="750"/>
        <v>5.7129899139885691E-51</v>
      </c>
      <c r="BZ470">
        <f t="shared" ca="1" si="750"/>
        <v>3.3422752900020026E-56</v>
      </c>
      <c r="CA470">
        <f t="shared" ca="1" si="751"/>
        <v>9.5887070058470155E-62</v>
      </c>
      <c r="CB470">
        <f t="shared" ca="1" si="751"/>
        <v>1.3196398431524611E-67</v>
      </c>
      <c r="CC470">
        <f t="shared" ca="1" si="751"/>
        <v>8.5018956411598208E-74</v>
      </c>
      <c r="CD470">
        <f t="shared" ca="1" si="751"/>
        <v>2.4956602431110216E-80</v>
      </c>
      <c r="CE470">
        <f t="shared" ca="1" si="751"/>
        <v>3.2393620617237541E-87</v>
      </c>
      <c r="CF470">
        <f t="shared" ca="1" si="751"/>
        <v>1.7987082454528577E-94</v>
      </c>
      <c r="CG470">
        <f t="shared" ca="1" si="751"/>
        <v>4.1190578799471646E-102</v>
      </c>
      <c r="CH470">
        <f t="shared" ca="1" si="751"/>
        <v>3.7359501889186695E-110</v>
      </c>
      <c r="CI470">
        <f t="shared" ca="1" si="751"/>
        <v>1.2833071229236478E-118</v>
      </c>
      <c r="CJ470">
        <f t="shared" ca="1" si="751"/>
        <v>1.5887459211838824E-127</v>
      </c>
      <c r="CK470">
        <f t="shared" ca="1" si="752"/>
        <v>6.7094664527835768E-137</v>
      </c>
      <c r="CL470">
        <f t="shared" ca="1" si="752"/>
        <v>9.0926104899697022E-147</v>
      </c>
      <c r="CM470">
        <f t="shared" ca="1" si="752"/>
        <v>3.6939890127646673E-157</v>
      </c>
      <c r="CN470">
        <f t="shared" ca="1" si="752"/>
        <v>4.169691121259151E-168</v>
      </c>
      <c r="CO470">
        <f t="shared" ca="1" si="752"/>
        <v>1.2010357778291124E-179</v>
      </c>
      <c r="CP470">
        <f t="shared" ca="1" si="752"/>
        <v>8.0229396984560973E-192</v>
      </c>
      <c r="CQ470">
        <f t="shared" ca="1" si="752"/>
        <v>1.1158971266801983E-204</v>
      </c>
      <c r="CR470">
        <f t="shared" ca="1" si="752"/>
        <v>2.8604258287957648E-218</v>
      </c>
      <c r="CS470">
        <f t="shared" ca="1" si="752"/>
        <v>1.1762023294687308E-232</v>
      </c>
      <c r="CT470">
        <f t="shared" ca="1" si="752"/>
        <v>6.6204817904842194E-248</v>
      </c>
      <c r="CU470">
        <f t="shared" ca="1" si="753"/>
        <v>4.2508416949858675E-264</v>
      </c>
      <c r="CV470">
        <f t="shared" ca="1" si="753"/>
        <v>2.5215490742085508E-281</v>
      </c>
      <c r="CW470">
        <f t="shared" ca="1" si="753"/>
        <v>1.0810165002910019E-299</v>
      </c>
      <c r="CX470">
        <f t="shared" ca="1" si="753"/>
        <v>0</v>
      </c>
      <c r="CY470">
        <f t="shared" ca="1" si="753"/>
        <v>0</v>
      </c>
      <c r="CZ470">
        <f t="shared" ca="1" si="753"/>
        <v>0</v>
      </c>
      <c r="DA470">
        <f t="shared" ca="1" si="753"/>
        <v>0</v>
      </c>
      <c r="DB470">
        <f t="shared" ca="1" si="753"/>
        <v>0</v>
      </c>
      <c r="DC470">
        <f t="shared" ca="1" si="753"/>
        <v>0</v>
      </c>
      <c r="DD470">
        <f t="shared" ca="1" si="753"/>
        <v>0</v>
      </c>
      <c r="DE470">
        <f t="shared" ca="1" si="754"/>
        <v>0</v>
      </c>
      <c r="DF470">
        <f t="shared" ca="1" si="754"/>
        <v>0</v>
      </c>
      <c r="DG470">
        <f t="shared" ca="1" si="754"/>
        <v>0</v>
      </c>
      <c r="DH470">
        <f t="shared" ca="1" si="754"/>
        <v>0</v>
      </c>
      <c r="DI470">
        <f t="shared" ca="1" si="754"/>
        <v>0</v>
      </c>
      <c r="DJ470">
        <f t="shared" ca="1" si="754"/>
        <v>0</v>
      </c>
      <c r="DK470">
        <f t="shared" ca="1" si="754"/>
        <v>0</v>
      </c>
      <c r="DL470">
        <f t="shared" ca="1" si="754"/>
        <v>0</v>
      </c>
      <c r="DM470">
        <f t="shared" ca="1" si="754"/>
        <v>0</v>
      </c>
      <c r="DN470">
        <f t="shared" ca="1" si="754"/>
        <v>0</v>
      </c>
      <c r="DQ470">
        <f t="shared" ca="1" si="742"/>
        <v>0</v>
      </c>
      <c r="DR470">
        <f t="shared" ca="1" si="742"/>
        <v>0</v>
      </c>
      <c r="DS470">
        <f t="shared" ca="1" si="742"/>
        <v>0</v>
      </c>
      <c r="DT470">
        <f t="shared" ca="1" si="742"/>
        <v>0</v>
      </c>
      <c r="DU470">
        <f t="shared" ca="1" si="742"/>
        <v>0</v>
      </c>
      <c r="DV470">
        <f t="shared" ca="1" si="742"/>
        <v>0</v>
      </c>
      <c r="DW470">
        <f t="shared" ca="1" si="742"/>
        <v>0</v>
      </c>
      <c r="DX470">
        <f t="shared" ca="1" si="742"/>
        <v>0</v>
      </c>
      <c r="DY470">
        <f t="shared" ca="1" si="742"/>
        <v>6.8475600821535514E-283</v>
      </c>
      <c r="DZ470">
        <f t="shared" ca="1" si="742"/>
        <v>8.5551282042637451E-255</v>
      </c>
      <c r="EA470">
        <f t="shared" ca="1" si="742"/>
        <v>3.8407626373970408E-230</v>
      </c>
      <c r="EB470">
        <f t="shared" ca="1" si="742"/>
        <v>2.7550639670245934E-208</v>
      </c>
      <c r="EC470">
        <f t="shared" ca="1" si="742"/>
        <v>9.4960728270662115E-189</v>
      </c>
      <c r="ED470">
        <f t="shared" ca="1" si="742"/>
        <v>3.6265693559383993E-171</v>
      </c>
      <c r="EE470">
        <f t="shared" ca="1" si="742"/>
        <v>2.9359544619625273E-155</v>
      </c>
      <c r="EF470">
        <f t="shared" ca="1" si="742"/>
        <v>8.4215655332641897E-141</v>
      </c>
      <c r="EG470">
        <f t="shared" ca="1" si="741"/>
        <v>1.2942024065767168E-127</v>
      </c>
      <c r="EH470">
        <f t="shared" ca="1" si="741"/>
        <v>1.4934651454878206E-115</v>
      </c>
      <c r="EI470">
        <f t="shared" ca="1" si="741"/>
        <v>1.710661356661263E-104</v>
      </c>
      <c r="EJ470">
        <f t="shared" ca="1" si="741"/>
        <v>2.4556659065066652E-94</v>
      </c>
      <c r="EK470">
        <f t="shared" ca="1" si="741"/>
        <v>5.3779926864531616E-85</v>
      </c>
      <c r="EL470">
        <f t="shared" ca="1" si="741"/>
        <v>2.1240237133022979E-76</v>
      </c>
      <c r="EM470">
        <f t="shared" ca="1" si="741"/>
        <v>1.7459327628717033E-68</v>
      </c>
      <c r="EN470">
        <f t="shared" ca="1" si="741"/>
        <v>3.379884403850287E-61</v>
      </c>
      <c r="EO470">
        <f t="shared" ca="1" si="741"/>
        <v>1.7153068367162569E-54</v>
      </c>
      <c r="EP470">
        <f t="shared" ca="1" si="741"/>
        <v>2.5057565262532742E-48</v>
      </c>
      <c r="EQ470">
        <f t="shared" ca="1" si="741"/>
        <v>1.1435091487115886E-42</v>
      </c>
      <c r="ER470">
        <f t="shared" ca="1" si="741"/>
        <v>1.7518381546546949E-37</v>
      </c>
      <c r="ES470">
        <f t="shared" ca="1" si="741"/>
        <v>9.5998820439501711E-33</v>
      </c>
      <c r="ET470">
        <f t="shared" ca="1" si="741"/>
        <v>1.9903814612086405E-28</v>
      </c>
      <c r="EU470">
        <f t="shared" ca="1" si="741"/>
        <v>1.6410414160954493E-24</v>
      </c>
      <c r="EV470">
        <f t="shared" ca="1" si="744"/>
        <v>5.6235467901354183E-21</v>
      </c>
      <c r="EW470">
        <f t="shared" ca="1" si="744"/>
        <v>8.3305687327905375E-18</v>
      </c>
      <c r="EX470">
        <f t="shared" ca="1" si="744"/>
        <v>5.5245222721896882E-15</v>
      </c>
      <c r="EY470">
        <f t="shared" ca="1" si="744"/>
        <v>1.6919047668968979E-12</v>
      </c>
      <c r="EZ470">
        <f t="shared" ca="1" si="744"/>
        <v>2.45992845363968E-10</v>
      </c>
      <c r="FA470">
        <f t="shared" ca="1" si="744"/>
        <v>1.7401516809308119E-8</v>
      </c>
      <c r="FB470">
        <f t="shared" ca="1" si="744"/>
        <v>6.1206626426932583E-7</v>
      </c>
      <c r="FC470">
        <f t="shared" ca="1" si="744"/>
        <v>1.0911136478954576E-5</v>
      </c>
      <c r="FD470">
        <f t="shared" ca="1" si="744"/>
        <v>1.0025202230302237E-4</v>
      </c>
      <c r="FE470">
        <f t="shared" ca="1" si="744"/>
        <v>4.817443461365974E-4</v>
      </c>
      <c r="FF470">
        <f t="shared" ca="1" si="744"/>
        <v>1.226066759132889E-3</v>
      </c>
      <c r="FG470">
        <f t="shared" ca="1" si="744"/>
        <v>1.6704812541449478E-3</v>
      </c>
      <c r="FH470">
        <f t="shared" ca="1" si="744"/>
        <v>1.2293787618729666E-3</v>
      </c>
      <c r="FI470">
        <f t="shared" ca="1" si="744"/>
        <v>4.9227064376801801E-4</v>
      </c>
      <c r="FJ470">
        <f t="shared" ca="1" si="744"/>
        <v>1.0785934893375602E-4</v>
      </c>
      <c r="FK470">
        <f t="shared" ca="1" si="744"/>
        <v>1.2984919493998619E-5</v>
      </c>
      <c r="FL470">
        <f t="shared" ca="1" si="743"/>
        <v>8.6117479071855926E-7</v>
      </c>
      <c r="FM470">
        <f t="shared" ca="1" si="743"/>
        <v>3.1500885700705284E-8</v>
      </c>
      <c r="FN470">
        <f t="shared" ca="1" si="743"/>
        <v>6.3535708787433187E-10</v>
      </c>
      <c r="FO470">
        <f t="shared" ca="1" si="743"/>
        <v>7.0540861615616901E-12</v>
      </c>
      <c r="FP470">
        <f t="shared" ca="1" si="743"/>
        <v>4.2976873938726464E-14</v>
      </c>
      <c r="FQ470">
        <f t="shared" ca="1" si="743"/>
        <v>1.4302674749900194E-16</v>
      </c>
      <c r="FR470">
        <f t="shared" ca="1" si="743"/>
        <v>2.5844522259076883E-19</v>
      </c>
      <c r="FS470">
        <f t="shared" ca="1" si="743"/>
        <v>2.5166134156736187E-22</v>
      </c>
      <c r="FT470">
        <f t="shared" ca="1" si="743"/>
        <v>1.3086262327096237E-25</v>
      </c>
      <c r="FU470">
        <f t="shared" ca="1" si="743"/>
        <v>3.5951731603825716E-29</v>
      </c>
      <c r="FV470">
        <f t="shared" ca="1" si="743"/>
        <v>5.1540625384923217E-33</v>
      </c>
      <c r="FW470">
        <f t="shared" ca="1" si="743"/>
        <v>3.8014811979311796E-37</v>
      </c>
      <c r="FX470">
        <f t="shared" ca="1" si="743"/>
        <v>1.4195704051634148E-41</v>
      </c>
      <c r="FY470">
        <f t="shared" ca="1" si="743"/>
        <v>2.6358121344754345E-46</v>
      </c>
      <c r="FZ470">
        <f t="shared" ca="1" si="743"/>
        <v>2.3847256656363158E-51</v>
      </c>
      <c r="GA470">
        <f t="shared" ca="1" si="756"/>
        <v>1.0278451631544428E-56</v>
      </c>
      <c r="GB470">
        <f t="shared" ca="1" si="756"/>
        <v>2.0581657652378046E-62</v>
      </c>
      <c r="GC470">
        <f t="shared" ca="1" si="756"/>
        <v>1.8620594104938882E-68</v>
      </c>
      <c r="GD470">
        <f t="shared" ca="1" si="756"/>
        <v>7.3798498490906706E-75</v>
      </c>
      <c r="GE470">
        <f t="shared" ca="1" si="756"/>
        <v>1.2381449029134947E-81</v>
      </c>
      <c r="GF470">
        <f t="shared" ca="1" si="756"/>
        <v>8.4661829918305201E-89</v>
      </c>
      <c r="GG470">
        <f t="shared" ca="1" si="756"/>
        <v>2.2621968808386402E-96</v>
      </c>
      <c r="GH470">
        <f t="shared" ca="1" si="756"/>
        <v>2.2544211818286405E-104</v>
      </c>
      <c r="GI470">
        <f t="shared" ca="1" si="756"/>
        <v>7.9559321568164568E-113</v>
      </c>
      <c r="GJ470">
        <f t="shared" ca="1" si="756"/>
        <v>9.3853856155638393E-122</v>
      </c>
      <c r="GK470">
        <f t="shared" ca="1" si="756"/>
        <v>3.4705177937271489E-131</v>
      </c>
      <c r="GL470">
        <f t="shared" ca="1" si="756"/>
        <v>3.7437854336012761E-141</v>
      </c>
      <c r="GM470">
        <f t="shared" ca="1" si="756"/>
        <v>1.087002195129909E-151</v>
      </c>
      <c r="GN470">
        <f t="shared" ca="1" si="756"/>
        <v>7.7595714674080765E-163</v>
      </c>
      <c r="GO470">
        <f t="shared" ca="1" si="756"/>
        <v>1.2296391498345522E-174</v>
      </c>
      <c r="GP470">
        <f t="shared" ca="1" si="756"/>
        <v>3.8530837596663661E-187</v>
      </c>
      <c r="GQ470">
        <f t="shared" ca="1" si="755"/>
        <v>2.0929857251212119E-200</v>
      </c>
      <c r="GR470">
        <f t="shared" ca="1" si="755"/>
        <v>1.6954624957880087E-214</v>
      </c>
      <c r="GS470">
        <f t="shared" ca="1" si="755"/>
        <v>1.7227501189675861E-229</v>
      </c>
      <c r="GT470">
        <f t="shared" ca="1" si="755"/>
        <v>1.7973347805405584E-245</v>
      </c>
      <c r="GU470">
        <f t="shared" ca="1" si="755"/>
        <v>1.5248976586726202E-262</v>
      </c>
      <c r="GV470">
        <f t="shared" ca="1" si="755"/>
        <v>8.0019171782396959E-281</v>
      </c>
      <c r="GW470">
        <f t="shared" ca="1" si="755"/>
        <v>1.8783191471700874E-300</v>
      </c>
      <c r="GX470">
        <f t="shared" ca="1" si="755"/>
        <v>0</v>
      </c>
      <c r="GY470">
        <f t="shared" ca="1" si="755"/>
        <v>0</v>
      </c>
      <c r="GZ470">
        <f t="shared" ca="1" si="755"/>
        <v>0</v>
      </c>
      <c r="HA470">
        <f t="shared" ca="1" si="755"/>
        <v>0</v>
      </c>
      <c r="HB470">
        <f t="shared" ca="1" si="755"/>
        <v>0</v>
      </c>
      <c r="HC470">
        <f t="shared" ca="1" si="755"/>
        <v>0</v>
      </c>
      <c r="HD470">
        <f t="shared" ca="1" si="755"/>
        <v>0</v>
      </c>
      <c r="HE470">
        <f t="shared" ca="1" si="755"/>
        <v>0</v>
      </c>
      <c r="HF470">
        <f t="shared" ca="1" si="739"/>
        <v>0</v>
      </c>
      <c r="HG470">
        <f t="shared" ca="1" si="739"/>
        <v>0</v>
      </c>
      <c r="HH470">
        <f t="shared" ca="1" si="739"/>
        <v>0</v>
      </c>
      <c r="HI470">
        <f t="shared" ca="1" si="739"/>
        <v>0</v>
      </c>
      <c r="HJ470">
        <f t="shared" ca="1" si="739"/>
        <v>0</v>
      </c>
      <c r="HK470">
        <f t="shared" ca="1" si="739"/>
        <v>0</v>
      </c>
      <c r="HL470">
        <f t="shared" ca="1" si="739"/>
        <v>0</v>
      </c>
    </row>
    <row r="471" spans="1:220" x14ac:dyDescent="0.25">
      <c r="A471" s="6">
        <v>45392</v>
      </c>
      <c r="B471">
        <f t="shared" ca="1" si="718"/>
        <v>8.0055418110267049E-2</v>
      </c>
      <c r="C471" s="5">
        <v>1500</v>
      </c>
      <c r="D471">
        <f t="shared" si="719"/>
        <v>1.1760912590556813</v>
      </c>
      <c r="E471" t="s">
        <v>46</v>
      </c>
      <c r="F471">
        <v>1</v>
      </c>
      <c r="G471">
        <v>45</v>
      </c>
      <c r="H471">
        <v>47</v>
      </c>
      <c r="I471">
        <f t="shared" si="720"/>
        <v>0</v>
      </c>
      <c r="J471">
        <f t="shared" si="721"/>
        <v>1</v>
      </c>
      <c r="K471">
        <f t="shared" ca="1" si="722"/>
        <v>0</v>
      </c>
      <c r="L471">
        <f t="shared" ca="1" si="723"/>
        <v>9.8337032034178887E-2</v>
      </c>
      <c r="M471">
        <f t="shared" si="724"/>
        <v>1.0444444444444445</v>
      </c>
      <c r="Q471">
        <f t="shared" si="740"/>
        <v>675</v>
      </c>
      <c r="R471">
        <f t="shared" si="725"/>
        <v>705</v>
      </c>
      <c r="S471">
        <f t="shared" ca="1" si="745"/>
        <v>0</v>
      </c>
      <c r="T471">
        <f t="shared" ca="1" si="745"/>
        <v>0</v>
      </c>
      <c r="U471">
        <f t="shared" ca="1" si="745"/>
        <v>0</v>
      </c>
      <c r="V471">
        <f t="shared" ca="1" si="745"/>
        <v>0</v>
      </c>
      <c r="W471">
        <f t="shared" ca="1" si="745"/>
        <v>0</v>
      </c>
      <c r="X471">
        <f t="shared" ca="1" si="745"/>
        <v>0</v>
      </c>
      <c r="Y471">
        <f t="shared" ca="1" si="745"/>
        <v>0</v>
      </c>
      <c r="Z471">
        <f t="shared" ca="1" si="745"/>
        <v>0</v>
      </c>
      <c r="AA471">
        <f t="shared" ca="1" si="745"/>
        <v>0</v>
      </c>
      <c r="AB471">
        <f t="shared" ca="1" si="745"/>
        <v>6.6768422084852537E-295</v>
      </c>
      <c r="AC471">
        <f t="shared" ca="1" si="746"/>
        <v>5.6467539433722785E-268</v>
      </c>
      <c r="AD471">
        <f t="shared" ca="1" si="746"/>
        <v>4.8814240917275435E-244</v>
      </c>
      <c r="AE471">
        <f t="shared" ca="1" si="746"/>
        <v>1.4036996202241746E-222</v>
      </c>
      <c r="AF471">
        <f t="shared" ca="1" si="746"/>
        <v>3.2875683733544539E-203</v>
      </c>
      <c r="AG471">
        <f t="shared" ca="1" si="746"/>
        <v>1.2571147877429857E-185</v>
      </c>
      <c r="AH471">
        <f t="shared" ca="1" si="746"/>
        <v>1.3612633541151184E-169</v>
      </c>
      <c r="AI471">
        <f t="shared" ca="1" si="746"/>
        <v>6.503211374880744E-155</v>
      </c>
      <c r="AJ471">
        <f t="shared" ca="1" si="746"/>
        <v>1.9686871971163864E-141</v>
      </c>
      <c r="AK471">
        <f t="shared" ca="1" si="746"/>
        <v>5.0944550851793735E-129</v>
      </c>
      <c r="AL471">
        <f t="shared" ca="1" si="746"/>
        <v>1.4472707817067238E-117</v>
      </c>
      <c r="AM471">
        <f t="shared" ca="1" si="747"/>
        <v>5.5746154989261471E-107</v>
      </c>
      <c r="AN471">
        <f t="shared" ca="1" si="747"/>
        <v>3.4841980743106431E-97</v>
      </c>
      <c r="AO471">
        <f t="shared" ca="1" si="747"/>
        <v>4.1217851574388451E-88</v>
      </c>
      <c r="AP471">
        <f t="shared" ca="1" si="747"/>
        <v>1.0540619968193329E-79</v>
      </c>
      <c r="AQ471">
        <f t="shared" ca="1" si="747"/>
        <v>6.5392864732265712E-72</v>
      </c>
      <c r="AR471">
        <f t="shared" ca="1" si="747"/>
        <v>1.0883704156107829E-64</v>
      </c>
      <c r="AS471">
        <f t="shared" ca="1" si="747"/>
        <v>5.3077105946637772E-58</v>
      </c>
      <c r="AT471">
        <f t="shared" ca="1" si="747"/>
        <v>8.1965101887220925E-52</v>
      </c>
      <c r="AU471">
        <f t="shared" ca="1" si="747"/>
        <v>4.2924899613605416E-46</v>
      </c>
      <c r="AV471">
        <f t="shared" ca="1" si="747"/>
        <v>8.1005564238148338E-41</v>
      </c>
      <c r="AW471">
        <f t="shared" ca="1" si="748"/>
        <v>5.8137790677279173E-36</v>
      </c>
      <c r="AX471">
        <f t="shared" ca="1" si="748"/>
        <v>1.6648372050947032E-31</v>
      </c>
      <c r="AY471">
        <f t="shared" ca="1" si="748"/>
        <v>1.9852578637011974E-27</v>
      </c>
      <c r="AZ471">
        <f t="shared" ca="1" si="748"/>
        <v>1.0241185252057374E-23</v>
      </c>
      <c r="BA471">
        <f t="shared" ca="1" si="748"/>
        <v>2.3645276775690653E-20</v>
      </c>
      <c r="BB471">
        <f t="shared" ca="1" si="748"/>
        <v>2.5187075451814175E-17</v>
      </c>
      <c r="BC471">
        <f t="shared" ca="1" si="748"/>
        <v>1.2717306284770642E-14</v>
      </c>
      <c r="BD471">
        <f t="shared" ca="1" si="748"/>
        <v>3.1177811055786833E-12</v>
      </c>
      <c r="BE471">
        <f t="shared" ca="1" si="748"/>
        <v>3.7914045661076706E-10</v>
      </c>
      <c r="BF471">
        <f t="shared" ca="1" si="748"/>
        <v>2.3305166130771752E-8</v>
      </c>
      <c r="BG471">
        <f t="shared" ca="1" si="749"/>
        <v>7.3621436859068495E-7</v>
      </c>
      <c r="BH471">
        <f t="shared" ca="1" si="749"/>
        <v>1.2126667419426988E-5</v>
      </c>
      <c r="BI471">
        <f t="shared" ca="1" si="749"/>
        <v>1.0546158263296489E-4</v>
      </c>
      <c r="BJ471">
        <f t="shared" ca="1" si="749"/>
        <v>4.8943161847354985E-4</v>
      </c>
      <c r="BK471">
        <f t="shared" ca="1" si="749"/>
        <v>1.2229465738097004E-3</v>
      </c>
      <c r="BL471">
        <f t="shared" ca="1" si="749"/>
        <v>1.657273582011854E-3</v>
      </c>
      <c r="BM471">
        <f t="shared" ca="1" si="749"/>
        <v>1.224945637613525E-3</v>
      </c>
      <c r="BN471">
        <f t="shared" ca="1" si="749"/>
        <v>4.9587829997274104E-4</v>
      </c>
      <c r="BO471">
        <f t="shared" ca="1" si="749"/>
        <v>1.1023570999563454E-4</v>
      </c>
      <c r="BP471">
        <f t="shared" ca="1" si="749"/>
        <v>1.3473420880704886E-5</v>
      </c>
      <c r="BQ471">
        <f t="shared" ca="1" si="750"/>
        <v>9.0518027256865127E-7</v>
      </c>
      <c r="BR471">
        <f t="shared" ca="1" si="750"/>
        <v>3.3370557793419212E-8</v>
      </c>
      <c r="BS471">
        <f t="shared" ca="1" si="750"/>
        <v>6.729865190453681E-10</v>
      </c>
      <c r="BT471">
        <f t="shared" ca="1" si="750"/>
        <v>7.3904920452031145E-12</v>
      </c>
      <c r="BU471">
        <f t="shared" ca="1" si="750"/>
        <v>4.3926600486255448E-14</v>
      </c>
      <c r="BV471">
        <f t="shared" ca="1" si="750"/>
        <v>1.4023869109252426E-16</v>
      </c>
      <c r="BW471">
        <f t="shared" ca="1" si="750"/>
        <v>2.3828950036806436E-19</v>
      </c>
      <c r="BX471">
        <f t="shared" ca="1" si="750"/>
        <v>2.1317290740881205E-22</v>
      </c>
      <c r="BY471">
        <f t="shared" ca="1" si="750"/>
        <v>9.9149107593646832E-26</v>
      </c>
      <c r="BZ471">
        <f t="shared" ca="1" si="750"/>
        <v>2.3632965915176561E-29</v>
      </c>
      <c r="CA471">
        <f t="shared" ca="1" si="751"/>
        <v>2.8399809761860434E-33</v>
      </c>
      <c r="CB471">
        <f t="shared" ca="1" si="751"/>
        <v>1.6891491753568276E-37</v>
      </c>
      <c r="CC471">
        <f t="shared" ca="1" si="751"/>
        <v>4.8706418560201699E-42</v>
      </c>
      <c r="CD471">
        <f t="shared" ca="1" si="751"/>
        <v>6.6530657095822428E-47</v>
      </c>
      <c r="CE471">
        <f t="shared" ca="1" si="751"/>
        <v>4.1954074832685671E-52</v>
      </c>
      <c r="CF471">
        <f t="shared" ca="1" si="751"/>
        <v>1.1868091864051362E-57</v>
      </c>
      <c r="CG471">
        <f t="shared" ca="1" si="751"/>
        <v>1.4587861352636426E-63</v>
      </c>
      <c r="CH471">
        <f t="shared" ca="1" si="751"/>
        <v>7.5200512209640346E-70</v>
      </c>
      <c r="CI471">
        <f t="shared" ca="1" si="751"/>
        <v>1.5630640228227393E-76</v>
      </c>
      <c r="CJ471">
        <f t="shared" ca="1" si="751"/>
        <v>1.2538980797696029E-83</v>
      </c>
      <c r="CK471">
        <f t="shared" ca="1" si="752"/>
        <v>3.6977771097452069E-91</v>
      </c>
      <c r="CL471">
        <f t="shared" ca="1" si="752"/>
        <v>3.7971891249078913E-99</v>
      </c>
      <c r="CM471">
        <f t="shared" ca="1" si="752"/>
        <v>1.2780255164108486E-107</v>
      </c>
      <c r="CN471">
        <f t="shared" ca="1" si="752"/>
        <v>1.3175423655740845E-116</v>
      </c>
      <c r="CO471">
        <f t="shared" ca="1" si="752"/>
        <v>3.8561282601875463E-126</v>
      </c>
      <c r="CP471">
        <f t="shared" ca="1" si="752"/>
        <v>2.9416332119262831E-136</v>
      </c>
      <c r="CQ471">
        <f t="shared" ca="1" si="752"/>
        <v>5.3110180569949768E-147</v>
      </c>
      <c r="CR471">
        <f t="shared" ca="1" si="752"/>
        <v>2.034383300946942E-158</v>
      </c>
      <c r="CS471">
        <f t="shared" ca="1" si="752"/>
        <v>1.4598124754195084E-170</v>
      </c>
      <c r="CT471">
        <f t="shared" ca="1" si="752"/>
        <v>1.7018973141653481E-183</v>
      </c>
      <c r="CU471">
        <f t="shared" ca="1" si="753"/>
        <v>2.7366308517282471E-197</v>
      </c>
      <c r="CV471">
        <f t="shared" ca="1" si="753"/>
        <v>5.0215420703038404E-212</v>
      </c>
      <c r="CW471">
        <f t="shared" ca="1" si="753"/>
        <v>8.4313214153455179E-228</v>
      </c>
      <c r="CX471">
        <f t="shared" ca="1" si="753"/>
        <v>9.9954204542620956E-245</v>
      </c>
      <c r="CY471">
        <f t="shared" ca="1" si="753"/>
        <v>6.1550609702381655E-263</v>
      </c>
      <c r="CZ471">
        <f t="shared" ca="1" si="753"/>
        <v>1.3639302278511954E-282</v>
      </c>
      <c r="DA471">
        <f t="shared" ca="1" si="753"/>
        <v>6.9793117921433613E-304</v>
      </c>
      <c r="DB471">
        <f t="shared" ca="1" si="753"/>
        <v>0</v>
      </c>
      <c r="DC471">
        <f t="shared" ca="1" si="753"/>
        <v>0</v>
      </c>
      <c r="DD471">
        <f t="shared" ca="1" si="753"/>
        <v>0</v>
      </c>
      <c r="DE471">
        <f t="shared" ca="1" si="754"/>
        <v>0</v>
      </c>
      <c r="DF471">
        <f t="shared" ca="1" si="754"/>
        <v>0</v>
      </c>
      <c r="DG471">
        <f t="shared" ca="1" si="754"/>
        <v>0</v>
      </c>
      <c r="DH471">
        <f t="shared" ca="1" si="754"/>
        <v>0</v>
      </c>
      <c r="DI471">
        <f t="shared" ca="1" si="754"/>
        <v>0</v>
      </c>
      <c r="DJ471">
        <f t="shared" ca="1" si="754"/>
        <v>0</v>
      </c>
      <c r="DK471">
        <f t="shared" ca="1" si="754"/>
        <v>0</v>
      </c>
      <c r="DL471">
        <f t="shared" ca="1" si="754"/>
        <v>0</v>
      </c>
      <c r="DM471">
        <f t="shared" ca="1" si="754"/>
        <v>0</v>
      </c>
      <c r="DN471">
        <f t="shared" ca="1" si="754"/>
        <v>0</v>
      </c>
      <c r="DQ471">
        <f t="shared" ca="1" si="742"/>
        <v>0</v>
      </c>
      <c r="DR471">
        <f t="shared" ca="1" si="742"/>
        <v>0</v>
      </c>
      <c r="DS471">
        <f t="shared" ca="1" si="742"/>
        <v>0</v>
      </c>
      <c r="DT471">
        <f t="shared" ca="1" si="742"/>
        <v>0</v>
      </c>
      <c r="DU471">
        <f t="shared" ca="1" si="742"/>
        <v>0</v>
      </c>
      <c r="DV471">
        <f t="shared" ca="1" si="742"/>
        <v>0</v>
      </c>
      <c r="DW471">
        <f t="shared" ca="1" si="742"/>
        <v>0</v>
      </c>
      <c r="DX471">
        <f t="shared" ca="1" si="742"/>
        <v>0</v>
      </c>
      <c r="DY471">
        <f t="shared" ca="1" si="742"/>
        <v>0</v>
      </c>
      <c r="DZ471">
        <f t="shared" ca="1" si="742"/>
        <v>0</v>
      </c>
      <c r="EA471">
        <f t="shared" ca="1" si="742"/>
        <v>1.6311143122392134E-294</v>
      </c>
      <c r="EB471">
        <f t="shared" ca="1" si="742"/>
        <v>3.4402318593267606E-269</v>
      </c>
      <c r="EC471">
        <f t="shared" ca="1" si="742"/>
        <v>1.888827152149807E-246</v>
      </c>
      <c r="ED471">
        <f t="shared" ca="1" si="742"/>
        <v>6.879527362071621E-226</v>
      </c>
      <c r="EE471">
        <f t="shared" ca="1" si="742"/>
        <v>3.4373462848006886E-207</v>
      </c>
      <c r="EF471">
        <f t="shared" ca="1" si="742"/>
        <v>4.1886393784140848E-190</v>
      </c>
      <c r="EG471">
        <f t="shared" ca="1" si="741"/>
        <v>1.9783794207893649E-174</v>
      </c>
      <c r="EH471">
        <f t="shared" ca="1" si="741"/>
        <v>5.2876463990663232E-160</v>
      </c>
      <c r="EI471">
        <f t="shared" ca="1" si="741"/>
        <v>1.0934983626532628E-146</v>
      </c>
      <c r="EJ471">
        <f t="shared" ca="1" si="741"/>
        <v>2.2728358681447526E-134</v>
      </c>
      <c r="EK471">
        <f t="shared" ca="1" si="741"/>
        <v>5.9207400785303166E-123</v>
      </c>
      <c r="EL471">
        <f t="shared" ca="1" si="741"/>
        <v>2.3325435310829838E-112</v>
      </c>
      <c r="EM471">
        <f t="shared" ca="1" si="741"/>
        <v>1.6326327828984937E-102</v>
      </c>
      <c r="EN471">
        <f t="shared" ca="1" si="741"/>
        <v>2.3331373102287075E-93</v>
      </c>
      <c r="EO471">
        <f t="shared" ca="1" si="741"/>
        <v>7.6810512723277342E-85</v>
      </c>
      <c r="EP471">
        <f t="shared" ca="1" si="741"/>
        <v>6.472915004935138E-77</v>
      </c>
      <c r="EQ471">
        <f t="shared" ca="1" si="741"/>
        <v>1.5314996424542191E-69</v>
      </c>
      <c r="ER471">
        <f t="shared" ca="1" si="741"/>
        <v>1.1036132908157967E-62</v>
      </c>
      <c r="ES471">
        <f t="shared" ca="1" si="741"/>
        <v>2.6027721634400772E-56</v>
      </c>
      <c r="ET471">
        <f t="shared" ca="1" si="741"/>
        <v>2.1412389985782944E-50</v>
      </c>
      <c r="EU471">
        <f t="shared" ca="1" si="741"/>
        <v>6.5030303800421769E-45</v>
      </c>
      <c r="EV471">
        <f t="shared" ca="1" si="744"/>
        <v>7.6685046186082814E-40</v>
      </c>
      <c r="EW471">
        <f t="shared" ca="1" si="744"/>
        <v>3.6729051333162856E-35</v>
      </c>
      <c r="EX471">
        <f t="shared" ca="1" si="744"/>
        <v>7.4384963675390524E-31</v>
      </c>
      <c r="EY471">
        <f t="shared" ca="1" si="744"/>
        <v>6.6032032422098412E-27</v>
      </c>
      <c r="EZ471">
        <f t="shared" ca="1" si="744"/>
        <v>2.65325622732296E-23</v>
      </c>
      <c r="FA471">
        <f t="shared" ca="1" si="744"/>
        <v>4.966286298511157E-20</v>
      </c>
      <c r="FB471">
        <f t="shared" ca="1" si="744"/>
        <v>4.4426456723160477E-17</v>
      </c>
      <c r="FC471">
        <f t="shared" ca="1" si="744"/>
        <v>1.9432029457791211E-14</v>
      </c>
      <c r="FD471">
        <f t="shared" ca="1" si="744"/>
        <v>4.2408819296582998E-12</v>
      </c>
      <c r="FE471">
        <f t="shared" ca="1" si="744"/>
        <v>4.7014014335269723E-10</v>
      </c>
      <c r="FF471">
        <f t="shared" ca="1" si="744"/>
        <v>2.6894138502016787E-8</v>
      </c>
      <c r="FG471">
        <f t="shared" ca="1" si="744"/>
        <v>8.0481119207692367E-7</v>
      </c>
      <c r="FH471">
        <f t="shared" ca="1" si="744"/>
        <v>1.2748551345312269E-5</v>
      </c>
      <c r="FI471">
        <f t="shared" ca="1" si="744"/>
        <v>1.0797116487339861E-4</v>
      </c>
      <c r="FJ471">
        <f t="shared" ca="1" si="744"/>
        <v>4.9300321762031196E-4</v>
      </c>
      <c r="FK471">
        <f t="shared" ca="1" si="744"/>
        <v>1.2217990664708963E-3</v>
      </c>
      <c r="FL471">
        <f t="shared" ca="1" si="743"/>
        <v>1.6519449532903211E-3</v>
      </c>
      <c r="FM471">
        <f t="shared" ca="1" si="743"/>
        <v>1.2229816298896566E-3</v>
      </c>
      <c r="FN471">
        <f t="shared" ca="1" si="743"/>
        <v>4.9683915234174361E-4</v>
      </c>
      <c r="FO471">
        <f t="shared" ca="1" si="743"/>
        <v>1.1083984204967988E-4</v>
      </c>
      <c r="FP471">
        <f t="shared" ca="1" si="743"/>
        <v>1.3568978861939624E-5</v>
      </c>
      <c r="FQ471">
        <f t="shared" ca="1" si="743"/>
        <v>9.0955794195074943E-7</v>
      </c>
      <c r="FR471">
        <f t="shared" ca="1" si="743"/>
        <v>3.3264003803859404E-8</v>
      </c>
      <c r="FS471">
        <f t="shared" ca="1" si="743"/>
        <v>6.6033794863206369E-10</v>
      </c>
      <c r="FT471">
        <f t="shared" ca="1" si="743"/>
        <v>7.0686086696932092E-12</v>
      </c>
      <c r="FU471">
        <f t="shared" ca="1" si="743"/>
        <v>4.0469351032373754E-14</v>
      </c>
      <c r="FV471">
        <f t="shared" ca="1" si="743"/>
        <v>1.2271137686603504E-16</v>
      </c>
      <c r="FW471">
        <f t="shared" ca="1" si="743"/>
        <v>1.9480976497464754E-19</v>
      </c>
      <c r="FX471">
        <f t="shared" ca="1" si="743"/>
        <v>1.5978046992012859E-22</v>
      </c>
      <c r="FY471">
        <f t="shared" ca="1" si="743"/>
        <v>6.6682829618981573E-26</v>
      </c>
      <c r="FZ471">
        <f t="shared" ca="1" si="743"/>
        <v>1.3918283003587713E-29</v>
      </c>
      <c r="GA471">
        <f t="shared" ca="1" si="756"/>
        <v>1.4249177643822988E-33</v>
      </c>
      <c r="GB471">
        <f t="shared" ca="1" si="756"/>
        <v>7.0007955090119299E-38</v>
      </c>
      <c r="GC471">
        <f t="shared" ca="1" si="756"/>
        <v>1.6108650642820297E-42</v>
      </c>
      <c r="GD471">
        <f t="shared" ca="1" si="756"/>
        <v>1.6892778433906967E-47</v>
      </c>
      <c r="GE471">
        <f t="shared" ca="1" si="756"/>
        <v>7.8325468235967461E-53</v>
      </c>
      <c r="GF471">
        <f t="shared" ca="1" si="756"/>
        <v>1.5524138232595901E-58</v>
      </c>
      <c r="GG471">
        <f t="shared" ca="1" si="756"/>
        <v>1.2667928877668894E-64</v>
      </c>
      <c r="GH471">
        <f t="shared" ca="1" si="756"/>
        <v>4.0817364734787966E-71</v>
      </c>
      <c r="GI471">
        <f t="shared" ca="1" si="756"/>
        <v>4.9568423475436663E-78</v>
      </c>
      <c r="GJ471">
        <f t="shared" ca="1" si="756"/>
        <v>2.1539398480500586E-85</v>
      </c>
      <c r="GK471">
        <f t="shared" ca="1" si="756"/>
        <v>3.1603435461704599E-93</v>
      </c>
      <c r="GL471">
        <f t="shared" ca="1" si="756"/>
        <v>1.4672302946410221E-101</v>
      </c>
      <c r="GM471">
        <f t="shared" ca="1" si="756"/>
        <v>2.0038418443884469E-110</v>
      </c>
      <c r="GN471">
        <f t="shared" ca="1" si="756"/>
        <v>7.416294711168734E-120</v>
      </c>
      <c r="GO471">
        <f t="shared" ca="1" si="756"/>
        <v>6.779678707028612E-130</v>
      </c>
      <c r="GP471">
        <f t="shared" ca="1" si="756"/>
        <v>1.3780985468879546E-140</v>
      </c>
      <c r="GQ471">
        <f t="shared" ca="1" si="755"/>
        <v>5.5260593462222063E-152</v>
      </c>
      <c r="GR471">
        <f t="shared" ca="1" si="755"/>
        <v>3.8117821099513956E-164</v>
      </c>
      <c r="GS471">
        <f t="shared" ca="1" si="755"/>
        <v>3.8634631688230536E-177</v>
      </c>
      <c r="GT471">
        <f t="shared" ca="1" si="755"/>
        <v>4.794468406360601E-191</v>
      </c>
      <c r="GU471">
        <f t="shared" ca="1" si="755"/>
        <v>5.8897502848315167E-206</v>
      </c>
      <c r="GV471">
        <f t="shared" ca="1" si="755"/>
        <v>5.5800361828291326E-222</v>
      </c>
      <c r="GW471">
        <f t="shared" ca="1" si="755"/>
        <v>3.0336975392064232E-239</v>
      </c>
      <c r="GX471">
        <f t="shared" ca="1" si="755"/>
        <v>6.6463463934935211E-258</v>
      </c>
      <c r="GY471">
        <f t="shared" ca="1" si="755"/>
        <v>3.827241657928382E-278</v>
      </c>
      <c r="GZ471">
        <f t="shared" ca="1" si="755"/>
        <v>3.4334250726313364E-300</v>
      </c>
      <c r="HA471">
        <f t="shared" ca="1" si="755"/>
        <v>0</v>
      </c>
      <c r="HB471">
        <f t="shared" ca="1" si="755"/>
        <v>0</v>
      </c>
      <c r="HC471">
        <f t="shared" ca="1" si="755"/>
        <v>0</v>
      </c>
      <c r="HD471">
        <f t="shared" ca="1" si="755"/>
        <v>0</v>
      </c>
      <c r="HE471">
        <f t="shared" ca="1" si="755"/>
        <v>0</v>
      </c>
      <c r="HF471">
        <f t="shared" ca="1" si="739"/>
        <v>0</v>
      </c>
      <c r="HG471">
        <f t="shared" ca="1" si="739"/>
        <v>0</v>
      </c>
      <c r="HH471">
        <f t="shared" ca="1" si="739"/>
        <v>0</v>
      </c>
      <c r="HI471">
        <f t="shared" ca="1" si="739"/>
        <v>0</v>
      </c>
      <c r="HJ471">
        <f t="shared" ca="1" si="739"/>
        <v>0</v>
      </c>
      <c r="HK471">
        <f t="shared" ca="1" si="739"/>
        <v>0</v>
      </c>
      <c r="HL471">
        <f t="shared" ca="1" si="739"/>
        <v>0</v>
      </c>
    </row>
    <row r="472" spans="1:220" x14ac:dyDescent="0.25">
      <c r="A472" s="6">
        <v>45392</v>
      </c>
      <c r="B472">
        <f t="shared" ca="1" si="718"/>
        <v>8.0055418110267049E-2</v>
      </c>
      <c r="C472" s="5">
        <v>995</v>
      </c>
      <c r="D472">
        <f t="shared" si="719"/>
        <v>0.99782308074572545</v>
      </c>
      <c r="E472" t="s">
        <v>46</v>
      </c>
      <c r="F472">
        <v>1</v>
      </c>
      <c r="G472">
        <v>41</v>
      </c>
      <c r="H472">
        <v>44</v>
      </c>
      <c r="I472">
        <f t="shared" si="720"/>
        <v>0</v>
      </c>
      <c r="J472">
        <f t="shared" si="721"/>
        <v>1</v>
      </c>
      <c r="K472">
        <f t="shared" ca="1" si="722"/>
        <v>0</v>
      </c>
      <c r="L472">
        <f t="shared" ca="1" si="723"/>
        <v>8.5726105680088968E-2</v>
      </c>
      <c r="M472">
        <f t="shared" si="724"/>
        <v>1.0731707317073171</v>
      </c>
      <c r="Q472">
        <f t="shared" si="740"/>
        <v>407.95</v>
      </c>
      <c r="R472">
        <f t="shared" si="725"/>
        <v>437.8</v>
      </c>
      <c r="S472">
        <f t="shared" ref="S472:AB481" ca="1" si="757">_xlfn.BINOM.DIST($Q472,$C472,S$1,FALSE)*$F472*$B472</f>
        <v>0</v>
      </c>
      <c r="T472">
        <f t="shared" ca="1" si="757"/>
        <v>0</v>
      </c>
      <c r="U472">
        <f t="shared" ca="1" si="757"/>
        <v>0</v>
      </c>
      <c r="V472">
        <f t="shared" ca="1" si="757"/>
        <v>0</v>
      </c>
      <c r="W472">
        <f t="shared" ca="1" si="757"/>
        <v>1.8309940055341553E-290</v>
      </c>
      <c r="X472">
        <f t="shared" ca="1" si="757"/>
        <v>1.0741306255235416E-253</v>
      </c>
      <c r="Y472">
        <f t="shared" ca="1" si="757"/>
        <v>3.5935380480924923E-224</v>
      </c>
      <c r="Z472">
        <f t="shared" ca="1" si="757"/>
        <v>1.1794009146405287E-199</v>
      </c>
      <c r="AA472">
        <f t="shared" ca="1" si="757"/>
        <v>8.1969561088489202E-179</v>
      </c>
      <c r="AB472">
        <f t="shared" ca="1" si="757"/>
        <v>8.7463217839836102E-161</v>
      </c>
      <c r="AC472">
        <f t="shared" ref="AC472:AL481" ca="1" si="758">_xlfn.BINOM.DIST($Q472,$C472,AC$1,FALSE)*$F472*$B472</f>
        <v>5.5383573610329058E-145</v>
      </c>
      <c r="AD472">
        <f t="shared" ca="1" si="758"/>
        <v>5.4567265571590403E-131</v>
      </c>
      <c r="AE472">
        <f t="shared" ca="1" si="758"/>
        <v>1.7035849330653934E-118</v>
      </c>
      <c r="AF472">
        <f t="shared" ca="1" si="758"/>
        <v>2.8910150555705429E-107</v>
      </c>
      <c r="AG472">
        <f t="shared" ca="1" si="758"/>
        <v>4.0549478854060084E-97</v>
      </c>
      <c r="AH472">
        <f t="shared" ca="1" si="758"/>
        <v>6.5502244290462375E-88</v>
      </c>
      <c r="AI472">
        <f t="shared" ca="1" si="758"/>
        <v>1.5916170032704885E-79</v>
      </c>
      <c r="AJ472">
        <f t="shared" ca="1" si="758"/>
        <v>7.2346036444391361E-72</v>
      </c>
      <c r="AK472">
        <f t="shared" ca="1" si="758"/>
        <v>7.3661439799324895E-65</v>
      </c>
      <c r="AL472">
        <f t="shared" ca="1" si="758"/>
        <v>1.9529544459284965E-58</v>
      </c>
      <c r="AM472">
        <f t="shared" ref="AM472:AV481" ca="1" si="759">_xlfn.BINOM.DIST($Q472,$C472,AM$1,FALSE)*$F472*$B472</f>
        <v>1.5307561439627336E-52</v>
      </c>
      <c r="AN472">
        <f t="shared" ca="1" si="759"/>
        <v>3.9515552650943246E-47</v>
      </c>
      <c r="AO472">
        <f t="shared" ca="1" si="759"/>
        <v>3.6850458972492801E-42</v>
      </c>
      <c r="AP472">
        <f t="shared" ca="1" si="759"/>
        <v>1.34450086295167E-37</v>
      </c>
      <c r="AQ472">
        <f t="shared" ca="1" si="759"/>
        <v>2.056615300384188E-33</v>
      </c>
      <c r="AR472">
        <f t="shared" ca="1" si="759"/>
        <v>1.4008506261086657E-29</v>
      </c>
      <c r="AS472">
        <f t="shared" ca="1" si="759"/>
        <v>4.4790844481765169E-26</v>
      </c>
      <c r="AT472">
        <f t="shared" ca="1" si="759"/>
        <v>7.0417270700536986E-23</v>
      </c>
      <c r="AU472">
        <f t="shared" ca="1" si="759"/>
        <v>5.6703789361817893E-20</v>
      </c>
      <c r="AV472">
        <f t="shared" ca="1" si="759"/>
        <v>2.4248206195705199E-17</v>
      </c>
      <c r="AW472">
        <f t="shared" ref="AW472:BF481" ca="1" si="760">_xlfn.BINOM.DIST($Q472,$C472,AW$1,FALSE)*$F472*$B472</f>
        <v>5.6856958518118668E-15</v>
      </c>
      <c r="AX472">
        <f t="shared" ca="1" si="760"/>
        <v>7.5207329669463477E-13</v>
      </c>
      <c r="AY472">
        <f t="shared" ca="1" si="760"/>
        <v>5.7552907986067806E-11</v>
      </c>
      <c r="AZ472">
        <f t="shared" ca="1" si="760"/>
        <v>2.6058111803662069E-9</v>
      </c>
      <c r="BA472">
        <f t="shared" ca="1" si="760"/>
        <v>7.1209634973022861E-8</v>
      </c>
      <c r="BB472">
        <f t="shared" ca="1" si="760"/>
        <v>1.195454858209421E-6</v>
      </c>
      <c r="BC472">
        <f t="shared" ca="1" si="760"/>
        <v>1.2523564000548787E-5</v>
      </c>
      <c r="BD472">
        <f t="shared" ca="1" si="760"/>
        <v>8.3009958874617868E-5</v>
      </c>
      <c r="BE472">
        <f t="shared" ca="1" si="760"/>
        <v>3.5238926736692536E-4</v>
      </c>
      <c r="BF472">
        <f t="shared" ca="1" si="760"/>
        <v>9.6833018690836454E-4</v>
      </c>
      <c r="BG472">
        <f t="shared" ref="BG472:BP481" ca="1" si="761">_xlfn.BINOM.DIST($Q472,$C472,BG$1,FALSE)*$F472*$B472</f>
        <v>1.7383495952046832E-3</v>
      </c>
      <c r="BH472">
        <f t="shared" ca="1" si="761"/>
        <v>2.0549343662086862E-3</v>
      </c>
      <c r="BI472">
        <f t="shared" ca="1" si="761"/>
        <v>1.6103001436724329E-3</v>
      </c>
      <c r="BJ472">
        <f t="shared" ca="1" si="761"/>
        <v>8.4112778842340176E-4</v>
      </c>
      <c r="BK472">
        <f t="shared" ca="1" si="761"/>
        <v>2.941606891077855E-4</v>
      </c>
      <c r="BL472">
        <f t="shared" ca="1" si="761"/>
        <v>6.9109850565618851E-5</v>
      </c>
      <c r="BM472">
        <f t="shared" ca="1" si="761"/>
        <v>1.0933361177861311E-5</v>
      </c>
      <c r="BN472">
        <f t="shared" ca="1" si="761"/>
        <v>1.1663393545953028E-6</v>
      </c>
      <c r="BO472">
        <f t="shared" ca="1" si="761"/>
        <v>8.3933453698036202E-8</v>
      </c>
      <c r="BP472">
        <f t="shared" ca="1" si="761"/>
        <v>4.0724291922045369E-9</v>
      </c>
      <c r="BQ472">
        <f t="shared" ref="BQ472:BZ481" ca="1" si="762">_xlfn.BINOM.DIST($Q472,$C472,BQ$1,FALSE)*$F472*$B472</f>
        <v>1.3302698223445851E-10</v>
      </c>
      <c r="BR472">
        <f t="shared" ca="1" si="762"/>
        <v>2.9183821030682919E-12</v>
      </c>
      <c r="BS472">
        <f t="shared" ca="1" si="762"/>
        <v>4.28542462598461E-14</v>
      </c>
      <c r="BT472">
        <f t="shared" ca="1" si="762"/>
        <v>4.1937720258420467E-16</v>
      </c>
      <c r="BU472">
        <f t="shared" ca="1" si="762"/>
        <v>2.7205123479734707E-18</v>
      </c>
      <c r="BV472">
        <f t="shared" ca="1" si="762"/>
        <v>1.1624068184557055E-20</v>
      </c>
      <c r="BW472">
        <f t="shared" ca="1" si="762"/>
        <v>3.2470291696873318E-23</v>
      </c>
      <c r="BX472">
        <f t="shared" ca="1" si="762"/>
        <v>5.8790014083535623E-26</v>
      </c>
      <c r="BY472">
        <f t="shared" ca="1" si="762"/>
        <v>6.8322155393988986E-29</v>
      </c>
      <c r="BZ472">
        <f t="shared" ca="1" si="762"/>
        <v>5.0403641538700443E-32</v>
      </c>
      <c r="CA472">
        <f t="shared" ref="CA472:CJ481" ca="1" si="763">_xlfn.BINOM.DIST($Q472,$C472,CA$1,FALSE)*$F472*$B472</f>
        <v>2.3314130962856145E-35</v>
      </c>
      <c r="CB472">
        <f t="shared" ca="1" si="763"/>
        <v>6.6683318699767412E-39</v>
      </c>
      <c r="CC472">
        <f t="shared" ca="1" si="763"/>
        <v>1.1613359260706356E-42</v>
      </c>
      <c r="CD472">
        <f t="shared" ca="1" si="763"/>
        <v>1.2106059489795079E-46</v>
      </c>
      <c r="CE472">
        <f t="shared" ca="1" si="763"/>
        <v>7.4114859104439275E-51</v>
      </c>
      <c r="CF472">
        <f t="shared" ca="1" si="763"/>
        <v>2.6093459149456575E-55</v>
      </c>
      <c r="CG472">
        <f t="shared" ca="1" si="763"/>
        <v>5.1614343896588226E-60</v>
      </c>
      <c r="CH472">
        <f t="shared" ca="1" si="763"/>
        <v>5.5901926152330849E-65</v>
      </c>
      <c r="CI472">
        <f t="shared" ca="1" si="763"/>
        <v>3.221811655110523E-70</v>
      </c>
      <c r="CJ472">
        <f t="shared" ca="1" si="763"/>
        <v>9.5728516635743081E-76</v>
      </c>
      <c r="CK472">
        <f t="shared" ref="CK472:CT481" ca="1" si="764">_xlfn.BINOM.DIST($Q472,$C472,CK$1,FALSE)*$F472*$B472</f>
        <v>1.4157464643061138E-81</v>
      </c>
      <c r="CL472">
        <f t="shared" ca="1" si="764"/>
        <v>1.0022039681737796E-87</v>
      </c>
      <c r="CM472">
        <f t="shared" ca="1" si="764"/>
        <v>3.2511267502720715E-94</v>
      </c>
      <c r="CN472">
        <f t="shared" ca="1" si="764"/>
        <v>4.6034435211464864E-101</v>
      </c>
      <c r="CO472">
        <f t="shared" ca="1" si="764"/>
        <v>2.6941635866713218E-108</v>
      </c>
      <c r="CP472">
        <f t="shared" ca="1" si="764"/>
        <v>6.1297776921995583E-116</v>
      </c>
      <c r="CQ472">
        <f t="shared" ca="1" si="764"/>
        <v>5.0597331109901992E-124</v>
      </c>
      <c r="CR472">
        <f t="shared" ca="1" si="764"/>
        <v>1.4011290847034385E-132</v>
      </c>
      <c r="CS472">
        <f t="shared" ca="1" si="764"/>
        <v>1.1907622093810358E-141</v>
      </c>
      <c r="CT472">
        <f t="shared" ca="1" si="764"/>
        <v>2.8051551298514997E-151</v>
      </c>
      <c r="CU472">
        <f t="shared" ref="CU472:DD481" ca="1" si="765">_xlfn.BINOM.DIST($Q472,$C472,CU$1,FALSE)*$F472*$B472</f>
        <v>1.6294745464576448E-161</v>
      </c>
      <c r="CV472">
        <f t="shared" ca="1" si="765"/>
        <v>2.0384753707920111E-172</v>
      </c>
      <c r="CW472">
        <f t="shared" ca="1" si="765"/>
        <v>4.6909018451710071E-184</v>
      </c>
      <c r="CX472">
        <f t="shared" ca="1" si="765"/>
        <v>1.6501931963532633E-196</v>
      </c>
      <c r="CY472">
        <f t="shared" ca="1" si="765"/>
        <v>7.1286066860085198E-210</v>
      </c>
      <c r="CZ472">
        <f t="shared" ca="1" si="765"/>
        <v>2.9103720783267949E-224</v>
      </c>
      <c r="DA472">
        <f t="shared" ca="1" si="765"/>
        <v>8.1835183327800638E-240</v>
      </c>
      <c r="DB472">
        <f t="shared" ca="1" si="765"/>
        <v>1.0760003111666288E-256</v>
      </c>
      <c r="DC472">
        <f t="shared" ca="1" si="765"/>
        <v>4.0907756845191121E-275</v>
      </c>
      <c r="DD472">
        <f t="shared" ca="1" si="765"/>
        <v>2.4514159204085927E-295</v>
      </c>
      <c r="DE472">
        <f t="shared" ref="DE472:DN481" ca="1" si="766">_xlfn.BINOM.DIST($Q472,$C472,DE$1,FALSE)*$F472*$B472</f>
        <v>0</v>
      </c>
      <c r="DF472">
        <f t="shared" ca="1" si="766"/>
        <v>0</v>
      </c>
      <c r="DG472">
        <f t="shared" ca="1" si="766"/>
        <v>0</v>
      </c>
      <c r="DH472">
        <f t="shared" ca="1" si="766"/>
        <v>0</v>
      </c>
      <c r="DI472">
        <f t="shared" ca="1" si="766"/>
        <v>0</v>
      </c>
      <c r="DJ472">
        <f t="shared" ca="1" si="766"/>
        <v>0</v>
      </c>
      <c r="DK472">
        <f t="shared" ca="1" si="766"/>
        <v>0</v>
      </c>
      <c r="DL472">
        <f t="shared" ca="1" si="766"/>
        <v>0</v>
      </c>
      <c r="DM472">
        <f t="shared" ca="1" si="766"/>
        <v>0</v>
      </c>
      <c r="DN472">
        <f t="shared" ca="1" si="766"/>
        <v>0</v>
      </c>
      <c r="DQ472">
        <f t="shared" ca="1" si="742"/>
        <v>0</v>
      </c>
      <c r="DR472">
        <f t="shared" ca="1" si="742"/>
        <v>0</v>
      </c>
      <c r="DS472">
        <f t="shared" ca="1" si="742"/>
        <v>0</v>
      </c>
      <c r="DT472">
        <f t="shared" ca="1" si="742"/>
        <v>0</v>
      </c>
      <c r="DU472">
        <f t="shared" ca="1" si="742"/>
        <v>0</v>
      </c>
      <c r="DV472">
        <f t="shared" ca="1" si="742"/>
        <v>4.4761150425023465E-288</v>
      </c>
      <c r="DW472">
        <f t="shared" ca="1" si="742"/>
        <v>4.8828830234107124E-256</v>
      </c>
      <c r="DX472">
        <f t="shared" ca="1" si="742"/>
        <v>2.2519895623574016E-229</v>
      </c>
      <c r="DY472">
        <f t="shared" ca="1" si="742"/>
        <v>1.1889663632215221E-206</v>
      </c>
      <c r="DZ472">
        <f t="shared" ca="1" si="742"/>
        <v>6.0299142213663355E-187</v>
      </c>
      <c r="EA472">
        <f t="shared" ca="1" si="742"/>
        <v>1.2547518974789193E-169</v>
      </c>
      <c r="EB472">
        <f t="shared" ca="1" si="742"/>
        <v>3.0162318110318746E-154</v>
      </c>
      <c r="EC472">
        <f t="shared" ca="1" si="742"/>
        <v>1.7979316456926999E-140</v>
      </c>
      <c r="ED472">
        <f t="shared" ca="1" si="742"/>
        <v>4.7448830572820385E-128</v>
      </c>
      <c r="EE472">
        <f t="shared" ca="1" si="742"/>
        <v>8.6961090912973963E-117</v>
      </c>
      <c r="EF472">
        <f t="shared" ca="1" si="742"/>
        <v>1.5808051782803708E-106</v>
      </c>
      <c r="EG472">
        <f t="shared" ca="1" si="741"/>
        <v>3.7976211474874116E-97</v>
      </c>
      <c r="EH472">
        <f t="shared" ca="1" si="741"/>
        <v>1.524023915387882E-88</v>
      </c>
      <c r="EI472">
        <f t="shared" ca="1" si="741"/>
        <v>1.2400864274071129E-80</v>
      </c>
      <c r="EJ472">
        <f t="shared" ca="1" si="741"/>
        <v>2.405479968215455E-73</v>
      </c>
      <c r="EK472">
        <f t="shared" ca="1" si="741"/>
        <v>1.275141677233676E-66</v>
      </c>
      <c r="EL472">
        <f t="shared" ca="1" si="741"/>
        <v>2.0748482209672975E-60</v>
      </c>
      <c r="EM472">
        <f t="shared" ca="1" si="741"/>
        <v>1.1448205446547933E-54</v>
      </c>
      <c r="EN472">
        <f t="shared" ca="1" si="741"/>
        <v>2.3341382733993965E-49</v>
      </c>
      <c r="EO472">
        <f t="shared" ca="1" si="741"/>
        <v>1.894674956050949E-44</v>
      </c>
      <c r="EP472">
        <f t="shared" ca="1" si="741"/>
        <v>6.5344096316317355E-40</v>
      </c>
      <c r="EQ472">
        <f t="shared" ca="1" si="741"/>
        <v>1.0136552337752468E-35</v>
      </c>
      <c r="ER472">
        <f t="shared" ca="1" si="741"/>
        <v>7.4363269960190196E-32</v>
      </c>
      <c r="ES472">
        <f t="shared" ca="1" si="741"/>
        <v>2.6966854950288355E-28</v>
      </c>
      <c r="ET472">
        <f t="shared" ca="1" si="741"/>
        <v>5.0271432534079032E-25</v>
      </c>
      <c r="EU472">
        <f t="shared" ca="1" si="741"/>
        <v>4.9880664957925982E-22</v>
      </c>
      <c r="EV472">
        <f t="shared" ca="1" si="744"/>
        <v>2.7170049580710849E-19</v>
      </c>
      <c r="EW472">
        <f t="shared" ca="1" si="744"/>
        <v>8.3512485593947769E-17</v>
      </c>
      <c r="EX472">
        <f t="shared" ca="1" si="744"/>
        <v>1.4844624883686363E-14</v>
      </c>
      <c r="EY472">
        <f t="shared" ca="1" si="744"/>
        <v>1.5596974919574131E-12</v>
      </c>
      <c r="EZ472">
        <f t="shared" ca="1" si="744"/>
        <v>9.8770211047694353E-11</v>
      </c>
      <c r="FA472">
        <f t="shared" ca="1" si="744"/>
        <v>3.835799624297831E-9</v>
      </c>
      <c r="FB472">
        <f t="shared" ca="1" si="744"/>
        <v>9.2772146758960386E-8</v>
      </c>
      <c r="FC472">
        <f t="shared" ca="1" si="744"/>
        <v>1.4165504798267446E-6</v>
      </c>
      <c r="FD472">
        <f t="shared" ca="1" si="744"/>
        <v>1.3820342326978609E-5</v>
      </c>
      <c r="FE472">
        <f t="shared" ca="1" si="744"/>
        <v>8.7066586570717274E-5</v>
      </c>
      <c r="FF472">
        <f t="shared" ca="1" si="744"/>
        <v>3.5744191386983555E-4</v>
      </c>
      <c r="FG472">
        <f t="shared" ca="1" si="744"/>
        <v>9.63824376353239E-4</v>
      </c>
      <c r="FH472">
        <f t="shared" ca="1" si="744"/>
        <v>1.7183916254399998E-3</v>
      </c>
      <c r="FI472">
        <f t="shared" ca="1" si="744"/>
        <v>2.0369308599745917E-3</v>
      </c>
      <c r="FJ472">
        <f t="shared" ca="1" si="744"/>
        <v>1.6124522090329736E-3</v>
      </c>
      <c r="FK472">
        <f t="shared" ca="1" si="744"/>
        <v>8.5531880405082948E-4</v>
      </c>
      <c r="FL472">
        <f t="shared" ca="1" si="743"/>
        <v>3.0474511248654252E-4</v>
      </c>
      <c r="FM472">
        <f t="shared" ca="1" si="743"/>
        <v>7.3033829839331478E-5</v>
      </c>
      <c r="FN472">
        <f t="shared" ca="1" si="743"/>
        <v>1.1778305891215499E-5</v>
      </c>
      <c r="FO472">
        <f t="shared" ca="1" si="743"/>
        <v>1.2775911899049704E-6</v>
      </c>
      <c r="FP472">
        <f t="shared" ca="1" si="743"/>
        <v>9.307160529615665E-8</v>
      </c>
      <c r="FQ472">
        <f t="shared" ca="1" si="743"/>
        <v>4.5426493846309632E-9</v>
      </c>
      <c r="FR472">
        <f t="shared" ca="1" si="743"/>
        <v>1.48046224918179E-10</v>
      </c>
      <c r="FS472">
        <f t="shared" ca="1" si="743"/>
        <v>3.2076037676156722E-12</v>
      </c>
      <c r="FT472">
        <f t="shared" ca="1" si="743"/>
        <v>4.595318203950848E-14</v>
      </c>
      <c r="FU472">
        <f t="shared" ca="1" si="743"/>
        <v>4.3251271061771039E-16</v>
      </c>
      <c r="FV472">
        <f t="shared" ca="1" si="743"/>
        <v>2.6542861213933859E-18</v>
      </c>
      <c r="FW472">
        <f t="shared" ca="1" si="743"/>
        <v>1.0528701738858817E-20</v>
      </c>
      <c r="FX472">
        <f t="shared" ca="1" si="743"/>
        <v>2.6727524184750141E-23</v>
      </c>
      <c r="FY472">
        <f t="shared" ca="1" si="743"/>
        <v>4.2934773151723229E-26</v>
      </c>
      <c r="FZ472">
        <f t="shared" ca="1" si="743"/>
        <v>4.3094933457512944E-29</v>
      </c>
      <c r="GA472">
        <f t="shared" ca="1" si="756"/>
        <v>2.6647275798452949E-32</v>
      </c>
      <c r="GB472">
        <f t="shared" ca="1" si="756"/>
        <v>9.991247896974282E-36</v>
      </c>
      <c r="GC472">
        <f t="shared" ca="1" si="756"/>
        <v>2.2319355676506571E-39</v>
      </c>
      <c r="GD472">
        <f t="shared" ca="1" si="756"/>
        <v>2.9130181753168952E-43</v>
      </c>
      <c r="GE472">
        <f t="shared" ca="1" si="756"/>
        <v>2.1735675181050855E-47</v>
      </c>
      <c r="GF472">
        <f t="shared" ca="1" si="756"/>
        <v>9.0511721706829508E-52</v>
      </c>
      <c r="GG472">
        <f t="shared" ca="1" si="756"/>
        <v>2.0479547147230084E-56</v>
      </c>
      <c r="GH472">
        <f t="shared" ca="1" si="756"/>
        <v>2.4440799351373955E-61</v>
      </c>
      <c r="GI472">
        <f t="shared" ca="1" si="756"/>
        <v>1.4884738655845942E-66</v>
      </c>
      <c r="GJ472">
        <f t="shared" ca="1" si="756"/>
        <v>4.4588084122193114E-72</v>
      </c>
      <c r="GK472">
        <f t="shared" ca="1" si="756"/>
        <v>6.3055071631149266E-78</v>
      </c>
      <c r="GL472">
        <f t="shared" ca="1" si="756"/>
        <v>4.0207573759804722E-84</v>
      </c>
      <c r="GM472">
        <f t="shared" ca="1" si="756"/>
        <v>1.0980630662034335E-90</v>
      </c>
      <c r="GN472">
        <f t="shared" ca="1" si="756"/>
        <v>1.2120890703738825E-97</v>
      </c>
      <c r="GO472">
        <f t="shared" ca="1" si="756"/>
        <v>5.0658263160984214E-105</v>
      </c>
      <c r="GP472">
        <f t="shared" ca="1" si="756"/>
        <v>7.4441821656969978E-113</v>
      </c>
      <c r="GQ472">
        <f t="shared" ca="1" si="755"/>
        <v>3.535369968883481E-121</v>
      </c>
      <c r="GR472">
        <f t="shared" ca="1" si="755"/>
        <v>4.9276851298870275E-130</v>
      </c>
      <c r="GS472">
        <f t="shared" ca="1" si="755"/>
        <v>1.8042615326643108E-139</v>
      </c>
      <c r="GT472">
        <f t="shared" ca="1" si="755"/>
        <v>1.5265118346298535E-149</v>
      </c>
      <c r="GU472">
        <f t="shared" ca="1" si="755"/>
        <v>2.5700935594338462E-160</v>
      </c>
      <c r="GV472">
        <f t="shared" ca="1" si="755"/>
        <v>7.2254032714976138E-172</v>
      </c>
      <c r="GW472">
        <f t="shared" ca="1" si="755"/>
        <v>2.7557253099035365E-184</v>
      </c>
      <c r="GX472">
        <f t="shared" ca="1" si="755"/>
        <v>1.1123224026371265E-197</v>
      </c>
      <c r="GY472">
        <f t="shared" ca="1" si="755"/>
        <v>3.5196922821392987E-212</v>
      </c>
      <c r="GZ472">
        <f t="shared" ca="1" si="755"/>
        <v>6.0470223742365711E-228</v>
      </c>
      <c r="HA472">
        <f t="shared" ca="1" si="755"/>
        <v>3.5752022762985489E-245</v>
      </c>
      <c r="HB472">
        <f t="shared" ca="1" si="755"/>
        <v>4.0906169736053336E-264</v>
      </c>
      <c r="HC472">
        <f t="shared" ca="1" si="755"/>
        <v>4.3173197929239962E-285</v>
      </c>
      <c r="HD472">
        <f t="shared" ca="1" si="755"/>
        <v>0</v>
      </c>
      <c r="HE472">
        <f t="shared" ca="1" si="755"/>
        <v>0</v>
      </c>
      <c r="HF472">
        <f t="shared" ca="1" si="739"/>
        <v>0</v>
      </c>
      <c r="HG472">
        <f t="shared" ca="1" si="739"/>
        <v>0</v>
      </c>
      <c r="HH472">
        <f t="shared" ca="1" si="739"/>
        <v>0</v>
      </c>
      <c r="HI472">
        <f t="shared" ca="1" si="739"/>
        <v>0</v>
      </c>
      <c r="HJ472">
        <f t="shared" ca="1" si="739"/>
        <v>0</v>
      </c>
      <c r="HK472">
        <f t="shared" ca="1" si="739"/>
        <v>0</v>
      </c>
      <c r="HL472">
        <f t="shared" ca="1" si="739"/>
        <v>0</v>
      </c>
    </row>
    <row r="473" spans="1:220" x14ac:dyDescent="0.25">
      <c r="A473" s="6">
        <v>45392</v>
      </c>
      <c r="B473">
        <f t="shared" ca="1" si="718"/>
        <v>8.0055418110267049E-2</v>
      </c>
      <c r="C473">
        <v>995</v>
      </c>
      <c r="D473">
        <f t="shared" si="719"/>
        <v>0.99782308074572545</v>
      </c>
      <c r="E473" t="s">
        <v>46</v>
      </c>
      <c r="F473">
        <v>1</v>
      </c>
      <c r="G473">
        <v>47</v>
      </c>
      <c r="H473">
        <v>53</v>
      </c>
      <c r="I473">
        <f t="shared" si="720"/>
        <v>0</v>
      </c>
      <c r="J473">
        <f t="shared" si="721"/>
        <v>1</v>
      </c>
      <c r="K473">
        <f t="shared" ca="1" si="722"/>
        <v>0</v>
      </c>
      <c r="L473">
        <f t="shared" ca="1" si="723"/>
        <v>9.0078736771196002E-2</v>
      </c>
      <c r="M473">
        <f t="shared" si="724"/>
        <v>1.1276595744680851</v>
      </c>
      <c r="Q473">
        <f t="shared" si="740"/>
        <v>467.65</v>
      </c>
      <c r="R473">
        <f t="shared" si="725"/>
        <v>527.35</v>
      </c>
      <c r="S473">
        <f t="shared" ca="1" si="757"/>
        <v>0</v>
      </c>
      <c r="T473">
        <f t="shared" ca="1" si="757"/>
        <v>0</v>
      </c>
      <c r="U473">
        <f t="shared" ca="1" si="757"/>
        <v>0</v>
      </c>
      <c r="V473">
        <f t="shared" ca="1" si="757"/>
        <v>0</v>
      </c>
      <c r="W473">
        <f t="shared" ca="1" si="757"/>
        <v>0</v>
      </c>
      <c r="X473">
        <f t="shared" ca="1" si="757"/>
        <v>0</v>
      </c>
      <c r="Y473">
        <f t="shared" ca="1" si="757"/>
        <v>1.6886471687893866E-289</v>
      </c>
      <c r="Z473">
        <f t="shared" ca="1" si="757"/>
        <v>1.0944093872591449E-260</v>
      </c>
      <c r="AA473">
        <f t="shared" ca="1" si="757"/>
        <v>4.3892978276823757E-236</v>
      </c>
      <c r="AB473">
        <f t="shared" ca="1" si="757"/>
        <v>1.0580479257212155E-214</v>
      </c>
      <c r="AC473">
        <f t="shared" ca="1" si="758"/>
        <v>7.2350788802718568E-196</v>
      </c>
      <c r="AD473">
        <f t="shared" ca="1" si="758"/>
        <v>4.2433197997873686E-179</v>
      </c>
      <c r="AE473">
        <f t="shared" ca="1" si="758"/>
        <v>4.8293767385429252E-164</v>
      </c>
      <c r="AF473">
        <f t="shared" ca="1" si="758"/>
        <v>1.9820253113782521E-150</v>
      </c>
      <c r="AG473">
        <f t="shared" ca="1" si="758"/>
        <v>4.7464969347250713E-138</v>
      </c>
      <c r="AH473">
        <f t="shared" ca="1" si="758"/>
        <v>9.7097722327374648E-127</v>
      </c>
      <c r="AI473">
        <f t="shared" ca="1" si="758"/>
        <v>2.3061801376803273E-116</v>
      </c>
      <c r="AJ473">
        <f t="shared" ca="1" si="758"/>
        <v>8.1710401524217069E-107</v>
      </c>
      <c r="AK473">
        <f t="shared" ca="1" si="758"/>
        <v>5.3133965355091221E-98</v>
      </c>
      <c r="AL473">
        <f t="shared" ca="1" si="758"/>
        <v>7.5408430071047931E-90</v>
      </c>
      <c r="AM473">
        <f t="shared" ca="1" si="759"/>
        <v>2.7034565453220697E-82</v>
      </c>
      <c r="AN473">
        <f t="shared" ca="1" si="759"/>
        <v>2.7727654155987319E-75</v>
      </c>
      <c r="AO473">
        <f t="shared" ca="1" si="759"/>
        <v>9.0519146621509497E-69</v>
      </c>
      <c r="AP473">
        <f t="shared" ca="1" si="759"/>
        <v>1.0313369976595025E-62</v>
      </c>
      <c r="AQ473">
        <f t="shared" ca="1" si="759"/>
        <v>4.4424739513617863E-57</v>
      </c>
      <c r="AR473">
        <f t="shared" ca="1" si="759"/>
        <v>7.7576361620614741E-52</v>
      </c>
      <c r="AS473">
        <f t="shared" ca="1" si="759"/>
        <v>5.8384801328258195E-47</v>
      </c>
      <c r="AT473">
        <f t="shared" ca="1" si="759"/>
        <v>1.9986939241416624E-42</v>
      </c>
      <c r="AU473">
        <f t="shared" ca="1" si="759"/>
        <v>3.2640517744872484E-38</v>
      </c>
      <c r="AV473">
        <f t="shared" ca="1" si="759"/>
        <v>2.6525979453070321E-34</v>
      </c>
      <c r="AW473">
        <f t="shared" ca="1" si="760"/>
        <v>1.1137542339210482E-30</v>
      </c>
      <c r="AX473">
        <f t="shared" ca="1" si="760"/>
        <v>2.4982115751675702E-27</v>
      </c>
      <c r="AY473">
        <f t="shared" ca="1" si="760"/>
        <v>3.084210921352981E-24</v>
      </c>
      <c r="AZ473">
        <f t="shared" ca="1" si="760"/>
        <v>2.1523060943533369E-21</v>
      </c>
      <c r="BA473">
        <f t="shared" ca="1" si="760"/>
        <v>8.6946181063115687E-19</v>
      </c>
      <c r="BB473">
        <f t="shared" ca="1" si="760"/>
        <v>2.0769560441869018E-16</v>
      </c>
      <c r="BC473">
        <f t="shared" ca="1" si="760"/>
        <v>2.9901460967950234E-14</v>
      </c>
      <c r="BD473">
        <f t="shared" ca="1" si="760"/>
        <v>2.6388429081091146E-12</v>
      </c>
      <c r="BE473">
        <f t="shared" ca="1" si="760"/>
        <v>1.4492721996652742E-10</v>
      </c>
      <c r="BF473">
        <f t="shared" ca="1" si="760"/>
        <v>5.0202188892341806E-9</v>
      </c>
      <c r="BG473">
        <f t="shared" ca="1" si="761"/>
        <v>1.1098759458934685E-7</v>
      </c>
      <c r="BH473">
        <f t="shared" ca="1" si="761"/>
        <v>1.5824191192990578E-6</v>
      </c>
      <c r="BI473">
        <f t="shared" ca="1" si="761"/>
        <v>1.4682415276032753E-5</v>
      </c>
      <c r="BJ473">
        <f t="shared" ca="1" si="761"/>
        <v>8.9349234727805472E-5</v>
      </c>
      <c r="BK473">
        <f t="shared" ca="1" si="761"/>
        <v>3.58985134350867E-4</v>
      </c>
      <c r="BL473">
        <f t="shared" ca="1" si="761"/>
        <v>9.5750769409868632E-4</v>
      </c>
      <c r="BM473">
        <f t="shared" ca="1" si="761"/>
        <v>1.7029851785698824E-3</v>
      </c>
      <c r="BN473">
        <f t="shared" ca="1" si="761"/>
        <v>2.026548918679337E-3</v>
      </c>
      <c r="BO473">
        <f t="shared" ca="1" si="761"/>
        <v>1.6174154227389982E-3</v>
      </c>
      <c r="BP473">
        <f t="shared" ca="1" si="761"/>
        <v>8.6700307826885297E-4</v>
      </c>
      <c r="BQ473">
        <f t="shared" ca="1" si="762"/>
        <v>3.122860616959127E-4</v>
      </c>
      <c r="BR473">
        <f t="shared" ca="1" si="762"/>
        <v>7.5544139594933805E-5</v>
      </c>
      <c r="BS473">
        <f t="shared" ca="1" si="762"/>
        <v>1.2255558240998465E-5</v>
      </c>
      <c r="BT473">
        <f t="shared" ca="1" si="762"/>
        <v>1.3301431431919956E-6</v>
      </c>
      <c r="BU473">
        <f t="shared" ca="1" si="762"/>
        <v>9.6254103102061448E-8</v>
      </c>
      <c r="BV473">
        <f t="shared" ca="1" si="762"/>
        <v>4.6236138245272037E-9</v>
      </c>
      <c r="BW473">
        <f t="shared" ca="1" si="762"/>
        <v>1.4662907099668453E-10</v>
      </c>
      <c r="BX473">
        <f t="shared" ca="1" si="762"/>
        <v>3.0500041584687277E-12</v>
      </c>
      <c r="BY473">
        <f t="shared" ca="1" si="762"/>
        <v>4.129491822072805E-14</v>
      </c>
      <c r="BZ473">
        <f t="shared" ca="1" si="762"/>
        <v>3.6071489109093079E-16</v>
      </c>
      <c r="CA473">
        <f t="shared" ca="1" si="763"/>
        <v>2.0123690843872666E-18</v>
      </c>
      <c r="CB473">
        <f t="shared" ca="1" si="763"/>
        <v>7.0883270347384021E-21</v>
      </c>
      <c r="CC473">
        <f t="shared" ca="1" si="763"/>
        <v>1.5561673379426709E-23</v>
      </c>
      <c r="CD473">
        <f t="shared" ca="1" si="763"/>
        <v>2.0986749975097696E-26</v>
      </c>
      <c r="CE473">
        <f t="shared" ca="1" si="763"/>
        <v>1.710671192619512E-29</v>
      </c>
      <c r="CF473">
        <f t="shared" ca="1" si="763"/>
        <v>8.2768151415551563E-33</v>
      </c>
      <c r="CG473">
        <f t="shared" ca="1" si="763"/>
        <v>2.3296162271776271E-36</v>
      </c>
      <c r="CH473">
        <f t="shared" ca="1" si="763"/>
        <v>3.7298503150259921E-40</v>
      </c>
      <c r="CI473">
        <f t="shared" ca="1" si="763"/>
        <v>3.3132108364332758E-44</v>
      </c>
      <c r="CJ473">
        <f t="shared" ca="1" si="763"/>
        <v>1.5881737194757252E-48</v>
      </c>
      <c r="CK473">
        <f t="shared" ca="1" si="764"/>
        <v>3.9829555991161392E-53</v>
      </c>
      <c r="CL473">
        <f t="shared" ca="1" si="764"/>
        <v>5.0488216427644959E-58</v>
      </c>
      <c r="CM473">
        <f t="shared" ca="1" si="764"/>
        <v>3.1125380443992913E-63</v>
      </c>
      <c r="CN473">
        <f t="shared" ca="1" si="764"/>
        <v>8.938022397298888E-69</v>
      </c>
      <c r="CO473">
        <f t="shared" ca="1" si="764"/>
        <v>1.139040403290303E-74</v>
      </c>
      <c r="CP473">
        <f t="shared" ca="1" si="764"/>
        <v>6.1000426171349655E-81</v>
      </c>
      <c r="CQ473">
        <f t="shared" ca="1" si="764"/>
        <v>1.2908670199517883E-87</v>
      </c>
      <c r="CR473">
        <f t="shared" ca="1" si="764"/>
        <v>1.0066172286372308E-94</v>
      </c>
      <c r="CS473">
        <f t="shared" ca="1" si="764"/>
        <v>2.671487933910991E-102</v>
      </c>
      <c r="CT473">
        <f t="shared" ca="1" si="764"/>
        <v>2.203116882773569E-110</v>
      </c>
      <c r="CU473">
        <f t="shared" ca="1" si="765"/>
        <v>5.0846366347454839E-119</v>
      </c>
      <c r="CV473">
        <f t="shared" ca="1" si="765"/>
        <v>2.909399807907994E-128</v>
      </c>
      <c r="CW473">
        <f t="shared" ca="1" si="765"/>
        <v>3.583851814813542E-138</v>
      </c>
      <c r="CX473">
        <f t="shared" ca="1" si="765"/>
        <v>8.0518914937014224E-149</v>
      </c>
      <c r="CY473">
        <f t="shared" ca="1" si="765"/>
        <v>2.7112884227660518E-160</v>
      </c>
      <c r="CZ473">
        <f t="shared" ca="1" si="765"/>
        <v>1.0819853397362484E-172</v>
      </c>
      <c r="DA473">
        <f t="shared" ca="1" si="765"/>
        <v>3.8528123314057519E-186</v>
      </c>
      <c r="DB473">
        <f t="shared" ca="1" si="765"/>
        <v>8.6492664715366964E-201</v>
      </c>
      <c r="DC473">
        <f t="shared" ca="1" si="765"/>
        <v>7.9525076156176977E-217</v>
      </c>
      <c r="DD473">
        <f t="shared" ca="1" si="765"/>
        <v>1.737277332416804E-234</v>
      </c>
      <c r="DE473">
        <f t="shared" ca="1" si="766"/>
        <v>4.4735283565137003E-254</v>
      </c>
      <c r="DF473">
        <f t="shared" ca="1" si="766"/>
        <v>5.3922930244616153E-276</v>
      </c>
      <c r="DG473">
        <f t="shared" ca="1" si="766"/>
        <v>8.7061628917922807E-301</v>
      </c>
      <c r="DH473">
        <f t="shared" ca="1" si="766"/>
        <v>0</v>
      </c>
      <c r="DI473">
        <f t="shared" ca="1" si="766"/>
        <v>0</v>
      </c>
      <c r="DJ473">
        <f t="shared" ca="1" si="766"/>
        <v>0</v>
      </c>
      <c r="DK473">
        <f t="shared" ca="1" si="766"/>
        <v>0</v>
      </c>
      <c r="DL473">
        <f t="shared" ca="1" si="766"/>
        <v>0</v>
      </c>
      <c r="DM473">
        <f t="shared" ca="1" si="766"/>
        <v>0</v>
      </c>
      <c r="DN473">
        <f t="shared" ca="1" si="766"/>
        <v>0</v>
      </c>
      <c r="DQ473">
        <f t="shared" ca="1" si="742"/>
        <v>0</v>
      </c>
      <c r="DR473">
        <f t="shared" ca="1" si="742"/>
        <v>0</v>
      </c>
      <c r="DS473">
        <f t="shared" ca="1" si="742"/>
        <v>0</v>
      </c>
      <c r="DT473">
        <f t="shared" ca="1" si="742"/>
        <v>0</v>
      </c>
      <c r="DU473">
        <f t="shared" ca="1" si="742"/>
        <v>0</v>
      </c>
      <c r="DV473">
        <f t="shared" ca="1" si="742"/>
        <v>0</v>
      </c>
      <c r="DW473">
        <f t="shared" ca="1" si="742"/>
        <v>0</v>
      </c>
      <c r="DX473">
        <f t="shared" ca="1" si="742"/>
        <v>0</v>
      </c>
      <c r="DY473">
        <f t="shared" ca="1" si="742"/>
        <v>1.1295688264775499E-299</v>
      </c>
      <c r="DZ473">
        <f t="shared" ca="1" si="742"/>
        <v>6.1512083390350935E-275</v>
      </c>
      <c r="EA473">
        <f t="shared" ca="1" si="742"/>
        <v>4.5423518697024335E-253</v>
      </c>
      <c r="EB473">
        <f t="shared" ca="1" si="742"/>
        <v>1.5858223854919235E-233</v>
      </c>
      <c r="EC473">
        <f t="shared" ca="1" si="742"/>
        <v>6.5795105743017302E-216</v>
      </c>
      <c r="ED473">
        <f t="shared" ca="1" si="742"/>
        <v>6.53045208148107E-200</v>
      </c>
      <c r="EE473">
        <f t="shared" ca="1" si="742"/>
        <v>2.6701541871912828E-185</v>
      </c>
      <c r="EF473">
        <f t="shared" ref="EF473:EU488" ca="1" si="767">_xlfn.BINOM.DIST($R473,$C473,EF$1,FALSE)*$F473*$B473</f>
        <v>6.9173079839662611E-172</v>
      </c>
      <c r="EG473">
        <f t="shared" ca="1" si="767"/>
        <v>1.6059169888713651E-159</v>
      </c>
      <c r="EH473">
        <f t="shared" ca="1" si="767"/>
        <v>4.4352198695370908E-148</v>
      </c>
      <c r="EI473">
        <f t="shared" ca="1" si="767"/>
        <v>1.8419568871600834E-137</v>
      </c>
      <c r="EJ473">
        <f t="shared" ca="1" si="767"/>
        <v>1.3993388549794544E-127</v>
      </c>
      <c r="EK473">
        <f t="shared" ca="1" si="767"/>
        <v>2.2946052505544265E-118</v>
      </c>
      <c r="EL473">
        <f t="shared" ca="1" si="767"/>
        <v>9.3504692118788786E-110</v>
      </c>
      <c r="EM473">
        <f t="shared" ca="1" si="767"/>
        <v>1.0685951735653637E-101</v>
      </c>
      <c r="EN473">
        <f t="shared" ca="1" si="767"/>
        <v>3.8020280608985843E-94</v>
      </c>
      <c r="EO473">
        <f t="shared" ca="1" si="767"/>
        <v>4.6118155071817679E-87</v>
      </c>
      <c r="EP473">
        <f t="shared" ca="1" si="767"/>
        <v>2.0646298088779132E-80</v>
      </c>
      <c r="EQ473">
        <f t="shared" ca="1" si="767"/>
        <v>3.6575104074123341E-74</v>
      </c>
      <c r="ER473">
        <f t="shared" ca="1" si="767"/>
        <v>2.7263939164432034E-68</v>
      </c>
      <c r="ES473">
        <f t="shared" ca="1" si="767"/>
        <v>9.0297807002403359E-63</v>
      </c>
      <c r="ET473">
        <f t="shared" ca="1" si="767"/>
        <v>1.3945639975246487E-57</v>
      </c>
      <c r="EU473">
        <f t="shared" ca="1" si="767"/>
        <v>1.0485045508789705E-52</v>
      </c>
      <c r="EV473">
        <f t="shared" ca="1" si="744"/>
        <v>3.9881682484126127E-48</v>
      </c>
      <c r="EW473">
        <f t="shared" ca="1" si="744"/>
        <v>7.9432105950425704E-44</v>
      </c>
      <c r="EX473">
        <f t="shared" ca="1" si="744"/>
        <v>8.5435887557900065E-40</v>
      </c>
      <c r="EY473">
        <f t="shared" ca="1" si="744"/>
        <v>5.1019649500200956E-36</v>
      </c>
      <c r="EZ473">
        <f t="shared" ca="1" si="744"/>
        <v>1.7341898391836226E-32</v>
      </c>
      <c r="FA473">
        <f t="shared" ca="1" si="744"/>
        <v>3.4310897994431253E-29</v>
      </c>
      <c r="FB473">
        <f t="shared" ca="1" si="744"/>
        <v>4.0315503070681166E-26</v>
      </c>
      <c r="FC473">
        <f t="shared" ca="1" si="744"/>
        <v>2.8645239527050876E-23</v>
      </c>
      <c r="FD473">
        <f t="shared" ca="1" si="744"/>
        <v>1.2508264142828697E-20</v>
      </c>
      <c r="FE473">
        <f t="shared" ca="1" si="744"/>
        <v>3.4055476812716175E-18</v>
      </c>
      <c r="FF473">
        <f t="shared" ca="1" si="744"/>
        <v>5.8562592699955666E-16</v>
      </c>
      <c r="FG473">
        <f t="shared" ca="1" si="744"/>
        <v>6.4337381745617436E-14</v>
      </c>
      <c r="FH473">
        <f t="shared" ca="1" si="744"/>
        <v>4.5613657897680779E-12</v>
      </c>
      <c r="FI473">
        <f t="shared" ca="1" si="744"/>
        <v>2.1054430707220404E-10</v>
      </c>
      <c r="FJ473">
        <f t="shared" ca="1" si="744"/>
        <v>6.3755814560441939E-9</v>
      </c>
      <c r="FK473">
        <f t="shared" ca="1" si="744"/>
        <v>1.2748035059672449E-7</v>
      </c>
      <c r="FL473">
        <f t="shared" ca="1" si="743"/>
        <v>1.6922497599149621E-6</v>
      </c>
      <c r="FM473">
        <f t="shared" ca="1" si="743"/>
        <v>1.4979015627888388E-5</v>
      </c>
      <c r="FN473">
        <f t="shared" ca="1" si="743"/>
        <v>8.8708032051828468E-5</v>
      </c>
      <c r="FO473">
        <f t="shared" ca="1" si="743"/>
        <v>3.5232273627233224E-4</v>
      </c>
      <c r="FP473">
        <f t="shared" ca="1" si="743"/>
        <v>9.3979820852071669E-4</v>
      </c>
      <c r="FQ473">
        <f t="shared" ca="1" si="743"/>
        <v>1.6844089609589898E-3</v>
      </c>
      <c r="FR473">
        <f t="shared" ca="1" si="743"/>
        <v>2.0275293487319154E-3</v>
      </c>
      <c r="FS473">
        <f t="shared" ca="1" si="743"/>
        <v>1.6366771136872697E-3</v>
      </c>
      <c r="FT473">
        <f t="shared" ca="1" si="743"/>
        <v>8.8385325609105806E-4</v>
      </c>
      <c r="FU473">
        <f t="shared" ca="1" si="743"/>
        <v>3.1822125462602419E-4</v>
      </c>
      <c r="FV473">
        <f t="shared" ca="1" si="743"/>
        <v>7.6045322584343224E-5</v>
      </c>
      <c r="FW473">
        <f t="shared" ca="1" si="743"/>
        <v>1.1995182771930292E-5</v>
      </c>
      <c r="FX473">
        <f t="shared" ca="1" si="743"/>
        <v>1.2406275928792441E-6</v>
      </c>
      <c r="FY473">
        <f t="shared" ca="1" si="743"/>
        <v>8.347784892188998E-8</v>
      </c>
      <c r="FZ473">
        <f t="shared" ca="1" si="743"/>
        <v>3.6211414938732703E-9</v>
      </c>
      <c r="GA473">
        <f t="shared" ca="1" si="756"/>
        <v>1.0021435557650528E-10</v>
      </c>
      <c r="GB473">
        <f t="shared" ca="1" si="756"/>
        <v>1.7484885040295933E-12</v>
      </c>
      <c r="GC473">
        <f t="shared" ca="1" si="756"/>
        <v>1.8975927152733382E-14</v>
      </c>
      <c r="GD473">
        <f t="shared" ca="1" si="756"/>
        <v>1.2617405554426247E-16</v>
      </c>
      <c r="GE473">
        <f t="shared" ca="1" si="756"/>
        <v>5.0532823181968663E-19</v>
      </c>
      <c r="GF473">
        <f t="shared" ca="1" si="756"/>
        <v>1.1960001718331906E-21</v>
      </c>
      <c r="GG473">
        <f t="shared" ca="1" si="756"/>
        <v>1.6374694484402803E-24</v>
      </c>
      <c r="GH473">
        <f t="shared" ca="1" si="756"/>
        <v>1.2662804119388503E-27</v>
      </c>
      <c r="GI473">
        <f t="shared" ca="1" si="756"/>
        <v>5.3851853068685714E-31</v>
      </c>
      <c r="GJ473">
        <f t="shared" ca="1" si="756"/>
        <v>1.2223600499135085E-34</v>
      </c>
      <c r="GK473">
        <f t="shared" ca="1" si="756"/>
        <v>1.4320910919395591E-38</v>
      </c>
      <c r="GL473">
        <f t="shared" ca="1" si="756"/>
        <v>8.3401769648019356E-43</v>
      </c>
      <c r="GM473">
        <f t="shared" ca="1" si="756"/>
        <v>2.3143524850827735E-47</v>
      </c>
      <c r="GN473">
        <f t="shared" ca="1" si="756"/>
        <v>2.9174016335941179E-52</v>
      </c>
      <c r="GO473">
        <f t="shared" ca="1" si="756"/>
        <v>1.5827437559495968E-57</v>
      </c>
      <c r="GP473">
        <f t="shared" ca="1" si="756"/>
        <v>3.4755679041977682E-63</v>
      </c>
      <c r="GQ473">
        <f t="shared" ca="1" si="755"/>
        <v>2.8804251784859287E-69</v>
      </c>
      <c r="GR473">
        <f t="shared" ca="1" si="755"/>
        <v>8.3155963778349864E-76</v>
      </c>
      <c r="GS473">
        <f t="shared" ca="1" si="755"/>
        <v>7.6251338457725865E-83</v>
      </c>
      <c r="GT473">
        <f t="shared" ca="1" si="755"/>
        <v>1.9956140404981424E-90</v>
      </c>
      <c r="GU473">
        <f t="shared" ca="1" si="755"/>
        <v>1.3158880725825657E-98</v>
      </c>
      <c r="GV473">
        <f t="shared" ca="1" si="755"/>
        <v>1.8881489138103165E-107</v>
      </c>
      <c r="GW473">
        <f t="shared" ca="1" si="755"/>
        <v>4.9558938245575526E-117</v>
      </c>
      <c r="GX473">
        <f t="shared" ca="1" si="755"/>
        <v>1.9331673223522146E-127</v>
      </c>
      <c r="GY473">
        <f t="shared" ca="1" si="755"/>
        <v>8.7174779719333814E-139</v>
      </c>
      <c r="GZ473">
        <f t="shared" ca="1" si="755"/>
        <v>3.341345352510437E-151</v>
      </c>
      <c r="HA473">
        <f t="shared" ca="1" si="755"/>
        <v>7.4298103669766662E-165</v>
      </c>
      <c r="HB473">
        <f t="shared" ca="1" si="755"/>
        <v>5.9169310950533889E-180</v>
      </c>
      <c r="HC473">
        <f t="shared" ca="1" si="755"/>
        <v>9.0696145507475635E-197</v>
      </c>
      <c r="HD473">
        <f t="shared" ca="1" si="755"/>
        <v>1.1805775671584311E-215</v>
      </c>
      <c r="HE473">
        <f t="shared" ca="1" si="755"/>
        <v>4.3061115812136179E-237</v>
      </c>
      <c r="HF473">
        <f t="shared" ca="1" si="739"/>
        <v>9.2935784746225503E-262</v>
      </c>
      <c r="HG473">
        <f t="shared" ca="1" si="739"/>
        <v>1.2160470609882834E-290</v>
      </c>
      <c r="HH473">
        <f t="shared" ca="1" si="739"/>
        <v>0</v>
      </c>
      <c r="HI473">
        <f t="shared" ca="1" si="739"/>
        <v>0</v>
      </c>
      <c r="HJ473">
        <f t="shared" ca="1" si="739"/>
        <v>0</v>
      </c>
      <c r="HK473">
        <f t="shared" ca="1" si="739"/>
        <v>0</v>
      </c>
      <c r="HL473">
        <f t="shared" ca="1" si="739"/>
        <v>0</v>
      </c>
    </row>
    <row r="474" spans="1:220" x14ac:dyDescent="0.25">
      <c r="A474" s="6">
        <v>45393</v>
      </c>
      <c r="B474">
        <f t="shared" ca="1" si="718"/>
        <v>8.4118762039522246E-2</v>
      </c>
      <c r="C474" s="5">
        <v>1059</v>
      </c>
      <c r="D474">
        <f t="shared" si="719"/>
        <v>1.024895960107485</v>
      </c>
      <c r="E474" t="s">
        <v>46</v>
      </c>
      <c r="F474">
        <v>1</v>
      </c>
      <c r="G474">
        <v>42</v>
      </c>
      <c r="H474">
        <v>43</v>
      </c>
      <c r="I474">
        <f t="shared" si="720"/>
        <v>0</v>
      </c>
      <c r="J474">
        <f t="shared" si="721"/>
        <v>1</v>
      </c>
      <c r="K474">
        <f t="shared" ca="1" si="722"/>
        <v>0</v>
      </c>
      <c r="L474">
        <f t="shared" ca="1" si="723"/>
        <v>8.8265669368871799E-2</v>
      </c>
      <c r="M474">
        <f t="shared" si="724"/>
        <v>1.0238095238095237</v>
      </c>
      <c r="Q474">
        <f t="shared" si="740"/>
        <v>444.78</v>
      </c>
      <c r="R474">
        <f t="shared" si="725"/>
        <v>455.37</v>
      </c>
      <c r="S474">
        <f t="shared" ca="1" si="757"/>
        <v>0</v>
      </c>
      <c r="T474">
        <f t="shared" ca="1" si="757"/>
        <v>0</v>
      </c>
      <c r="U474">
        <f t="shared" ca="1" si="757"/>
        <v>0</v>
      </c>
      <c r="V474">
        <f t="shared" ca="1" si="757"/>
        <v>0</v>
      </c>
      <c r="W474">
        <f t="shared" ca="1" si="757"/>
        <v>0</v>
      </c>
      <c r="X474">
        <f t="shared" ca="1" si="757"/>
        <v>5.3864383078719885E-282</v>
      </c>
      <c r="Y474">
        <f t="shared" ca="1" si="757"/>
        <v>1.1518280392159465E-249</v>
      </c>
      <c r="Z474">
        <f t="shared" ca="1" si="757"/>
        <v>8.4946529281591362E-223</v>
      </c>
      <c r="AA474">
        <f t="shared" ca="1" si="757"/>
        <v>6.1669518026041797E-200</v>
      </c>
      <c r="AB474">
        <f t="shared" ca="1" si="757"/>
        <v>3.8258944185704962E-180</v>
      </c>
      <c r="AC474">
        <f t="shared" ca="1" si="758"/>
        <v>8.8663693206309846E-163</v>
      </c>
      <c r="AD474">
        <f t="shared" ca="1" si="758"/>
        <v>2.1968925149668215E-147</v>
      </c>
      <c r="AE474">
        <f t="shared" ca="1" si="758"/>
        <v>1.2645008621878364E-133</v>
      </c>
      <c r="AF474">
        <f t="shared" ca="1" si="758"/>
        <v>3.0464306559165907E-121</v>
      </c>
      <c r="AG474">
        <f t="shared" ca="1" si="758"/>
        <v>4.8528611809274663E-110</v>
      </c>
      <c r="AH474">
        <f t="shared" ca="1" si="758"/>
        <v>7.3410950518330001E-100</v>
      </c>
      <c r="AI474">
        <f t="shared" ca="1" si="758"/>
        <v>1.4113532887562595E-90</v>
      </c>
      <c r="AJ474">
        <f t="shared" ca="1" si="758"/>
        <v>4.3747215504419213E-82</v>
      </c>
      <c r="AK474">
        <f t="shared" ca="1" si="758"/>
        <v>2.6614235418799914E-74</v>
      </c>
      <c r="AL474">
        <f t="shared" ca="1" si="758"/>
        <v>3.7453115140885743E-67</v>
      </c>
      <c r="AM474">
        <f t="shared" ca="1" si="759"/>
        <v>1.400433809908182E-60</v>
      </c>
      <c r="AN474">
        <f t="shared" ca="1" si="759"/>
        <v>1.5654187011618509E-54</v>
      </c>
      <c r="AO474">
        <f t="shared" ca="1" si="759"/>
        <v>5.7869995954836397E-49</v>
      </c>
      <c r="AP474">
        <f t="shared" ca="1" si="759"/>
        <v>7.7189403564418158E-44</v>
      </c>
      <c r="AQ474">
        <f t="shared" ca="1" si="759"/>
        <v>4.006388724632294E-39</v>
      </c>
      <c r="AR474">
        <f t="shared" ca="1" si="759"/>
        <v>8.6425788120203957E-35</v>
      </c>
      <c r="AS474">
        <f t="shared" ca="1" si="759"/>
        <v>8.2087427532053644E-31</v>
      </c>
      <c r="AT474">
        <f t="shared" ca="1" si="759"/>
        <v>3.6113765440826425E-27</v>
      </c>
      <c r="AU474">
        <f t="shared" ca="1" si="759"/>
        <v>7.6957993059412265E-24</v>
      </c>
      <c r="AV474">
        <f t="shared" ca="1" si="759"/>
        <v>8.2641471521805194E-21</v>
      </c>
      <c r="AW474">
        <f t="shared" ca="1" si="760"/>
        <v>4.6316338213681654E-18</v>
      </c>
      <c r="AX474">
        <f t="shared" ca="1" si="760"/>
        <v>1.3976080007012977E-15</v>
      </c>
      <c r="AY474">
        <f t="shared" ca="1" si="760"/>
        <v>2.3343942277638628E-13</v>
      </c>
      <c r="AZ474">
        <f t="shared" ca="1" si="760"/>
        <v>2.2120527493682293E-11</v>
      </c>
      <c r="BA474">
        <f t="shared" ca="1" si="760"/>
        <v>1.2155197991868696E-9</v>
      </c>
      <c r="BB474">
        <f t="shared" ca="1" si="760"/>
        <v>3.9493765138536226E-8</v>
      </c>
      <c r="BC474">
        <f t="shared" ca="1" si="760"/>
        <v>7.7196365387900363E-7</v>
      </c>
      <c r="BD474">
        <f t="shared" ca="1" si="760"/>
        <v>9.2173464603831573E-6</v>
      </c>
      <c r="BE474">
        <f t="shared" ca="1" si="760"/>
        <v>6.8140991973629318E-5</v>
      </c>
      <c r="BF474">
        <f t="shared" ca="1" si="760"/>
        <v>3.155996869039247E-4</v>
      </c>
      <c r="BG474">
        <f t="shared" ca="1" si="761"/>
        <v>9.2524691954163588E-4</v>
      </c>
      <c r="BH474">
        <f t="shared" ca="1" si="761"/>
        <v>1.7322958133839188E-3</v>
      </c>
      <c r="BI474">
        <f t="shared" ca="1" si="761"/>
        <v>2.0869088951344168E-3</v>
      </c>
      <c r="BJ474">
        <f t="shared" ca="1" si="761"/>
        <v>1.6279198854591429E-3</v>
      </c>
      <c r="BK474">
        <f t="shared" ca="1" si="761"/>
        <v>8.2647073689643454E-4</v>
      </c>
      <c r="BL474">
        <f t="shared" ca="1" si="761"/>
        <v>2.7416541394055484E-4</v>
      </c>
      <c r="BM474">
        <f t="shared" ca="1" si="761"/>
        <v>5.9599425033897817E-5</v>
      </c>
      <c r="BN474">
        <f t="shared" ca="1" si="761"/>
        <v>8.5057230980147565E-6</v>
      </c>
      <c r="BO474">
        <f t="shared" ca="1" si="761"/>
        <v>7.9756895782982763E-7</v>
      </c>
      <c r="BP474">
        <f t="shared" ca="1" si="761"/>
        <v>4.9127011421408494E-8</v>
      </c>
      <c r="BQ474">
        <f t="shared" ca="1" si="762"/>
        <v>1.9853501094524323E-9</v>
      </c>
      <c r="BR474">
        <f t="shared" ca="1" si="762"/>
        <v>5.2523047557278982E-11</v>
      </c>
      <c r="BS474">
        <f t="shared" ca="1" si="762"/>
        <v>9.0666754938567957E-13</v>
      </c>
      <c r="BT474">
        <f t="shared" ca="1" si="762"/>
        <v>1.0168836053866997E-14</v>
      </c>
      <c r="BU474">
        <f t="shared" ca="1" si="762"/>
        <v>7.3705238842624769E-17</v>
      </c>
      <c r="BV474">
        <f t="shared" ca="1" si="762"/>
        <v>3.4303040777091743E-19</v>
      </c>
      <c r="BW474">
        <f t="shared" ca="1" si="762"/>
        <v>1.0173784683776527E-21</v>
      </c>
      <c r="BX474">
        <f t="shared" ca="1" si="762"/>
        <v>1.9060689746180647E-24</v>
      </c>
      <c r="BY474">
        <f t="shared" ca="1" si="762"/>
        <v>2.2332906564903939E-27</v>
      </c>
      <c r="BZ474">
        <f t="shared" ca="1" si="762"/>
        <v>1.6179591933652219E-30</v>
      </c>
      <c r="CA474">
        <f t="shared" ca="1" si="763"/>
        <v>7.1557037021200856E-34</v>
      </c>
      <c r="CB474">
        <f t="shared" ca="1" si="763"/>
        <v>1.9045070225081321E-37</v>
      </c>
      <c r="CC474">
        <f t="shared" ca="1" si="763"/>
        <v>3.0020959517082014E-41</v>
      </c>
      <c r="CD474">
        <f t="shared" ca="1" si="763"/>
        <v>2.7533839144498992E-45</v>
      </c>
      <c r="CE474">
        <f t="shared" ca="1" si="763"/>
        <v>1.440618319114579E-49</v>
      </c>
      <c r="CF474">
        <f t="shared" ca="1" si="763"/>
        <v>4.2070738651069915E-54</v>
      </c>
      <c r="CG474">
        <f t="shared" ca="1" si="763"/>
        <v>6.693355220277406E-59</v>
      </c>
      <c r="CH474">
        <f t="shared" ca="1" si="763"/>
        <v>5.6479121951417257E-64</v>
      </c>
      <c r="CI474">
        <f t="shared" ca="1" si="763"/>
        <v>2.4535585187714884E-69</v>
      </c>
      <c r="CJ474">
        <f t="shared" ca="1" si="763"/>
        <v>5.309339634446296E-75</v>
      </c>
      <c r="CK474">
        <f t="shared" ca="1" si="764"/>
        <v>5.5170120334680805E-81</v>
      </c>
      <c r="CL474">
        <f t="shared" ca="1" si="764"/>
        <v>2.6428836938452673E-87</v>
      </c>
      <c r="CM474">
        <f t="shared" ca="1" si="764"/>
        <v>5.5772511697688212E-94</v>
      </c>
      <c r="CN474">
        <f t="shared" ca="1" si="764"/>
        <v>4.927962150671312E-101</v>
      </c>
      <c r="CO474">
        <f t="shared" ca="1" si="764"/>
        <v>1.7222455643839265E-108</v>
      </c>
      <c r="CP474">
        <f t="shared" ca="1" si="764"/>
        <v>2.2331031877668076E-116</v>
      </c>
      <c r="CQ474">
        <f t="shared" ca="1" si="764"/>
        <v>9.9942713731817438E-125</v>
      </c>
      <c r="CR474">
        <f t="shared" ca="1" si="764"/>
        <v>1.4226682510767944E-133</v>
      </c>
      <c r="CS474">
        <f t="shared" ca="1" si="764"/>
        <v>5.8688743631078231E-143</v>
      </c>
      <c r="CT474">
        <f t="shared" ca="1" si="764"/>
        <v>6.3080816578480862E-153</v>
      </c>
      <c r="CU474">
        <f t="shared" ca="1" si="765"/>
        <v>1.5631622920393035E-163</v>
      </c>
      <c r="CV474">
        <f t="shared" ca="1" si="765"/>
        <v>7.7520306366095306E-175</v>
      </c>
      <c r="CW474">
        <f t="shared" ca="1" si="765"/>
        <v>6.5244455221261935E-187</v>
      </c>
      <c r="CX474">
        <f t="shared" ca="1" si="765"/>
        <v>7.6800168860476657E-200</v>
      </c>
      <c r="CY474">
        <f t="shared" ca="1" si="765"/>
        <v>1.0055295945001062E-213</v>
      </c>
      <c r="CZ474">
        <f t="shared" ca="1" si="765"/>
        <v>1.1136016062505877E-228</v>
      </c>
      <c r="DA474">
        <f t="shared" ca="1" si="765"/>
        <v>7.4930185293851738E-245</v>
      </c>
      <c r="DB474">
        <f t="shared" ca="1" si="765"/>
        <v>2.043206886439652E-262</v>
      </c>
      <c r="DC474">
        <f t="shared" ca="1" si="765"/>
        <v>1.3657627585761498E-281</v>
      </c>
      <c r="DD474">
        <f t="shared" ca="1" si="765"/>
        <v>1.1864975204130824E-302</v>
      </c>
      <c r="DE474">
        <f t="shared" ca="1" si="766"/>
        <v>0</v>
      </c>
      <c r="DF474">
        <f t="shared" ca="1" si="766"/>
        <v>0</v>
      </c>
      <c r="DG474">
        <f t="shared" ca="1" si="766"/>
        <v>0</v>
      </c>
      <c r="DH474">
        <f t="shared" ca="1" si="766"/>
        <v>0</v>
      </c>
      <c r="DI474">
        <f t="shared" ca="1" si="766"/>
        <v>0</v>
      </c>
      <c r="DJ474">
        <f t="shared" ca="1" si="766"/>
        <v>0</v>
      </c>
      <c r="DK474">
        <f t="shared" ca="1" si="766"/>
        <v>0</v>
      </c>
      <c r="DL474">
        <f t="shared" ca="1" si="766"/>
        <v>0</v>
      </c>
      <c r="DM474">
        <f t="shared" ca="1" si="766"/>
        <v>0</v>
      </c>
      <c r="DN474">
        <f t="shared" ca="1" si="766"/>
        <v>0</v>
      </c>
      <c r="DQ474">
        <f t="shared" ref="DQ474:EF489" ca="1" si="768">_xlfn.BINOM.DIST($R474,$C474,DQ$1,FALSE)*$F474*$B474</f>
        <v>0</v>
      </c>
      <c r="DR474">
        <f t="shared" ca="1" si="768"/>
        <v>0</v>
      </c>
      <c r="DS474">
        <f t="shared" ca="1" si="768"/>
        <v>0</v>
      </c>
      <c r="DT474">
        <f t="shared" ca="1" si="768"/>
        <v>0</v>
      </c>
      <c r="DU474">
        <f t="shared" ca="1" si="768"/>
        <v>0</v>
      </c>
      <c r="DV474">
        <f t="shared" ca="1" si="768"/>
        <v>1.3132771273977774E-294</v>
      </c>
      <c r="DW474">
        <f t="shared" ca="1" si="768"/>
        <v>2.3441711239072159E-261</v>
      </c>
      <c r="DX474">
        <f t="shared" ca="1" si="768"/>
        <v>1.0598781674851105E-233</v>
      </c>
      <c r="DY474">
        <f t="shared" ca="1" si="768"/>
        <v>3.7647714047234547E-210</v>
      </c>
      <c r="DZ474">
        <f t="shared" ca="1" si="768"/>
        <v>9.6225365625545155E-190</v>
      </c>
      <c r="EA474">
        <f t="shared" ca="1" si="768"/>
        <v>8.0245837585977142E-172</v>
      </c>
      <c r="EB474">
        <f t="shared" ca="1" si="768"/>
        <v>6.4147919220154394E-156</v>
      </c>
      <c r="EC474">
        <f t="shared" ca="1" si="768"/>
        <v>1.0887990756296061E-141</v>
      </c>
      <c r="ED474">
        <f t="shared" ca="1" si="768"/>
        <v>7.1746495800534039E-129</v>
      </c>
      <c r="EE474">
        <f t="shared" ca="1" si="768"/>
        <v>2.932699720771109E-117</v>
      </c>
      <c r="EF474">
        <f t="shared" ca="1" si="768"/>
        <v>1.0777072758374234E-106</v>
      </c>
      <c r="EG474">
        <f t="shared" ca="1" si="767"/>
        <v>4.7998504142044686E-97</v>
      </c>
      <c r="EH474">
        <f t="shared" ca="1" si="767"/>
        <v>3.306540415277366E-88</v>
      </c>
      <c r="EI474">
        <f t="shared" ca="1" si="767"/>
        <v>4.3102600672479889E-80</v>
      </c>
      <c r="EJ474">
        <f t="shared" ca="1" si="767"/>
        <v>1.258307106490219E-72</v>
      </c>
      <c r="EK474">
        <f t="shared" ca="1" si="767"/>
        <v>9.4830269187888087E-66</v>
      </c>
      <c r="EL474">
        <f t="shared" ca="1" si="767"/>
        <v>2.0820399404946399E-59</v>
      </c>
      <c r="EM474">
        <f t="shared" ca="1" si="767"/>
        <v>1.477088824309252E-53</v>
      </c>
      <c r="EN474">
        <f t="shared" ca="1" si="767"/>
        <v>3.7026290594741405E-48</v>
      </c>
      <c r="EO474">
        <f t="shared" ca="1" si="767"/>
        <v>3.5438189774469198E-43</v>
      </c>
      <c r="EP474">
        <f t="shared" ca="1" si="767"/>
        <v>1.38565096156912E-38</v>
      </c>
      <c r="EQ474">
        <f t="shared" ca="1" si="767"/>
        <v>2.34843669290731E-34</v>
      </c>
      <c r="ER474">
        <f t="shared" ca="1" si="767"/>
        <v>1.8174690261205816E-30</v>
      </c>
      <c r="ES474">
        <f t="shared" ca="1" si="767"/>
        <v>6.7247929646672955E-27</v>
      </c>
      <c r="ET474">
        <f t="shared" ca="1" si="767"/>
        <v>1.2390204757007972E-23</v>
      </c>
      <c r="EU474">
        <f t="shared" ca="1" si="767"/>
        <v>1.1785116476644467E-20</v>
      </c>
      <c r="EV474">
        <f t="shared" ca="1" si="744"/>
        <v>5.9754183028700077E-18</v>
      </c>
      <c r="EW474">
        <f t="shared" ca="1" si="744"/>
        <v>1.6617673554935657E-15</v>
      </c>
      <c r="EX474">
        <f t="shared" ca="1" si="744"/>
        <v>2.5999816859861717E-13</v>
      </c>
      <c r="EY474">
        <f t="shared" ca="1" si="744"/>
        <v>2.3409445928768534E-11</v>
      </c>
      <c r="EZ474">
        <f t="shared" ca="1" si="744"/>
        <v>1.2375831986473814E-9</v>
      </c>
      <c r="FA474">
        <f t="shared" ca="1" si="744"/>
        <v>3.9110101990697921E-8</v>
      </c>
      <c r="FB474">
        <f t="shared" ca="1" si="744"/>
        <v>7.5062518807405213E-7</v>
      </c>
      <c r="FC474">
        <f t="shared" ca="1" si="744"/>
        <v>8.872862076395391E-6</v>
      </c>
      <c r="FD474">
        <f t="shared" ca="1" si="744"/>
        <v>6.5397832811150917E-5</v>
      </c>
      <c r="FE474">
        <f t="shared" ca="1" si="744"/>
        <v>3.0380722585620902E-4</v>
      </c>
      <c r="FF474">
        <f t="shared" ca="1" si="744"/>
        <v>8.9787659814747473E-4</v>
      </c>
      <c r="FG474">
        <f t="shared" ca="1" si="744"/>
        <v>1.701696306282508E-3</v>
      </c>
      <c r="FH474">
        <f t="shared" ca="1" si="744"/>
        <v>2.0821256197293969E-3</v>
      </c>
      <c r="FI474">
        <f t="shared" ca="1" si="744"/>
        <v>1.6537997657420059E-3</v>
      </c>
      <c r="FJ474">
        <f t="shared" ca="1" si="744"/>
        <v>8.5645595899829841E-4</v>
      </c>
      <c r="FK474">
        <f t="shared" ca="1" si="744"/>
        <v>2.9012901349112507E-4</v>
      </c>
      <c r="FL474">
        <f t="shared" ca="1" si="743"/>
        <v>6.4431376961672645E-5</v>
      </c>
      <c r="FM474">
        <f t="shared" ca="1" si="743"/>
        <v>9.3913791528515969E-6</v>
      </c>
      <c r="FN474">
        <f t="shared" ca="1" si="743"/>
        <v>8.9856518798898645E-7</v>
      </c>
      <c r="FO474">
        <f t="shared" ca="1" si="743"/>
        <v>5.6387313665278859E-8</v>
      </c>
      <c r="FP474">
        <f t="shared" ca="1" si="743"/>
        <v>2.3163771645781539E-9</v>
      </c>
      <c r="FQ474">
        <f t="shared" ca="1" si="743"/>
        <v>6.2112004018269989E-11</v>
      </c>
      <c r="FR474">
        <f t="shared" ca="1" si="743"/>
        <v>1.0828633988190044E-12</v>
      </c>
      <c r="FS474">
        <f t="shared" ca="1" si="743"/>
        <v>1.2213436203832926E-14</v>
      </c>
      <c r="FT474">
        <f t="shared" ca="1" si="743"/>
        <v>8.8578608444071439E-17</v>
      </c>
      <c r="FU474">
        <f t="shared" ca="1" si="743"/>
        <v>4.101244855201175E-19</v>
      </c>
      <c r="FV474">
        <f t="shared" ca="1" si="743"/>
        <v>1.2021352004258617E-21</v>
      </c>
      <c r="FW474">
        <f t="shared" ca="1" si="743"/>
        <v>2.2093030117062711E-24</v>
      </c>
      <c r="FX474">
        <f t="shared" ca="1" si="743"/>
        <v>2.518033878804108E-27</v>
      </c>
      <c r="FY474">
        <f t="shared" ca="1" si="743"/>
        <v>1.7579256368859495E-30</v>
      </c>
      <c r="FZ474">
        <f t="shared" ca="1" si="743"/>
        <v>7.413860107060505E-34</v>
      </c>
      <c r="GA474">
        <f t="shared" ca="1" si="756"/>
        <v>1.8597642341723525E-37</v>
      </c>
      <c r="GB474">
        <f t="shared" ca="1" si="756"/>
        <v>2.7273328969925629E-41</v>
      </c>
      <c r="GC474">
        <f t="shared" ca="1" si="756"/>
        <v>2.2937466072908312E-45</v>
      </c>
      <c r="GD474">
        <f t="shared" ca="1" si="756"/>
        <v>1.0829860766584229E-49</v>
      </c>
      <c r="GE474">
        <f t="shared" ca="1" si="756"/>
        <v>2.803518189498034E-54</v>
      </c>
      <c r="GF474">
        <f t="shared" ca="1" si="756"/>
        <v>3.8761602918056066E-59</v>
      </c>
      <c r="GG474">
        <f t="shared" ca="1" si="756"/>
        <v>2.7802829709063541E-64</v>
      </c>
      <c r="GH474">
        <f t="shared" ca="1" si="756"/>
        <v>1.0017196070379106E-69</v>
      </c>
      <c r="GI474">
        <f t="shared" ca="1" si="756"/>
        <v>1.7490123265636746E-75</v>
      </c>
      <c r="GJ474">
        <f t="shared" ca="1" si="756"/>
        <v>1.4219561740684516E-81</v>
      </c>
      <c r="GK474">
        <f t="shared" ca="1" si="756"/>
        <v>5.1485344143651444E-88</v>
      </c>
      <c r="GL474">
        <f t="shared" ca="1" si="756"/>
        <v>7.8988109572375307E-95</v>
      </c>
      <c r="GM474">
        <f t="shared" ca="1" si="756"/>
        <v>4.8560311627206297E-102</v>
      </c>
      <c r="GN474">
        <f t="shared" ca="1" si="756"/>
        <v>1.1235357457974474E-109</v>
      </c>
      <c r="GO474">
        <f t="shared" ca="1" si="756"/>
        <v>9.1142575081431283E-118</v>
      </c>
      <c r="GP474">
        <f t="shared" ca="1" si="756"/>
        <v>2.3924326529651792E-126</v>
      </c>
      <c r="GQ474">
        <f t="shared" ca="1" si="755"/>
        <v>1.854770816219217E-135</v>
      </c>
      <c r="GR474">
        <f t="shared" ca="1" si="755"/>
        <v>3.8258449866143078E-145</v>
      </c>
      <c r="GS474">
        <f t="shared" ca="1" si="755"/>
        <v>1.8621226191284384E-155</v>
      </c>
      <c r="GT474">
        <f t="shared" ca="1" si="755"/>
        <v>1.8612528613396509E-166</v>
      </c>
      <c r="GU474">
        <f t="shared" ca="1" si="755"/>
        <v>3.2496959570675733E-178</v>
      </c>
      <c r="GV474">
        <f t="shared" ca="1" si="755"/>
        <v>8.1964794941844269E-191</v>
      </c>
      <c r="GW474">
        <f t="shared" ca="1" si="755"/>
        <v>2.3850170905307916E-204</v>
      </c>
      <c r="GX474">
        <f t="shared" ca="1" si="755"/>
        <v>6.1189722374203244E-219</v>
      </c>
      <c r="GY474">
        <f t="shared" ca="1" si="755"/>
        <v>1.0001742715868454E-234</v>
      </c>
      <c r="GZ474">
        <f t="shared" ca="1" si="755"/>
        <v>6.9982837606022556E-252</v>
      </c>
      <c r="HA474">
        <f t="shared" ca="1" si="755"/>
        <v>1.2794851631892015E-270</v>
      </c>
      <c r="HB474">
        <f t="shared" ca="1" si="755"/>
        <v>3.2777941222315236E-291</v>
      </c>
      <c r="HC474">
        <f t="shared" ca="1" si="755"/>
        <v>0</v>
      </c>
      <c r="HD474">
        <f t="shared" ca="1" si="755"/>
        <v>0</v>
      </c>
      <c r="HE474">
        <f t="shared" ca="1" si="755"/>
        <v>0</v>
      </c>
      <c r="HF474">
        <f t="shared" ca="1" si="739"/>
        <v>0</v>
      </c>
      <c r="HG474">
        <f t="shared" ca="1" si="739"/>
        <v>0</v>
      </c>
      <c r="HH474">
        <f t="shared" ca="1" si="739"/>
        <v>0</v>
      </c>
      <c r="HI474">
        <f t="shared" ca="1" si="739"/>
        <v>0</v>
      </c>
      <c r="HJ474">
        <f t="shared" ca="1" si="739"/>
        <v>0</v>
      </c>
      <c r="HK474">
        <f t="shared" ca="1" si="739"/>
        <v>0</v>
      </c>
      <c r="HL474">
        <f t="shared" ca="1" si="739"/>
        <v>0</v>
      </c>
    </row>
    <row r="475" spans="1:220" x14ac:dyDescent="0.25">
      <c r="A475" s="6">
        <v>45393</v>
      </c>
      <c r="B475">
        <f t="shared" ca="1" si="718"/>
        <v>8.4118762039522246E-2</v>
      </c>
      <c r="C475" s="5">
        <v>1059</v>
      </c>
      <c r="D475">
        <f t="shared" si="719"/>
        <v>1.024895960107485</v>
      </c>
      <c r="E475" t="s">
        <v>46</v>
      </c>
      <c r="F475">
        <v>1</v>
      </c>
      <c r="G475">
        <v>46</v>
      </c>
      <c r="H475">
        <v>47</v>
      </c>
      <c r="I475">
        <f t="shared" si="720"/>
        <v>0</v>
      </c>
      <c r="J475">
        <f t="shared" si="721"/>
        <v>1</v>
      </c>
      <c r="K475">
        <f t="shared" ca="1" si="722"/>
        <v>0</v>
      </c>
      <c r="L475">
        <f t="shared" ca="1" si="723"/>
        <v>8.808717458753941E-2</v>
      </c>
      <c r="M475">
        <f t="shared" si="724"/>
        <v>1.0217391304347827</v>
      </c>
      <c r="Q475">
        <f t="shared" si="740"/>
        <v>487.14000000000004</v>
      </c>
      <c r="R475">
        <f t="shared" si="725"/>
        <v>497.72999999999996</v>
      </c>
      <c r="S475">
        <f t="shared" ca="1" si="757"/>
        <v>0</v>
      </c>
      <c r="T475">
        <f t="shared" ca="1" si="757"/>
        <v>0</v>
      </c>
      <c r="U475">
        <f t="shared" ca="1" si="757"/>
        <v>0</v>
      </c>
      <c r="V475">
        <f t="shared" ca="1" si="757"/>
        <v>0</v>
      </c>
      <c r="W475">
        <f t="shared" ca="1" si="757"/>
        <v>0</v>
      </c>
      <c r="X475">
        <f t="shared" ca="1" si="757"/>
        <v>0</v>
      </c>
      <c r="Y475">
        <f t="shared" ca="1" si="757"/>
        <v>1.6299165930328369E-296</v>
      </c>
      <c r="Z475">
        <f t="shared" ca="1" si="757"/>
        <v>1.4400124434919838E-266</v>
      </c>
      <c r="AA475">
        <f t="shared" ca="1" si="757"/>
        <v>5.1860308019644195E-241</v>
      </c>
      <c r="AB475">
        <f t="shared" ca="1" si="757"/>
        <v>8.1499076909207875E-219</v>
      </c>
      <c r="AC475">
        <f t="shared" ca="1" si="758"/>
        <v>2.8189643555016779E-199</v>
      </c>
      <c r="AD475">
        <f t="shared" ca="1" si="758"/>
        <v>6.802924609516075E-182</v>
      </c>
      <c r="AE475">
        <f t="shared" ca="1" si="758"/>
        <v>2.6836722795622739E-166</v>
      </c>
      <c r="AF475">
        <f t="shared" ca="1" si="758"/>
        <v>3.3021686989833925E-152</v>
      </c>
      <c r="AG475">
        <f t="shared" ca="1" si="758"/>
        <v>2.0933491565772795E-139</v>
      </c>
      <c r="AH475">
        <f t="shared" ca="1" si="758"/>
        <v>1.0172854990124974E-127</v>
      </c>
      <c r="AI475">
        <f t="shared" ca="1" si="758"/>
        <v>5.2186403274682844E-117</v>
      </c>
      <c r="AJ475">
        <f t="shared" ca="1" si="758"/>
        <v>3.6700141228328644E-107</v>
      </c>
      <c r="AK475">
        <f t="shared" ca="1" si="758"/>
        <v>4.3914478928550267E-98</v>
      </c>
      <c r="AL475">
        <f t="shared" ca="1" si="758"/>
        <v>1.071047292703029E-89</v>
      </c>
      <c r="AM475">
        <f t="shared" ca="1" si="759"/>
        <v>6.2008986470097839E-82</v>
      </c>
      <c r="AN475">
        <f t="shared" ca="1" si="759"/>
        <v>9.7021266315432917E-75</v>
      </c>
      <c r="AO475">
        <f t="shared" ca="1" si="759"/>
        <v>4.5849276248847836E-68</v>
      </c>
      <c r="AP475">
        <f t="shared" ca="1" si="759"/>
        <v>7.2031942126048452E-62</v>
      </c>
      <c r="AQ475">
        <f t="shared" ca="1" si="759"/>
        <v>4.0890618848795641E-56</v>
      </c>
      <c r="AR475">
        <f t="shared" ca="1" si="759"/>
        <v>9.0198864123364479E-51</v>
      </c>
      <c r="AS475">
        <f t="shared" ca="1" si="759"/>
        <v>8.2402110117970566E-46</v>
      </c>
      <c r="AT475">
        <f t="shared" ca="1" si="759"/>
        <v>3.297640585257587E-41</v>
      </c>
      <c r="AU475">
        <f t="shared" ca="1" si="759"/>
        <v>6.0746800315509148E-37</v>
      </c>
      <c r="AV475">
        <f t="shared" ca="1" si="759"/>
        <v>5.3823833863903477E-33</v>
      </c>
      <c r="AW475">
        <f t="shared" ca="1" si="760"/>
        <v>2.3850864316725435E-29</v>
      </c>
      <c r="AX475">
        <f t="shared" ca="1" si="760"/>
        <v>5.4726665097878893E-26</v>
      </c>
      <c r="AY475">
        <f t="shared" ca="1" si="760"/>
        <v>6.7067434674788348E-23</v>
      </c>
      <c r="AZ475">
        <f t="shared" ca="1" si="760"/>
        <v>4.5128411889379342E-20</v>
      </c>
      <c r="BA475">
        <f t="shared" ca="1" si="760"/>
        <v>1.7089836770765112E-17</v>
      </c>
      <c r="BB475">
        <f t="shared" ca="1" si="760"/>
        <v>3.7235036461992516E-15</v>
      </c>
      <c r="BC475">
        <f t="shared" ca="1" si="760"/>
        <v>4.7603312855624456E-13</v>
      </c>
      <c r="BD475">
        <f t="shared" ca="1" si="760"/>
        <v>3.634193884533213E-11</v>
      </c>
      <c r="BE475">
        <f t="shared" ca="1" si="760"/>
        <v>1.6827985554896439E-9</v>
      </c>
      <c r="BF475">
        <f t="shared" ca="1" si="760"/>
        <v>4.7918524099155914E-8</v>
      </c>
      <c r="BG475">
        <f t="shared" ca="1" si="761"/>
        <v>8.4938616206511985E-7</v>
      </c>
      <c r="BH475">
        <f t="shared" ca="1" si="761"/>
        <v>9.4724662587436252E-6</v>
      </c>
      <c r="BI475">
        <f t="shared" ca="1" si="761"/>
        <v>6.707967147045011E-5</v>
      </c>
      <c r="BJ475">
        <f t="shared" ca="1" si="761"/>
        <v>3.0403914116187151E-4</v>
      </c>
      <c r="BK475">
        <f t="shared" ca="1" si="761"/>
        <v>8.8793071962748812E-4</v>
      </c>
      <c r="BL475">
        <f t="shared" ca="1" si="761"/>
        <v>1.6800677079419528E-3</v>
      </c>
      <c r="BM475">
        <f t="shared" ca="1" si="761"/>
        <v>2.0685633836693405E-3</v>
      </c>
      <c r="BN475">
        <f t="shared" ca="1" si="761"/>
        <v>1.6627555706544377E-3</v>
      </c>
      <c r="BO475">
        <f t="shared" ca="1" si="761"/>
        <v>8.7451919467512035E-4</v>
      </c>
      <c r="BP475">
        <f t="shared" ca="1" si="761"/>
        <v>3.0130468671748942E-4</v>
      </c>
      <c r="BQ475">
        <f t="shared" ca="1" si="762"/>
        <v>6.8015638128820027E-5</v>
      </c>
      <c r="BR475">
        <f t="shared" ca="1" si="762"/>
        <v>1.0050964085779896E-5</v>
      </c>
      <c r="BS475">
        <f t="shared" ca="1" si="762"/>
        <v>9.7048832267868203E-7</v>
      </c>
      <c r="BT475">
        <f t="shared" ca="1" si="762"/>
        <v>6.1051651991071735E-8</v>
      </c>
      <c r="BU475">
        <f t="shared" ca="1" si="762"/>
        <v>2.4923839207584151E-9</v>
      </c>
      <c r="BV475">
        <f t="shared" ca="1" si="762"/>
        <v>6.5699467314597569E-11</v>
      </c>
      <c r="BW475">
        <f t="shared" ca="1" si="762"/>
        <v>1.1114099672754918E-12</v>
      </c>
      <c r="BX475">
        <f t="shared" ca="1" si="762"/>
        <v>1.1978032556968219E-14</v>
      </c>
      <c r="BY475">
        <f t="shared" ca="1" si="762"/>
        <v>8.1545717421787728E-17</v>
      </c>
      <c r="BZ475">
        <f t="shared" ca="1" si="762"/>
        <v>3.472721042209386E-19</v>
      </c>
      <c r="CA475">
        <f t="shared" ca="1" si="763"/>
        <v>9.1484635399074376E-22</v>
      </c>
      <c r="CB475">
        <f t="shared" ca="1" si="763"/>
        <v>1.4721736988268692E-24</v>
      </c>
      <c r="CC475">
        <f t="shared" ca="1" si="763"/>
        <v>1.426738023489537E-27</v>
      </c>
      <c r="CD475">
        <f t="shared" ca="1" si="763"/>
        <v>8.1961129618166449E-31</v>
      </c>
      <c r="CE475">
        <f t="shared" ca="1" si="763"/>
        <v>2.7419021632382597E-34</v>
      </c>
      <c r="CF475">
        <f t="shared" ca="1" si="763"/>
        <v>5.2372130163966721E-38</v>
      </c>
      <c r="CG475">
        <f t="shared" ca="1" si="763"/>
        <v>5.5874203114846926E-42</v>
      </c>
      <c r="CH475">
        <f t="shared" ca="1" si="763"/>
        <v>3.2492019904815008E-46</v>
      </c>
      <c r="CI475">
        <f t="shared" ca="1" si="763"/>
        <v>1.0023104818165277E-50</v>
      </c>
      <c r="CJ475">
        <f t="shared" ca="1" si="763"/>
        <v>1.591366631759997E-55</v>
      </c>
      <c r="CK475">
        <f t="shared" ca="1" si="764"/>
        <v>1.2574113371649087E-60</v>
      </c>
      <c r="CL475">
        <f t="shared" ca="1" si="764"/>
        <v>4.7626076974666224E-66</v>
      </c>
      <c r="CM475">
        <f t="shared" ca="1" si="764"/>
        <v>8.2926602923848728E-72</v>
      </c>
      <c r="CN475">
        <f t="shared" ca="1" si="764"/>
        <v>6.3340306820292111E-78</v>
      </c>
      <c r="CO475">
        <f t="shared" ca="1" si="764"/>
        <v>2.0136163710910665E-84</v>
      </c>
      <c r="CP475">
        <f t="shared" ca="1" si="764"/>
        <v>2.5112758332426995E-91</v>
      </c>
      <c r="CQ475">
        <f t="shared" ca="1" si="764"/>
        <v>1.1492748022638623E-98</v>
      </c>
      <c r="CR475">
        <f t="shared" ca="1" si="764"/>
        <v>1.7892851032773725E-106</v>
      </c>
      <c r="CS475">
        <f t="shared" ca="1" si="764"/>
        <v>8.6939897878926277E-115</v>
      </c>
      <c r="CT475">
        <f t="shared" ca="1" si="764"/>
        <v>1.1945497215819461E-123</v>
      </c>
      <c r="CU475">
        <f t="shared" ca="1" si="765"/>
        <v>4.1433857686414665E-133</v>
      </c>
      <c r="CV475">
        <f t="shared" ca="1" si="765"/>
        <v>3.1815453939228573E-143</v>
      </c>
      <c r="CW475">
        <f t="shared" ca="1" si="765"/>
        <v>4.6408038753375079E-154</v>
      </c>
      <c r="CX475">
        <f t="shared" ca="1" si="765"/>
        <v>1.0744549244484521E-165</v>
      </c>
      <c r="CY475">
        <f t="shared" ca="1" si="765"/>
        <v>3.1916596744885391E-178</v>
      </c>
      <c r="CZ475">
        <f t="shared" ca="1" si="765"/>
        <v>9.4317262657939808E-192</v>
      </c>
      <c r="DA475">
        <f t="shared" ca="1" si="765"/>
        <v>2.0387142040493084E-206</v>
      </c>
      <c r="DB475">
        <f t="shared" ca="1" si="765"/>
        <v>2.2123189019093623E-222</v>
      </c>
      <c r="DC475">
        <f t="shared" ca="1" si="765"/>
        <v>7.5528048156922632E-240</v>
      </c>
      <c r="DD475">
        <f t="shared" ca="1" si="765"/>
        <v>4.4970045992411791E-259</v>
      </c>
      <c r="DE475">
        <f t="shared" ca="1" si="766"/>
        <v>2.1851249813434514E-280</v>
      </c>
      <c r="DF475">
        <f t="shared" ca="1" si="766"/>
        <v>3.1860137430645947E-304</v>
      </c>
      <c r="DG475">
        <f t="shared" ca="1" si="766"/>
        <v>0</v>
      </c>
      <c r="DH475">
        <f t="shared" ca="1" si="766"/>
        <v>0</v>
      </c>
      <c r="DI475">
        <f t="shared" ca="1" si="766"/>
        <v>0</v>
      </c>
      <c r="DJ475">
        <f t="shared" ca="1" si="766"/>
        <v>0</v>
      </c>
      <c r="DK475">
        <f t="shared" ca="1" si="766"/>
        <v>0</v>
      </c>
      <c r="DL475">
        <f t="shared" ca="1" si="766"/>
        <v>0</v>
      </c>
      <c r="DM475">
        <f t="shared" ca="1" si="766"/>
        <v>0</v>
      </c>
      <c r="DN475">
        <f t="shared" ca="1" si="766"/>
        <v>0</v>
      </c>
      <c r="DQ475">
        <f t="shared" ca="1" si="768"/>
        <v>0</v>
      </c>
      <c r="DR475">
        <f t="shared" ca="1" si="768"/>
        <v>0</v>
      </c>
      <c r="DS475">
        <f t="shared" ca="1" si="768"/>
        <v>0</v>
      </c>
      <c r="DT475">
        <f t="shared" ca="1" si="768"/>
        <v>0</v>
      </c>
      <c r="DU475">
        <f t="shared" ca="1" si="768"/>
        <v>0</v>
      </c>
      <c r="DV475">
        <f t="shared" ca="1" si="768"/>
        <v>0</v>
      </c>
      <c r="DW475">
        <f t="shared" ca="1" si="768"/>
        <v>7.5511638159295795E-308</v>
      </c>
      <c r="DX475">
        <f t="shared" ca="1" si="768"/>
        <v>3.468420166672973E-277</v>
      </c>
      <c r="DY475">
        <f t="shared" ca="1" si="768"/>
        <v>5.2901895282733947E-251</v>
      </c>
      <c r="DZ475">
        <f t="shared" ca="1" si="768"/>
        <v>3.0114690499088203E-228</v>
      </c>
      <c r="EA475">
        <f t="shared" ca="1" si="768"/>
        <v>3.3364070730440358E-208</v>
      </c>
      <c r="EB475">
        <f t="shared" ca="1" si="768"/>
        <v>2.3352693879922613E-190</v>
      </c>
      <c r="EC475">
        <f t="shared" ca="1" si="768"/>
        <v>2.4622364852866357E-174</v>
      </c>
      <c r="ED475">
        <f t="shared" ca="1" si="768"/>
        <v>7.562315574691197E-160</v>
      </c>
      <c r="EE475">
        <f t="shared" ca="1" si="768"/>
        <v>1.1291510930620637E-146</v>
      </c>
      <c r="EF475">
        <f t="shared" ca="1" si="768"/>
        <v>1.2296477810336996E-134</v>
      </c>
      <c r="EG475">
        <f t="shared" ca="1" si="767"/>
        <v>1.353875954674828E-123</v>
      </c>
      <c r="EH475">
        <f t="shared" ca="1" si="767"/>
        <v>1.9678435546652181E-113</v>
      </c>
      <c r="EI475">
        <f t="shared" ca="1" si="767"/>
        <v>4.7077002691743416E-104</v>
      </c>
      <c r="EJ475">
        <f t="shared" ca="1" si="767"/>
        <v>2.2289945759513359E-95</v>
      </c>
      <c r="EK475">
        <f t="shared" ca="1" si="767"/>
        <v>2.440446339185584E-87</v>
      </c>
      <c r="EL475">
        <f t="shared" ca="1" si="767"/>
        <v>7.0534812513527829E-80</v>
      </c>
      <c r="EM475">
        <f t="shared" ca="1" si="767"/>
        <v>6.0287574137559264E-73</v>
      </c>
      <c r="EN475">
        <f t="shared" ca="1" si="767"/>
        <v>1.680779629753578E-66</v>
      </c>
      <c r="EO475">
        <f t="shared" ca="1" si="767"/>
        <v>1.664235266336989E-60</v>
      </c>
      <c r="EP475">
        <f t="shared" ca="1" si="767"/>
        <v>6.3038092687724446E-55</v>
      </c>
      <c r="EQ475">
        <f t="shared" ca="1" si="767"/>
        <v>9.7492040137063659E-50</v>
      </c>
      <c r="ER475">
        <f t="shared" ca="1" si="767"/>
        <v>6.5196893507591136E-45</v>
      </c>
      <c r="ES475">
        <f t="shared" ca="1" si="767"/>
        <v>1.9833223217123197E-40</v>
      </c>
      <c r="ET475">
        <f t="shared" ca="1" si="767"/>
        <v>2.8706858209191586E-36</v>
      </c>
      <c r="EU475">
        <f t="shared" ca="1" si="767"/>
        <v>2.0575519628315657E-32</v>
      </c>
      <c r="EV475">
        <f t="shared" ca="1" si="744"/>
        <v>7.5672757224954933E-29</v>
      </c>
      <c r="EW475">
        <f t="shared" ca="1" si="744"/>
        <v>1.4741337663440081E-25</v>
      </c>
      <c r="EX475">
        <f t="shared" ca="1" si="744"/>
        <v>1.5647896521199122E-22</v>
      </c>
      <c r="EY475">
        <f t="shared" ca="1" si="744"/>
        <v>9.2832975943698173E-20</v>
      </c>
      <c r="EZ475">
        <f t="shared" ca="1" si="744"/>
        <v>3.1485689166136534E-17</v>
      </c>
      <c r="FA475">
        <f t="shared" ca="1" si="744"/>
        <v>6.2298413729403449E-15</v>
      </c>
      <c r="FB475">
        <f t="shared" ca="1" si="744"/>
        <v>7.3220785316563236E-13</v>
      </c>
      <c r="FC475">
        <f t="shared" ca="1" si="744"/>
        <v>5.1947630753410966E-11</v>
      </c>
      <c r="FD475">
        <f t="shared" ca="1" si="744"/>
        <v>2.2566577426067201E-9</v>
      </c>
      <c r="FE475">
        <f t="shared" ca="1" si="744"/>
        <v>6.0786499421568572E-8</v>
      </c>
      <c r="FF475">
        <f t="shared" ca="1" si="744"/>
        <v>1.0265877104503314E-6</v>
      </c>
      <c r="FG475">
        <f t="shared" ca="1" si="744"/>
        <v>1.0975351511388758E-5</v>
      </c>
      <c r="FH475">
        <f t="shared" ca="1" si="744"/>
        <v>7.4899693292146174E-5</v>
      </c>
      <c r="FI475">
        <f t="shared" ca="1" si="744"/>
        <v>3.2857923899337919E-4</v>
      </c>
      <c r="FJ475">
        <f t="shared" ca="1" si="744"/>
        <v>9.3205077181364947E-4</v>
      </c>
      <c r="FK475">
        <f t="shared" ca="1" si="744"/>
        <v>1.7176081595416991E-3</v>
      </c>
      <c r="FL475">
        <f t="shared" ca="1" si="743"/>
        <v>2.0637773321895867E-3</v>
      </c>
      <c r="FM475">
        <f t="shared" ca="1" si="743"/>
        <v>1.6209246498052757E-3</v>
      </c>
      <c r="FN475">
        <f t="shared" ca="1" si="743"/>
        <v>8.3344984378024326E-4</v>
      </c>
      <c r="FO475">
        <f t="shared" ca="1" si="743"/>
        <v>2.8068766012042252E-4</v>
      </c>
      <c r="FP475">
        <f t="shared" ca="1" si="743"/>
        <v>6.1881840917549366E-5</v>
      </c>
      <c r="FQ475">
        <f t="shared" ca="1" si="743"/>
        <v>8.9171468726745359E-6</v>
      </c>
      <c r="FR475">
        <f t="shared" ca="1" si="743"/>
        <v>8.3770687518199265E-7</v>
      </c>
      <c r="FS475">
        <f t="shared" ca="1" si="743"/>
        <v>5.1119755193432939E-8</v>
      </c>
      <c r="FT475">
        <f t="shared" ca="1" si="743"/>
        <v>2.016871126625186E-9</v>
      </c>
      <c r="FU475">
        <f t="shared" ca="1" si="743"/>
        <v>5.1149611051640932E-11</v>
      </c>
      <c r="FV475">
        <f t="shared" ca="1" si="743"/>
        <v>8.2806424619567604E-13</v>
      </c>
      <c r="FW475">
        <f t="shared" ca="1" si="743"/>
        <v>8.4879484385879931E-15</v>
      </c>
      <c r="FX475">
        <f t="shared" ca="1" si="743"/>
        <v>5.4571512515436187E-17</v>
      </c>
      <c r="FY475">
        <f t="shared" ca="1" si="743"/>
        <v>2.1770845475818854E-19</v>
      </c>
      <c r="FZ475">
        <f t="shared" ca="1" si="743"/>
        <v>5.3238508197115001E-22</v>
      </c>
      <c r="GA475">
        <f t="shared" ca="1" si="756"/>
        <v>7.8711775266199747E-25</v>
      </c>
      <c r="GB475">
        <f t="shared" ca="1" si="756"/>
        <v>6.9280455181739841E-28</v>
      </c>
      <c r="GC475">
        <f t="shared" ca="1" si="756"/>
        <v>3.5681346057777375E-31</v>
      </c>
      <c r="GD475">
        <f t="shared" ca="1" si="756"/>
        <v>1.0547946167546702E-34</v>
      </c>
      <c r="GE475">
        <f t="shared" ca="1" si="756"/>
        <v>1.7517659092134964E-38</v>
      </c>
      <c r="GF475">
        <f t="shared" ca="1" si="756"/>
        <v>1.5958787136023722E-42</v>
      </c>
      <c r="GG475">
        <f t="shared" ca="1" si="756"/>
        <v>7.7661568772423747E-47</v>
      </c>
      <c r="GH475">
        <f t="shared" ca="1" si="756"/>
        <v>1.960012132199397E-51</v>
      </c>
      <c r="GI475">
        <f t="shared" ca="1" si="756"/>
        <v>2.4823314398182688E-56</v>
      </c>
      <c r="GJ475">
        <f t="shared" ca="1" si="756"/>
        <v>1.5207676336313156E-61</v>
      </c>
      <c r="GK475">
        <f t="shared" ca="1" si="756"/>
        <v>4.3256668565309181E-67</v>
      </c>
      <c r="GL475">
        <f t="shared" ca="1" si="756"/>
        <v>5.4561420113894716E-73</v>
      </c>
      <c r="GM475">
        <f t="shared" ca="1" si="756"/>
        <v>2.8985112757995226E-79</v>
      </c>
      <c r="GN475">
        <f t="shared" ca="1" si="756"/>
        <v>6.1195784650805932E-86</v>
      </c>
      <c r="GO475">
        <f t="shared" ca="1" si="756"/>
        <v>4.8090792478600248E-93</v>
      </c>
      <c r="GP475">
        <f t="shared" ca="1" si="756"/>
        <v>1.3059392684253679E-100</v>
      </c>
      <c r="GQ475">
        <f t="shared" ca="1" si="755"/>
        <v>1.1260375872663253E-108</v>
      </c>
      <c r="GR475">
        <f t="shared" ca="1" si="755"/>
        <v>2.7983158999091785E-117</v>
      </c>
      <c r="GS475">
        <f t="shared" ca="1" si="755"/>
        <v>1.7929568032462221E-126</v>
      </c>
      <c r="GT475">
        <f t="shared" ca="1" si="755"/>
        <v>2.6035555390912315E-136</v>
      </c>
      <c r="GU475">
        <f t="shared" ca="1" si="755"/>
        <v>7.3726094922377091E-147</v>
      </c>
      <c r="GV475">
        <f t="shared" ca="1" si="755"/>
        <v>3.4126712503176452E-158</v>
      </c>
      <c r="GW475">
        <f t="shared" ca="1" si="755"/>
        <v>2.0951935752754576E-170</v>
      </c>
      <c r="GX475">
        <f t="shared" ca="1" si="755"/>
        <v>1.3288696956016289E-183</v>
      </c>
      <c r="GY475">
        <f t="shared" ca="1" si="755"/>
        <v>6.4368745856248304E-198</v>
      </c>
      <c r="GZ475">
        <f t="shared" ca="1" si="755"/>
        <v>1.6452097560681985E-213</v>
      </c>
      <c r="HA475">
        <f t="shared" ca="1" si="755"/>
        <v>1.4019646580940062E-230</v>
      </c>
      <c r="HB475">
        <f t="shared" ca="1" si="755"/>
        <v>2.231059177071281E-249</v>
      </c>
      <c r="HC475">
        <f t="shared" ca="1" si="755"/>
        <v>3.1442416745858247E-270</v>
      </c>
      <c r="HD475">
        <f t="shared" ca="1" si="755"/>
        <v>1.4684224540283503E-293</v>
      </c>
      <c r="HE475">
        <f t="shared" ca="1" si="755"/>
        <v>0</v>
      </c>
      <c r="HF475">
        <f t="shared" ca="1" si="739"/>
        <v>0</v>
      </c>
      <c r="HG475">
        <f t="shared" ca="1" si="739"/>
        <v>0</v>
      </c>
      <c r="HH475">
        <f t="shared" ca="1" si="739"/>
        <v>0</v>
      </c>
      <c r="HI475">
        <f t="shared" ca="1" si="739"/>
        <v>0</v>
      </c>
      <c r="HJ475">
        <f t="shared" ca="1" si="739"/>
        <v>0</v>
      </c>
      <c r="HK475">
        <f t="shared" ca="1" si="739"/>
        <v>0</v>
      </c>
      <c r="HL475">
        <f t="shared" ca="1" si="739"/>
        <v>0</v>
      </c>
    </row>
    <row r="476" spans="1:220" x14ac:dyDescent="0.25">
      <c r="A476" s="6">
        <v>45393</v>
      </c>
      <c r="B476">
        <f t="shared" ca="1" si="718"/>
        <v>8.4118762039522246E-2</v>
      </c>
      <c r="C476" s="5">
        <v>1059</v>
      </c>
      <c r="D476">
        <f t="shared" si="719"/>
        <v>1.024895960107485</v>
      </c>
      <c r="E476" t="s">
        <v>45</v>
      </c>
      <c r="F476">
        <v>0.75285290000000005</v>
      </c>
      <c r="G476">
        <v>40</v>
      </c>
      <c r="H476">
        <v>42</v>
      </c>
      <c r="I476">
        <f t="shared" si="720"/>
        <v>0</v>
      </c>
      <c r="J476">
        <f t="shared" si="721"/>
        <v>1</v>
      </c>
      <c r="K476">
        <f t="shared" ca="1" si="722"/>
        <v>0</v>
      </c>
      <c r="L476">
        <f t="shared" ca="1" si="723"/>
        <v>6.8150976123872498E-2</v>
      </c>
      <c r="M476">
        <f t="shared" si="724"/>
        <v>1.05</v>
      </c>
      <c r="Q476">
        <f t="shared" si="740"/>
        <v>423.6</v>
      </c>
      <c r="R476">
        <f t="shared" si="725"/>
        <v>444.78</v>
      </c>
      <c r="S476">
        <f t="shared" ca="1" si="757"/>
        <v>0</v>
      </c>
      <c r="T476">
        <f t="shared" ca="1" si="757"/>
        <v>0</v>
      </c>
      <c r="U476">
        <f t="shared" ca="1" si="757"/>
        <v>0</v>
      </c>
      <c r="V476">
        <f t="shared" ca="1" si="757"/>
        <v>0</v>
      </c>
      <c r="W476">
        <f t="shared" ca="1" si="757"/>
        <v>1.0470209301918394E-296</v>
      </c>
      <c r="X476">
        <f t="shared" ca="1" si="757"/>
        <v>1.3200780700913393E-258</v>
      </c>
      <c r="Y476">
        <f t="shared" ca="1" si="757"/>
        <v>4.9132472552623008E-228</v>
      </c>
      <c r="Z476">
        <f t="shared" ca="1" si="757"/>
        <v>1.1368443948287264E-202</v>
      </c>
      <c r="AA476">
        <f t="shared" ca="1" si="757"/>
        <v>3.9828826239484937E-181</v>
      </c>
      <c r="AB476">
        <f t="shared" ca="1" si="757"/>
        <v>1.6557006815972994E-162</v>
      </c>
      <c r="AC476">
        <f t="shared" ca="1" si="758"/>
        <v>3.3289772093895262E-146</v>
      </c>
      <c r="AD476">
        <f t="shared" ca="1" si="758"/>
        <v>8.8150517577898096E-132</v>
      </c>
      <c r="AE476">
        <f t="shared" ca="1" si="758"/>
        <v>6.4375613985332709E-119</v>
      </c>
      <c r="AF476">
        <f t="shared" ca="1" si="758"/>
        <v>2.2717341662767375E-107</v>
      </c>
      <c r="AG476">
        <f t="shared" ca="1" si="758"/>
        <v>5.9875465290222521E-97</v>
      </c>
      <c r="AH476">
        <f t="shared" ca="1" si="758"/>
        <v>1.6638499322459979E-87</v>
      </c>
      <c r="AI476">
        <f t="shared" ca="1" si="758"/>
        <v>6.4335905424173672E-79</v>
      </c>
      <c r="AJ476">
        <f t="shared" ca="1" si="758"/>
        <v>4.3414550887178159E-71</v>
      </c>
      <c r="AK476">
        <f t="shared" ca="1" si="758"/>
        <v>6.1653053844944105E-64</v>
      </c>
      <c r="AL476">
        <f t="shared" ca="1" si="758"/>
        <v>2.1543686882780989E-57</v>
      </c>
      <c r="AM476">
        <f t="shared" ca="1" si="759"/>
        <v>2.1134633024012825E-51</v>
      </c>
      <c r="AN476">
        <f t="shared" ca="1" si="759"/>
        <v>6.5112827028887772E-46</v>
      </c>
      <c r="AO476">
        <f t="shared" ca="1" si="759"/>
        <v>6.9348347614656297E-41</v>
      </c>
      <c r="AP476">
        <f t="shared" ca="1" si="759"/>
        <v>2.7736436518038319E-36</v>
      </c>
      <c r="AQ476">
        <f t="shared" ca="1" si="759"/>
        <v>4.4758420602922792E-32</v>
      </c>
      <c r="AR476">
        <f t="shared" ca="1" si="759"/>
        <v>3.1021443587972221E-28</v>
      </c>
      <c r="AS476">
        <f t="shared" ca="1" si="759"/>
        <v>9.7538205019884289E-25</v>
      </c>
      <c r="AT476">
        <f t="shared" ca="1" si="759"/>
        <v>1.4597755804848334E-21</v>
      </c>
      <c r="AU476">
        <f t="shared" ca="1" si="759"/>
        <v>1.0849002432288927E-18</v>
      </c>
      <c r="AV476">
        <f t="shared" ca="1" si="759"/>
        <v>4.1565950406917058E-16</v>
      </c>
      <c r="AW476">
        <f t="shared" ca="1" si="760"/>
        <v>8.4863123791965688E-14</v>
      </c>
      <c r="AX476">
        <f t="shared" ca="1" si="760"/>
        <v>9.5080842063601485E-12</v>
      </c>
      <c r="AY476">
        <f t="shared" ca="1" si="760"/>
        <v>6.0004542521524418E-10</v>
      </c>
      <c r="AZ476">
        <f t="shared" ca="1" si="760"/>
        <v>2.1829606369045659E-8</v>
      </c>
      <c r="BA476">
        <f t="shared" ca="1" si="760"/>
        <v>4.6730425128514218E-7</v>
      </c>
      <c r="BB476">
        <f t="shared" ca="1" si="760"/>
        <v>5.9944922567392046E-6</v>
      </c>
      <c r="BC476">
        <f t="shared" ca="1" si="760"/>
        <v>4.6826974284090568E-5</v>
      </c>
      <c r="BD476">
        <f t="shared" ca="1" si="760"/>
        <v>2.2594022210205167E-4</v>
      </c>
      <c r="BE476">
        <f t="shared" ca="1" si="760"/>
        <v>6.8179012762492185E-4</v>
      </c>
      <c r="BF476">
        <f t="shared" ca="1" si="760"/>
        <v>1.3007045443762619E-3</v>
      </c>
      <c r="BG476">
        <f t="shared" ca="1" si="761"/>
        <v>1.5836032859877943E-3</v>
      </c>
      <c r="BH476">
        <f t="shared" ca="1" si="761"/>
        <v>1.2402967776160372E-3</v>
      </c>
      <c r="BI476">
        <f t="shared" ca="1" si="761"/>
        <v>6.2911285994291942E-4</v>
      </c>
      <c r="BJ476">
        <f t="shared" ca="1" si="761"/>
        <v>2.0779722158204757E-4</v>
      </c>
      <c r="BK476">
        <f t="shared" ca="1" si="761"/>
        <v>4.4889229199326859E-5</v>
      </c>
      <c r="BL476">
        <f t="shared" ca="1" si="761"/>
        <v>6.362659227436225E-6</v>
      </c>
      <c r="BM476">
        <f t="shared" ca="1" si="761"/>
        <v>5.9301935378404089E-7</v>
      </c>
      <c r="BN476">
        <f t="shared" ca="1" si="761"/>
        <v>3.6384950752108574E-8</v>
      </c>
      <c r="BO476">
        <f t="shared" ca="1" si="761"/>
        <v>1.4697544376191632E-9</v>
      </c>
      <c r="BP476">
        <f t="shared" ca="1" si="761"/>
        <v>3.9052484515584457E-11</v>
      </c>
      <c r="BQ476">
        <f t="shared" ca="1" si="762"/>
        <v>6.8125454134038041E-13</v>
      </c>
      <c r="BR476">
        <f t="shared" ca="1" si="762"/>
        <v>7.7797601174677107E-15</v>
      </c>
      <c r="BS476">
        <f t="shared" ca="1" si="762"/>
        <v>5.7931683178994119E-17</v>
      </c>
      <c r="BT476">
        <f t="shared" ca="1" si="762"/>
        <v>2.7990155214046525E-19</v>
      </c>
      <c r="BU476">
        <f t="shared" ca="1" si="762"/>
        <v>8.722001823128774E-22</v>
      </c>
      <c r="BV476">
        <f t="shared" ca="1" si="762"/>
        <v>1.7404086603856409E-24</v>
      </c>
      <c r="BW476">
        <f t="shared" ca="1" si="762"/>
        <v>2.2055275514635763E-27</v>
      </c>
      <c r="BX476">
        <f t="shared" ca="1" si="762"/>
        <v>1.7582333627458434E-30</v>
      </c>
      <c r="BY476">
        <f t="shared" ca="1" si="762"/>
        <v>8.7229782320384179E-34</v>
      </c>
      <c r="BZ476">
        <f t="shared" ca="1" si="762"/>
        <v>2.6607778521457075E-37</v>
      </c>
      <c r="CA476">
        <f t="shared" ca="1" si="763"/>
        <v>4.9227549254611365E-41</v>
      </c>
      <c r="CB476">
        <f t="shared" ca="1" si="763"/>
        <v>5.4410798190732537E-45</v>
      </c>
      <c r="CC476">
        <f t="shared" ca="1" si="763"/>
        <v>3.5328640429248863E-49</v>
      </c>
      <c r="CD476">
        <f t="shared" ca="1" si="763"/>
        <v>1.3225854602042902E-53</v>
      </c>
      <c r="CE476">
        <f t="shared" ca="1" si="763"/>
        <v>2.7963678585069572E-58</v>
      </c>
      <c r="CF476">
        <f t="shared" ca="1" si="763"/>
        <v>3.2636297641650652E-63</v>
      </c>
      <c r="CG476">
        <f t="shared" ca="1" si="763"/>
        <v>2.0499855113208562E-68</v>
      </c>
      <c r="CH476">
        <f t="shared" ca="1" si="763"/>
        <v>6.7387931123750613E-74</v>
      </c>
      <c r="CI476">
        <f t="shared" ca="1" si="763"/>
        <v>1.1239088855119775E-79</v>
      </c>
      <c r="CJ476">
        <f t="shared" ca="1" si="763"/>
        <v>9.1891952406478809E-86</v>
      </c>
      <c r="CK476">
        <f t="shared" ca="1" si="764"/>
        <v>3.5453878027438347E-92</v>
      </c>
      <c r="CL476">
        <f t="shared" ca="1" si="764"/>
        <v>6.1870409491702079E-99</v>
      </c>
      <c r="CM476">
        <f t="shared" ca="1" si="764"/>
        <v>4.6583138198111041E-106</v>
      </c>
      <c r="CN476">
        <f t="shared" ca="1" si="764"/>
        <v>1.4354849863216015E-113</v>
      </c>
      <c r="CO476">
        <f t="shared" ca="1" si="764"/>
        <v>1.7066386395857728E-121</v>
      </c>
      <c r="CP476">
        <f t="shared" ca="1" si="764"/>
        <v>7.3254574252447166E-130</v>
      </c>
      <c r="CQ476">
        <f t="shared" ca="1" si="764"/>
        <v>1.0533533526331574E-138</v>
      </c>
      <c r="CR476">
        <f t="shared" ca="1" si="764"/>
        <v>4.661817562621085E-148</v>
      </c>
      <c r="CS476">
        <f t="shared" ca="1" si="764"/>
        <v>5.7665592613920084E-158</v>
      </c>
      <c r="CT476">
        <f t="shared" ca="1" si="764"/>
        <v>1.7856892541367449E-168</v>
      </c>
      <c r="CU476">
        <f t="shared" ca="1" si="765"/>
        <v>1.2195975925322814E-179</v>
      </c>
      <c r="CV476">
        <f t="shared" ca="1" si="765"/>
        <v>1.5868212590203172E-191</v>
      </c>
      <c r="CW476">
        <f t="shared" ca="1" si="765"/>
        <v>3.316252745456144E-204</v>
      </c>
      <c r="CX476">
        <f t="shared" ca="1" si="765"/>
        <v>9.1121716087808668E-218</v>
      </c>
      <c r="CY476">
        <f t="shared" ca="1" si="765"/>
        <v>2.5972980643648533E-232</v>
      </c>
      <c r="CZ476">
        <f t="shared" ca="1" si="765"/>
        <v>5.7852369995900041E-248</v>
      </c>
      <c r="DA476">
        <f t="shared" ca="1" si="765"/>
        <v>7.1507300957301719E-265</v>
      </c>
      <c r="DB476">
        <f t="shared" ca="1" si="765"/>
        <v>3.2261959624228563E-283</v>
      </c>
      <c r="DC476">
        <f t="shared" ca="1" si="765"/>
        <v>3.1587672333906579E-303</v>
      </c>
      <c r="DD476">
        <f t="shared" ca="1" si="765"/>
        <v>0</v>
      </c>
      <c r="DE476">
        <f t="shared" ca="1" si="766"/>
        <v>0</v>
      </c>
      <c r="DF476">
        <f t="shared" ca="1" si="766"/>
        <v>0</v>
      </c>
      <c r="DG476">
        <f t="shared" ca="1" si="766"/>
        <v>0</v>
      </c>
      <c r="DH476">
        <f t="shared" ca="1" si="766"/>
        <v>0</v>
      </c>
      <c r="DI476">
        <f t="shared" ca="1" si="766"/>
        <v>0</v>
      </c>
      <c r="DJ476">
        <f t="shared" ca="1" si="766"/>
        <v>0</v>
      </c>
      <c r="DK476">
        <f t="shared" ca="1" si="766"/>
        <v>0</v>
      </c>
      <c r="DL476">
        <f t="shared" ca="1" si="766"/>
        <v>0</v>
      </c>
      <c r="DM476">
        <f t="shared" ca="1" si="766"/>
        <v>0</v>
      </c>
      <c r="DN476">
        <f t="shared" ca="1" si="766"/>
        <v>0</v>
      </c>
      <c r="DQ476">
        <f t="shared" ca="1" si="768"/>
        <v>0</v>
      </c>
      <c r="DR476">
        <f t="shared" ca="1" si="768"/>
        <v>0</v>
      </c>
      <c r="DS476">
        <f t="shared" ca="1" si="768"/>
        <v>0</v>
      </c>
      <c r="DT476">
        <f t="shared" ca="1" si="768"/>
        <v>0</v>
      </c>
      <c r="DU476">
        <f t="shared" ca="1" si="768"/>
        <v>0</v>
      </c>
      <c r="DV476">
        <f t="shared" ca="1" si="768"/>
        <v>4.0551957007525198E-282</v>
      </c>
      <c r="DW476">
        <f t="shared" ca="1" si="768"/>
        <v>8.6715707962503912E-250</v>
      </c>
      <c r="DX476">
        <f t="shared" ca="1" si="768"/>
        <v>6.3952240914580978E-223</v>
      </c>
      <c r="DY476">
        <f t="shared" ca="1" si="768"/>
        <v>4.6428075487507841E-200</v>
      </c>
      <c r="DZ476">
        <f t="shared" ca="1" si="768"/>
        <v>2.880335708114612E-180</v>
      </c>
      <c r="EA476">
        <f t="shared" ca="1" si="768"/>
        <v>6.6750718555080671E-163</v>
      </c>
      <c r="EB476">
        <f t="shared" ca="1" si="768"/>
        <v>1.6539369008810652E-147</v>
      </c>
      <c r="EC476">
        <f t="shared" ca="1" si="768"/>
        <v>9.5198314115061294E-134</v>
      </c>
      <c r="ED476">
        <f t="shared" ca="1" si="768"/>
        <v>2.2935141539557076E-121</v>
      </c>
      <c r="EE476">
        <f t="shared" ca="1" si="768"/>
        <v>3.6534906133586679E-110</v>
      </c>
      <c r="EF476">
        <f t="shared" ca="1" si="768"/>
        <v>5.5267646989481248E-100</v>
      </c>
      <c r="EG476">
        <f t="shared" ca="1" si="767"/>
        <v>1.0625414163646875E-90</v>
      </c>
      <c r="EH476">
        <f t="shared" ca="1" si="767"/>
        <v>3.2935218059426968E-82</v>
      </c>
      <c r="EI476">
        <f t="shared" ca="1" si="767"/>
        <v>2.0036604316326232E-74</v>
      </c>
      <c r="EJ476">
        <f t="shared" ca="1" si="767"/>
        <v>2.8196686347849744E-67</v>
      </c>
      <c r="EK476">
        <f t="shared" ca="1" si="767"/>
        <v>1.0543206550474238E-60</v>
      </c>
      <c r="EL476">
        <f t="shared" ca="1" si="767"/>
        <v>1.178530008883933E-54</v>
      </c>
      <c r="EM476">
        <f t="shared" ca="1" si="767"/>
        <v>4.3567594277586852E-49</v>
      </c>
      <c r="EN476">
        <f t="shared" ca="1" si="767"/>
        <v>5.8112266322742554E-44</v>
      </c>
      <c r="EO476">
        <f t="shared" ca="1" si="767"/>
        <v>3.0162213698667244E-39</v>
      </c>
      <c r="EP476">
        <f t="shared" ca="1" si="767"/>
        <v>6.5065905221081112E-35</v>
      </c>
      <c r="EQ476">
        <f t="shared" ca="1" si="767"/>
        <v>6.179975787104643E-31</v>
      </c>
      <c r="ER476">
        <f t="shared" ca="1" si="767"/>
        <v>2.718835304204595E-27</v>
      </c>
      <c r="ES476">
        <f t="shared" ca="1" si="767"/>
        <v>5.7938048252958406E-24</v>
      </c>
      <c r="ET476">
        <f t="shared" ca="1" si="767"/>
        <v>6.221687149545846E-21</v>
      </c>
      <c r="EU476">
        <f t="shared" ca="1" si="767"/>
        <v>3.4869389541551056E-18</v>
      </c>
      <c r="EV476">
        <f t="shared" ca="1" si="744"/>
        <v>1.0521932363911742E-15</v>
      </c>
      <c r="EW476">
        <f t="shared" ca="1" si="744"/>
        <v>1.7574554641152848E-13</v>
      </c>
      <c r="EX476">
        <f t="shared" ca="1" si="744"/>
        <v>1.6653503273148449E-11</v>
      </c>
      <c r="EY476">
        <f t="shared" ca="1" si="744"/>
        <v>9.1510760582525239E-10</v>
      </c>
      <c r="EZ476">
        <f t="shared" ca="1" si="744"/>
        <v>2.9732995616465901E-8</v>
      </c>
      <c r="FA476">
        <f t="shared" ca="1" si="744"/>
        <v>5.8117507551740419E-7</v>
      </c>
      <c r="FB476">
        <f t="shared" ca="1" si="744"/>
        <v>6.9393060130041957E-6</v>
      </c>
      <c r="FC476">
        <f t="shared" ca="1" si="744"/>
        <v>5.1300143416223559E-5</v>
      </c>
      <c r="FD476">
        <f t="shared" ca="1" si="744"/>
        <v>2.3760013952471175E-4</v>
      </c>
      <c r="FE476">
        <f t="shared" ca="1" si="744"/>
        <v>6.9657482659298735E-4</v>
      </c>
      <c r="FF476">
        <f t="shared" ca="1" si="744"/>
        <v>1.3041639267639422E-3</v>
      </c>
      <c r="FG476">
        <f t="shared" ca="1" si="744"/>
        <v>1.5711354137377415E-3</v>
      </c>
      <c r="FH476">
        <f t="shared" ca="1" si="744"/>
        <v>1.2255842067355836E-3</v>
      </c>
      <c r="FI476">
        <f t="shared" ca="1" si="744"/>
        <v>6.2221089103761782E-4</v>
      </c>
      <c r="FJ476">
        <f t="shared" ca="1" si="744"/>
        <v>2.0640622696484713E-4</v>
      </c>
      <c r="FK476">
        <f t="shared" ref="FK476:FZ491" ca="1" si="769">_xlfn.BINOM.DIST($R476,$C476,FK$1,FALSE)*$F476*$B476</f>
        <v>4.4869599975102573E-5</v>
      </c>
      <c r="FL476">
        <f t="shared" ca="1" si="769"/>
        <v>6.4035583009373943E-6</v>
      </c>
      <c r="FM476">
        <f t="shared" ca="1" si="769"/>
        <v>6.0045210285216343E-7</v>
      </c>
      <c r="FN476">
        <f t="shared" ca="1" si="769"/>
        <v>3.6985413016940513E-8</v>
      </c>
      <c r="FO476">
        <f t="shared" ca="1" si="769"/>
        <v>1.4946765874165811E-9</v>
      </c>
      <c r="FP476">
        <f t="shared" ca="1" si="769"/>
        <v>3.9542128670335401E-11</v>
      </c>
      <c r="FQ476">
        <f t="shared" ca="1" si="769"/>
        <v>6.825872938909022E-13</v>
      </c>
      <c r="FR476">
        <f t="shared" ca="1" si="769"/>
        <v>7.6556377127783258E-15</v>
      </c>
      <c r="FS476">
        <f t="shared" ca="1" si="769"/>
        <v>5.5489202807862704E-17</v>
      </c>
      <c r="FT476">
        <f t="shared" ca="1" si="769"/>
        <v>2.5825143727851774E-19</v>
      </c>
      <c r="FU476">
        <f t="shared" ca="1" si="769"/>
        <v>7.6593633031567426E-22</v>
      </c>
      <c r="FV476">
        <f t="shared" ca="1" si="769"/>
        <v>1.4349895551412365E-24</v>
      </c>
      <c r="FW476">
        <f t="shared" ca="1" si="769"/>
        <v>1.6813393472816972E-27</v>
      </c>
      <c r="FX476">
        <f t="shared" ca="1" si="769"/>
        <v>1.2180852708066682E-30</v>
      </c>
      <c r="FY476">
        <f t="shared" ca="1" si="769"/>
        <v>5.3871922836818424E-34</v>
      </c>
      <c r="FZ476">
        <f t="shared" ca="1" si="769"/>
        <v>1.4338136349656126E-37</v>
      </c>
      <c r="GA476">
        <f t="shared" ca="1" si="756"/>
        <v>2.2601366433217795E-41</v>
      </c>
      <c r="GB476">
        <f t="shared" ca="1" si="756"/>
        <v>2.0728930648069583E-45</v>
      </c>
      <c r="GC476">
        <f t="shared" ca="1" si="756"/>
        <v>1.0845736793385364E-49</v>
      </c>
      <c r="GD476">
        <f t="shared" ca="1" si="756"/>
        <v>3.1673077598600076E-54</v>
      </c>
      <c r="GE476">
        <f t="shared" ca="1" si="756"/>
        <v>5.0391118883159839E-59</v>
      </c>
      <c r="GF476">
        <f t="shared" ca="1" si="756"/>
        <v>4.252047075057815E-64</v>
      </c>
      <c r="GG476">
        <f t="shared" ca="1" si="756"/>
        <v>1.8471686461768194E-69</v>
      </c>
      <c r="GH476">
        <f t="shared" ca="1" si="756"/>
        <v>3.9971517408778343E-75</v>
      </c>
      <c r="GI476">
        <f t="shared" ca="1" si="756"/>
        <v>4.1534985087313418E-81</v>
      </c>
      <c r="GJ476">
        <f t="shared" ca="1" si="756"/>
        <v>1.9897026532741216E-87</v>
      </c>
      <c r="GK476">
        <f t="shared" ca="1" si="756"/>
        <v>4.1988497171888496E-94</v>
      </c>
      <c r="GL476">
        <f t="shared" ca="1" si="756"/>
        <v>3.7100305962231345E-101</v>
      </c>
      <c r="GM476">
        <f t="shared" ca="1" si="756"/>
        <v>1.2965975676585758E-108</v>
      </c>
      <c r="GN476">
        <f t="shared" ca="1" si="756"/>
        <v>1.6811982109094857E-116</v>
      </c>
      <c r="GO476">
        <f t="shared" ca="1" si="756"/>
        <v>7.5242161866868592E-125</v>
      </c>
      <c r="GP476">
        <f t="shared" ca="1" si="756"/>
        <v>1.0710599185610929E-133</v>
      </c>
      <c r="GQ476">
        <f t="shared" ca="1" si="755"/>
        <v>4.4183990840013778E-143</v>
      </c>
      <c r="GR476">
        <f t="shared" ca="1" si="755"/>
        <v>4.7490575695477398E-153</v>
      </c>
      <c r="GS476">
        <f t="shared" ca="1" si="755"/>
        <v>1.1768312647324368E-163</v>
      </c>
      <c r="GT476">
        <f t="shared" ca="1" si="755"/>
        <v>5.8361387456603322E-175</v>
      </c>
      <c r="GU476">
        <f t="shared" ca="1" si="755"/>
        <v>4.9119477322247197E-187</v>
      </c>
      <c r="GV476">
        <f t="shared" ca="1" si="755"/>
        <v>5.7819229847099545E-200</v>
      </c>
      <c r="GW476">
        <f t="shared" ca="1" si="755"/>
        <v>7.5701587125522902E-214</v>
      </c>
      <c r="GX476">
        <f t="shared" ca="1" si="755"/>
        <v>8.3837819871041319E-229</v>
      </c>
      <c r="GY476">
        <f t="shared" ca="1" si="755"/>
        <v>5.6411407296013625E-245</v>
      </c>
      <c r="GZ476">
        <f t="shared" ca="1" si="755"/>
        <v>1.5382342297560626E-262</v>
      </c>
      <c r="HA476">
        <f t="shared" ca="1" si="755"/>
        <v>1.0282184535060544E-281</v>
      </c>
      <c r="HB476">
        <f t="shared" ca="1" si="755"/>
        <v>8.9325809908579843E-303</v>
      </c>
      <c r="HC476">
        <f t="shared" ca="1" si="755"/>
        <v>0</v>
      </c>
      <c r="HD476">
        <f t="shared" ca="1" si="755"/>
        <v>0</v>
      </c>
      <c r="HE476">
        <f t="shared" ca="1" si="755"/>
        <v>0</v>
      </c>
      <c r="HF476">
        <f t="shared" ca="1" si="739"/>
        <v>0</v>
      </c>
      <c r="HG476">
        <f t="shared" ca="1" si="739"/>
        <v>0</v>
      </c>
      <c r="HH476">
        <f t="shared" ca="1" si="739"/>
        <v>0</v>
      </c>
      <c r="HI476">
        <f t="shared" ca="1" si="739"/>
        <v>0</v>
      </c>
      <c r="HJ476">
        <f t="shared" ca="1" si="739"/>
        <v>0</v>
      </c>
      <c r="HK476">
        <f t="shared" ca="1" si="739"/>
        <v>0</v>
      </c>
      <c r="HL476">
        <f t="shared" ca="1" si="739"/>
        <v>0</v>
      </c>
    </row>
    <row r="477" spans="1:220" x14ac:dyDescent="0.25">
      <c r="A477" s="6">
        <v>45393</v>
      </c>
      <c r="B477">
        <f t="shared" ca="1" si="718"/>
        <v>8.4118762039522246E-2</v>
      </c>
      <c r="C477" s="5">
        <v>1059</v>
      </c>
      <c r="D477">
        <f t="shared" si="719"/>
        <v>1.024895960107485</v>
      </c>
      <c r="E477" t="s">
        <v>45</v>
      </c>
      <c r="F477">
        <v>0.75285290000000005</v>
      </c>
      <c r="G477">
        <v>45</v>
      </c>
      <c r="H477">
        <v>46</v>
      </c>
      <c r="I477">
        <f t="shared" si="720"/>
        <v>0</v>
      </c>
      <c r="J477">
        <f t="shared" si="721"/>
        <v>1</v>
      </c>
      <c r="K477">
        <f t="shared" ca="1" si="722"/>
        <v>0</v>
      </c>
      <c r="L477">
        <f t="shared" ca="1" si="723"/>
        <v>6.6348040247579579E-2</v>
      </c>
      <c r="M477">
        <f t="shared" si="724"/>
        <v>1.0222222222222221</v>
      </c>
      <c r="Q477">
        <f t="shared" si="740"/>
        <v>476.55</v>
      </c>
      <c r="R477">
        <f t="shared" si="725"/>
        <v>487.14000000000004</v>
      </c>
      <c r="S477">
        <f t="shared" ca="1" si="757"/>
        <v>0</v>
      </c>
      <c r="T477">
        <f t="shared" ca="1" si="757"/>
        <v>0</v>
      </c>
      <c r="U477">
        <f t="shared" ca="1" si="757"/>
        <v>0</v>
      </c>
      <c r="V477">
        <f t="shared" ca="1" si="757"/>
        <v>0</v>
      </c>
      <c r="W477">
        <f t="shared" ca="1" si="757"/>
        <v>0</v>
      </c>
      <c r="X477">
        <f t="shared" ca="1" si="757"/>
        <v>0</v>
      </c>
      <c r="Y477">
        <f t="shared" ca="1" si="757"/>
        <v>2.3221914592078911E-284</v>
      </c>
      <c r="Z477">
        <f t="shared" ca="1" si="757"/>
        <v>3.3464955044511901E-255</v>
      </c>
      <c r="AA477">
        <f t="shared" ca="1" si="757"/>
        <v>2.463209454358272E-230</v>
      </c>
      <c r="AB477">
        <f t="shared" ca="1" si="757"/>
        <v>9.3957274106117974E-209</v>
      </c>
      <c r="AC477">
        <f t="shared" ca="1" si="758"/>
        <v>9.0312360856213381E-190</v>
      </c>
      <c r="AD477">
        <f t="shared" ca="1" si="758"/>
        <v>6.7554798277969322E-173</v>
      </c>
      <c r="AE477">
        <f t="shared" ca="1" si="758"/>
        <v>9.0372266513623948E-158</v>
      </c>
      <c r="AF477">
        <f t="shared" ca="1" si="758"/>
        <v>4.0655954990288917E-144</v>
      </c>
      <c r="AG477">
        <f t="shared" ca="1" si="758"/>
        <v>1.004398950017761E-131</v>
      </c>
      <c r="AH477">
        <f t="shared" ca="1" si="758"/>
        <v>2.0092648840193295E-120</v>
      </c>
      <c r="AI477">
        <f t="shared" ca="1" si="758"/>
        <v>4.4493821737192784E-110</v>
      </c>
      <c r="AJ477">
        <f t="shared" ca="1" si="758"/>
        <v>1.4079220917206904E-100</v>
      </c>
      <c r="AK477">
        <f t="shared" ca="1" si="758"/>
        <v>7.8623534058389307E-92</v>
      </c>
      <c r="AL477">
        <f t="shared" ca="1" si="758"/>
        <v>9.243666153287083E-84</v>
      </c>
      <c r="AM477">
        <f t="shared" ca="1" si="759"/>
        <v>2.6552446627957634E-76</v>
      </c>
      <c r="AN477">
        <f t="shared" ca="1" si="759"/>
        <v>2.1151574818973551E-69</v>
      </c>
      <c r="AO477">
        <f t="shared" ca="1" si="759"/>
        <v>5.208511556700485E-63</v>
      </c>
      <c r="AP477">
        <f t="shared" ca="1" si="759"/>
        <v>4.3541853487671864E-57</v>
      </c>
      <c r="AQ477">
        <f t="shared" ca="1" si="759"/>
        <v>1.3404158254036534E-51</v>
      </c>
      <c r="AR477">
        <f t="shared" ca="1" si="759"/>
        <v>1.631266349464334E-46</v>
      </c>
      <c r="AS477">
        <f t="shared" ca="1" si="759"/>
        <v>8.3516143044112188E-42</v>
      </c>
      <c r="AT477">
        <f t="shared" ca="1" si="759"/>
        <v>1.8999552939442046E-37</v>
      </c>
      <c r="AU477">
        <f t="shared" ca="1" si="759"/>
        <v>2.0157307940617933E-33</v>
      </c>
      <c r="AV477">
        <f t="shared" ca="1" si="759"/>
        <v>1.040946706206676E-29</v>
      </c>
      <c r="AW477">
        <f t="shared" ca="1" si="760"/>
        <v>2.7179331274732905E-26</v>
      </c>
      <c r="AX477">
        <f t="shared" ca="1" si="760"/>
        <v>3.7115076251347173E-23</v>
      </c>
      <c r="AY477">
        <f t="shared" ca="1" si="760"/>
        <v>2.7318067903739899E-20</v>
      </c>
      <c r="AZ477">
        <f t="shared" ca="1" si="760"/>
        <v>1.1132931801279587E-17</v>
      </c>
      <c r="BA477">
        <f t="shared" ca="1" si="760"/>
        <v>2.5730197822010444E-15</v>
      </c>
      <c r="BB477">
        <f t="shared" ca="1" si="760"/>
        <v>3.4454045722210375E-13</v>
      </c>
      <c r="BC477">
        <f t="shared" ca="1" si="760"/>
        <v>2.7244534379592079E-11</v>
      </c>
      <c r="BD477">
        <f t="shared" ca="1" si="760"/>
        <v>1.2939728959298995E-9</v>
      </c>
      <c r="BE477">
        <f t="shared" ca="1" si="760"/>
        <v>3.7472369798725773E-8</v>
      </c>
      <c r="BF477">
        <f t="shared" ca="1" si="760"/>
        <v>6.7051878299097765E-7</v>
      </c>
      <c r="BG477">
        <f t="shared" ca="1" si="761"/>
        <v>7.5006523722251037E-6</v>
      </c>
      <c r="BH477">
        <f t="shared" ca="1" si="761"/>
        <v>5.2991080889636624E-5</v>
      </c>
      <c r="BI477">
        <f t="shared" ca="1" si="761"/>
        <v>2.3853201054652642E-4</v>
      </c>
      <c r="BJ477">
        <f t="shared" ca="1" si="761"/>
        <v>6.8927083894716832E-4</v>
      </c>
      <c r="BK477">
        <f t="shared" ca="1" si="761"/>
        <v>1.2866426524128127E-3</v>
      </c>
      <c r="BL477">
        <f t="shared" ca="1" si="761"/>
        <v>1.5594401961296299E-3</v>
      </c>
      <c r="BM477">
        <f t="shared" ca="1" si="761"/>
        <v>1.2321229568919882E-3</v>
      </c>
      <c r="BN477">
        <f t="shared" ca="1" si="761"/>
        <v>6.3646796123066672E-4</v>
      </c>
      <c r="BO477">
        <f t="shared" ca="1" si="761"/>
        <v>2.153488327270208E-4</v>
      </c>
      <c r="BP477">
        <f t="shared" ca="1" si="761"/>
        <v>4.7765128546419407E-5</v>
      </c>
      <c r="BQ477">
        <f t="shared" ca="1" si="762"/>
        <v>6.9438252706942916E-6</v>
      </c>
      <c r="BR477">
        <f t="shared" ca="1" si="762"/>
        <v>6.6081922827388701E-7</v>
      </c>
      <c r="BS477">
        <f t="shared" ca="1" si="762"/>
        <v>4.1076851913172218E-8</v>
      </c>
      <c r="BT477">
        <f t="shared" ca="1" si="762"/>
        <v>1.662376147054804E-9</v>
      </c>
      <c r="BU477">
        <f t="shared" ca="1" si="762"/>
        <v>4.3612375058768739E-11</v>
      </c>
      <c r="BV477">
        <f t="shared" ca="1" si="762"/>
        <v>7.3773420927964344E-13</v>
      </c>
      <c r="BW477">
        <f t="shared" ca="1" si="762"/>
        <v>7.9942079021724083E-15</v>
      </c>
      <c r="BX477">
        <f t="shared" ca="1" si="762"/>
        <v>5.5068734354566358E-17</v>
      </c>
      <c r="BY477">
        <f t="shared" ca="1" si="762"/>
        <v>2.3901515027974963E-19</v>
      </c>
      <c r="BZ477">
        <f t="shared" ca="1" si="762"/>
        <v>6.4700882069525769E-22</v>
      </c>
      <c r="CA477">
        <f t="shared" ca="1" si="763"/>
        <v>1.0797776129975727E-24</v>
      </c>
      <c r="CB477">
        <f t="shared" ca="1" si="763"/>
        <v>1.0965578639231129E-27</v>
      </c>
      <c r="CC477">
        <f t="shared" ca="1" si="763"/>
        <v>6.6779816440748545E-31</v>
      </c>
      <c r="CD477">
        <f t="shared" ca="1" si="763"/>
        <v>2.3992243648085739E-34</v>
      </c>
      <c r="CE477">
        <f t="shared" ca="1" si="763"/>
        <v>4.9933241032075661E-38</v>
      </c>
      <c r="CF477">
        <f t="shared" ca="1" si="763"/>
        <v>5.8991822077056363E-42</v>
      </c>
      <c r="CG477">
        <f t="shared" ca="1" si="763"/>
        <v>3.8679971530581549E-46</v>
      </c>
      <c r="CH477">
        <f t="shared" ca="1" si="763"/>
        <v>1.3727682516878295E-50</v>
      </c>
      <c r="CI477">
        <f t="shared" ca="1" si="763"/>
        <v>2.5647438722910759E-55</v>
      </c>
      <c r="CJ477">
        <f t="shared" ca="1" si="763"/>
        <v>2.4456758128763568E-60</v>
      </c>
      <c r="CK477">
        <f t="shared" ca="1" si="764"/>
        <v>1.1500659369204759E-65</v>
      </c>
      <c r="CL477">
        <f t="shared" ca="1" si="764"/>
        <v>2.5666754554767195E-71</v>
      </c>
      <c r="CM477">
        <f t="shared" ca="1" si="764"/>
        <v>2.6047423187525124E-77</v>
      </c>
      <c r="CN477">
        <f t="shared" ca="1" si="764"/>
        <v>1.1458298034602109E-83</v>
      </c>
      <c r="CO477">
        <f t="shared" ca="1" si="764"/>
        <v>2.0707356056790236E-90</v>
      </c>
      <c r="CP477">
        <f t="shared" ca="1" si="764"/>
        <v>1.4472735410581308E-97</v>
      </c>
      <c r="CQ477">
        <f t="shared" ca="1" si="764"/>
        <v>3.6541640083704005E-105</v>
      </c>
      <c r="CR477">
        <f t="shared" ca="1" si="764"/>
        <v>3.0851605724340909E-113</v>
      </c>
      <c r="CS477">
        <f t="shared" ca="1" si="764"/>
        <v>7.9766032700025518E-122</v>
      </c>
      <c r="CT477">
        <f t="shared" ca="1" si="764"/>
        <v>5.7109515574145926E-131</v>
      </c>
      <c r="CU477">
        <f t="shared" ca="1" si="765"/>
        <v>1.0085222230845098E-140</v>
      </c>
      <c r="CV477">
        <f t="shared" ca="1" si="765"/>
        <v>3.8422227037930638E-151</v>
      </c>
      <c r="CW477">
        <f t="shared" ca="1" si="765"/>
        <v>2.7016457499126773E-162</v>
      </c>
      <c r="CX477">
        <f t="shared" ca="1" si="765"/>
        <v>2.9191561504921877E-174</v>
      </c>
      <c r="CY477">
        <f t="shared" ca="1" si="765"/>
        <v>3.9017033458615235E-187</v>
      </c>
      <c r="CZ477">
        <f t="shared" ca="1" si="765"/>
        <v>4.9771056725077294E-201</v>
      </c>
      <c r="DA477">
        <f t="shared" ca="1" si="765"/>
        <v>4.4286543396782709E-216</v>
      </c>
      <c r="DB477">
        <f t="shared" ca="1" si="765"/>
        <v>1.8728493023329306E-232</v>
      </c>
      <c r="DC477">
        <f t="shared" ca="1" si="765"/>
        <v>2.3376666519224188E-250</v>
      </c>
      <c r="DD477">
        <f t="shared" ca="1" si="765"/>
        <v>4.7200087356936906E-270</v>
      </c>
      <c r="DE477">
        <f t="shared" ca="1" si="766"/>
        <v>7.1088391115432108E-292</v>
      </c>
      <c r="DF477">
        <f t="shared" ca="1" si="766"/>
        <v>0</v>
      </c>
      <c r="DG477">
        <f t="shared" ca="1" si="766"/>
        <v>0</v>
      </c>
      <c r="DH477">
        <f t="shared" ca="1" si="766"/>
        <v>0</v>
      </c>
      <c r="DI477">
        <f t="shared" ca="1" si="766"/>
        <v>0</v>
      </c>
      <c r="DJ477">
        <f t="shared" ca="1" si="766"/>
        <v>0</v>
      </c>
      <c r="DK477">
        <f t="shared" ca="1" si="766"/>
        <v>0</v>
      </c>
      <c r="DL477">
        <f t="shared" ca="1" si="766"/>
        <v>0</v>
      </c>
      <c r="DM477">
        <f t="shared" ca="1" si="766"/>
        <v>0</v>
      </c>
      <c r="DN477">
        <f t="shared" ca="1" si="766"/>
        <v>0</v>
      </c>
      <c r="DQ477">
        <f t="shared" ca="1" si="768"/>
        <v>0</v>
      </c>
      <c r="DR477">
        <f t="shared" ca="1" si="768"/>
        <v>0</v>
      </c>
      <c r="DS477">
        <f t="shared" ca="1" si="768"/>
        <v>0</v>
      </c>
      <c r="DT477">
        <f t="shared" ca="1" si="768"/>
        <v>0</v>
      </c>
      <c r="DU477">
        <f t="shared" ca="1" si="768"/>
        <v>0</v>
      </c>
      <c r="DV477">
        <f t="shared" ca="1" si="768"/>
        <v>0</v>
      </c>
      <c r="DW477">
        <f t="shared" ca="1" si="768"/>
        <v>1.2270874338228913E-296</v>
      </c>
      <c r="DX477">
        <f t="shared" ca="1" si="768"/>
        <v>1.0841175441190263E-266</v>
      </c>
      <c r="DY477">
        <f t="shared" ca="1" si="768"/>
        <v>3.9043183287482395E-241</v>
      </c>
      <c r="DZ477">
        <f t="shared" ca="1" si="768"/>
        <v>6.1356816398420195E-219</v>
      </c>
      <c r="EA477">
        <f t="shared" ca="1" si="768"/>
        <v>2.1222654900360691E-199</v>
      </c>
      <c r="EB477">
        <f t="shared" ca="1" si="768"/>
        <v>5.121601520755545E-182</v>
      </c>
      <c r="EC477">
        <f t="shared" ca="1" si="768"/>
        <v>2.0204104583180687E-166</v>
      </c>
      <c r="ED477">
        <f t="shared" ca="1" si="768"/>
        <v>2.4860472813188742E-152</v>
      </c>
      <c r="EE477">
        <f t="shared" ca="1" si="768"/>
        <v>1.575983983241759E-139</v>
      </c>
      <c r="EF477">
        <f t="shared" ca="1" si="768"/>
        <v>7.6586633805950585E-128</v>
      </c>
      <c r="EG477">
        <f t="shared" ca="1" si="767"/>
        <v>3.9288685045914477E-117</v>
      </c>
      <c r="EH477">
        <f t="shared" ca="1" si="767"/>
        <v>2.7629807754156784E-107</v>
      </c>
      <c r="EI477">
        <f t="shared" ca="1" si="767"/>
        <v>3.3061142813347967E-98</v>
      </c>
      <c r="EJ477">
        <f t="shared" ca="1" si="767"/>
        <v>8.0634106034862423E-90</v>
      </c>
      <c r="EK477">
        <f t="shared" ca="1" si="767"/>
        <v>4.6683645290073921E-82</v>
      </c>
      <c r="EL477">
        <f t="shared" ca="1" si="767"/>
        <v>7.3042741707245989E-75</v>
      </c>
      <c r="EM477">
        <f t="shared" ca="1" si="767"/>
        <v>3.4517760586846217E-68</v>
      </c>
      <c r="EN477">
        <f t="shared" ca="1" si="767"/>
        <v>5.4229456522227746E-62</v>
      </c>
      <c r="EO477">
        <f t="shared" ca="1" si="767"/>
        <v>3.0784620983110464E-56</v>
      </c>
      <c r="EP477">
        <f t="shared" ca="1" si="767"/>
        <v>6.7906476431980904E-51</v>
      </c>
      <c r="EQ477">
        <f t="shared" ca="1" si="767"/>
        <v>6.2036667568433487E-46</v>
      </c>
      <c r="ER477">
        <f t="shared" ca="1" si="767"/>
        <v>2.4826382777688721E-41</v>
      </c>
      <c r="ES477">
        <f t="shared" ca="1" si="767"/>
        <v>4.5733404783251984E-37</v>
      </c>
      <c r="ET477">
        <f t="shared" ca="1" si="767"/>
        <v>4.0521429413557941E-33</v>
      </c>
      <c r="EU477">
        <f t="shared" ca="1" si="767"/>
        <v>1.7956192368353266E-29</v>
      </c>
      <c r="EV477">
        <f t="shared" ref="EV477:FK492" ca="1" si="770">_xlfn.BINOM.DIST($R477,$C477,EV$1,FALSE)*$F477*$B477</f>
        <v>4.1201128526266913E-26</v>
      </c>
      <c r="EW477">
        <f t="shared" ca="1" si="770"/>
        <v>5.0491912690474973E-23</v>
      </c>
      <c r="EX477">
        <f t="shared" ca="1" si="770"/>
        <v>3.3975055763313718E-20</v>
      </c>
      <c r="EY477">
        <f t="shared" ca="1" si="770"/>
        <v>1.2866133173397151E-17</v>
      </c>
      <c r="EZ477">
        <f t="shared" ca="1" si="770"/>
        <v>2.8032505182016806E-15</v>
      </c>
      <c r="FA477">
        <f t="shared" ca="1" si="770"/>
        <v>3.583829213296415E-13</v>
      </c>
      <c r="FB477">
        <f t="shared" ca="1" si="770"/>
        <v>2.7360134051330944E-11</v>
      </c>
      <c r="FC477">
        <f t="shared" ca="1" si="770"/>
        <v>1.2668997726161893E-9</v>
      </c>
      <c r="FD477">
        <f t="shared" ca="1" si="770"/>
        <v>3.607559983176942E-8</v>
      </c>
      <c r="FE477">
        <f t="shared" ca="1" si="770"/>
        <v>6.3946283533059553E-7</v>
      </c>
      <c r="FF477">
        <f t="shared" ca="1" si="770"/>
        <v>7.1313736930472892E-6</v>
      </c>
      <c r="FG477">
        <f t="shared" ca="1" si="770"/>
        <v>5.0501125197575631E-5</v>
      </c>
      <c r="FH477">
        <f t="shared" ca="1" si="770"/>
        <v>2.2889674913722434E-4</v>
      </c>
      <c r="FI477">
        <f t="shared" ca="1" si="770"/>
        <v>6.6848121727064143E-4</v>
      </c>
      <c r="FJ477">
        <f t="shared" ca="1" si="770"/>
        <v>1.2648438461204524E-3</v>
      </c>
      <c r="FK477">
        <f t="shared" ca="1" si="770"/>
        <v>1.5573239422292757E-3</v>
      </c>
      <c r="FL477">
        <f t="shared" ca="1" si="769"/>
        <v>1.2518103533583483E-3</v>
      </c>
      <c r="FM477">
        <f t="shared" ca="1" si="769"/>
        <v>6.583843118168289E-4</v>
      </c>
      <c r="FN477">
        <f t="shared" ca="1" si="769"/>
        <v>2.2683810717885342E-4</v>
      </c>
      <c r="FO477">
        <f t="shared" ca="1" si="769"/>
        <v>5.1205770410632731E-5</v>
      </c>
      <c r="FP477">
        <f t="shared" ca="1" si="769"/>
        <v>7.5668974597752441E-6</v>
      </c>
      <c r="FQ477">
        <f t="shared" ca="1" si="769"/>
        <v>7.3063494814478162E-7</v>
      </c>
      <c r="FR477">
        <f t="shared" ca="1" si="769"/>
        <v>4.5962913251269129E-8</v>
      </c>
      <c r="FS477">
        <f t="shared" ca="1" si="769"/>
        <v>1.8763984626563433E-9</v>
      </c>
      <c r="FT477">
        <f t="shared" ca="1" si="769"/>
        <v>4.9462034496250001E-11</v>
      </c>
      <c r="FU477">
        <f t="shared" ca="1" si="769"/>
        <v>8.3672821695225904E-13</v>
      </c>
      <c r="FV477">
        <f t="shared" ca="1" si="769"/>
        <v>9.0176965468079394E-15</v>
      </c>
      <c r="FW477">
        <f t="shared" ca="1" si="769"/>
        <v>6.1391929843573426E-17</v>
      </c>
      <c r="FX477">
        <f t="shared" ca="1" si="769"/>
        <v>2.6144481075183589E-19</v>
      </c>
      <c r="FY477">
        <f t="shared" ca="1" si="769"/>
        <v>6.8874473065635794E-22</v>
      </c>
      <c r="FZ477">
        <f t="shared" ca="1" si="769"/>
        <v>1.1083302384655353E-24</v>
      </c>
      <c r="GA477">
        <f t="shared" ca="1" si="756"/>
        <v>1.0741238585243663E-27</v>
      </c>
      <c r="GB477">
        <f t="shared" ca="1" si="756"/>
        <v>6.1704674120312503E-31</v>
      </c>
      <c r="GC477">
        <f t="shared" ca="1" si="756"/>
        <v>2.0642489951101973E-34</v>
      </c>
      <c r="GD477">
        <f t="shared" ca="1" si="756"/>
        <v>3.9428510073119819E-38</v>
      </c>
      <c r="GE477">
        <f t="shared" ca="1" si="756"/>
        <v>4.2065055850201544E-42</v>
      </c>
      <c r="GF477">
        <f t="shared" ca="1" si="756"/>
        <v>2.4461711412197707E-46</v>
      </c>
      <c r="GG477">
        <f t="shared" ca="1" si="756"/>
        <v>7.5459235293597019E-51</v>
      </c>
      <c r="GH477">
        <f t="shared" ca="1" si="756"/>
        <v>1.1980649836837459E-55</v>
      </c>
      <c r="GI477">
        <f t="shared" ca="1" si="756"/>
        <v>9.4664577167747931E-61</v>
      </c>
      <c r="GJ477">
        <f t="shared" ca="1" si="756"/>
        <v>3.5855430166000697E-66</v>
      </c>
      <c r="GK477">
        <f t="shared" ca="1" si="756"/>
        <v>6.2431533498367994E-72</v>
      </c>
      <c r="GL477">
        <f t="shared" ca="1" si="756"/>
        <v>4.7685933676546701E-78</v>
      </c>
      <c r="GM477">
        <f t="shared" ca="1" si="756"/>
        <v>1.5159569244633859E-84</v>
      </c>
      <c r="GN477">
        <f t="shared" ca="1" si="756"/>
        <v>1.8906212937566829E-91</v>
      </c>
      <c r="GO477">
        <f t="shared" ca="1" si="756"/>
        <v>8.6523486778127532E-99</v>
      </c>
      <c r="GP477">
        <f t="shared" ca="1" si="756"/>
        <v>1.3470684789291696E-106</v>
      </c>
      <c r="GQ477">
        <f t="shared" ca="1" si="755"/>
        <v>6.54529542438535E-115</v>
      </c>
      <c r="GR477">
        <f t="shared" ca="1" si="755"/>
        <v>8.9932022208716067E-124</v>
      </c>
      <c r="GS477">
        <f t="shared" ca="1" si="755"/>
        <v>3.1193599917404571E-133</v>
      </c>
      <c r="GT477">
        <f t="shared" ca="1" si="755"/>
        <v>2.3952356762964654E-143</v>
      </c>
      <c r="GU477">
        <f t="shared" ca="1" si="755"/>
        <v>3.4938426558790815E-154</v>
      </c>
      <c r="GV477">
        <f t="shared" ca="1" si="755"/>
        <v>8.0890650579029809E-166</v>
      </c>
      <c r="GW477">
        <f t="shared" ca="1" si="755"/>
        <v>2.4028502417517529E-178</v>
      </c>
      <c r="GX477">
        <f t="shared" ca="1" si="755"/>
        <v>7.1007024712091693E-192</v>
      </c>
      <c r="GY477">
        <f t="shared" ca="1" si="755"/>
        <v>1.5348519007897136E-206</v>
      </c>
      <c r="GZ477">
        <f t="shared" ca="1" si="755"/>
        <v>1.6655507010272791E-222</v>
      </c>
      <c r="HA477">
        <f t="shared" ca="1" si="755"/>
        <v>5.6861510086278868E-240</v>
      </c>
      <c r="HB477">
        <f t="shared" ca="1" si="755"/>
        <v>3.3855829538520594E-259</v>
      </c>
      <c r="HC477">
        <f t="shared" ca="1" si="755"/>
        <v>1.6450776790668632E-280</v>
      </c>
      <c r="HD477">
        <f t="shared" ca="1" si="755"/>
        <v>2.3985996859060352E-304</v>
      </c>
      <c r="HE477">
        <f t="shared" ca="1" si="755"/>
        <v>0</v>
      </c>
      <c r="HF477">
        <f t="shared" ca="1" si="739"/>
        <v>0</v>
      </c>
      <c r="HG477">
        <f t="shared" ca="1" si="739"/>
        <v>0</v>
      </c>
      <c r="HH477">
        <f t="shared" ca="1" si="739"/>
        <v>0</v>
      </c>
      <c r="HI477">
        <f t="shared" ca="1" si="739"/>
        <v>0</v>
      </c>
      <c r="HJ477">
        <f t="shared" ca="1" si="739"/>
        <v>0</v>
      </c>
      <c r="HK477">
        <f t="shared" ca="1" si="739"/>
        <v>0</v>
      </c>
      <c r="HL477">
        <f t="shared" ca="1" si="739"/>
        <v>0</v>
      </c>
    </row>
    <row r="478" spans="1:220" x14ac:dyDescent="0.25">
      <c r="A478" s="6">
        <v>45394</v>
      </c>
      <c r="B478">
        <f t="shared" ca="1" si="718"/>
        <v>8.8388347648318447E-2</v>
      </c>
      <c r="C478" s="5">
        <v>4000</v>
      </c>
      <c r="D478">
        <f t="shared" si="719"/>
        <v>1.6020599913279625</v>
      </c>
      <c r="E478" t="s">
        <v>45</v>
      </c>
      <c r="F478">
        <v>0.75285290000000005</v>
      </c>
      <c r="G478">
        <v>44</v>
      </c>
      <c r="H478">
        <v>43</v>
      </c>
      <c r="I478">
        <f t="shared" si="720"/>
        <v>1</v>
      </c>
      <c r="J478">
        <f t="shared" si="721"/>
        <v>0</v>
      </c>
      <c r="K478">
        <f t="shared" ca="1" si="722"/>
        <v>0.10908577929803573</v>
      </c>
      <c r="L478">
        <f t="shared" ca="1" si="723"/>
        <v>0</v>
      </c>
      <c r="M478">
        <f t="shared" si="724"/>
        <v>1.0232558139534884</v>
      </c>
      <c r="Q478">
        <f t="shared" si="740"/>
        <v>1760</v>
      </c>
      <c r="R478">
        <f t="shared" si="725"/>
        <v>1720</v>
      </c>
      <c r="S478">
        <f t="shared" ca="1" si="757"/>
        <v>0</v>
      </c>
      <c r="T478">
        <f t="shared" ca="1" si="757"/>
        <v>0</v>
      </c>
      <c r="U478">
        <f t="shared" ca="1" si="757"/>
        <v>0</v>
      </c>
      <c r="V478">
        <f t="shared" ca="1" si="757"/>
        <v>0</v>
      </c>
      <c r="W478">
        <f t="shared" ca="1" si="757"/>
        <v>0</v>
      </c>
      <c r="X478">
        <f t="shared" ca="1" si="757"/>
        <v>0</v>
      </c>
      <c r="Y478">
        <f t="shared" ca="1" si="757"/>
        <v>0</v>
      </c>
      <c r="Z478">
        <f t="shared" ca="1" si="757"/>
        <v>0</v>
      </c>
      <c r="AA478">
        <f t="shared" ca="1" si="757"/>
        <v>0</v>
      </c>
      <c r="AB478">
        <f t="shared" ca="1" si="757"/>
        <v>0</v>
      </c>
      <c r="AC478">
        <f t="shared" ca="1" si="758"/>
        <v>0</v>
      </c>
      <c r="AD478">
        <f t="shared" ca="1" si="758"/>
        <v>0</v>
      </c>
      <c r="AE478">
        <f t="shared" ca="1" si="758"/>
        <v>0</v>
      </c>
      <c r="AF478">
        <f t="shared" ca="1" si="758"/>
        <v>0</v>
      </c>
      <c r="AG478">
        <f t="shared" ca="1" si="758"/>
        <v>0</v>
      </c>
      <c r="AH478">
        <f t="shared" ca="1" si="758"/>
        <v>0</v>
      </c>
      <c r="AI478">
        <f t="shared" ca="1" si="758"/>
        <v>0</v>
      </c>
      <c r="AJ478">
        <f t="shared" ca="1" si="758"/>
        <v>0</v>
      </c>
      <c r="AK478">
        <f t="shared" ca="1" si="758"/>
        <v>0</v>
      </c>
      <c r="AL478">
        <f t="shared" ca="1" si="758"/>
        <v>1.3244209583366605E-286</v>
      </c>
      <c r="AM478">
        <f t="shared" ca="1" si="759"/>
        <v>1.7523034259136122E-259</v>
      </c>
      <c r="AN478">
        <f t="shared" ca="1" si="759"/>
        <v>1.994753803198569E-234</v>
      </c>
      <c r="AO478">
        <f t="shared" ca="1" si="759"/>
        <v>2.9179265338941787E-211</v>
      </c>
      <c r="AP478">
        <f t="shared" ca="1" si="759"/>
        <v>7.7528584860629923E-190</v>
      </c>
      <c r="AQ478">
        <f t="shared" ca="1" si="759"/>
        <v>5.0521728526630325E-170</v>
      </c>
      <c r="AR478">
        <f t="shared" ca="1" si="759"/>
        <v>1.0492798663682587E-151</v>
      </c>
      <c r="AS478">
        <f t="shared" ca="1" si="759"/>
        <v>8.7375707533618511E-135</v>
      </c>
      <c r="AT478">
        <f t="shared" ca="1" si="759"/>
        <v>3.5700777067648124E-119</v>
      </c>
      <c r="AU478">
        <f t="shared" ca="1" si="759"/>
        <v>8.5540788232620488E-105</v>
      </c>
      <c r="AV478">
        <f t="shared" ca="1" si="759"/>
        <v>1.4074193328794227E-91</v>
      </c>
      <c r="AW478">
        <f t="shared" ca="1" si="760"/>
        <v>1.8292118999620701E-79</v>
      </c>
      <c r="AX478">
        <f t="shared" ca="1" si="760"/>
        <v>2.12711259560667E-68</v>
      </c>
      <c r="AY478">
        <f t="shared" ca="1" si="760"/>
        <v>2.4727054411088643E-58</v>
      </c>
      <c r="AZ478">
        <f t="shared" ca="1" si="760"/>
        <v>3.1720375108782055E-49</v>
      </c>
      <c r="BA478">
        <f t="shared" ca="1" si="760"/>
        <v>4.904059013169253E-41</v>
      </c>
      <c r="BB478">
        <f t="shared" ca="1" si="760"/>
        <v>9.8837787700434175E-34</v>
      </c>
      <c r="BC478">
        <f t="shared" ca="1" si="760"/>
        <v>2.7847688594032219E-27</v>
      </c>
      <c r="BD478">
        <f t="shared" ca="1" si="760"/>
        <v>1.1671084500164716E-21</v>
      </c>
      <c r="BE478">
        <f t="shared" ca="1" si="760"/>
        <v>7.6870658457760151E-17</v>
      </c>
      <c r="BF478">
        <f t="shared" ca="1" si="760"/>
        <v>8.3518920095553249E-13</v>
      </c>
      <c r="BG478">
        <f t="shared" ca="1" si="761"/>
        <v>1.561822503485698E-9</v>
      </c>
      <c r="BH478">
        <f t="shared" ca="1" si="761"/>
        <v>5.2160288475640952E-7</v>
      </c>
      <c r="BI478">
        <f t="shared" ca="1" si="761"/>
        <v>3.2114618020384487E-5</v>
      </c>
      <c r="BJ478">
        <f t="shared" ca="1" si="761"/>
        <v>3.7445928691693704E-4</v>
      </c>
      <c r="BK478">
        <f t="shared" ca="1" si="761"/>
        <v>8.4554590204438933E-4</v>
      </c>
      <c r="BL478">
        <f t="shared" ca="1" si="761"/>
        <v>3.76439156142902E-4</v>
      </c>
      <c r="BM478">
        <f t="shared" ca="1" si="761"/>
        <v>3.3500542696478306E-5</v>
      </c>
      <c r="BN478">
        <f t="shared" ca="1" si="761"/>
        <v>6.017608812955915E-7</v>
      </c>
      <c r="BO478">
        <f t="shared" ca="1" si="761"/>
        <v>2.1943889236600737E-9</v>
      </c>
      <c r="BP478">
        <f t="shared" ca="1" si="761"/>
        <v>1.627576419215783E-12</v>
      </c>
      <c r="BQ478">
        <f t="shared" ca="1" si="762"/>
        <v>2.4505491844053614E-16</v>
      </c>
      <c r="BR478">
        <f t="shared" ca="1" si="762"/>
        <v>7.446895777073184E-21</v>
      </c>
      <c r="BS478">
        <f t="shared" ca="1" si="762"/>
        <v>4.5237916855783124E-26</v>
      </c>
      <c r="BT478">
        <f t="shared" ca="1" si="762"/>
        <v>5.4197387540138495E-32</v>
      </c>
      <c r="BU478">
        <f t="shared" ca="1" si="762"/>
        <v>1.2583641431021684E-38</v>
      </c>
      <c r="BV478">
        <f t="shared" ca="1" si="762"/>
        <v>5.541284473122249E-46</v>
      </c>
      <c r="BW478">
        <f t="shared" ca="1" si="762"/>
        <v>4.5099210521474351E-54</v>
      </c>
      <c r="BX478">
        <f t="shared" ca="1" si="762"/>
        <v>6.5816163223116357E-63</v>
      </c>
      <c r="BY478">
        <f t="shared" ca="1" si="762"/>
        <v>1.6631263390032507E-72</v>
      </c>
      <c r="BZ478">
        <f t="shared" ca="1" si="762"/>
        <v>6.9923896590487192E-83</v>
      </c>
      <c r="CA478">
        <f t="shared" ca="1" si="763"/>
        <v>4.6754921194945456E-94</v>
      </c>
      <c r="CB478">
        <f t="shared" ca="1" si="763"/>
        <v>4.7258010863145222E-106</v>
      </c>
      <c r="CC478">
        <f t="shared" ca="1" si="763"/>
        <v>6.8214392860793415E-119</v>
      </c>
      <c r="CD478">
        <f t="shared" ca="1" si="763"/>
        <v>1.3196994261696717E-132</v>
      </c>
      <c r="CE478">
        <f t="shared" ca="1" si="763"/>
        <v>3.1886144497794607E-147</v>
      </c>
      <c r="CF478">
        <f t="shared" ca="1" si="763"/>
        <v>8.8955563584383068E-163</v>
      </c>
      <c r="CG478">
        <f t="shared" ca="1" si="763"/>
        <v>2.6263149619245456E-179</v>
      </c>
      <c r="CH478">
        <f t="shared" ca="1" si="763"/>
        <v>7.4494491397909727E-197</v>
      </c>
      <c r="CI478">
        <f t="shared" ca="1" si="763"/>
        <v>1.823408097250706E-215</v>
      </c>
      <c r="CJ478">
        <f t="shared" ca="1" si="763"/>
        <v>3.4185344893518229E-235</v>
      </c>
      <c r="CK478">
        <f t="shared" ca="1" si="764"/>
        <v>4.2993923227502786E-256</v>
      </c>
      <c r="CL478">
        <f t="shared" ca="1" si="764"/>
        <v>3.1293570577989342E-278</v>
      </c>
      <c r="CM478">
        <f t="shared" ca="1" si="764"/>
        <v>1.1179696277461453E-301</v>
      </c>
      <c r="CN478">
        <f t="shared" ca="1" si="764"/>
        <v>0</v>
      </c>
      <c r="CO478">
        <f t="shared" ca="1" si="764"/>
        <v>0</v>
      </c>
      <c r="CP478">
        <f t="shared" ca="1" si="764"/>
        <v>0</v>
      </c>
      <c r="CQ478">
        <f t="shared" ca="1" si="764"/>
        <v>0</v>
      </c>
      <c r="CR478">
        <f t="shared" ca="1" si="764"/>
        <v>0</v>
      </c>
      <c r="CS478">
        <f t="shared" ca="1" si="764"/>
        <v>0</v>
      </c>
      <c r="CT478">
        <f t="shared" ca="1" si="764"/>
        <v>0</v>
      </c>
      <c r="CU478">
        <f t="shared" ca="1" si="765"/>
        <v>0</v>
      </c>
      <c r="CV478">
        <f t="shared" ca="1" si="765"/>
        <v>0</v>
      </c>
      <c r="CW478">
        <f t="shared" ca="1" si="765"/>
        <v>0</v>
      </c>
      <c r="CX478">
        <f t="shared" ca="1" si="765"/>
        <v>0</v>
      </c>
      <c r="CY478">
        <f t="shared" ca="1" si="765"/>
        <v>0</v>
      </c>
      <c r="CZ478">
        <f t="shared" ca="1" si="765"/>
        <v>0</v>
      </c>
      <c r="DA478">
        <f t="shared" ca="1" si="765"/>
        <v>0</v>
      </c>
      <c r="DB478">
        <f t="shared" ca="1" si="765"/>
        <v>0</v>
      </c>
      <c r="DC478">
        <f t="shared" ca="1" si="765"/>
        <v>0</v>
      </c>
      <c r="DD478">
        <f t="shared" ca="1" si="765"/>
        <v>0</v>
      </c>
      <c r="DE478">
        <f t="shared" ca="1" si="766"/>
        <v>0</v>
      </c>
      <c r="DF478">
        <f t="shared" ca="1" si="766"/>
        <v>0</v>
      </c>
      <c r="DG478">
        <f t="shared" ca="1" si="766"/>
        <v>0</v>
      </c>
      <c r="DH478">
        <f t="shared" ca="1" si="766"/>
        <v>0</v>
      </c>
      <c r="DI478">
        <f t="shared" ca="1" si="766"/>
        <v>0</v>
      </c>
      <c r="DJ478">
        <f t="shared" ca="1" si="766"/>
        <v>0</v>
      </c>
      <c r="DK478">
        <f t="shared" ca="1" si="766"/>
        <v>0</v>
      </c>
      <c r="DL478">
        <f t="shared" ca="1" si="766"/>
        <v>0</v>
      </c>
      <c r="DM478">
        <f t="shared" ca="1" si="766"/>
        <v>0</v>
      </c>
      <c r="DN478">
        <f t="shared" ca="1" si="766"/>
        <v>0</v>
      </c>
      <c r="DQ478">
        <f t="shared" ca="1" si="768"/>
        <v>0</v>
      </c>
      <c r="DR478">
        <f t="shared" ca="1" si="768"/>
        <v>0</v>
      </c>
      <c r="DS478">
        <f t="shared" ca="1" si="768"/>
        <v>0</v>
      </c>
      <c r="DT478">
        <f t="shared" ca="1" si="768"/>
        <v>0</v>
      </c>
      <c r="DU478">
        <f t="shared" ca="1" si="768"/>
        <v>0</v>
      </c>
      <c r="DV478">
        <f t="shared" ca="1" si="768"/>
        <v>0</v>
      </c>
      <c r="DW478">
        <f t="shared" ca="1" si="768"/>
        <v>0</v>
      </c>
      <c r="DX478">
        <f t="shared" ca="1" si="768"/>
        <v>0</v>
      </c>
      <c r="DY478">
        <f t="shared" ca="1" si="768"/>
        <v>0</v>
      </c>
      <c r="DZ478">
        <f t="shared" ca="1" si="768"/>
        <v>0</v>
      </c>
      <c r="EA478">
        <f t="shared" ca="1" si="768"/>
        <v>0</v>
      </c>
      <c r="EB478">
        <f t="shared" ca="1" si="768"/>
        <v>0</v>
      </c>
      <c r="EC478">
        <f t="shared" ca="1" si="768"/>
        <v>0</v>
      </c>
      <c r="ED478">
        <f t="shared" ca="1" si="768"/>
        <v>0</v>
      </c>
      <c r="EE478">
        <f t="shared" ca="1" si="768"/>
        <v>0</v>
      </c>
      <c r="EF478">
        <f t="shared" ca="1" si="768"/>
        <v>0</v>
      </c>
      <c r="EG478">
        <f t="shared" ca="1" si="767"/>
        <v>0</v>
      </c>
      <c r="EH478">
        <f t="shared" ca="1" si="767"/>
        <v>0</v>
      </c>
      <c r="EI478">
        <f t="shared" ca="1" si="767"/>
        <v>3.4053626847686323E-294</v>
      </c>
      <c r="EJ478">
        <f t="shared" ca="1" si="767"/>
        <v>5.8871871562248887E-266</v>
      </c>
      <c r="EK478">
        <f t="shared" ca="1" si="767"/>
        <v>6.0902349037059819E-240</v>
      </c>
      <c r="EL478">
        <f t="shared" ca="1" si="767"/>
        <v>5.9542387503420496E-216</v>
      </c>
      <c r="EM478">
        <f t="shared" ca="1" si="767"/>
        <v>8.1390985818108878E-194</v>
      </c>
      <c r="EN478">
        <f t="shared" ca="1" si="767"/>
        <v>2.1807330410386538E-173</v>
      </c>
      <c r="EO478">
        <f t="shared" ca="1" si="767"/>
        <v>1.5353143333685599E-154</v>
      </c>
      <c r="EP478">
        <f t="shared" ca="1" si="767"/>
        <v>3.6674703314089892E-137</v>
      </c>
      <c r="EQ478">
        <f t="shared" ca="1" si="767"/>
        <v>3.7183533404330625E-121</v>
      </c>
      <c r="ER478">
        <f t="shared" ca="1" si="767"/>
        <v>1.9483482615595862E-106</v>
      </c>
      <c r="ES478">
        <f t="shared" ca="1" si="767"/>
        <v>6.277358503499769E-93</v>
      </c>
      <c r="ET478">
        <f t="shared" ca="1" si="767"/>
        <v>1.4503159591941446E-80</v>
      </c>
      <c r="EU478">
        <f t="shared" ca="1" si="767"/>
        <v>2.7539782788966351E-69</v>
      </c>
      <c r="EV478">
        <f t="shared" ca="1" si="770"/>
        <v>4.8518954740019573E-59</v>
      </c>
      <c r="EW478">
        <f t="shared" ca="1" si="770"/>
        <v>8.8339480448405946E-50</v>
      </c>
      <c r="EX478">
        <f t="shared" ca="1" si="770"/>
        <v>1.8297759206688926E-41</v>
      </c>
      <c r="EY478">
        <f t="shared" ca="1" si="770"/>
        <v>4.6965776644196491E-34</v>
      </c>
      <c r="EZ478">
        <f t="shared" ca="1" si="770"/>
        <v>1.6119834863190179E-27</v>
      </c>
      <c r="FA478">
        <f t="shared" ca="1" si="770"/>
        <v>7.9161344767191033E-22</v>
      </c>
      <c r="FB478">
        <f t="shared" ca="1" si="770"/>
        <v>5.9059437956242618E-17</v>
      </c>
      <c r="FC478">
        <f t="shared" ca="1" si="770"/>
        <v>7.05845088643779E-13</v>
      </c>
      <c r="FD478">
        <f t="shared" ca="1" si="770"/>
        <v>1.4158559504908654E-9</v>
      </c>
      <c r="FE478">
        <f t="shared" ca="1" si="770"/>
        <v>4.9648612845575254E-7</v>
      </c>
      <c r="FF478">
        <f t="shared" ca="1" si="770"/>
        <v>3.1527625438573597E-5</v>
      </c>
      <c r="FG478">
        <f t="shared" ca="1" si="770"/>
        <v>3.7365944821352248E-4</v>
      </c>
      <c r="FH478">
        <f t="shared" ca="1" si="770"/>
        <v>8.4778492614555497E-4</v>
      </c>
      <c r="FI478">
        <f t="shared" ca="1" si="770"/>
        <v>3.7598999674824971E-4</v>
      </c>
      <c r="FJ478">
        <f t="shared" ca="1" si="770"/>
        <v>3.3138046324640318E-5</v>
      </c>
      <c r="FK478">
        <f t="shared" ca="1" si="770"/>
        <v>5.8764365181926779E-7</v>
      </c>
      <c r="FL478">
        <f t="shared" ca="1" si="769"/>
        <v>2.1143140681030946E-9</v>
      </c>
      <c r="FM478">
        <f t="shared" ca="1" si="769"/>
        <v>1.5503256541026555E-12</v>
      </c>
      <c r="FN478">
        <f t="shared" ca="1" si="769"/>
        <v>2.3180901020791854E-16</v>
      </c>
      <c r="FO478">
        <f t="shared" ca="1" si="769"/>
        <v>7.045121775551739E-21</v>
      </c>
      <c r="FP478">
        <f t="shared" ca="1" si="769"/>
        <v>4.3215198652581359E-26</v>
      </c>
      <c r="FQ478">
        <f t="shared" ca="1" si="769"/>
        <v>5.2922874942913232E-32</v>
      </c>
      <c r="FR478">
        <f t="shared" ca="1" si="769"/>
        <v>1.2749200968200386E-38</v>
      </c>
      <c r="FS478">
        <f t="shared" ca="1" si="769"/>
        <v>5.9291752864699236E-46</v>
      </c>
      <c r="FT478">
        <f t="shared" ca="1" si="769"/>
        <v>5.2026965734166355E-54</v>
      </c>
      <c r="FU478">
        <f t="shared" ca="1" si="769"/>
        <v>8.3826242504218067E-63</v>
      </c>
      <c r="FV478">
        <f t="shared" ca="1" si="769"/>
        <v>2.4027115628606455E-72</v>
      </c>
      <c r="FW478">
        <f t="shared" ca="1" si="769"/>
        <v>1.1814142249336523E-82</v>
      </c>
      <c r="FX478">
        <f t="shared" ca="1" si="769"/>
        <v>9.5614664555181693E-94</v>
      </c>
      <c r="FY478">
        <f t="shared" ca="1" si="769"/>
        <v>1.2156317874203502E-105</v>
      </c>
      <c r="FZ478">
        <f t="shared" ca="1" si="769"/>
        <v>2.3040473460304657E-118</v>
      </c>
      <c r="GA478">
        <f t="shared" ca="1" si="756"/>
        <v>6.1401274179903925E-132</v>
      </c>
      <c r="GB478">
        <f t="shared" ca="1" si="756"/>
        <v>2.1554953642183815E-146</v>
      </c>
      <c r="GC478">
        <f t="shared" ca="1" si="756"/>
        <v>9.2710337474764917E-162</v>
      </c>
      <c r="GD478">
        <f t="shared" ca="1" si="756"/>
        <v>4.5080186552689262E-178</v>
      </c>
      <c r="GE478">
        <f t="shared" ca="1" si="756"/>
        <v>2.266580502678131E-195</v>
      </c>
      <c r="GF478">
        <f t="shared" ca="1" si="756"/>
        <v>1.0673693489588899E-213</v>
      </c>
      <c r="GG478">
        <f t="shared" ca="1" si="756"/>
        <v>4.2184371633667609E-233</v>
      </c>
      <c r="GH478">
        <f t="shared" ca="1" si="756"/>
        <v>1.2387086504454665E-253</v>
      </c>
      <c r="GI478">
        <f t="shared" ca="1" si="756"/>
        <v>2.360264887255136E-275</v>
      </c>
      <c r="GJ478">
        <f t="shared" ca="1" si="756"/>
        <v>2.5099563375050619E-298</v>
      </c>
      <c r="GK478">
        <f t="shared" ca="1" si="756"/>
        <v>0</v>
      </c>
      <c r="GL478">
        <f t="shared" ca="1" si="756"/>
        <v>0</v>
      </c>
      <c r="GM478">
        <f t="shared" ca="1" si="756"/>
        <v>0</v>
      </c>
      <c r="GN478">
        <f t="shared" ca="1" si="756"/>
        <v>0</v>
      </c>
      <c r="GO478">
        <f t="shared" ca="1" si="756"/>
        <v>0</v>
      </c>
      <c r="GP478">
        <f t="shared" ca="1" si="756"/>
        <v>0</v>
      </c>
      <c r="GQ478">
        <f t="shared" ca="1" si="755"/>
        <v>0</v>
      </c>
      <c r="GR478">
        <f t="shared" ca="1" si="755"/>
        <v>0</v>
      </c>
      <c r="GS478">
        <f t="shared" ca="1" si="755"/>
        <v>0</v>
      </c>
      <c r="GT478">
        <f t="shared" ca="1" si="755"/>
        <v>0</v>
      </c>
      <c r="GU478">
        <f t="shared" ca="1" si="755"/>
        <v>0</v>
      </c>
      <c r="GV478">
        <f t="shared" ca="1" si="755"/>
        <v>0</v>
      </c>
      <c r="GW478">
        <f t="shared" ca="1" si="755"/>
        <v>0</v>
      </c>
      <c r="GX478">
        <f t="shared" ca="1" si="755"/>
        <v>0</v>
      </c>
      <c r="GY478">
        <f t="shared" ca="1" si="755"/>
        <v>0</v>
      </c>
      <c r="GZ478">
        <f t="shared" ca="1" si="755"/>
        <v>0</v>
      </c>
      <c r="HA478">
        <f t="shared" ca="1" si="755"/>
        <v>0</v>
      </c>
      <c r="HB478">
        <f t="shared" ca="1" si="755"/>
        <v>0</v>
      </c>
      <c r="HC478">
        <f t="shared" ca="1" si="755"/>
        <v>0</v>
      </c>
      <c r="HD478">
        <f t="shared" ca="1" si="755"/>
        <v>0</v>
      </c>
      <c r="HE478">
        <f t="shared" ca="1" si="755"/>
        <v>0</v>
      </c>
      <c r="HF478">
        <f t="shared" ca="1" si="739"/>
        <v>0</v>
      </c>
      <c r="HG478">
        <f t="shared" ca="1" si="739"/>
        <v>0</v>
      </c>
      <c r="HH478">
        <f t="shared" ca="1" si="739"/>
        <v>0</v>
      </c>
      <c r="HI478">
        <f t="shared" ca="1" si="739"/>
        <v>0</v>
      </c>
      <c r="HJ478">
        <f t="shared" ca="1" si="739"/>
        <v>0</v>
      </c>
      <c r="HK478">
        <f t="shared" ca="1" si="739"/>
        <v>0</v>
      </c>
      <c r="HL478">
        <f t="shared" ca="1" si="739"/>
        <v>0</v>
      </c>
    </row>
    <row r="479" spans="1:220" x14ac:dyDescent="0.25">
      <c r="A479" s="6">
        <v>45396</v>
      </c>
      <c r="B479">
        <f t="shared" ca="1" si="718"/>
        <v>9.7588647769463771E-2</v>
      </c>
      <c r="C479" s="5">
        <v>1020</v>
      </c>
      <c r="D479">
        <f t="shared" si="719"/>
        <v>1.0086001717619175</v>
      </c>
      <c r="E479" t="s">
        <v>46</v>
      </c>
      <c r="F479">
        <v>1</v>
      </c>
      <c r="G479">
        <v>41</v>
      </c>
      <c r="H479">
        <v>40</v>
      </c>
      <c r="I479">
        <f t="shared" si="720"/>
        <v>1</v>
      </c>
      <c r="J479">
        <f t="shared" si="721"/>
        <v>0</v>
      </c>
      <c r="K479">
        <f t="shared" ca="1" si="722"/>
        <v>0.10088862507485177</v>
      </c>
      <c r="L479">
        <f t="shared" ca="1" si="723"/>
        <v>0</v>
      </c>
      <c r="M479">
        <f t="shared" si="724"/>
        <v>1.0249999999999999</v>
      </c>
      <c r="Q479">
        <f t="shared" si="740"/>
        <v>418.2</v>
      </c>
      <c r="R479">
        <f t="shared" si="725"/>
        <v>408</v>
      </c>
      <c r="S479">
        <f t="shared" ca="1" si="757"/>
        <v>0</v>
      </c>
      <c r="T479">
        <f t="shared" ca="1" si="757"/>
        <v>0</v>
      </c>
      <c r="U479">
        <f t="shared" ca="1" si="757"/>
        <v>0</v>
      </c>
      <c r="V479">
        <f t="shared" ca="1" si="757"/>
        <v>0</v>
      </c>
      <c r="W479">
        <f t="shared" ca="1" si="757"/>
        <v>1.5341654209745167E-298</v>
      </c>
      <c r="X479">
        <f t="shared" ca="1" si="757"/>
        <v>9.0486902360359513E-261</v>
      </c>
      <c r="Y479">
        <f t="shared" ca="1" si="757"/>
        <v>1.9395637216022987E-230</v>
      </c>
      <c r="Z479">
        <f t="shared" ca="1" si="757"/>
        <v>2.9869591304703542E-205</v>
      </c>
      <c r="AA479">
        <f t="shared" ca="1" si="757"/>
        <v>7.7517569904099242E-184</v>
      </c>
      <c r="AB479">
        <f t="shared" ca="1" si="757"/>
        <v>2.5929888414558321E-165</v>
      </c>
      <c r="AC479">
        <f t="shared" ca="1" si="758"/>
        <v>4.4823339240263657E-149</v>
      </c>
      <c r="AD479">
        <f t="shared" ca="1" si="758"/>
        <v>1.0775561782050379E-134</v>
      </c>
      <c r="AE479">
        <f t="shared" ca="1" si="758"/>
        <v>7.4789909417490992E-122</v>
      </c>
      <c r="AF479">
        <f t="shared" ca="1" si="758"/>
        <v>2.6087043692665241E-110</v>
      </c>
      <c r="AG479">
        <f t="shared" ca="1" si="758"/>
        <v>7.032343678581713E-100</v>
      </c>
      <c r="AH479">
        <f t="shared" ca="1" si="758"/>
        <v>2.0599329770740058E-90</v>
      </c>
      <c r="AI479">
        <f t="shared" ca="1" si="758"/>
        <v>8.6257424030398407E-82</v>
      </c>
      <c r="AJ479">
        <f t="shared" ca="1" si="758"/>
        <v>6.4591336579352184E-74</v>
      </c>
      <c r="AK479">
        <f t="shared" ca="1" si="758"/>
        <v>1.0407820490410218E-66</v>
      </c>
      <c r="AL479">
        <f t="shared" ca="1" si="758"/>
        <v>4.2121137224357739E-60</v>
      </c>
      <c r="AM479">
        <f t="shared" ca="1" si="759"/>
        <v>4.8777987897841919E-54</v>
      </c>
      <c r="AN479">
        <f t="shared" ca="1" si="759"/>
        <v>1.8058749781441171E-48</v>
      </c>
      <c r="AO479">
        <f t="shared" ca="1" si="759"/>
        <v>2.3504170468774725E-43</v>
      </c>
      <c r="AP479">
        <f t="shared" ca="1" si="759"/>
        <v>1.1672544387332045E-38</v>
      </c>
      <c r="AQ479">
        <f t="shared" ca="1" si="759"/>
        <v>2.3746254246776963E-34</v>
      </c>
      <c r="AR479">
        <f t="shared" ca="1" si="759"/>
        <v>2.105318038933076E-30</v>
      </c>
      <c r="AS479">
        <f t="shared" ca="1" si="759"/>
        <v>8.5875297531044807E-27</v>
      </c>
      <c r="AT479">
        <f t="shared" ca="1" si="759"/>
        <v>1.6901635670982512E-23</v>
      </c>
      <c r="AU479">
        <f t="shared" ca="1" si="759"/>
        <v>1.6739152947750738E-20</v>
      </c>
      <c r="AV479">
        <f t="shared" ca="1" si="759"/>
        <v>8.6577008505223794E-18</v>
      </c>
      <c r="AW479">
        <f t="shared" ca="1" si="760"/>
        <v>2.4166740924182108E-15</v>
      </c>
      <c r="AX479">
        <f t="shared" ca="1" si="760"/>
        <v>3.748471139718682E-13</v>
      </c>
      <c r="AY479">
        <f t="shared" ca="1" si="760"/>
        <v>3.3156594028681606E-11</v>
      </c>
      <c r="AZ479">
        <f t="shared" ca="1" si="760"/>
        <v>1.7114791777119754E-9</v>
      </c>
      <c r="BA479">
        <f t="shared" ca="1" si="760"/>
        <v>5.2619903195636708E-8</v>
      </c>
      <c r="BB479">
        <f t="shared" ca="1" si="760"/>
        <v>9.8128861992518184E-7</v>
      </c>
      <c r="BC479">
        <f t="shared" ca="1" si="760"/>
        <v>1.1279846351469192E-5</v>
      </c>
      <c r="BD479">
        <f t="shared" ca="1" si="760"/>
        <v>8.1067159475806314E-5</v>
      </c>
      <c r="BE479">
        <f t="shared" ca="1" si="760"/>
        <v>3.6885356787420235E-4</v>
      </c>
      <c r="BF479">
        <f t="shared" ca="1" si="760"/>
        <v>1.0741871145447585E-3</v>
      </c>
      <c r="BG479">
        <f t="shared" ca="1" si="761"/>
        <v>2.0213551762884412E-3</v>
      </c>
      <c r="BH479">
        <f t="shared" ca="1" si="761"/>
        <v>2.4778593005073302E-3</v>
      </c>
      <c r="BI479">
        <f t="shared" ca="1" si="761"/>
        <v>1.9923656068311099E-3</v>
      </c>
      <c r="BJ479">
        <f t="shared" ca="1" si="761"/>
        <v>1.0567957839863664E-3</v>
      </c>
      <c r="BK479">
        <f t="shared" ca="1" si="761"/>
        <v>3.7147069118526732E-4</v>
      </c>
      <c r="BL479">
        <f t="shared" ca="1" si="761"/>
        <v>8.68327106444264E-5</v>
      </c>
      <c r="BM479">
        <f t="shared" ca="1" si="761"/>
        <v>1.3531021410528928E-5</v>
      </c>
      <c r="BN479">
        <f t="shared" ca="1" si="761"/>
        <v>1.4076401371510004E-6</v>
      </c>
      <c r="BO479">
        <f t="shared" ca="1" si="761"/>
        <v>9.7805576219702446E-8</v>
      </c>
      <c r="BP479">
        <f t="shared" ca="1" si="761"/>
        <v>4.5365007581288536E-9</v>
      </c>
      <c r="BQ479">
        <f t="shared" ca="1" si="762"/>
        <v>1.402548692485946E-10</v>
      </c>
      <c r="BR479">
        <f t="shared" ca="1" si="762"/>
        <v>2.8832832633321947E-12</v>
      </c>
      <c r="BS479">
        <f t="shared" ca="1" si="762"/>
        <v>3.9276797024300482E-14</v>
      </c>
      <c r="BT479">
        <f t="shared" ca="1" si="762"/>
        <v>3.5296975650779485E-16</v>
      </c>
      <c r="BU479">
        <f t="shared" ca="1" si="762"/>
        <v>2.0812286859461153E-18</v>
      </c>
      <c r="BV479">
        <f t="shared" ca="1" si="762"/>
        <v>7.9992823490953546E-21</v>
      </c>
      <c r="BW479">
        <f t="shared" ca="1" si="762"/>
        <v>1.9889325632815322E-23</v>
      </c>
      <c r="BX479">
        <f t="shared" ca="1" si="762"/>
        <v>3.1711256824376694E-26</v>
      </c>
      <c r="BY479">
        <f t="shared" ca="1" si="762"/>
        <v>3.2098715518166546E-29</v>
      </c>
      <c r="BZ479">
        <f t="shared" ca="1" si="762"/>
        <v>2.0395583593541632E-32</v>
      </c>
      <c r="CA479">
        <f t="shared" ca="1" si="763"/>
        <v>8.0325042629932923E-36</v>
      </c>
      <c r="CB479">
        <f t="shared" ca="1" si="763"/>
        <v>1.9332053545513849E-39</v>
      </c>
      <c r="CC479">
        <f t="shared" ca="1" si="763"/>
        <v>2.7987551034079134E-43</v>
      </c>
      <c r="CD479">
        <f t="shared" ca="1" si="763"/>
        <v>2.3949755540087894E-47</v>
      </c>
      <c r="CE479">
        <f t="shared" ca="1" si="763"/>
        <v>1.1880866394719093E-51</v>
      </c>
      <c r="CF479">
        <f t="shared" ca="1" si="763"/>
        <v>3.3439463458163764E-56</v>
      </c>
      <c r="CG479">
        <f t="shared" ca="1" si="763"/>
        <v>5.2141874602925793E-61</v>
      </c>
      <c r="CH479">
        <f t="shared" ca="1" si="763"/>
        <v>4.387052789879223E-66</v>
      </c>
      <c r="CI479">
        <f t="shared" ca="1" si="763"/>
        <v>1.9343095887582228E-71</v>
      </c>
      <c r="CJ479">
        <f t="shared" ca="1" si="763"/>
        <v>4.3268629683449069E-77</v>
      </c>
      <c r="CK479">
        <f t="shared" ca="1" si="764"/>
        <v>4.7368495615499553E-83</v>
      </c>
      <c r="CL479">
        <f t="shared" ca="1" si="764"/>
        <v>2.438361119044841E-89</v>
      </c>
      <c r="CM479">
        <f t="shared" ca="1" si="764"/>
        <v>5.6445834907023452E-96</v>
      </c>
      <c r="CN479">
        <f t="shared" ca="1" si="764"/>
        <v>5.5905569894394662E-103</v>
      </c>
      <c r="CO479">
        <f t="shared" ca="1" si="764"/>
        <v>2.2404117974814346E-110</v>
      </c>
      <c r="CP479">
        <f t="shared" ca="1" si="764"/>
        <v>3.4119828786767284E-118</v>
      </c>
      <c r="CQ479">
        <f t="shared" ca="1" si="764"/>
        <v>1.8397660851641062E-126</v>
      </c>
      <c r="CR479">
        <f t="shared" ca="1" si="764"/>
        <v>3.241857564505297E-135</v>
      </c>
      <c r="CS479">
        <f t="shared" ca="1" si="764"/>
        <v>1.7041636774058141E-144</v>
      </c>
      <c r="CT479">
        <f t="shared" ca="1" si="764"/>
        <v>2.407981323296327E-154</v>
      </c>
      <c r="CU479">
        <f t="shared" ca="1" si="765"/>
        <v>8.1130747478567672E-165</v>
      </c>
      <c r="CV479">
        <f t="shared" ca="1" si="765"/>
        <v>5.6743901085888333E-176</v>
      </c>
      <c r="CW479">
        <f t="shared" ca="1" si="765"/>
        <v>7.0105468103996085E-188</v>
      </c>
      <c r="CX479">
        <f t="shared" ca="1" si="765"/>
        <v>1.2659215932475687E-200</v>
      </c>
      <c r="CY479">
        <f t="shared" ca="1" si="765"/>
        <v>2.6698364479599381E-214</v>
      </c>
      <c r="CZ479">
        <f t="shared" ca="1" si="765"/>
        <v>5.0299356039297632E-229</v>
      </c>
      <c r="DA479">
        <f t="shared" ca="1" si="765"/>
        <v>6.1227090597581687E-245</v>
      </c>
      <c r="DB479">
        <f t="shared" ca="1" si="765"/>
        <v>3.2393599481156953E-262</v>
      </c>
      <c r="DC479">
        <f t="shared" ca="1" si="765"/>
        <v>4.5538697459045112E-281</v>
      </c>
      <c r="DD479">
        <f t="shared" ca="1" si="765"/>
        <v>9.1397174037860853E-302</v>
      </c>
      <c r="DE479">
        <f t="shared" ca="1" si="766"/>
        <v>0</v>
      </c>
      <c r="DF479">
        <f t="shared" ca="1" si="766"/>
        <v>0</v>
      </c>
      <c r="DG479">
        <f t="shared" ca="1" si="766"/>
        <v>0</v>
      </c>
      <c r="DH479">
        <f t="shared" ca="1" si="766"/>
        <v>0</v>
      </c>
      <c r="DI479">
        <f t="shared" ca="1" si="766"/>
        <v>0</v>
      </c>
      <c r="DJ479">
        <f t="shared" ca="1" si="766"/>
        <v>0</v>
      </c>
      <c r="DK479">
        <f t="shared" ca="1" si="766"/>
        <v>0</v>
      </c>
      <c r="DL479">
        <f t="shared" ca="1" si="766"/>
        <v>0</v>
      </c>
      <c r="DM479">
        <f t="shared" ca="1" si="766"/>
        <v>0</v>
      </c>
      <c r="DN479">
        <f t="shared" ca="1" si="766"/>
        <v>0</v>
      </c>
      <c r="DQ479">
        <f t="shared" ca="1" si="768"/>
        <v>0</v>
      </c>
      <c r="DR479">
        <f t="shared" ca="1" si="768"/>
        <v>0</v>
      </c>
      <c r="DS479">
        <f t="shared" ca="1" si="768"/>
        <v>0</v>
      </c>
      <c r="DT479">
        <f t="shared" ca="1" si="768"/>
        <v>0</v>
      </c>
      <c r="DU479">
        <f t="shared" ca="1" si="768"/>
        <v>2.0759681514507249E-286</v>
      </c>
      <c r="DV479">
        <f t="shared" ca="1" si="768"/>
        <v>1.1840166519549651E-249</v>
      </c>
      <c r="DW479">
        <f t="shared" ca="1" si="768"/>
        <v>3.6872803925561768E-220</v>
      </c>
      <c r="DX479">
        <f t="shared" ca="1" si="768"/>
        <v>1.0922308658071893E-195</v>
      </c>
      <c r="DY479">
        <f t="shared" ca="1" si="768"/>
        <v>6.6929045690601509E-175</v>
      </c>
      <c r="DZ479">
        <f t="shared" ca="1" si="768"/>
        <v>6.1805276859928666E-157</v>
      </c>
      <c r="EA479">
        <f t="shared" ca="1" si="768"/>
        <v>3.3355340724344436E-141</v>
      </c>
      <c r="EB479">
        <f t="shared" ca="1" si="768"/>
        <v>2.7647076593606805E-127</v>
      </c>
      <c r="EC479">
        <f t="shared" ca="1" si="768"/>
        <v>7.1794859144230782E-115</v>
      </c>
      <c r="ED479">
        <f t="shared" ca="1" si="768"/>
        <v>1.0032749024654163E-103</v>
      </c>
      <c r="EE479">
        <f t="shared" ca="1" si="768"/>
        <v>1.1482602272181059E-93</v>
      </c>
      <c r="EF479">
        <f t="shared" ca="1" si="768"/>
        <v>1.5009486561357779E-84</v>
      </c>
      <c r="EG479">
        <f t="shared" ca="1" si="767"/>
        <v>2.928367632715419E-76</v>
      </c>
      <c r="EH479">
        <f t="shared" ca="1" si="767"/>
        <v>1.0609674519580869E-68</v>
      </c>
      <c r="EI479">
        <f t="shared" ca="1" si="767"/>
        <v>8.5508511298199391E-62</v>
      </c>
      <c r="EJ479">
        <f t="shared" ca="1" si="767"/>
        <v>1.7825854072520257E-55</v>
      </c>
      <c r="EK479">
        <f t="shared" ca="1" si="767"/>
        <v>1.0915908193034184E-49</v>
      </c>
      <c r="EL479">
        <f t="shared" ca="1" si="767"/>
        <v>2.1877703169202822E-44</v>
      </c>
      <c r="EM479">
        <f t="shared" ca="1" si="767"/>
        <v>1.5743461501867282E-39</v>
      </c>
      <c r="EN479">
        <f t="shared" ca="1" si="767"/>
        <v>4.4058580952101919E-35</v>
      </c>
      <c r="EO479">
        <f t="shared" ca="1" si="767"/>
        <v>5.138716974050631E-31</v>
      </c>
      <c r="EP479">
        <f t="shared" ca="1" si="767"/>
        <v>2.6531776998692308E-27</v>
      </c>
      <c r="EQ479">
        <f t="shared" ca="1" si="767"/>
        <v>6.3927548724134625E-24</v>
      </c>
      <c r="ER479">
        <f t="shared" ca="1" si="767"/>
        <v>7.5293203427346465E-21</v>
      </c>
      <c r="ES479">
        <f t="shared" ca="1" si="767"/>
        <v>4.5155869370618785E-18</v>
      </c>
      <c r="ET479">
        <f t="shared" ca="1" si="767"/>
        <v>1.4296909342677811E-15</v>
      </c>
      <c r="EU479">
        <f t="shared" ca="1" si="767"/>
        <v>2.4673003412272488E-13</v>
      </c>
      <c r="EV479">
        <f t="shared" ca="1" si="770"/>
        <v>2.3876145678357085E-11</v>
      </c>
      <c r="EW479">
        <f t="shared" ca="1" si="770"/>
        <v>1.3286033256436929E-9</v>
      </c>
      <c r="EX479">
        <f t="shared" ca="1" si="770"/>
        <v>4.3472671308942541E-8</v>
      </c>
      <c r="EY479">
        <f t="shared" ca="1" si="770"/>
        <v>8.5317144068990536E-7</v>
      </c>
      <c r="EZ479">
        <f t="shared" ca="1" si="770"/>
        <v>1.0220825291697565E-5</v>
      </c>
      <c r="FA479">
        <f t="shared" ca="1" si="770"/>
        <v>7.5912622621953805E-5</v>
      </c>
      <c r="FB479">
        <f t="shared" ca="1" si="770"/>
        <v>3.5438006983004556E-4</v>
      </c>
      <c r="FC479">
        <f t="shared" ca="1" si="770"/>
        <v>1.0523761498470424E-3</v>
      </c>
      <c r="FD479">
        <f t="shared" ca="1" si="770"/>
        <v>2.0089461604538253E-3</v>
      </c>
      <c r="FE479">
        <f t="shared" ca="1" si="770"/>
        <v>2.487661592491466E-3</v>
      </c>
      <c r="FF479">
        <f t="shared" ca="1" si="770"/>
        <v>2.0136976864419142E-3</v>
      </c>
      <c r="FG479">
        <f t="shared" ca="1" si="770"/>
        <v>1.0724872732945018E-3</v>
      </c>
      <c r="FH479">
        <f t="shared" ca="1" si="770"/>
        <v>3.7782540146903541E-4</v>
      </c>
      <c r="FI479">
        <f t="shared" ca="1" si="770"/>
        <v>8.841259517757047E-5</v>
      </c>
      <c r="FJ479">
        <f t="shared" ca="1" si="770"/>
        <v>1.3785457868158277E-5</v>
      </c>
      <c r="FK479">
        <f t="shared" ca="1" si="770"/>
        <v>1.4352446682539715E-6</v>
      </c>
      <c r="FL479">
        <f t="shared" ca="1" si="769"/>
        <v>9.9886739679296686E-8</v>
      </c>
      <c r="FM479">
        <f t="shared" ca="1" si="769"/>
        <v>4.6475145510592011E-9</v>
      </c>
      <c r="FN479">
        <f t="shared" ca="1" si="769"/>
        <v>1.4444350824390098E-10</v>
      </c>
      <c r="FO479">
        <f t="shared" ca="1" si="769"/>
        <v>2.9933260635651015E-12</v>
      </c>
      <c r="FP479">
        <f t="shared" ca="1" si="769"/>
        <v>4.1246056264105227E-14</v>
      </c>
      <c r="FQ479">
        <f t="shared" ca="1" si="769"/>
        <v>3.7648795063294309E-16</v>
      </c>
      <c r="FR479">
        <f t="shared" ca="1" si="769"/>
        <v>2.2656533272997308E-18</v>
      </c>
      <c r="FS479">
        <f t="shared" ca="1" si="769"/>
        <v>8.9370996693595718E-21</v>
      </c>
      <c r="FT479">
        <f t="shared" ca="1" si="769"/>
        <v>2.2950140500026272E-23</v>
      </c>
      <c r="FU479">
        <f t="shared" ca="1" si="769"/>
        <v>3.8062966483087724E-26</v>
      </c>
      <c r="FV479">
        <f t="shared" ca="1" si="769"/>
        <v>4.0400387767654924E-29</v>
      </c>
      <c r="FW479">
        <f t="shared" ca="1" si="769"/>
        <v>2.7160433771093295E-32</v>
      </c>
      <c r="FX479">
        <f t="shared" ca="1" si="769"/>
        <v>1.1431169564873343E-35</v>
      </c>
      <c r="FY479">
        <f t="shared" ca="1" si="769"/>
        <v>2.9728599733629761E-39</v>
      </c>
      <c r="FZ479">
        <f t="shared" ca="1" si="769"/>
        <v>4.7082746527352692E-43</v>
      </c>
      <c r="GA479">
        <f t="shared" ca="1" si="756"/>
        <v>4.4680708309203939E-47</v>
      </c>
      <c r="GB479">
        <f t="shared" ca="1" si="756"/>
        <v>2.4954502180956534E-51</v>
      </c>
      <c r="GC479">
        <f t="shared" ca="1" si="756"/>
        <v>8.040988841818883E-56</v>
      </c>
      <c r="GD479">
        <f t="shared" ca="1" si="756"/>
        <v>1.4623194520830433E-60</v>
      </c>
      <c r="GE479">
        <f t="shared" ca="1" si="756"/>
        <v>1.46478045158239E-65</v>
      </c>
      <c r="GF479">
        <f t="shared" ca="1" si="756"/>
        <v>7.8668398970261484E-71</v>
      </c>
      <c r="GG479">
        <f t="shared" ca="1" si="756"/>
        <v>2.1987341429230575E-76</v>
      </c>
      <c r="GH479">
        <f t="shared" ca="1" si="756"/>
        <v>3.0941064549364663E-82</v>
      </c>
      <c r="GI479">
        <f t="shared" ca="1" si="756"/>
        <v>2.1132837750314771E-88</v>
      </c>
      <c r="GJ479">
        <f t="shared" ca="1" si="756"/>
        <v>6.7255932106853721E-95</v>
      </c>
      <c r="GK479">
        <f t="shared" ca="1" si="756"/>
        <v>9.5306677509799065E-102</v>
      </c>
      <c r="GL479">
        <f t="shared" ca="1" si="756"/>
        <v>5.7161050143344421E-109</v>
      </c>
      <c r="GM479">
        <f t="shared" ca="1" si="756"/>
        <v>1.3708193079786479E-116</v>
      </c>
      <c r="GN479">
        <f t="shared" ca="1" si="756"/>
        <v>1.2331910824386858E-124</v>
      </c>
      <c r="GO479">
        <f t="shared" ca="1" si="756"/>
        <v>3.8723551596556113E-133</v>
      </c>
      <c r="GP479">
        <f t="shared" ca="1" si="756"/>
        <v>3.912020460894064E-142</v>
      </c>
      <c r="GQ479">
        <f t="shared" ca="1" si="755"/>
        <v>1.1588525089461377E-151</v>
      </c>
      <c r="GR479">
        <f t="shared" ca="1" si="755"/>
        <v>9.0533899769941804E-162</v>
      </c>
      <c r="GS479">
        <f t="shared" ca="1" si="755"/>
        <v>1.6512835082627822E-172</v>
      </c>
      <c r="GT479">
        <f t="shared" ca="1" si="755"/>
        <v>6.1071851989944511E-184</v>
      </c>
      <c r="GU479">
        <f t="shared" ca="1" si="755"/>
        <v>3.8866416490428554E-196</v>
      </c>
      <c r="GV479">
        <f t="shared" ca="1" si="755"/>
        <v>3.5103561217620133E-209</v>
      </c>
      <c r="GW479">
        <f t="shared" ca="1" si="755"/>
        <v>3.5820174988383703E-223</v>
      </c>
      <c r="GX479">
        <f t="shared" ca="1" si="755"/>
        <v>3.1442845227655679E-238</v>
      </c>
      <c r="GY479">
        <f t="shared" ca="1" si="755"/>
        <v>1.7079515506045803E-254</v>
      </c>
      <c r="GZ479">
        <f t="shared" ca="1" si="755"/>
        <v>3.8365095591334255E-272</v>
      </c>
      <c r="HA479">
        <f t="shared" ca="1" si="755"/>
        <v>2.1607395578356099E-291</v>
      </c>
      <c r="HB479">
        <f t="shared" ca="1" si="755"/>
        <v>0</v>
      </c>
      <c r="HC479">
        <f t="shared" ca="1" si="755"/>
        <v>0</v>
      </c>
      <c r="HD479">
        <f t="shared" ca="1" si="755"/>
        <v>0</v>
      </c>
      <c r="HE479">
        <f t="shared" ca="1" si="755"/>
        <v>0</v>
      </c>
      <c r="HF479">
        <f t="shared" ca="1" si="739"/>
        <v>0</v>
      </c>
      <c r="HG479">
        <f t="shared" ca="1" si="739"/>
        <v>0</v>
      </c>
      <c r="HH479">
        <f t="shared" ca="1" si="739"/>
        <v>0</v>
      </c>
      <c r="HI479">
        <f t="shared" ca="1" si="739"/>
        <v>0</v>
      </c>
      <c r="HJ479">
        <f t="shared" ca="1" si="739"/>
        <v>0</v>
      </c>
      <c r="HK479">
        <f t="shared" ca="1" si="739"/>
        <v>0</v>
      </c>
      <c r="HL479">
        <f t="shared" ca="1" si="739"/>
        <v>0</v>
      </c>
    </row>
    <row r="480" spans="1:220" x14ac:dyDescent="0.25">
      <c r="A480" s="6">
        <v>45396</v>
      </c>
      <c r="B480">
        <f t="shared" ca="1" si="718"/>
        <v>9.7588647769463771E-2</v>
      </c>
      <c r="C480" s="5">
        <v>1020</v>
      </c>
      <c r="D480">
        <f t="shared" si="719"/>
        <v>1.0086001717619175</v>
      </c>
      <c r="E480" t="s">
        <v>46</v>
      </c>
      <c r="F480">
        <v>1</v>
      </c>
      <c r="G480">
        <v>49</v>
      </c>
      <c r="H480">
        <v>46</v>
      </c>
      <c r="I480">
        <f t="shared" si="720"/>
        <v>1</v>
      </c>
      <c r="J480">
        <f t="shared" si="721"/>
        <v>0</v>
      </c>
      <c r="K480">
        <f t="shared" ca="1" si="722"/>
        <v>0.10484713952635712</v>
      </c>
      <c r="L480">
        <f t="shared" ca="1" si="723"/>
        <v>0</v>
      </c>
      <c r="M480">
        <f t="shared" si="724"/>
        <v>1.0652173913043479</v>
      </c>
      <c r="Q480">
        <f t="shared" si="740"/>
        <v>499.8</v>
      </c>
      <c r="R480">
        <f t="shared" si="725"/>
        <v>469.20000000000005</v>
      </c>
      <c r="S480">
        <f t="shared" ca="1" si="757"/>
        <v>0</v>
      </c>
      <c r="T480">
        <f t="shared" ca="1" si="757"/>
        <v>0</v>
      </c>
      <c r="U480">
        <f t="shared" ca="1" si="757"/>
        <v>0</v>
      </c>
      <c r="V480">
        <f t="shared" ca="1" si="757"/>
        <v>0</v>
      </c>
      <c r="W480">
        <f t="shared" ca="1" si="757"/>
        <v>0</v>
      </c>
      <c r="X480">
        <f t="shared" ca="1" si="757"/>
        <v>0</v>
      </c>
      <c r="Y480">
        <f t="shared" ca="1" si="757"/>
        <v>0</v>
      </c>
      <c r="Z480">
        <f t="shared" ca="1" si="757"/>
        <v>4.1506972997440337E-289</v>
      </c>
      <c r="AA480">
        <f t="shared" ca="1" si="757"/>
        <v>1.2880847982478752E-262</v>
      </c>
      <c r="AB480">
        <f t="shared" ca="1" si="757"/>
        <v>1.4526483939936647E-239</v>
      </c>
      <c r="AC480">
        <f t="shared" ca="1" si="758"/>
        <v>3.1255778222899278E-219</v>
      </c>
      <c r="AD480">
        <f t="shared" ca="1" si="758"/>
        <v>4.1852967359304407E-201</v>
      </c>
      <c r="AE480">
        <f t="shared" ca="1" si="758"/>
        <v>8.3463552677580362E-185</v>
      </c>
      <c r="AF480">
        <f t="shared" ca="1" si="758"/>
        <v>4.8066922169542218E-170</v>
      </c>
      <c r="AG480">
        <f t="shared" ca="1" si="758"/>
        <v>1.3371058845367122E-156</v>
      </c>
      <c r="AH480">
        <f t="shared" ca="1" si="758"/>
        <v>2.7001100462122866E-144</v>
      </c>
      <c r="AI480">
        <f t="shared" ca="1" si="758"/>
        <v>5.4949314931931507E-133</v>
      </c>
      <c r="AJ480">
        <f t="shared" ca="1" si="758"/>
        <v>1.4732647385447098E-122</v>
      </c>
      <c r="AK480">
        <f t="shared" ca="1" si="758"/>
        <v>6.4950131881271551E-113</v>
      </c>
      <c r="AL480">
        <f t="shared" ca="1" si="758"/>
        <v>5.6666267838039955E-104</v>
      </c>
      <c r="AM480">
        <f t="shared" ca="1" si="759"/>
        <v>1.1440208981496815E-95</v>
      </c>
      <c r="AN480">
        <f t="shared" ca="1" si="759"/>
        <v>6.1055604198826759E-88</v>
      </c>
      <c r="AO480">
        <f t="shared" ca="1" si="759"/>
        <v>9.6558082070486916E-81</v>
      </c>
      <c r="AP480">
        <f t="shared" ca="1" si="759"/>
        <v>4.993912014249583E-74</v>
      </c>
      <c r="AQ480">
        <f t="shared" ca="1" si="759"/>
        <v>9.2018275754698151E-68</v>
      </c>
      <c r="AR480">
        <f t="shared" ca="1" si="759"/>
        <v>6.5097671316752281E-62</v>
      </c>
      <c r="AS480">
        <f t="shared" ca="1" si="759"/>
        <v>1.8880327183249009E-56</v>
      </c>
      <c r="AT480">
        <f t="shared" ca="1" si="759"/>
        <v>2.3785448059247703E-51</v>
      </c>
      <c r="AU480">
        <f t="shared" ca="1" si="759"/>
        <v>1.3698442126137666E-46</v>
      </c>
      <c r="AV480">
        <f t="shared" ca="1" si="759"/>
        <v>3.7738404311633073E-42</v>
      </c>
      <c r="AW480">
        <f t="shared" ca="1" si="760"/>
        <v>5.1780692148500851E-38</v>
      </c>
      <c r="AX480">
        <f t="shared" ca="1" si="760"/>
        <v>3.6681272748365867E-34</v>
      </c>
      <c r="AY480">
        <f t="shared" ca="1" si="760"/>
        <v>1.3853694307465522E-30</v>
      </c>
      <c r="AZ480">
        <f t="shared" ca="1" si="760"/>
        <v>2.870853989255729E-27</v>
      </c>
      <c r="BA480">
        <f t="shared" ca="1" si="760"/>
        <v>3.3492912909817433E-24</v>
      </c>
      <c r="BB480">
        <f t="shared" ca="1" si="760"/>
        <v>2.2511054555863632E-21</v>
      </c>
      <c r="BC480">
        <f t="shared" ca="1" si="760"/>
        <v>8.8980988744745247E-19</v>
      </c>
      <c r="BD480">
        <f t="shared" ca="1" si="760"/>
        <v>2.1070239566737454E-16</v>
      </c>
      <c r="BE480">
        <f t="shared" ca="1" si="760"/>
        <v>3.0385601590016738E-14</v>
      </c>
      <c r="BF480">
        <f t="shared" ca="1" si="760"/>
        <v>2.7081071612092015E-12</v>
      </c>
      <c r="BG480">
        <f t="shared" ca="1" si="761"/>
        <v>1.511193306516896E-10</v>
      </c>
      <c r="BH480">
        <f t="shared" ca="1" si="761"/>
        <v>5.341035535682484E-9</v>
      </c>
      <c r="BI480">
        <f t="shared" ca="1" si="761"/>
        <v>1.2077122004647656E-7</v>
      </c>
      <c r="BJ480">
        <f t="shared" ca="1" si="761"/>
        <v>1.7625524044586345E-6</v>
      </c>
      <c r="BK480">
        <f t="shared" ca="1" si="761"/>
        <v>1.6727480628736403E-5</v>
      </c>
      <c r="BL480">
        <f t="shared" ca="1" si="761"/>
        <v>1.0389352918502219E-4</v>
      </c>
      <c r="BM480">
        <f t="shared" ca="1" si="761"/>
        <v>4.245118087753912E-4</v>
      </c>
      <c r="BN480">
        <f t="shared" ca="1" si="761"/>
        <v>1.1458877342860965E-3</v>
      </c>
      <c r="BO480">
        <f t="shared" ca="1" si="761"/>
        <v>2.0497570222199417E-3</v>
      </c>
      <c r="BP480">
        <f t="shared" ca="1" si="761"/>
        <v>2.4349417712259207E-3</v>
      </c>
      <c r="BQ480">
        <f t="shared" ca="1" si="762"/>
        <v>1.9230355883678575E-3</v>
      </c>
      <c r="BR480">
        <f t="shared" ca="1" si="762"/>
        <v>1.0098537127412831E-3</v>
      </c>
      <c r="BS480">
        <f t="shared" ca="1" si="762"/>
        <v>3.5231898426614429E-4</v>
      </c>
      <c r="BT480">
        <f t="shared" ca="1" si="762"/>
        <v>8.1512800466231359E-5</v>
      </c>
      <c r="BU480">
        <f t="shared" ca="1" si="762"/>
        <v>1.2470944789170365E-5</v>
      </c>
      <c r="BV480">
        <f t="shared" ca="1" si="762"/>
        <v>1.2568534261706814E-6</v>
      </c>
      <c r="BW480">
        <f t="shared" ca="1" si="762"/>
        <v>8.3033400510289462E-8</v>
      </c>
      <c r="BX480">
        <f t="shared" ca="1" si="762"/>
        <v>3.5743842379170969E-9</v>
      </c>
      <c r="BY480">
        <f t="shared" ca="1" si="762"/>
        <v>9.954787275393273E-11</v>
      </c>
      <c r="BZ480">
        <f t="shared" ca="1" si="762"/>
        <v>1.7787956519212528E-12</v>
      </c>
      <c r="CA480">
        <f t="shared" ca="1" si="763"/>
        <v>2.0198183902235071E-14</v>
      </c>
      <c r="CB480">
        <f t="shared" ca="1" si="763"/>
        <v>1.4415537160076637E-16</v>
      </c>
      <c r="CC480">
        <f t="shared" ca="1" si="763"/>
        <v>6.3868952840184204E-19</v>
      </c>
      <c r="CD480">
        <f t="shared" ca="1" si="763"/>
        <v>1.7322689263221263E-21</v>
      </c>
      <c r="CE480">
        <f t="shared" ca="1" si="763"/>
        <v>2.8313451631763397E-24</v>
      </c>
      <c r="CF480">
        <f t="shared" ca="1" si="763"/>
        <v>2.7403054223046909E-27</v>
      </c>
      <c r="CG480">
        <f t="shared" ca="1" si="763"/>
        <v>1.5400063556513467E-30</v>
      </c>
      <c r="CH480">
        <f t="shared" ca="1" si="763"/>
        <v>4.9166820324718848E-34</v>
      </c>
      <c r="CI480">
        <f t="shared" ca="1" si="763"/>
        <v>8.7030012091658312E-38</v>
      </c>
      <c r="CJ480">
        <f t="shared" ca="1" si="763"/>
        <v>8.3123087149262012E-42</v>
      </c>
      <c r="CK480">
        <f t="shared" ca="1" si="764"/>
        <v>4.1560290527758347E-46</v>
      </c>
      <c r="CL480">
        <f t="shared" ca="1" si="764"/>
        <v>1.0516126821973193E-50</v>
      </c>
      <c r="CM480">
        <f t="shared" ca="1" si="764"/>
        <v>1.2966804028979847E-55</v>
      </c>
      <c r="CN480">
        <f t="shared" ca="1" si="764"/>
        <v>7.4681189340386902E-61</v>
      </c>
      <c r="CO480">
        <f t="shared" ca="1" si="764"/>
        <v>1.9156904637192931E-66</v>
      </c>
      <c r="CP480">
        <f t="shared" ca="1" si="764"/>
        <v>2.0744255333568792E-72</v>
      </c>
      <c r="CQ480">
        <f t="shared" ca="1" si="764"/>
        <v>8.9252908745766291E-79</v>
      </c>
      <c r="CR480">
        <f t="shared" ca="1" si="764"/>
        <v>1.4244831782477733E-85</v>
      </c>
      <c r="CS480">
        <f t="shared" ca="1" si="764"/>
        <v>7.7984151228384648E-93</v>
      </c>
      <c r="CT480">
        <f t="shared" ca="1" si="764"/>
        <v>1.3389180892844313E-100</v>
      </c>
      <c r="CU480">
        <f t="shared" ca="1" si="765"/>
        <v>6.5030059098970099E-109</v>
      </c>
      <c r="CV480">
        <f t="shared" ca="1" si="765"/>
        <v>7.929273822470735E-118</v>
      </c>
      <c r="CW480">
        <f t="shared" ca="1" si="765"/>
        <v>2.1118856395603892E-127</v>
      </c>
      <c r="CX480">
        <f t="shared" ca="1" si="765"/>
        <v>1.0433716510022836E-137</v>
      </c>
      <c r="CY480">
        <f t="shared" ca="1" si="765"/>
        <v>7.8787552113354977E-149</v>
      </c>
      <c r="CZ480">
        <f t="shared" ca="1" si="765"/>
        <v>7.21394452393088E-161</v>
      </c>
      <c r="DA480">
        <f t="shared" ca="1" si="765"/>
        <v>6.0536409348844167E-174</v>
      </c>
      <c r="DB480">
        <f t="shared" ca="1" si="765"/>
        <v>3.3050383815469498E-188</v>
      </c>
      <c r="DC480">
        <f t="shared" ca="1" si="765"/>
        <v>7.671238628692123E-204</v>
      </c>
      <c r="DD480">
        <f t="shared" ca="1" si="765"/>
        <v>4.4236950605904423E-221</v>
      </c>
      <c r="DE480">
        <f t="shared" ca="1" si="766"/>
        <v>3.1739136639304943E-240</v>
      </c>
      <c r="DF480">
        <f t="shared" ca="1" si="766"/>
        <v>1.1391609389616727E-261</v>
      </c>
      <c r="DG480">
        <f t="shared" ca="1" si="766"/>
        <v>5.9510276349145407E-286</v>
      </c>
      <c r="DH480">
        <f t="shared" ca="1" si="766"/>
        <v>0</v>
      </c>
      <c r="DI480">
        <f t="shared" ca="1" si="766"/>
        <v>0</v>
      </c>
      <c r="DJ480">
        <f t="shared" ca="1" si="766"/>
        <v>0</v>
      </c>
      <c r="DK480">
        <f t="shared" ca="1" si="766"/>
        <v>0</v>
      </c>
      <c r="DL480">
        <f t="shared" ca="1" si="766"/>
        <v>0</v>
      </c>
      <c r="DM480">
        <f t="shared" ca="1" si="766"/>
        <v>0</v>
      </c>
      <c r="DN480">
        <f t="shared" ca="1" si="766"/>
        <v>0</v>
      </c>
      <c r="DQ480">
        <f t="shared" ca="1" si="768"/>
        <v>0</v>
      </c>
      <c r="DR480">
        <f t="shared" ca="1" si="768"/>
        <v>0</v>
      </c>
      <c r="DS480">
        <f t="shared" ca="1" si="768"/>
        <v>0</v>
      </c>
      <c r="DT480">
        <f t="shared" ca="1" si="768"/>
        <v>0</v>
      </c>
      <c r="DU480">
        <f t="shared" ca="1" si="768"/>
        <v>0</v>
      </c>
      <c r="DV480">
        <f t="shared" ca="1" si="768"/>
        <v>0</v>
      </c>
      <c r="DW480">
        <f t="shared" ca="1" si="768"/>
        <v>1.4200532269461344E-285</v>
      </c>
      <c r="DX480">
        <f t="shared" ca="1" si="768"/>
        <v>9.7950414829115202E-257</v>
      </c>
      <c r="DY480">
        <f t="shared" ca="1" si="768"/>
        <v>4.0014521355465632E-232</v>
      </c>
      <c r="DZ480">
        <f t="shared" ca="1" si="768"/>
        <v>9.4943438383526073E-211</v>
      </c>
      <c r="EA480">
        <f t="shared" ca="1" si="768"/>
        <v>6.2164659726635976E-192</v>
      </c>
      <c r="EB480">
        <f t="shared" ca="1" si="768"/>
        <v>3.4118023206435146E-175</v>
      </c>
      <c r="EC480">
        <f t="shared" ca="1" si="768"/>
        <v>3.563506955225308E-160</v>
      </c>
      <c r="ED480">
        <f t="shared" ca="1" si="768"/>
        <v>1.3196576645303777E-146</v>
      </c>
      <c r="EE480">
        <f t="shared" ca="1" si="768"/>
        <v>2.8094171420818941E-134</v>
      </c>
      <c r="EF480">
        <f t="shared" ca="1" si="768"/>
        <v>5.0413798985832065E-123</v>
      </c>
      <c r="EG480">
        <f t="shared" ca="1" si="767"/>
        <v>1.0377179891732362E-112</v>
      </c>
      <c r="EH480">
        <f t="shared" ca="1" si="767"/>
        <v>3.1513300106244004E-103</v>
      </c>
      <c r="EI480">
        <f t="shared" ca="1" si="767"/>
        <v>1.7384348379334123E-94</v>
      </c>
      <c r="EJ480">
        <f t="shared" ca="1" si="767"/>
        <v>2.0730277167166296E-86</v>
      </c>
      <c r="EK480">
        <f t="shared" ca="1" si="767"/>
        <v>6.1883042627282961E-79</v>
      </c>
      <c r="EL480">
        <f t="shared" ca="1" si="767"/>
        <v>5.2395910417956111E-72</v>
      </c>
      <c r="EM480">
        <f t="shared" ca="1" si="767"/>
        <v>1.4005036588852962E-65</v>
      </c>
      <c r="EN480">
        <f t="shared" ca="1" si="767"/>
        <v>1.2961806147365127E-59</v>
      </c>
      <c r="EO480">
        <f t="shared" ca="1" si="767"/>
        <v>4.5007259467989346E-54</v>
      </c>
      <c r="EP480">
        <f t="shared" ca="1" si="767"/>
        <v>6.2884129837296874E-49</v>
      </c>
      <c r="EQ480">
        <f t="shared" ca="1" si="767"/>
        <v>3.7592276796440775E-44</v>
      </c>
      <c r="ER480">
        <f t="shared" ca="1" si="767"/>
        <v>1.0148974858236498E-39</v>
      </c>
      <c r="ES480">
        <f t="shared" ca="1" si="767"/>
        <v>1.2979055598780412E-35</v>
      </c>
      <c r="ET480">
        <f t="shared" ca="1" si="767"/>
        <v>8.2022314219035725E-32</v>
      </c>
      <c r="EU480">
        <f t="shared" ca="1" si="767"/>
        <v>2.6595574192875502E-28</v>
      </c>
      <c r="EV480">
        <f t="shared" ca="1" si="770"/>
        <v>4.575138695011479E-25</v>
      </c>
      <c r="EW480">
        <f t="shared" ca="1" si="770"/>
        <v>4.3020117564049482E-22</v>
      </c>
      <c r="EX480">
        <f t="shared" ca="1" si="770"/>
        <v>2.2707794253208903E-19</v>
      </c>
      <c r="EY480">
        <f t="shared" ca="1" si="770"/>
        <v>6.8903524329008117E-17</v>
      </c>
      <c r="EZ480">
        <f t="shared" ca="1" si="770"/>
        <v>1.2277025847850016E-14</v>
      </c>
      <c r="FA480">
        <f t="shared" ca="1" si="770"/>
        <v>1.3090594937505099E-12</v>
      </c>
      <c r="FB480">
        <f t="shared" ca="1" si="770"/>
        <v>8.4951723850858161E-11</v>
      </c>
      <c r="FC480">
        <f t="shared" ca="1" si="770"/>
        <v>3.4060309227686033E-9</v>
      </c>
      <c r="FD480">
        <f t="shared" ca="1" si="770"/>
        <v>8.5498923386094401E-8</v>
      </c>
      <c r="FE480">
        <f t="shared" ca="1" si="770"/>
        <v>1.3595517834307531E-6</v>
      </c>
      <c r="FF480">
        <f t="shared" ca="1" si="770"/>
        <v>1.3835921078352235E-5</v>
      </c>
      <c r="FG480">
        <f t="shared" ca="1" si="770"/>
        <v>9.0920645316040842E-5</v>
      </c>
      <c r="FH480">
        <f t="shared" ca="1" si="770"/>
        <v>3.8875143224765337E-4</v>
      </c>
      <c r="FI480">
        <f t="shared" ca="1" si="770"/>
        <v>1.0885014506059327E-3</v>
      </c>
      <c r="FJ480">
        <f t="shared" ca="1" si="770"/>
        <v>2.0064656615976749E-3</v>
      </c>
      <c r="FK480">
        <f t="shared" ca="1" si="770"/>
        <v>2.4451504185788839E-3</v>
      </c>
      <c r="FL480">
        <f t="shared" ca="1" si="769"/>
        <v>1.9761521608930655E-3</v>
      </c>
      <c r="FM480">
        <f t="shared" ca="1" si="769"/>
        <v>1.0614597525373764E-3</v>
      </c>
      <c r="FN480">
        <f t="shared" ca="1" si="769"/>
        <v>3.7935815376457577E-4</v>
      </c>
      <c r="FO480">
        <f t="shared" ca="1" si="769"/>
        <v>9.0224665878238855E-5</v>
      </c>
      <c r="FP480">
        <f t="shared" ca="1" si="769"/>
        <v>1.426834314630764E-5</v>
      </c>
      <c r="FQ480">
        <f t="shared" ca="1" si="769"/>
        <v>1.497651681275301E-6</v>
      </c>
      <c r="FR480">
        <f t="shared" ca="1" si="769"/>
        <v>1.0404552958122313E-7</v>
      </c>
      <c r="FS480">
        <f t="shared" ca="1" si="769"/>
        <v>4.7660596470948402E-9</v>
      </c>
      <c r="FT480">
        <f t="shared" ca="1" si="769"/>
        <v>1.4325748507271406E-10</v>
      </c>
      <c r="FU480">
        <f t="shared" ca="1" si="769"/>
        <v>2.8088611382589629E-12</v>
      </c>
      <c r="FV480">
        <f t="shared" ca="1" si="769"/>
        <v>3.5673621036187996E-14</v>
      </c>
      <c r="FW480">
        <f t="shared" ca="1" si="769"/>
        <v>2.9107764326960365E-16</v>
      </c>
      <c r="FX480">
        <f t="shared" ca="1" si="769"/>
        <v>1.5115390533629355E-18</v>
      </c>
      <c r="FY480">
        <f t="shared" ca="1" si="769"/>
        <v>4.9421111809068583E-21</v>
      </c>
      <c r="FZ480">
        <f t="shared" ca="1" si="769"/>
        <v>1.0051061986469684E-23</v>
      </c>
      <c r="GA480">
        <f t="shared" ca="1" si="756"/>
        <v>1.2542524852888863E-26</v>
      </c>
      <c r="GB480">
        <f t="shared" ca="1" si="756"/>
        <v>9.457764903890459E-30</v>
      </c>
      <c r="GC480">
        <f t="shared" ca="1" si="756"/>
        <v>4.236493856199658E-33</v>
      </c>
      <c r="GD480">
        <f t="shared" ca="1" si="756"/>
        <v>1.1060571363837304E-36</v>
      </c>
      <c r="GE480">
        <f t="shared" ca="1" si="756"/>
        <v>1.6478205669848244E-40</v>
      </c>
      <c r="GF480">
        <f t="shared" ca="1" si="756"/>
        <v>1.3683090491047049E-44</v>
      </c>
      <c r="GG480">
        <f t="shared" ca="1" si="756"/>
        <v>6.1693438040419079E-49</v>
      </c>
      <c r="GH480">
        <f t="shared" ca="1" si="756"/>
        <v>1.467025686802516E-53</v>
      </c>
      <c r="GI480">
        <f t="shared" ca="1" si="756"/>
        <v>1.7812011913178131E-58</v>
      </c>
      <c r="GJ480">
        <f t="shared" ca="1" si="756"/>
        <v>1.0650825055824886E-63</v>
      </c>
      <c r="GK480">
        <f t="shared" ca="1" si="756"/>
        <v>3.0125686721719275E-69</v>
      </c>
      <c r="GL480">
        <f t="shared" ca="1" si="756"/>
        <v>3.852798603299223E-75</v>
      </c>
      <c r="GM480">
        <f t="shared" ca="1" si="756"/>
        <v>2.1179326498840656E-81</v>
      </c>
      <c r="GN480">
        <f t="shared" ca="1" si="756"/>
        <v>4.7271367787409556E-88</v>
      </c>
      <c r="GO480">
        <f t="shared" ca="1" si="756"/>
        <v>4.0168889222727434E-95</v>
      </c>
      <c r="GP480">
        <f t="shared" ca="1" si="756"/>
        <v>1.2081159311148527E-102</v>
      </c>
      <c r="GQ480">
        <f t="shared" ca="1" si="755"/>
        <v>1.1835501221272379E-110</v>
      </c>
      <c r="GR480">
        <f t="shared" ca="1" si="755"/>
        <v>3.434456920995319E-119</v>
      </c>
      <c r="GS480">
        <f t="shared" ca="1" si="755"/>
        <v>2.646380999794411E-128</v>
      </c>
      <c r="GT480">
        <f t="shared" ca="1" si="755"/>
        <v>4.7712133704204077E-138</v>
      </c>
      <c r="GU480">
        <f t="shared" ca="1" si="755"/>
        <v>1.7368725023186132E-148</v>
      </c>
      <c r="GV480">
        <f t="shared" ca="1" si="755"/>
        <v>1.0737467529395402E-159</v>
      </c>
      <c r="GW480">
        <f t="shared" ca="1" si="755"/>
        <v>9.1836741544605419E-172</v>
      </c>
      <c r="GX480">
        <f t="shared" ca="1" si="755"/>
        <v>8.5051261468239408E-185</v>
      </c>
      <c r="GY480">
        <f t="shared" ca="1" si="755"/>
        <v>6.3422323957017129E-199</v>
      </c>
      <c r="GZ480">
        <f t="shared" ca="1" si="755"/>
        <v>2.6499486532357376E-214</v>
      </c>
      <c r="HA480">
        <f t="shared" ca="1" si="755"/>
        <v>3.9551291586153547E-231</v>
      </c>
      <c r="HB480">
        <f t="shared" ca="1" si="755"/>
        <v>1.1945477052805179E-249</v>
      </c>
      <c r="HC480">
        <f t="shared" ca="1" si="755"/>
        <v>3.5128352875895472E-270</v>
      </c>
      <c r="HD480">
        <f t="shared" ca="1" si="755"/>
        <v>3.8366886680520249E-293</v>
      </c>
      <c r="HE480">
        <f t="shared" ca="1" si="755"/>
        <v>0</v>
      </c>
      <c r="HF480">
        <f t="shared" ca="1" si="739"/>
        <v>0</v>
      </c>
      <c r="HG480">
        <f t="shared" ca="1" si="739"/>
        <v>0</v>
      </c>
      <c r="HH480">
        <f t="shared" ca="1" si="739"/>
        <v>0</v>
      </c>
      <c r="HI480">
        <f t="shared" ca="1" si="739"/>
        <v>0</v>
      </c>
      <c r="HJ480">
        <f t="shared" ca="1" si="739"/>
        <v>0</v>
      </c>
      <c r="HK480">
        <f t="shared" ca="1" si="739"/>
        <v>0</v>
      </c>
      <c r="HL480">
        <f t="shared" ca="1" si="739"/>
        <v>0</v>
      </c>
    </row>
    <row r="481" spans="1:220" x14ac:dyDescent="0.25">
      <c r="A481" s="6">
        <v>45397</v>
      </c>
      <c r="B481">
        <f t="shared" ca="1" si="718"/>
        <v>0.10254191950095477</v>
      </c>
      <c r="C481" s="5">
        <v>4000</v>
      </c>
      <c r="D481">
        <f t="shared" si="719"/>
        <v>1.6020599913279625</v>
      </c>
      <c r="E481" t="s">
        <v>45</v>
      </c>
      <c r="F481">
        <v>0.75285290000000005</v>
      </c>
      <c r="G481">
        <v>41</v>
      </c>
      <c r="H481">
        <v>44</v>
      </c>
      <c r="I481">
        <f t="shared" si="720"/>
        <v>0</v>
      </c>
      <c r="J481">
        <f t="shared" si="721"/>
        <v>1</v>
      </c>
      <c r="K481">
        <f t="shared" ca="1" si="722"/>
        <v>0</v>
      </c>
      <c r="L481">
        <f t="shared" ca="1" si="723"/>
        <v>0.13272696540392265</v>
      </c>
      <c r="M481">
        <f t="shared" si="724"/>
        <v>1.0731707317073171</v>
      </c>
      <c r="Q481">
        <f t="shared" si="740"/>
        <v>1640</v>
      </c>
      <c r="R481">
        <f t="shared" si="725"/>
        <v>1760</v>
      </c>
      <c r="S481">
        <f t="shared" ca="1" si="757"/>
        <v>0</v>
      </c>
      <c r="T481">
        <f t="shared" ca="1" si="757"/>
        <v>0</v>
      </c>
      <c r="U481">
        <f t="shared" ca="1" si="757"/>
        <v>0</v>
      </c>
      <c r="V481">
        <f t="shared" ca="1" si="757"/>
        <v>0</v>
      </c>
      <c r="W481">
        <f t="shared" ca="1" si="757"/>
        <v>0</v>
      </c>
      <c r="X481">
        <f t="shared" ca="1" si="757"/>
        <v>0</v>
      </c>
      <c r="Y481">
        <f t="shared" ca="1" si="757"/>
        <v>0</v>
      </c>
      <c r="Z481">
        <f t="shared" ca="1" si="757"/>
        <v>0</v>
      </c>
      <c r="AA481">
        <f t="shared" ca="1" si="757"/>
        <v>0</v>
      </c>
      <c r="AB481">
        <f t="shared" ca="1" si="757"/>
        <v>0</v>
      </c>
      <c r="AC481">
        <f t="shared" ca="1" si="758"/>
        <v>0</v>
      </c>
      <c r="AD481">
        <f t="shared" ca="1" si="758"/>
        <v>0</v>
      </c>
      <c r="AE481">
        <f t="shared" ca="1" si="758"/>
        <v>0</v>
      </c>
      <c r="AF481">
        <f t="shared" ca="1" si="758"/>
        <v>0</v>
      </c>
      <c r="AG481">
        <f t="shared" ca="1" si="758"/>
        <v>0</v>
      </c>
      <c r="AH481">
        <f t="shared" ca="1" si="758"/>
        <v>0</v>
      </c>
      <c r="AI481">
        <f t="shared" ca="1" si="758"/>
        <v>0</v>
      </c>
      <c r="AJ481">
        <f t="shared" ca="1" si="758"/>
        <v>6.0242352537882809E-281</v>
      </c>
      <c r="AK481">
        <f t="shared" ca="1" si="758"/>
        <v>1.1667366769526804E-252</v>
      </c>
      <c r="AL481">
        <f t="shared" ca="1" si="758"/>
        <v>9.9982265129699509E-227</v>
      </c>
      <c r="AM481">
        <f t="shared" ca="1" si="759"/>
        <v>6.3231727253282005E-203</v>
      </c>
      <c r="AN481">
        <f t="shared" ca="1" si="759"/>
        <v>4.559861633354964E-181</v>
      </c>
      <c r="AO481">
        <f t="shared" ca="1" si="759"/>
        <v>5.4429175209976259E-161</v>
      </c>
      <c r="AP481">
        <f t="shared" ca="1" si="759"/>
        <v>1.482980127183832E-142</v>
      </c>
      <c r="AQ481">
        <f t="shared" ca="1" si="759"/>
        <v>1.2186725951295368E-125</v>
      </c>
      <c r="AR481">
        <f t="shared" ca="1" si="759"/>
        <v>3.8509571118458662E-110</v>
      </c>
      <c r="AS481">
        <f t="shared" ca="1" si="759"/>
        <v>5.7879143077125651E-96</v>
      </c>
      <c r="AT481">
        <f t="shared" ca="1" si="759"/>
        <v>4.9876498895402308E-83</v>
      </c>
      <c r="AU481">
        <f t="shared" ca="1" si="759"/>
        <v>2.90560005048151E-71</v>
      </c>
      <c r="AV481">
        <f t="shared" ca="1" si="759"/>
        <v>1.3237085884891391E-60</v>
      </c>
      <c r="AW481">
        <f t="shared" ca="1" si="760"/>
        <v>5.3654361280184E-51</v>
      </c>
      <c r="AX481">
        <f t="shared" ca="1" si="760"/>
        <v>2.169725951440154E-42</v>
      </c>
      <c r="AY481">
        <f t="shared" ca="1" si="760"/>
        <v>9.6910600960058615E-35</v>
      </c>
      <c r="AZ481">
        <f t="shared" ca="1" si="760"/>
        <v>5.233215620511009E-28</v>
      </c>
      <c r="BA481">
        <f t="shared" ca="1" si="760"/>
        <v>3.7024114764107279E-22</v>
      </c>
      <c r="BB481">
        <f t="shared" ca="1" si="760"/>
        <v>3.685422364249482E-17</v>
      </c>
      <c r="BC481">
        <f t="shared" ca="1" si="760"/>
        <v>5.498101026798787E-13</v>
      </c>
      <c r="BD481">
        <f t="shared" ca="1" si="760"/>
        <v>1.2998613650193799E-9</v>
      </c>
      <c r="BE481">
        <f t="shared" ca="1" si="760"/>
        <v>5.115151755297778E-7</v>
      </c>
      <c r="BF481">
        <f t="shared" ca="1" si="760"/>
        <v>3.4973492541567359E-5</v>
      </c>
      <c r="BG481">
        <f t="shared" ca="1" si="761"/>
        <v>4.3123056815245705E-4</v>
      </c>
      <c r="BH481">
        <f t="shared" ca="1" si="761"/>
        <v>9.9002315280141196E-4</v>
      </c>
      <c r="BI481">
        <f t="shared" ca="1" si="761"/>
        <v>4.3478436312838794E-4</v>
      </c>
      <c r="BJ481">
        <f t="shared" ca="1" si="761"/>
        <v>3.7350755686380279E-5</v>
      </c>
      <c r="BK481">
        <f t="shared" ca="1" si="761"/>
        <v>6.3900760572077072E-7</v>
      </c>
      <c r="BL481">
        <f t="shared" ca="1" si="761"/>
        <v>2.2072049087683849E-9</v>
      </c>
      <c r="BM481">
        <f t="shared" ca="1" si="761"/>
        <v>1.5541394882999747E-12</v>
      </c>
      <c r="BN481">
        <f t="shared" ca="1" si="761"/>
        <v>2.2434279578185553E-16</v>
      </c>
      <c r="BO481">
        <f t="shared" ca="1" si="761"/>
        <v>6.6510946688684436E-21</v>
      </c>
      <c r="BP481">
        <f t="shared" ca="1" si="761"/>
        <v>4.0416592280758403E-26</v>
      </c>
      <c r="BQ481">
        <f t="shared" ca="1" si="762"/>
        <v>5.0048400158423102E-32</v>
      </c>
      <c r="BR481">
        <f t="shared" ca="1" si="762"/>
        <v>1.2508652373518569E-38</v>
      </c>
      <c r="BS481">
        <f t="shared" ca="1" si="762"/>
        <v>6.2255341934975036E-46</v>
      </c>
      <c r="BT481">
        <f t="shared" ca="1" si="762"/>
        <v>6.063784086344913E-54</v>
      </c>
      <c r="BU481">
        <f t="shared" ca="1" si="762"/>
        <v>1.1314144824357005E-62</v>
      </c>
      <c r="BV481">
        <f t="shared" ca="1" si="762"/>
        <v>3.9419956048437567E-72</v>
      </c>
      <c r="BW481">
        <f t="shared" ca="1" si="762"/>
        <v>2.4891648117614191E-82</v>
      </c>
      <c r="BX481">
        <f t="shared" ca="1" si="762"/>
        <v>2.7522718362814848E-93</v>
      </c>
      <c r="BY481">
        <f t="shared" ca="1" si="762"/>
        <v>5.1239824975354604E-105</v>
      </c>
      <c r="BZ481">
        <f t="shared" ca="1" si="762"/>
        <v>1.536645919508759E-117</v>
      </c>
      <c r="CA481">
        <f t="shared" ca="1" si="763"/>
        <v>7.0632246346831422E-131</v>
      </c>
      <c r="CB481">
        <f t="shared" ca="1" si="763"/>
        <v>4.7073322831361406E-145</v>
      </c>
      <c r="CC481">
        <f t="shared" ca="1" si="763"/>
        <v>4.2759404489906268E-160</v>
      </c>
      <c r="CD481">
        <f t="shared" ca="1" si="763"/>
        <v>4.9424553811284534E-176</v>
      </c>
      <c r="CE481">
        <f t="shared" ca="1" si="763"/>
        <v>6.7364641007048091E-193</v>
      </c>
      <c r="CF481">
        <f t="shared" ca="1" si="763"/>
        <v>9.9509012464343975E-211</v>
      </c>
      <c r="CG481">
        <f t="shared" ca="1" si="763"/>
        <v>1.4510132015595589E-229</v>
      </c>
      <c r="CH481">
        <f t="shared" ca="1" si="763"/>
        <v>1.8834209482251981E-249</v>
      </c>
      <c r="CI481">
        <f t="shared" ca="1" si="763"/>
        <v>1.9406111777852975E-270</v>
      </c>
      <c r="CJ481">
        <f t="shared" ca="1" si="763"/>
        <v>1.3979096835816635E-292</v>
      </c>
      <c r="CK481">
        <f t="shared" ca="1" si="764"/>
        <v>0</v>
      </c>
      <c r="CL481">
        <f t="shared" ca="1" si="764"/>
        <v>0</v>
      </c>
      <c r="CM481">
        <f t="shared" ca="1" si="764"/>
        <v>0</v>
      </c>
      <c r="CN481">
        <f t="shared" ca="1" si="764"/>
        <v>0</v>
      </c>
      <c r="CO481">
        <f t="shared" ca="1" si="764"/>
        <v>0</v>
      </c>
      <c r="CP481">
        <f t="shared" ca="1" si="764"/>
        <v>0</v>
      </c>
      <c r="CQ481">
        <f t="shared" ca="1" si="764"/>
        <v>0</v>
      </c>
      <c r="CR481">
        <f t="shared" ca="1" si="764"/>
        <v>0</v>
      </c>
      <c r="CS481">
        <f t="shared" ca="1" si="764"/>
        <v>0</v>
      </c>
      <c r="CT481">
        <f t="shared" ca="1" si="764"/>
        <v>0</v>
      </c>
      <c r="CU481">
        <f t="shared" ca="1" si="765"/>
        <v>0</v>
      </c>
      <c r="CV481">
        <f t="shared" ca="1" si="765"/>
        <v>0</v>
      </c>
      <c r="CW481">
        <f t="shared" ca="1" si="765"/>
        <v>0</v>
      </c>
      <c r="CX481">
        <f t="shared" ca="1" si="765"/>
        <v>0</v>
      </c>
      <c r="CY481">
        <f t="shared" ca="1" si="765"/>
        <v>0</v>
      </c>
      <c r="CZ481">
        <f t="shared" ca="1" si="765"/>
        <v>0</v>
      </c>
      <c r="DA481">
        <f t="shared" ca="1" si="765"/>
        <v>0</v>
      </c>
      <c r="DB481">
        <f t="shared" ca="1" si="765"/>
        <v>0</v>
      </c>
      <c r="DC481">
        <f t="shared" ca="1" si="765"/>
        <v>0</v>
      </c>
      <c r="DD481">
        <f t="shared" ca="1" si="765"/>
        <v>0</v>
      </c>
      <c r="DE481">
        <f t="shared" ca="1" si="766"/>
        <v>0</v>
      </c>
      <c r="DF481">
        <f t="shared" ca="1" si="766"/>
        <v>0</v>
      </c>
      <c r="DG481">
        <f t="shared" ca="1" si="766"/>
        <v>0</v>
      </c>
      <c r="DH481">
        <f t="shared" ca="1" si="766"/>
        <v>0</v>
      </c>
      <c r="DI481">
        <f t="shared" ca="1" si="766"/>
        <v>0</v>
      </c>
      <c r="DJ481">
        <f t="shared" ca="1" si="766"/>
        <v>0</v>
      </c>
      <c r="DK481">
        <f t="shared" ca="1" si="766"/>
        <v>0</v>
      </c>
      <c r="DL481">
        <f t="shared" ca="1" si="766"/>
        <v>0</v>
      </c>
      <c r="DM481">
        <f t="shared" ca="1" si="766"/>
        <v>0</v>
      </c>
      <c r="DN481">
        <f t="shared" ca="1" si="766"/>
        <v>0</v>
      </c>
      <c r="DQ481">
        <f t="shared" ca="1" si="768"/>
        <v>0</v>
      </c>
      <c r="DR481">
        <f t="shared" ca="1" si="768"/>
        <v>0</v>
      </c>
      <c r="DS481">
        <f t="shared" ca="1" si="768"/>
        <v>0</v>
      </c>
      <c r="DT481">
        <f t="shared" ca="1" si="768"/>
        <v>0</v>
      </c>
      <c r="DU481">
        <f t="shared" ca="1" si="768"/>
        <v>0</v>
      </c>
      <c r="DV481">
        <f t="shared" ca="1" si="768"/>
        <v>0</v>
      </c>
      <c r="DW481">
        <f t="shared" ca="1" si="768"/>
        <v>0</v>
      </c>
      <c r="DX481">
        <f t="shared" ca="1" si="768"/>
        <v>0</v>
      </c>
      <c r="DY481">
        <f t="shared" ca="1" si="768"/>
        <v>0</v>
      </c>
      <c r="DZ481">
        <f t="shared" ca="1" si="768"/>
        <v>0</v>
      </c>
      <c r="EA481">
        <f t="shared" ca="1" si="768"/>
        <v>0</v>
      </c>
      <c r="EB481">
        <f t="shared" ca="1" si="768"/>
        <v>0</v>
      </c>
      <c r="EC481">
        <f t="shared" ca="1" si="768"/>
        <v>0</v>
      </c>
      <c r="ED481">
        <f t="shared" ca="1" si="768"/>
        <v>0</v>
      </c>
      <c r="EE481">
        <f t="shared" ca="1" si="768"/>
        <v>0</v>
      </c>
      <c r="EF481">
        <f t="shared" ca="1" si="768"/>
        <v>0</v>
      </c>
      <c r="EG481">
        <f t="shared" ca="1" si="767"/>
        <v>0</v>
      </c>
      <c r="EH481">
        <f t="shared" ca="1" si="767"/>
        <v>0</v>
      </c>
      <c r="EI481">
        <f t="shared" ca="1" si="767"/>
        <v>0</v>
      </c>
      <c r="EJ481">
        <f t="shared" ca="1" si="767"/>
        <v>1.5364996734127648E-286</v>
      </c>
      <c r="EK481">
        <f t="shared" ca="1" si="767"/>
        <v>2.0328986978715096E-259</v>
      </c>
      <c r="EL481">
        <f t="shared" ca="1" si="767"/>
        <v>2.3141725052454067E-234</v>
      </c>
      <c r="EM481">
        <f t="shared" ca="1" si="767"/>
        <v>3.3851723186271059E-211</v>
      </c>
      <c r="EN481">
        <f t="shared" ca="1" si="767"/>
        <v>8.9943189564228704E-190</v>
      </c>
      <c r="EO481">
        <f t="shared" ca="1" si="767"/>
        <v>5.8611741903350035E-170</v>
      </c>
      <c r="EP481">
        <f t="shared" ca="1" si="767"/>
        <v>1.2173004072800259E-151</v>
      </c>
      <c r="EQ481">
        <f t="shared" ca="1" si="767"/>
        <v>1.0136712594628677E-134</v>
      </c>
      <c r="ER481">
        <f t="shared" ca="1" si="767"/>
        <v>4.1417520584931448E-119</v>
      </c>
      <c r="ES481">
        <f t="shared" ca="1" si="767"/>
        <v>9.9238382143966507E-105</v>
      </c>
      <c r="ET481">
        <f t="shared" ca="1" si="767"/>
        <v>1.6327885267233509E-91</v>
      </c>
      <c r="EU481">
        <f t="shared" ca="1" si="767"/>
        <v>2.1221224786598622E-79</v>
      </c>
      <c r="EV481">
        <f t="shared" ca="1" si="770"/>
        <v>2.4677258298347176E-68</v>
      </c>
      <c r="EW481">
        <f t="shared" ca="1" si="770"/>
        <v>2.8686582455485219E-58</v>
      </c>
      <c r="EX481">
        <f t="shared" ca="1" si="770"/>
        <v>3.6799739303721441E-49</v>
      </c>
      <c r="EY481">
        <f t="shared" ca="1" si="770"/>
        <v>5.6893429726412616E-41</v>
      </c>
      <c r="EZ481">
        <f t="shared" ca="1" si="770"/>
        <v>1.1466462197433322E-33</v>
      </c>
      <c r="FA481">
        <f t="shared" ca="1" si="770"/>
        <v>3.2306921874573974E-27</v>
      </c>
      <c r="FB481">
        <f t="shared" ca="1" si="770"/>
        <v>1.3539968096999487E-21</v>
      </c>
      <c r="FC481">
        <f t="shared" ca="1" si="770"/>
        <v>8.9179909810328829E-17</v>
      </c>
      <c r="FD481">
        <f t="shared" ca="1" si="770"/>
        <v>9.6892753503213894E-13</v>
      </c>
      <c r="FE481">
        <f t="shared" ca="1" si="770"/>
        <v>1.8119161822599921E-9</v>
      </c>
      <c r="FF481">
        <f t="shared" ca="1" si="770"/>
        <v>6.0512683451182355E-7</v>
      </c>
      <c r="FG481">
        <f t="shared" ca="1" si="770"/>
        <v>3.7257112090756767E-5</v>
      </c>
      <c r="FH481">
        <f t="shared" ca="1" si="770"/>
        <v>4.3442122267291856E-4</v>
      </c>
      <c r="FI481">
        <f t="shared" ca="1" si="770"/>
        <v>9.8094264830899877E-4</v>
      </c>
      <c r="FJ481">
        <f t="shared" ca="1" si="770"/>
        <v>4.3671812714271465E-4</v>
      </c>
      <c r="FK481">
        <f t="shared" ca="1" si="770"/>
        <v>3.8864964034497717E-5</v>
      </c>
      <c r="FL481">
        <f t="shared" ca="1" si="769"/>
        <v>6.981204818326533E-7</v>
      </c>
      <c r="FM481">
        <f t="shared" ca="1" si="769"/>
        <v>2.5457750750024224E-9</v>
      </c>
      <c r="FN481">
        <f t="shared" ca="1" si="769"/>
        <v>1.8881992321535625E-12</v>
      </c>
      <c r="FO481">
        <f t="shared" ca="1" si="769"/>
        <v>2.84295412105948E-16</v>
      </c>
      <c r="FP481">
        <f t="shared" ca="1" si="769"/>
        <v>8.6393626266546238E-21</v>
      </c>
      <c r="FQ481">
        <f t="shared" ca="1" si="769"/>
        <v>5.2481836713064166E-26</v>
      </c>
      <c r="FR481">
        <f t="shared" ca="1" si="769"/>
        <v>6.2875981938425339E-32</v>
      </c>
      <c r="FS481">
        <f t="shared" ca="1" si="769"/>
        <v>1.4598652209030782E-38</v>
      </c>
      <c r="FT481">
        <f t="shared" ca="1" si="769"/>
        <v>6.4286069543421571E-46</v>
      </c>
      <c r="FU481">
        <f t="shared" ca="1" si="769"/>
        <v>5.2320919418586007E-54</v>
      </c>
      <c r="FV481">
        <f t="shared" ca="1" si="769"/>
        <v>7.6355265039451089E-63</v>
      </c>
      <c r="FW481">
        <f t="shared" ca="1" si="769"/>
        <v>1.9294417387746406E-72</v>
      </c>
      <c r="FX481">
        <f t="shared" ca="1" si="769"/>
        <v>8.1120767229448638E-83</v>
      </c>
      <c r="FY481">
        <f t="shared" ca="1" si="769"/>
        <v>5.4241758025858875E-94</v>
      </c>
      <c r="FZ481">
        <f t="shared" ca="1" si="769"/>
        <v>5.4825407133810977E-106</v>
      </c>
      <c r="GA481">
        <f t="shared" ca="1" si="756"/>
        <v>7.9137521716880472E-119</v>
      </c>
      <c r="GB481">
        <f t="shared" ca="1" si="756"/>
        <v>1.5310220851981408E-132</v>
      </c>
      <c r="GC481">
        <f t="shared" ca="1" si="756"/>
        <v>3.6992053243240717E-147</v>
      </c>
      <c r="GD481">
        <f t="shared" ca="1" si="756"/>
        <v>1.0319996337668168E-162</v>
      </c>
      <c r="GE481">
        <f t="shared" ca="1" si="756"/>
        <v>3.0468651646407751E-179</v>
      </c>
      <c r="GF481">
        <f t="shared" ca="1" si="756"/>
        <v>8.6423248577770568E-197</v>
      </c>
      <c r="GG481">
        <f t="shared" ca="1" si="756"/>
        <v>2.1153893165829325E-215</v>
      </c>
      <c r="GH481">
        <f t="shared" ca="1" si="756"/>
        <v>3.9659423186990767E-235</v>
      </c>
      <c r="GI481">
        <f t="shared" ca="1" si="756"/>
        <v>4.9878513762539985E-256</v>
      </c>
      <c r="GJ481">
        <f t="shared" ca="1" si="756"/>
        <v>3.6304590825402513E-278</v>
      </c>
      <c r="GK481">
        <f t="shared" ca="1" si="756"/>
        <v>1.2969894179828414E-301</v>
      </c>
      <c r="GL481">
        <f t="shared" ca="1" si="756"/>
        <v>0</v>
      </c>
      <c r="GM481">
        <f t="shared" ca="1" si="756"/>
        <v>0</v>
      </c>
      <c r="GN481">
        <f t="shared" ca="1" si="756"/>
        <v>0</v>
      </c>
      <c r="GO481">
        <f t="shared" ca="1" si="756"/>
        <v>0</v>
      </c>
      <c r="GP481">
        <f t="shared" ca="1" si="756"/>
        <v>0</v>
      </c>
      <c r="GQ481">
        <f t="shared" ca="1" si="755"/>
        <v>0</v>
      </c>
      <c r="GR481">
        <f t="shared" ca="1" si="755"/>
        <v>0</v>
      </c>
      <c r="GS481">
        <f t="shared" ca="1" si="755"/>
        <v>0</v>
      </c>
      <c r="GT481">
        <f t="shared" ca="1" si="755"/>
        <v>0</v>
      </c>
      <c r="GU481">
        <f t="shared" ca="1" si="755"/>
        <v>0</v>
      </c>
      <c r="GV481">
        <f t="shared" ca="1" si="755"/>
        <v>0</v>
      </c>
      <c r="GW481">
        <f t="shared" ca="1" si="755"/>
        <v>0</v>
      </c>
      <c r="GX481">
        <f t="shared" ca="1" si="755"/>
        <v>0</v>
      </c>
      <c r="GY481">
        <f t="shared" ca="1" si="755"/>
        <v>0</v>
      </c>
      <c r="GZ481">
        <f t="shared" ca="1" si="755"/>
        <v>0</v>
      </c>
      <c r="HA481">
        <f t="shared" ca="1" si="755"/>
        <v>0</v>
      </c>
      <c r="HB481">
        <f t="shared" ca="1" si="755"/>
        <v>0</v>
      </c>
      <c r="HC481">
        <f t="shared" ca="1" si="755"/>
        <v>0</v>
      </c>
      <c r="HD481">
        <f t="shared" ca="1" si="755"/>
        <v>0</v>
      </c>
      <c r="HE481">
        <f t="shared" ca="1" si="755"/>
        <v>0</v>
      </c>
      <c r="HF481">
        <f t="shared" ca="1" si="739"/>
        <v>0</v>
      </c>
      <c r="HG481">
        <f t="shared" ca="1" si="739"/>
        <v>0</v>
      </c>
      <c r="HH481">
        <f t="shared" ca="1" si="739"/>
        <v>0</v>
      </c>
      <c r="HI481">
        <f t="shared" ca="1" si="739"/>
        <v>0</v>
      </c>
      <c r="HJ481">
        <f t="shared" ca="1" si="739"/>
        <v>0</v>
      </c>
      <c r="HK481">
        <f t="shared" ca="1" si="739"/>
        <v>0</v>
      </c>
      <c r="HL481">
        <f t="shared" ca="1" si="739"/>
        <v>0</v>
      </c>
    </row>
    <row r="482" spans="1:220" x14ac:dyDescent="0.25">
      <c r="A482" s="6">
        <v>45397</v>
      </c>
      <c r="B482">
        <f t="shared" ca="1" si="718"/>
        <v>0.10254191950095477</v>
      </c>
      <c r="C482" s="5">
        <v>1171</v>
      </c>
      <c r="D482">
        <f t="shared" si="719"/>
        <v>1.0685568950723632</v>
      </c>
      <c r="E482" t="s">
        <v>45</v>
      </c>
      <c r="F482">
        <v>0.75285290000000005</v>
      </c>
      <c r="G482">
        <v>42</v>
      </c>
      <c r="H482">
        <v>42</v>
      </c>
      <c r="I482">
        <f t="shared" si="720"/>
        <v>1</v>
      </c>
      <c r="J482">
        <f t="shared" si="721"/>
        <v>0</v>
      </c>
      <c r="K482">
        <f t="shared" ca="1" si="722"/>
        <v>8.2491503940045771E-2</v>
      </c>
      <c r="L482">
        <f t="shared" ca="1" si="723"/>
        <v>0</v>
      </c>
      <c r="M482">
        <f t="shared" si="724"/>
        <v>1</v>
      </c>
      <c r="Q482">
        <f t="shared" si="740"/>
        <v>491.82</v>
      </c>
      <c r="R482">
        <f t="shared" si="725"/>
        <v>491.82</v>
      </c>
      <c r="S482">
        <f t="shared" ref="S482:AB491" ca="1" si="771">_xlfn.BINOM.DIST($Q482,$C482,S$1,FALSE)*$F482*$B482</f>
        <v>0</v>
      </c>
      <c r="T482">
        <f t="shared" ca="1" si="771"/>
        <v>0</v>
      </c>
      <c r="U482">
        <f t="shared" ca="1" si="771"/>
        <v>0</v>
      </c>
      <c r="V482">
        <f t="shared" ca="1" si="771"/>
        <v>0</v>
      </c>
      <c r="W482">
        <f t="shared" ca="1" si="771"/>
        <v>0</v>
      </c>
      <c r="X482">
        <f t="shared" ca="1" si="771"/>
        <v>0</v>
      </c>
      <c r="Y482">
        <f t="shared" ca="1" si="771"/>
        <v>8.1877410581637823E-276</v>
      </c>
      <c r="Z482">
        <f t="shared" ca="1" si="771"/>
        <v>4.2218458968331238E-246</v>
      </c>
      <c r="AA482">
        <f t="shared" ca="1" si="771"/>
        <v>8.0698585289878752E-221</v>
      </c>
      <c r="AB482">
        <f t="shared" ca="1" si="771"/>
        <v>6.2399143178239494E-199</v>
      </c>
      <c r="AC482">
        <f t="shared" ref="AC482:AL491" ca="1" si="772">_xlfn.BINOM.DIST($Q482,$C482,AC$1,FALSE)*$F482*$B482</f>
        <v>9.9739257764922278E-180</v>
      </c>
      <c r="AD482">
        <f t="shared" ca="1" si="772"/>
        <v>1.0543204843011214E-162</v>
      </c>
      <c r="AE482">
        <f t="shared" ca="1" si="772"/>
        <v>1.7384755404502518E-147</v>
      </c>
      <c r="AF482">
        <f t="shared" ca="1" si="772"/>
        <v>8.5750661023030016E-134</v>
      </c>
      <c r="AG482">
        <f t="shared" ca="1" si="772"/>
        <v>2.0978386230008804E-121</v>
      </c>
      <c r="AH482">
        <f t="shared" ca="1" si="772"/>
        <v>3.7987209795936739E-110</v>
      </c>
      <c r="AI482">
        <f t="shared" ca="1" si="772"/>
        <v>7.0272551001382045E-100</v>
      </c>
      <c r="AJ482">
        <f t="shared" ca="1" si="772"/>
        <v>1.7277580523284713E-90</v>
      </c>
      <c r="AK482">
        <f t="shared" ca="1" si="772"/>
        <v>7.0174502094643622E-82</v>
      </c>
      <c r="AL482">
        <f t="shared" ca="1" si="772"/>
        <v>5.6466467384665454E-74</v>
      </c>
      <c r="AM482">
        <f t="shared" ref="AM482:AV491" ca="1" si="773">_xlfn.BINOM.DIST($Q482,$C482,AM$1,FALSE)*$F482*$B482</f>
        <v>1.0492494223217828E-66</v>
      </c>
      <c r="AN482">
        <f t="shared" ca="1" si="773"/>
        <v>5.129269345342471E-60</v>
      </c>
      <c r="AO482">
        <f t="shared" ca="1" si="773"/>
        <v>7.376083534351958E-54</v>
      </c>
      <c r="AP482">
        <f t="shared" ca="1" si="773"/>
        <v>3.4357401902305364E-48</v>
      </c>
      <c r="AQ482">
        <f t="shared" ca="1" si="773"/>
        <v>5.6353662227230402E-43</v>
      </c>
      <c r="AR482">
        <f t="shared" ca="1" si="773"/>
        <v>3.5007659610405747E-38</v>
      </c>
      <c r="AS482">
        <f t="shared" ca="1" si="773"/>
        <v>8.7789582563835795E-34</v>
      </c>
      <c r="AT482">
        <f t="shared" ca="1" si="773"/>
        <v>9.3996741207079473E-30</v>
      </c>
      <c r="AU482">
        <f t="shared" ca="1" si="773"/>
        <v>4.5149264048865807E-26</v>
      </c>
      <c r="AV482">
        <f t="shared" ca="1" si="773"/>
        <v>1.0163746174250107E-22</v>
      </c>
      <c r="AW482">
        <f t="shared" ref="AW482:BF491" ca="1" si="774">_xlfn.BINOM.DIST($Q482,$C482,AW$1,FALSE)*$F482*$B482</f>
        <v>1.1147128057116632E-19</v>
      </c>
      <c r="AX482">
        <f t="shared" ca="1" si="774"/>
        <v>6.1650000890101614E-17</v>
      </c>
      <c r="AY482">
        <f t="shared" ca="1" si="774"/>
        <v>1.7727998591979069E-14</v>
      </c>
      <c r="AZ482">
        <f t="shared" ca="1" si="774"/>
        <v>2.7237674766244248E-12</v>
      </c>
      <c r="BA482">
        <f t="shared" ca="1" si="774"/>
        <v>2.2907840439917144E-10</v>
      </c>
      <c r="BB482">
        <f t="shared" ca="1" si="774"/>
        <v>1.0775861636897634E-8</v>
      </c>
      <c r="BC482">
        <f t="shared" ca="1" si="774"/>
        <v>2.8898140552125799E-7</v>
      </c>
      <c r="BD482">
        <f t="shared" ca="1" si="774"/>
        <v>4.4934494314093408E-6</v>
      </c>
      <c r="BE482">
        <f t="shared" ca="1" si="774"/>
        <v>4.1120133021249105E-5</v>
      </c>
      <c r="BF482">
        <f t="shared" ca="1" si="774"/>
        <v>2.2437247086869264E-4</v>
      </c>
      <c r="BG482">
        <f t="shared" ref="BG482:BP491" ca="1" si="775">_xlfn.BINOM.DIST($Q482,$C482,BG$1,FALSE)*$F482*$B482</f>
        <v>7.3835584319799808E-4</v>
      </c>
      <c r="BH482">
        <f t="shared" ca="1" si="775"/>
        <v>1.4797940585993196E-3</v>
      </c>
      <c r="BI482">
        <f t="shared" ca="1" si="775"/>
        <v>1.8213647259103381E-3</v>
      </c>
      <c r="BJ482">
        <f t="shared" ca="1" si="775"/>
        <v>1.3863511918269463E-3</v>
      </c>
      <c r="BK482">
        <f t="shared" ca="1" si="775"/>
        <v>6.5626951692790967E-4</v>
      </c>
      <c r="BL482">
        <f t="shared" ca="1" si="775"/>
        <v>1.940585727883741E-4</v>
      </c>
      <c r="BM482">
        <f t="shared" ca="1" si="775"/>
        <v>3.595934301771109E-5</v>
      </c>
      <c r="BN482">
        <f t="shared" ca="1" si="775"/>
        <v>4.1840733381942E-6</v>
      </c>
      <c r="BO482">
        <f t="shared" ca="1" si="775"/>
        <v>3.0597147232295812E-7</v>
      </c>
      <c r="BP482">
        <f t="shared" ca="1" si="775"/>
        <v>1.4059010453151764E-8</v>
      </c>
      <c r="BQ482">
        <f t="shared" ref="BQ482:BZ491" ca="1" si="776">_xlfn.BINOM.DIST($Q482,$C482,BQ$1,FALSE)*$F482*$B482</f>
        <v>4.0535430592054743E-10</v>
      </c>
      <c r="BR482">
        <f t="shared" ca="1" si="776"/>
        <v>7.3156108729098607E-12</v>
      </c>
      <c r="BS482">
        <f t="shared" ca="1" si="776"/>
        <v>8.2346065488883677E-14</v>
      </c>
      <c r="BT482">
        <f t="shared" ca="1" si="776"/>
        <v>5.7538042609904764E-16</v>
      </c>
      <c r="BU482">
        <f t="shared" ca="1" si="776"/>
        <v>2.4809689545446354E-18</v>
      </c>
      <c r="BV482">
        <f t="shared" ca="1" si="776"/>
        <v>6.5546517449334934E-21</v>
      </c>
      <c r="BW482">
        <f t="shared" ca="1" si="776"/>
        <v>1.0522065086519758E-23</v>
      </c>
      <c r="BX482">
        <f t="shared" ca="1" si="776"/>
        <v>1.0163976272981999E-26</v>
      </c>
      <c r="BY482">
        <f t="shared" ca="1" si="776"/>
        <v>5.842813488827825E-30</v>
      </c>
      <c r="BZ482">
        <f t="shared" ca="1" si="776"/>
        <v>1.9738766016983394E-33</v>
      </c>
      <c r="CA482">
        <f t="shared" ref="CA482:CJ491" ca="1" si="777">_xlfn.BINOM.DIST($Q482,$C482,CA$1,FALSE)*$F482*$B482</f>
        <v>3.8638277265097936E-37</v>
      </c>
      <c r="CB482">
        <f t="shared" ca="1" si="777"/>
        <v>4.3136160014472903E-41</v>
      </c>
      <c r="CC482">
        <f t="shared" ca="1" si="777"/>
        <v>2.6985157445783253E-45</v>
      </c>
      <c r="CD482">
        <f t="shared" ca="1" si="777"/>
        <v>9.2755967665379468E-50</v>
      </c>
      <c r="CE482">
        <f t="shared" ca="1" si="777"/>
        <v>1.7140656869978377E-54</v>
      </c>
      <c r="CF482">
        <f t="shared" ca="1" si="777"/>
        <v>1.6622180081775232E-59</v>
      </c>
      <c r="CG482">
        <f t="shared" ca="1" si="777"/>
        <v>8.2356077387415463E-65</v>
      </c>
      <c r="CH482">
        <f t="shared" ca="1" si="777"/>
        <v>2.0237970396934719E-70</v>
      </c>
      <c r="CI482">
        <f t="shared" ca="1" si="777"/>
        <v>2.3868279208919194E-76</v>
      </c>
      <c r="CJ482">
        <f t="shared" ca="1" si="777"/>
        <v>1.3026119935454565E-82</v>
      </c>
      <c r="CK482">
        <f t="shared" ref="CK482:CT491" ca="1" si="778">_xlfn.BINOM.DIST($Q482,$C482,CK$1,FALSE)*$F482*$B482</f>
        <v>3.159006864396473E-89</v>
      </c>
      <c r="CL482">
        <f t="shared" ca="1" si="778"/>
        <v>3.2542244638828211E-96</v>
      </c>
      <c r="CM482">
        <f t="shared" ca="1" si="778"/>
        <v>1.3541811796632132E-103</v>
      </c>
      <c r="CN482">
        <f t="shared" ca="1" si="778"/>
        <v>2.1520069050364283E-111</v>
      </c>
      <c r="CO482">
        <f t="shared" ca="1" si="778"/>
        <v>1.2263395122335936E-119</v>
      </c>
      <c r="CP482">
        <f t="shared" ca="1" si="778"/>
        <v>2.3347798447079222E-128</v>
      </c>
      <c r="CQ482">
        <f t="shared" ca="1" si="778"/>
        <v>1.3711276441316771E-137</v>
      </c>
      <c r="CR482">
        <f t="shared" ca="1" si="778"/>
        <v>2.2689987931618863E-147</v>
      </c>
      <c r="CS482">
        <f t="shared" ca="1" si="778"/>
        <v>9.5462453786057721E-158</v>
      </c>
      <c r="CT482">
        <f t="shared" ca="1" si="778"/>
        <v>9.0778281279041615E-169</v>
      </c>
      <c r="CU482">
        <f t="shared" ref="CU482:DD491" ca="1" si="779">_xlfn.BINOM.DIST($Q482,$C482,CU$1,FALSE)*$F482*$B482</f>
        <v>1.7042777642788698E-180</v>
      </c>
      <c r="CV482">
        <f t="shared" ca="1" si="779"/>
        <v>5.4019757539234542E-193</v>
      </c>
      <c r="CW482">
        <f t="shared" ca="1" si="779"/>
        <v>2.4091547858523984E-206</v>
      </c>
      <c r="CX482">
        <f t="shared" ca="1" si="779"/>
        <v>1.2205894366423276E-220</v>
      </c>
      <c r="CY482">
        <f t="shared" ca="1" si="779"/>
        <v>5.4535258449429937E-236</v>
      </c>
      <c r="CZ482">
        <f t="shared" ca="1" si="779"/>
        <v>1.5874804909725292E-252</v>
      </c>
      <c r="DA482">
        <f t="shared" ca="1" si="779"/>
        <v>2.0881588590575351E-270</v>
      </c>
      <c r="DB482">
        <f t="shared" ca="1" si="779"/>
        <v>7.9321755582893012E-290</v>
      </c>
      <c r="DC482">
        <f t="shared" ca="1" si="779"/>
        <v>0</v>
      </c>
      <c r="DD482">
        <f t="shared" ca="1" si="779"/>
        <v>0</v>
      </c>
      <c r="DE482">
        <f t="shared" ref="DE482:DN491" ca="1" si="780">_xlfn.BINOM.DIST($Q482,$C482,DE$1,FALSE)*$F482*$B482</f>
        <v>0</v>
      </c>
      <c r="DF482">
        <f t="shared" ca="1" si="780"/>
        <v>0</v>
      </c>
      <c r="DG482">
        <f t="shared" ca="1" si="780"/>
        <v>0</v>
      </c>
      <c r="DH482">
        <f t="shared" ca="1" si="780"/>
        <v>0</v>
      </c>
      <c r="DI482">
        <f t="shared" ca="1" si="780"/>
        <v>0</v>
      </c>
      <c r="DJ482">
        <f t="shared" ca="1" si="780"/>
        <v>0</v>
      </c>
      <c r="DK482">
        <f t="shared" ca="1" si="780"/>
        <v>0</v>
      </c>
      <c r="DL482">
        <f t="shared" ca="1" si="780"/>
        <v>0</v>
      </c>
      <c r="DM482">
        <f t="shared" ca="1" si="780"/>
        <v>0</v>
      </c>
      <c r="DN482">
        <f t="shared" ca="1" si="780"/>
        <v>0</v>
      </c>
      <c r="DQ482">
        <f t="shared" ca="1" si="768"/>
        <v>0</v>
      </c>
      <c r="DR482">
        <f t="shared" ca="1" si="768"/>
        <v>0</v>
      </c>
      <c r="DS482">
        <f t="shared" ca="1" si="768"/>
        <v>0</v>
      </c>
      <c r="DT482">
        <f t="shared" ca="1" si="768"/>
        <v>0</v>
      </c>
      <c r="DU482">
        <f t="shared" ca="1" si="768"/>
        <v>0</v>
      </c>
      <c r="DV482">
        <f t="shared" ca="1" si="768"/>
        <v>0</v>
      </c>
      <c r="DW482">
        <f t="shared" ca="1" si="768"/>
        <v>8.1877410581637823E-276</v>
      </c>
      <c r="DX482">
        <f t="shared" ca="1" si="768"/>
        <v>4.2218458968331238E-246</v>
      </c>
      <c r="DY482">
        <f t="shared" ca="1" si="768"/>
        <v>8.0698585289878752E-221</v>
      </c>
      <c r="DZ482">
        <f t="shared" ca="1" si="768"/>
        <v>6.2399143178239494E-199</v>
      </c>
      <c r="EA482">
        <f t="shared" ca="1" si="768"/>
        <v>9.9739257764922278E-180</v>
      </c>
      <c r="EB482">
        <f t="shared" ca="1" si="768"/>
        <v>1.0543204843011214E-162</v>
      </c>
      <c r="EC482">
        <f t="shared" ca="1" si="768"/>
        <v>1.7384755404502518E-147</v>
      </c>
      <c r="ED482">
        <f t="shared" ca="1" si="768"/>
        <v>8.5750661023030016E-134</v>
      </c>
      <c r="EE482">
        <f t="shared" ca="1" si="768"/>
        <v>2.0978386230008804E-121</v>
      </c>
      <c r="EF482">
        <f t="shared" ca="1" si="768"/>
        <v>3.7987209795936739E-110</v>
      </c>
      <c r="EG482">
        <f t="shared" ca="1" si="767"/>
        <v>7.0272551001382045E-100</v>
      </c>
      <c r="EH482">
        <f t="shared" ca="1" si="767"/>
        <v>1.7277580523284713E-90</v>
      </c>
      <c r="EI482">
        <f t="shared" ca="1" si="767"/>
        <v>7.0174502094643622E-82</v>
      </c>
      <c r="EJ482">
        <f t="shared" ca="1" si="767"/>
        <v>5.6466467384665454E-74</v>
      </c>
      <c r="EK482">
        <f t="shared" ca="1" si="767"/>
        <v>1.0492494223217828E-66</v>
      </c>
      <c r="EL482">
        <f t="shared" ca="1" si="767"/>
        <v>5.129269345342471E-60</v>
      </c>
      <c r="EM482">
        <f t="shared" ca="1" si="767"/>
        <v>7.376083534351958E-54</v>
      </c>
      <c r="EN482">
        <f t="shared" ca="1" si="767"/>
        <v>3.4357401902305364E-48</v>
      </c>
      <c r="EO482">
        <f t="shared" ca="1" si="767"/>
        <v>5.6353662227230402E-43</v>
      </c>
      <c r="EP482">
        <f t="shared" ca="1" si="767"/>
        <v>3.5007659610405747E-38</v>
      </c>
      <c r="EQ482">
        <f t="shared" ca="1" si="767"/>
        <v>8.7789582563835795E-34</v>
      </c>
      <c r="ER482">
        <f t="shared" ca="1" si="767"/>
        <v>9.3996741207079473E-30</v>
      </c>
      <c r="ES482">
        <f t="shared" ca="1" si="767"/>
        <v>4.5149264048865807E-26</v>
      </c>
      <c r="ET482">
        <f t="shared" ca="1" si="767"/>
        <v>1.0163746174250107E-22</v>
      </c>
      <c r="EU482">
        <f t="shared" ca="1" si="767"/>
        <v>1.1147128057116632E-19</v>
      </c>
      <c r="EV482">
        <f t="shared" ca="1" si="770"/>
        <v>6.1650000890101614E-17</v>
      </c>
      <c r="EW482">
        <f t="shared" ca="1" si="770"/>
        <v>1.7727998591979069E-14</v>
      </c>
      <c r="EX482">
        <f t="shared" ca="1" si="770"/>
        <v>2.7237674766244248E-12</v>
      </c>
      <c r="EY482">
        <f t="shared" ca="1" si="770"/>
        <v>2.2907840439917144E-10</v>
      </c>
      <c r="EZ482">
        <f t="shared" ca="1" si="770"/>
        <v>1.0775861636897634E-8</v>
      </c>
      <c r="FA482">
        <f t="shared" ca="1" si="770"/>
        <v>2.8898140552125799E-7</v>
      </c>
      <c r="FB482">
        <f t="shared" ca="1" si="770"/>
        <v>4.4934494314093408E-6</v>
      </c>
      <c r="FC482">
        <f t="shared" ca="1" si="770"/>
        <v>4.1120133021249105E-5</v>
      </c>
      <c r="FD482">
        <f t="shared" ca="1" si="770"/>
        <v>2.2437247086869264E-4</v>
      </c>
      <c r="FE482">
        <f t="shared" ca="1" si="770"/>
        <v>7.3835584319799808E-4</v>
      </c>
      <c r="FF482">
        <f t="shared" ca="1" si="770"/>
        <v>1.4797940585993196E-3</v>
      </c>
      <c r="FG482">
        <f t="shared" ca="1" si="770"/>
        <v>1.8213647259103381E-3</v>
      </c>
      <c r="FH482">
        <f t="shared" ca="1" si="770"/>
        <v>1.3863511918269463E-3</v>
      </c>
      <c r="FI482">
        <f t="shared" ca="1" si="770"/>
        <v>6.5626951692790967E-4</v>
      </c>
      <c r="FJ482">
        <f t="shared" ca="1" si="770"/>
        <v>1.940585727883741E-4</v>
      </c>
      <c r="FK482">
        <f t="shared" ca="1" si="770"/>
        <v>3.595934301771109E-5</v>
      </c>
      <c r="FL482">
        <f t="shared" ca="1" si="769"/>
        <v>4.1840733381942E-6</v>
      </c>
      <c r="FM482">
        <f t="shared" ca="1" si="769"/>
        <v>3.0597147232295812E-7</v>
      </c>
      <c r="FN482">
        <f t="shared" ca="1" si="769"/>
        <v>1.4059010453151764E-8</v>
      </c>
      <c r="FO482">
        <f t="shared" ca="1" si="769"/>
        <v>4.0535430592054743E-10</v>
      </c>
      <c r="FP482">
        <f t="shared" ca="1" si="769"/>
        <v>7.3156108729098607E-12</v>
      </c>
      <c r="FQ482">
        <f t="shared" ca="1" si="769"/>
        <v>8.2346065488883677E-14</v>
      </c>
      <c r="FR482">
        <f t="shared" ca="1" si="769"/>
        <v>5.7538042609904764E-16</v>
      </c>
      <c r="FS482">
        <f t="shared" ca="1" si="769"/>
        <v>2.4809689545446354E-18</v>
      </c>
      <c r="FT482">
        <f t="shared" ca="1" si="769"/>
        <v>6.5546517449334934E-21</v>
      </c>
      <c r="FU482">
        <f t="shared" ca="1" si="769"/>
        <v>1.0522065086519758E-23</v>
      </c>
      <c r="FV482">
        <f t="shared" ca="1" si="769"/>
        <v>1.0163976272981999E-26</v>
      </c>
      <c r="FW482">
        <f t="shared" ca="1" si="769"/>
        <v>5.842813488827825E-30</v>
      </c>
      <c r="FX482">
        <f t="shared" ca="1" si="769"/>
        <v>1.9738766016983394E-33</v>
      </c>
      <c r="FY482">
        <f t="shared" ca="1" si="769"/>
        <v>3.8638277265097936E-37</v>
      </c>
      <c r="FZ482">
        <f t="shared" ca="1" si="769"/>
        <v>4.3136160014472903E-41</v>
      </c>
      <c r="GA482">
        <f t="shared" ca="1" si="756"/>
        <v>2.6985157445783253E-45</v>
      </c>
      <c r="GB482">
        <f t="shared" ca="1" si="756"/>
        <v>9.2755967665379468E-50</v>
      </c>
      <c r="GC482">
        <f t="shared" ca="1" si="756"/>
        <v>1.7140656869978377E-54</v>
      </c>
      <c r="GD482">
        <f t="shared" ca="1" si="756"/>
        <v>1.6622180081775232E-59</v>
      </c>
      <c r="GE482">
        <f t="shared" ca="1" si="756"/>
        <v>8.2356077387415463E-65</v>
      </c>
      <c r="GF482">
        <f t="shared" ca="1" si="756"/>
        <v>2.0237970396934719E-70</v>
      </c>
      <c r="GG482">
        <f t="shared" ca="1" si="756"/>
        <v>2.3868279208919194E-76</v>
      </c>
      <c r="GH482">
        <f t="shared" ca="1" si="756"/>
        <v>1.3026119935454565E-82</v>
      </c>
      <c r="GI482">
        <f t="shared" ca="1" si="756"/>
        <v>3.159006864396473E-89</v>
      </c>
      <c r="GJ482">
        <f t="shared" ca="1" si="756"/>
        <v>3.2542244638828211E-96</v>
      </c>
      <c r="GK482">
        <f t="shared" ca="1" si="756"/>
        <v>1.3541811796632132E-103</v>
      </c>
      <c r="GL482">
        <f t="shared" ca="1" si="756"/>
        <v>2.1520069050364283E-111</v>
      </c>
      <c r="GM482">
        <f t="shared" ca="1" si="756"/>
        <v>1.2263395122335936E-119</v>
      </c>
      <c r="GN482">
        <f t="shared" ca="1" si="756"/>
        <v>2.3347798447079222E-128</v>
      </c>
      <c r="GO482">
        <f t="shared" ca="1" si="756"/>
        <v>1.3711276441316771E-137</v>
      </c>
      <c r="GP482">
        <f t="shared" ca="1" si="756"/>
        <v>2.2689987931618863E-147</v>
      </c>
      <c r="GQ482">
        <f t="shared" ca="1" si="755"/>
        <v>9.5462453786057721E-158</v>
      </c>
      <c r="GR482">
        <f t="shared" ca="1" si="755"/>
        <v>9.0778281279041615E-169</v>
      </c>
      <c r="GS482">
        <f t="shared" ca="1" si="755"/>
        <v>1.7042777642788698E-180</v>
      </c>
      <c r="GT482">
        <f t="shared" ca="1" si="755"/>
        <v>5.4019757539234542E-193</v>
      </c>
      <c r="GU482">
        <f t="shared" ca="1" si="755"/>
        <v>2.4091547858523984E-206</v>
      </c>
      <c r="GV482">
        <f t="shared" ca="1" si="755"/>
        <v>1.2205894366423276E-220</v>
      </c>
      <c r="GW482">
        <f t="shared" ca="1" si="755"/>
        <v>5.4535258449429937E-236</v>
      </c>
      <c r="GX482">
        <f t="shared" ca="1" si="755"/>
        <v>1.5874804909725292E-252</v>
      </c>
      <c r="GY482">
        <f t="shared" ca="1" si="755"/>
        <v>2.0881588590575351E-270</v>
      </c>
      <c r="GZ482">
        <f t="shared" ca="1" si="755"/>
        <v>7.9321755582893012E-290</v>
      </c>
      <c r="HA482">
        <f t="shared" ca="1" si="755"/>
        <v>0</v>
      </c>
      <c r="HB482">
        <f t="shared" ca="1" si="755"/>
        <v>0</v>
      </c>
      <c r="HC482">
        <f t="shared" ca="1" si="755"/>
        <v>0</v>
      </c>
      <c r="HD482">
        <f t="shared" ca="1" si="755"/>
        <v>0</v>
      </c>
      <c r="HE482">
        <f t="shared" ca="1" si="755"/>
        <v>0</v>
      </c>
      <c r="HF482">
        <f t="shared" ca="1" si="739"/>
        <v>0</v>
      </c>
      <c r="HG482">
        <f t="shared" ca="1" si="739"/>
        <v>0</v>
      </c>
      <c r="HH482">
        <f t="shared" ca="1" si="739"/>
        <v>0</v>
      </c>
      <c r="HI482">
        <f t="shared" ca="1" si="739"/>
        <v>0</v>
      </c>
      <c r="HJ482">
        <f t="shared" ca="1" si="739"/>
        <v>0</v>
      </c>
      <c r="HK482">
        <f t="shared" ca="1" si="739"/>
        <v>0</v>
      </c>
      <c r="HL482">
        <f t="shared" ca="1" si="739"/>
        <v>0</v>
      </c>
    </row>
    <row r="483" spans="1:220" x14ac:dyDescent="0.25">
      <c r="A483" s="6">
        <v>45397</v>
      </c>
      <c r="B483">
        <f t="shared" ca="1" si="718"/>
        <v>0.10254191950095477</v>
      </c>
      <c r="C483" s="5">
        <v>1171</v>
      </c>
      <c r="D483">
        <f t="shared" si="719"/>
        <v>1.0685568950723632</v>
      </c>
      <c r="E483" t="s">
        <v>45</v>
      </c>
      <c r="F483">
        <v>0.75285290000000005</v>
      </c>
      <c r="G483">
        <v>44</v>
      </c>
      <c r="H483">
        <v>44</v>
      </c>
      <c r="I483">
        <f t="shared" si="720"/>
        <v>1</v>
      </c>
      <c r="J483">
        <f t="shared" si="721"/>
        <v>0</v>
      </c>
      <c r="K483">
        <f t="shared" ca="1" si="722"/>
        <v>8.2491503940045771E-2</v>
      </c>
      <c r="L483">
        <f t="shared" ca="1" si="723"/>
        <v>0</v>
      </c>
      <c r="M483">
        <f t="shared" si="724"/>
        <v>1</v>
      </c>
      <c r="Q483">
        <f t="shared" si="740"/>
        <v>515.24</v>
      </c>
      <c r="R483">
        <f t="shared" si="725"/>
        <v>515.24</v>
      </c>
      <c r="S483">
        <f t="shared" ca="1" si="771"/>
        <v>0</v>
      </c>
      <c r="T483">
        <f t="shared" ca="1" si="771"/>
        <v>0</v>
      </c>
      <c r="U483">
        <f t="shared" ca="1" si="771"/>
        <v>0</v>
      </c>
      <c r="V483">
        <f t="shared" ca="1" si="771"/>
        <v>0</v>
      </c>
      <c r="W483">
        <f t="shared" ca="1" si="771"/>
        <v>0</v>
      </c>
      <c r="X483">
        <f t="shared" ca="1" si="771"/>
        <v>0</v>
      </c>
      <c r="Y483">
        <f t="shared" ca="1" si="771"/>
        <v>1.5438264034640662E-301</v>
      </c>
      <c r="Z483">
        <f t="shared" ca="1" si="771"/>
        <v>4.1604222849552886E-270</v>
      </c>
      <c r="AA483">
        <f t="shared" ca="1" si="771"/>
        <v>2.5409176780521994E-243</v>
      </c>
      <c r="AB483">
        <f t="shared" ca="1" si="771"/>
        <v>4.313981507832929E-220</v>
      </c>
      <c r="AC483">
        <f t="shared" ca="1" si="772"/>
        <v>1.1269865874928524E-199</v>
      </c>
      <c r="AD483">
        <f t="shared" ca="1" si="772"/>
        <v>1.5342981832534E-181</v>
      </c>
      <c r="AE483">
        <f t="shared" ca="1" si="772"/>
        <v>2.6779792048361056E-165</v>
      </c>
      <c r="AF483">
        <f t="shared" ca="1" si="772"/>
        <v>1.1865572877680245E-150</v>
      </c>
      <c r="AG483">
        <f t="shared" ca="1" si="772"/>
        <v>2.268584420928698E-137</v>
      </c>
      <c r="AH483">
        <f t="shared" ca="1" si="772"/>
        <v>2.8486968641208512E-125</v>
      </c>
      <c r="AI483">
        <f t="shared" ca="1" si="772"/>
        <v>3.2948472064225763E-114</v>
      </c>
      <c r="AJ483">
        <f t="shared" ca="1" si="772"/>
        <v>4.6265329949582638E-104</v>
      </c>
      <c r="AK483">
        <f t="shared" ca="1" si="772"/>
        <v>9.9096849411419519E-95</v>
      </c>
      <c r="AL483">
        <f t="shared" ca="1" si="772"/>
        <v>3.9184059780027543E-86</v>
      </c>
      <c r="AM483">
        <f t="shared" ca="1" si="773"/>
        <v>3.3597873370271779E-78</v>
      </c>
      <c r="AN483">
        <f t="shared" ca="1" si="773"/>
        <v>7.1637633327239966E-71</v>
      </c>
      <c r="AO483">
        <f t="shared" ca="1" si="773"/>
        <v>4.2714226243049748E-64</v>
      </c>
      <c r="AP483">
        <f t="shared" ca="1" si="773"/>
        <v>7.8810451844654665E-58</v>
      </c>
      <c r="AQ483">
        <f t="shared" ca="1" si="773"/>
        <v>4.9129073369890387E-52</v>
      </c>
      <c r="AR483">
        <f t="shared" ca="1" si="773"/>
        <v>1.1171868272769965E-46</v>
      </c>
      <c r="AS483">
        <f t="shared" ca="1" si="773"/>
        <v>9.9109412957092902E-42</v>
      </c>
      <c r="AT483">
        <f t="shared" ca="1" si="773"/>
        <v>3.6388766663256729E-37</v>
      </c>
      <c r="AU483">
        <f t="shared" ca="1" si="773"/>
        <v>5.8255422373659442E-33</v>
      </c>
      <c r="AV483">
        <f t="shared" ca="1" si="773"/>
        <v>4.2587116223819071E-29</v>
      </c>
      <c r="AW483">
        <f t="shared" ca="1" si="774"/>
        <v>1.4811293405902006E-25</v>
      </c>
      <c r="AX483">
        <f t="shared" ca="1" si="774"/>
        <v>2.5416070327735897E-22</v>
      </c>
      <c r="AY483">
        <f t="shared" ca="1" si="774"/>
        <v>2.2228907840327302E-19</v>
      </c>
      <c r="AZ483">
        <f t="shared" ca="1" si="774"/>
        <v>1.0199577074264019E-16</v>
      </c>
      <c r="BA483">
        <f t="shared" ca="1" si="774"/>
        <v>2.5193966495836802E-14</v>
      </c>
      <c r="BB483">
        <f t="shared" ca="1" si="774"/>
        <v>3.42797269023493E-12</v>
      </c>
      <c r="BC483">
        <f t="shared" ca="1" si="774"/>
        <v>2.6223060916696782E-10</v>
      </c>
      <c r="BD483">
        <f t="shared" ca="1" si="774"/>
        <v>1.1484732689043749E-8</v>
      </c>
      <c r="BE483">
        <f t="shared" ca="1" si="774"/>
        <v>2.9263961971045058E-7</v>
      </c>
      <c r="BF483">
        <f t="shared" ca="1" si="774"/>
        <v>4.4002458393269113E-6</v>
      </c>
      <c r="BG483">
        <f t="shared" ca="1" si="775"/>
        <v>3.9531959414054378E-5</v>
      </c>
      <c r="BH483">
        <f t="shared" ca="1" si="775"/>
        <v>2.1450548568885614E-4</v>
      </c>
      <c r="BI483">
        <f t="shared" ca="1" si="775"/>
        <v>7.0954654136570403E-4</v>
      </c>
      <c r="BJ483">
        <f t="shared" ca="1" si="775"/>
        <v>1.4420904469254182E-3</v>
      </c>
      <c r="BK483">
        <f t="shared" ca="1" si="775"/>
        <v>1.8126195580944653E-3</v>
      </c>
      <c r="BL483">
        <f t="shared" ca="1" si="775"/>
        <v>1.4164506817601645E-3</v>
      </c>
      <c r="BM483">
        <f t="shared" ca="1" si="775"/>
        <v>6.9091133087413885E-4</v>
      </c>
      <c r="BN483">
        <f t="shared" ca="1" si="775"/>
        <v>2.1095987053485702E-4</v>
      </c>
      <c r="BO483">
        <f t="shared" ca="1" si="775"/>
        <v>4.0389011865986562E-5</v>
      </c>
      <c r="BP483">
        <f t="shared" ca="1" si="775"/>
        <v>4.8512012350286184E-6</v>
      </c>
      <c r="BQ483">
        <f t="shared" ca="1" si="776"/>
        <v>3.6534875583245176E-7</v>
      </c>
      <c r="BR483">
        <f t="shared" ca="1" si="776"/>
        <v>1.7222720132051832E-8</v>
      </c>
      <c r="BS483">
        <f t="shared" ca="1" si="776"/>
        <v>5.0676457186715954E-10</v>
      </c>
      <c r="BT483">
        <f t="shared" ca="1" si="776"/>
        <v>9.2704369703360553E-12</v>
      </c>
      <c r="BU483">
        <f t="shared" ca="1" si="776"/>
        <v>1.048954009144474E-13</v>
      </c>
      <c r="BV483">
        <f t="shared" ca="1" si="776"/>
        <v>7.2950232674060403E-16</v>
      </c>
      <c r="BW483">
        <f t="shared" ca="1" si="776"/>
        <v>3.0947262477529136E-18</v>
      </c>
      <c r="BX483">
        <f t="shared" ca="1" si="776"/>
        <v>7.937616030743255E-21</v>
      </c>
      <c r="BY483">
        <f t="shared" ca="1" si="776"/>
        <v>1.2183827488853666E-23</v>
      </c>
      <c r="BZ483">
        <f t="shared" ca="1" si="776"/>
        <v>1.1061870224156846E-26</v>
      </c>
      <c r="CA483">
        <f t="shared" ca="1" si="777"/>
        <v>5.8624724386121009E-30</v>
      </c>
      <c r="CB483">
        <f t="shared" ca="1" si="777"/>
        <v>1.7868158456343039E-33</v>
      </c>
      <c r="CC483">
        <f t="shared" ca="1" si="777"/>
        <v>3.0802929898129528E-37</v>
      </c>
      <c r="CD483">
        <f t="shared" ca="1" si="777"/>
        <v>2.948129196549937E-41</v>
      </c>
      <c r="CE483">
        <f t="shared" ca="1" si="777"/>
        <v>1.5344744455804975E-45</v>
      </c>
      <c r="CF483">
        <f t="shared" ca="1" si="777"/>
        <v>4.2447128896274034E-50</v>
      </c>
      <c r="CG483">
        <f t="shared" ca="1" si="777"/>
        <v>6.0831557916268171E-55</v>
      </c>
      <c r="CH483">
        <f t="shared" ca="1" si="777"/>
        <v>4.3903637723458889E-60</v>
      </c>
      <c r="CI483">
        <f t="shared" ca="1" si="777"/>
        <v>1.5463520585226242E-65</v>
      </c>
      <c r="CJ483">
        <f t="shared" ca="1" si="777"/>
        <v>2.5667610492091023E-71</v>
      </c>
      <c r="CK483">
        <f t="shared" ca="1" si="778"/>
        <v>1.9313734575265047E-77</v>
      </c>
      <c r="CL483">
        <f t="shared" ca="1" si="778"/>
        <v>6.3091197019710009E-84</v>
      </c>
      <c r="CM483">
        <f t="shared" ca="1" si="778"/>
        <v>8.5258321403154691E-91</v>
      </c>
      <c r="CN483">
        <f t="shared" ca="1" si="778"/>
        <v>4.5158011057536215E-98</v>
      </c>
      <c r="CO483">
        <f t="shared" ca="1" si="778"/>
        <v>8.8243857687379626E-106</v>
      </c>
      <c r="CP483">
        <f t="shared" ca="1" si="778"/>
        <v>5.9433169438192658E-114</v>
      </c>
      <c r="CQ483">
        <f t="shared" ca="1" si="778"/>
        <v>1.2776360065717311E-122</v>
      </c>
      <c r="CR483">
        <f t="shared" ca="1" si="778"/>
        <v>8.0355655208401565E-132</v>
      </c>
      <c r="CS483">
        <f t="shared" ca="1" si="778"/>
        <v>1.3391571986661339E-141</v>
      </c>
      <c r="CT483">
        <f t="shared" ca="1" si="778"/>
        <v>5.2800971738581137E-152</v>
      </c>
      <c r="CU483">
        <f t="shared" ca="1" si="779"/>
        <v>4.3236747014220006E-163</v>
      </c>
      <c r="CV483">
        <f t="shared" ca="1" si="779"/>
        <v>6.3238200443730592E-175</v>
      </c>
      <c r="CW483">
        <f t="shared" ca="1" si="779"/>
        <v>1.385893572598787E-187</v>
      </c>
      <c r="CX483">
        <f t="shared" ca="1" si="779"/>
        <v>3.7029048545221356E-201</v>
      </c>
      <c r="CY483">
        <f t="shared" ca="1" si="779"/>
        <v>9.4487313123201492E-216</v>
      </c>
      <c r="CZ483">
        <f t="shared" ca="1" si="779"/>
        <v>1.7196704896690671E-231</v>
      </c>
      <c r="DA483">
        <f t="shared" ca="1" si="779"/>
        <v>1.5686510719442146E-248</v>
      </c>
      <c r="DB483">
        <f t="shared" ca="1" si="779"/>
        <v>4.6567912164659895E-267</v>
      </c>
      <c r="DC483">
        <f t="shared" ca="1" si="779"/>
        <v>2.6321226344308109E-287</v>
      </c>
      <c r="DD483">
        <f t="shared" ca="1" si="779"/>
        <v>0</v>
      </c>
      <c r="DE483">
        <f t="shared" ca="1" si="780"/>
        <v>0</v>
      </c>
      <c r="DF483">
        <f t="shared" ca="1" si="780"/>
        <v>0</v>
      </c>
      <c r="DG483">
        <f t="shared" ca="1" si="780"/>
        <v>0</v>
      </c>
      <c r="DH483">
        <f t="shared" ca="1" si="780"/>
        <v>0</v>
      </c>
      <c r="DI483">
        <f t="shared" ca="1" si="780"/>
        <v>0</v>
      </c>
      <c r="DJ483">
        <f t="shared" ca="1" si="780"/>
        <v>0</v>
      </c>
      <c r="DK483">
        <f t="shared" ca="1" si="780"/>
        <v>0</v>
      </c>
      <c r="DL483">
        <f t="shared" ca="1" si="780"/>
        <v>0</v>
      </c>
      <c r="DM483">
        <f t="shared" ca="1" si="780"/>
        <v>0</v>
      </c>
      <c r="DN483">
        <f t="shared" ca="1" si="780"/>
        <v>0</v>
      </c>
      <c r="DQ483">
        <f t="shared" ca="1" si="768"/>
        <v>0</v>
      </c>
      <c r="DR483">
        <f t="shared" ca="1" si="768"/>
        <v>0</v>
      </c>
      <c r="DS483">
        <f t="shared" ca="1" si="768"/>
        <v>0</v>
      </c>
      <c r="DT483">
        <f t="shared" ca="1" si="768"/>
        <v>0</v>
      </c>
      <c r="DU483">
        <f t="shared" ca="1" si="768"/>
        <v>0</v>
      </c>
      <c r="DV483">
        <f t="shared" ca="1" si="768"/>
        <v>0</v>
      </c>
      <c r="DW483">
        <f t="shared" ca="1" si="768"/>
        <v>1.5438264034640662E-301</v>
      </c>
      <c r="DX483">
        <f t="shared" ca="1" si="768"/>
        <v>4.1604222849552886E-270</v>
      </c>
      <c r="DY483">
        <f t="shared" ca="1" si="768"/>
        <v>2.5409176780521994E-243</v>
      </c>
      <c r="DZ483">
        <f t="shared" ca="1" si="768"/>
        <v>4.313981507832929E-220</v>
      </c>
      <c r="EA483">
        <f t="shared" ca="1" si="768"/>
        <v>1.1269865874928524E-199</v>
      </c>
      <c r="EB483">
        <f t="shared" ca="1" si="768"/>
        <v>1.5342981832534E-181</v>
      </c>
      <c r="EC483">
        <f t="shared" ca="1" si="768"/>
        <v>2.6779792048361056E-165</v>
      </c>
      <c r="ED483">
        <f t="shared" ca="1" si="768"/>
        <v>1.1865572877680245E-150</v>
      </c>
      <c r="EE483">
        <f t="shared" ca="1" si="768"/>
        <v>2.268584420928698E-137</v>
      </c>
      <c r="EF483">
        <f t="shared" ca="1" si="768"/>
        <v>2.8486968641208512E-125</v>
      </c>
      <c r="EG483">
        <f t="shared" ca="1" si="767"/>
        <v>3.2948472064225763E-114</v>
      </c>
      <c r="EH483">
        <f t="shared" ca="1" si="767"/>
        <v>4.6265329949582638E-104</v>
      </c>
      <c r="EI483">
        <f t="shared" ca="1" si="767"/>
        <v>9.9096849411419519E-95</v>
      </c>
      <c r="EJ483">
        <f t="shared" ca="1" si="767"/>
        <v>3.9184059780027543E-86</v>
      </c>
      <c r="EK483">
        <f t="shared" ca="1" si="767"/>
        <v>3.3597873370271779E-78</v>
      </c>
      <c r="EL483">
        <f t="shared" ca="1" si="767"/>
        <v>7.1637633327239966E-71</v>
      </c>
      <c r="EM483">
        <f t="shared" ca="1" si="767"/>
        <v>4.2714226243049748E-64</v>
      </c>
      <c r="EN483">
        <f t="shared" ca="1" si="767"/>
        <v>7.8810451844654665E-58</v>
      </c>
      <c r="EO483">
        <f t="shared" ca="1" si="767"/>
        <v>4.9129073369890387E-52</v>
      </c>
      <c r="EP483">
        <f t="shared" ca="1" si="767"/>
        <v>1.1171868272769965E-46</v>
      </c>
      <c r="EQ483">
        <f t="shared" ca="1" si="767"/>
        <v>9.9109412957092902E-42</v>
      </c>
      <c r="ER483">
        <f t="shared" ca="1" si="767"/>
        <v>3.6388766663256729E-37</v>
      </c>
      <c r="ES483">
        <f t="shared" ca="1" si="767"/>
        <v>5.8255422373659442E-33</v>
      </c>
      <c r="ET483">
        <f t="shared" ca="1" si="767"/>
        <v>4.2587116223819071E-29</v>
      </c>
      <c r="EU483">
        <f t="shared" ca="1" si="767"/>
        <v>1.4811293405902006E-25</v>
      </c>
      <c r="EV483">
        <f t="shared" ca="1" si="770"/>
        <v>2.5416070327735897E-22</v>
      </c>
      <c r="EW483">
        <f t="shared" ca="1" si="770"/>
        <v>2.2228907840327302E-19</v>
      </c>
      <c r="EX483">
        <f t="shared" ca="1" si="770"/>
        <v>1.0199577074264019E-16</v>
      </c>
      <c r="EY483">
        <f t="shared" ca="1" si="770"/>
        <v>2.5193966495836802E-14</v>
      </c>
      <c r="EZ483">
        <f t="shared" ca="1" si="770"/>
        <v>3.42797269023493E-12</v>
      </c>
      <c r="FA483">
        <f t="shared" ca="1" si="770"/>
        <v>2.6223060916696782E-10</v>
      </c>
      <c r="FB483">
        <f t="shared" ca="1" si="770"/>
        <v>1.1484732689043749E-8</v>
      </c>
      <c r="FC483">
        <f t="shared" ca="1" si="770"/>
        <v>2.9263961971045058E-7</v>
      </c>
      <c r="FD483">
        <f t="shared" ca="1" si="770"/>
        <v>4.4002458393269113E-6</v>
      </c>
      <c r="FE483">
        <f t="shared" ca="1" si="770"/>
        <v>3.9531959414054378E-5</v>
      </c>
      <c r="FF483">
        <f t="shared" ca="1" si="770"/>
        <v>2.1450548568885614E-4</v>
      </c>
      <c r="FG483">
        <f t="shared" ca="1" si="770"/>
        <v>7.0954654136570403E-4</v>
      </c>
      <c r="FH483">
        <f t="shared" ca="1" si="770"/>
        <v>1.4420904469254182E-3</v>
      </c>
      <c r="FI483">
        <f t="shared" ca="1" si="770"/>
        <v>1.8126195580944653E-3</v>
      </c>
      <c r="FJ483">
        <f t="shared" ca="1" si="770"/>
        <v>1.4164506817601645E-3</v>
      </c>
      <c r="FK483">
        <f t="shared" ca="1" si="770"/>
        <v>6.9091133087413885E-4</v>
      </c>
      <c r="FL483">
        <f t="shared" ca="1" si="769"/>
        <v>2.1095987053485702E-4</v>
      </c>
      <c r="FM483">
        <f t="shared" ca="1" si="769"/>
        <v>4.0389011865986562E-5</v>
      </c>
      <c r="FN483">
        <f t="shared" ca="1" si="769"/>
        <v>4.8512012350286184E-6</v>
      </c>
      <c r="FO483">
        <f t="shared" ca="1" si="769"/>
        <v>3.6534875583245176E-7</v>
      </c>
      <c r="FP483">
        <f t="shared" ca="1" si="769"/>
        <v>1.7222720132051832E-8</v>
      </c>
      <c r="FQ483">
        <f t="shared" ca="1" si="769"/>
        <v>5.0676457186715954E-10</v>
      </c>
      <c r="FR483">
        <f t="shared" ca="1" si="769"/>
        <v>9.2704369703360553E-12</v>
      </c>
      <c r="FS483">
        <f t="shared" ca="1" si="769"/>
        <v>1.048954009144474E-13</v>
      </c>
      <c r="FT483">
        <f t="shared" ca="1" si="769"/>
        <v>7.2950232674060403E-16</v>
      </c>
      <c r="FU483">
        <f t="shared" ca="1" si="769"/>
        <v>3.0947262477529136E-18</v>
      </c>
      <c r="FV483">
        <f t="shared" ca="1" si="769"/>
        <v>7.937616030743255E-21</v>
      </c>
      <c r="FW483">
        <f t="shared" ca="1" si="769"/>
        <v>1.2183827488853666E-23</v>
      </c>
      <c r="FX483">
        <f t="shared" ca="1" si="769"/>
        <v>1.1061870224156846E-26</v>
      </c>
      <c r="FY483">
        <f t="shared" ca="1" si="769"/>
        <v>5.8624724386121009E-30</v>
      </c>
      <c r="FZ483">
        <f t="shared" ca="1" si="769"/>
        <v>1.7868158456343039E-33</v>
      </c>
      <c r="GA483">
        <f t="shared" ca="1" si="756"/>
        <v>3.0802929898129528E-37</v>
      </c>
      <c r="GB483">
        <f t="shared" ca="1" si="756"/>
        <v>2.948129196549937E-41</v>
      </c>
      <c r="GC483">
        <f t="shared" ca="1" si="756"/>
        <v>1.5344744455804975E-45</v>
      </c>
      <c r="GD483">
        <f t="shared" ca="1" si="756"/>
        <v>4.2447128896274034E-50</v>
      </c>
      <c r="GE483">
        <f t="shared" ca="1" si="756"/>
        <v>6.0831557916268171E-55</v>
      </c>
      <c r="GF483">
        <f t="shared" ca="1" si="756"/>
        <v>4.3903637723458889E-60</v>
      </c>
      <c r="GG483">
        <f t="shared" ca="1" si="756"/>
        <v>1.5463520585226242E-65</v>
      </c>
      <c r="GH483">
        <f t="shared" ca="1" si="756"/>
        <v>2.5667610492091023E-71</v>
      </c>
      <c r="GI483">
        <f t="shared" ca="1" si="756"/>
        <v>1.9313734575265047E-77</v>
      </c>
      <c r="GJ483">
        <f t="shared" ca="1" si="756"/>
        <v>6.3091197019710009E-84</v>
      </c>
      <c r="GK483">
        <f t="shared" ca="1" si="756"/>
        <v>8.5258321403154691E-91</v>
      </c>
      <c r="GL483">
        <f t="shared" ca="1" si="756"/>
        <v>4.5158011057536215E-98</v>
      </c>
      <c r="GM483">
        <f t="shared" ca="1" si="756"/>
        <v>8.8243857687379626E-106</v>
      </c>
      <c r="GN483">
        <f t="shared" ca="1" si="756"/>
        <v>5.9433169438192658E-114</v>
      </c>
      <c r="GO483">
        <f t="shared" ca="1" si="756"/>
        <v>1.2776360065717311E-122</v>
      </c>
      <c r="GP483">
        <f t="shared" ca="1" si="756"/>
        <v>8.0355655208401565E-132</v>
      </c>
      <c r="GQ483">
        <f t="shared" ca="1" si="755"/>
        <v>1.3391571986661339E-141</v>
      </c>
      <c r="GR483">
        <f t="shared" ca="1" si="755"/>
        <v>5.2800971738581137E-152</v>
      </c>
      <c r="GS483">
        <f t="shared" ca="1" si="755"/>
        <v>4.3236747014220006E-163</v>
      </c>
      <c r="GT483">
        <f t="shared" ca="1" si="755"/>
        <v>6.3238200443730592E-175</v>
      </c>
      <c r="GU483">
        <f t="shared" ca="1" si="755"/>
        <v>1.385893572598787E-187</v>
      </c>
      <c r="GV483">
        <f t="shared" ca="1" si="755"/>
        <v>3.7029048545221356E-201</v>
      </c>
      <c r="GW483">
        <f t="shared" ca="1" si="755"/>
        <v>9.4487313123201492E-216</v>
      </c>
      <c r="GX483">
        <f t="shared" ca="1" si="755"/>
        <v>1.7196704896690671E-231</v>
      </c>
      <c r="GY483">
        <f t="shared" ca="1" si="755"/>
        <v>1.5686510719442146E-248</v>
      </c>
      <c r="GZ483">
        <f t="shared" ca="1" si="755"/>
        <v>4.6567912164659895E-267</v>
      </c>
      <c r="HA483">
        <f t="shared" ca="1" si="755"/>
        <v>2.6321226344308109E-287</v>
      </c>
      <c r="HB483">
        <f t="shared" ca="1" si="755"/>
        <v>0</v>
      </c>
      <c r="HC483">
        <f t="shared" ca="1" si="755"/>
        <v>0</v>
      </c>
      <c r="HD483">
        <f t="shared" ca="1" si="755"/>
        <v>0</v>
      </c>
      <c r="HE483">
        <f t="shared" ca="1" si="755"/>
        <v>0</v>
      </c>
      <c r="HF483">
        <f t="shared" ca="1" si="739"/>
        <v>0</v>
      </c>
      <c r="HG483">
        <f t="shared" ca="1" si="739"/>
        <v>0</v>
      </c>
      <c r="HH483">
        <f t="shared" ca="1" si="739"/>
        <v>0</v>
      </c>
      <c r="HI483">
        <f t="shared" ca="1" si="739"/>
        <v>0</v>
      </c>
      <c r="HJ483">
        <f t="shared" ca="1" si="739"/>
        <v>0</v>
      </c>
      <c r="HK483">
        <f t="shared" ca="1" si="739"/>
        <v>0</v>
      </c>
      <c r="HL483">
        <f t="shared" ca="1" si="739"/>
        <v>0</v>
      </c>
    </row>
    <row r="484" spans="1:220" x14ac:dyDescent="0.25">
      <c r="A484" s="6">
        <v>45398</v>
      </c>
      <c r="B484">
        <f t="shared" ca="1" si="718"/>
        <v>0.10774660265587221</v>
      </c>
      <c r="C484" s="5">
        <v>1358</v>
      </c>
      <c r="D484">
        <f t="shared" si="719"/>
        <v>1.1328997699444829</v>
      </c>
      <c r="E484" t="s">
        <v>45</v>
      </c>
      <c r="F484">
        <v>0.75285290000000005</v>
      </c>
      <c r="G484">
        <v>44</v>
      </c>
      <c r="H484">
        <v>44</v>
      </c>
      <c r="I484">
        <f t="shared" si="720"/>
        <v>1</v>
      </c>
      <c r="J484">
        <f t="shared" si="721"/>
        <v>0</v>
      </c>
      <c r="K484">
        <f t="shared" ca="1" si="722"/>
        <v>9.1897818401426121E-2</v>
      </c>
      <c r="L484">
        <f t="shared" ca="1" si="723"/>
        <v>0</v>
      </c>
      <c r="M484">
        <f t="shared" si="724"/>
        <v>1</v>
      </c>
      <c r="Q484">
        <f t="shared" si="740"/>
        <v>597.52</v>
      </c>
      <c r="R484">
        <f t="shared" si="725"/>
        <v>597.52</v>
      </c>
      <c r="S484">
        <f t="shared" ca="1" si="771"/>
        <v>0</v>
      </c>
      <c r="T484">
        <f t="shared" ca="1" si="771"/>
        <v>0</v>
      </c>
      <c r="U484">
        <f t="shared" ca="1" si="771"/>
        <v>0</v>
      </c>
      <c r="V484">
        <f t="shared" ca="1" si="771"/>
        <v>0</v>
      </c>
      <c r="W484">
        <f t="shared" ca="1" si="771"/>
        <v>0</v>
      </c>
      <c r="X484">
        <f t="shared" ca="1" si="771"/>
        <v>0</v>
      </c>
      <c r="Y484">
        <f t="shared" ca="1" si="771"/>
        <v>0</v>
      </c>
      <c r="Z484">
        <f t="shared" ca="1" si="771"/>
        <v>0</v>
      </c>
      <c r="AA484">
        <f t="shared" ca="1" si="771"/>
        <v>2.1011622189702221E-281</v>
      </c>
      <c r="AB484">
        <f t="shared" ca="1" si="771"/>
        <v>1.7720600329852244E-254</v>
      </c>
      <c r="AC484">
        <f t="shared" ca="1" si="772"/>
        <v>8.19880245176186E-231</v>
      </c>
      <c r="AD484">
        <f t="shared" ca="1" si="772"/>
        <v>8.5591144805671103E-210</v>
      </c>
      <c r="AE484">
        <f t="shared" ca="1" si="772"/>
        <v>5.7242439749878508E-191</v>
      </c>
      <c r="AF484">
        <f t="shared" ca="1" si="772"/>
        <v>5.4141877130377463E-174</v>
      </c>
      <c r="AG484">
        <f t="shared" ca="1" si="772"/>
        <v>1.3395515623938267E-158</v>
      </c>
      <c r="AH484">
        <f t="shared" ca="1" si="772"/>
        <v>1.4108630636735519E-144</v>
      </c>
      <c r="AI484">
        <f t="shared" ca="1" si="772"/>
        <v>9.3619663903178694E-132</v>
      </c>
      <c r="AJ484">
        <f t="shared" ca="1" si="772"/>
        <v>5.3905750890882547E-120</v>
      </c>
      <c r="AK484">
        <f t="shared" ca="1" si="772"/>
        <v>3.5093602264350178E-109</v>
      </c>
      <c r="AL484">
        <f t="shared" ca="1" si="772"/>
        <v>3.2225515584970461E-99</v>
      </c>
      <c r="AM484">
        <f t="shared" ca="1" si="773"/>
        <v>5.0302347286390831E-90</v>
      </c>
      <c r="AN484">
        <f t="shared" ca="1" si="773"/>
        <v>1.5643580709512691E-81</v>
      </c>
      <c r="AO484">
        <f t="shared" ca="1" si="773"/>
        <v>1.1105390576853169E-73</v>
      </c>
      <c r="AP484">
        <f t="shared" ca="1" si="773"/>
        <v>2.0237678752325085E-66</v>
      </c>
      <c r="AQ484">
        <f t="shared" ca="1" si="773"/>
        <v>1.0482280246513064E-59</v>
      </c>
      <c r="AR484">
        <f t="shared" ca="1" si="773"/>
        <v>1.6865815971179529E-53</v>
      </c>
      <c r="AS484">
        <f t="shared" ca="1" si="773"/>
        <v>9.1123038492872876E-48</v>
      </c>
      <c r="AT484">
        <f t="shared" ca="1" si="773"/>
        <v>1.7703718424382614E-42</v>
      </c>
      <c r="AU484">
        <f t="shared" ca="1" si="773"/>
        <v>1.313939093921161E-37</v>
      </c>
      <c r="AV484">
        <f t="shared" ca="1" si="773"/>
        <v>3.9301475900848175E-33</v>
      </c>
      <c r="AW484">
        <f t="shared" ca="1" si="774"/>
        <v>4.9681906993493768E-29</v>
      </c>
      <c r="AX484">
        <f t="shared" ca="1" si="774"/>
        <v>2.7687899448284425E-25</v>
      </c>
      <c r="AY484">
        <f t="shared" ca="1" si="774"/>
        <v>7.0635067646387068E-22</v>
      </c>
      <c r="AZ484">
        <f t="shared" ca="1" si="774"/>
        <v>8.5299738823113519E-19</v>
      </c>
      <c r="BA484">
        <f t="shared" ca="1" si="774"/>
        <v>5.0239945611839329E-16</v>
      </c>
      <c r="BB484">
        <f t="shared" ca="1" si="774"/>
        <v>1.4821345161946326E-13</v>
      </c>
      <c r="BC484">
        <f t="shared" ca="1" si="774"/>
        <v>2.242610745742625E-11</v>
      </c>
      <c r="BD484">
        <f t="shared" ca="1" si="774"/>
        <v>1.7774121359828904E-9</v>
      </c>
      <c r="BE484">
        <f t="shared" ca="1" si="774"/>
        <v>7.5176763985101421E-8</v>
      </c>
      <c r="BF484">
        <f t="shared" ca="1" si="774"/>
        <v>1.72494629038262E-6</v>
      </c>
      <c r="BG484">
        <f t="shared" ca="1" si="775"/>
        <v>2.1782970520478648E-5</v>
      </c>
      <c r="BH484">
        <f t="shared" ca="1" si="775"/>
        <v>1.5330067261231333E-4</v>
      </c>
      <c r="BI484">
        <f t="shared" ca="1" si="775"/>
        <v>6.0775733345930791E-4</v>
      </c>
      <c r="BJ484">
        <f t="shared" ca="1" si="775"/>
        <v>1.3697265903926345E-3</v>
      </c>
      <c r="BK484">
        <f t="shared" ca="1" si="775"/>
        <v>1.7682234789847093E-3</v>
      </c>
      <c r="BL484">
        <f t="shared" ca="1" si="775"/>
        <v>1.3154615787665418E-3</v>
      </c>
      <c r="BM484">
        <f t="shared" ca="1" si="775"/>
        <v>5.6660118459513661E-4</v>
      </c>
      <c r="BN484">
        <f t="shared" ca="1" si="775"/>
        <v>1.4176162825231984E-4</v>
      </c>
      <c r="BO484">
        <f t="shared" ca="1" si="775"/>
        <v>2.0642579140757682E-5</v>
      </c>
      <c r="BP484">
        <f t="shared" ca="1" si="775"/>
        <v>1.750509719753615E-6</v>
      </c>
      <c r="BQ484">
        <f t="shared" ca="1" si="776"/>
        <v>8.6390627257028977E-8</v>
      </c>
      <c r="BR484">
        <f t="shared" ca="1" si="776"/>
        <v>2.4763542455354607E-9</v>
      </c>
      <c r="BS484">
        <f t="shared" ca="1" si="776"/>
        <v>4.1094010899657827E-11</v>
      </c>
      <c r="BT484">
        <f t="shared" ca="1" si="776"/>
        <v>3.9297487071242766E-13</v>
      </c>
      <c r="BU484">
        <f t="shared" ca="1" si="776"/>
        <v>2.1527086850873155E-15</v>
      </c>
      <c r="BV484">
        <f t="shared" ca="1" si="776"/>
        <v>6.7057807548208476E-18</v>
      </c>
      <c r="BW484">
        <f t="shared" ca="1" si="776"/>
        <v>1.177442391501809E-20</v>
      </c>
      <c r="BX484">
        <f t="shared" ca="1" si="776"/>
        <v>1.1534114849529229E-23</v>
      </c>
      <c r="BY484">
        <f t="shared" ca="1" si="776"/>
        <v>6.2290653746824889E-27</v>
      </c>
      <c r="BZ484">
        <f t="shared" ca="1" si="776"/>
        <v>1.8296442412196057E-30</v>
      </c>
      <c r="CA484">
        <f t="shared" ca="1" si="777"/>
        <v>2.8783965045255199E-34</v>
      </c>
      <c r="CB484">
        <f t="shared" ca="1" si="777"/>
        <v>2.3838459543144489E-38</v>
      </c>
      <c r="CC484">
        <f t="shared" ca="1" si="777"/>
        <v>1.0194276172049467E-42</v>
      </c>
      <c r="CD484">
        <f t="shared" ca="1" si="777"/>
        <v>2.2030318592117397E-47</v>
      </c>
      <c r="CE484">
        <f t="shared" ca="1" si="777"/>
        <v>2.3488121851626034E-52</v>
      </c>
      <c r="CF484">
        <f t="shared" ca="1" si="777"/>
        <v>1.2029744552184225E-57</v>
      </c>
      <c r="CG484">
        <f t="shared" ca="1" si="777"/>
        <v>2.8733340977182493E-63</v>
      </c>
      <c r="CH484">
        <f t="shared" ca="1" si="777"/>
        <v>3.0971782335491301E-69</v>
      </c>
      <c r="CI484">
        <f t="shared" ca="1" si="777"/>
        <v>1.4526303913625369E-75</v>
      </c>
      <c r="CJ484">
        <f t="shared" ca="1" si="777"/>
        <v>2.8467997368525582E-82</v>
      </c>
      <c r="CK484">
        <f t="shared" ca="1" si="778"/>
        <v>2.2284632125998749E-89</v>
      </c>
      <c r="CL484">
        <f t="shared" ca="1" si="778"/>
        <v>6.6269138589904211E-97</v>
      </c>
      <c r="CM484">
        <f t="shared" ca="1" si="778"/>
        <v>7.0788540766447355E-105</v>
      </c>
      <c r="CN484">
        <f t="shared" ca="1" si="778"/>
        <v>2.5513659538952674E-113</v>
      </c>
      <c r="CO484">
        <f t="shared" ca="1" si="778"/>
        <v>2.8923791630134288E-122</v>
      </c>
      <c r="CP484">
        <f t="shared" ca="1" si="778"/>
        <v>9.5306294216338786E-132</v>
      </c>
      <c r="CQ484">
        <f t="shared" ca="1" si="778"/>
        <v>8.3496884902915623E-142</v>
      </c>
      <c r="CR484">
        <f t="shared" ca="1" si="778"/>
        <v>1.7581133688098078E-152</v>
      </c>
      <c r="CS484">
        <f t="shared" ca="1" si="778"/>
        <v>7.931195422413687E-164</v>
      </c>
      <c r="CT484">
        <f t="shared" ca="1" si="778"/>
        <v>6.7213658006146319E-176</v>
      </c>
      <c r="CU484">
        <f t="shared" ca="1" si="779"/>
        <v>9.1991917920228946E-189</v>
      </c>
      <c r="CV484">
        <f t="shared" ca="1" si="779"/>
        <v>1.7070542951148813E-202</v>
      </c>
      <c r="CW484">
        <f t="shared" ca="1" si="779"/>
        <v>3.5030553196959028E-217</v>
      </c>
      <c r="CX484">
        <f t="shared" ca="1" si="779"/>
        <v>6.2582233172655876E-233</v>
      </c>
      <c r="CY484">
        <f t="shared" ca="1" si="779"/>
        <v>7.3323184591313998E-250</v>
      </c>
      <c r="CZ484">
        <f t="shared" ca="1" si="779"/>
        <v>4.0155730586388329E-268</v>
      </c>
      <c r="DA484">
        <f t="shared" ca="1" si="779"/>
        <v>6.8267072995906792E-288</v>
      </c>
      <c r="DB484">
        <f t="shared" ca="1" si="779"/>
        <v>0</v>
      </c>
      <c r="DC484">
        <f t="shared" ca="1" si="779"/>
        <v>0</v>
      </c>
      <c r="DD484">
        <f t="shared" ca="1" si="779"/>
        <v>0</v>
      </c>
      <c r="DE484">
        <f t="shared" ca="1" si="780"/>
        <v>0</v>
      </c>
      <c r="DF484">
        <f t="shared" ca="1" si="780"/>
        <v>0</v>
      </c>
      <c r="DG484">
        <f t="shared" ca="1" si="780"/>
        <v>0</v>
      </c>
      <c r="DH484">
        <f t="shared" ca="1" si="780"/>
        <v>0</v>
      </c>
      <c r="DI484">
        <f t="shared" ca="1" si="780"/>
        <v>0</v>
      </c>
      <c r="DJ484">
        <f t="shared" ca="1" si="780"/>
        <v>0</v>
      </c>
      <c r="DK484">
        <f t="shared" ca="1" si="780"/>
        <v>0</v>
      </c>
      <c r="DL484">
        <f t="shared" ca="1" si="780"/>
        <v>0</v>
      </c>
      <c r="DM484">
        <f t="shared" ca="1" si="780"/>
        <v>0</v>
      </c>
      <c r="DN484">
        <f t="shared" ca="1" si="780"/>
        <v>0</v>
      </c>
      <c r="DQ484">
        <f t="shared" ca="1" si="768"/>
        <v>0</v>
      </c>
      <c r="DR484">
        <f t="shared" ca="1" si="768"/>
        <v>0</v>
      </c>
      <c r="DS484">
        <f t="shared" ca="1" si="768"/>
        <v>0</v>
      </c>
      <c r="DT484">
        <f t="shared" ca="1" si="768"/>
        <v>0</v>
      </c>
      <c r="DU484">
        <f t="shared" ca="1" si="768"/>
        <v>0</v>
      </c>
      <c r="DV484">
        <f t="shared" ca="1" si="768"/>
        <v>0</v>
      </c>
      <c r="DW484">
        <f t="shared" ca="1" si="768"/>
        <v>0</v>
      </c>
      <c r="DX484">
        <f t="shared" ca="1" si="768"/>
        <v>0</v>
      </c>
      <c r="DY484">
        <f t="shared" ca="1" si="768"/>
        <v>2.1011622189702221E-281</v>
      </c>
      <c r="DZ484">
        <f t="shared" ca="1" si="768"/>
        <v>1.7720600329852244E-254</v>
      </c>
      <c r="EA484">
        <f t="shared" ca="1" si="768"/>
        <v>8.19880245176186E-231</v>
      </c>
      <c r="EB484">
        <f t="shared" ca="1" si="768"/>
        <v>8.5591144805671103E-210</v>
      </c>
      <c r="EC484">
        <f t="shared" ca="1" si="768"/>
        <v>5.7242439749878508E-191</v>
      </c>
      <c r="ED484">
        <f t="shared" ca="1" si="768"/>
        <v>5.4141877130377463E-174</v>
      </c>
      <c r="EE484">
        <f t="shared" ca="1" si="768"/>
        <v>1.3395515623938267E-158</v>
      </c>
      <c r="EF484">
        <f t="shared" ca="1" si="768"/>
        <v>1.4108630636735519E-144</v>
      </c>
      <c r="EG484">
        <f t="shared" ca="1" si="767"/>
        <v>9.3619663903178694E-132</v>
      </c>
      <c r="EH484">
        <f t="shared" ca="1" si="767"/>
        <v>5.3905750890882547E-120</v>
      </c>
      <c r="EI484">
        <f t="shared" ca="1" si="767"/>
        <v>3.5093602264350178E-109</v>
      </c>
      <c r="EJ484">
        <f t="shared" ca="1" si="767"/>
        <v>3.2225515584970461E-99</v>
      </c>
      <c r="EK484">
        <f t="shared" ca="1" si="767"/>
        <v>5.0302347286390831E-90</v>
      </c>
      <c r="EL484">
        <f t="shared" ca="1" si="767"/>
        <v>1.5643580709512691E-81</v>
      </c>
      <c r="EM484">
        <f t="shared" ca="1" si="767"/>
        <v>1.1105390576853169E-73</v>
      </c>
      <c r="EN484">
        <f t="shared" ca="1" si="767"/>
        <v>2.0237678752325085E-66</v>
      </c>
      <c r="EO484">
        <f t="shared" ca="1" si="767"/>
        <v>1.0482280246513064E-59</v>
      </c>
      <c r="EP484">
        <f t="shared" ca="1" si="767"/>
        <v>1.6865815971179529E-53</v>
      </c>
      <c r="EQ484">
        <f t="shared" ca="1" si="767"/>
        <v>9.1123038492872876E-48</v>
      </c>
      <c r="ER484">
        <f t="shared" ca="1" si="767"/>
        <v>1.7703718424382614E-42</v>
      </c>
      <c r="ES484">
        <f t="shared" ca="1" si="767"/>
        <v>1.313939093921161E-37</v>
      </c>
      <c r="ET484">
        <f t="shared" ca="1" si="767"/>
        <v>3.9301475900848175E-33</v>
      </c>
      <c r="EU484">
        <f t="shared" ca="1" si="767"/>
        <v>4.9681906993493768E-29</v>
      </c>
      <c r="EV484">
        <f t="shared" ca="1" si="770"/>
        <v>2.7687899448284425E-25</v>
      </c>
      <c r="EW484">
        <f t="shared" ca="1" si="770"/>
        <v>7.0635067646387068E-22</v>
      </c>
      <c r="EX484">
        <f t="shared" ca="1" si="770"/>
        <v>8.5299738823113519E-19</v>
      </c>
      <c r="EY484">
        <f t="shared" ca="1" si="770"/>
        <v>5.0239945611839329E-16</v>
      </c>
      <c r="EZ484">
        <f t="shared" ca="1" si="770"/>
        <v>1.4821345161946326E-13</v>
      </c>
      <c r="FA484">
        <f t="shared" ca="1" si="770"/>
        <v>2.242610745742625E-11</v>
      </c>
      <c r="FB484">
        <f t="shared" ca="1" si="770"/>
        <v>1.7774121359828904E-9</v>
      </c>
      <c r="FC484">
        <f t="shared" ca="1" si="770"/>
        <v>7.5176763985101421E-8</v>
      </c>
      <c r="FD484">
        <f t="shared" ca="1" si="770"/>
        <v>1.72494629038262E-6</v>
      </c>
      <c r="FE484">
        <f t="shared" ca="1" si="770"/>
        <v>2.1782970520478648E-5</v>
      </c>
      <c r="FF484">
        <f t="shared" ca="1" si="770"/>
        <v>1.5330067261231333E-4</v>
      </c>
      <c r="FG484">
        <f t="shared" ca="1" si="770"/>
        <v>6.0775733345930791E-4</v>
      </c>
      <c r="FH484">
        <f t="shared" ca="1" si="770"/>
        <v>1.3697265903926345E-3</v>
      </c>
      <c r="FI484">
        <f t="shared" ca="1" si="770"/>
        <v>1.7682234789847093E-3</v>
      </c>
      <c r="FJ484">
        <f t="shared" ca="1" si="770"/>
        <v>1.3154615787665418E-3</v>
      </c>
      <c r="FK484">
        <f t="shared" ca="1" si="770"/>
        <v>5.6660118459513661E-4</v>
      </c>
      <c r="FL484">
        <f t="shared" ca="1" si="769"/>
        <v>1.4176162825231984E-4</v>
      </c>
      <c r="FM484">
        <f t="shared" ca="1" si="769"/>
        <v>2.0642579140757682E-5</v>
      </c>
      <c r="FN484">
        <f t="shared" ca="1" si="769"/>
        <v>1.750509719753615E-6</v>
      </c>
      <c r="FO484">
        <f t="shared" ca="1" si="769"/>
        <v>8.6390627257028977E-8</v>
      </c>
      <c r="FP484">
        <f t="shared" ca="1" si="769"/>
        <v>2.4763542455354607E-9</v>
      </c>
      <c r="FQ484">
        <f t="shared" ca="1" si="769"/>
        <v>4.1094010899657827E-11</v>
      </c>
      <c r="FR484">
        <f t="shared" ca="1" si="769"/>
        <v>3.9297487071242766E-13</v>
      </c>
      <c r="FS484">
        <f t="shared" ca="1" si="769"/>
        <v>2.1527086850873155E-15</v>
      </c>
      <c r="FT484">
        <f t="shared" ca="1" si="769"/>
        <v>6.7057807548208476E-18</v>
      </c>
      <c r="FU484">
        <f t="shared" ca="1" si="769"/>
        <v>1.177442391501809E-20</v>
      </c>
      <c r="FV484">
        <f t="shared" ca="1" si="769"/>
        <v>1.1534114849529229E-23</v>
      </c>
      <c r="FW484">
        <f t="shared" ca="1" si="769"/>
        <v>6.2290653746824889E-27</v>
      </c>
      <c r="FX484">
        <f t="shared" ca="1" si="769"/>
        <v>1.8296442412196057E-30</v>
      </c>
      <c r="FY484">
        <f t="shared" ca="1" si="769"/>
        <v>2.8783965045255199E-34</v>
      </c>
      <c r="FZ484">
        <f t="shared" ca="1" si="769"/>
        <v>2.3838459543144489E-38</v>
      </c>
      <c r="GA484">
        <f t="shared" ca="1" si="756"/>
        <v>1.0194276172049467E-42</v>
      </c>
      <c r="GB484">
        <f t="shared" ca="1" si="756"/>
        <v>2.2030318592117397E-47</v>
      </c>
      <c r="GC484">
        <f t="shared" ca="1" si="756"/>
        <v>2.3488121851626034E-52</v>
      </c>
      <c r="GD484">
        <f t="shared" ca="1" si="756"/>
        <v>1.2029744552184225E-57</v>
      </c>
      <c r="GE484">
        <f t="shared" ca="1" si="756"/>
        <v>2.8733340977182493E-63</v>
      </c>
      <c r="GF484">
        <f t="shared" ca="1" si="756"/>
        <v>3.0971782335491301E-69</v>
      </c>
      <c r="GG484">
        <f t="shared" ca="1" si="756"/>
        <v>1.4526303913625369E-75</v>
      </c>
      <c r="GH484">
        <f t="shared" ca="1" si="756"/>
        <v>2.8467997368525582E-82</v>
      </c>
      <c r="GI484">
        <f t="shared" ca="1" si="756"/>
        <v>2.2284632125998749E-89</v>
      </c>
      <c r="GJ484">
        <f t="shared" ca="1" si="756"/>
        <v>6.6269138589904211E-97</v>
      </c>
      <c r="GK484">
        <f t="shared" ca="1" si="756"/>
        <v>7.0788540766447355E-105</v>
      </c>
      <c r="GL484">
        <f t="shared" ca="1" si="756"/>
        <v>2.5513659538952674E-113</v>
      </c>
      <c r="GM484">
        <f t="shared" ca="1" si="756"/>
        <v>2.8923791630134288E-122</v>
      </c>
      <c r="GN484">
        <f t="shared" ca="1" si="756"/>
        <v>9.5306294216338786E-132</v>
      </c>
      <c r="GO484">
        <f t="shared" ca="1" si="756"/>
        <v>8.3496884902915623E-142</v>
      </c>
      <c r="GP484">
        <f t="shared" ref="GP484:HE499" ca="1" si="781">_xlfn.BINOM.DIST($R484,$C484,GP$1,FALSE)*$F484*$B484</f>
        <v>1.7581133688098078E-152</v>
      </c>
      <c r="GQ484">
        <f t="shared" ca="1" si="781"/>
        <v>7.931195422413687E-164</v>
      </c>
      <c r="GR484">
        <f t="shared" ca="1" si="781"/>
        <v>6.7213658006146319E-176</v>
      </c>
      <c r="GS484">
        <f t="shared" ca="1" si="781"/>
        <v>9.1991917920228946E-189</v>
      </c>
      <c r="GT484">
        <f t="shared" ca="1" si="781"/>
        <v>1.7070542951148813E-202</v>
      </c>
      <c r="GU484">
        <f t="shared" ca="1" si="781"/>
        <v>3.5030553196959028E-217</v>
      </c>
      <c r="GV484">
        <f t="shared" ca="1" si="781"/>
        <v>6.2582233172655876E-233</v>
      </c>
      <c r="GW484">
        <f t="shared" ca="1" si="781"/>
        <v>7.3323184591313998E-250</v>
      </c>
      <c r="GX484">
        <f t="shared" ca="1" si="781"/>
        <v>4.0155730586388329E-268</v>
      </c>
      <c r="GY484">
        <f t="shared" ca="1" si="781"/>
        <v>6.8267072995906792E-288</v>
      </c>
      <c r="GZ484">
        <f t="shared" ca="1" si="781"/>
        <v>0</v>
      </c>
      <c r="HA484">
        <f t="shared" ca="1" si="781"/>
        <v>0</v>
      </c>
      <c r="HB484">
        <f t="shared" ca="1" si="781"/>
        <v>0</v>
      </c>
      <c r="HC484">
        <f t="shared" ca="1" si="781"/>
        <v>0</v>
      </c>
      <c r="HD484">
        <f t="shared" ca="1" si="781"/>
        <v>0</v>
      </c>
      <c r="HE484">
        <f t="shared" ca="1" si="781"/>
        <v>0</v>
      </c>
      <c r="HF484">
        <f t="shared" ca="1" si="739"/>
        <v>0</v>
      </c>
      <c r="HG484">
        <f t="shared" ca="1" si="739"/>
        <v>0</v>
      </c>
      <c r="HH484">
        <f t="shared" ca="1" si="739"/>
        <v>0</v>
      </c>
      <c r="HI484">
        <f t="shared" ca="1" si="739"/>
        <v>0</v>
      </c>
      <c r="HJ484">
        <f t="shared" ca="1" si="739"/>
        <v>0</v>
      </c>
      <c r="HK484">
        <f t="shared" ca="1" si="739"/>
        <v>0</v>
      </c>
      <c r="HL484">
        <f t="shared" ca="1" si="739"/>
        <v>0</v>
      </c>
    </row>
    <row r="485" spans="1:220" x14ac:dyDescent="0.25">
      <c r="A485" s="6">
        <v>45398</v>
      </c>
      <c r="B485">
        <f t="shared" ca="1" si="718"/>
        <v>0.10774660265587221</v>
      </c>
      <c r="C485" s="5">
        <v>1161</v>
      </c>
      <c r="D485">
        <f t="shared" si="719"/>
        <v>1.0648322197385738</v>
      </c>
      <c r="E485" t="s">
        <v>45</v>
      </c>
      <c r="F485">
        <v>0.75285290000000005</v>
      </c>
      <c r="G485">
        <v>44</v>
      </c>
      <c r="H485">
        <v>45</v>
      </c>
      <c r="I485">
        <f t="shared" si="720"/>
        <v>0</v>
      </c>
      <c r="J485">
        <f t="shared" si="721"/>
        <v>1</v>
      </c>
      <c r="K485">
        <f t="shared" ca="1" si="722"/>
        <v>0</v>
      </c>
      <c r="L485">
        <f t="shared" ca="1" si="723"/>
        <v>8.8339458716159752E-2</v>
      </c>
      <c r="M485">
        <f t="shared" si="724"/>
        <v>1.0227272727272727</v>
      </c>
      <c r="Q485">
        <f t="shared" si="740"/>
        <v>510.84</v>
      </c>
      <c r="R485">
        <f t="shared" si="725"/>
        <v>522.45000000000005</v>
      </c>
      <c r="S485">
        <f t="shared" ca="1" si="771"/>
        <v>0</v>
      </c>
      <c r="T485">
        <f t="shared" ca="1" si="771"/>
        <v>0</v>
      </c>
      <c r="U485">
        <f t="shared" ca="1" si="771"/>
        <v>0</v>
      </c>
      <c r="V485">
        <f t="shared" ca="1" si="771"/>
        <v>0</v>
      </c>
      <c r="W485">
        <f t="shared" ca="1" si="771"/>
        <v>0</v>
      </c>
      <c r="X485">
        <f t="shared" ca="1" si="771"/>
        <v>0</v>
      </c>
      <c r="Y485">
        <f t="shared" ca="1" si="771"/>
        <v>2.5901985751168534E-298</v>
      </c>
      <c r="Z485">
        <f t="shared" ca="1" si="771"/>
        <v>3.4069251085113579E-267</v>
      </c>
      <c r="AA485">
        <f t="shared" ca="1" si="771"/>
        <v>1.1265011487125254E-240</v>
      </c>
      <c r="AB485">
        <f t="shared" ca="1" si="771"/>
        <v>1.1209568265863716E-217</v>
      </c>
      <c r="AC485">
        <f t="shared" ca="1" si="772"/>
        <v>1.8274113419865636E-197</v>
      </c>
      <c r="AD485">
        <f t="shared" ca="1" si="772"/>
        <v>1.6335274153627012E-179</v>
      </c>
      <c r="AE485">
        <f t="shared" ca="1" si="772"/>
        <v>1.9526199631092175E-163</v>
      </c>
      <c r="AF485">
        <f t="shared" ca="1" si="772"/>
        <v>6.1391154731015465E-149</v>
      </c>
      <c r="AG485">
        <f t="shared" ca="1" si="772"/>
        <v>8.5852436805404121E-136</v>
      </c>
      <c r="AH485">
        <f t="shared" ca="1" si="772"/>
        <v>8.0951598604296923E-124</v>
      </c>
      <c r="AI485">
        <f t="shared" ca="1" si="772"/>
        <v>7.1939771140136333E-113</v>
      </c>
      <c r="AJ485">
        <f t="shared" ca="1" si="772"/>
        <v>7.9204655767168656E-103</v>
      </c>
      <c r="AK485">
        <f t="shared" ca="1" si="772"/>
        <v>1.3544350239875709E-93</v>
      </c>
      <c r="AL485">
        <f t="shared" ca="1" si="772"/>
        <v>4.3455669674357943E-85</v>
      </c>
      <c r="AM485">
        <f t="shared" ca="1" si="773"/>
        <v>3.0679055949945047E-77</v>
      </c>
      <c r="AN485">
        <f t="shared" ca="1" si="773"/>
        <v>5.4580739491381274E-70</v>
      </c>
      <c r="AO485">
        <f t="shared" ca="1" si="773"/>
        <v>2.7486297442650186E-63</v>
      </c>
      <c r="AP485">
        <f t="shared" ca="1" si="773"/>
        <v>4.3313285423632154E-57</v>
      </c>
      <c r="AQ485">
        <f t="shared" ca="1" si="773"/>
        <v>2.3299388275105117E-51</v>
      </c>
      <c r="AR485">
        <f t="shared" ca="1" si="773"/>
        <v>4.6158274102303944E-46</v>
      </c>
      <c r="AS485">
        <f t="shared" ca="1" si="773"/>
        <v>3.5993135474694549E-41</v>
      </c>
      <c r="AT485">
        <f t="shared" ca="1" si="773"/>
        <v>1.1712897170827777E-36</v>
      </c>
      <c r="AU485">
        <f t="shared" ca="1" si="773"/>
        <v>1.6749962241085706E-32</v>
      </c>
      <c r="AV485">
        <f t="shared" ca="1" si="773"/>
        <v>1.1018605027886074E-28</v>
      </c>
      <c r="AW485">
        <f t="shared" ca="1" si="774"/>
        <v>3.4723750527811599E-25</v>
      </c>
      <c r="AX485">
        <f t="shared" ca="1" si="774"/>
        <v>5.4348128866699993E-22</v>
      </c>
      <c r="AY485">
        <f t="shared" ca="1" si="774"/>
        <v>4.3626842901132177E-19</v>
      </c>
      <c r="AZ485">
        <f t="shared" ca="1" si="774"/>
        <v>1.8482834171591559E-16</v>
      </c>
      <c r="BA485">
        <f t="shared" ca="1" si="774"/>
        <v>4.2394781411754419E-14</v>
      </c>
      <c r="BB485">
        <f t="shared" ca="1" si="774"/>
        <v>5.3859270180149183E-12</v>
      </c>
      <c r="BC485">
        <f t="shared" ca="1" si="774"/>
        <v>3.8672400068986327E-10</v>
      </c>
      <c r="BD485">
        <f t="shared" ca="1" si="774"/>
        <v>1.5978633647704518E-8</v>
      </c>
      <c r="BE485">
        <f t="shared" ca="1" si="774"/>
        <v>3.8599955945395717E-7</v>
      </c>
      <c r="BF485">
        <f t="shared" ca="1" si="774"/>
        <v>5.5288504975804963E-6</v>
      </c>
      <c r="BG485">
        <f t="shared" ca="1" si="775"/>
        <v>4.7535957708879992E-5</v>
      </c>
      <c r="BH485">
        <f t="shared" ca="1" si="775"/>
        <v>2.4796431041201661E-4</v>
      </c>
      <c r="BI485">
        <f t="shared" ca="1" si="775"/>
        <v>7.9199890924416111E-4</v>
      </c>
      <c r="BJ485">
        <f t="shared" ca="1" si="775"/>
        <v>1.5610113451601164E-3</v>
      </c>
      <c r="BK485">
        <f t="shared" ca="1" si="775"/>
        <v>1.9108793184559039E-3</v>
      </c>
      <c r="BL485">
        <f t="shared" ca="1" si="775"/>
        <v>1.460345299960484E-3</v>
      </c>
      <c r="BM485">
        <f t="shared" ca="1" si="775"/>
        <v>6.9951087943271304E-4</v>
      </c>
      <c r="BN485">
        <f t="shared" ca="1" si="775"/>
        <v>2.1060143613283106E-4</v>
      </c>
      <c r="BO485">
        <f t="shared" ca="1" si="775"/>
        <v>3.9918153042128978E-5</v>
      </c>
      <c r="BP485">
        <f t="shared" ca="1" si="775"/>
        <v>4.765935114395786E-6</v>
      </c>
      <c r="BQ485">
        <f t="shared" ca="1" si="776"/>
        <v>3.5820999957651633E-7</v>
      </c>
      <c r="BR485">
        <f t="shared" ca="1" si="776"/>
        <v>1.6920008605306322E-8</v>
      </c>
      <c r="BS485">
        <f t="shared" ca="1" si="776"/>
        <v>5.0085666376894525E-10</v>
      </c>
      <c r="BT485">
        <f t="shared" ca="1" si="776"/>
        <v>9.2546859010757105E-12</v>
      </c>
      <c r="BU485">
        <f t="shared" ca="1" si="776"/>
        <v>1.0620099984360658E-13</v>
      </c>
      <c r="BV485">
        <f t="shared" ca="1" si="776"/>
        <v>7.5210899178084343E-16</v>
      </c>
      <c r="BW485">
        <f t="shared" ca="1" si="776"/>
        <v>3.262487352464924E-18</v>
      </c>
      <c r="BX485">
        <f t="shared" ca="1" si="776"/>
        <v>8.5921855345011261E-21</v>
      </c>
      <c r="BY485">
        <f t="shared" ca="1" si="776"/>
        <v>1.3599640783278046E-23</v>
      </c>
      <c r="BZ485">
        <f t="shared" ca="1" si="776"/>
        <v>1.2787314101509456E-26</v>
      </c>
      <c r="CA485">
        <f t="shared" ca="1" si="777"/>
        <v>7.0494416680052302E-30</v>
      </c>
      <c r="CB485">
        <f t="shared" ca="1" si="777"/>
        <v>2.2451103956344141E-33</v>
      </c>
      <c r="CC485">
        <f t="shared" ca="1" si="777"/>
        <v>4.0629896192230733E-37</v>
      </c>
      <c r="CD485">
        <f t="shared" ca="1" si="777"/>
        <v>4.1017129134153583E-41</v>
      </c>
      <c r="CE485">
        <f t="shared" ca="1" si="777"/>
        <v>2.2629627351145541E-45</v>
      </c>
      <c r="CF485">
        <f t="shared" ca="1" si="777"/>
        <v>6.6691645184592075E-50</v>
      </c>
      <c r="CG485">
        <f t="shared" ca="1" si="777"/>
        <v>1.0236342106839885E-54</v>
      </c>
      <c r="CH485">
        <f t="shared" ca="1" si="777"/>
        <v>7.9558559111213842E-60</v>
      </c>
      <c r="CI485">
        <f t="shared" ca="1" si="777"/>
        <v>3.0348975672395375E-65</v>
      </c>
      <c r="CJ485">
        <f t="shared" ca="1" si="777"/>
        <v>5.488600655947679E-71</v>
      </c>
      <c r="CK485">
        <f t="shared" ca="1" si="778"/>
        <v>4.5279320500438481E-77</v>
      </c>
      <c r="CL485">
        <f t="shared" ca="1" si="778"/>
        <v>1.6323645326045209E-83</v>
      </c>
      <c r="CM485">
        <f t="shared" ca="1" si="778"/>
        <v>2.451400412276096E-90</v>
      </c>
      <c r="CN485">
        <f t="shared" ca="1" si="778"/>
        <v>1.4535561066160271E-97</v>
      </c>
      <c r="CO485">
        <f t="shared" ca="1" si="778"/>
        <v>3.2047138912295524E-105</v>
      </c>
      <c r="CP485">
        <f t="shared" ca="1" si="778"/>
        <v>2.455571851293353E-113</v>
      </c>
      <c r="CQ485">
        <f t="shared" ca="1" si="778"/>
        <v>6.0591693165560295E-122</v>
      </c>
      <c r="CR485">
        <f t="shared" ca="1" si="778"/>
        <v>4.4162510783536733E-131</v>
      </c>
      <c r="CS485">
        <f t="shared" ca="1" si="778"/>
        <v>8.6173802787765393E-141</v>
      </c>
      <c r="CT485">
        <f t="shared" ca="1" si="778"/>
        <v>4.0229080017073149E-151</v>
      </c>
      <c r="CU485">
        <f t="shared" ca="1" si="779"/>
        <v>3.9480551823161296E-162</v>
      </c>
      <c r="CV485">
        <f t="shared" ca="1" si="779"/>
        <v>7.0132047692625812E-174</v>
      </c>
      <c r="CW485">
        <f t="shared" ca="1" si="779"/>
        <v>1.894210366319801E-186</v>
      </c>
      <c r="CX485">
        <f t="shared" ca="1" si="779"/>
        <v>6.3392459247697589E-200</v>
      </c>
      <c r="CY485">
        <f t="shared" ca="1" si="779"/>
        <v>2.0630382096260779E-214</v>
      </c>
      <c r="CZ485">
        <f t="shared" ca="1" si="779"/>
        <v>4.886798485464941E-230</v>
      </c>
      <c r="DA485">
        <f t="shared" ca="1" si="779"/>
        <v>5.9364119660439523E-247</v>
      </c>
      <c r="DB485">
        <f t="shared" ca="1" si="779"/>
        <v>2.4093719963390755E-265</v>
      </c>
      <c r="DC485">
        <f t="shared" ca="1" si="779"/>
        <v>1.9191841340887028E-285</v>
      </c>
      <c r="DD485">
        <f t="shared" ca="1" si="779"/>
        <v>1.5328656703301591E-307</v>
      </c>
      <c r="DE485">
        <f t="shared" ca="1" si="780"/>
        <v>0</v>
      </c>
      <c r="DF485">
        <f t="shared" ca="1" si="780"/>
        <v>0</v>
      </c>
      <c r="DG485">
        <f t="shared" ca="1" si="780"/>
        <v>0</v>
      </c>
      <c r="DH485">
        <f t="shared" ca="1" si="780"/>
        <v>0</v>
      </c>
      <c r="DI485">
        <f t="shared" ca="1" si="780"/>
        <v>0</v>
      </c>
      <c r="DJ485">
        <f t="shared" ca="1" si="780"/>
        <v>0</v>
      </c>
      <c r="DK485">
        <f t="shared" ca="1" si="780"/>
        <v>0</v>
      </c>
      <c r="DL485">
        <f t="shared" ca="1" si="780"/>
        <v>0</v>
      </c>
      <c r="DM485">
        <f t="shared" ca="1" si="780"/>
        <v>0</v>
      </c>
      <c r="DN485">
        <f t="shared" ca="1" si="780"/>
        <v>0</v>
      </c>
      <c r="DQ485">
        <f t="shared" ca="1" si="768"/>
        <v>0</v>
      </c>
      <c r="DR485">
        <f t="shared" ca="1" si="768"/>
        <v>0</v>
      </c>
      <c r="DS485">
        <f t="shared" ca="1" si="768"/>
        <v>0</v>
      </c>
      <c r="DT485">
        <f t="shared" ca="1" si="768"/>
        <v>0</v>
      </c>
      <c r="DU485">
        <f t="shared" ca="1" si="768"/>
        <v>0</v>
      </c>
      <c r="DV485">
        <f t="shared" ca="1" si="768"/>
        <v>0</v>
      </c>
      <c r="DW485">
        <f t="shared" ca="1" si="768"/>
        <v>0</v>
      </c>
      <c r="DX485">
        <f t="shared" ca="1" si="768"/>
        <v>1.635673475109312E-279</v>
      </c>
      <c r="DY485">
        <f t="shared" ca="1" si="768"/>
        <v>3.0571058858520982E-252</v>
      </c>
      <c r="DZ485">
        <f t="shared" ca="1" si="768"/>
        <v>1.4254606008953444E-228</v>
      </c>
      <c r="EA485">
        <f t="shared" ca="1" si="768"/>
        <v>9.3946180784949183E-208</v>
      </c>
      <c r="EB485">
        <f t="shared" ca="1" si="768"/>
        <v>3.0137796516006166E-189</v>
      </c>
      <c r="EC485">
        <f t="shared" ca="1" si="768"/>
        <v>1.1720699687387475E-172</v>
      </c>
      <c r="ED485">
        <f t="shared" ca="1" si="768"/>
        <v>1.1044547442209512E-157</v>
      </c>
      <c r="EE485">
        <f t="shared" ca="1" si="768"/>
        <v>4.3177805561037476E-144</v>
      </c>
      <c r="EF485">
        <f t="shared" ca="1" si="768"/>
        <v>1.0721273032843644E-131</v>
      </c>
      <c r="EG485">
        <f t="shared" ca="1" si="767"/>
        <v>2.3823761764931871E-120</v>
      </c>
      <c r="EH485">
        <f t="shared" ca="1" si="767"/>
        <v>6.2683550170247517E-110</v>
      </c>
      <c r="EI485">
        <f t="shared" ca="1" si="767"/>
        <v>2.4615855549071021E-100</v>
      </c>
      <c r="EJ485">
        <f t="shared" ca="1" si="767"/>
        <v>1.7507428381357004E-91</v>
      </c>
      <c r="EK485">
        <f t="shared" ca="1" si="767"/>
        <v>2.6550641704832714E-83</v>
      </c>
      <c r="EL485">
        <f t="shared" ca="1" si="767"/>
        <v>9.8650384726119741E-76</v>
      </c>
      <c r="EM485">
        <f t="shared" ca="1" si="767"/>
        <v>1.0115936767584544E-68</v>
      </c>
      <c r="EN485">
        <f t="shared" ca="1" si="767"/>
        <v>3.1726296891224649E-62</v>
      </c>
      <c r="EO485">
        <f t="shared" ca="1" si="767"/>
        <v>3.3271259260041711E-56</v>
      </c>
      <c r="EP485">
        <f t="shared" ca="1" si="767"/>
        <v>1.261093919497044E-50</v>
      </c>
      <c r="EQ485">
        <f t="shared" ca="1" si="767"/>
        <v>1.8495758512069245E-45</v>
      </c>
      <c r="ER485">
        <f t="shared" ca="1" si="767"/>
        <v>1.1145719408178361E-40</v>
      </c>
      <c r="ES485">
        <f t="shared" ca="1" si="767"/>
        <v>2.9098672578310656E-36</v>
      </c>
      <c r="ET485">
        <f t="shared" ca="1" si="767"/>
        <v>3.4494935112256401E-32</v>
      </c>
      <c r="EU485">
        <f t="shared" ca="1" si="767"/>
        <v>1.9357895023048806E-28</v>
      </c>
      <c r="EV485">
        <f t="shared" ca="1" si="770"/>
        <v>5.3368962506376903E-25</v>
      </c>
      <c r="EW485">
        <f t="shared" ca="1" si="770"/>
        <v>7.4713571943648186E-22</v>
      </c>
      <c r="EX485">
        <f t="shared" ca="1" si="770"/>
        <v>5.4700480298681099E-19</v>
      </c>
      <c r="EY485">
        <f t="shared" ca="1" si="770"/>
        <v>2.1502309311372979E-16</v>
      </c>
      <c r="EZ485">
        <f t="shared" ca="1" si="770"/>
        <v>4.6458977061042505E-14</v>
      </c>
      <c r="FA485">
        <f t="shared" ca="1" si="770"/>
        <v>5.6340977009991375E-12</v>
      </c>
      <c r="FB485">
        <f t="shared" ca="1" si="770"/>
        <v>3.9068493181909169E-10</v>
      </c>
      <c r="FC485">
        <f t="shared" ca="1" si="770"/>
        <v>1.5748624241481411E-8</v>
      </c>
      <c r="FD485">
        <f t="shared" ca="1" si="770"/>
        <v>3.7445965885573373E-7</v>
      </c>
      <c r="FE485">
        <f t="shared" ca="1" si="770"/>
        <v>5.3196133340218663E-6</v>
      </c>
      <c r="FF485">
        <f t="shared" ca="1" si="770"/>
        <v>4.5658773864739321E-5</v>
      </c>
      <c r="FG485">
        <f t="shared" ca="1" si="770"/>
        <v>2.390743986278657E-4</v>
      </c>
      <c r="FH485">
        <f t="shared" ca="1" si="770"/>
        <v>7.6998485826025283E-4</v>
      </c>
      <c r="FI485">
        <f t="shared" ca="1" si="770"/>
        <v>1.5358966047605204E-3</v>
      </c>
      <c r="FJ485">
        <f t="shared" ca="1" si="770"/>
        <v>1.908123038270753E-3</v>
      </c>
      <c r="FK485">
        <f t="shared" ca="1" si="770"/>
        <v>1.4829150139017589E-3</v>
      </c>
      <c r="FL485">
        <f t="shared" ca="1" si="769"/>
        <v>7.2323280156562949E-4</v>
      </c>
      <c r="FM485">
        <f t="shared" ca="1" si="769"/>
        <v>2.2180845168921784E-4</v>
      </c>
      <c r="FN485">
        <f t="shared" ca="1" si="769"/>
        <v>4.2816572531912855E-5</v>
      </c>
      <c r="FO485">
        <f t="shared" ca="1" si="769"/>
        <v>5.201045243834976E-6</v>
      </c>
      <c r="FP485">
        <f t="shared" ca="1" si="769"/>
        <v>3.9704767653747836E-7</v>
      </c>
      <c r="FQ485">
        <f t="shared" ca="1" si="769"/>
        <v>1.9002540112638809E-8</v>
      </c>
      <c r="FR485">
        <f t="shared" ca="1" si="769"/>
        <v>5.6813396037205834E-10</v>
      </c>
      <c r="FS485">
        <f t="shared" ca="1" si="769"/>
        <v>1.0561185474152615E-11</v>
      </c>
      <c r="FT485">
        <f t="shared" ca="1" si="769"/>
        <v>1.2134889221279787E-13</v>
      </c>
      <c r="FU485">
        <f t="shared" ca="1" si="769"/>
        <v>8.5570874338306903E-16</v>
      </c>
      <c r="FV485">
        <f t="shared" ca="1" si="769"/>
        <v>3.6722595928868931E-18</v>
      </c>
      <c r="FW485">
        <f t="shared" ca="1" si="769"/>
        <v>9.4978389611317534E-21</v>
      </c>
      <c r="FX485">
        <f t="shared" ca="1" si="769"/>
        <v>1.4640304807062891E-23</v>
      </c>
      <c r="FY485">
        <f t="shared" ca="1" si="769"/>
        <v>1.3280143149987631E-26</v>
      </c>
      <c r="FZ485">
        <f t="shared" ca="1" si="769"/>
        <v>6.988329328704481E-30</v>
      </c>
      <c r="GA485">
        <f t="shared" ref="GA485:GP500" ca="1" si="782">_xlfn.BINOM.DIST($R485,$C485,GA$1,FALSE)*$F485*$B485</f>
        <v>2.0994027117082983E-33</v>
      </c>
      <c r="GB485">
        <f t="shared" ca="1" si="782"/>
        <v>3.5365849233506492E-37</v>
      </c>
      <c r="GC485">
        <f t="shared" ca="1" si="782"/>
        <v>3.2746131950637692E-41</v>
      </c>
      <c r="GD485">
        <f t="shared" ca="1" si="782"/>
        <v>1.6299268161862517E-45</v>
      </c>
      <c r="GE485">
        <f t="shared" ca="1" si="782"/>
        <v>4.2547881444574922E-50</v>
      </c>
      <c r="GF485">
        <f t="shared" ca="1" si="782"/>
        <v>5.6672215297716419E-55</v>
      </c>
      <c r="GG485">
        <f t="shared" ca="1" si="782"/>
        <v>3.7359768518326916E-60</v>
      </c>
      <c r="GH485">
        <f t="shared" ca="1" si="782"/>
        <v>1.1783201990972198E-65</v>
      </c>
      <c r="GI485">
        <f t="shared" ca="1" si="782"/>
        <v>1.7122778981552657E-71</v>
      </c>
      <c r="GJ485">
        <f t="shared" ca="1" si="782"/>
        <v>1.0992444621699906E-77</v>
      </c>
      <c r="GK485">
        <f t="shared" ca="1" si="782"/>
        <v>2.9748204778920874E-84</v>
      </c>
      <c r="GL485">
        <f t="shared" ca="1" si="782"/>
        <v>3.220281803879708E-91</v>
      </c>
      <c r="GM485">
        <f t="shared" ca="1" si="782"/>
        <v>1.314748398645919E-98</v>
      </c>
      <c r="GN485">
        <f t="shared" ca="1" si="782"/>
        <v>1.8947880169640794E-106</v>
      </c>
      <c r="GO485">
        <f t="shared" ca="1" si="782"/>
        <v>8.94528582353942E-115</v>
      </c>
      <c r="GP485">
        <f t="shared" ca="1" si="782"/>
        <v>1.2710462476823706E-123</v>
      </c>
      <c r="GQ485">
        <f t="shared" ca="1" si="781"/>
        <v>4.9361829478910076E-133</v>
      </c>
      <c r="GR485">
        <f t="shared" ca="1" si="781"/>
        <v>4.6923088103155334E-143</v>
      </c>
      <c r="GS485">
        <f t="shared" ca="1" si="781"/>
        <v>9.6173636246232557E-154</v>
      </c>
      <c r="GT485">
        <f t="shared" ca="1" si="781"/>
        <v>3.6698343476244097E-165</v>
      </c>
      <c r="GU485">
        <f t="shared" ca="1" si="781"/>
        <v>2.1972390200334477E-177</v>
      </c>
      <c r="GV485">
        <f t="shared" ca="1" si="781"/>
        <v>1.6886536327058558E-190</v>
      </c>
      <c r="GW485">
        <f t="shared" ca="1" si="781"/>
        <v>1.313323873883972E-204</v>
      </c>
      <c r="GX485">
        <f t="shared" ca="1" si="781"/>
        <v>7.7787418153599561E-220</v>
      </c>
      <c r="GY485">
        <f t="shared" ca="1" si="781"/>
        <v>2.4884100411897589E-236</v>
      </c>
      <c r="GZ485">
        <f t="shared" ca="1" si="781"/>
        <v>2.8233686531151741E-254</v>
      </c>
      <c r="HA485">
        <f t="shared" ca="1" si="781"/>
        <v>6.7404157452778973E-274</v>
      </c>
      <c r="HB485">
        <f t="shared" ca="1" si="781"/>
        <v>1.7515594498906755E-295</v>
      </c>
      <c r="HC485">
        <f t="shared" ca="1" si="781"/>
        <v>0</v>
      </c>
      <c r="HD485">
        <f t="shared" ca="1" si="781"/>
        <v>0</v>
      </c>
      <c r="HE485">
        <f t="shared" ca="1" si="781"/>
        <v>0</v>
      </c>
      <c r="HF485">
        <f t="shared" ca="1" si="739"/>
        <v>0</v>
      </c>
      <c r="HG485">
        <f t="shared" ca="1" si="739"/>
        <v>0</v>
      </c>
      <c r="HH485">
        <f t="shared" ca="1" si="739"/>
        <v>0</v>
      </c>
      <c r="HI485">
        <f t="shared" ca="1" si="739"/>
        <v>0</v>
      </c>
      <c r="HJ485">
        <f t="shared" ca="1" si="739"/>
        <v>0</v>
      </c>
      <c r="HK485">
        <f t="shared" ca="1" si="739"/>
        <v>0</v>
      </c>
      <c r="HL485">
        <f t="shared" ca="1" si="739"/>
        <v>0</v>
      </c>
    </row>
    <row r="486" spans="1:220" x14ac:dyDescent="0.25">
      <c r="A486" s="6">
        <v>45398</v>
      </c>
      <c r="B486">
        <f t="shared" ca="1" si="718"/>
        <v>0.10774660265587221</v>
      </c>
      <c r="C486" s="5">
        <v>1000</v>
      </c>
      <c r="D486">
        <f t="shared" si="719"/>
        <v>1</v>
      </c>
      <c r="E486" t="s">
        <v>45</v>
      </c>
      <c r="F486">
        <v>0.75285290000000005</v>
      </c>
      <c r="G486">
        <v>39</v>
      </c>
      <c r="H486">
        <v>37</v>
      </c>
      <c r="I486">
        <f t="shared" si="720"/>
        <v>1</v>
      </c>
      <c r="J486">
        <f t="shared" si="721"/>
        <v>0</v>
      </c>
      <c r="K486">
        <f t="shared" ca="1" si="722"/>
        <v>8.5502063478654661E-2</v>
      </c>
      <c r="L486">
        <f t="shared" ca="1" si="723"/>
        <v>0</v>
      </c>
      <c r="M486">
        <f t="shared" si="724"/>
        <v>1.0540540540540539</v>
      </c>
      <c r="Q486">
        <f t="shared" si="740"/>
        <v>390</v>
      </c>
      <c r="R486">
        <f t="shared" si="725"/>
        <v>370</v>
      </c>
      <c r="S486">
        <f t="shared" ca="1" si="771"/>
        <v>0</v>
      </c>
      <c r="T486">
        <f t="shared" ca="1" si="771"/>
        <v>0</v>
      </c>
      <c r="U486">
        <f t="shared" ca="1" si="771"/>
        <v>0</v>
      </c>
      <c r="V486">
        <f t="shared" ca="1" si="771"/>
        <v>0</v>
      </c>
      <c r="W486">
        <f t="shared" ca="1" si="771"/>
        <v>5.5483429354369437E-269</v>
      </c>
      <c r="X486">
        <f t="shared" ca="1" si="771"/>
        <v>5.821239151361824E-234</v>
      </c>
      <c r="Y486">
        <f t="shared" ca="1" si="771"/>
        <v>6.9549317056580741E-206</v>
      </c>
      <c r="Z486">
        <f t="shared" ca="1" si="771"/>
        <v>1.312649410301338E-182</v>
      </c>
      <c r="AA486">
        <f t="shared" ca="1" si="771"/>
        <v>7.429919903550264E-163</v>
      </c>
      <c r="AB486">
        <f t="shared" ca="1" si="771"/>
        <v>8.416713058886642E-146</v>
      </c>
      <c r="AC486">
        <f t="shared" ca="1" si="772"/>
        <v>6.9702006833885488E-131</v>
      </c>
      <c r="AD486">
        <f t="shared" ca="1" si="772"/>
        <v>1.0625901589760474E-117</v>
      </c>
      <c r="AE486">
        <f t="shared" ca="1" si="772"/>
        <v>5.8942763615779835E-106</v>
      </c>
      <c r="AF486">
        <f t="shared" ca="1" si="772"/>
        <v>1.9951062143093166E-95</v>
      </c>
      <c r="AG486">
        <f t="shared" ca="1" si="772"/>
        <v>6.1560720967360087E-86</v>
      </c>
      <c r="AH486">
        <f t="shared" ca="1" si="772"/>
        <v>2.3793056821831609E-77</v>
      </c>
      <c r="AI486">
        <f t="shared" ca="1" si="772"/>
        <v>1.4875523483334154E-69</v>
      </c>
      <c r="AJ486">
        <f t="shared" ca="1" si="772"/>
        <v>1.8536605669877307E-62</v>
      </c>
      <c r="AK486">
        <f t="shared" ca="1" si="772"/>
        <v>5.4706819730857962E-56</v>
      </c>
      <c r="AL486">
        <f t="shared" ca="1" si="772"/>
        <v>4.4165221401861563E-50</v>
      </c>
      <c r="AM486">
        <f t="shared" ca="1" si="773"/>
        <v>1.1012981213201072E-44</v>
      </c>
      <c r="AN486">
        <f t="shared" ca="1" si="773"/>
        <v>9.4051376852910652E-40</v>
      </c>
      <c r="AO486">
        <f t="shared" ca="1" si="773"/>
        <v>3.0051605994510244E-35</v>
      </c>
      <c r="AP486">
        <f t="shared" ca="1" si="773"/>
        <v>3.8771528835628172E-31</v>
      </c>
      <c r="AQ486">
        <f t="shared" ca="1" si="773"/>
        <v>2.1576951388953024E-27</v>
      </c>
      <c r="AR486">
        <f t="shared" ca="1" si="773"/>
        <v>5.4864139921400668E-24</v>
      </c>
      <c r="AS486">
        <f t="shared" ca="1" si="773"/>
        <v>6.7030007632766848E-21</v>
      </c>
      <c r="AT486">
        <f t="shared" ca="1" si="773"/>
        <v>4.1127017866482713E-18</v>
      </c>
      <c r="AU486">
        <f t="shared" ca="1" si="773"/>
        <v>1.3175574798932382E-15</v>
      </c>
      <c r="AV486">
        <f t="shared" ca="1" si="773"/>
        <v>2.2810059785039806E-13</v>
      </c>
      <c r="AW486">
        <f t="shared" ca="1" si="774"/>
        <v>2.199927019224629E-11</v>
      </c>
      <c r="AX486">
        <f t="shared" ca="1" si="774"/>
        <v>1.2142845503824115E-9</v>
      </c>
      <c r="AY486">
        <f t="shared" ca="1" si="774"/>
        <v>3.9286452986023924E-8</v>
      </c>
      <c r="AZ486">
        <f t="shared" ca="1" si="774"/>
        <v>7.6099310913932029E-7</v>
      </c>
      <c r="BA486">
        <f t="shared" ca="1" si="774"/>
        <v>8.9927568586883622E-6</v>
      </c>
      <c r="BB486">
        <f t="shared" ca="1" si="774"/>
        <v>6.5917294370658979E-5</v>
      </c>
      <c r="BC486">
        <f t="shared" ca="1" si="774"/>
        <v>3.0414028862440579E-4</v>
      </c>
      <c r="BD486">
        <f t="shared" ca="1" si="774"/>
        <v>8.9479196820474243E-4</v>
      </c>
      <c r="BE486">
        <f t="shared" ca="1" si="774"/>
        <v>1.6976485967891131E-3</v>
      </c>
      <c r="BF486">
        <f t="shared" ca="1" si="774"/>
        <v>2.0975417854584735E-3</v>
      </c>
      <c r="BG486">
        <f t="shared" ca="1" si="775"/>
        <v>1.7020561230098128E-3</v>
      </c>
      <c r="BH486">
        <f t="shared" ca="1" si="775"/>
        <v>9.1357823984347154E-4</v>
      </c>
      <c r="BI486">
        <f t="shared" ca="1" si="775"/>
        <v>3.2629758005220757E-4</v>
      </c>
      <c r="BJ486">
        <f t="shared" ca="1" si="775"/>
        <v>7.7924524450577104E-5</v>
      </c>
      <c r="BK486">
        <f t="shared" ca="1" si="775"/>
        <v>1.2489781125157327E-5</v>
      </c>
      <c r="BL486">
        <f t="shared" ca="1" si="775"/>
        <v>1.3472105905700403E-6</v>
      </c>
      <c r="BM486">
        <f t="shared" ca="1" si="775"/>
        <v>9.7963066711956209E-8</v>
      </c>
      <c r="BN486">
        <f t="shared" ca="1" si="775"/>
        <v>4.8057323074855056E-9</v>
      </c>
      <c r="BO486">
        <f t="shared" ca="1" si="775"/>
        <v>1.5901449635793197E-10</v>
      </c>
      <c r="BP486">
        <f t="shared" ca="1" si="775"/>
        <v>3.5448115754164901E-12</v>
      </c>
      <c r="BQ486">
        <f t="shared" ca="1" si="776"/>
        <v>5.3127436435426106E-14</v>
      </c>
      <c r="BR486">
        <f t="shared" ca="1" si="776"/>
        <v>5.3369363084742538E-16</v>
      </c>
      <c r="BS486">
        <f t="shared" ca="1" si="776"/>
        <v>3.5790959475802346E-18</v>
      </c>
      <c r="BT486">
        <f t="shared" ca="1" si="776"/>
        <v>1.5943989857670686E-20</v>
      </c>
      <c r="BU486">
        <f t="shared" ca="1" si="776"/>
        <v>4.6898416695382323E-23</v>
      </c>
      <c r="BV486">
        <f t="shared" ca="1" si="776"/>
        <v>9.0447554717906448E-26</v>
      </c>
      <c r="BW486">
        <f t="shared" ca="1" si="776"/>
        <v>1.1344300272111008E-28</v>
      </c>
      <c r="BX486">
        <f t="shared" ca="1" si="776"/>
        <v>9.1678213159058999E-32</v>
      </c>
      <c r="BY486">
        <f t="shared" ca="1" si="776"/>
        <v>4.7238832613151454E-35</v>
      </c>
      <c r="BZ486">
        <f t="shared" ca="1" si="776"/>
        <v>1.5337397163006362E-38</v>
      </c>
      <c r="CA486">
        <f t="shared" ca="1" si="777"/>
        <v>3.0966839559087751E-42</v>
      </c>
      <c r="CB486">
        <f t="shared" ca="1" si="777"/>
        <v>3.8314261999799938E-46</v>
      </c>
      <c r="CC486">
        <f t="shared" ca="1" si="777"/>
        <v>2.8580338284185475E-50</v>
      </c>
      <c r="CD486">
        <f t="shared" ca="1" si="777"/>
        <v>1.262352057096186E-54</v>
      </c>
      <c r="CE486">
        <f t="shared" ca="1" si="777"/>
        <v>3.2361589607591709E-59</v>
      </c>
      <c r="CF486">
        <f t="shared" ca="1" si="777"/>
        <v>4.7101058673004096E-64</v>
      </c>
      <c r="CG486">
        <f t="shared" ca="1" si="777"/>
        <v>3.7982957838557577E-69</v>
      </c>
      <c r="CH486">
        <f t="shared" ca="1" si="777"/>
        <v>1.6519271962132842E-74</v>
      </c>
      <c r="CI486">
        <f t="shared" ca="1" si="777"/>
        <v>3.7607741662520035E-80</v>
      </c>
      <c r="CJ486">
        <f t="shared" ca="1" si="777"/>
        <v>4.3360387105524426E-86</v>
      </c>
      <c r="CK486">
        <f t="shared" ca="1" si="778"/>
        <v>2.440706225402084E-92</v>
      </c>
      <c r="CL486">
        <f t="shared" ca="1" si="778"/>
        <v>6.4394569351610689E-99</v>
      </c>
      <c r="CM486">
        <f t="shared" ca="1" si="778"/>
        <v>7.6100454628906392E-106</v>
      </c>
      <c r="CN486">
        <f t="shared" ca="1" si="778"/>
        <v>3.8293592222109167E-113</v>
      </c>
      <c r="CO486">
        <f t="shared" ca="1" si="778"/>
        <v>7.7522448575360911E-121</v>
      </c>
      <c r="CP486">
        <f t="shared" ca="1" si="778"/>
        <v>5.9239657240668922E-129</v>
      </c>
      <c r="CQ486">
        <f t="shared" ca="1" si="778"/>
        <v>1.5902776594153209E-137</v>
      </c>
      <c r="CR486">
        <f t="shared" ca="1" si="778"/>
        <v>1.3825387490919274E-146</v>
      </c>
      <c r="CS486">
        <f t="shared" ca="1" si="778"/>
        <v>3.5485005360038081E-156</v>
      </c>
      <c r="CT486">
        <f t="shared" ca="1" si="778"/>
        <v>2.4190782420281211E-166</v>
      </c>
      <c r="CU486">
        <f t="shared" ca="1" si="779"/>
        <v>3.8788841270230045E-177</v>
      </c>
      <c r="CV486">
        <f t="shared" ca="1" si="779"/>
        <v>1.2710670723149882E-188</v>
      </c>
      <c r="CW486">
        <f t="shared" ca="1" si="779"/>
        <v>7.2267838774125039E-201</v>
      </c>
      <c r="CX486">
        <f t="shared" ca="1" si="779"/>
        <v>5.883186171992938E-214</v>
      </c>
      <c r="CY486">
        <f t="shared" ca="1" si="779"/>
        <v>5.4629284014964831E-228</v>
      </c>
      <c r="CZ486">
        <f t="shared" ca="1" si="779"/>
        <v>4.409238357851619E-243</v>
      </c>
      <c r="DA486">
        <f t="shared" ca="1" si="779"/>
        <v>2.2274721001109805E-259</v>
      </c>
      <c r="DB486">
        <f t="shared" ca="1" si="779"/>
        <v>4.7126800155165704E-277</v>
      </c>
      <c r="DC486">
        <f t="shared" ca="1" si="779"/>
        <v>2.5358102440292409E-296</v>
      </c>
      <c r="DD486">
        <f t="shared" ca="1" si="779"/>
        <v>0</v>
      </c>
      <c r="DE486">
        <f t="shared" ca="1" si="780"/>
        <v>0</v>
      </c>
      <c r="DF486">
        <f t="shared" ca="1" si="780"/>
        <v>0</v>
      </c>
      <c r="DG486">
        <f t="shared" ca="1" si="780"/>
        <v>0</v>
      </c>
      <c r="DH486">
        <f t="shared" ca="1" si="780"/>
        <v>0</v>
      </c>
      <c r="DI486">
        <f t="shared" ca="1" si="780"/>
        <v>0</v>
      </c>
      <c r="DJ486">
        <f t="shared" ca="1" si="780"/>
        <v>0</v>
      </c>
      <c r="DK486">
        <f t="shared" ca="1" si="780"/>
        <v>0</v>
      </c>
      <c r="DL486">
        <f t="shared" ca="1" si="780"/>
        <v>0</v>
      </c>
      <c r="DM486">
        <f t="shared" ca="1" si="780"/>
        <v>0</v>
      </c>
      <c r="DN486">
        <f t="shared" ca="1" si="780"/>
        <v>0</v>
      </c>
      <c r="DQ486">
        <f t="shared" ca="1" si="768"/>
        <v>0</v>
      </c>
      <c r="DR486">
        <f t="shared" ca="1" si="768"/>
        <v>0</v>
      </c>
      <c r="DS486">
        <f t="shared" ca="1" si="768"/>
        <v>0</v>
      </c>
      <c r="DT486">
        <f t="shared" ca="1" si="768"/>
        <v>5.1051246003603031E-289</v>
      </c>
      <c r="DU486">
        <f t="shared" ca="1" si="768"/>
        <v>1.258992429400561E-245</v>
      </c>
      <c r="DV486">
        <f t="shared" ca="1" si="768"/>
        <v>1.2351578095361278E-212</v>
      </c>
      <c r="DW486">
        <f t="shared" ca="1" si="768"/>
        <v>3.1150134205638524E-186</v>
      </c>
      <c r="DX486">
        <f t="shared" ca="1" si="768"/>
        <v>2.175113413377526E-164</v>
      </c>
      <c r="DY486">
        <f t="shared" ca="1" si="768"/>
        <v>6.8639786983071176E-146</v>
      </c>
      <c r="DZ486">
        <f t="shared" ca="1" si="768"/>
        <v>5.9259115806702266E-130</v>
      </c>
      <c r="EA486">
        <f t="shared" ca="1" si="768"/>
        <v>4.783331271036197E-116</v>
      </c>
      <c r="EB486">
        <f t="shared" ca="1" si="768"/>
        <v>8.668564942947072E-104</v>
      </c>
      <c r="EC486">
        <f t="shared" ca="1" si="768"/>
        <v>6.7312234020289412E-93</v>
      </c>
      <c r="ED486">
        <f t="shared" ca="1" si="768"/>
        <v>3.6569499422911912E-83</v>
      </c>
      <c r="EE486">
        <f t="shared" ca="1" si="768"/>
        <v>2.0339814917227354E-74</v>
      </c>
      <c r="EF486">
        <f t="shared" ca="1" si="768"/>
        <v>1.565447700276746E-66</v>
      </c>
      <c r="EG486">
        <f t="shared" ca="1" si="767"/>
        <v>2.1246789441954706E-59</v>
      </c>
      <c r="EH486">
        <f t="shared" ca="1" si="767"/>
        <v>6.1979578611660831E-53</v>
      </c>
      <c r="EI486">
        <f t="shared" ca="1" si="767"/>
        <v>4.576183198908115E-47</v>
      </c>
      <c r="EJ486">
        <f t="shared" ca="1" si="767"/>
        <v>9.8026559100717302E-42</v>
      </c>
      <c r="EK486">
        <f t="shared" ca="1" si="767"/>
        <v>6.8350187918193541E-37</v>
      </c>
      <c r="EL486">
        <f t="shared" ca="1" si="767"/>
        <v>1.710629971269547E-32</v>
      </c>
      <c r="EM486">
        <f t="shared" ca="1" si="767"/>
        <v>1.6708640370332828E-28</v>
      </c>
      <c r="EN486">
        <f t="shared" ca="1" si="767"/>
        <v>6.8455082391650192E-25</v>
      </c>
      <c r="EO486">
        <f t="shared" ca="1" si="767"/>
        <v>1.2521953379384357E-21</v>
      </c>
      <c r="EP486">
        <f t="shared" ca="1" si="767"/>
        <v>1.0798132637212901E-18</v>
      </c>
      <c r="EQ486">
        <f t="shared" ca="1" si="767"/>
        <v>4.6033255764883218E-16</v>
      </c>
      <c r="ER486">
        <f t="shared" ca="1" si="767"/>
        <v>1.0114493206762652E-13</v>
      </c>
      <c r="ES486">
        <f t="shared" ca="1" si="767"/>
        <v>1.1882117990715599E-11</v>
      </c>
      <c r="ET486">
        <f t="shared" ca="1" si="767"/>
        <v>7.7084742850138614E-10</v>
      </c>
      <c r="EU486">
        <f t="shared" ca="1" si="767"/>
        <v>2.8417048440515992E-8</v>
      </c>
      <c r="EV486">
        <f t="shared" ca="1" si="770"/>
        <v>6.1052492013888735E-7</v>
      </c>
      <c r="EW486">
        <f t="shared" ca="1" si="770"/>
        <v>7.8172949002786283E-6</v>
      </c>
      <c r="EX486">
        <f t="shared" ca="1" si="770"/>
        <v>6.0846131076707234E-5</v>
      </c>
      <c r="EY486">
        <f t="shared" ca="1" si="770"/>
        <v>2.9297341227594009E-4</v>
      </c>
      <c r="EZ486">
        <f t="shared" ca="1" si="770"/>
        <v>8.8621808199248759E-4</v>
      </c>
      <c r="FA486">
        <f t="shared" ca="1" si="770"/>
        <v>1.7070978134684767E-3</v>
      </c>
      <c r="FB486">
        <f t="shared" ca="1" si="770"/>
        <v>2.1190127647813988E-3</v>
      </c>
      <c r="FC486">
        <f t="shared" ca="1" si="770"/>
        <v>1.7125554588753201E-3</v>
      </c>
      <c r="FD486">
        <f t="shared" ca="1" si="770"/>
        <v>9.0918061821119306E-4</v>
      </c>
      <c r="FE486">
        <f t="shared" ca="1" si="770"/>
        <v>3.1947291567886461E-4</v>
      </c>
      <c r="FF486">
        <f t="shared" ca="1" si="770"/>
        <v>7.4772832593348752E-5</v>
      </c>
      <c r="FG486">
        <f t="shared" ca="1" si="770"/>
        <v>1.1717174673542286E-5</v>
      </c>
      <c r="FH486">
        <f t="shared" ca="1" si="770"/>
        <v>1.2343466719910785E-6</v>
      </c>
      <c r="FI486">
        <f t="shared" ca="1" si="770"/>
        <v>8.7679249977031611E-8</v>
      </c>
      <c r="FJ486">
        <f t="shared" ca="1" si="770"/>
        <v>4.2079831352448597E-9</v>
      </c>
      <c r="FK486">
        <f t="shared" ca="1" si="770"/>
        <v>1.3658906212078562E-10</v>
      </c>
      <c r="FL486">
        <f t="shared" ca="1" si="769"/>
        <v>2.9988503714530872E-12</v>
      </c>
      <c r="FM486">
        <f t="shared" ca="1" si="769"/>
        <v>4.449526844104324E-14</v>
      </c>
      <c r="FN486">
        <f t="shared" ca="1" si="769"/>
        <v>4.453588271444606E-16</v>
      </c>
      <c r="FO486">
        <f t="shared" ca="1" si="769"/>
        <v>2.9988438206271205E-18</v>
      </c>
      <c r="FP486">
        <f t="shared" ca="1" si="769"/>
        <v>1.3534589445361569E-20</v>
      </c>
      <c r="FQ486">
        <f t="shared" ca="1" si="769"/>
        <v>4.0753621144413327E-23</v>
      </c>
      <c r="FR486">
        <f t="shared" ca="1" si="769"/>
        <v>8.1408877046117682E-26</v>
      </c>
      <c r="FS486">
        <f t="shared" ca="1" si="769"/>
        <v>1.0717033943254354E-28</v>
      </c>
      <c r="FT486">
        <f t="shared" ca="1" si="769"/>
        <v>9.2263155457718443E-32</v>
      </c>
      <c r="FU486">
        <f t="shared" ca="1" si="769"/>
        <v>5.1487960699595187E-35</v>
      </c>
      <c r="FV486">
        <f t="shared" ca="1" si="769"/>
        <v>1.844051842186996E-38</v>
      </c>
      <c r="FW486">
        <f t="shared" ca="1" si="769"/>
        <v>4.1914093831516374E-42</v>
      </c>
      <c r="FX486">
        <f t="shared" ca="1" si="769"/>
        <v>5.9706766684348685E-46</v>
      </c>
      <c r="FY486">
        <f t="shared" ca="1" si="769"/>
        <v>5.2566213048479901E-50</v>
      </c>
      <c r="FZ486">
        <f t="shared" ca="1" si="769"/>
        <v>2.8163776745975761E-54</v>
      </c>
      <c r="GA486">
        <f t="shared" ca="1" si="782"/>
        <v>9.0269387417334783E-59</v>
      </c>
      <c r="GB486">
        <f t="shared" ca="1" si="782"/>
        <v>1.6983960549070273E-63</v>
      </c>
      <c r="GC486">
        <f t="shared" ca="1" si="782"/>
        <v>1.8370262821685666E-68</v>
      </c>
      <c r="GD486">
        <f t="shared" ca="1" si="782"/>
        <v>1.116244702619004E-73</v>
      </c>
      <c r="GE486">
        <f t="shared" ca="1" si="782"/>
        <v>3.7146970375373835E-79</v>
      </c>
      <c r="GF486">
        <f t="shared" ca="1" si="782"/>
        <v>6.5827692947083707E-85</v>
      </c>
      <c r="GG486">
        <f t="shared" ca="1" si="782"/>
        <v>6.0219002199439243E-91</v>
      </c>
      <c r="GH486">
        <f t="shared" ca="1" si="782"/>
        <v>2.7477688806935084E-97</v>
      </c>
      <c r="GI486">
        <f t="shared" ca="1" si="782"/>
        <v>6.0202536682908247E-104</v>
      </c>
      <c r="GJ486">
        <f t="shared" ca="1" si="782"/>
        <v>6.0712373939612269E-111</v>
      </c>
      <c r="GK486">
        <f t="shared" ca="1" si="782"/>
        <v>2.6886417456777173E-118</v>
      </c>
      <c r="GL486">
        <f t="shared" ca="1" si="782"/>
        <v>4.9611136617015035E-126</v>
      </c>
      <c r="GM486">
        <f t="shared" ca="1" si="782"/>
        <v>3.5966239705228231E-134</v>
      </c>
      <c r="GN486">
        <f t="shared" ca="1" si="782"/>
        <v>9.5900844295391627E-143</v>
      </c>
      <c r="GO486">
        <f t="shared" ca="1" si="782"/>
        <v>8.7309386093730121E-152</v>
      </c>
      <c r="GP486">
        <f t="shared" ca="1" si="782"/>
        <v>2.4949078944994599E-161</v>
      </c>
      <c r="GQ486">
        <f t="shared" ca="1" si="781"/>
        <v>2.0334871192936896E-171</v>
      </c>
      <c r="GR486">
        <f t="shared" ca="1" si="781"/>
        <v>4.2376879372286278E-182</v>
      </c>
      <c r="GS486">
        <f t="shared" ca="1" si="781"/>
        <v>1.9913241817762135E-193</v>
      </c>
      <c r="GT486">
        <f t="shared" ca="1" si="781"/>
        <v>1.8246312040844428E-205</v>
      </c>
      <c r="GU486">
        <f t="shared" ca="1" si="781"/>
        <v>2.752663406091304E-218</v>
      </c>
      <c r="GV486">
        <f t="shared" ca="1" si="781"/>
        <v>5.6061428497282747E-232</v>
      </c>
      <c r="GW486">
        <f t="shared" ca="1" si="781"/>
        <v>1.2186371922534963E-246</v>
      </c>
      <c r="GX486">
        <f t="shared" ca="1" si="781"/>
        <v>2.1352327976949179E-262</v>
      </c>
      <c r="GY486">
        <f t="shared" ca="1" si="781"/>
        <v>2.148023111149637E-279</v>
      </c>
      <c r="GZ486">
        <f t="shared" ca="1" si="781"/>
        <v>8.1919055149364179E-298</v>
      </c>
      <c r="HA486">
        <f t="shared" ca="1" si="781"/>
        <v>0</v>
      </c>
      <c r="HB486">
        <f t="shared" ca="1" si="781"/>
        <v>0</v>
      </c>
      <c r="HC486">
        <f t="shared" ca="1" si="781"/>
        <v>0</v>
      </c>
      <c r="HD486">
        <f t="shared" ca="1" si="781"/>
        <v>0</v>
      </c>
      <c r="HE486">
        <f t="shared" ca="1" si="781"/>
        <v>0</v>
      </c>
      <c r="HF486">
        <f t="shared" ca="1" si="739"/>
        <v>0</v>
      </c>
      <c r="HG486">
        <f t="shared" ca="1" si="739"/>
        <v>0</v>
      </c>
      <c r="HH486">
        <f t="shared" ca="1" si="739"/>
        <v>0</v>
      </c>
      <c r="HI486">
        <f t="shared" ca="1" si="739"/>
        <v>0</v>
      </c>
      <c r="HJ486">
        <f t="shared" ca="1" si="739"/>
        <v>0</v>
      </c>
      <c r="HK486">
        <f t="shared" ca="1" si="739"/>
        <v>0</v>
      </c>
      <c r="HL486">
        <f t="shared" ca="1" si="739"/>
        <v>0</v>
      </c>
    </row>
    <row r="487" spans="1:220" x14ac:dyDescent="0.25">
      <c r="A487" s="6">
        <v>45398</v>
      </c>
      <c r="B487">
        <f t="shared" ca="1" si="718"/>
        <v>0.10774660265587221</v>
      </c>
      <c r="C487" s="5">
        <v>1000</v>
      </c>
      <c r="D487">
        <f t="shared" si="719"/>
        <v>1</v>
      </c>
      <c r="E487" t="s">
        <v>45</v>
      </c>
      <c r="F487">
        <v>0.75285290000000005</v>
      </c>
      <c r="G487">
        <v>44</v>
      </c>
      <c r="H487">
        <v>46</v>
      </c>
      <c r="I487">
        <f t="shared" si="720"/>
        <v>0</v>
      </c>
      <c r="J487">
        <f t="shared" si="721"/>
        <v>1</v>
      </c>
      <c r="K487">
        <f t="shared" ca="1" si="722"/>
        <v>0</v>
      </c>
      <c r="L487">
        <f t="shared" ca="1" si="723"/>
        <v>8.4804494196194777E-2</v>
      </c>
      <c r="M487">
        <f t="shared" si="724"/>
        <v>1.0454545454545454</v>
      </c>
      <c r="Q487">
        <f t="shared" si="740"/>
        <v>440</v>
      </c>
      <c r="R487">
        <f t="shared" si="725"/>
        <v>460</v>
      </c>
      <c r="S487">
        <f t="shared" ca="1" si="771"/>
        <v>0</v>
      </c>
      <c r="T487">
        <f t="shared" ca="1" si="771"/>
        <v>0</v>
      </c>
      <c r="U487">
        <f t="shared" ca="1" si="771"/>
        <v>0</v>
      </c>
      <c r="V487">
        <f t="shared" ca="1" si="771"/>
        <v>0</v>
      </c>
      <c r="W487">
        <f t="shared" ca="1" si="771"/>
        <v>0</v>
      </c>
      <c r="X487">
        <f t="shared" ca="1" si="771"/>
        <v>1.9126734552860342E-290</v>
      </c>
      <c r="Y487">
        <f t="shared" ca="1" si="771"/>
        <v>3.5299466821010787E-258</v>
      </c>
      <c r="Z487">
        <f t="shared" ca="1" si="771"/>
        <v>2.530514076487106E-231</v>
      </c>
      <c r="AA487">
        <f t="shared" ca="1" si="771"/>
        <v>1.9516302949070366E-208</v>
      </c>
      <c r="AB487">
        <f t="shared" ca="1" si="771"/>
        <v>1.378808062132747E-188</v>
      </c>
      <c r="AC487">
        <f t="shared" ca="1" si="772"/>
        <v>3.8496854625005515E-171</v>
      </c>
      <c r="AD487">
        <f t="shared" ca="1" si="772"/>
        <v>1.2044954167486048E-155</v>
      </c>
      <c r="AE487">
        <f t="shared" ca="1" si="772"/>
        <v>9.1130683181974783E-142</v>
      </c>
      <c r="AF487">
        <f t="shared" ca="1" si="772"/>
        <v>2.9886595279752095E-129</v>
      </c>
      <c r="AG487">
        <f t="shared" ca="1" si="772"/>
        <v>6.6847990386945457E-118</v>
      </c>
      <c r="AH487">
        <f t="shared" ca="1" si="772"/>
        <v>1.4600655215871889E-107</v>
      </c>
      <c r="AI487">
        <f t="shared" ca="1" si="772"/>
        <v>4.1573110945222849E-98</v>
      </c>
      <c r="AJ487">
        <f t="shared" ca="1" si="772"/>
        <v>1.9537864712778262E-89</v>
      </c>
      <c r="AK487">
        <f t="shared" ca="1" si="772"/>
        <v>1.8419572284810086E-81</v>
      </c>
      <c r="AL487">
        <f t="shared" ca="1" si="772"/>
        <v>4.1002935715302411E-74</v>
      </c>
      <c r="AM487">
        <f t="shared" ca="1" si="773"/>
        <v>2.472923995470844E-67</v>
      </c>
      <c r="AN487">
        <f t="shared" ca="1" si="773"/>
        <v>4.5423517978452952E-61</v>
      </c>
      <c r="AO487">
        <f t="shared" ca="1" si="773"/>
        <v>2.8091635812063814E-55</v>
      </c>
      <c r="AP487">
        <f t="shared" ca="1" si="773"/>
        <v>6.37784419121214E-50</v>
      </c>
      <c r="AQ487">
        <f t="shared" ca="1" si="773"/>
        <v>5.7303083398657651E-45</v>
      </c>
      <c r="AR487">
        <f t="shared" ca="1" si="773"/>
        <v>2.1753606887596415E-40</v>
      </c>
      <c r="AS487">
        <f t="shared" ca="1" si="773"/>
        <v>3.6953545883735212E-36</v>
      </c>
      <c r="AT487">
        <f t="shared" ca="1" si="773"/>
        <v>2.9544582579661805E-32</v>
      </c>
      <c r="AU487">
        <f t="shared" ca="1" si="773"/>
        <v>1.1623897002984169E-28</v>
      </c>
      <c r="AV487">
        <f t="shared" ca="1" si="773"/>
        <v>2.3410695664887312E-25</v>
      </c>
      <c r="AW487">
        <f t="shared" ca="1" si="774"/>
        <v>2.4996226174474993E-22</v>
      </c>
      <c r="AX487">
        <f t="shared" ca="1" si="774"/>
        <v>1.4596746339366549E-19</v>
      </c>
      <c r="AY487">
        <f t="shared" ca="1" si="774"/>
        <v>4.7929349777447175E-17</v>
      </c>
      <c r="AZ487">
        <f t="shared" ca="1" si="774"/>
        <v>9.0707462883165764E-15</v>
      </c>
      <c r="BA487">
        <f t="shared" ca="1" si="774"/>
        <v>1.0114568572208324E-12</v>
      </c>
      <c r="BB487">
        <f t="shared" ca="1" si="774"/>
        <v>6.7770266762188593E-11</v>
      </c>
      <c r="BC487">
        <f t="shared" ca="1" si="774"/>
        <v>2.7765514766531597E-9</v>
      </c>
      <c r="BD487">
        <f t="shared" ca="1" si="774"/>
        <v>7.0645783248698075E-8</v>
      </c>
      <c r="BE487">
        <f t="shared" ca="1" si="774"/>
        <v>1.1317450181510598E-6</v>
      </c>
      <c r="BF487">
        <f t="shared" ca="1" si="774"/>
        <v>1.1554593166437231E-5</v>
      </c>
      <c r="BG487">
        <f t="shared" ca="1" si="775"/>
        <v>7.5982986628363121E-5</v>
      </c>
      <c r="BH487">
        <f t="shared" ca="1" si="775"/>
        <v>3.2482050506830437E-4</v>
      </c>
      <c r="BI487">
        <f t="shared" ca="1" si="775"/>
        <v>9.0988002598403638E-4</v>
      </c>
      <c r="BJ487">
        <f t="shared" ca="1" si="775"/>
        <v>1.6813556694288817E-3</v>
      </c>
      <c r="BK487">
        <f t="shared" ca="1" si="775"/>
        <v>2.0610699832519642E-3</v>
      </c>
      <c r="BL487">
        <f t="shared" ca="1" si="775"/>
        <v>1.6835737239103282E-3</v>
      </c>
      <c r="BM487">
        <f t="shared" ca="1" si="775"/>
        <v>9.1954164299733068E-4</v>
      </c>
      <c r="BN487">
        <f t="shared" ca="1" si="775"/>
        <v>3.3663900087722561E-4</v>
      </c>
      <c r="BO487">
        <f t="shared" ca="1" si="775"/>
        <v>8.2725012559975011E-5</v>
      </c>
      <c r="BP487">
        <f t="shared" ca="1" si="775"/>
        <v>1.365192168986843E-5</v>
      </c>
      <c r="BQ487">
        <f t="shared" ca="1" si="776"/>
        <v>1.5122524509139178E-6</v>
      </c>
      <c r="BR487">
        <f t="shared" ca="1" si="776"/>
        <v>1.1227996280243207E-7</v>
      </c>
      <c r="BS487">
        <f t="shared" ca="1" si="776"/>
        <v>5.5742198135396576E-9</v>
      </c>
      <c r="BT487">
        <f t="shared" ca="1" si="776"/>
        <v>1.8441788176109827E-10</v>
      </c>
      <c r="BU487">
        <f t="shared" ca="1" si="776"/>
        <v>4.0481819564971004E-12</v>
      </c>
      <c r="BV487">
        <f t="shared" ca="1" si="776"/>
        <v>5.8642307740428592E-14</v>
      </c>
      <c r="BW487">
        <f t="shared" ca="1" si="776"/>
        <v>5.569942040315655E-16</v>
      </c>
      <c r="BX487">
        <f t="shared" ca="1" si="776"/>
        <v>3.4426397699523765E-18</v>
      </c>
      <c r="BY487">
        <f t="shared" ca="1" si="776"/>
        <v>1.3725865898997391E-20</v>
      </c>
      <c r="BZ487">
        <f t="shared" ca="1" si="776"/>
        <v>3.4951421749697495E-23</v>
      </c>
      <c r="CA487">
        <f t="shared" ca="1" si="777"/>
        <v>5.6203747432363994E-26</v>
      </c>
      <c r="CB487">
        <f t="shared" ca="1" si="777"/>
        <v>5.6354331272215323E-29</v>
      </c>
      <c r="CC487">
        <f t="shared" ca="1" si="777"/>
        <v>3.4735811206315891E-32</v>
      </c>
      <c r="CD487">
        <f t="shared" ca="1" si="777"/>
        <v>1.2954695164812331E-35</v>
      </c>
      <c r="CE487">
        <f t="shared" ca="1" si="777"/>
        <v>2.8721620768718249E-39</v>
      </c>
      <c r="CF487">
        <f t="shared" ca="1" si="777"/>
        <v>3.7119466016747252E-43</v>
      </c>
      <c r="CG487">
        <f t="shared" ca="1" si="777"/>
        <v>2.7361830178102537E-47</v>
      </c>
      <c r="CH487">
        <f t="shared" ca="1" si="777"/>
        <v>1.1228958609462546E-51</v>
      </c>
      <c r="CI487">
        <f t="shared" ca="1" si="777"/>
        <v>2.4976375262748213E-56</v>
      </c>
      <c r="CJ487">
        <f t="shared" ca="1" si="777"/>
        <v>2.9225936248054328E-61</v>
      </c>
      <c r="CK487">
        <f t="shared" ca="1" si="778"/>
        <v>1.7404446259375162E-66</v>
      </c>
      <c r="CL487">
        <f t="shared" ca="1" si="778"/>
        <v>5.0836099473406146E-72</v>
      </c>
      <c r="CM487">
        <f t="shared" ca="1" si="778"/>
        <v>6.989014514901102E-78</v>
      </c>
      <c r="CN487">
        <f t="shared" ca="1" si="778"/>
        <v>4.3190312171412988E-84</v>
      </c>
      <c r="CO487">
        <f t="shared" ca="1" si="778"/>
        <v>1.1393351766655594E-90</v>
      </c>
      <c r="CP487">
        <f t="shared" ca="1" si="778"/>
        <v>1.2105443629684674E-97</v>
      </c>
      <c r="CQ487">
        <f t="shared" ca="1" si="778"/>
        <v>4.8517221665567888E-105</v>
      </c>
      <c r="CR487">
        <f t="shared" ca="1" si="778"/>
        <v>6.8096878824467649E-113</v>
      </c>
      <c r="CS487">
        <f t="shared" ca="1" si="778"/>
        <v>3.0757172280515959E-121</v>
      </c>
      <c r="CT487">
        <f t="shared" ca="1" si="778"/>
        <v>4.0583096413838258E-130</v>
      </c>
      <c r="CU487">
        <f t="shared" ca="1" si="779"/>
        <v>1.3996253805802984E-139</v>
      </c>
      <c r="CV487">
        <f t="shared" ca="1" si="779"/>
        <v>1.1092892420928551E-149</v>
      </c>
      <c r="CW487">
        <f t="shared" ca="1" si="779"/>
        <v>1.7390732210889313E-160</v>
      </c>
      <c r="CX487">
        <f t="shared" ca="1" si="779"/>
        <v>4.5224792022975562E-172</v>
      </c>
      <c r="CY487">
        <f t="shared" ca="1" si="779"/>
        <v>1.5837845992737982E-184</v>
      </c>
      <c r="CZ487">
        <f t="shared" ca="1" si="779"/>
        <v>5.8217338421347208E-198</v>
      </c>
      <c r="DA487">
        <f t="shared" ca="1" si="779"/>
        <v>1.6620285816447786E-212</v>
      </c>
      <c r="DB487">
        <f t="shared" ca="1" si="779"/>
        <v>2.5489916044335404E-228</v>
      </c>
      <c r="DC487">
        <f t="shared" ca="1" si="779"/>
        <v>1.3289036484664666E-245</v>
      </c>
      <c r="DD487">
        <f t="shared" ca="1" si="779"/>
        <v>1.3216807766384652E-264</v>
      </c>
      <c r="DE487">
        <f t="shared" ca="1" si="780"/>
        <v>1.1921313647313251E-285</v>
      </c>
      <c r="DF487">
        <f t="shared" ca="1" si="780"/>
        <v>0</v>
      </c>
      <c r="DG487">
        <f t="shared" ca="1" si="780"/>
        <v>0</v>
      </c>
      <c r="DH487">
        <f t="shared" ca="1" si="780"/>
        <v>0</v>
      </c>
      <c r="DI487">
        <f t="shared" ca="1" si="780"/>
        <v>0</v>
      </c>
      <c r="DJ487">
        <f t="shared" ca="1" si="780"/>
        <v>0</v>
      </c>
      <c r="DK487">
        <f t="shared" ca="1" si="780"/>
        <v>0</v>
      </c>
      <c r="DL487">
        <f t="shared" ca="1" si="780"/>
        <v>0</v>
      </c>
      <c r="DM487">
        <f t="shared" ca="1" si="780"/>
        <v>0</v>
      </c>
      <c r="DN487">
        <f t="shared" ca="1" si="780"/>
        <v>0</v>
      </c>
      <c r="DQ487">
        <f t="shared" ca="1" si="768"/>
        <v>0</v>
      </c>
      <c r="DR487">
        <f t="shared" ca="1" si="768"/>
        <v>0</v>
      </c>
      <c r="DS487">
        <f t="shared" ca="1" si="768"/>
        <v>0</v>
      </c>
      <c r="DT487">
        <f t="shared" ca="1" si="768"/>
        <v>0</v>
      </c>
      <c r="DU487">
        <f t="shared" ca="1" si="768"/>
        <v>0</v>
      </c>
      <c r="DV487">
        <f t="shared" ca="1" si="768"/>
        <v>0</v>
      </c>
      <c r="DW487">
        <f t="shared" ca="1" si="768"/>
        <v>2.453136528564498E-280</v>
      </c>
      <c r="DX487">
        <f t="shared" ca="1" si="768"/>
        <v>4.753310939784803E-252</v>
      </c>
      <c r="DY487">
        <f t="shared" ca="1" si="768"/>
        <v>6.5754636607865092E-228</v>
      </c>
      <c r="DZ487">
        <f t="shared" ca="1" si="768"/>
        <v>6.0955345127224151E-207</v>
      </c>
      <c r="EA487">
        <f t="shared" ca="1" si="768"/>
        <v>1.746066163386812E-188</v>
      </c>
      <c r="EB487">
        <f t="shared" ca="1" si="768"/>
        <v>4.5956226382776382E-172</v>
      </c>
      <c r="EC487">
        <f t="shared" ca="1" si="768"/>
        <v>2.4838292785231867E-157</v>
      </c>
      <c r="ED487">
        <f t="shared" ca="1" si="768"/>
        <v>5.0750938095851006E-144</v>
      </c>
      <c r="EE487">
        <f t="shared" ca="1" si="768"/>
        <v>6.2974638421395778E-132</v>
      </c>
      <c r="EF487">
        <f t="shared" ca="1" si="768"/>
        <v>6.9072416555686309E-121</v>
      </c>
      <c r="EG487">
        <f t="shared" ca="1" si="767"/>
        <v>9.0596640655299207E-111</v>
      </c>
      <c r="EH487">
        <f t="shared" ca="1" si="767"/>
        <v>1.8187764247433418E-101</v>
      </c>
      <c r="EI487">
        <f t="shared" ca="1" si="767"/>
        <v>6.8539074195764029E-93</v>
      </c>
      <c r="EJ487">
        <f t="shared" ca="1" si="767"/>
        <v>5.7500580858969113E-85</v>
      </c>
      <c r="EK487">
        <f t="shared" ca="1" si="767"/>
        <v>1.240213859088879E-77</v>
      </c>
      <c r="EL487">
        <f t="shared" ca="1" si="767"/>
        <v>7.7733902903812146E-71</v>
      </c>
      <c r="EM487">
        <f t="shared" ca="1" si="767"/>
        <v>1.5726215773654834E-64</v>
      </c>
      <c r="EN487">
        <f t="shared" ca="1" si="767"/>
        <v>1.1243506112327813E-58</v>
      </c>
      <c r="EO487">
        <f t="shared" ca="1" si="767"/>
        <v>3.0733825283821829E-53</v>
      </c>
      <c r="EP487">
        <f t="shared" ca="1" si="767"/>
        <v>3.4402643871926526E-48</v>
      </c>
      <c r="EQ487">
        <f t="shared" ca="1" si="767"/>
        <v>1.6748438404640064E-43</v>
      </c>
      <c r="ER487">
        <f t="shared" ca="1" si="767"/>
        <v>3.7392248155363388E-39</v>
      </c>
      <c r="ES487">
        <f t="shared" ca="1" si="767"/>
        <v>4.0118814328509619E-35</v>
      </c>
      <c r="ET487">
        <f t="shared" ca="1" si="767"/>
        <v>2.1562193590127422E-31</v>
      </c>
      <c r="EU487">
        <f t="shared" ca="1" si="767"/>
        <v>6.0231596929085926E-28</v>
      </c>
      <c r="EV487">
        <f t="shared" ca="1" si="770"/>
        <v>9.0363649209204786E-25</v>
      </c>
      <c r="EW487">
        <f t="shared" ca="1" si="770"/>
        <v>7.4973621198412562E-22</v>
      </c>
      <c r="EX487">
        <f t="shared" ca="1" si="770"/>
        <v>3.5311112569352201E-19</v>
      </c>
      <c r="EY487">
        <f t="shared" ca="1" si="770"/>
        <v>9.6634595065339084E-17</v>
      </c>
      <c r="EZ487">
        <f t="shared" ca="1" si="770"/>
        <v>1.5689842620988298E-14</v>
      </c>
      <c r="FA487">
        <f t="shared" ca="1" si="770"/>
        <v>1.5397205400245713E-12</v>
      </c>
      <c r="FB487">
        <f t="shared" ca="1" si="770"/>
        <v>9.2852879172775278E-11</v>
      </c>
      <c r="FC487">
        <f t="shared" ca="1" si="770"/>
        <v>3.4919850191278685E-9</v>
      </c>
      <c r="FD487">
        <f t="shared" ca="1" si="770"/>
        <v>8.2972798291372008E-8</v>
      </c>
      <c r="FE487">
        <f t="shared" ca="1" si="770"/>
        <v>1.2600181968318956E-6</v>
      </c>
      <c r="FF487">
        <f t="shared" ca="1" si="770"/>
        <v>1.2352816126463276E-5</v>
      </c>
      <c r="FG487">
        <f t="shared" ca="1" si="770"/>
        <v>7.8867069911685127E-5</v>
      </c>
      <c r="FH487">
        <f t="shared" ca="1" si="770"/>
        <v>3.3038264734980429E-4</v>
      </c>
      <c r="FI487">
        <f t="shared" ca="1" si="770"/>
        <v>9.1384252987734003E-4</v>
      </c>
      <c r="FJ487">
        <f t="shared" ca="1" si="770"/>
        <v>1.6776998381843359E-3</v>
      </c>
      <c r="FK487">
        <f t="shared" ca="1" si="770"/>
        <v>2.0527614206029376E-3</v>
      </c>
      <c r="FL487">
        <f t="shared" ca="1" si="769"/>
        <v>1.6791513151738207E-3</v>
      </c>
      <c r="FM487">
        <f t="shared" ca="1" si="769"/>
        <v>9.201960287228471E-4</v>
      </c>
      <c r="FN487">
        <f t="shared" ca="1" si="769"/>
        <v>3.3821861368866157E-4</v>
      </c>
      <c r="FO487">
        <f t="shared" ca="1" si="769"/>
        <v>8.3389224517566455E-5</v>
      </c>
      <c r="FP487">
        <f t="shared" ca="1" si="769"/>
        <v>1.3780653708206256E-5</v>
      </c>
      <c r="FQ487">
        <f t="shared" ca="1" si="769"/>
        <v>1.523743457562344E-6</v>
      </c>
      <c r="FR487">
        <f t="shared" ca="1" si="769"/>
        <v>1.1242137707022973E-7</v>
      </c>
      <c r="FS487">
        <f t="shared" ca="1" si="769"/>
        <v>5.51396780110223E-9</v>
      </c>
      <c r="FT487">
        <f t="shared" ca="1" si="769"/>
        <v>1.7893702196180365E-10</v>
      </c>
      <c r="FU487">
        <f t="shared" ca="1" si="769"/>
        <v>3.8198237485763603E-12</v>
      </c>
      <c r="FV487">
        <f t="shared" ca="1" si="769"/>
        <v>5.3272762913711539E-14</v>
      </c>
      <c r="FW487">
        <f t="shared" ca="1" si="769"/>
        <v>4.8150350509492688E-16</v>
      </c>
      <c r="FX487">
        <f t="shared" ca="1" si="769"/>
        <v>2.7945609308299656E-18</v>
      </c>
      <c r="FY487">
        <f t="shared" ca="1" si="769"/>
        <v>1.0305666700490938E-20</v>
      </c>
      <c r="FZ487">
        <f t="shared" ca="1" si="769"/>
        <v>2.3862585547623159E-23</v>
      </c>
      <c r="GA487">
        <f t="shared" ca="1" si="782"/>
        <v>3.4231422072686874E-26</v>
      </c>
      <c r="GB487">
        <f t="shared" ca="1" si="782"/>
        <v>2.9970179489627156E-29</v>
      </c>
      <c r="GC487">
        <f t="shared" ca="1" si="782"/>
        <v>1.574867591787769E-32</v>
      </c>
      <c r="GD487">
        <f t="shared" ca="1" si="782"/>
        <v>4.8752131011050355E-36</v>
      </c>
      <c r="GE487">
        <f t="shared" ca="1" si="782"/>
        <v>8.7082552678924738E-40</v>
      </c>
      <c r="GF487">
        <f t="shared" ca="1" si="782"/>
        <v>8.7708639715452892E-44</v>
      </c>
      <c r="GG487">
        <f t="shared" ca="1" si="782"/>
        <v>4.8550503335597323E-48</v>
      </c>
      <c r="GH487">
        <f t="shared" ca="1" si="782"/>
        <v>1.4354960729209926E-52</v>
      </c>
      <c r="GI487">
        <f t="shared" ca="1" si="782"/>
        <v>2.1962488862594707E-57</v>
      </c>
      <c r="GJ487">
        <f t="shared" ca="1" si="782"/>
        <v>1.6782817628172792E-62</v>
      </c>
      <c r="GK487">
        <f t="shared" ca="1" si="782"/>
        <v>6.1573080555973956E-68</v>
      </c>
      <c r="GL487">
        <f t="shared" ca="1" si="782"/>
        <v>1.0376571916206593E-73</v>
      </c>
      <c r="GM487">
        <f t="shared" ca="1" si="782"/>
        <v>7.6437166509093828E-80</v>
      </c>
      <c r="GN487">
        <f t="shared" ca="1" si="782"/>
        <v>2.3275093922474588E-86</v>
      </c>
      <c r="GO487">
        <f t="shared" ca="1" si="782"/>
        <v>2.7506071813575015E-93</v>
      </c>
      <c r="GP487">
        <f t="shared" ca="1" si="782"/>
        <v>1.1745476166071685E-100</v>
      </c>
      <c r="GQ487">
        <f t="shared" ca="1" si="781"/>
        <v>1.6705923206017577E-108</v>
      </c>
      <c r="GR487">
        <f t="shared" ca="1" si="781"/>
        <v>7.2108547742722577E-117</v>
      </c>
      <c r="GS487">
        <f t="shared" ca="1" si="781"/>
        <v>8.4858875789731435E-126</v>
      </c>
      <c r="GT487">
        <f t="shared" ca="1" si="781"/>
        <v>2.4052421050574518E-135</v>
      </c>
      <c r="GU487">
        <f t="shared" ca="1" si="781"/>
        <v>1.4211190179765879E-145</v>
      </c>
      <c r="GV487">
        <f t="shared" ca="1" si="781"/>
        <v>1.4772215559692322E-156</v>
      </c>
      <c r="GW487">
        <f t="shared" ca="1" si="781"/>
        <v>2.2098755746563058E-168</v>
      </c>
      <c r="GX487">
        <f t="shared" ca="1" si="781"/>
        <v>3.741892595990965E-181</v>
      </c>
      <c r="GY487">
        <f t="shared" ca="1" si="781"/>
        <v>5.364539375979611E-195</v>
      </c>
      <c r="GZ487">
        <f t="shared" ca="1" si="781"/>
        <v>4.5642775889407348E-210</v>
      </c>
      <c r="HA487">
        <f t="shared" ca="1" si="781"/>
        <v>1.4825442128674549E-226</v>
      </c>
      <c r="HB487">
        <f t="shared" ca="1" si="781"/>
        <v>1.0533159029156736E-244</v>
      </c>
      <c r="HC487">
        <f t="shared" ca="1" si="781"/>
        <v>7.9920821842318326E-265</v>
      </c>
      <c r="HD487">
        <f t="shared" ca="1" si="781"/>
        <v>2.5182634606775939E-287</v>
      </c>
      <c r="HE487">
        <f t="shared" ca="1" si="781"/>
        <v>0</v>
      </c>
      <c r="HF487">
        <f t="shared" ca="1" si="739"/>
        <v>0</v>
      </c>
      <c r="HG487">
        <f t="shared" ca="1" si="739"/>
        <v>0</v>
      </c>
      <c r="HH487">
        <f t="shared" ca="1" si="739"/>
        <v>0</v>
      </c>
      <c r="HI487">
        <f t="shared" ca="1" si="739"/>
        <v>0</v>
      </c>
      <c r="HJ487">
        <f t="shared" ca="1" si="739"/>
        <v>0</v>
      </c>
      <c r="HK487">
        <f t="shared" ca="1" si="739"/>
        <v>0</v>
      </c>
      <c r="HL487">
        <f t="shared" ca="1" si="739"/>
        <v>0</v>
      </c>
    </row>
    <row r="488" spans="1:220" x14ac:dyDescent="0.25">
      <c r="A488" s="6">
        <v>45398</v>
      </c>
      <c r="B488">
        <f t="shared" ca="1" si="718"/>
        <v>0.10774660265587221</v>
      </c>
      <c r="C488" s="5">
        <v>1000</v>
      </c>
      <c r="D488">
        <f t="shared" si="719"/>
        <v>1</v>
      </c>
      <c r="E488" t="s">
        <v>46</v>
      </c>
      <c r="F488">
        <v>1</v>
      </c>
      <c r="G488">
        <v>36</v>
      </c>
      <c r="H488">
        <v>38</v>
      </c>
      <c r="I488">
        <f t="shared" si="720"/>
        <v>0</v>
      </c>
      <c r="J488">
        <f t="shared" si="721"/>
        <v>1</v>
      </c>
      <c r="K488">
        <f t="shared" ca="1" si="722"/>
        <v>0</v>
      </c>
      <c r="L488">
        <f t="shared" ca="1" si="723"/>
        <v>0.11373252502564289</v>
      </c>
      <c r="M488">
        <f t="shared" si="724"/>
        <v>1.0555555555555556</v>
      </c>
      <c r="Q488">
        <f t="shared" si="740"/>
        <v>360</v>
      </c>
      <c r="R488">
        <f t="shared" si="725"/>
        <v>380</v>
      </c>
      <c r="S488">
        <f t="shared" ca="1" si="771"/>
        <v>0</v>
      </c>
      <c r="T488">
        <f t="shared" ca="1" si="771"/>
        <v>0</v>
      </c>
      <c r="U488">
        <f t="shared" ca="1" si="771"/>
        <v>0</v>
      </c>
      <c r="V488">
        <f t="shared" ca="1" si="771"/>
        <v>3.3529689271099292E-276</v>
      </c>
      <c r="W488">
        <f t="shared" ca="1" si="771"/>
        <v>4.198111051135825E-234</v>
      </c>
      <c r="X488">
        <f t="shared" ca="1" si="771"/>
        <v>3.9826931313485468E-202</v>
      </c>
      <c r="Y488">
        <f t="shared" ca="1" si="771"/>
        <v>1.4592991891727806E-176</v>
      </c>
      <c r="Z488">
        <f t="shared" ca="1" si="771"/>
        <v>1.959969796712583E-155</v>
      </c>
      <c r="AA488">
        <f t="shared" ca="1" si="771"/>
        <v>1.4604030036385905E-137</v>
      </c>
      <c r="AB488">
        <f t="shared" ca="1" si="771"/>
        <v>3.480666255898883E-122</v>
      </c>
      <c r="AC488">
        <f t="shared" ca="1" si="772"/>
        <v>8.7715014683435654E-109</v>
      </c>
      <c r="AD488">
        <f t="shared" ca="1" si="772"/>
        <v>5.4807350633635062E-97</v>
      </c>
      <c r="AE488">
        <f t="shared" ca="1" si="772"/>
        <v>1.5923064433336322E-86</v>
      </c>
      <c r="AF488">
        <f t="shared" ca="1" si="772"/>
        <v>3.4657434060749549E-77</v>
      </c>
      <c r="AG488">
        <f t="shared" ca="1" si="772"/>
        <v>8.1840738436427862E-69</v>
      </c>
      <c r="AH488">
        <f t="shared" ca="1" si="772"/>
        <v>2.8108237629088422E-61</v>
      </c>
      <c r="AI488">
        <f t="shared" ca="1" si="772"/>
        <v>1.7774800498691507E-54</v>
      </c>
      <c r="AJ488">
        <f t="shared" ca="1" si="772"/>
        <v>2.5087576864598381E-48</v>
      </c>
      <c r="AK488">
        <f t="shared" ca="1" si="772"/>
        <v>9.2647832196716287E-43</v>
      </c>
      <c r="AL488">
        <f t="shared" ca="1" si="772"/>
        <v>1.0222952069451987E-37</v>
      </c>
      <c r="AM488">
        <f t="shared" ca="1" si="773"/>
        <v>3.7692766413685107E-33</v>
      </c>
      <c r="AN488">
        <f t="shared" ca="1" si="773"/>
        <v>5.1068420924560382E-29</v>
      </c>
      <c r="AO488">
        <f t="shared" ca="1" si="773"/>
        <v>2.7579012847332578E-25</v>
      </c>
      <c r="AP488">
        <f t="shared" ca="1" si="773"/>
        <v>6.3672657443575515E-22</v>
      </c>
      <c r="AQ488">
        <f t="shared" ca="1" si="773"/>
        <v>6.6775012060016817E-19</v>
      </c>
      <c r="AR488">
        <f t="shared" ca="1" si="773"/>
        <v>3.3533554617234715E-16</v>
      </c>
      <c r="AS488">
        <f t="shared" ca="1" si="773"/>
        <v>8.4444972103809582E-14</v>
      </c>
      <c r="AT488">
        <f t="shared" ca="1" si="773"/>
        <v>1.1103335777503287E-11</v>
      </c>
      <c r="AU488">
        <f t="shared" ca="1" si="773"/>
        <v>7.8987232658827673E-10</v>
      </c>
      <c r="AV488">
        <f t="shared" ca="1" si="773"/>
        <v>3.1368252348369564E-8</v>
      </c>
      <c r="AW488">
        <f t="shared" ca="1" si="774"/>
        <v>7.149327755911621E-7</v>
      </c>
      <c r="AX488">
        <f t="shared" ca="1" si="774"/>
        <v>9.5828734162177267E-6</v>
      </c>
      <c r="AY488">
        <f t="shared" ca="1" si="774"/>
        <v>7.7190566176977166E-5</v>
      </c>
      <c r="AZ488">
        <f t="shared" ca="1" si="774"/>
        <v>3.808552826189013E-4</v>
      </c>
      <c r="BA488">
        <f t="shared" ca="1" si="774"/>
        <v>1.1705683603353411E-3</v>
      </c>
      <c r="BB488">
        <f t="shared" ca="1" si="774"/>
        <v>2.2746370917954327E-3</v>
      </c>
      <c r="BC488">
        <f t="shared" ca="1" si="774"/>
        <v>2.8310759806756671E-3</v>
      </c>
      <c r="BD488">
        <f t="shared" ca="1" si="774"/>
        <v>2.2826546656284584E-3</v>
      </c>
      <c r="BE488">
        <f t="shared" ca="1" si="774"/>
        <v>1.2040484423040995E-3</v>
      </c>
      <c r="BF488">
        <f t="shared" ca="1" si="774"/>
        <v>4.1900657283898971E-4</v>
      </c>
      <c r="BG488">
        <f t="shared" ca="1" si="775"/>
        <v>9.6886891618907118E-5</v>
      </c>
      <c r="BH488">
        <f t="shared" ca="1" si="775"/>
        <v>1.4974204824405328E-5</v>
      </c>
      <c r="BI488">
        <f t="shared" ca="1" si="775"/>
        <v>1.5542766505294946E-6</v>
      </c>
      <c r="BJ488">
        <f t="shared" ca="1" si="775"/>
        <v>1.0874756424277954E-7</v>
      </c>
      <c r="BK488">
        <f t="shared" ca="1" si="775"/>
        <v>5.1424339022287215E-9</v>
      </c>
      <c r="BL488">
        <f t="shared" ca="1" si="775"/>
        <v>1.6462437330197017E-10</v>
      </c>
      <c r="BM488">
        <f t="shared" ca="1" si="775"/>
        <v>3.5702085960395937E-12</v>
      </c>
      <c r="BN488">
        <f t="shared" ca="1" si="775"/>
        <v>5.2438867109157054E-14</v>
      </c>
      <c r="BO488">
        <f t="shared" ca="1" si="775"/>
        <v>5.2101866375418696E-16</v>
      </c>
      <c r="BP488">
        <f t="shared" ca="1" si="775"/>
        <v>3.4943742162028826E-18</v>
      </c>
      <c r="BQ488">
        <f t="shared" ca="1" si="776"/>
        <v>1.57714722180141E-20</v>
      </c>
      <c r="BR488">
        <f t="shared" ca="1" si="776"/>
        <v>4.7711438721358558E-23</v>
      </c>
      <c r="BS488">
        <f t="shared" ca="1" si="776"/>
        <v>9.626391675831905E-26</v>
      </c>
      <c r="BT488">
        <f t="shared" ca="1" si="776"/>
        <v>1.2876861791209529E-28</v>
      </c>
      <c r="BU488">
        <f t="shared" ca="1" si="776"/>
        <v>1.1340539398552639E-31</v>
      </c>
      <c r="BV488">
        <f t="shared" ca="1" si="776"/>
        <v>6.5229632748374583E-35</v>
      </c>
      <c r="BW488">
        <f t="shared" ca="1" si="776"/>
        <v>2.4281223843037637E-38</v>
      </c>
      <c r="BX488">
        <f t="shared" ca="1" si="776"/>
        <v>5.7893194237203736E-42</v>
      </c>
      <c r="BY488">
        <f t="shared" ca="1" si="776"/>
        <v>8.7395975963674547E-46</v>
      </c>
      <c r="BZ488">
        <f t="shared" ca="1" si="776"/>
        <v>8.2463239376317382E-50</v>
      </c>
      <c r="CA488">
        <f t="shared" ca="1" si="777"/>
        <v>4.7941595937222517E-54</v>
      </c>
      <c r="CB488">
        <f t="shared" ca="1" si="777"/>
        <v>1.6902735677272384E-58</v>
      </c>
      <c r="CC488">
        <f t="shared" ca="1" si="777"/>
        <v>3.5512230701482832E-63</v>
      </c>
      <c r="CD488">
        <f t="shared" ca="1" si="777"/>
        <v>4.3608294847405572E-68</v>
      </c>
      <c r="CE488">
        <f t="shared" ca="1" si="777"/>
        <v>3.0637902129217419E-73</v>
      </c>
      <c r="CF488">
        <f t="shared" ca="1" si="777"/>
        <v>1.2028865665459888E-78</v>
      </c>
      <c r="CG488">
        <f t="shared" ca="1" si="777"/>
        <v>2.5715300361503757E-84</v>
      </c>
      <c r="CH488">
        <f t="shared" ca="1" si="777"/>
        <v>2.9088303533909441E-90</v>
      </c>
      <c r="CI488">
        <f t="shared" ca="1" si="777"/>
        <v>1.6867961388692829E-96</v>
      </c>
      <c r="CJ488">
        <f t="shared" ca="1" si="777"/>
        <v>4.8419981435131976E-103</v>
      </c>
      <c r="CK488">
        <f t="shared" ca="1" si="778"/>
        <v>6.6185876555372997E-110</v>
      </c>
      <c r="CL488">
        <f t="shared" ca="1" si="778"/>
        <v>4.1265973357032366E-117</v>
      </c>
      <c r="CM488">
        <f t="shared" ca="1" si="778"/>
        <v>1.1186820601224914E-124</v>
      </c>
      <c r="CN488">
        <f t="shared" ca="1" si="778"/>
        <v>1.2499901891634772E-132</v>
      </c>
      <c r="CO488">
        <f t="shared" ca="1" si="778"/>
        <v>5.4228763719757287E-141</v>
      </c>
      <c r="CP488">
        <f t="shared" ca="1" si="778"/>
        <v>8.5413844567573821E-150</v>
      </c>
      <c r="CQ488">
        <f t="shared" ca="1" si="778"/>
        <v>4.5285150536342341E-159</v>
      </c>
      <c r="CR488">
        <f t="shared" ca="1" si="778"/>
        <v>7.4189767932309295E-169</v>
      </c>
      <c r="CS488">
        <f t="shared" ca="1" si="778"/>
        <v>3.4075371083172849E-179</v>
      </c>
      <c r="CT488">
        <f t="shared" ca="1" si="778"/>
        <v>3.926172650985029E-190</v>
      </c>
      <c r="CU488">
        <f t="shared" ca="1" si="779"/>
        <v>9.9875839159716917E-202</v>
      </c>
      <c r="CV488">
        <f t="shared" ca="1" si="779"/>
        <v>4.83926389103937E-214</v>
      </c>
      <c r="CW488">
        <f t="shared" ca="1" si="779"/>
        <v>3.7606076355052469E-227</v>
      </c>
      <c r="CX488">
        <f t="shared" ca="1" si="779"/>
        <v>3.8308119783979084E-241</v>
      </c>
      <c r="CY488">
        <f t="shared" ca="1" si="779"/>
        <v>4.0290233220434628E-256</v>
      </c>
      <c r="CZ488">
        <f t="shared" ca="1" si="779"/>
        <v>3.2891747831217453E-272</v>
      </c>
      <c r="DA488">
        <f t="shared" ca="1" si="779"/>
        <v>1.4765670779041552E-289</v>
      </c>
      <c r="DB488">
        <f t="shared" ca="1" si="779"/>
        <v>2.390805896769017E-308</v>
      </c>
      <c r="DC488">
        <f t="shared" ca="1" si="779"/>
        <v>0</v>
      </c>
      <c r="DD488">
        <f t="shared" ca="1" si="779"/>
        <v>0</v>
      </c>
      <c r="DE488">
        <f t="shared" ca="1" si="780"/>
        <v>0</v>
      </c>
      <c r="DF488">
        <f t="shared" ca="1" si="780"/>
        <v>0</v>
      </c>
      <c r="DG488">
        <f t="shared" ca="1" si="780"/>
        <v>0</v>
      </c>
      <c r="DH488">
        <f t="shared" ca="1" si="780"/>
        <v>0</v>
      </c>
      <c r="DI488">
        <f t="shared" ca="1" si="780"/>
        <v>0</v>
      </c>
      <c r="DJ488">
        <f t="shared" ca="1" si="780"/>
        <v>0</v>
      </c>
      <c r="DK488">
        <f t="shared" ca="1" si="780"/>
        <v>0</v>
      </c>
      <c r="DL488">
        <f t="shared" ca="1" si="780"/>
        <v>0</v>
      </c>
      <c r="DM488">
        <f t="shared" ca="1" si="780"/>
        <v>0</v>
      </c>
      <c r="DN488">
        <f t="shared" ca="1" si="780"/>
        <v>0</v>
      </c>
      <c r="DQ488">
        <f t="shared" ca="1" si="768"/>
        <v>0</v>
      </c>
      <c r="DR488">
        <f t="shared" ca="1" si="768"/>
        <v>0</v>
      </c>
      <c r="DS488">
        <f t="shared" ca="1" si="768"/>
        <v>0</v>
      </c>
      <c r="DT488">
        <f t="shared" ca="1" si="768"/>
        <v>8.9340097411746895E-302</v>
      </c>
      <c r="DU488">
        <f t="shared" ca="1" si="768"/>
        <v>4.3396586727323351E-257</v>
      </c>
      <c r="DV488">
        <f t="shared" ca="1" si="768"/>
        <v>4.4028238451698735E-223</v>
      </c>
      <c r="DW488">
        <f t="shared" ca="1" si="768"/>
        <v>7.6425583064649803E-196</v>
      </c>
      <c r="DX488">
        <f t="shared" ca="1" si="768"/>
        <v>2.7744550432564678E-173</v>
      </c>
      <c r="DY488">
        <f t="shared" ca="1" si="768"/>
        <v>3.7080227865423412E-154</v>
      </c>
      <c r="DZ488">
        <f t="shared" ca="1" si="768"/>
        <v>1.159608016836926E-137</v>
      </c>
      <c r="EA488">
        <f t="shared" ca="1" si="768"/>
        <v>2.9981284496210648E-123</v>
      </c>
      <c r="EB488">
        <f t="shared" ca="1" si="768"/>
        <v>1.575864467170693E-110</v>
      </c>
      <c r="EC488">
        <f t="shared" ca="1" si="768"/>
        <v>3.2705787775364992E-99</v>
      </c>
      <c r="ED488">
        <f t="shared" ca="1" si="768"/>
        <v>4.4351149790045343E-89</v>
      </c>
      <c r="EE488">
        <f t="shared" ca="1" si="768"/>
        <v>5.8101549125259436E-80</v>
      </c>
      <c r="EF488">
        <f t="shared" ca="1" si="768"/>
        <v>1.0020900897090897E-71</v>
      </c>
      <c r="EG488">
        <f t="shared" ca="1" si="767"/>
        <v>2.9190743093899106E-64</v>
      </c>
      <c r="EH488">
        <f t="shared" ca="1" si="767"/>
        <v>1.7599558772834149E-57</v>
      </c>
      <c r="EI488">
        <f t="shared" ca="1" si="767"/>
        <v>2.5979739991500588E-51</v>
      </c>
      <c r="EJ488">
        <f t="shared" ca="1" si="767"/>
        <v>1.0803748108240458E-45</v>
      </c>
      <c r="EK488">
        <f t="shared" ca="1" si="767"/>
        <v>1.4245728739083203E-40</v>
      </c>
      <c r="EL488">
        <f t="shared" ca="1" si="767"/>
        <v>6.5860190426738716E-36</v>
      </c>
      <c r="EM488">
        <f t="shared" ca="1" si="767"/>
        <v>1.1635010074276709E-31</v>
      </c>
      <c r="EN488">
        <f t="shared" ca="1" si="767"/>
        <v>8.4590516505529768E-28</v>
      </c>
      <c r="EO488">
        <f t="shared" ca="1" si="767"/>
        <v>2.6989413531565072E-24</v>
      </c>
      <c r="EP488">
        <f t="shared" ca="1" si="767"/>
        <v>3.9965107119008378E-21</v>
      </c>
      <c r="EQ488">
        <f t="shared" ca="1" si="767"/>
        <v>2.8842496276811266E-18</v>
      </c>
      <c r="ER488">
        <f t="shared" ca="1" si="767"/>
        <v>1.0590050673653339E-15</v>
      </c>
      <c r="ES488">
        <f t="shared" ca="1" si="767"/>
        <v>2.0544429251600237E-13</v>
      </c>
      <c r="ET488">
        <f t="shared" ca="1" si="767"/>
        <v>2.1772574765077591E-11</v>
      </c>
      <c r="EU488">
        <f t="shared" ca="1" si="767"/>
        <v>1.2982429875512153E-9</v>
      </c>
      <c r="EV488">
        <f t="shared" ca="1" si="770"/>
        <v>4.4706873291073919E-8</v>
      </c>
      <c r="EW488">
        <f t="shared" ca="1" si="770"/>
        <v>9.099384620703402E-7</v>
      </c>
      <c r="EX488">
        <f t="shared" ca="1" si="770"/>
        <v>1.1172984884702275E-5</v>
      </c>
      <c r="EY488">
        <f t="shared" ca="1" si="770"/>
        <v>8.4279683331182339E-5</v>
      </c>
      <c r="EZ488">
        <f t="shared" ca="1" si="770"/>
        <v>3.9685545545375972E-4</v>
      </c>
      <c r="FA488">
        <f t="shared" ca="1" si="770"/>
        <v>1.1831193155903519E-3</v>
      </c>
      <c r="FB488">
        <f t="shared" ca="1" si="770"/>
        <v>2.2609459996872018E-3</v>
      </c>
      <c r="FC488">
        <f t="shared" ca="1" si="770"/>
        <v>2.7996812350141562E-3</v>
      </c>
      <c r="FD488">
        <f t="shared" ca="1" si="770"/>
        <v>2.2674763178789962E-3</v>
      </c>
      <c r="FE488">
        <f t="shared" ca="1" si="770"/>
        <v>1.2107830306503453E-3</v>
      </c>
      <c r="FF488">
        <f t="shared" ca="1" si="770"/>
        <v>4.2914806113906334E-4</v>
      </c>
      <c r="FG488">
        <f t="shared" ca="1" si="770"/>
        <v>1.0152681060780857E-4</v>
      </c>
      <c r="FH488">
        <f t="shared" ca="1" si="770"/>
        <v>1.6103416300141184E-5</v>
      </c>
      <c r="FI488">
        <f t="shared" ca="1" si="770"/>
        <v>1.7182572764149561E-6</v>
      </c>
      <c r="FJ488">
        <f t="shared" ca="1" si="770"/>
        <v>1.2362807421541253E-7</v>
      </c>
      <c r="FK488">
        <f t="shared" ca="1" si="770"/>
        <v>6.0062238248986298E-9</v>
      </c>
      <c r="FL488">
        <f t="shared" ca="1" si="769"/>
        <v>1.9711494409812134E-10</v>
      </c>
      <c r="FM488">
        <f t="shared" ca="1" si="769"/>
        <v>4.367547525135335E-12</v>
      </c>
      <c r="FN488">
        <f t="shared" ca="1" si="769"/>
        <v>6.5240003351698919E-14</v>
      </c>
      <c r="FO488">
        <f t="shared" ca="1" si="769"/>
        <v>6.5538835290564498E-16</v>
      </c>
      <c r="FP488">
        <f t="shared" ca="1" si="769"/>
        <v>4.4129694203753329E-18</v>
      </c>
      <c r="FQ488">
        <f t="shared" ca="1" si="769"/>
        <v>1.983043026163002E-20</v>
      </c>
      <c r="FR488">
        <f t="shared" ca="1" si="769"/>
        <v>5.9155720943593478E-23</v>
      </c>
      <c r="FS488">
        <f t="shared" ca="1" si="769"/>
        <v>1.1640690927860349E-25</v>
      </c>
      <c r="FT488">
        <f t="shared" ca="1" si="769"/>
        <v>1.4999436081988573E-28</v>
      </c>
      <c r="FU488">
        <f t="shared" ca="1" si="769"/>
        <v>1.2548854011515887E-31</v>
      </c>
      <c r="FV488">
        <f t="shared" ca="1" si="769"/>
        <v>6.75121592045988E-35</v>
      </c>
      <c r="FW488">
        <f t="shared" ca="1" si="769"/>
        <v>2.3104255773828172E-38</v>
      </c>
      <c r="FX488">
        <f t="shared" ca="1" si="769"/>
        <v>4.9687823480114865E-42</v>
      </c>
      <c r="FY488">
        <f t="shared" ca="1" si="769"/>
        <v>6.6246685197225354E-46</v>
      </c>
      <c r="FZ488">
        <f t="shared" ca="1" si="769"/>
        <v>5.3937156051824784E-50</v>
      </c>
      <c r="GA488">
        <f t="shared" ca="1" si="782"/>
        <v>2.6373410518086742E-54</v>
      </c>
      <c r="GB488">
        <f t="shared" ca="1" si="782"/>
        <v>7.6027742832116051E-59</v>
      </c>
      <c r="GC488">
        <f t="shared" ca="1" si="782"/>
        <v>1.2660036935136787E-63</v>
      </c>
      <c r="GD488">
        <f t="shared" ca="1" si="782"/>
        <v>1.1905767701123571E-68</v>
      </c>
      <c r="GE488">
        <f t="shared" ca="1" si="782"/>
        <v>6.1676320309139416E-74</v>
      </c>
      <c r="GF488">
        <f t="shared" ca="1" si="782"/>
        <v>1.7122301248569092E-79</v>
      </c>
      <c r="GG488">
        <f t="shared" ca="1" si="782"/>
        <v>2.4709716907429415E-85</v>
      </c>
      <c r="GH488">
        <f t="shared" ca="1" si="782"/>
        <v>1.7922518631398702E-91</v>
      </c>
      <c r="GI488">
        <f t="shared" ca="1" si="782"/>
        <v>6.2940112484168751E-98</v>
      </c>
      <c r="GJ488">
        <f t="shared" ca="1" si="782"/>
        <v>1.0266575226736155E-104</v>
      </c>
      <c r="GK488">
        <f t="shared" ca="1" si="782"/>
        <v>7.4271545164042927E-112</v>
      </c>
      <c r="GL488">
        <f t="shared" ca="1" si="782"/>
        <v>2.2631586912173098E-119</v>
      </c>
      <c r="GM488">
        <f t="shared" ca="1" si="782"/>
        <v>2.7417232998312932E-127</v>
      </c>
      <c r="GN488">
        <f t="shared" ca="1" si="782"/>
        <v>1.2375987117804064E-135</v>
      </c>
      <c r="GO488">
        <f t="shared" ca="1" si="782"/>
        <v>1.9347698498673263E-144</v>
      </c>
      <c r="GP488">
        <f t="shared" ca="1" si="782"/>
        <v>9.6433577727710022E-154</v>
      </c>
      <c r="GQ488">
        <f t="shared" ca="1" si="781"/>
        <v>1.3947793703723855E-163</v>
      </c>
      <c r="GR488">
        <f t="shared" ca="1" si="781"/>
        <v>5.2571674287211151E-174</v>
      </c>
      <c r="GS488">
        <f t="shared" ca="1" si="781"/>
        <v>4.5633812299270506E-185</v>
      </c>
      <c r="GT488">
        <f t="shared" ca="1" si="781"/>
        <v>7.9074080002900491E-197</v>
      </c>
      <c r="GU488">
        <f t="shared" ca="1" si="781"/>
        <v>2.3158554749431898E-209</v>
      </c>
      <c r="GV488">
        <f t="shared" ca="1" si="781"/>
        <v>9.4297621942736677E-223</v>
      </c>
      <c r="GW488">
        <f t="shared" ca="1" si="781"/>
        <v>4.2365499704530034E-237</v>
      </c>
      <c r="GX488">
        <f t="shared" ca="1" si="781"/>
        <v>1.5931870552386469E-252</v>
      </c>
      <c r="GY488">
        <f t="shared" ca="1" si="781"/>
        <v>3.5916001099818404E-269</v>
      </c>
      <c r="GZ488">
        <f t="shared" ca="1" si="781"/>
        <v>3.2261815888355251E-287</v>
      </c>
      <c r="HA488">
        <f t="shared" ca="1" si="781"/>
        <v>6.9547632361451449E-307</v>
      </c>
      <c r="HB488">
        <f t="shared" ca="1" si="781"/>
        <v>0</v>
      </c>
      <c r="HC488">
        <f t="shared" ca="1" si="781"/>
        <v>0</v>
      </c>
      <c r="HD488">
        <f t="shared" ca="1" si="781"/>
        <v>0</v>
      </c>
      <c r="HE488">
        <f t="shared" ca="1" si="781"/>
        <v>0</v>
      </c>
      <c r="HF488">
        <f t="shared" ca="1" si="739"/>
        <v>0</v>
      </c>
      <c r="HG488">
        <f t="shared" ca="1" si="739"/>
        <v>0</v>
      </c>
      <c r="HH488">
        <f t="shared" ca="1" si="739"/>
        <v>0</v>
      </c>
      <c r="HI488">
        <f t="shared" ca="1" si="739"/>
        <v>0</v>
      </c>
      <c r="HJ488">
        <f t="shared" ca="1" si="739"/>
        <v>0</v>
      </c>
      <c r="HK488">
        <f t="shared" ca="1" si="739"/>
        <v>0</v>
      </c>
      <c r="HL488">
        <f t="shared" ca="1" si="739"/>
        <v>0</v>
      </c>
    </row>
    <row r="489" spans="1:220" x14ac:dyDescent="0.25">
      <c r="A489" s="6">
        <v>45398</v>
      </c>
      <c r="B489">
        <f t="shared" ca="1" si="718"/>
        <v>0.10774660265587221</v>
      </c>
      <c r="C489" s="5">
        <v>1000</v>
      </c>
      <c r="D489">
        <f t="shared" si="719"/>
        <v>1</v>
      </c>
      <c r="E489" t="s">
        <v>46</v>
      </c>
      <c r="F489">
        <v>1</v>
      </c>
      <c r="G489">
        <v>45</v>
      </c>
      <c r="H489">
        <v>49</v>
      </c>
      <c r="I489">
        <f t="shared" si="720"/>
        <v>0</v>
      </c>
      <c r="J489">
        <f t="shared" si="721"/>
        <v>1</v>
      </c>
      <c r="K489">
        <f t="shared" ca="1" si="722"/>
        <v>0</v>
      </c>
      <c r="L489">
        <f t="shared" ca="1" si="723"/>
        <v>0.1173240784475053</v>
      </c>
      <c r="M489">
        <f t="shared" si="724"/>
        <v>1.0888888888888888</v>
      </c>
      <c r="Q489">
        <f t="shared" si="740"/>
        <v>450</v>
      </c>
      <c r="R489">
        <f t="shared" si="725"/>
        <v>490</v>
      </c>
      <c r="S489">
        <f t="shared" ca="1" si="771"/>
        <v>0</v>
      </c>
      <c r="T489">
        <f t="shared" ca="1" si="771"/>
        <v>0</v>
      </c>
      <c r="U489">
        <f t="shared" ca="1" si="771"/>
        <v>0</v>
      </c>
      <c r="V489">
        <f t="shared" ca="1" si="771"/>
        <v>0</v>
      </c>
      <c r="W489">
        <f t="shared" ca="1" si="771"/>
        <v>0</v>
      </c>
      <c r="X489">
        <f t="shared" ca="1" si="771"/>
        <v>3.7652208333282773E-302</v>
      </c>
      <c r="Y489">
        <f t="shared" ca="1" si="771"/>
        <v>4.7828608443932415E-269</v>
      </c>
      <c r="Z489">
        <f t="shared" ca="1" si="771"/>
        <v>1.7825647084171824E-241</v>
      </c>
      <c r="AA489">
        <f t="shared" ca="1" si="771"/>
        <v>5.8224367492557953E-218</v>
      </c>
      <c r="AB489">
        <f t="shared" ca="1" si="771"/>
        <v>1.4900492295099915E-197</v>
      </c>
      <c r="AC489">
        <f t="shared" ca="1" si="772"/>
        <v>1.3325569679918617E-179</v>
      </c>
      <c r="AD489">
        <f t="shared" ca="1" si="772"/>
        <v>1.2092541008276928E-163</v>
      </c>
      <c r="AE489">
        <f t="shared" ca="1" si="772"/>
        <v>2.445321672540668E-149</v>
      </c>
      <c r="AF489">
        <f t="shared" ca="1" si="772"/>
        <v>2.0017188147593524E-136</v>
      </c>
      <c r="AG489">
        <f t="shared" ca="1" si="772"/>
        <v>1.0545564495057175E-124</v>
      </c>
      <c r="AH489">
        <f t="shared" ca="1" si="772"/>
        <v>5.1615639308590403E-114</v>
      </c>
      <c r="AI489">
        <f t="shared" ca="1" si="772"/>
        <v>3.1543154426509928E-104</v>
      </c>
      <c r="AJ489">
        <f t="shared" ca="1" si="772"/>
        <v>3.0638748379723877E-95</v>
      </c>
      <c r="AK489">
        <f t="shared" ca="1" si="772"/>
        <v>5.7749961691280619E-87</v>
      </c>
      <c r="AL489">
        <f t="shared" ca="1" si="772"/>
        <v>2.4956656700137862E-79</v>
      </c>
      <c r="AM489">
        <f t="shared" ca="1" si="773"/>
        <v>2.846403647751142E-72</v>
      </c>
      <c r="AN489">
        <f t="shared" ca="1" si="773"/>
        <v>9.6580273951084514E-66</v>
      </c>
      <c r="AO489">
        <f t="shared" ca="1" si="773"/>
        <v>1.0802976782038346E-59</v>
      </c>
      <c r="AP489">
        <f t="shared" ca="1" si="773"/>
        <v>4.3524184811354166E-54</v>
      </c>
      <c r="AQ489">
        <f t="shared" ca="1" si="773"/>
        <v>6.8208754227432199E-49</v>
      </c>
      <c r="AR489">
        <f t="shared" ca="1" si="773"/>
        <v>4.4463573207713055E-44</v>
      </c>
      <c r="AS489">
        <f t="shared" ca="1" si="773"/>
        <v>1.2786686925018852E-39</v>
      </c>
      <c r="AT489">
        <f t="shared" ca="1" si="773"/>
        <v>1.7083330018420547E-35</v>
      </c>
      <c r="AU489">
        <f t="shared" ca="1" si="773"/>
        <v>1.1099227013161963E-31</v>
      </c>
      <c r="AV489">
        <f t="shared" ca="1" si="773"/>
        <v>3.6517113635178922E-28</v>
      </c>
      <c r="AW489">
        <f t="shared" ca="1" si="774"/>
        <v>6.3065555376879853E-25</v>
      </c>
      <c r="AX489">
        <f t="shared" ca="1" si="774"/>
        <v>5.9029312326749581E-22</v>
      </c>
      <c r="AY489">
        <f t="shared" ca="1" si="774"/>
        <v>3.0810434669495384E-19</v>
      </c>
      <c r="AZ489">
        <f t="shared" ca="1" si="774"/>
        <v>9.1985637690101341E-17</v>
      </c>
      <c r="BA489">
        <f t="shared" ca="1" si="774"/>
        <v>1.6068776491656913E-14</v>
      </c>
      <c r="BB489">
        <f t="shared" ca="1" si="774"/>
        <v>1.6759910848151374E-12</v>
      </c>
      <c r="BC489">
        <f t="shared" ca="1" si="774"/>
        <v>1.0627145565082627E-10</v>
      </c>
      <c r="BD489">
        <f t="shared" ca="1" si="774"/>
        <v>4.1627815645262234E-9</v>
      </c>
      <c r="BE489">
        <f t="shared" ca="1" si="774"/>
        <v>1.0217703464410248E-7</v>
      </c>
      <c r="BF489">
        <f t="shared" ca="1" si="774"/>
        <v>1.5914317226837011E-6</v>
      </c>
      <c r="BG489">
        <f t="shared" ca="1" si="775"/>
        <v>1.5903378729287471E-5</v>
      </c>
      <c r="BH489">
        <f t="shared" ca="1" si="775"/>
        <v>1.0295501826897907E-4</v>
      </c>
      <c r="BI489">
        <f t="shared" ca="1" si="775"/>
        <v>4.3539429245198312E-4</v>
      </c>
      <c r="BJ489">
        <f t="shared" ca="1" si="775"/>
        <v>1.2113822997351434E-3</v>
      </c>
      <c r="BK489">
        <f t="shared" ca="1" si="775"/>
        <v>2.2306162676272276E-3</v>
      </c>
      <c r="BL489">
        <f t="shared" ca="1" si="775"/>
        <v>2.7315931418844977E-3</v>
      </c>
      <c r="BM489">
        <f t="shared" ca="1" si="775"/>
        <v>2.2330464257262856E-3</v>
      </c>
      <c r="BN489">
        <f t="shared" ca="1" si="775"/>
        <v>1.2219964505643143E-3</v>
      </c>
      <c r="BO489">
        <f t="shared" ca="1" si="775"/>
        <v>4.4843697168263933E-4</v>
      </c>
      <c r="BP489">
        <f t="shared" ca="1" si="775"/>
        <v>1.1044306729506365E-4</v>
      </c>
      <c r="BQ489">
        <f t="shared" ca="1" si="776"/>
        <v>1.8251977677871941E-5</v>
      </c>
      <c r="BR489">
        <f t="shared" ca="1" si="776"/>
        <v>2.0217565216089057E-6</v>
      </c>
      <c r="BS489">
        <f t="shared" ca="1" si="776"/>
        <v>1.4979274697994113E-7</v>
      </c>
      <c r="BT489">
        <f t="shared" ca="1" si="776"/>
        <v>7.400631466581313E-9</v>
      </c>
      <c r="BU489">
        <f t="shared" ca="1" si="776"/>
        <v>2.4283145280161294E-10</v>
      </c>
      <c r="BV489">
        <f t="shared" ca="1" si="776"/>
        <v>5.2650008033765136E-12</v>
      </c>
      <c r="BW489">
        <f t="shared" ca="1" si="776"/>
        <v>7.4970397433083343E-14</v>
      </c>
      <c r="BX489">
        <f t="shared" ca="1" si="776"/>
        <v>6.9605124455442751E-16</v>
      </c>
      <c r="BY489">
        <f t="shared" ca="1" si="776"/>
        <v>4.1784231126821755E-18</v>
      </c>
      <c r="BZ489">
        <f t="shared" ca="1" si="776"/>
        <v>1.6063198559183365E-20</v>
      </c>
      <c r="CA489">
        <f t="shared" ca="1" si="777"/>
        <v>3.9116815889059399E-23</v>
      </c>
      <c r="CB489">
        <f t="shared" ca="1" si="777"/>
        <v>5.9602601002014547E-26</v>
      </c>
      <c r="CC489">
        <f t="shared" ca="1" si="777"/>
        <v>5.6045920496765343E-29</v>
      </c>
      <c r="CD489">
        <f t="shared" ca="1" si="777"/>
        <v>3.2025880875477166E-32</v>
      </c>
      <c r="CE489">
        <f t="shared" ca="1" si="777"/>
        <v>1.0931236933570652E-35</v>
      </c>
      <c r="CF489">
        <f t="shared" ca="1" si="777"/>
        <v>2.1864546547969515E-39</v>
      </c>
      <c r="CG489">
        <f t="shared" ca="1" si="777"/>
        <v>2.5088861845501409E-43</v>
      </c>
      <c r="CH489">
        <f t="shared" ca="1" si="777"/>
        <v>1.6129976741095004E-47</v>
      </c>
      <c r="CI489">
        <f t="shared" ca="1" si="777"/>
        <v>5.659843030738569E-52</v>
      </c>
      <c r="CJ489">
        <f t="shared" ca="1" si="777"/>
        <v>1.0527567472661427E-56</v>
      </c>
      <c r="CK489">
        <f t="shared" ca="1" si="778"/>
        <v>1.0048788258931651E-61</v>
      </c>
      <c r="CL489">
        <f t="shared" ca="1" si="778"/>
        <v>4.7474605104910966E-67</v>
      </c>
      <c r="CM489">
        <f t="shared" ca="1" si="778"/>
        <v>1.0662185282744801E-72</v>
      </c>
      <c r="CN489">
        <f t="shared" ca="1" si="778"/>
        <v>1.0880852788410693E-78</v>
      </c>
      <c r="CO489">
        <f t="shared" ca="1" si="778"/>
        <v>4.7964603180802608E-85</v>
      </c>
      <c r="CP489">
        <f t="shared" ca="1" si="778"/>
        <v>8.6273792354242833E-92</v>
      </c>
      <c r="CQ489">
        <f t="shared" ca="1" si="778"/>
        <v>5.9375196604364677E-99</v>
      </c>
      <c r="CR489">
        <f t="shared" ca="1" si="778"/>
        <v>1.4535893428487014E-106</v>
      </c>
      <c r="CS489">
        <f t="shared" ca="1" si="778"/>
        <v>1.1650679513645151E-114</v>
      </c>
      <c r="CT489">
        <f t="shared" ca="1" si="778"/>
        <v>2.7804095868983239E-123</v>
      </c>
      <c r="CU489">
        <f t="shared" ca="1" si="779"/>
        <v>1.7713213386896352E-132</v>
      </c>
      <c r="CV489">
        <f t="shared" ca="1" si="779"/>
        <v>2.6548782672098757E-142</v>
      </c>
      <c r="CW489">
        <f t="shared" ca="1" si="779"/>
        <v>8.0801044049160189E-153</v>
      </c>
      <c r="CX489">
        <f t="shared" ca="1" si="779"/>
        <v>4.2010119820275203E-164</v>
      </c>
      <c r="CY489">
        <f t="shared" ca="1" si="779"/>
        <v>3.0407084537950767E-176</v>
      </c>
      <c r="CZ489">
        <f t="shared" ca="1" si="779"/>
        <v>2.3989138122700799E-189</v>
      </c>
      <c r="DA489">
        <f t="shared" ca="1" si="779"/>
        <v>1.5347169002384324E-203</v>
      </c>
      <c r="DB489">
        <f t="shared" ca="1" si="779"/>
        <v>5.5438700289416116E-219</v>
      </c>
      <c r="DC489">
        <f t="shared" ca="1" si="779"/>
        <v>7.2142865216894496E-236</v>
      </c>
      <c r="DD489">
        <f t="shared" ca="1" si="779"/>
        <v>1.9177209830361581E-254</v>
      </c>
      <c r="DE489">
        <f t="shared" ca="1" si="780"/>
        <v>5.0168930244508559E-275</v>
      </c>
      <c r="DF489">
        <f t="shared" ca="1" si="780"/>
        <v>4.935286044827011E-298</v>
      </c>
      <c r="DG489">
        <f t="shared" ca="1" si="780"/>
        <v>0</v>
      </c>
      <c r="DH489">
        <f t="shared" ca="1" si="780"/>
        <v>0</v>
      </c>
      <c r="DI489">
        <f t="shared" ca="1" si="780"/>
        <v>0</v>
      </c>
      <c r="DJ489">
        <f t="shared" ca="1" si="780"/>
        <v>0</v>
      </c>
      <c r="DK489">
        <f t="shared" ca="1" si="780"/>
        <v>0</v>
      </c>
      <c r="DL489">
        <f t="shared" ca="1" si="780"/>
        <v>0</v>
      </c>
      <c r="DM489">
        <f t="shared" ca="1" si="780"/>
        <v>0</v>
      </c>
      <c r="DN489">
        <f t="shared" ca="1" si="780"/>
        <v>0</v>
      </c>
      <c r="DQ489">
        <f t="shared" ca="1" si="768"/>
        <v>0</v>
      </c>
      <c r="DR489">
        <f t="shared" ca="1" si="768"/>
        <v>0</v>
      </c>
      <c r="DS489">
        <f t="shared" ca="1" si="768"/>
        <v>0</v>
      </c>
      <c r="DT489">
        <f t="shared" ca="1" si="768"/>
        <v>0</v>
      </c>
      <c r="DU489">
        <f t="shared" ca="1" si="768"/>
        <v>0</v>
      </c>
      <c r="DV489">
        <f t="shared" ca="1" si="768"/>
        <v>0</v>
      </c>
      <c r="DW489">
        <f t="shared" ca="1" si="768"/>
        <v>0</v>
      </c>
      <c r="DX489">
        <f t="shared" ca="1" si="768"/>
        <v>2.5222970802847431E-284</v>
      </c>
      <c r="DY489">
        <f t="shared" ca="1" si="768"/>
        <v>2.6505648842224023E-258</v>
      </c>
      <c r="DZ489">
        <f t="shared" ca="1" si="768"/>
        <v>1.1678648212619102E-235</v>
      </c>
      <c r="EA489">
        <f t="shared" ca="1" si="768"/>
        <v>1.0993416490668345E-215</v>
      </c>
      <c r="EB489">
        <f t="shared" ca="1" si="768"/>
        <v>7.0594681651995128E-198</v>
      </c>
      <c r="EC489">
        <f t="shared" ca="1" si="768"/>
        <v>7.2849441666622093E-182</v>
      </c>
      <c r="ED489">
        <f t="shared" ca="1" si="768"/>
        <v>2.3148045829015398E-167</v>
      </c>
      <c r="EE489">
        <f t="shared" ca="1" si="768"/>
        <v>3.753189427101252E-154</v>
      </c>
      <c r="EF489">
        <f t="shared" ref="EF489:EU504" ca="1" si="783">_xlfn.BINOM.DIST($R489,$C489,EF$1,FALSE)*$F489*$B489</f>
        <v>4.6325692409521246E-142</v>
      </c>
      <c r="EG489">
        <f t="shared" ca="1" si="783"/>
        <v>6.0073129997673994E-131</v>
      </c>
      <c r="EH489">
        <f t="shared" ca="1" si="783"/>
        <v>1.064759331318989E-120</v>
      </c>
      <c r="EI489">
        <f t="shared" ca="1" si="783"/>
        <v>3.2066021837014544E-111</v>
      </c>
      <c r="EJ489">
        <f t="shared" ca="1" si="783"/>
        <v>1.9682350558340319E-102</v>
      </c>
      <c r="EK489">
        <f t="shared" ca="1" si="783"/>
        <v>2.8710721663120138E-94</v>
      </c>
      <c r="EL489">
        <f t="shared" ca="1" si="783"/>
        <v>1.13428932641076E-86</v>
      </c>
      <c r="EM489">
        <f t="shared" ca="1" si="783"/>
        <v>1.3577313397674894E-79</v>
      </c>
      <c r="EN489">
        <f t="shared" ca="1" si="783"/>
        <v>5.4245329837326584E-73</v>
      </c>
      <c r="EO489">
        <f t="shared" ca="1" si="783"/>
        <v>7.8685257348376789E-67</v>
      </c>
      <c r="EP489">
        <f t="shared" ca="1" si="783"/>
        <v>4.4596568879470755E-61</v>
      </c>
      <c r="EQ489">
        <f t="shared" ca="1" si="783"/>
        <v>1.0533445102495828E-55</v>
      </c>
      <c r="ER489">
        <f t="shared" ca="1" si="783"/>
        <v>1.0973772866952299E-50</v>
      </c>
      <c r="ES489">
        <f t="shared" ca="1" si="783"/>
        <v>5.3022647060043802E-46</v>
      </c>
      <c r="ET489">
        <f t="shared" ca="1" si="783"/>
        <v>1.2423091526878065E-41</v>
      </c>
      <c r="EU489">
        <f t="shared" ca="1" si="783"/>
        <v>1.4684801743529009E-37</v>
      </c>
      <c r="EV489">
        <f t="shared" ca="1" si="770"/>
        <v>9.0723359213473054E-34</v>
      </c>
      <c r="EW489">
        <f t="shared" ca="1" si="770"/>
        <v>3.023345114042023E-30</v>
      </c>
      <c r="EX489">
        <f t="shared" ca="1" si="770"/>
        <v>5.5902700157398653E-27</v>
      </c>
      <c r="EY489">
        <f t="shared" ca="1" si="770"/>
        <v>5.882058571288844E-24</v>
      </c>
      <c r="EZ489">
        <f t="shared" ca="1" si="770"/>
        <v>3.6025207184574248E-21</v>
      </c>
      <c r="FA489">
        <f t="shared" ca="1" si="770"/>
        <v>1.3105843433274429E-18</v>
      </c>
      <c r="FB489">
        <f t="shared" ca="1" si="770"/>
        <v>2.8838846260976676E-16</v>
      </c>
      <c r="FC489">
        <f t="shared" ca="1" si="770"/>
        <v>3.9010081174567485E-14</v>
      </c>
      <c r="FD489">
        <f t="shared" ca="1" si="770"/>
        <v>3.2909869954036536E-12</v>
      </c>
      <c r="FE489">
        <f t="shared" ca="1" si="770"/>
        <v>1.7538252324933075E-10</v>
      </c>
      <c r="FF489">
        <f t="shared" ca="1" si="770"/>
        <v>5.9712959716227578E-9</v>
      </c>
      <c r="FG489">
        <f t="shared" ca="1" si="770"/>
        <v>1.3118430528683901E-7</v>
      </c>
      <c r="FH489">
        <f t="shared" ca="1" si="770"/>
        <v>1.8757393730290633E-6</v>
      </c>
      <c r="FI489">
        <f t="shared" ca="1" si="770"/>
        <v>1.7585637598957259E-5</v>
      </c>
      <c r="FJ489">
        <f t="shared" ca="1" si="770"/>
        <v>1.0878180473302773E-4</v>
      </c>
      <c r="FK489">
        <f t="shared" ca="1" si="770"/>
        <v>4.4628049011448585E-4</v>
      </c>
      <c r="FL489">
        <f t="shared" ca="1" si="769"/>
        <v>1.2192611969490488E-3</v>
      </c>
      <c r="FM489">
        <f t="shared" ca="1" si="769"/>
        <v>2.2251763500395912E-3</v>
      </c>
      <c r="FN489">
        <f t="shared" ca="1" si="769"/>
        <v>2.7184533931768748E-3</v>
      </c>
      <c r="FO489">
        <f t="shared" ca="1" si="769"/>
        <v>2.2256517134999244E-3</v>
      </c>
      <c r="FP489">
        <f t="shared" ca="1" si="769"/>
        <v>1.2213495316465222E-3</v>
      </c>
      <c r="FQ489">
        <f t="shared" ca="1" si="769"/>
        <v>4.4887178781140595E-4</v>
      </c>
      <c r="FR489">
        <f t="shared" ca="1" si="769"/>
        <v>1.1029009715023355E-4</v>
      </c>
      <c r="FS489">
        <f t="shared" ca="1" si="769"/>
        <v>1.8067137032406735E-5</v>
      </c>
      <c r="FT489">
        <f t="shared" ca="1" si="769"/>
        <v>1.9658607208299668E-6</v>
      </c>
      <c r="FU489">
        <f t="shared" ca="1" si="769"/>
        <v>1.4140055323787325E-7</v>
      </c>
      <c r="FV489">
        <f t="shared" ca="1" si="769"/>
        <v>6.6841239185324906E-9</v>
      </c>
      <c r="FW489">
        <f t="shared" ca="1" si="769"/>
        <v>2.062090950958165E-10</v>
      </c>
      <c r="FX489">
        <f t="shared" ca="1" si="769"/>
        <v>4.1181816525602248E-12</v>
      </c>
      <c r="FY489">
        <f t="shared" ca="1" si="769"/>
        <v>5.2742551172912845E-14</v>
      </c>
      <c r="FZ489">
        <f t="shared" ca="1" si="769"/>
        <v>4.2856984152526558E-16</v>
      </c>
      <c r="GA489">
        <f t="shared" ca="1" si="782"/>
        <v>2.1828052838227008E-18</v>
      </c>
      <c r="GB489">
        <f t="shared" ca="1" si="782"/>
        <v>6.8738709445984604E-21</v>
      </c>
      <c r="GC489">
        <f t="shared" ca="1" si="782"/>
        <v>1.3180003060176667E-23</v>
      </c>
      <c r="GD489">
        <f t="shared" ca="1" si="782"/>
        <v>1.5125169188149405E-26</v>
      </c>
      <c r="GE489">
        <f t="shared" ca="1" si="782"/>
        <v>1.0191285654786661E-29</v>
      </c>
      <c r="GF489">
        <f t="shared" ca="1" si="782"/>
        <v>3.9465310932568215E-33</v>
      </c>
      <c r="GG489">
        <f t="shared" ca="1" si="782"/>
        <v>8.5764791643618607E-37</v>
      </c>
      <c r="GH489">
        <f t="shared" ca="1" si="782"/>
        <v>1.0185238063956774E-40</v>
      </c>
      <c r="GI489">
        <f t="shared" ca="1" si="782"/>
        <v>6.4170050591260917E-45</v>
      </c>
      <c r="GJ489">
        <f t="shared" ca="1" si="782"/>
        <v>2.0750218227175049E-49</v>
      </c>
      <c r="GK489">
        <f t="shared" ca="1" si="782"/>
        <v>3.318731393269454E-54</v>
      </c>
      <c r="GL489">
        <f t="shared" ca="1" si="782"/>
        <v>2.5186861137245477E-59</v>
      </c>
      <c r="GM489">
        <f t="shared" ca="1" si="782"/>
        <v>8.6577093310329066E-65</v>
      </c>
      <c r="GN489">
        <f t="shared" ca="1" si="782"/>
        <v>1.2790171043167584E-70</v>
      </c>
      <c r="GO489">
        <f t="shared" ca="1" si="782"/>
        <v>7.6532580712644167E-77</v>
      </c>
      <c r="GP489">
        <f t="shared" ca="1" si="782"/>
        <v>1.7342215202739945E-83</v>
      </c>
      <c r="GQ489">
        <f t="shared" ca="1" si="781"/>
        <v>1.3784004471781833E-90</v>
      </c>
      <c r="GR489">
        <f t="shared" ca="1" si="781"/>
        <v>3.5202046662732441E-98</v>
      </c>
      <c r="GS489">
        <f t="shared" ca="1" si="781"/>
        <v>2.6112249236657819E-106</v>
      </c>
      <c r="GT489">
        <f t="shared" ca="1" si="781"/>
        <v>5.0055131212443799E-115</v>
      </c>
      <c r="GU489">
        <f t="shared" ca="1" si="781"/>
        <v>2.1638050915632161E-124</v>
      </c>
      <c r="GV489">
        <f t="shared" ca="1" si="781"/>
        <v>1.7974964232239094E-134</v>
      </c>
      <c r="GW489">
        <f t="shared" ca="1" si="781"/>
        <v>2.3740736758720677E-145</v>
      </c>
      <c r="GX489">
        <f t="shared" ca="1" si="781"/>
        <v>3.9743726549277748E-157</v>
      </c>
      <c r="GY489">
        <f t="shared" ca="1" si="781"/>
        <v>6.4119802048083819E-170</v>
      </c>
      <c r="GZ489">
        <f t="shared" ca="1" si="781"/>
        <v>7.1284700173490991E-184</v>
      </c>
      <c r="HA489">
        <f t="shared" ca="1" si="781"/>
        <v>3.6007892680595881E-199</v>
      </c>
      <c r="HB489">
        <f t="shared" ca="1" si="781"/>
        <v>4.8845611888254992E-216</v>
      </c>
      <c r="HC489">
        <f t="shared" ca="1" si="781"/>
        <v>9.0423745641472208E-235</v>
      </c>
      <c r="HD489">
        <f t="shared" ca="1" si="781"/>
        <v>9.3629977509127179E-256</v>
      </c>
      <c r="HE489">
        <f t="shared" ca="1" si="781"/>
        <v>1.619502537754543E-279</v>
      </c>
      <c r="HF489">
        <f t="shared" ca="1" si="739"/>
        <v>8.59207513953586E-307</v>
      </c>
      <c r="HG489">
        <f t="shared" ca="1" si="739"/>
        <v>0</v>
      </c>
      <c r="HH489">
        <f t="shared" ca="1" si="739"/>
        <v>0</v>
      </c>
      <c r="HI489">
        <f t="shared" ca="1" si="739"/>
        <v>0</v>
      </c>
      <c r="HJ489">
        <f t="shared" ca="1" si="739"/>
        <v>0</v>
      </c>
      <c r="HK489">
        <f t="shared" ca="1" si="739"/>
        <v>0</v>
      </c>
      <c r="HL489">
        <f t="shared" ca="1" si="739"/>
        <v>0</v>
      </c>
    </row>
    <row r="490" spans="1:220" x14ac:dyDescent="0.25">
      <c r="A490" s="6">
        <v>45399</v>
      </c>
      <c r="B490">
        <f t="shared" ca="1" si="718"/>
        <v>0.11321545803298837</v>
      </c>
      <c r="C490" s="5">
        <v>1308</v>
      </c>
      <c r="D490">
        <f t="shared" si="719"/>
        <v>1.1166077439882485</v>
      </c>
      <c r="E490" t="s">
        <v>45</v>
      </c>
      <c r="F490">
        <v>0.75285290000000005</v>
      </c>
      <c r="G490">
        <v>40</v>
      </c>
      <c r="H490">
        <v>44</v>
      </c>
      <c r="I490">
        <f t="shared" si="720"/>
        <v>0</v>
      </c>
      <c r="J490">
        <f t="shared" si="721"/>
        <v>1</v>
      </c>
      <c r="K490">
        <f t="shared" ca="1" si="722"/>
        <v>0</v>
      </c>
      <c r="L490">
        <f t="shared" ca="1" si="723"/>
        <v>0.10469095854482537</v>
      </c>
      <c r="M490">
        <f t="shared" si="724"/>
        <v>1.1000000000000001</v>
      </c>
      <c r="Q490">
        <f t="shared" si="740"/>
        <v>523.20000000000005</v>
      </c>
      <c r="R490">
        <f t="shared" si="725"/>
        <v>575.52</v>
      </c>
      <c r="S490">
        <f t="shared" ca="1" si="771"/>
        <v>0</v>
      </c>
      <c r="T490">
        <f t="shared" ca="1" si="771"/>
        <v>0</v>
      </c>
      <c r="U490">
        <f t="shared" ca="1" si="771"/>
        <v>0</v>
      </c>
      <c r="V490">
        <f t="shared" ca="1" si="771"/>
        <v>0</v>
      </c>
      <c r="W490">
        <f t="shared" ca="1" si="771"/>
        <v>0</v>
      </c>
      <c r="X490">
        <f t="shared" ca="1" si="771"/>
        <v>0</v>
      </c>
      <c r="Y490">
        <f t="shared" ca="1" si="771"/>
        <v>2.725152606346244E-281</v>
      </c>
      <c r="Z490">
        <f t="shared" ca="1" si="771"/>
        <v>6.343242918831195E-250</v>
      </c>
      <c r="AA490">
        <f t="shared" ca="1" si="771"/>
        <v>2.7953066910436844E-223</v>
      </c>
      <c r="AB490">
        <f t="shared" ca="1" si="771"/>
        <v>2.9733580500986764E-200</v>
      </c>
      <c r="AC490">
        <f t="shared" ca="1" si="772"/>
        <v>4.3380216075935617E-180</v>
      </c>
      <c r="AD490">
        <f t="shared" ca="1" si="772"/>
        <v>2.9953760640351189E-162</v>
      </c>
      <c r="AE490">
        <f t="shared" ca="1" si="772"/>
        <v>2.44124362288153E-146</v>
      </c>
      <c r="AF490">
        <f t="shared" ca="1" si="772"/>
        <v>4.6979497059831886E-132</v>
      </c>
      <c r="AG490">
        <f t="shared" ca="1" si="772"/>
        <v>3.6573682207716703E-119</v>
      </c>
      <c r="AH490">
        <f t="shared" ca="1" si="772"/>
        <v>1.7640340869060871E-107</v>
      </c>
      <c r="AI490">
        <f t="shared" ca="1" si="772"/>
        <v>7.4286909079019152E-97</v>
      </c>
      <c r="AJ490">
        <f t="shared" ca="1" si="772"/>
        <v>3.6141834851459948E-87</v>
      </c>
      <c r="AK490">
        <f t="shared" ca="1" si="772"/>
        <v>2.5604487727722781E-78</v>
      </c>
      <c r="AL490">
        <f t="shared" ca="1" si="772"/>
        <v>3.2047556294992779E-70</v>
      </c>
      <c r="AM490">
        <f t="shared" ca="1" si="773"/>
        <v>8.3415992591798512E-63</v>
      </c>
      <c r="AN490">
        <f t="shared" ca="1" si="773"/>
        <v>5.186562430600605E-56</v>
      </c>
      <c r="AO490">
        <f t="shared" ca="1" si="773"/>
        <v>8.6745505678880585E-50</v>
      </c>
      <c r="AP490">
        <f t="shared" ca="1" si="773"/>
        <v>4.3231399873324022E-44</v>
      </c>
      <c r="AQ490">
        <f t="shared" ca="1" si="773"/>
        <v>7.0157023719266325E-39</v>
      </c>
      <c r="AR490">
        <f t="shared" ca="1" si="773"/>
        <v>4.0053281137473781E-34</v>
      </c>
      <c r="AS490">
        <f t="shared" ca="1" si="773"/>
        <v>8.6076139074407961E-30</v>
      </c>
      <c r="AT490">
        <f t="shared" ca="1" si="773"/>
        <v>7.3895101623982862E-26</v>
      </c>
      <c r="AU490">
        <f t="shared" ca="1" si="773"/>
        <v>2.6704342627930428E-22</v>
      </c>
      <c r="AV490">
        <f t="shared" ca="1" si="773"/>
        <v>4.2547931037136545E-19</v>
      </c>
      <c r="AW490">
        <f t="shared" ca="1" si="774"/>
        <v>3.1138624946212086E-16</v>
      </c>
      <c r="AX490">
        <f t="shared" ca="1" si="774"/>
        <v>1.0854851965839657E-13</v>
      </c>
      <c r="AY490">
        <f t="shared" ca="1" si="774"/>
        <v>1.8614738375985321E-11</v>
      </c>
      <c r="AZ490">
        <f t="shared" ca="1" si="774"/>
        <v>1.6159669612963602E-9</v>
      </c>
      <c r="BA490">
        <f t="shared" ca="1" si="774"/>
        <v>7.2842495279433569E-8</v>
      </c>
      <c r="BB490">
        <f t="shared" ca="1" si="774"/>
        <v>1.7437891088081679E-6</v>
      </c>
      <c r="BC490">
        <f t="shared" ca="1" si="774"/>
        <v>2.2615660689824664E-5</v>
      </c>
      <c r="BD490">
        <f t="shared" ca="1" si="774"/>
        <v>1.6171667714060876E-4</v>
      </c>
      <c r="BE490">
        <f t="shared" ca="1" si="774"/>
        <v>6.4746916096392504E-4</v>
      </c>
      <c r="BF490">
        <f t="shared" ca="1" si="774"/>
        <v>1.4710646497242015E-3</v>
      </c>
      <c r="BG490">
        <f t="shared" ca="1" si="775"/>
        <v>1.9187960541792847E-3</v>
      </c>
      <c r="BH490">
        <f t="shared" ca="1" si="775"/>
        <v>1.4511356265872366E-3</v>
      </c>
      <c r="BI490">
        <f t="shared" ca="1" si="775"/>
        <v>6.4161665093992167E-4</v>
      </c>
      <c r="BJ490">
        <f t="shared" ca="1" si="775"/>
        <v>1.6698819564247094E-4</v>
      </c>
      <c r="BK490">
        <f t="shared" ca="1" si="775"/>
        <v>2.5720108905426836E-5</v>
      </c>
      <c r="BL490">
        <f t="shared" ca="1" si="775"/>
        <v>2.3538444429723179E-6</v>
      </c>
      <c r="BM490">
        <f t="shared" ca="1" si="775"/>
        <v>1.2834212670121065E-7</v>
      </c>
      <c r="BN490">
        <f t="shared" ca="1" si="775"/>
        <v>4.1750255541817893E-9</v>
      </c>
      <c r="BO490">
        <f t="shared" ca="1" si="775"/>
        <v>8.104266273928834E-11</v>
      </c>
      <c r="BP490">
        <f t="shared" ca="1" si="775"/>
        <v>9.3769131343314048E-13</v>
      </c>
      <c r="BQ490">
        <f t="shared" ca="1" si="776"/>
        <v>6.4518976978102044E-15</v>
      </c>
      <c r="BR490">
        <f t="shared" ca="1" si="776"/>
        <v>2.6305509787889392E-17</v>
      </c>
      <c r="BS490">
        <f t="shared" ca="1" si="776"/>
        <v>6.3247281280689076E-20</v>
      </c>
      <c r="BT490">
        <f t="shared" ca="1" si="776"/>
        <v>8.9129215052800866E-23</v>
      </c>
      <c r="BU490">
        <f t="shared" ca="1" si="776"/>
        <v>7.3072852081123487E-26</v>
      </c>
      <c r="BV490">
        <f t="shared" ca="1" si="776"/>
        <v>3.4548700779084383E-29</v>
      </c>
      <c r="BW490">
        <f t="shared" ca="1" si="776"/>
        <v>9.3241868293907025E-33</v>
      </c>
      <c r="BX490">
        <f t="shared" ca="1" si="776"/>
        <v>1.4197404227534177E-36</v>
      </c>
      <c r="BY490">
        <f t="shared" ca="1" si="776"/>
        <v>1.2035257781216109E-40</v>
      </c>
      <c r="BZ490">
        <f t="shared" ca="1" si="776"/>
        <v>5.5956612442225782E-45</v>
      </c>
      <c r="CA490">
        <f t="shared" ca="1" si="777"/>
        <v>1.403197958337565E-49</v>
      </c>
      <c r="CB490">
        <f t="shared" ca="1" si="777"/>
        <v>1.8626961951765942E-54</v>
      </c>
      <c r="CC490">
        <f t="shared" ca="1" si="777"/>
        <v>1.2820316674181639E-59</v>
      </c>
      <c r="CD490">
        <f t="shared" ca="1" si="777"/>
        <v>4.4707723655993978E-65</v>
      </c>
      <c r="CE490">
        <f t="shared" ca="1" si="777"/>
        <v>7.7003647437426724E-71</v>
      </c>
      <c r="CF490">
        <f t="shared" ca="1" si="777"/>
        <v>6.3682798538337265E-77</v>
      </c>
      <c r="CG490">
        <f t="shared" ca="1" si="777"/>
        <v>2.4510375662505389E-83</v>
      </c>
      <c r="CH490">
        <f t="shared" ca="1" si="777"/>
        <v>4.2411771967398599E-90</v>
      </c>
      <c r="CI490">
        <f t="shared" ca="1" si="777"/>
        <v>3.1755293238886433E-97</v>
      </c>
      <c r="CJ490">
        <f t="shared" ca="1" si="777"/>
        <v>9.8611125694197983E-105</v>
      </c>
      <c r="CK490">
        <f t="shared" ca="1" si="778"/>
        <v>1.2116625457289785E-112</v>
      </c>
      <c r="CL490">
        <f t="shared" ca="1" si="778"/>
        <v>5.5907044202982098E-121</v>
      </c>
      <c r="CM490">
        <f t="shared" ca="1" si="778"/>
        <v>9.1384394418137983E-130</v>
      </c>
      <c r="CN490">
        <f t="shared" ca="1" si="778"/>
        <v>4.9582966752126729E-139</v>
      </c>
      <c r="CO490">
        <f t="shared" ca="1" si="778"/>
        <v>8.3021270917136534E-149</v>
      </c>
      <c r="CP490">
        <f t="shared" ca="1" si="778"/>
        <v>3.9524771004757171E-159</v>
      </c>
      <c r="CQ490">
        <f t="shared" ca="1" si="778"/>
        <v>4.8781517637937872E-170</v>
      </c>
      <c r="CR490">
        <f t="shared" ca="1" si="778"/>
        <v>1.4057961190752397E-181</v>
      </c>
      <c r="CS490">
        <f t="shared" ca="1" si="778"/>
        <v>8.3985333977644331E-194</v>
      </c>
      <c r="CT490">
        <f t="shared" ca="1" si="778"/>
        <v>9.0789769197524421E-207</v>
      </c>
      <c r="CU490">
        <f t="shared" ca="1" si="779"/>
        <v>1.5189084354977375E-220</v>
      </c>
      <c r="CV490">
        <f t="shared" ca="1" si="779"/>
        <v>3.2821877672651253E-235</v>
      </c>
      <c r="CW490">
        <f t="shared" ca="1" si="779"/>
        <v>7.4213532445393888E-251</v>
      </c>
      <c r="CX490">
        <f t="shared" ca="1" si="779"/>
        <v>1.3714102644378266E-267</v>
      </c>
      <c r="CY490">
        <f t="shared" ca="1" si="779"/>
        <v>1.545876503867283E-285</v>
      </c>
      <c r="CZ490">
        <f t="shared" ca="1" si="779"/>
        <v>7.4930444395657863E-305</v>
      </c>
      <c r="DA490">
        <f t="shared" ca="1" si="779"/>
        <v>0</v>
      </c>
      <c r="DB490">
        <f t="shared" ca="1" si="779"/>
        <v>0</v>
      </c>
      <c r="DC490">
        <f t="shared" ca="1" si="779"/>
        <v>0</v>
      </c>
      <c r="DD490">
        <f t="shared" ca="1" si="779"/>
        <v>0</v>
      </c>
      <c r="DE490">
        <f t="shared" ca="1" si="780"/>
        <v>0</v>
      </c>
      <c r="DF490">
        <f t="shared" ca="1" si="780"/>
        <v>0</v>
      </c>
      <c r="DG490">
        <f t="shared" ca="1" si="780"/>
        <v>0</v>
      </c>
      <c r="DH490">
        <f t="shared" ca="1" si="780"/>
        <v>0</v>
      </c>
      <c r="DI490">
        <f t="shared" ca="1" si="780"/>
        <v>0</v>
      </c>
      <c r="DJ490">
        <f t="shared" ca="1" si="780"/>
        <v>0</v>
      </c>
      <c r="DK490">
        <f t="shared" ca="1" si="780"/>
        <v>0</v>
      </c>
      <c r="DL490">
        <f t="shared" ca="1" si="780"/>
        <v>0</v>
      </c>
      <c r="DM490">
        <f t="shared" ca="1" si="780"/>
        <v>0</v>
      </c>
      <c r="DN490">
        <f t="shared" ca="1" si="780"/>
        <v>0</v>
      </c>
      <c r="DQ490">
        <f t="shared" ref="DQ490:EF505" ca="1" si="784">_xlfn.BINOM.DIST($R490,$C490,DQ$1,FALSE)*$F490*$B490</f>
        <v>0</v>
      </c>
      <c r="DR490">
        <f t="shared" ca="1" si="784"/>
        <v>0</v>
      </c>
      <c r="DS490">
        <f t="shared" ca="1" si="784"/>
        <v>0</v>
      </c>
      <c r="DT490">
        <f t="shared" ca="1" si="784"/>
        <v>0</v>
      </c>
      <c r="DU490">
        <f t="shared" ca="1" si="784"/>
        <v>0</v>
      </c>
      <c r="DV490">
        <f t="shared" ca="1" si="784"/>
        <v>0</v>
      </c>
      <c r="DW490">
        <f t="shared" ca="1" si="784"/>
        <v>0</v>
      </c>
      <c r="DX490">
        <f t="shared" ca="1" si="784"/>
        <v>5.0053974024214736E-301</v>
      </c>
      <c r="DY490">
        <f t="shared" ca="1" si="784"/>
        <v>4.0112915653702854E-271</v>
      </c>
      <c r="DZ490">
        <f t="shared" ca="1" si="784"/>
        <v>3.4422924525833779E-245</v>
      </c>
      <c r="EA490">
        <f t="shared" ca="1" si="784"/>
        <v>2.1370942936801371E-222</v>
      </c>
      <c r="EB490">
        <f t="shared" ca="1" si="784"/>
        <v>3.7474263169027825E-202</v>
      </c>
      <c r="EC490">
        <f t="shared" ca="1" si="784"/>
        <v>5.0708344146028083E-184</v>
      </c>
      <c r="ED490">
        <f t="shared" ca="1" si="784"/>
        <v>1.1352826781326533E-167</v>
      </c>
      <c r="EE490">
        <f t="shared" ca="1" si="784"/>
        <v>7.6041301618717104E-153</v>
      </c>
      <c r="EF490">
        <f t="shared" ca="1" si="784"/>
        <v>2.4356269523564414E-139</v>
      </c>
      <c r="EG490">
        <f t="shared" ca="1" si="783"/>
        <v>5.4421558679391003E-127</v>
      </c>
      <c r="EH490">
        <f t="shared" ca="1" si="783"/>
        <v>1.1546112103542497E-115</v>
      </c>
      <c r="EI490">
        <f t="shared" ca="1" si="783"/>
        <v>3.0012937050083295E-105</v>
      </c>
      <c r="EJ490">
        <f t="shared" ca="1" si="783"/>
        <v>1.1827791265885441E-95</v>
      </c>
      <c r="EK490">
        <f t="shared" ca="1" si="783"/>
        <v>8.4580887441744789E-87</v>
      </c>
      <c r="EL490">
        <f t="shared" ca="1" si="783"/>
        <v>1.2788413007606843E-78</v>
      </c>
      <c r="EM490">
        <f t="shared" ca="1" si="783"/>
        <v>4.6606824151171272E-71</v>
      </c>
      <c r="EN490">
        <f t="shared" ca="1" si="783"/>
        <v>4.5842841323071563E-64</v>
      </c>
      <c r="EO490">
        <f t="shared" ca="1" si="783"/>
        <v>1.3424292045358144E-57</v>
      </c>
      <c r="EP490">
        <f t="shared" ca="1" si="783"/>
        <v>1.2748976429851047E-51</v>
      </c>
      <c r="EQ490">
        <f t="shared" ca="1" si="783"/>
        <v>4.2324312438428104E-46</v>
      </c>
      <c r="ER490">
        <f t="shared" ca="1" si="783"/>
        <v>5.2466866252519593E-41</v>
      </c>
      <c r="ES490">
        <f t="shared" ca="1" si="783"/>
        <v>2.5742585956679317E-36</v>
      </c>
      <c r="ET490">
        <f t="shared" ca="1" si="783"/>
        <v>5.2635974596355577E-32</v>
      </c>
      <c r="EU490">
        <f t="shared" ca="1" si="783"/>
        <v>4.6951455493280269E-28</v>
      </c>
      <c r="EV490">
        <f t="shared" ca="1" si="770"/>
        <v>1.9029252585586589E-24</v>
      </c>
      <c r="EW490">
        <f t="shared" ca="1" si="770"/>
        <v>3.6335807266501875E-21</v>
      </c>
      <c r="EX490">
        <f t="shared" ca="1" si="770"/>
        <v>3.3760593685357218E-18</v>
      </c>
      <c r="EY490">
        <f t="shared" ca="1" si="770"/>
        <v>1.5708919607803154E-15</v>
      </c>
      <c r="EZ490">
        <f t="shared" ca="1" si="770"/>
        <v>3.755607401483622E-13</v>
      </c>
      <c r="FA490">
        <f t="shared" ca="1" si="770"/>
        <v>4.7197950129092975E-11</v>
      </c>
      <c r="FB490">
        <f t="shared" ca="1" si="770"/>
        <v>3.1818401206149736E-9</v>
      </c>
      <c r="FC490">
        <f t="shared" ca="1" si="770"/>
        <v>1.1714957639401762E-7</v>
      </c>
      <c r="FD490">
        <f t="shared" ca="1" si="770"/>
        <v>2.3932185961053064E-6</v>
      </c>
      <c r="FE490">
        <f t="shared" ca="1" si="770"/>
        <v>2.7505896878375256E-5</v>
      </c>
      <c r="FF490">
        <f t="shared" ca="1" si="770"/>
        <v>1.8001405428123271E-4</v>
      </c>
      <c r="FG490">
        <f t="shared" ca="1" si="770"/>
        <v>6.7783739769924521E-4</v>
      </c>
      <c r="FH490">
        <f t="shared" ca="1" si="770"/>
        <v>1.4814787685134506E-3</v>
      </c>
      <c r="FI490">
        <f t="shared" ca="1" si="770"/>
        <v>1.8931151924945322E-3</v>
      </c>
      <c r="FJ490">
        <f t="shared" ca="1" si="770"/>
        <v>1.4226926432243704E-3</v>
      </c>
      <c r="FK490">
        <f t="shared" ca="1" si="770"/>
        <v>6.316019072922785E-4</v>
      </c>
      <c r="FL490">
        <f t="shared" ca="1" si="769"/>
        <v>1.6616708300909756E-4</v>
      </c>
      <c r="FM490">
        <f t="shared" ca="1" si="769"/>
        <v>2.5955335139801285E-5</v>
      </c>
      <c r="FN490">
        <f t="shared" ca="1" si="769"/>
        <v>2.4085150357485259E-6</v>
      </c>
      <c r="FO490">
        <f t="shared" ca="1" si="769"/>
        <v>1.3268747729008519E-7</v>
      </c>
      <c r="FP490">
        <f t="shared" ca="1" si="769"/>
        <v>4.3315385397949302E-9</v>
      </c>
      <c r="FQ490">
        <f t="shared" ca="1" si="769"/>
        <v>8.3524493743072554E-11</v>
      </c>
      <c r="FR490">
        <f t="shared" ca="1" si="769"/>
        <v>9.4715084924159932E-13</v>
      </c>
      <c r="FS490">
        <f t="shared" ca="1" si="769"/>
        <v>6.2801032863989768E-15</v>
      </c>
      <c r="FT490">
        <f t="shared" ca="1" si="769"/>
        <v>2.4175937384873418E-17</v>
      </c>
      <c r="FU490">
        <f t="shared" ca="1" si="769"/>
        <v>5.3578636669060872E-20</v>
      </c>
      <c r="FV490">
        <f t="shared" ca="1" si="769"/>
        <v>6.7683719534789726E-23</v>
      </c>
      <c r="FW490">
        <f t="shared" ca="1" si="769"/>
        <v>4.8182621588535918E-26</v>
      </c>
      <c r="FX490">
        <f t="shared" ca="1" si="769"/>
        <v>1.9078223643035426E-29</v>
      </c>
      <c r="FY490">
        <f t="shared" ca="1" si="769"/>
        <v>4.1400623303963068E-33</v>
      </c>
      <c r="FZ490">
        <f t="shared" ca="1" si="769"/>
        <v>4.8425749068577409E-37</v>
      </c>
      <c r="GA490">
        <f t="shared" ca="1" si="782"/>
        <v>2.9968295838513361E-41</v>
      </c>
      <c r="GB490">
        <f t="shared" ca="1" si="782"/>
        <v>9.6104548466833101E-46</v>
      </c>
      <c r="GC490">
        <f t="shared" ca="1" si="782"/>
        <v>1.560566819640266E-50</v>
      </c>
      <c r="GD490">
        <f t="shared" ca="1" si="782"/>
        <v>1.2506069678639912E-55</v>
      </c>
      <c r="GE490">
        <f t="shared" ca="1" si="782"/>
        <v>4.8069919430624502E-61</v>
      </c>
      <c r="GF490">
        <f t="shared" ca="1" si="782"/>
        <v>8.586056641019431E-67</v>
      </c>
      <c r="GG490">
        <f t="shared" ca="1" si="782"/>
        <v>6.8805503974469594E-73</v>
      </c>
      <c r="GH490">
        <f t="shared" ca="1" si="782"/>
        <v>2.3791017700711013E-79</v>
      </c>
      <c r="GI490">
        <f t="shared" ca="1" si="782"/>
        <v>3.3987324917677205E-86</v>
      </c>
      <c r="GJ490">
        <f t="shared" ca="1" si="782"/>
        <v>1.9113808875982775E-93</v>
      </c>
      <c r="GK490">
        <f t="shared" ca="1" si="782"/>
        <v>4.0094674074601865E-101</v>
      </c>
      <c r="GL490">
        <f t="shared" ca="1" si="782"/>
        <v>2.9535747287241407E-109</v>
      </c>
      <c r="GM490">
        <f t="shared" ca="1" si="782"/>
        <v>7.1411338537450036E-118</v>
      </c>
      <c r="GN490">
        <f t="shared" ca="1" si="782"/>
        <v>5.2519075494414843E-127</v>
      </c>
      <c r="GO490">
        <f t="shared" ca="1" si="782"/>
        <v>1.0782513280560341E-136</v>
      </c>
      <c r="GP490">
        <f t="shared" ca="1" si="782"/>
        <v>5.6070578996710237E-147</v>
      </c>
      <c r="GQ490">
        <f t="shared" ca="1" si="781"/>
        <v>6.6112846375500142E-158</v>
      </c>
      <c r="GR490">
        <f t="shared" ca="1" si="781"/>
        <v>1.5573448736671493E-169</v>
      </c>
      <c r="GS490">
        <f t="shared" ca="1" si="781"/>
        <v>6.3356854527096063E-182</v>
      </c>
      <c r="GT490">
        <f t="shared" ca="1" si="781"/>
        <v>3.7613142497586826E-195</v>
      </c>
      <c r="GU490">
        <f t="shared" ca="1" si="781"/>
        <v>2.677784522509852E-209</v>
      </c>
      <c r="GV490">
        <f t="shared" ca="1" si="781"/>
        <v>1.815627500489658E-224</v>
      </c>
      <c r="GW490">
        <f t="shared" ca="1" si="781"/>
        <v>8.9248523095276703E-241</v>
      </c>
      <c r="GX490">
        <f t="shared" ca="1" si="781"/>
        <v>2.2952999075876141E-258</v>
      </c>
      <c r="GY490">
        <f t="shared" ca="1" si="781"/>
        <v>2.0822069074803936E-277</v>
      </c>
      <c r="GZ490">
        <f t="shared" ca="1" si="781"/>
        <v>4.1125554087941202E-298</v>
      </c>
      <c r="HA490">
        <f t="shared" ca="1" si="781"/>
        <v>0</v>
      </c>
      <c r="HB490">
        <f t="shared" ca="1" si="781"/>
        <v>0</v>
      </c>
      <c r="HC490">
        <f t="shared" ca="1" si="781"/>
        <v>0</v>
      </c>
      <c r="HD490">
        <f t="shared" ca="1" si="781"/>
        <v>0</v>
      </c>
      <c r="HE490">
        <f t="shared" ca="1" si="781"/>
        <v>0</v>
      </c>
      <c r="HF490">
        <f t="shared" ca="1" si="739"/>
        <v>0</v>
      </c>
      <c r="HG490">
        <f t="shared" ca="1" si="739"/>
        <v>0</v>
      </c>
      <c r="HH490">
        <f t="shared" ca="1" si="739"/>
        <v>0</v>
      </c>
      <c r="HI490">
        <f t="shared" ref="HI490:HL490" ca="1" si="785">_xlfn.BINOM.DIST($R490,$C490,HI$1,FALSE)*$F490*$B490</f>
        <v>0</v>
      </c>
      <c r="HJ490">
        <f t="shared" ca="1" si="785"/>
        <v>0</v>
      </c>
      <c r="HK490">
        <f t="shared" ca="1" si="785"/>
        <v>0</v>
      </c>
      <c r="HL490">
        <f t="shared" ca="1" si="785"/>
        <v>0</v>
      </c>
    </row>
    <row r="491" spans="1:220" x14ac:dyDescent="0.25">
      <c r="A491" s="6">
        <v>45399</v>
      </c>
      <c r="B491">
        <f t="shared" ca="1" si="718"/>
        <v>0.11321545803298837</v>
      </c>
      <c r="C491" s="5">
        <v>1308</v>
      </c>
      <c r="D491">
        <f t="shared" si="719"/>
        <v>1.1166077439882485</v>
      </c>
      <c r="E491" t="s">
        <v>45</v>
      </c>
      <c r="F491">
        <v>0.75285290000000005</v>
      </c>
      <c r="G491">
        <v>49</v>
      </c>
      <c r="H491">
        <v>52</v>
      </c>
      <c r="I491">
        <f t="shared" si="720"/>
        <v>0</v>
      </c>
      <c r="J491">
        <f t="shared" si="721"/>
        <v>1</v>
      </c>
      <c r="K491">
        <f t="shared" ca="1" si="722"/>
        <v>0</v>
      </c>
      <c r="L491">
        <f t="shared" ca="1" si="723"/>
        <v>0.10100055369816176</v>
      </c>
      <c r="M491">
        <f t="shared" si="724"/>
        <v>1.0612244897959184</v>
      </c>
      <c r="Q491">
        <f t="shared" si="740"/>
        <v>640.91999999999996</v>
      </c>
      <c r="R491">
        <f t="shared" si="725"/>
        <v>680.16</v>
      </c>
      <c r="S491">
        <f t="shared" ca="1" si="771"/>
        <v>0</v>
      </c>
      <c r="T491">
        <f t="shared" ca="1" si="771"/>
        <v>0</v>
      </c>
      <c r="U491">
        <f t="shared" ca="1" si="771"/>
        <v>0</v>
      </c>
      <c r="V491">
        <f t="shared" ca="1" si="771"/>
        <v>0</v>
      </c>
      <c r="W491">
        <f t="shared" ca="1" si="771"/>
        <v>0</v>
      </c>
      <c r="X491">
        <f t="shared" ca="1" si="771"/>
        <v>0</v>
      </c>
      <c r="Y491">
        <f t="shared" ca="1" si="771"/>
        <v>0</v>
      </c>
      <c r="Z491">
        <f t="shared" ca="1" si="771"/>
        <v>0</v>
      </c>
      <c r="AA491">
        <f t="shared" ca="1" si="771"/>
        <v>0</v>
      </c>
      <c r="AB491">
        <f t="shared" ca="1" si="771"/>
        <v>1.7627611970559928E-306</v>
      </c>
      <c r="AC491">
        <f t="shared" ca="1" si="772"/>
        <v>2.1151134932302678E-280</v>
      </c>
      <c r="AD491">
        <f t="shared" ca="1" si="772"/>
        <v>3.7599347687606527E-257</v>
      </c>
      <c r="AE491">
        <f t="shared" ca="1" si="772"/>
        <v>3.0322139199907613E-236</v>
      </c>
      <c r="AF491">
        <f t="shared" ca="1" si="772"/>
        <v>2.5938424646268822E-217</v>
      </c>
      <c r="AG491">
        <f t="shared" ca="1" si="772"/>
        <v>4.5524547225141543E-200</v>
      </c>
      <c r="AH491">
        <f t="shared" ca="1" si="772"/>
        <v>2.764302351053736E-184</v>
      </c>
      <c r="AI491">
        <f t="shared" ca="1" si="772"/>
        <v>8.8448273401274011E-170</v>
      </c>
      <c r="AJ491">
        <f t="shared" ca="1" si="772"/>
        <v>2.1028716188758442E-156</v>
      </c>
      <c r="AK491">
        <f t="shared" ca="1" si="772"/>
        <v>4.9362145608709535E-144</v>
      </c>
      <c r="AL491">
        <f t="shared" ca="1" si="772"/>
        <v>1.4508903463336829E-132</v>
      </c>
      <c r="AM491">
        <f t="shared" ca="1" si="773"/>
        <v>6.5259825157660954E-122</v>
      </c>
      <c r="AN491">
        <f t="shared" ca="1" si="773"/>
        <v>5.3282302282662156E-112</v>
      </c>
      <c r="AO491">
        <f t="shared" ca="1" si="773"/>
        <v>9.1421363399401179E-103</v>
      </c>
      <c r="AP491">
        <f t="shared" ca="1" si="773"/>
        <v>3.7407340842529306E-94</v>
      </c>
      <c r="AQ491">
        <f t="shared" ca="1" si="773"/>
        <v>4.073912616322071E-86</v>
      </c>
      <c r="AR491">
        <f t="shared" ca="1" si="773"/>
        <v>1.299771069350827E-78</v>
      </c>
      <c r="AS491">
        <f t="shared" ca="1" si="773"/>
        <v>1.3215051256727163E-71</v>
      </c>
      <c r="AT491">
        <f t="shared" ca="1" si="773"/>
        <v>4.6112322079931624E-65</v>
      </c>
      <c r="AU491">
        <f t="shared" ca="1" si="773"/>
        <v>5.8963743114128464E-59</v>
      </c>
      <c r="AV491">
        <f t="shared" ca="1" si="773"/>
        <v>2.9284173416187071E-53</v>
      </c>
      <c r="AW491">
        <f t="shared" ca="1" si="774"/>
        <v>5.9488240031095944E-48</v>
      </c>
      <c r="AX491">
        <f t="shared" ca="1" si="774"/>
        <v>5.1762356170352207E-43</v>
      </c>
      <c r="AY491">
        <f t="shared" ca="1" si="774"/>
        <v>2.0103754994287672E-38</v>
      </c>
      <c r="AZ491">
        <f t="shared" ca="1" si="774"/>
        <v>3.6159889639905399E-34</v>
      </c>
      <c r="BA491">
        <f t="shared" ca="1" si="774"/>
        <v>3.1131010601383029E-30</v>
      </c>
      <c r="BB491">
        <f t="shared" ca="1" si="774"/>
        <v>1.3213199490570365E-26</v>
      </c>
      <c r="BC491">
        <f t="shared" ca="1" si="774"/>
        <v>2.8389679040505762E-23</v>
      </c>
      <c r="BD491">
        <f t="shared" ca="1" si="774"/>
        <v>3.1617520455633987E-20</v>
      </c>
      <c r="BE491">
        <f t="shared" ca="1" si="774"/>
        <v>1.8641797666109377E-17</v>
      </c>
      <c r="BF491">
        <f t="shared" ca="1" si="774"/>
        <v>5.9294669742880548E-15</v>
      </c>
      <c r="BG491">
        <f t="shared" ca="1" si="775"/>
        <v>1.0345871417038475E-12</v>
      </c>
      <c r="BH491">
        <f t="shared" ca="1" si="775"/>
        <v>1.0049615546897744E-10</v>
      </c>
      <c r="BI491">
        <f t="shared" ca="1" si="775"/>
        <v>5.5053245301788554E-9</v>
      </c>
      <c r="BJ491">
        <f t="shared" ca="1" si="775"/>
        <v>1.7200953844081864E-7</v>
      </c>
      <c r="BK491">
        <f t="shared" ca="1" si="775"/>
        <v>3.0949409096348735E-6</v>
      </c>
      <c r="BL491">
        <f t="shared" ca="1" si="775"/>
        <v>3.2331270320553206E-5</v>
      </c>
      <c r="BM491">
        <f t="shared" ca="1" si="775"/>
        <v>1.9741548188806853E-4</v>
      </c>
      <c r="BN491">
        <f t="shared" ca="1" si="775"/>
        <v>7.0834909360653956E-4</v>
      </c>
      <c r="BO491">
        <f t="shared" ca="1" si="775"/>
        <v>1.4995565175800463E-3</v>
      </c>
      <c r="BP491">
        <f t="shared" ca="1" si="775"/>
        <v>1.8780459850228734E-3</v>
      </c>
      <c r="BQ491">
        <f t="shared" ca="1" si="776"/>
        <v>1.3934873862044435E-3</v>
      </c>
      <c r="BR491">
        <f t="shared" ca="1" si="776"/>
        <v>6.126769363969817E-4</v>
      </c>
      <c r="BS491">
        <f t="shared" ca="1" si="776"/>
        <v>1.5944975765435883E-4</v>
      </c>
      <c r="BT491">
        <f t="shared" ca="1" si="776"/>
        <v>2.4505468841520762E-5</v>
      </c>
      <c r="BU491">
        <f t="shared" ca="1" si="776"/>
        <v>2.2160278817796844E-6</v>
      </c>
      <c r="BV491">
        <f t="shared" ca="1" si="776"/>
        <v>1.1733237148466315E-7</v>
      </c>
      <c r="BW491">
        <f t="shared" ca="1" si="776"/>
        <v>3.6146191662578534E-9</v>
      </c>
      <c r="BX491">
        <f t="shared" ca="1" si="776"/>
        <v>6.4294426660828531E-11</v>
      </c>
      <c r="BY491">
        <f t="shared" ca="1" si="776"/>
        <v>6.5430348942684529E-13</v>
      </c>
      <c r="BZ491">
        <f t="shared" ca="1" si="776"/>
        <v>3.769129941472643E-15</v>
      </c>
      <c r="CA491">
        <f t="shared" ca="1" si="777"/>
        <v>1.2139808135327665E-17</v>
      </c>
      <c r="CB491">
        <f t="shared" ca="1" si="777"/>
        <v>2.1557047115625915E-20</v>
      </c>
      <c r="CC491">
        <f t="shared" ca="1" si="777"/>
        <v>2.0771180955005898E-23</v>
      </c>
      <c r="CD491">
        <f t="shared" ca="1" si="777"/>
        <v>1.0666960757668855E-26</v>
      </c>
      <c r="CE491">
        <f t="shared" ca="1" si="777"/>
        <v>2.8614834114939322E-30</v>
      </c>
      <c r="CF491">
        <f t="shared" ca="1" si="777"/>
        <v>3.9204800457472387E-34</v>
      </c>
      <c r="CG491">
        <f t="shared" ca="1" si="777"/>
        <v>2.6753013047719434E-38</v>
      </c>
      <c r="CH491">
        <f t="shared" ca="1" si="777"/>
        <v>8.8414386409003925E-43</v>
      </c>
      <c r="CI491">
        <f t="shared" ca="1" si="777"/>
        <v>1.3715985585312548E-47</v>
      </c>
      <c r="CJ491">
        <f t="shared" ca="1" si="777"/>
        <v>9.6464368037461412E-53</v>
      </c>
      <c r="CK491">
        <f t="shared" ca="1" si="778"/>
        <v>2.958565115675282E-58</v>
      </c>
      <c r="CL491">
        <f t="shared" ca="1" si="778"/>
        <v>3.7891617710556094E-64</v>
      </c>
      <c r="CM491">
        <f t="shared" ca="1" si="778"/>
        <v>1.9306343234444673E-70</v>
      </c>
      <c r="CN491">
        <f t="shared" ca="1" si="778"/>
        <v>3.7064855013474832E-77</v>
      </c>
      <c r="CO491">
        <f t="shared" ca="1" si="778"/>
        <v>2.5225189801013245E-84</v>
      </c>
      <c r="CP491">
        <f t="shared" ca="1" si="778"/>
        <v>5.6816141157403773E-92</v>
      </c>
      <c r="CQ491">
        <f t="shared" ca="1" si="778"/>
        <v>3.9187349783053762E-100</v>
      </c>
      <c r="CR491">
        <f t="shared" ca="1" si="778"/>
        <v>7.5787213675134536E-109</v>
      </c>
      <c r="CS491">
        <f t="shared" ca="1" si="778"/>
        <v>3.7173536659424148E-118</v>
      </c>
      <c r="CT491">
        <f t="shared" ca="1" si="778"/>
        <v>4.1225381042225745E-128</v>
      </c>
      <c r="CU491">
        <f t="shared" ca="1" si="779"/>
        <v>9.05662005911863E-139</v>
      </c>
      <c r="CV491">
        <f t="shared" ca="1" si="779"/>
        <v>3.3818542700310538E-150</v>
      </c>
      <c r="CW491">
        <f t="shared" ca="1" si="779"/>
        <v>1.7957104290056811E-162</v>
      </c>
      <c r="CX491">
        <f t="shared" ca="1" si="779"/>
        <v>1.0995018684256384E-175</v>
      </c>
      <c r="CY491">
        <f t="shared" ca="1" si="779"/>
        <v>6.0565996078831222E-190</v>
      </c>
      <c r="CZ491">
        <f t="shared" ca="1" si="779"/>
        <v>2.2305444214994761E-205</v>
      </c>
      <c r="DA491">
        <f t="shared" ca="1" si="779"/>
        <v>3.8359593766438315E-222</v>
      </c>
      <c r="DB491">
        <f t="shared" ca="1" si="779"/>
        <v>1.985264548038261E-240</v>
      </c>
      <c r="DC491">
        <f t="shared" ca="1" si="779"/>
        <v>1.7919253205906363E-260</v>
      </c>
      <c r="DD491">
        <f t="shared" ca="1" si="779"/>
        <v>1.4166263275895784E-282</v>
      </c>
      <c r="DE491">
        <f t="shared" ca="1" si="780"/>
        <v>4.0415077087241427E-307</v>
      </c>
      <c r="DF491">
        <f t="shared" ca="1" si="780"/>
        <v>0</v>
      </c>
      <c r="DG491">
        <f t="shared" ca="1" si="780"/>
        <v>0</v>
      </c>
      <c r="DH491">
        <f t="shared" ca="1" si="780"/>
        <v>0</v>
      </c>
      <c r="DI491">
        <f t="shared" ca="1" si="780"/>
        <v>0</v>
      </c>
      <c r="DJ491">
        <f t="shared" ca="1" si="780"/>
        <v>0</v>
      </c>
      <c r="DK491">
        <f t="shared" ca="1" si="780"/>
        <v>0</v>
      </c>
      <c r="DL491">
        <f t="shared" ca="1" si="780"/>
        <v>0</v>
      </c>
      <c r="DM491">
        <f t="shared" ca="1" si="780"/>
        <v>0</v>
      </c>
      <c r="DN491">
        <f t="shared" ca="1" si="780"/>
        <v>0</v>
      </c>
      <c r="DQ491">
        <f t="shared" ca="1" si="784"/>
        <v>0</v>
      </c>
      <c r="DR491">
        <f t="shared" ca="1" si="784"/>
        <v>0</v>
      </c>
      <c r="DS491">
        <f t="shared" ca="1" si="784"/>
        <v>0</v>
      </c>
      <c r="DT491">
        <f t="shared" ca="1" si="784"/>
        <v>0</v>
      </c>
      <c r="DU491">
        <f t="shared" ca="1" si="784"/>
        <v>0</v>
      </c>
      <c r="DV491">
        <f t="shared" ca="1" si="784"/>
        <v>0</v>
      </c>
      <c r="DW491">
        <f t="shared" ca="1" si="784"/>
        <v>0</v>
      </c>
      <c r="DX491">
        <f t="shared" ca="1" si="784"/>
        <v>0</v>
      </c>
      <c r="DY491">
        <f t="shared" ca="1" si="784"/>
        <v>0</v>
      </c>
      <c r="DZ491">
        <f t="shared" ca="1" si="784"/>
        <v>0</v>
      </c>
      <c r="EA491">
        <f t="shared" ca="1" si="784"/>
        <v>0</v>
      </c>
      <c r="EB491">
        <f t="shared" ca="1" si="784"/>
        <v>8.643201594708769E-294</v>
      </c>
      <c r="EC491">
        <f t="shared" ca="1" si="784"/>
        <v>3.557050121219737E-271</v>
      </c>
      <c r="ED491">
        <f t="shared" ca="1" si="784"/>
        <v>1.1811220442497735E-250</v>
      </c>
      <c r="EE491">
        <f t="shared" ca="1" si="784"/>
        <v>6.3799342674286531E-232</v>
      </c>
      <c r="EF491">
        <f t="shared" ca="1" si="784"/>
        <v>9.7693589847786771E-215</v>
      </c>
      <c r="EG491">
        <f t="shared" ca="1" si="783"/>
        <v>6.6329147407577183E-199</v>
      </c>
      <c r="EH491">
        <f t="shared" ca="1" si="783"/>
        <v>2.8776178014385989E-184</v>
      </c>
      <c r="EI491">
        <f t="shared" ca="1" si="783"/>
        <v>1.079263101173884E-170</v>
      </c>
      <c r="EJ491">
        <f t="shared" ca="1" si="783"/>
        <v>4.5057289844880201E-158</v>
      </c>
      <c r="EK491">
        <f t="shared" ca="1" si="783"/>
        <v>2.5919907329631353E-146</v>
      </c>
      <c r="EL491">
        <f t="shared" ca="1" si="783"/>
        <v>2.4640999022880284E-135</v>
      </c>
      <c r="EM491">
        <f t="shared" ca="1" si="783"/>
        <v>4.5243689242407927E-125</v>
      </c>
      <c r="EN491">
        <f t="shared" ca="1" si="783"/>
        <v>1.8358130904816699E-115</v>
      </c>
      <c r="EO491">
        <f t="shared" ca="1" si="783"/>
        <v>1.8505672764084672E-106</v>
      </c>
      <c r="EP491">
        <f t="shared" ca="1" si="783"/>
        <v>5.1333853755365087E-98</v>
      </c>
      <c r="EQ491">
        <f t="shared" ca="1" si="783"/>
        <v>4.286681071368399E-90</v>
      </c>
      <c r="ER491">
        <f t="shared" ca="1" si="783"/>
        <v>1.1663807563882551E-82</v>
      </c>
      <c r="ES491">
        <f t="shared" ca="1" si="783"/>
        <v>1.1091585557503288E-75</v>
      </c>
      <c r="ET491">
        <f t="shared" ca="1" si="783"/>
        <v>3.922889986130187E-69</v>
      </c>
      <c r="EU491">
        <f t="shared" ca="1" si="783"/>
        <v>5.4543989510218184E-63</v>
      </c>
      <c r="EV491">
        <f t="shared" ca="1" si="770"/>
        <v>3.1326029483171906E-57</v>
      </c>
      <c r="EW491">
        <f t="shared" ca="1" si="770"/>
        <v>7.7679603313030113E-52</v>
      </c>
      <c r="EX491">
        <f t="shared" ca="1" si="770"/>
        <v>8.6532604421253966E-47</v>
      </c>
      <c r="EY491">
        <f t="shared" ca="1" si="770"/>
        <v>4.4872438505623317E-42</v>
      </c>
      <c r="EZ491">
        <f t="shared" ca="1" si="770"/>
        <v>1.1183627464249543E-37</v>
      </c>
      <c r="FA491">
        <f t="shared" ca="1" si="770"/>
        <v>1.3786332405952965E-33</v>
      </c>
      <c r="FB491">
        <f t="shared" ca="1" si="770"/>
        <v>8.6250572102872118E-30</v>
      </c>
      <c r="FC491">
        <f t="shared" ca="1" si="770"/>
        <v>2.8025364280748532E-26</v>
      </c>
      <c r="FD491">
        <f t="shared" ca="1" si="770"/>
        <v>4.8282942215994359E-23</v>
      </c>
      <c r="FE491">
        <f t="shared" ca="1" si="770"/>
        <v>4.4926636528816853E-20</v>
      </c>
      <c r="FF491">
        <f t="shared" ca="1" si="770"/>
        <v>2.2951466627665901E-17</v>
      </c>
      <c r="FG491">
        <f t="shared" ca="1" si="770"/>
        <v>6.5316362420032962E-15</v>
      </c>
      <c r="FH491">
        <f t="shared" ca="1" si="770"/>
        <v>1.0487783617767907E-12</v>
      </c>
      <c r="FI491">
        <f t="shared" ca="1" si="770"/>
        <v>9.6078349210261379E-11</v>
      </c>
      <c r="FJ491">
        <f t="shared" ca="1" si="770"/>
        <v>5.0699413067147441E-9</v>
      </c>
      <c r="FK491">
        <f t="shared" ca="1" si="770"/>
        <v>1.5535716028564267E-7</v>
      </c>
      <c r="FL491">
        <f t="shared" ca="1" si="769"/>
        <v>2.7830055192190517E-6</v>
      </c>
      <c r="FM491">
        <f t="shared" ca="1" si="769"/>
        <v>2.9299875845587898E-5</v>
      </c>
      <c r="FN491">
        <f t="shared" ca="1" si="769"/>
        <v>1.820243843891752E-4</v>
      </c>
      <c r="FO491">
        <f t="shared" ca="1" si="769"/>
        <v>6.6909877313008916E-4</v>
      </c>
      <c r="FP491">
        <f t="shared" ca="1" si="769"/>
        <v>1.4574127565886951E-3</v>
      </c>
      <c r="FQ491">
        <f t="shared" ca="1" si="769"/>
        <v>1.8814613687846815E-3</v>
      </c>
      <c r="FR491">
        <f t="shared" ca="1" si="769"/>
        <v>1.4380390325066498E-3</v>
      </c>
      <c r="FS491">
        <f t="shared" ca="1" si="769"/>
        <v>6.4923143202403743E-4</v>
      </c>
      <c r="FT491">
        <f t="shared" ca="1" si="769"/>
        <v>1.7250912368509588E-4</v>
      </c>
      <c r="FU491">
        <f t="shared" ca="1" si="769"/>
        <v>2.684502171371426E-5</v>
      </c>
      <c r="FV491">
        <f t="shared" ca="1" si="769"/>
        <v>2.4311766912020525E-6</v>
      </c>
      <c r="FW491">
        <f t="shared" ca="1" si="769"/>
        <v>1.271494701408871E-7</v>
      </c>
      <c r="FX491">
        <f t="shared" ca="1" si="769"/>
        <v>3.8049985770167904E-9</v>
      </c>
      <c r="FY491">
        <f t="shared" ca="1" si="769"/>
        <v>6.4453926111904185E-11</v>
      </c>
      <c r="FZ491">
        <f t="shared" ca="1" si="769"/>
        <v>6.1035932210536571E-13</v>
      </c>
      <c r="GA491">
        <f t="shared" ca="1" si="782"/>
        <v>3.18545956149425E-15</v>
      </c>
      <c r="GB491">
        <f t="shared" ca="1" si="782"/>
        <v>9.0153149738089864E-18</v>
      </c>
      <c r="GC491">
        <f t="shared" ca="1" si="782"/>
        <v>1.3585553996807576E-20</v>
      </c>
      <c r="GD491">
        <f t="shared" ca="1" si="782"/>
        <v>1.0679205190925782E-23</v>
      </c>
      <c r="GE491">
        <f t="shared" ca="1" si="782"/>
        <v>4.2791807681131402E-27</v>
      </c>
      <c r="GF491">
        <f t="shared" ca="1" si="782"/>
        <v>8.5181374161776061E-31</v>
      </c>
      <c r="GG491">
        <f t="shared" ca="1" si="782"/>
        <v>8.184112435169476E-35</v>
      </c>
      <c r="GH491">
        <f t="shared" ca="1" si="782"/>
        <v>3.6749377868425936E-39</v>
      </c>
      <c r="GI491">
        <f t="shared" ca="1" si="782"/>
        <v>7.4394312671132098E-44</v>
      </c>
      <c r="GJ491">
        <f t="shared" ca="1" si="782"/>
        <v>6.5214530432516609E-49</v>
      </c>
      <c r="GK491">
        <f t="shared" ca="1" si="782"/>
        <v>2.366278284612416E-54</v>
      </c>
      <c r="GL491">
        <f t="shared" ca="1" si="782"/>
        <v>3.3784176380803206E-60</v>
      </c>
      <c r="GM491">
        <f t="shared" ca="1" si="782"/>
        <v>1.7929018063634592E-66</v>
      </c>
      <c r="GN491">
        <f t="shared" ca="1" si="782"/>
        <v>3.3167223280273325E-73</v>
      </c>
      <c r="GO491">
        <f t="shared" ca="1" si="782"/>
        <v>1.9889648488360241E-80</v>
      </c>
      <c r="GP491">
        <f t="shared" ca="1" si="782"/>
        <v>3.5603992294548312E-88</v>
      </c>
      <c r="GQ491">
        <f t="shared" ca="1" si="781"/>
        <v>1.7318008477790449E-96</v>
      </c>
      <c r="GR491">
        <f t="shared" ca="1" si="781"/>
        <v>2.0552456252068188E-105</v>
      </c>
      <c r="GS491">
        <f t="shared" ca="1" si="781"/>
        <v>5.2571817734754152E-115</v>
      </c>
      <c r="GT491">
        <f t="shared" ca="1" si="781"/>
        <v>2.5107229818182216E-125</v>
      </c>
      <c r="GU491">
        <f t="shared" ca="1" si="781"/>
        <v>1.8935526618230565E-136</v>
      </c>
      <c r="GV491">
        <f t="shared" ca="1" si="781"/>
        <v>1.8524649660643639E-148</v>
      </c>
      <c r="GW491">
        <f t="shared" ca="1" si="781"/>
        <v>1.8620365093673004E-161</v>
      </c>
      <c r="GX491">
        <f t="shared" ca="1" si="781"/>
        <v>1.4551398513269234E-175</v>
      </c>
      <c r="GY491">
        <f t="shared" ca="1" si="781"/>
        <v>6.3107040476842932E-191</v>
      </c>
      <c r="GZ491">
        <f t="shared" ca="1" si="781"/>
        <v>1.0051747981783084E-207</v>
      </c>
      <c r="HA491">
        <f t="shared" ca="1" si="781"/>
        <v>3.5217955637585388E-226</v>
      </c>
      <c r="HB491">
        <f t="shared" ca="1" si="781"/>
        <v>1.4208078893038155E-246</v>
      </c>
      <c r="HC491">
        <f t="shared" ca="1" si="781"/>
        <v>2.8683423210870563E-269</v>
      </c>
      <c r="HD491">
        <f t="shared" ca="1" si="781"/>
        <v>9.6642302460630997E-295</v>
      </c>
      <c r="HE491">
        <f t="shared" ca="1" si="781"/>
        <v>0</v>
      </c>
      <c r="HF491">
        <f t="shared" ref="HF491:HL527" ca="1" si="786">_xlfn.BINOM.DIST($R491,$C491,HF$1,FALSE)*$F491*$B491</f>
        <v>0</v>
      </c>
      <c r="HG491">
        <f t="shared" ca="1" si="786"/>
        <v>0</v>
      </c>
      <c r="HH491">
        <f t="shared" ca="1" si="786"/>
        <v>0</v>
      </c>
      <c r="HI491">
        <f t="shared" ca="1" si="786"/>
        <v>0</v>
      </c>
      <c r="HJ491">
        <f t="shared" ca="1" si="786"/>
        <v>0</v>
      </c>
      <c r="HK491">
        <f t="shared" ca="1" si="786"/>
        <v>0</v>
      </c>
      <c r="HL491">
        <f t="shared" ca="1" si="786"/>
        <v>0</v>
      </c>
    </row>
    <row r="492" spans="1:220" x14ac:dyDescent="0.25">
      <c r="A492" s="6">
        <v>45400</v>
      </c>
      <c r="B492">
        <f t="shared" ca="1" si="718"/>
        <v>0.11896189412632745</v>
      </c>
      <c r="C492" s="5">
        <v>4000</v>
      </c>
      <c r="D492">
        <f t="shared" si="719"/>
        <v>1.6020599913279625</v>
      </c>
      <c r="E492" t="s">
        <v>45</v>
      </c>
      <c r="F492">
        <v>0.75285290000000005</v>
      </c>
      <c r="G492">
        <v>44</v>
      </c>
      <c r="H492">
        <v>42</v>
      </c>
      <c r="I492">
        <f t="shared" si="720"/>
        <v>1</v>
      </c>
      <c r="J492">
        <f t="shared" si="721"/>
        <v>0</v>
      </c>
      <c r="K492">
        <f t="shared" ca="1" si="722"/>
        <v>0.15031425164140735</v>
      </c>
      <c r="L492">
        <f t="shared" ca="1" si="723"/>
        <v>0</v>
      </c>
      <c r="M492">
        <f t="shared" si="724"/>
        <v>1.0476190476190477</v>
      </c>
      <c r="Q492">
        <f t="shared" si="740"/>
        <v>1760</v>
      </c>
      <c r="R492">
        <f t="shared" si="725"/>
        <v>1680</v>
      </c>
      <c r="S492">
        <f t="shared" ref="S492:AB501" ca="1" si="787">_xlfn.BINOM.DIST($Q492,$C492,S$1,FALSE)*$F492*$B492</f>
        <v>0</v>
      </c>
      <c r="T492">
        <f t="shared" ca="1" si="787"/>
        <v>0</v>
      </c>
      <c r="U492">
        <f t="shared" ca="1" si="787"/>
        <v>0</v>
      </c>
      <c r="V492">
        <f t="shared" ca="1" si="787"/>
        <v>0</v>
      </c>
      <c r="W492">
        <f t="shared" ca="1" si="787"/>
        <v>0</v>
      </c>
      <c r="X492">
        <f t="shared" ca="1" si="787"/>
        <v>0</v>
      </c>
      <c r="Y492">
        <f t="shared" ca="1" si="787"/>
        <v>0</v>
      </c>
      <c r="Z492">
        <f t="shared" ca="1" si="787"/>
        <v>0</v>
      </c>
      <c r="AA492">
        <f t="shared" ca="1" si="787"/>
        <v>0</v>
      </c>
      <c r="AB492">
        <f t="shared" ca="1" si="787"/>
        <v>0</v>
      </c>
      <c r="AC492">
        <f t="shared" ref="AC492:AL501" ca="1" si="788">_xlfn.BINOM.DIST($Q492,$C492,AC$1,FALSE)*$F492*$B492</f>
        <v>0</v>
      </c>
      <c r="AD492">
        <f t="shared" ca="1" si="788"/>
        <v>0</v>
      </c>
      <c r="AE492">
        <f t="shared" ca="1" si="788"/>
        <v>0</v>
      </c>
      <c r="AF492">
        <f t="shared" ca="1" si="788"/>
        <v>0</v>
      </c>
      <c r="AG492">
        <f t="shared" ca="1" si="788"/>
        <v>0</v>
      </c>
      <c r="AH492">
        <f t="shared" ca="1" si="788"/>
        <v>0</v>
      </c>
      <c r="AI492">
        <f t="shared" ca="1" si="788"/>
        <v>0</v>
      </c>
      <c r="AJ492">
        <f t="shared" ca="1" si="788"/>
        <v>0</v>
      </c>
      <c r="AK492">
        <f t="shared" ca="1" si="788"/>
        <v>0</v>
      </c>
      <c r="AL492">
        <f t="shared" ca="1" si="788"/>
        <v>1.7825384229516407E-286</v>
      </c>
      <c r="AM492">
        <f t="shared" ref="AM492:AV501" ca="1" si="789">_xlfn.BINOM.DIST($Q492,$C492,AM$1,FALSE)*$F492*$B492</f>
        <v>2.3584255184874679E-259</v>
      </c>
      <c r="AN492">
        <f t="shared" ca="1" si="789"/>
        <v>2.6847395279790787E-234</v>
      </c>
      <c r="AO492">
        <f t="shared" ca="1" si="789"/>
        <v>3.9272378840552382E-211</v>
      </c>
      <c r="AP492">
        <f t="shared" ca="1" si="789"/>
        <v>1.0434573729843577E-189</v>
      </c>
      <c r="AQ492">
        <f t="shared" ca="1" si="789"/>
        <v>6.7997204156111346E-170</v>
      </c>
      <c r="AR492">
        <f t="shared" ca="1" si="789"/>
        <v>1.4122259742702921E-151</v>
      </c>
      <c r="AS492">
        <f t="shared" ca="1" si="789"/>
        <v>1.1759898160088556E-134</v>
      </c>
      <c r="AT492">
        <f t="shared" ca="1" si="789"/>
        <v>4.8049682732472408E-119</v>
      </c>
      <c r="AU492">
        <f t="shared" ca="1" si="789"/>
        <v>1.1512936336020748E-104</v>
      </c>
      <c r="AV492">
        <f t="shared" ca="1" si="789"/>
        <v>1.894245951236917E-91</v>
      </c>
      <c r="AW492">
        <f t="shared" ref="AW492:BF501" ca="1" si="790">_xlfn.BINOM.DIST($Q492,$C492,AW$1,FALSE)*$F492*$B492</f>
        <v>2.4619366485243481E-79</v>
      </c>
      <c r="AX492">
        <f t="shared" ca="1" si="790"/>
        <v>2.8628812521777281E-68</v>
      </c>
      <c r="AY492">
        <f t="shared" ca="1" si="790"/>
        <v>3.3280147295114951E-58</v>
      </c>
      <c r="AZ492">
        <f t="shared" ca="1" si="790"/>
        <v>4.2692458969280356E-49</v>
      </c>
      <c r="BA492">
        <f t="shared" ca="1" si="790"/>
        <v>6.6003739705049395E-41</v>
      </c>
      <c r="BB492">
        <f t="shared" ca="1" si="790"/>
        <v>1.3302579750537026E-33</v>
      </c>
      <c r="BC492">
        <f t="shared" ca="1" si="790"/>
        <v>3.7480209443073825E-27</v>
      </c>
      <c r="BD492">
        <f t="shared" ca="1" si="790"/>
        <v>1.5708114877000197E-21</v>
      </c>
      <c r="BE492">
        <f t="shared" ca="1" si="790"/>
        <v>1.0346023402607542E-16</v>
      </c>
      <c r="BF492">
        <f t="shared" ca="1" si="790"/>
        <v>1.1240813064505147E-12</v>
      </c>
      <c r="BG492">
        <f t="shared" ref="BG492:BP501" ca="1" si="791">_xlfn.BINOM.DIST($Q492,$C492,BG$1,FALSE)*$F492*$B492</f>
        <v>2.1020572082989497E-9</v>
      </c>
      <c r="BH492">
        <f t="shared" ca="1" si="791"/>
        <v>7.0202542307124406E-7</v>
      </c>
      <c r="BI492">
        <f t="shared" ca="1" si="791"/>
        <v>4.3223070579950016E-5</v>
      </c>
      <c r="BJ492">
        <f t="shared" ca="1" si="791"/>
        <v>5.0398482639448026E-4</v>
      </c>
      <c r="BK492">
        <f t="shared" ca="1" si="791"/>
        <v>1.1380203924410428E-3</v>
      </c>
      <c r="BL492">
        <f t="shared" ca="1" si="791"/>
        <v>5.0664953276709332E-4</v>
      </c>
      <c r="BM492">
        <f t="shared" ca="1" si="791"/>
        <v>4.5088386868478624E-5</v>
      </c>
      <c r="BN492">
        <f t="shared" ca="1" si="791"/>
        <v>8.0991008605435296E-7</v>
      </c>
      <c r="BO492">
        <f t="shared" ca="1" si="791"/>
        <v>2.9534284750644015E-9</v>
      </c>
      <c r="BP492">
        <f t="shared" ca="1" si="791"/>
        <v>2.1905554161464025E-12</v>
      </c>
      <c r="BQ492">
        <f t="shared" ref="BQ492:BZ501" ca="1" si="792">_xlfn.BINOM.DIST($Q492,$C492,BQ$1,FALSE)*$F492*$B492</f>
        <v>3.2981946193462383E-16</v>
      </c>
      <c r="BR492">
        <f t="shared" ca="1" si="792"/>
        <v>1.0022778460875877E-20</v>
      </c>
      <c r="BS492">
        <f t="shared" ca="1" si="792"/>
        <v>6.0885721010485015E-26</v>
      </c>
      <c r="BT492">
        <f t="shared" ca="1" si="792"/>
        <v>7.2944274330442844E-32</v>
      </c>
      <c r="BU492">
        <f t="shared" ca="1" si="792"/>
        <v>1.6936325426028581E-38</v>
      </c>
      <c r="BV492">
        <f t="shared" ca="1" si="792"/>
        <v>7.4580158398059178E-46</v>
      </c>
      <c r="BW492">
        <f t="shared" ca="1" si="792"/>
        <v>6.0699036128419504E-54</v>
      </c>
      <c r="BX492">
        <f t="shared" ca="1" si="792"/>
        <v>8.8581986760314892E-63</v>
      </c>
      <c r="BY492">
        <f t="shared" ca="1" si="792"/>
        <v>2.2384020600364201E-72</v>
      </c>
      <c r="BZ492">
        <f t="shared" ca="1" si="792"/>
        <v>9.411058589074166E-83</v>
      </c>
      <c r="CA492">
        <f t="shared" ref="CA492:CJ501" ca="1" si="793">_xlfn.BINOM.DIST($Q492,$C492,CA$1,FALSE)*$F492*$B492</f>
        <v>6.2927457442787711E-94</v>
      </c>
      <c r="CB492">
        <f t="shared" ca="1" si="793"/>
        <v>6.3604565924129116E-106</v>
      </c>
      <c r="CC492">
        <f t="shared" ca="1" si="793"/>
        <v>9.180976449164106E-119</v>
      </c>
      <c r="CD492">
        <f t="shared" ca="1" si="793"/>
        <v>1.7761837118985707E-132</v>
      </c>
      <c r="CE492">
        <f t="shared" ca="1" si="793"/>
        <v>4.29155680218849E-147</v>
      </c>
      <c r="CF492">
        <f t="shared" ca="1" si="793"/>
        <v>1.1972531016394097E-162</v>
      </c>
      <c r="CG492">
        <f t="shared" ca="1" si="793"/>
        <v>3.5347578131674844E-179</v>
      </c>
      <c r="CH492">
        <f t="shared" ca="1" si="793"/>
        <v>1.002621503224961E-196</v>
      </c>
      <c r="CI492">
        <f t="shared" ca="1" si="793"/>
        <v>2.4541253093371231E-215</v>
      </c>
      <c r="CJ492">
        <f t="shared" ca="1" si="793"/>
        <v>4.6010062277389704E-235</v>
      </c>
      <c r="CK492">
        <f t="shared" ref="CK492:CT501" ca="1" si="794">_xlfn.BINOM.DIST($Q492,$C492,CK$1,FALSE)*$F492*$B492</f>
        <v>5.7865529553916729E-256</v>
      </c>
      <c r="CL492">
        <f t="shared" ca="1" si="794"/>
        <v>4.211802266907008E-278</v>
      </c>
      <c r="CM492">
        <f t="shared" ca="1" si="794"/>
        <v>1.5046755373406602E-301</v>
      </c>
      <c r="CN492">
        <f t="shared" ca="1" si="794"/>
        <v>0</v>
      </c>
      <c r="CO492">
        <f t="shared" ca="1" si="794"/>
        <v>0</v>
      </c>
      <c r="CP492">
        <f t="shared" ca="1" si="794"/>
        <v>0</v>
      </c>
      <c r="CQ492">
        <f t="shared" ca="1" si="794"/>
        <v>0</v>
      </c>
      <c r="CR492">
        <f t="shared" ca="1" si="794"/>
        <v>0</v>
      </c>
      <c r="CS492">
        <f t="shared" ca="1" si="794"/>
        <v>0</v>
      </c>
      <c r="CT492">
        <f t="shared" ca="1" si="794"/>
        <v>0</v>
      </c>
      <c r="CU492">
        <f t="shared" ref="CU492:DD501" ca="1" si="795">_xlfn.BINOM.DIST($Q492,$C492,CU$1,FALSE)*$F492*$B492</f>
        <v>0</v>
      </c>
      <c r="CV492">
        <f t="shared" ca="1" si="795"/>
        <v>0</v>
      </c>
      <c r="CW492">
        <f t="shared" ca="1" si="795"/>
        <v>0</v>
      </c>
      <c r="CX492">
        <f t="shared" ca="1" si="795"/>
        <v>0</v>
      </c>
      <c r="CY492">
        <f t="shared" ca="1" si="795"/>
        <v>0</v>
      </c>
      <c r="CZ492">
        <f t="shared" ca="1" si="795"/>
        <v>0</v>
      </c>
      <c r="DA492">
        <f t="shared" ca="1" si="795"/>
        <v>0</v>
      </c>
      <c r="DB492">
        <f t="shared" ca="1" si="795"/>
        <v>0</v>
      </c>
      <c r="DC492">
        <f t="shared" ca="1" si="795"/>
        <v>0</v>
      </c>
      <c r="DD492">
        <f t="shared" ca="1" si="795"/>
        <v>0</v>
      </c>
      <c r="DE492">
        <f t="shared" ref="DE492:DN501" ca="1" si="796">_xlfn.BINOM.DIST($Q492,$C492,DE$1,FALSE)*$F492*$B492</f>
        <v>0</v>
      </c>
      <c r="DF492">
        <f t="shared" ca="1" si="796"/>
        <v>0</v>
      </c>
      <c r="DG492">
        <f t="shared" ca="1" si="796"/>
        <v>0</v>
      </c>
      <c r="DH492">
        <f t="shared" ca="1" si="796"/>
        <v>0</v>
      </c>
      <c r="DI492">
        <f t="shared" ca="1" si="796"/>
        <v>0</v>
      </c>
      <c r="DJ492">
        <f t="shared" ca="1" si="796"/>
        <v>0</v>
      </c>
      <c r="DK492">
        <f t="shared" ca="1" si="796"/>
        <v>0</v>
      </c>
      <c r="DL492">
        <f t="shared" ca="1" si="796"/>
        <v>0</v>
      </c>
      <c r="DM492">
        <f t="shared" ca="1" si="796"/>
        <v>0</v>
      </c>
      <c r="DN492">
        <f t="shared" ca="1" si="796"/>
        <v>0</v>
      </c>
      <c r="DQ492">
        <f t="shared" ca="1" si="784"/>
        <v>0</v>
      </c>
      <c r="DR492">
        <f t="shared" ca="1" si="784"/>
        <v>0</v>
      </c>
      <c r="DS492">
        <f t="shared" ca="1" si="784"/>
        <v>0</v>
      </c>
      <c r="DT492">
        <f t="shared" ca="1" si="784"/>
        <v>0</v>
      </c>
      <c r="DU492">
        <f t="shared" ca="1" si="784"/>
        <v>0</v>
      </c>
      <c r="DV492">
        <f t="shared" ca="1" si="784"/>
        <v>0</v>
      </c>
      <c r="DW492">
        <f t="shared" ca="1" si="784"/>
        <v>0</v>
      </c>
      <c r="DX492">
        <f t="shared" ca="1" si="784"/>
        <v>0</v>
      </c>
      <c r="DY492">
        <f t="shared" ca="1" si="784"/>
        <v>0</v>
      </c>
      <c r="DZ492">
        <f t="shared" ca="1" si="784"/>
        <v>0</v>
      </c>
      <c r="EA492">
        <f t="shared" ca="1" si="784"/>
        <v>0</v>
      </c>
      <c r="EB492">
        <f t="shared" ca="1" si="784"/>
        <v>0</v>
      </c>
      <c r="EC492">
        <f t="shared" ca="1" si="784"/>
        <v>0</v>
      </c>
      <c r="ED492">
        <f t="shared" ca="1" si="784"/>
        <v>0</v>
      </c>
      <c r="EE492">
        <f t="shared" ca="1" si="784"/>
        <v>0</v>
      </c>
      <c r="EF492">
        <f t="shared" ca="1" si="784"/>
        <v>0</v>
      </c>
      <c r="EG492">
        <f t="shared" ca="1" si="783"/>
        <v>0</v>
      </c>
      <c r="EH492">
        <f t="shared" ca="1" si="783"/>
        <v>1.8291133754688901E-302</v>
      </c>
      <c r="EI492">
        <f t="shared" ca="1" si="783"/>
        <v>5.6601051762287629E-273</v>
      </c>
      <c r="EJ492">
        <f t="shared" ca="1" si="783"/>
        <v>6.8892476503539377E-246</v>
      </c>
      <c r="EK492">
        <f t="shared" ca="1" si="783"/>
        <v>5.5723826885929652E-221</v>
      </c>
      <c r="EL492">
        <f t="shared" ca="1" si="783"/>
        <v>4.6789170336174902E-198</v>
      </c>
      <c r="EM492">
        <f t="shared" ca="1" si="783"/>
        <v>5.9766857396611395E-177</v>
      </c>
      <c r="EN492">
        <f t="shared" ca="1" si="783"/>
        <v>1.614824415966195E-157</v>
      </c>
      <c r="EO492">
        <f t="shared" ca="1" si="783"/>
        <v>1.2282833491101199E-139</v>
      </c>
      <c r="EP492">
        <f t="shared" ca="1" si="783"/>
        <v>3.3746134671095149E-123</v>
      </c>
      <c r="EQ492">
        <f t="shared" ca="1" si="783"/>
        <v>4.1657457930143824E-108</v>
      </c>
      <c r="ER492">
        <f t="shared" ca="1" si="783"/>
        <v>2.7992240713369589E-94</v>
      </c>
      <c r="ES492">
        <f t="shared" ca="1" si="783"/>
        <v>1.2127262356472879E-81</v>
      </c>
      <c r="ET492">
        <f t="shared" ca="1" si="783"/>
        <v>3.9344487815451495E-70</v>
      </c>
      <c r="EU492">
        <f t="shared" ca="1" si="783"/>
        <v>1.0915387543863247E-59</v>
      </c>
      <c r="EV492">
        <f t="shared" ca="1" si="770"/>
        <v>2.913496827799373E-50</v>
      </c>
      <c r="EW492">
        <f t="shared" ca="1" si="770"/>
        <v>8.3084393408255771E-42</v>
      </c>
      <c r="EX492">
        <f t="shared" ca="1" si="770"/>
        <v>2.7786871860830427E-34</v>
      </c>
      <c r="EY492">
        <f t="shared" ca="1" si="770"/>
        <v>1.1841030115960056E-27</v>
      </c>
      <c r="EZ492">
        <f t="shared" ca="1" si="770"/>
        <v>6.9211827619326087E-22</v>
      </c>
      <c r="FA492">
        <f t="shared" ca="1" si="770"/>
        <v>5.9240583730943125E-17</v>
      </c>
      <c r="FB492">
        <f t="shared" ca="1" si="770"/>
        <v>7.8677320792198892E-13</v>
      </c>
      <c r="FC492">
        <f t="shared" ca="1" si="770"/>
        <v>1.7062409063132134E-9</v>
      </c>
      <c r="FD492">
        <f t="shared" ca="1" si="770"/>
        <v>6.3188118954701366E-7</v>
      </c>
      <c r="FE492">
        <f t="shared" ca="1" si="770"/>
        <v>4.1549396356265379E-5</v>
      </c>
      <c r="FF492">
        <f t="shared" ca="1" si="770"/>
        <v>5.016775842422368E-4</v>
      </c>
      <c r="FG492">
        <f t="shared" ca="1" si="770"/>
        <v>1.1445409403440519E-3</v>
      </c>
      <c r="FH492">
        <f t="shared" ca="1" si="770"/>
        <v>5.0529957323604724E-4</v>
      </c>
      <c r="FI492">
        <f t="shared" ca="1" si="770"/>
        <v>4.4014679998599098E-5</v>
      </c>
      <c r="FJ492">
        <f t="shared" ca="1" si="770"/>
        <v>7.6796453894477864E-7</v>
      </c>
      <c r="FK492">
        <f t="shared" ref="FK492:FZ507" ca="1" si="797">_xlfn.BINOM.DIST($R492,$C492,FK$1,FALSE)*$F492*$B492</f>
        <v>2.7136786128923635E-9</v>
      </c>
      <c r="FL492">
        <f t="shared" ca="1" si="797"/>
        <v>1.9556773385546037E-12</v>
      </c>
      <c r="FM492">
        <f t="shared" ca="1" si="797"/>
        <v>2.8834632541098161E-16</v>
      </c>
      <c r="FN492">
        <f t="shared" ca="1" si="797"/>
        <v>8.6916332504116535E-21</v>
      </c>
      <c r="FO492">
        <f t="shared" ca="1" si="797"/>
        <v>5.3320687647377025E-26</v>
      </c>
      <c r="FP492">
        <f t="shared" ca="1" si="797"/>
        <v>6.6020667090296779E-32</v>
      </c>
      <c r="FQ492">
        <f t="shared" ca="1" si="797"/>
        <v>1.6299204750162966E-38</v>
      </c>
      <c r="FR492">
        <f t="shared" ca="1" si="797"/>
        <v>7.8953200171681394E-46</v>
      </c>
      <c r="FS492">
        <f t="shared" ca="1" si="797"/>
        <v>7.3546904987163978E-54</v>
      </c>
      <c r="FT492">
        <f t="shared" ca="1" si="797"/>
        <v>1.2859636914914508E-62</v>
      </c>
      <c r="FU492">
        <f t="shared" ca="1" si="797"/>
        <v>4.1017880541258317E-72</v>
      </c>
      <c r="FV492">
        <f t="shared" ca="1" si="797"/>
        <v>2.3091538645665823E-82</v>
      </c>
      <c r="FW492">
        <f t="shared" ca="1" si="797"/>
        <v>2.2093336456554575E-93</v>
      </c>
      <c r="FX492">
        <f t="shared" ca="1" si="797"/>
        <v>3.4419578378372727E-105</v>
      </c>
      <c r="FY492">
        <f t="shared" ca="1" si="797"/>
        <v>8.3206819712685819E-118</v>
      </c>
      <c r="FZ492">
        <f t="shared" ca="1" si="797"/>
        <v>2.9572600550644143E-131</v>
      </c>
      <c r="GA492">
        <f t="shared" ca="1" si="782"/>
        <v>1.4549930056823547E-145</v>
      </c>
      <c r="GB492">
        <f t="shared" ca="1" si="782"/>
        <v>9.2683262973816879E-161</v>
      </c>
      <c r="GC492">
        <f t="shared" ca="1" si="782"/>
        <v>7.0963735842733855E-177</v>
      </c>
      <c r="GD492">
        <f t="shared" ca="1" si="782"/>
        <v>6.0142357823112915E-194</v>
      </c>
      <c r="GE492">
        <f t="shared" ca="1" si="782"/>
        <v>5.1496492061350558E-212</v>
      </c>
      <c r="GF492">
        <f t="shared" ca="1" si="782"/>
        <v>4.0261268285616625E-231</v>
      </c>
      <c r="GG492">
        <f t="shared" ca="1" si="782"/>
        <v>2.5692208998685541E-251</v>
      </c>
      <c r="GH492">
        <f t="shared" ca="1" si="782"/>
        <v>1.1816273419436359E-272</v>
      </c>
      <c r="GI492">
        <f t="shared" ca="1" si="782"/>
        <v>3.4111166491388352E-295</v>
      </c>
      <c r="GJ492">
        <f t="shared" ca="1" si="782"/>
        <v>0</v>
      </c>
      <c r="GK492">
        <f t="shared" ca="1" si="782"/>
        <v>0</v>
      </c>
      <c r="GL492">
        <f t="shared" ca="1" si="782"/>
        <v>0</v>
      </c>
      <c r="GM492">
        <f t="shared" ca="1" si="782"/>
        <v>0</v>
      </c>
      <c r="GN492">
        <f t="shared" ca="1" si="782"/>
        <v>0</v>
      </c>
      <c r="GO492">
        <f t="shared" ca="1" si="782"/>
        <v>0</v>
      </c>
      <c r="GP492">
        <f t="shared" ca="1" si="782"/>
        <v>0</v>
      </c>
      <c r="GQ492">
        <f t="shared" ca="1" si="781"/>
        <v>0</v>
      </c>
      <c r="GR492">
        <f t="shared" ca="1" si="781"/>
        <v>0</v>
      </c>
      <c r="GS492">
        <f t="shared" ca="1" si="781"/>
        <v>0</v>
      </c>
      <c r="GT492">
        <f t="shared" ca="1" si="781"/>
        <v>0</v>
      </c>
      <c r="GU492">
        <f t="shared" ca="1" si="781"/>
        <v>0</v>
      </c>
      <c r="GV492">
        <f t="shared" ca="1" si="781"/>
        <v>0</v>
      </c>
      <c r="GW492">
        <f t="shared" ca="1" si="781"/>
        <v>0</v>
      </c>
      <c r="GX492">
        <f t="shared" ca="1" si="781"/>
        <v>0</v>
      </c>
      <c r="GY492">
        <f t="shared" ca="1" si="781"/>
        <v>0</v>
      </c>
      <c r="GZ492">
        <f t="shared" ca="1" si="781"/>
        <v>0</v>
      </c>
      <c r="HA492">
        <f t="shared" ca="1" si="781"/>
        <v>0</v>
      </c>
      <c r="HB492">
        <f t="shared" ca="1" si="781"/>
        <v>0</v>
      </c>
      <c r="HC492">
        <f t="shared" ca="1" si="781"/>
        <v>0</v>
      </c>
      <c r="HD492">
        <f t="shared" ca="1" si="781"/>
        <v>0</v>
      </c>
      <c r="HE492">
        <f t="shared" ca="1" si="781"/>
        <v>0</v>
      </c>
      <c r="HF492">
        <f t="shared" ca="1" si="786"/>
        <v>0</v>
      </c>
      <c r="HG492">
        <f t="shared" ca="1" si="786"/>
        <v>0</v>
      </c>
      <c r="HH492">
        <f t="shared" ca="1" si="786"/>
        <v>0</v>
      </c>
      <c r="HI492">
        <f t="shared" ca="1" si="786"/>
        <v>0</v>
      </c>
      <c r="HJ492">
        <f t="shared" ca="1" si="786"/>
        <v>0</v>
      </c>
      <c r="HK492">
        <f t="shared" ca="1" si="786"/>
        <v>0</v>
      </c>
      <c r="HL492">
        <f t="shared" ca="1" si="786"/>
        <v>0</v>
      </c>
    </row>
    <row r="493" spans="1:220" x14ac:dyDescent="0.25">
      <c r="A493" s="6">
        <v>45400</v>
      </c>
      <c r="B493">
        <f t="shared" ca="1" si="718"/>
        <v>0.11896189412632745</v>
      </c>
      <c r="C493" s="5">
        <v>1047</v>
      </c>
      <c r="D493">
        <f t="shared" si="719"/>
        <v>1.0199466816788423</v>
      </c>
      <c r="E493" t="s">
        <v>45</v>
      </c>
      <c r="F493">
        <v>0.75285290000000005</v>
      </c>
      <c r="G493">
        <v>43</v>
      </c>
      <c r="H493">
        <v>38</v>
      </c>
      <c r="I493">
        <f t="shared" si="720"/>
        <v>1</v>
      </c>
      <c r="J493">
        <f t="shared" si="721"/>
        <v>0</v>
      </c>
      <c r="K493">
        <f t="shared" ca="1" si="722"/>
        <v>0.10336662261268381</v>
      </c>
      <c r="L493">
        <f t="shared" ca="1" si="723"/>
        <v>0</v>
      </c>
      <c r="M493">
        <f t="shared" si="724"/>
        <v>1.131578947368421</v>
      </c>
      <c r="Q493">
        <f t="shared" si="740"/>
        <v>450.21</v>
      </c>
      <c r="R493">
        <f t="shared" si="725"/>
        <v>397.86</v>
      </c>
      <c r="S493">
        <f t="shared" ca="1" si="787"/>
        <v>0</v>
      </c>
      <c r="T493">
        <f t="shared" ca="1" si="787"/>
        <v>0</v>
      </c>
      <c r="U493">
        <f t="shared" ca="1" si="787"/>
        <v>0</v>
      </c>
      <c r="V493">
        <f t="shared" ca="1" si="787"/>
        <v>0</v>
      </c>
      <c r="W493">
        <f t="shared" ca="1" si="787"/>
        <v>0</v>
      </c>
      <c r="X493">
        <f t="shared" ca="1" si="787"/>
        <v>1.8521009115372857E-291</v>
      </c>
      <c r="Y493">
        <f t="shared" ca="1" si="787"/>
        <v>1.4307429298937897E-258</v>
      </c>
      <c r="Z493">
        <f t="shared" ca="1" si="787"/>
        <v>3.2255860332794985E-231</v>
      </c>
      <c r="AA493">
        <f t="shared" ca="1" si="787"/>
        <v>6.3386592887837252E-208</v>
      </c>
      <c r="AB493">
        <f t="shared" ca="1" si="787"/>
        <v>9.7053410260386193E-188</v>
      </c>
      <c r="AC493">
        <f t="shared" ca="1" si="788"/>
        <v>5.1635510147163064E-170</v>
      </c>
      <c r="AD493">
        <f t="shared" ca="1" si="788"/>
        <v>2.7714855911062007E-154</v>
      </c>
      <c r="AE493">
        <f t="shared" ca="1" si="788"/>
        <v>3.2952345457118717E-140</v>
      </c>
      <c r="AF493">
        <f t="shared" ca="1" si="788"/>
        <v>1.5764227300524783E-127</v>
      </c>
      <c r="AG493">
        <f t="shared" ca="1" si="788"/>
        <v>4.8234944643945175E-116</v>
      </c>
      <c r="AH493">
        <f t="shared" ca="1" si="788"/>
        <v>1.36249702703979E-105</v>
      </c>
      <c r="AI493">
        <f t="shared" ca="1" si="788"/>
        <v>4.7741527577789476E-96</v>
      </c>
      <c r="AJ493">
        <f t="shared" ca="1" si="788"/>
        <v>2.6412292949935995E-87</v>
      </c>
      <c r="AK493">
        <f t="shared" ca="1" si="788"/>
        <v>2.8162260176888211E-79</v>
      </c>
      <c r="AL493">
        <f t="shared" ca="1" si="788"/>
        <v>6.8367080763098034E-72</v>
      </c>
      <c r="AM493">
        <f t="shared" ca="1" si="789"/>
        <v>4.349012138408074E-65</v>
      </c>
      <c r="AN493">
        <f t="shared" ca="1" si="789"/>
        <v>8.1700829798803213E-59</v>
      </c>
      <c r="AO493">
        <f t="shared" ca="1" si="789"/>
        <v>5.0217433489768864E-53</v>
      </c>
      <c r="AP493">
        <f t="shared" ca="1" si="789"/>
        <v>1.1032132588507543E-47</v>
      </c>
      <c r="AQ493">
        <f t="shared" ca="1" si="789"/>
        <v>9.3528441736061834E-43</v>
      </c>
      <c r="AR493">
        <f t="shared" ca="1" si="789"/>
        <v>3.2715117472883096E-38</v>
      </c>
      <c r="AS493">
        <f t="shared" ca="1" si="789"/>
        <v>5.0062623303834251E-34</v>
      </c>
      <c r="AT493">
        <f t="shared" ca="1" si="789"/>
        <v>3.5286753227324538E-30</v>
      </c>
      <c r="AU493">
        <f t="shared" ca="1" si="789"/>
        <v>1.1989051073441597E-26</v>
      </c>
      <c r="AV493">
        <f t="shared" ca="1" si="789"/>
        <v>2.0441067702614565E-23</v>
      </c>
      <c r="AW493">
        <f t="shared" ca="1" si="790"/>
        <v>1.8124450531681439E-20</v>
      </c>
      <c r="AX493">
        <f t="shared" ca="1" si="790"/>
        <v>8.6266014172518068E-18</v>
      </c>
      <c r="AY493">
        <f t="shared" ca="1" si="790"/>
        <v>2.2671563238208472E-15</v>
      </c>
      <c r="AZ493">
        <f t="shared" ca="1" si="790"/>
        <v>3.3736536483272607E-13</v>
      </c>
      <c r="BA493">
        <f t="shared" ca="1" si="790"/>
        <v>2.9067824159433179E-11</v>
      </c>
      <c r="BB493">
        <f t="shared" ca="1" si="790"/>
        <v>1.4793270898367325E-9</v>
      </c>
      <c r="BC493">
        <f t="shared" ca="1" si="790"/>
        <v>4.5262668073726727E-8</v>
      </c>
      <c r="BD493">
        <f t="shared" ca="1" si="790"/>
        <v>8.4577372819345354E-7</v>
      </c>
      <c r="BE493">
        <f t="shared" ca="1" si="790"/>
        <v>9.7865010008912189E-6</v>
      </c>
      <c r="BF493">
        <f t="shared" ca="1" si="790"/>
        <v>7.0983106225816684E-5</v>
      </c>
      <c r="BG493">
        <f t="shared" ca="1" si="791"/>
        <v>3.2618419472671883E-4</v>
      </c>
      <c r="BH493">
        <f t="shared" ca="1" si="791"/>
        <v>9.5842208153318266E-4</v>
      </c>
      <c r="BI493">
        <f t="shared" ca="1" si="791"/>
        <v>1.8149437639473338E-3</v>
      </c>
      <c r="BJ493">
        <f t="shared" ca="1" si="791"/>
        <v>2.2297911330748919E-3</v>
      </c>
      <c r="BK493">
        <f t="shared" ca="1" si="791"/>
        <v>1.7870095700932055E-3</v>
      </c>
      <c r="BL493">
        <f t="shared" ca="1" si="791"/>
        <v>9.3826855956952128E-4</v>
      </c>
      <c r="BM493">
        <f t="shared" ca="1" si="791"/>
        <v>3.2379430640291907E-4</v>
      </c>
      <c r="BN493">
        <f t="shared" ca="1" si="791"/>
        <v>7.3603854742555251E-5</v>
      </c>
      <c r="BO493">
        <f t="shared" ca="1" si="791"/>
        <v>1.1033754223174052E-5</v>
      </c>
      <c r="BP493">
        <f t="shared" ca="1" si="791"/>
        <v>1.0909415433785708E-6</v>
      </c>
      <c r="BQ493">
        <f t="shared" ca="1" si="792"/>
        <v>7.108285728892794E-8</v>
      </c>
      <c r="BR493">
        <f t="shared" ca="1" si="792"/>
        <v>3.0465573500069618E-9</v>
      </c>
      <c r="BS493">
        <f t="shared" ca="1" si="792"/>
        <v>8.5643357696409749E-11</v>
      </c>
      <c r="BT493">
        <f t="shared" ca="1" si="792"/>
        <v>1.5730149304954491E-12</v>
      </c>
      <c r="BU493">
        <f t="shared" ca="1" si="792"/>
        <v>1.8783986656857849E-14</v>
      </c>
      <c r="BV493">
        <f t="shared" ca="1" si="792"/>
        <v>1.4496105235055634E-16</v>
      </c>
      <c r="BW493">
        <f t="shared" ca="1" si="792"/>
        <v>7.178444580727469E-19</v>
      </c>
      <c r="BX493">
        <f t="shared" ca="1" si="792"/>
        <v>2.2621602689672358E-21</v>
      </c>
      <c r="BY493">
        <f t="shared" ca="1" si="792"/>
        <v>4.493593759094469E-24</v>
      </c>
      <c r="BZ493">
        <f t="shared" ca="1" si="792"/>
        <v>5.5659338109482271E-27</v>
      </c>
      <c r="CA493">
        <f t="shared" ca="1" si="793"/>
        <v>4.2466633321260491E-30</v>
      </c>
      <c r="CB493">
        <f t="shared" ca="1" si="793"/>
        <v>1.9686408222081157E-33</v>
      </c>
      <c r="CC493">
        <f t="shared" ca="1" si="793"/>
        <v>5.4605676425962681E-37</v>
      </c>
      <c r="CD493">
        <f t="shared" ca="1" si="793"/>
        <v>8.9093672034440371E-41</v>
      </c>
      <c r="CE493">
        <f t="shared" ca="1" si="793"/>
        <v>8.3897996062208217E-45</v>
      </c>
      <c r="CF493">
        <f t="shared" ca="1" si="793"/>
        <v>4.4648133002480459E-49</v>
      </c>
      <c r="CG493">
        <f t="shared" ca="1" si="793"/>
        <v>1.3117612723289847E-53</v>
      </c>
      <c r="CH493">
        <f t="shared" ca="1" si="793"/>
        <v>2.0732594772702288E-58</v>
      </c>
      <c r="CI493">
        <f t="shared" ca="1" si="793"/>
        <v>1.7128451868144272E-63</v>
      </c>
      <c r="CJ493">
        <f t="shared" ca="1" si="793"/>
        <v>7.1646072411069739E-69</v>
      </c>
      <c r="CK493">
        <f t="shared" ca="1" si="794"/>
        <v>1.4644596525073271E-74</v>
      </c>
      <c r="CL493">
        <f t="shared" ca="1" si="794"/>
        <v>1.4061511490844825E-80</v>
      </c>
      <c r="CM493">
        <f t="shared" ca="1" si="794"/>
        <v>6.069297727710272E-87</v>
      </c>
      <c r="CN493">
        <f t="shared" ca="1" si="794"/>
        <v>1.1210489957114197E-93</v>
      </c>
      <c r="CO493">
        <f t="shared" ca="1" si="794"/>
        <v>8.3855770612967538E-101</v>
      </c>
      <c r="CP493">
        <f t="shared" ca="1" si="794"/>
        <v>2.3873936824908432E-108</v>
      </c>
      <c r="CQ493">
        <f t="shared" ca="1" si="794"/>
        <v>2.4121158643883577E-116</v>
      </c>
      <c r="CR493">
        <f t="shared" ca="1" si="794"/>
        <v>7.9894110693155064E-125</v>
      </c>
      <c r="CS493">
        <f t="shared" ca="1" si="794"/>
        <v>7.9265097544071093E-134</v>
      </c>
      <c r="CT493">
        <f t="shared" ca="1" si="794"/>
        <v>2.1246156377560872E-143</v>
      </c>
      <c r="CU493">
        <f t="shared" ca="1" si="795"/>
        <v>1.366381252424454E-153</v>
      </c>
      <c r="CV493">
        <f t="shared" ca="1" si="795"/>
        <v>1.8379284526964594E-164</v>
      </c>
      <c r="CW493">
        <f t="shared" ca="1" si="795"/>
        <v>4.4064561854753095E-176</v>
      </c>
      <c r="CX493">
        <f t="shared" ca="1" si="795"/>
        <v>1.5606947479698816E-188</v>
      </c>
      <c r="CY493">
        <f t="shared" ca="1" si="795"/>
        <v>6.5385087651745768E-202</v>
      </c>
      <c r="CZ493">
        <f t="shared" ca="1" si="795"/>
        <v>2.4840970810338527E-216</v>
      </c>
      <c r="DA493">
        <f t="shared" ca="1" si="795"/>
        <v>6.2074137851266993E-232</v>
      </c>
      <c r="DB493">
        <f t="shared" ca="1" si="795"/>
        <v>6.8867662490500272E-249</v>
      </c>
      <c r="DC493">
        <f t="shared" ca="1" si="795"/>
        <v>2.0824601276986421E-267</v>
      </c>
      <c r="DD493">
        <f t="shared" ca="1" si="795"/>
        <v>9.2705684841459008E-288</v>
      </c>
      <c r="DE493">
        <f t="shared" ca="1" si="796"/>
        <v>0</v>
      </c>
      <c r="DF493">
        <f t="shared" ca="1" si="796"/>
        <v>0</v>
      </c>
      <c r="DG493">
        <f t="shared" ca="1" si="796"/>
        <v>0</v>
      </c>
      <c r="DH493">
        <f t="shared" ca="1" si="796"/>
        <v>0</v>
      </c>
      <c r="DI493">
        <f t="shared" ca="1" si="796"/>
        <v>0</v>
      </c>
      <c r="DJ493">
        <f t="shared" ca="1" si="796"/>
        <v>0</v>
      </c>
      <c r="DK493">
        <f t="shared" ca="1" si="796"/>
        <v>0</v>
      </c>
      <c r="DL493">
        <f t="shared" ca="1" si="796"/>
        <v>0</v>
      </c>
      <c r="DM493">
        <f t="shared" ca="1" si="796"/>
        <v>0</v>
      </c>
      <c r="DN493">
        <f t="shared" ca="1" si="796"/>
        <v>0</v>
      </c>
      <c r="DQ493">
        <f t="shared" ca="1" si="784"/>
        <v>0</v>
      </c>
      <c r="DR493">
        <f t="shared" ca="1" si="784"/>
        <v>0</v>
      </c>
      <c r="DS493">
        <f t="shared" ca="1" si="784"/>
        <v>0</v>
      </c>
      <c r="DT493">
        <f t="shared" ca="1" si="784"/>
        <v>0</v>
      </c>
      <c r="DU493">
        <f t="shared" ca="1" si="784"/>
        <v>4.1861804679007221E-268</v>
      </c>
      <c r="DV493">
        <f t="shared" ca="1" si="784"/>
        <v>1.3776378719457513E-232</v>
      </c>
      <c r="DW493">
        <f t="shared" ca="1" si="784"/>
        <v>3.8623458192508123E-204</v>
      </c>
      <c r="DX493">
        <f t="shared" ca="1" si="784"/>
        <v>1.3981003995039359E-180</v>
      </c>
      <c r="DY493">
        <f t="shared" ca="1" si="784"/>
        <v>1.3077132511788831E-160</v>
      </c>
      <c r="DZ493">
        <f t="shared" ca="1" si="784"/>
        <v>2.1821327643913996E-143</v>
      </c>
      <c r="EA493">
        <f t="shared" ca="1" si="784"/>
        <v>2.4284605323336417E-128</v>
      </c>
      <c r="EB493">
        <f t="shared" ca="1" si="784"/>
        <v>4.6142406525049856E-115</v>
      </c>
      <c r="EC493">
        <f t="shared" ca="1" si="784"/>
        <v>2.9949632148719E-103</v>
      </c>
      <c r="ED493">
        <f t="shared" ca="1" si="784"/>
        <v>1.1238930406922621E-92</v>
      </c>
      <c r="EE493">
        <f t="shared" ca="1" si="784"/>
        <v>3.6687945029579088E-83</v>
      </c>
      <c r="EF493">
        <f t="shared" ca="1" si="784"/>
        <v>1.4395656441762078E-74</v>
      </c>
      <c r="EG493">
        <f t="shared" ca="1" si="783"/>
        <v>8.8078309125354006E-67</v>
      </c>
      <c r="EH493">
        <f t="shared" ca="1" si="783"/>
        <v>1.0391583836129776E-59</v>
      </c>
      <c r="EI493">
        <f t="shared" ca="1" si="783"/>
        <v>2.8176593694914823E-53</v>
      </c>
      <c r="EJ493">
        <f t="shared" ca="1" si="783"/>
        <v>2.0330205262706602E-47</v>
      </c>
      <c r="EK493">
        <f t="shared" ca="1" si="783"/>
        <v>4.4167186741003655E-42</v>
      </c>
      <c r="EL493">
        <f t="shared" ca="1" si="783"/>
        <v>3.2089966391207755E-37</v>
      </c>
      <c r="EM493">
        <f t="shared" ca="1" si="783"/>
        <v>8.530921571621949E-33</v>
      </c>
      <c r="EN493">
        <f t="shared" ca="1" si="783"/>
        <v>8.9664839449877966E-29</v>
      </c>
      <c r="EO493">
        <f t="shared" ca="1" si="783"/>
        <v>3.9847204266467224E-25</v>
      </c>
      <c r="EP493">
        <f t="shared" ca="1" si="783"/>
        <v>7.9378805898894636E-22</v>
      </c>
      <c r="EQ493">
        <f t="shared" ca="1" si="783"/>
        <v>7.4599666103478504E-19</v>
      </c>
      <c r="ER493">
        <f t="shared" ca="1" si="783"/>
        <v>3.4591816104928982E-16</v>
      </c>
      <c r="ES493">
        <f t="shared" ca="1" si="783"/>
        <v>8.2330553905560566E-14</v>
      </c>
      <c r="ET493">
        <f t="shared" ca="1" si="783"/>
        <v>1.0414339886519202E-11</v>
      </c>
      <c r="EU493">
        <f t="shared" ca="1" si="783"/>
        <v>7.220446377664157E-10</v>
      </c>
      <c r="EV493">
        <f t="shared" ref="EV493:FK508" ca="1" si="798">_xlfn.BINOM.DIST($R493,$C493,EV$1,FALSE)*$F493*$B493</f>
        <v>2.8196898793173972E-8</v>
      </c>
      <c r="EW493">
        <f t="shared" ca="1" si="798"/>
        <v>6.3538150080618648E-7</v>
      </c>
      <c r="EX493">
        <f t="shared" ca="1" si="798"/>
        <v>8.4402595334196768E-6</v>
      </c>
      <c r="EY493">
        <f t="shared" ca="1" si="798"/>
        <v>6.7357829162173423E-5</v>
      </c>
      <c r="EZ493">
        <f t="shared" ca="1" si="798"/>
        <v>3.2839409479803246E-4</v>
      </c>
      <c r="FA493">
        <f t="shared" ca="1" si="798"/>
        <v>9.9260351373943435E-4</v>
      </c>
      <c r="FB493">
        <f t="shared" ca="1" si="798"/>
        <v>1.8842629707494847E-3</v>
      </c>
      <c r="FC493">
        <f t="shared" ca="1" si="798"/>
        <v>2.2718829110969507E-3</v>
      </c>
      <c r="FD493">
        <f t="shared" ca="1" si="798"/>
        <v>1.7568782268214992E-3</v>
      </c>
      <c r="FE493">
        <f t="shared" ca="1" si="798"/>
        <v>8.7867692328258385E-4</v>
      </c>
      <c r="FF493">
        <f t="shared" ca="1" si="798"/>
        <v>2.8621909172942141E-4</v>
      </c>
      <c r="FG493">
        <f t="shared" ca="1" si="798"/>
        <v>6.1075076267184714E-5</v>
      </c>
      <c r="FH493">
        <f t="shared" ca="1" si="798"/>
        <v>8.5769517374699796E-6</v>
      </c>
      <c r="FI493">
        <f t="shared" ca="1" si="798"/>
        <v>7.9548140685303602E-7</v>
      </c>
      <c r="FJ493">
        <f t="shared" ca="1" si="798"/>
        <v>4.8844543400043485E-8</v>
      </c>
      <c r="FK493">
        <f t="shared" ca="1" si="798"/>
        <v>1.9883964386045738E-9</v>
      </c>
      <c r="FL493">
        <f t="shared" ca="1" si="797"/>
        <v>5.3686458376601266E-11</v>
      </c>
      <c r="FM493">
        <f t="shared" ca="1" si="797"/>
        <v>9.6082548724970544E-13</v>
      </c>
      <c r="FN493">
        <f t="shared" ca="1" si="797"/>
        <v>1.1380416301650376E-14</v>
      </c>
      <c r="FO493">
        <f t="shared" ca="1" si="797"/>
        <v>8.8980420523955587E-17</v>
      </c>
      <c r="FP493">
        <f t="shared" ca="1" si="797"/>
        <v>4.5762721452339712E-19</v>
      </c>
      <c r="FQ493">
        <f t="shared" ca="1" si="797"/>
        <v>1.5411028771235328E-21</v>
      </c>
      <c r="FR493">
        <f t="shared" ca="1" si="797"/>
        <v>3.3793082130194041E-24</v>
      </c>
      <c r="FS493">
        <f t="shared" ca="1" si="797"/>
        <v>4.7930632145540686E-27</v>
      </c>
      <c r="FT493">
        <f t="shared" ca="1" si="797"/>
        <v>4.3633655384373359E-30</v>
      </c>
      <c r="FU493">
        <f t="shared" ca="1" si="797"/>
        <v>2.5268900864232061E-33</v>
      </c>
      <c r="FV493">
        <f t="shared" ca="1" si="797"/>
        <v>9.2153904943129309E-37</v>
      </c>
      <c r="FW493">
        <f t="shared" ca="1" si="797"/>
        <v>2.0924356812073941E-40</v>
      </c>
      <c r="FX493">
        <f t="shared" ca="1" si="797"/>
        <v>2.9204878503526019E-44</v>
      </c>
      <c r="FY493">
        <f t="shared" ca="1" si="797"/>
        <v>2.4702487009179107E-48</v>
      </c>
      <c r="FZ493">
        <f t="shared" ca="1" si="797"/>
        <v>1.2463470227515258E-52</v>
      </c>
      <c r="GA493">
        <f t="shared" ca="1" si="782"/>
        <v>3.6858566937600429E-57</v>
      </c>
      <c r="GB493">
        <f t="shared" ca="1" si="782"/>
        <v>6.2664083280463583E-62</v>
      </c>
      <c r="GC493">
        <f t="shared" ca="1" si="782"/>
        <v>5.9948053253545357E-67</v>
      </c>
      <c r="GD493">
        <f t="shared" ca="1" si="782"/>
        <v>3.1516017211636583E-72</v>
      </c>
      <c r="GE493">
        <f t="shared" ca="1" si="782"/>
        <v>8.870301908580726E-78</v>
      </c>
      <c r="GF493">
        <f t="shared" ca="1" si="782"/>
        <v>1.2985465027999061E-83</v>
      </c>
      <c r="GG493">
        <f t="shared" ca="1" si="782"/>
        <v>9.5768826625109295E-90</v>
      </c>
      <c r="GH493">
        <f t="shared" ca="1" si="782"/>
        <v>3.4347088496001946E-96</v>
      </c>
      <c r="GI493">
        <f t="shared" ca="1" si="782"/>
        <v>5.7601974096999211E-103</v>
      </c>
      <c r="GJ493">
        <f t="shared" ca="1" si="782"/>
        <v>4.3247697423774628E-110</v>
      </c>
      <c r="GK493">
        <f t="shared" ca="1" si="782"/>
        <v>1.384909421434548E-117</v>
      </c>
      <c r="GL493">
        <f t="shared" ca="1" si="782"/>
        <v>1.7919343112915121E-125</v>
      </c>
      <c r="GM493">
        <f t="shared" ca="1" si="782"/>
        <v>8.8179742915086022E-134</v>
      </c>
      <c r="GN493">
        <f t="shared" ca="1" si="782"/>
        <v>1.541796719996263E-142</v>
      </c>
      <c r="GO493">
        <f t="shared" ca="1" si="782"/>
        <v>8.8716247147018559E-152</v>
      </c>
      <c r="GP493">
        <f t="shared" ca="1" si="782"/>
        <v>1.5403209382213187E-161</v>
      </c>
      <c r="GQ493">
        <f t="shared" ca="1" si="781"/>
        <v>7.3113860645658565E-172</v>
      </c>
      <c r="GR493">
        <f t="shared" ca="1" si="781"/>
        <v>8.4761129128611567E-183</v>
      </c>
      <c r="GS493">
        <f t="shared" ca="1" si="781"/>
        <v>2.1082491382555639E-194</v>
      </c>
      <c r="GT493">
        <f t="shared" ca="1" si="781"/>
        <v>9.6848528889383228E-207</v>
      </c>
      <c r="GU493">
        <f t="shared" ca="1" si="781"/>
        <v>6.90124789334719E-220</v>
      </c>
      <c r="GV493">
        <f t="shared" ca="1" si="781"/>
        <v>6.2158637068971461E-234</v>
      </c>
      <c r="GW493">
        <f t="shared" ca="1" si="781"/>
        <v>5.5534799341249328E-249</v>
      </c>
      <c r="GX493">
        <f t="shared" ca="1" si="781"/>
        <v>3.6841033832382917E-265</v>
      </c>
      <c r="GY493">
        <f t="shared" ca="1" si="781"/>
        <v>1.2788165515275502E-282</v>
      </c>
      <c r="GZ493">
        <f t="shared" ca="1" si="781"/>
        <v>1.5136386306131049E-301</v>
      </c>
      <c r="HA493">
        <f t="shared" ca="1" si="781"/>
        <v>0</v>
      </c>
      <c r="HB493">
        <f t="shared" ca="1" si="781"/>
        <v>0</v>
      </c>
      <c r="HC493">
        <f t="shared" ca="1" si="781"/>
        <v>0</v>
      </c>
      <c r="HD493">
        <f t="shared" ca="1" si="781"/>
        <v>0</v>
      </c>
      <c r="HE493">
        <f t="shared" ca="1" si="781"/>
        <v>0</v>
      </c>
      <c r="HF493">
        <f t="shared" ca="1" si="786"/>
        <v>0</v>
      </c>
      <c r="HG493">
        <f t="shared" ca="1" si="786"/>
        <v>0</v>
      </c>
      <c r="HH493">
        <f t="shared" ca="1" si="786"/>
        <v>0</v>
      </c>
      <c r="HI493">
        <f t="shared" ca="1" si="786"/>
        <v>0</v>
      </c>
      <c r="HJ493">
        <f t="shared" ca="1" si="786"/>
        <v>0</v>
      </c>
      <c r="HK493">
        <f t="shared" ca="1" si="786"/>
        <v>0</v>
      </c>
      <c r="HL493">
        <f t="shared" ca="1" si="786"/>
        <v>0</v>
      </c>
    </row>
    <row r="494" spans="1:220" x14ac:dyDescent="0.25">
      <c r="A494" s="6">
        <v>45400</v>
      </c>
      <c r="B494">
        <f t="shared" ca="1" si="718"/>
        <v>0.11896189412632745</v>
      </c>
      <c r="C494" s="5">
        <v>1047</v>
      </c>
      <c r="D494">
        <f t="shared" si="719"/>
        <v>1.0199466816788423</v>
      </c>
      <c r="E494" t="s">
        <v>45</v>
      </c>
      <c r="F494">
        <v>0.75285290000000005</v>
      </c>
      <c r="G494">
        <v>51</v>
      </c>
      <c r="H494">
        <v>48</v>
      </c>
      <c r="I494">
        <f t="shared" si="720"/>
        <v>1</v>
      </c>
      <c r="J494">
        <f t="shared" si="721"/>
        <v>0</v>
      </c>
      <c r="K494">
        <f t="shared" ca="1" si="722"/>
        <v>9.7056450883421144E-2</v>
      </c>
      <c r="L494">
        <f t="shared" ca="1" si="723"/>
        <v>0</v>
      </c>
      <c r="M494">
        <f t="shared" si="724"/>
        <v>1.0625</v>
      </c>
      <c r="Q494">
        <f t="shared" si="740"/>
        <v>533.97</v>
      </c>
      <c r="R494">
        <f t="shared" si="725"/>
        <v>502.56</v>
      </c>
      <c r="S494">
        <f t="shared" ca="1" si="787"/>
        <v>0</v>
      </c>
      <c r="T494">
        <f t="shared" ca="1" si="787"/>
        <v>0</v>
      </c>
      <c r="U494">
        <f t="shared" ca="1" si="787"/>
        <v>0</v>
      </c>
      <c r="V494">
        <f t="shared" ca="1" si="787"/>
        <v>0</v>
      </c>
      <c r="W494">
        <f t="shared" ca="1" si="787"/>
        <v>0</v>
      </c>
      <c r="X494">
        <f t="shared" ca="1" si="787"/>
        <v>0</v>
      </c>
      <c r="Y494">
        <f t="shared" ca="1" si="787"/>
        <v>0</v>
      </c>
      <c r="Z494">
        <f t="shared" ca="1" si="787"/>
        <v>0</v>
      </c>
      <c r="AA494">
        <f t="shared" ca="1" si="787"/>
        <v>1.518759336756751E-291</v>
      </c>
      <c r="AB494">
        <f t="shared" ca="1" si="787"/>
        <v>1.0141818234909946E-266</v>
      </c>
      <c r="AC494">
        <f t="shared" ca="1" si="788"/>
        <v>8.4768108074859931E-245</v>
      </c>
      <c r="AD494">
        <f t="shared" ca="1" si="788"/>
        <v>3.1357919676185818E-225</v>
      </c>
      <c r="AE494">
        <f t="shared" ca="1" si="788"/>
        <v>1.3040080339492414E-207</v>
      </c>
      <c r="AF494">
        <f t="shared" ca="1" si="788"/>
        <v>1.2367595256235601E-191</v>
      </c>
      <c r="AG494">
        <f t="shared" ca="1" si="788"/>
        <v>4.6347850155349209E-177</v>
      </c>
      <c r="AH494">
        <f t="shared" ca="1" si="788"/>
        <v>1.0605997791079126E-163</v>
      </c>
      <c r="AI494">
        <f t="shared" ca="1" si="788"/>
        <v>2.1041971591118259E-151</v>
      </c>
      <c r="AJ494">
        <f t="shared" ca="1" si="788"/>
        <v>4.8194470641504912E-140</v>
      </c>
      <c r="AK494">
        <f t="shared" ca="1" si="788"/>
        <v>1.6149087356325116E-129</v>
      </c>
      <c r="AL494">
        <f t="shared" ca="1" si="788"/>
        <v>9.6505407741384726E-120</v>
      </c>
      <c r="AM494">
        <f t="shared" ca="1" si="789"/>
        <v>1.215692230896592E-110</v>
      </c>
      <c r="AN494">
        <f t="shared" ca="1" si="789"/>
        <v>3.7221310082417882E-102</v>
      </c>
      <c r="AO494">
        <f t="shared" ca="1" si="789"/>
        <v>3.1296610119414781E-94</v>
      </c>
      <c r="AP494">
        <f t="shared" ca="1" si="789"/>
        <v>8.0306735964833337E-87</v>
      </c>
      <c r="AQ494">
        <f t="shared" ca="1" si="789"/>
        <v>6.8922481123792379E-80</v>
      </c>
      <c r="AR494">
        <f t="shared" ca="1" si="789"/>
        <v>2.1433675140248391E-73</v>
      </c>
      <c r="AS494">
        <f t="shared" ca="1" si="789"/>
        <v>2.5910813517702753E-67</v>
      </c>
      <c r="AT494">
        <f t="shared" ca="1" si="789"/>
        <v>1.2954451731608963E-61</v>
      </c>
      <c r="AU494">
        <f t="shared" ca="1" si="789"/>
        <v>2.8295443771569027E-56</v>
      </c>
      <c r="AV494">
        <f t="shared" ca="1" si="789"/>
        <v>2.8346977582308455E-51</v>
      </c>
      <c r="AW494">
        <f t="shared" ca="1" si="790"/>
        <v>1.3602037612111402E-46</v>
      </c>
      <c r="AX494">
        <f t="shared" ca="1" si="790"/>
        <v>3.2493619540725532E-42</v>
      </c>
      <c r="AY494">
        <f t="shared" ca="1" si="790"/>
        <v>4.0003889042922786E-38</v>
      </c>
      <c r="AZ494">
        <f t="shared" ca="1" si="790"/>
        <v>2.617948998768529E-34</v>
      </c>
      <c r="BA494">
        <f t="shared" ca="1" si="790"/>
        <v>9.3632860325530418E-31</v>
      </c>
      <c r="BB494">
        <f t="shared" ca="1" si="790"/>
        <v>1.8763575178504595E-27</v>
      </c>
      <c r="BC494">
        <f t="shared" ca="1" si="790"/>
        <v>2.1543793377652339E-24</v>
      </c>
      <c r="BD494">
        <f t="shared" ca="1" si="790"/>
        <v>1.4459190691789197E-21</v>
      </c>
      <c r="BE494">
        <f t="shared" ca="1" si="790"/>
        <v>5.7752134117895357E-19</v>
      </c>
      <c r="BF494">
        <f t="shared" ca="1" si="790"/>
        <v>1.3949330984294173E-16</v>
      </c>
      <c r="BG494">
        <f t="shared" ca="1" si="791"/>
        <v>2.0668107583285977E-14</v>
      </c>
      <c r="BH494">
        <f t="shared" ca="1" si="791"/>
        <v>1.9024456311901743E-12</v>
      </c>
      <c r="BI494">
        <f t="shared" ca="1" si="791"/>
        <v>1.1001277305613764E-10</v>
      </c>
      <c r="BJ494">
        <f t="shared" ca="1" si="791"/>
        <v>4.0359453610120277E-9</v>
      </c>
      <c r="BK494">
        <f t="shared" ca="1" si="791"/>
        <v>9.4733828048323261E-8</v>
      </c>
      <c r="BL494">
        <f t="shared" ca="1" si="791"/>
        <v>1.4330946701287063E-6</v>
      </c>
      <c r="BM494">
        <f t="shared" ca="1" si="791"/>
        <v>1.405722103764969E-5</v>
      </c>
      <c r="BN494">
        <f t="shared" ca="1" si="791"/>
        <v>8.985409886238575E-5</v>
      </c>
      <c r="BO494">
        <f t="shared" ca="1" si="791"/>
        <v>3.7573425265147252E-4</v>
      </c>
      <c r="BP494">
        <f t="shared" ca="1" si="791"/>
        <v>1.0307748368024142E-3</v>
      </c>
      <c r="BQ494">
        <f t="shared" ca="1" si="792"/>
        <v>1.8585625347742533E-3</v>
      </c>
      <c r="BR494">
        <f t="shared" ca="1" si="792"/>
        <v>2.2043047340690007E-3</v>
      </c>
      <c r="BS494">
        <f t="shared" ca="1" si="792"/>
        <v>1.7193361988929881E-3</v>
      </c>
      <c r="BT494">
        <f t="shared" ca="1" si="792"/>
        <v>8.8088682537522584E-4</v>
      </c>
      <c r="BU494">
        <f t="shared" ca="1" si="792"/>
        <v>2.957890608558267E-4</v>
      </c>
      <c r="BV494">
        <f t="shared" ca="1" si="792"/>
        <v>6.4882596220490588E-5</v>
      </c>
      <c r="BW494">
        <f t="shared" ca="1" si="792"/>
        <v>9.2571381860077123E-6</v>
      </c>
      <c r="BX494">
        <f t="shared" ca="1" si="792"/>
        <v>8.5441109613630416E-7</v>
      </c>
      <c r="BY494">
        <f t="shared" ca="1" si="792"/>
        <v>5.0680217737258861E-8</v>
      </c>
      <c r="BZ494">
        <f t="shared" ca="1" si="792"/>
        <v>1.9169341647663039E-9</v>
      </c>
      <c r="CA494">
        <f t="shared" ca="1" si="793"/>
        <v>4.5817842559545755E-11</v>
      </c>
      <c r="CB494">
        <f t="shared" ca="1" si="793"/>
        <v>6.8484566468225026E-13</v>
      </c>
      <c r="CC494">
        <f t="shared" ca="1" si="793"/>
        <v>6.3258924231285532E-15</v>
      </c>
      <c r="CD494">
        <f t="shared" ca="1" si="793"/>
        <v>3.5627198024925184E-17</v>
      </c>
      <c r="CE494">
        <f t="shared" ca="1" si="793"/>
        <v>1.2050197537384376E-19</v>
      </c>
      <c r="CF494">
        <f t="shared" ca="1" si="793"/>
        <v>2.40644824146027E-22</v>
      </c>
      <c r="CG494">
        <f t="shared" ca="1" si="793"/>
        <v>2.7839641731859296E-25</v>
      </c>
      <c r="CH494">
        <f t="shared" ca="1" si="793"/>
        <v>1.8264911627849602E-28</v>
      </c>
      <c r="CI494">
        <f t="shared" ca="1" si="793"/>
        <v>6.6362382189251209E-32</v>
      </c>
      <c r="CJ494">
        <f t="shared" ca="1" si="793"/>
        <v>1.3003451203352127E-35</v>
      </c>
      <c r="CK494">
        <f t="shared" ca="1" si="794"/>
        <v>1.3340216934843389E-39</v>
      </c>
      <c r="CL494">
        <f t="shared" ca="1" si="794"/>
        <v>6.9319181465455487E-44</v>
      </c>
      <c r="CM494">
        <f t="shared" ca="1" si="794"/>
        <v>1.7580505010031887E-48</v>
      </c>
      <c r="CN494">
        <f t="shared" ca="1" si="794"/>
        <v>2.0875739096183805E-53</v>
      </c>
      <c r="CO494">
        <f t="shared" ca="1" si="794"/>
        <v>1.1076182734724378E-58</v>
      </c>
      <c r="CP494">
        <f t="shared" ca="1" si="794"/>
        <v>2.4911534711693378E-64</v>
      </c>
      <c r="CQ494">
        <f t="shared" ca="1" si="794"/>
        <v>2.2377190749383371E-70</v>
      </c>
      <c r="CR494">
        <f t="shared" ca="1" si="794"/>
        <v>7.5032059713829679E-77</v>
      </c>
      <c r="CS494">
        <f t="shared" ca="1" si="794"/>
        <v>8.6948844558643684E-84</v>
      </c>
      <c r="CT494">
        <f t="shared" ca="1" si="794"/>
        <v>3.1881576575473759E-91</v>
      </c>
      <c r="CU494">
        <f t="shared" ca="1" si="795"/>
        <v>3.3416693591661893E-99</v>
      </c>
      <c r="CV494">
        <f t="shared" ca="1" si="795"/>
        <v>8.9012006420098058E-108</v>
      </c>
      <c r="CW494">
        <f t="shared" ca="1" si="795"/>
        <v>5.2533166852102186E-117</v>
      </c>
      <c r="CX494">
        <f t="shared" ca="1" si="795"/>
        <v>5.8472473184246632E-127</v>
      </c>
      <c r="CY494">
        <f t="shared" ca="1" si="795"/>
        <v>1.014175686324783E-137</v>
      </c>
      <c r="CZ494">
        <f t="shared" ca="1" si="795"/>
        <v>2.181610417942805E-149</v>
      </c>
      <c r="DA494">
        <f t="shared" ca="1" si="795"/>
        <v>4.4163907332248769E-162</v>
      </c>
      <c r="DB494">
        <f t="shared" ca="1" si="795"/>
        <v>6.0010517227559374E-176</v>
      </c>
      <c r="DC494">
        <f t="shared" ca="1" si="795"/>
        <v>3.5975543439480226E-191</v>
      </c>
      <c r="DD494">
        <f t="shared" ca="1" si="795"/>
        <v>5.601396962785097E-208</v>
      </c>
      <c r="DE494">
        <f t="shared" ca="1" si="796"/>
        <v>1.1450914439651773E-226</v>
      </c>
      <c r="DF494">
        <f t="shared" ca="1" si="796"/>
        <v>1.2511074132934183E-247</v>
      </c>
      <c r="DG494">
        <f t="shared" ca="1" si="796"/>
        <v>2.1614636065935675E-271</v>
      </c>
      <c r="DH494">
        <f t="shared" ca="1" si="796"/>
        <v>1.070007409544603E-298</v>
      </c>
      <c r="DI494">
        <f t="shared" ca="1" si="796"/>
        <v>0</v>
      </c>
      <c r="DJ494">
        <f t="shared" ca="1" si="796"/>
        <v>0</v>
      </c>
      <c r="DK494">
        <f t="shared" ca="1" si="796"/>
        <v>0</v>
      </c>
      <c r="DL494">
        <f t="shared" ca="1" si="796"/>
        <v>0</v>
      </c>
      <c r="DM494">
        <f t="shared" ca="1" si="796"/>
        <v>0</v>
      </c>
      <c r="DN494">
        <f t="shared" ca="1" si="796"/>
        <v>0</v>
      </c>
      <c r="DQ494">
        <f t="shared" ca="1" si="784"/>
        <v>0</v>
      </c>
      <c r="DR494">
        <f t="shared" ca="1" si="784"/>
        <v>0</v>
      </c>
      <c r="DS494">
        <f t="shared" ca="1" si="784"/>
        <v>0</v>
      </c>
      <c r="DT494">
        <f t="shared" ca="1" si="784"/>
        <v>0</v>
      </c>
      <c r="DU494">
        <f t="shared" ca="1" si="784"/>
        <v>0</v>
      </c>
      <c r="DV494">
        <f t="shared" ca="1" si="784"/>
        <v>0</v>
      </c>
      <c r="DW494">
        <f t="shared" ca="1" si="784"/>
        <v>0</v>
      </c>
      <c r="DX494">
        <f t="shared" ca="1" si="784"/>
        <v>1.5906930404324798E-285</v>
      </c>
      <c r="DY494">
        <f t="shared" ca="1" si="784"/>
        <v>5.6846365776244402E-259</v>
      </c>
      <c r="DZ494">
        <f t="shared" ca="1" si="784"/>
        <v>7.0220171440315984E-236</v>
      </c>
      <c r="EA494">
        <f t="shared" ca="1" si="784"/>
        <v>1.5897578433959189E-215</v>
      </c>
      <c r="EB494">
        <f t="shared" ca="1" si="784"/>
        <v>2.1669301028701081E-197</v>
      </c>
      <c r="EC494">
        <f t="shared" ca="1" si="784"/>
        <v>4.2776492338586235E-181</v>
      </c>
      <c r="ED494">
        <f t="shared" ca="1" si="784"/>
        <v>2.3807778156938657E-166</v>
      </c>
      <c r="EE494">
        <f t="shared" ca="1" si="784"/>
        <v>6.2674830791356473E-153</v>
      </c>
      <c r="EF494">
        <f t="shared" ca="1" si="784"/>
        <v>1.1756820624397215E-140</v>
      </c>
      <c r="EG494">
        <f t="shared" ca="1" si="783"/>
        <v>2.1857753751452903E-129</v>
      </c>
      <c r="EH494">
        <f t="shared" ca="1" si="783"/>
        <v>5.2732967161920112E-119</v>
      </c>
      <c r="EI494">
        <f t="shared" ca="1" si="783"/>
        <v>2.0630532741800011E-109</v>
      </c>
      <c r="EJ494">
        <f t="shared" ca="1" si="783"/>
        <v>1.5769077917418967E-100</v>
      </c>
      <c r="EK494">
        <f t="shared" ca="1" si="783"/>
        <v>2.75590387743187E-92</v>
      </c>
      <c r="EL494">
        <f t="shared" ca="1" si="783"/>
        <v>1.258966116082764E-84</v>
      </c>
      <c r="EM494">
        <f t="shared" ca="1" si="783"/>
        <v>1.6861941217391167E-77</v>
      </c>
      <c r="EN494">
        <f t="shared" ca="1" si="783"/>
        <v>7.3110917105944358E-71</v>
      </c>
      <c r="EO494">
        <f t="shared" ca="1" si="783"/>
        <v>1.1184445668889479E-64</v>
      </c>
      <c r="EP494">
        <f t="shared" ca="1" si="783"/>
        <v>6.507830511598313E-59</v>
      </c>
      <c r="EQ494">
        <f t="shared" ca="1" si="783"/>
        <v>1.5384070683578825E-53</v>
      </c>
      <c r="ER494">
        <f t="shared" ca="1" si="783"/>
        <v>1.5657834753012783E-48</v>
      </c>
      <c r="ES494">
        <f t="shared" ca="1" si="783"/>
        <v>7.2228005217627669E-44</v>
      </c>
      <c r="ET494">
        <f t="shared" ca="1" si="783"/>
        <v>1.5803683703439738E-39</v>
      </c>
      <c r="EU494">
        <f t="shared" ca="1" si="783"/>
        <v>1.707910108421573E-35</v>
      </c>
      <c r="EV494">
        <f t="shared" ca="1" si="798"/>
        <v>9.4512247002308772E-32</v>
      </c>
      <c r="EW494">
        <f t="shared" ca="1" si="798"/>
        <v>2.7657305914137636E-28</v>
      </c>
      <c r="EX494">
        <f t="shared" ca="1" si="798"/>
        <v>4.4048246310579179E-25</v>
      </c>
      <c r="EY494">
        <f t="shared" ca="1" si="798"/>
        <v>3.9176402901192405E-22</v>
      </c>
      <c r="EZ494">
        <f t="shared" ca="1" si="798"/>
        <v>1.9911361905908651E-19</v>
      </c>
      <c r="FA494">
        <f t="shared" ca="1" si="798"/>
        <v>5.903431635973682E-17</v>
      </c>
      <c r="FB494">
        <f t="shared" ca="1" si="798"/>
        <v>1.0399878504859006E-14</v>
      </c>
      <c r="FC494">
        <f t="shared" ca="1" si="798"/>
        <v>1.1066227904675702E-12</v>
      </c>
      <c r="FD494">
        <f t="shared" ca="1" si="798"/>
        <v>7.21699060736102E-11</v>
      </c>
      <c r="FE494">
        <f t="shared" ca="1" si="798"/>
        <v>2.9222033724802879E-9</v>
      </c>
      <c r="FF494">
        <f t="shared" ca="1" si="798"/>
        <v>7.4302897575181148E-8</v>
      </c>
      <c r="FG494">
        <f t="shared" ca="1" si="798"/>
        <v>1.1982946034258082E-6</v>
      </c>
      <c r="FH494">
        <f t="shared" ca="1" si="798"/>
        <v>1.2363014379351405E-5</v>
      </c>
      <c r="FI494">
        <f t="shared" ca="1" si="798"/>
        <v>8.2201860345385301E-5</v>
      </c>
      <c r="FJ494">
        <f t="shared" ca="1" si="798"/>
        <v>3.5441412446386087E-4</v>
      </c>
      <c r="FK494">
        <f t="shared" ca="1" si="798"/>
        <v>9.9585002723004477E-4</v>
      </c>
      <c r="FL494">
        <f t="shared" ca="1" si="797"/>
        <v>1.8307833245964366E-3</v>
      </c>
      <c r="FM494">
        <f t="shared" ca="1" si="797"/>
        <v>2.20844595364006E-3</v>
      </c>
      <c r="FN494">
        <f t="shared" ca="1" si="797"/>
        <v>1.7512231093466666E-3</v>
      </c>
      <c r="FO494">
        <f t="shared" ca="1" si="797"/>
        <v>9.1360374621417121E-4</v>
      </c>
      <c r="FP494">
        <f t="shared" ca="1" si="797"/>
        <v>3.1351285186724472E-4</v>
      </c>
      <c r="FQ494">
        <f t="shared" ca="1" si="797"/>
        <v>7.068320055807598E-5</v>
      </c>
      <c r="FR494">
        <f t="shared" ca="1" si="797"/>
        <v>1.0446779940579588E-5</v>
      </c>
      <c r="FS494">
        <f t="shared" ca="1" si="797"/>
        <v>1.0089021081106761E-6</v>
      </c>
      <c r="FT494">
        <f t="shared" ca="1" si="797"/>
        <v>6.3394775116042346E-8</v>
      </c>
      <c r="FU494">
        <f t="shared" ca="1" si="797"/>
        <v>2.5778733332980709E-9</v>
      </c>
      <c r="FV494">
        <f t="shared" ca="1" si="797"/>
        <v>6.7398335382308982E-11</v>
      </c>
      <c r="FW494">
        <f t="shared" ca="1" si="797"/>
        <v>1.1242926392885941E-12</v>
      </c>
      <c r="FX494">
        <f t="shared" ca="1" si="797"/>
        <v>1.1859737825941086E-14</v>
      </c>
      <c r="FY494">
        <f t="shared" ca="1" si="797"/>
        <v>7.8304423812112729E-17</v>
      </c>
      <c r="FZ494">
        <f t="shared" ca="1" si="797"/>
        <v>3.1985366895496712E-19</v>
      </c>
      <c r="GA494">
        <f t="shared" ca="1" si="782"/>
        <v>7.977220859171814E-22</v>
      </c>
      <c r="GB494">
        <f t="shared" ca="1" si="782"/>
        <v>1.1969025000498408E-24</v>
      </c>
      <c r="GC494">
        <f t="shared" ca="1" si="782"/>
        <v>1.0626082661003746E-27</v>
      </c>
      <c r="GD494">
        <f t="shared" ca="1" si="782"/>
        <v>5.4796464382593512E-31</v>
      </c>
      <c r="GE494">
        <f t="shared" ca="1" si="782"/>
        <v>1.6077879224388192E-34</v>
      </c>
      <c r="GF494">
        <f t="shared" ca="1" si="782"/>
        <v>2.6230799097124093E-38</v>
      </c>
      <c r="GG494">
        <f t="shared" ca="1" si="782"/>
        <v>2.3194002241073486E-42</v>
      </c>
      <c r="GH494">
        <f t="shared" ca="1" si="782"/>
        <v>1.0802642942671361E-46</v>
      </c>
      <c r="GI494">
        <f t="shared" ca="1" si="782"/>
        <v>2.5672209091398174E-51</v>
      </c>
      <c r="GJ494">
        <f t="shared" ca="1" si="782"/>
        <v>3.0044379829535416E-56</v>
      </c>
      <c r="GK494">
        <f t="shared" ca="1" si="782"/>
        <v>1.6641927355419294E-61</v>
      </c>
      <c r="GL494">
        <f t="shared" ca="1" si="782"/>
        <v>4.17340545168389E-67</v>
      </c>
      <c r="GM494">
        <f t="shared" ca="1" si="782"/>
        <v>4.5077651426783631E-73</v>
      </c>
      <c r="GN494">
        <f t="shared" ca="1" si="782"/>
        <v>1.9825414714722918E-79</v>
      </c>
      <c r="GO494">
        <f t="shared" ca="1" si="782"/>
        <v>3.3320644238714825E-86</v>
      </c>
      <c r="GP494">
        <f t="shared" ca="1" si="782"/>
        <v>1.9914893950896196E-93</v>
      </c>
      <c r="GQ494">
        <f t="shared" ca="1" si="781"/>
        <v>3.8995539274309838E-101</v>
      </c>
      <c r="GR494">
        <f t="shared" ca="1" si="781"/>
        <v>2.2776070041681401E-109</v>
      </c>
      <c r="GS494">
        <f t="shared" ca="1" si="781"/>
        <v>3.5619222772951865E-118</v>
      </c>
      <c r="GT494">
        <f t="shared" ca="1" si="781"/>
        <v>1.3163013547694819E-127</v>
      </c>
      <c r="GU494">
        <f t="shared" ca="1" si="781"/>
        <v>9.9364787896991623E-138</v>
      </c>
      <c r="GV494">
        <f t="shared" ca="1" si="781"/>
        <v>1.2913020956966402E-148</v>
      </c>
      <c r="GW494">
        <f t="shared" ca="1" si="781"/>
        <v>2.3591496049792334E-160</v>
      </c>
      <c r="GX494">
        <f t="shared" ca="1" si="781"/>
        <v>4.7555442360026726E-173</v>
      </c>
      <c r="GY494">
        <f t="shared" ca="1" si="781"/>
        <v>7.8916043007674771E-187</v>
      </c>
      <c r="GZ494">
        <f t="shared" ca="1" si="781"/>
        <v>7.5327777439767965E-202</v>
      </c>
      <c r="HA494">
        <f t="shared" ca="1" si="781"/>
        <v>2.6499876334826303E-218</v>
      </c>
      <c r="HB494">
        <f t="shared" ca="1" si="781"/>
        <v>1.9586646213343431E-236</v>
      </c>
      <c r="HC494">
        <f t="shared" ca="1" si="781"/>
        <v>1.4753772092445875E-256</v>
      </c>
      <c r="HD494">
        <f t="shared" ca="1" si="781"/>
        <v>4.3662632998461849E-279</v>
      </c>
      <c r="HE494">
        <f t="shared" ca="1" si="781"/>
        <v>1.3953898833161365E-304</v>
      </c>
      <c r="HF494">
        <f t="shared" ca="1" si="786"/>
        <v>0</v>
      </c>
      <c r="HG494">
        <f t="shared" ca="1" si="786"/>
        <v>0</v>
      </c>
      <c r="HH494">
        <f t="shared" ca="1" si="786"/>
        <v>0</v>
      </c>
      <c r="HI494">
        <f t="shared" ca="1" si="786"/>
        <v>0</v>
      </c>
      <c r="HJ494">
        <f t="shared" ca="1" si="786"/>
        <v>0</v>
      </c>
      <c r="HK494">
        <f t="shared" ca="1" si="786"/>
        <v>0</v>
      </c>
      <c r="HL494">
        <f t="shared" ca="1" si="786"/>
        <v>0</v>
      </c>
    </row>
    <row r="495" spans="1:220" x14ac:dyDescent="0.25">
      <c r="A495" s="6">
        <v>45403</v>
      </c>
      <c r="B495">
        <f t="shared" ca="1" si="718"/>
        <v>0.13801118920922656</v>
      </c>
      <c r="C495" s="5">
        <v>9791</v>
      </c>
      <c r="D495">
        <f t="shared" si="719"/>
        <v>1.990827050567479</v>
      </c>
      <c r="E495" t="s">
        <v>45</v>
      </c>
      <c r="F495">
        <v>0.75285290000000005</v>
      </c>
      <c r="G495">
        <v>44</v>
      </c>
      <c r="H495">
        <v>43</v>
      </c>
      <c r="I495">
        <f t="shared" si="720"/>
        <v>1</v>
      </c>
      <c r="J495">
        <f t="shared" si="721"/>
        <v>0</v>
      </c>
      <c r="K495">
        <f t="shared" ca="1" si="722"/>
        <v>0.21166165120031835</v>
      </c>
      <c r="L495">
        <f t="shared" ca="1" si="723"/>
        <v>0</v>
      </c>
      <c r="M495">
        <f t="shared" si="724"/>
        <v>1.0232558139534884</v>
      </c>
      <c r="Q495">
        <f t="shared" si="740"/>
        <v>4308.04</v>
      </c>
      <c r="R495">
        <f t="shared" si="725"/>
        <v>4210.13</v>
      </c>
      <c r="S495">
        <f t="shared" ca="1" si="787"/>
        <v>0</v>
      </c>
      <c r="T495">
        <f t="shared" ca="1" si="787"/>
        <v>0</v>
      </c>
      <c r="U495">
        <f t="shared" ca="1" si="787"/>
        <v>0</v>
      </c>
      <c r="V495">
        <f t="shared" ca="1" si="787"/>
        <v>0</v>
      </c>
      <c r="W495">
        <f t="shared" ca="1" si="787"/>
        <v>0</v>
      </c>
      <c r="X495">
        <f t="shared" ca="1" si="787"/>
        <v>0</v>
      </c>
      <c r="Y495">
        <f t="shared" ca="1" si="787"/>
        <v>0</v>
      </c>
      <c r="Z495">
        <f t="shared" ca="1" si="787"/>
        <v>0</v>
      </c>
      <c r="AA495">
        <f t="shared" ca="1" si="787"/>
        <v>0</v>
      </c>
      <c r="AB495">
        <f t="shared" ca="1" si="787"/>
        <v>0</v>
      </c>
      <c r="AC495">
        <f t="shared" ca="1" si="788"/>
        <v>0</v>
      </c>
      <c r="AD495">
        <f t="shared" ca="1" si="788"/>
        <v>0</v>
      </c>
      <c r="AE495">
        <f t="shared" ca="1" si="788"/>
        <v>0</v>
      </c>
      <c r="AF495">
        <f t="shared" ca="1" si="788"/>
        <v>0</v>
      </c>
      <c r="AG495">
        <f t="shared" ca="1" si="788"/>
        <v>0</v>
      </c>
      <c r="AH495">
        <f t="shared" ca="1" si="788"/>
        <v>0</v>
      </c>
      <c r="AI495">
        <f t="shared" ca="1" si="788"/>
        <v>0</v>
      </c>
      <c r="AJ495">
        <f t="shared" ca="1" si="788"/>
        <v>0</v>
      </c>
      <c r="AK495">
        <f t="shared" ca="1" si="788"/>
        <v>0</v>
      </c>
      <c r="AL495">
        <f t="shared" ca="1" si="788"/>
        <v>0</v>
      </c>
      <c r="AM495">
        <f t="shared" ca="1" si="789"/>
        <v>0</v>
      </c>
      <c r="AN495">
        <f t="shared" ca="1" si="789"/>
        <v>0</v>
      </c>
      <c r="AO495">
        <f t="shared" ca="1" si="789"/>
        <v>0</v>
      </c>
      <c r="AP495">
        <f t="shared" ca="1" si="789"/>
        <v>0</v>
      </c>
      <c r="AQ495">
        <f t="shared" ca="1" si="789"/>
        <v>0</v>
      </c>
      <c r="AR495">
        <f t="shared" ca="1" si="789"/>
        <v>0</v>
      </c>
      <c r="AS495">
        <f t="shared" ca="1" si="789"/>
        <v>0</v>
      </c>
      <c r="AT495">
        <f t="shared" ca="1" si="789"/>
        <v>3.4005194035396286E-286</v>
      </c>
      <c r="AU495">
        <f t="shared" ca="1" si="789"/>
        <v>5.3466797856439815E-251</v>
      </c>
      <c r="AV495">
        <f t="shared" ca="1" si="789"/>
        <v>1.1948357139794347E-218</v>
      </c>
      <c r="AW495">
        <f t="shared" ca="1" si="790"/>
        <v>5.3471941169224921E-189</v>
      </c>
      <c r="AX495">
        <f t="shared" ca="1" si="790"/>
        <v>6.5005300513927599E-162</v>
      </c>
      <c r="AY495">
        <f t="shared" ca="1" si="790"/>
        <v>2.8163212389624829E-137</v>
      </c>
      <c r="AZ495">
        <f t="shared" ca="1" si="790"/>
        <v>5.5386436302893972E-115</v>
      </c>
      <c r="BA495">
        <f t="shared" ca="1" si="790"/>
        <v>6.1345175608031488E-95</v>
      </c>
      <c r="BB495">
        <f t="shared" ca="1" si="790"/>
        <v>4.637423448986154E-77</v>
      </c>
      <c r="BC495">
        <f t="shared" ca="1" si="790"/>
        <v>2.8390816260426523E-61</v>
      </c>
      <c r="BD495">
        <f t="shared" ca="1" si="790"/>
        <v>1.6385781317402648E-47</v>
      </c>
      <c r="BE495">
        <f t="shared" ca="1" si="790"/>
        <v>1.0199407979890208E-35</v>
      </c>
      <c r="BF495">
        <f t="shared" ca="1" si="790"/>
        <v>7.7093835729699119E-26</v>
      </c>
      <c r="BG495">
        <f t="shared" ca="1" si="791"/>
        <v>7.8515556696221569E-18</v>
      </c>
      <c r="BH495">
        <f t="shared" ca="1" si="791"/>
        <v>1.1793475316590256E-11</v>
      </c>
      <c r="BI495">
        <f t="shared" ca="1" si="791"/>
        <v>2.8238326779336484E-7</v>
      </c>
      <c r="BJ495">
        <f t="shared" ca="1" si="791"/>
        <v>1.1511913271410314E-4</v>
      </c>
      <c r="BK495">
        <f t="shared" ca="1" si="791"/>
        <v>8.438973000462484E-4</v>
      </c>
      <c r="BL495">
        <f t="shared" ca="1" si="791"/>
        <v>1.1623664361886451E-4</v>
      </c>
      <c r="BM495">
        <f t="shared" ca="1" si="791"/>
        <v>3.1112235212655795E-7</v>
      </c>
      <c r="BN495">
        <f t="shared" ca="1" si="791"/>
        <v>1.6571897105688253E-11</v>
      </c>
      <c r="BO495">
        <f t="shared" ca="1" si="791"/>
        <v>1.7815211538716609E-17</v>
      </c>
      <c r="BP495">
        <f t="shared" ca="1" si="791"/>
        <v>3.8832515810584735E-25</v>
      </c>
      <c r="BQ495">
        <f t="shared" ca="1" si="792"/>
        <v>1.7081250977061073E-34</v>
      </c>
      <c r="BR495">
        <f t="shared" ca="1" si="792"/>
        <v>1.49497058014789E-45</v>
      </c>
      <c r="BS495">
        <f t="shared" ca="1" si="792"/>
        <v>2.5428229881715898E-58</v>
      </c>
      <c r="BT495">
        <f t="shared" ca="1" si="792"/>
        <v>8.132208813869016E-73</v>
      </c>
      <c r="BU495">
        <f t="shared" ca="1" si="792"/>
        <v>4.6850652883034716E-89</v>
      </c>
      <c r="BV495">
        <f t="shared" ca="1" si="792"/>
        <v>4.6119712499354974E-107</v>
      </c>
      <c r="BW495">
        <f t="shared" ca="1" si="792"/>
        <v>7.2820345711131691E-127</v>
      </c>
      <c r="BX495">
        <f t="shared" ca="1" si="792"/>
        <v>1.7124874596374015E-148</v>
      </c>
      <c r="BY495">
        <f t="shared" ca="1" si="792"/>
        <v>5.5063364051995218E-172</v>
      </c>
      <c r="BZ495">
        <f t="shared" ca="1" si="792"/>
        <v>2.1956330963205489E-197</v>
      </c>
      <c r="CA495">
        <f t="shared" ca="1" si="793"/>
        <v>9.7213442798553885E-225</v>
      </c>
      <c r="CB495">
        <f t="shared" ca="1" si="793"/>
        <v>4.2206250537725189E-254</v>
      </c>
      <c r="CC495">
        <f t="shared" ca="1" si="793"/>
        <v>1.5633845953477019E-285</v>
      </c>
      <c r="CD495">
        <f t="shared" ca="1" si="793"/>
        <v>0</v>
      </c>
      <c r="CE495">
        <f t="shared" ca="1" si="793"/>
        <v>0</v>
      </c>
      <c r="CF495">
        <f t="shared" ca="1" si="793"/>
        <v>0</v>
      </c>
      <c r="CG495">
        <f t="shared" ca="1" si="793"/>
        <v>0</v>
      </c>
      <c r="CH495">
        <f t="shared" ca="1" si="793"/>
        <v>0</v>
      </c>
      <c r="CI495">
        <f t="shared" ca="1" si="793"/>
        <v>0</v>
      </c>
      <c r="CJ495">
        <f t="shared" ca="1" si="793"/>
        <v>0</v>
      </c>
      <c r="CK495">
        <f t="shared" ca="1" si="794"/>
        <v>0</v>
      </c>
      <c r="CL495">
        <f t="shared" ca="1" si="794"/>
        <v>0</v>
      </c>
      <c r="CM495">
        <f t="shared" ca="1" si="794"/>
        <v>0</v>
      </c>
      <c r="CN495">
        <f t="shared" ca="1" si="794"/>
        <v>0</v>
      </c>
      <c r="CO495">
        <f t="shared" ca="1" si="794"/>
        <v>0</v>
      </c>
      <c r="CP495">
        <f t="shared" ca="1" si="794"/>
        <v>0</v>
      </c>
      <c r="CQ495">
        <f t="shared" ca="1" si="794"/>
        <v>0</v>
      </c>
      <c r="CR495">
        <f t="shared" ca="1" si="794"/>
        <v>0</v>
      </c>
      <c r="CS495">
        <f t="shared" ca="1" si="794"/>
        <v>0</v>
      </c>
      <c r="CT495">
        <f t="shared" ca="1" si="794"/>
        <v>0</v>
      </c>
      <c r="CU495">
        <f t="shared" ca="1" si="795"/>
        <v>0</v>
      </c>
      <c r="CV495">
        <f t="shared" ca="1" si="795"/>
        <v>0</v>
      </c>
      <c r="CW495">
        <f t="shared" ca="1" si="795"/>
        <v>0</v>
      </c>
      <c r="CX495">
        <f t="shared" ca="1" si="795"/>
        <v>0</v>
      </c>
      <c r="CY495">
        <f t="shared" ca="1" si="795"/>
        <v>0</v>
      </c>
      <c r="CZ495">
        <f t="shared" ca="1" si="795"/>
        <v>0</v>
      </c>
      <c r="DA495">
        <f t="shared" ca="1" si="795"/>
        <v>0</v>
      </c>
      <c r="DB495">
        <f t="shared" ca="1" si="795"/>
        <v>0</v>
      </c>
      <c r="DC495">
        <f t="shared" ca="1" si="795"/>
        <v>0</v>
      </c>
      <c r="DD495">
        <f t="shared" ca="1" si="795"/>
        <v>0</v>
      </c>
      <c r="DE495">
        <f t="shared" ca="1" si="796"/>
        <v>0</v>
      </c>
      <c r="DF495">
        <f t="shared" ca="1" si="796"/>
        <v>0</v>
      </c>
      <c r="DG495">
        <f t="shared" ca="1" si="796"/>
        <v>0</v>
      </c>
      <c r="DH495">
        <f t="shared" ca="1" si="796"/>
        <v>0</v>
      </c>
      <c r="DI495">
        <f t="shared" ca="1" si="796"/>
        <v>0</v>
      </c>
      <c r="DJ495">
        <f t="shared" ca="1" si="796"/>
        <v>0</v>
      </c>
      <c r="DK495">
        <f t="shared" ca="1" si="796"/>
        <v>0</v>
      </c>
      <c r="DL495">
        <f t="shared" ca="1" si="796"/>
        <v>0</v>
      </c>
      <c r="DM495">
        <f t="shared" ca="1" si="796"/>
        <v>0</v>
      </c>
      <c r="DN495">
        <f t="shared" ca="1" si="796"/>
        <v>0</v>
      </c>
      <c r="DQ495">
        <f t="shared" ca="1" si="784"/>
        <v>0</v>
      </c>
      <c r="DR495">
        <f t="shared" ca="1" si="784"/>
        <v>0</v>
      </c>
      <c r="DS495">
        <f t="shared" ca="1" si="784"/>
        <v>0</v>
      </c>
      <c r="DT495">
        <f t="shared" ca="1" si="784"/>
        <v>0</v>
      </c>
      <c r="DU495">
        <f t="shared" ca="1" si="784"/>
        <v>0</v>
      </c>
      <c r="DV495">
        <f t="shared" ca="1" si="784"/>
        <v>0</v>
      </c>
      <c r="DW495">
        <f t="shared" ca="1" si="784"/>
        <v>0</v>
      </c>
      <c r="DX495">
        <f t="shared" ca="1" si="784"/>
        <v>0</v>
      </c>
      <c r="DY495">
        <f t="shared" ca="1" si="784"/>
        <v>0</v>
      </c>
      <c r="DZ495">
        <f t="shared" ca="1" si="784"/>
        <v>0</v>
      </c>
      <c r="EA495">
        <f t="shared" ca="1" si="784"/>
        <v>0</v>
      </c>
      <c r="EB495">
        <f t="shared" ca="1" si="784"/>
        <v>0</v>
      </c>
      <c r="EC495">
        <f t="shared" ca="1" si="784"/>
        <v>0</v>
      </c>
      <c r="ED495">
        <f t="shared" ca="1" si="784"/>
        <v>0</v>
      </c>
      <c r="EE495">
        <f t="shared" ca="1" si="784"/>
        <v>0</v>
      </c>
      <c r="EF495">
        <f t="shared" ca="1" si="784"/>
        <v>0</v>
      </c>
      <c r="EG495">
        <f t="shared" ca="1" si="783"/>
        <v>0</v>
      </c>
      <c r="EH495">
        <f t="shared" ca="1" si="783"/>
        <v>0</v>
      </c>
      <c r="EI495">
        <f t="shared" ca="1" si="783"/>
        <v>0</v>
      </c>
      <c r="EJ495">
        <f t="shared" ca="1" si="783"/>
        <v>0</v>
      </c>
      <c r="EK495">
        <f t="shared" ca="1" si="783"/>
        <v>0</v>
      </c>
      <c r="EL495">
        <f t="shared" ca="1" si="783"/>
        <v>0</v>
      </c>
      <c r="EM495">
        <f t="shared" ca="1" si="783"/>
        <v>0</v>
      </c>
      <c r="EN495">
        <f t="shared" ca="1" si="783"/>
        <v>0</v>
      </c>
      <c r="EO495">
        <f t="shared" ca="1" si="783"/>
        <v>0</v>
      </c>
      <c r="EP495">
        <f t="shared" ca="1" si="783"/>
        <v>0</v>
      </c>
      <c r="EQ495">
        <f t="shared" ca="1" si="783"/>
        <v>5.1014463196238127E-291</v>
      </c>
      <c r="ER495">
        <f t="shared" ca="1" si="783"/>
        <v>5.4200087416937999E-255</v>
      </c>
      <c r="ES495">
        <f t="shared" ca="1" si="783"/>
        <v>6.2466198804341198E-222</v>
      </c>
      <c r="ET495">
        <f t="shared" ca="1" si="783"/>
        <v>1.137852324752448E-191</v>
      </c>
      <c r="EU495">
        <f t="shared" ca="1" si="783"/>
        <v>4.5741903646958734E-164</v>
      </c>
      <c r="EV495">
        <f t="shared" ca="1" si="798"/>
        <v>5.459803244894623E-139</v>
      </c>
      <c r="EW495">
        <f t="shared" ca="1" si="798"/>
        <v>2.5195390029231694E-116</v>
      </c>
      <c r="EX495">
        <f t="shared" ca="1" si="798"/>
        <v>5.6863201108754291E-96</v>
      </c>
      <c r="EY495">
        <f t="shared" ca="1" si="798"/>
        <v>7.7377652961599603E-78</v>
      </c>
      <c r="EZ495">
        <f t="shared" ca="1" si="798"/>
        <v>7.6485777157560577E-62</v>
      </c>
      <c r="FA495">
        <f t="shared" ca="1" si="798"/>
        <v>6.4808740251761722E-48</v>
      </c>
      <c r="FB495">
        <f t="shared" ca="1" si="798"/>
        <v>5.4517429154270062E-36</v>
      </c>
      <c r="FC495">
        <f t="shared" ca="1" si="798"/>
        <v>5.1835989344445204E-26</v>
      </c>
      <c r="FD495">
        <f t="shared" ca="1" si="798"/>
        <v>6.2441786791877508E-18</v>
      </c>
      <c r="FE495">
        <f t="shared" ca="1" si="798"/>
        <v>1.052840122964312E-11</v>
      </c>
      <c r="FF495">
        <f t="shared" ca="1" si="798"/>
        <v>2.7088459658775822E-7</v>
      </c>
      <c r="FG495">
        <f t="shared" ca="1" si="798"/>
        <v>1.1450255967010983E-4</v>
      </c>
      <c r="FH495">
        <f t="shared" ca="1" si="798"/>
        <v>8.4613185117662145E-4</v>
      </c>
      <c r="FI495">
        <f t="shared" ca="1" si="798"/>
        <v>1.1503163001359987E-4</v>
      </c>
      <c r="FJ495">
        <f t="shared" ca="1" si="798"/>
        <v>2.9958744348790637E-7</v>
      </c>
      <c r="FK495">
        <f t="shared" ca="1" si="798"/>
        <v>1.5406908267990696E-11</v>
      </c>
      <c r="FL495">
        <f t="shared" ca="1" si="797"/>
        <v>1.5969109423203667E-17</v>
      </c>
      <c r="FM495">
        <f t="shared" ca="1" si="797"/>
        <v>3.3724127489839559E-25</v>
      </c>
      <c r="FN495">
        <f t="shared" ca="1" si="797"/>
        <v>1.4531828640578661E-34</v>
      </c>
      <c r="FO495">
        <f t="shared" ca="1" si="797"/>
        <v>1.2676022440413226E-45</v>
      </c>
      <c r="FP495">
        <f t="shared" ca="1" si="797"/>
        <v>2.2000601610079805E-58</v>
      </c>
      <c r="FQ495">
        <f t="shared" ca="1" si="797"/>
        <v>7.3976374131768677E-73</v>
      </c>
      <c r="FR495">
        <f t="shared" ca="1" si="797"/>
        <v>4.6475781788400599E-89</v>
      </c>
      <c r="FS495">
        <f t="shared" ca="1" si="797"/>
        <v>5.2102434338816541E-107</v>
      </c>
      <c r="FT495">
        <f t="shared" ca="1" si="797"/>
        <v>9.854456944600367E-127</v>
      </c>
      <c r="FU495">
        <f t="shared" ca="1" si="797"/>
        <v>2.9420612564982568E-148</v>
      </c>
      <c r="FV495">
        <f t="shared" ca="1" si="797"/>
        <v>1.2831088966873329E-171</v>
      </c>
      <c r="FW495">
        <f t="shared" ca="1" si="797"/>
        <v>7.4784768917912498E-197</v>
      </c>
      <c r="FX495">
        <f t="shared" ca="1" si="797"/>
        <v>5.2643397700161706E-224</v>
      </c>
      <c r="FY495">
        <f t="shared" ca="1" si="797"/>
        <v>3.9925122918776666E-253</v>
      </c>
      <c r="FZ495">
        <f t="shared" ca="1" si="797"/>
        <v>2.8697743900260505E-284</v>
      </c>
      <c r="GA495">
        <f t="shared" ca="1" si="782"/>
        <v>0</v>
      </c>
      <c r="GB495">
        <f t="shared" ca="1" si="782"/>
        <v>0</v>
      </c>
      <c r="GC495">
        <f t="shared" ca="1" si="782"/>
        <v>0</v>
      </c>
      <c r="GD495">
        <f t="shared" ca="1" si="782"/>
        <v>0</v>
      </c>
      <c r="GE495">
        <f t="shared" ca="1" si="782"/>
        <v>0</v>
      </c>
      <c r="GF495">
        <f t="shared" ca="1" si="782"/>
        <v>0</v>
      </c>
      <c r="GG495">
        <f t="shared" ca="1" si="782"/>
        <v>0</v>
      </c>
      <c r="GH495">
        <f t="shared" ca="1" si="782"/>
        <v>0</v>
      </c>
      <c r="GI495">
        <f t="shared" ca="1" si="782"/>
        <v>0</v>
      </c>
      <c r="GJ495">
        <f t="shared" ca="1" si="782"/>
        <v>0</v>
      </c>
      <c r="GK495">
        <f t="shared" ca="1" si="782"/>
        <v>0</v>
      </c>
      <c r="GL495">
        <f t="shared" ca="1" si="782"/>
        <v>0</v>
      </c>
      <c r="GM495">
        <f t="shared" ca="1" si="782"/>
        <v>0</v>
      </c>
      <c r="GN495">
        <f t="shared" ca="1" si="782"/>
        <v>0</v>
      </c>
      <c r="GO495">
        <f t="shared" ca="1" si="782"/>
        <v>0</v>
      </c>
      <c r="GP495">
        <f t="shared" ca="1" si="782"/>
        <v>0</v>
      </c>
      <c r="GQ495">
        <f t="shared" ca="1" si="781"/>
        <v>0</v>
      </c>
      <c r="GR495">
        <f t="shared" ca="1" si="781"/>
        <v>0</v>
      </c>
      <c r="GS495">
        <f t="shared" ca="1" si="781"/>
        <v>0</v>
      </c>
      <c r="GT495">
        <f t="shared" ca="1" si="781"/>
        <v>0</v>
      </c>
      <c r="GU495">
        <f t="shared" ca="1" si="781"/>
        <v>0</v>
      </c>
      <c r="GV495">
        <f t="shared" ca="1" si="781"/>
        <v>0</v>
      </c>
      <c r="GW495">
        <f t="shared" ca="1" si="781"/>
        <v>0</v>
      </c>
      <c r="GX495">
        <f t="shared" ca="1" si="781"/>
        <v>0</v>
      </c>
      <c r="GY495">
        <f t="shared" ca="1" si="781"/>
        <v>0</v>
      </c>
      <c r="GZ495">
        <f t="shared" ca="1" si="781"/>
        <v>0</v>
      </c>
      <c r="HA495">
        <f t="shared" ca="1" si="781"/>
        <v>0</v>
      </c>
      <c r="HB495">
        <f t="shared" ca="1" si="781"/>
        <v>0</v>
      </c>
      <c r="HC495">
        <f t="shared" ca="1" si="781"/>
        <v>0</v>
      </c>
      <c r="HD495">
        <f t="shared" ca="1" si="781"/>
        <v>0</v>
      </c>
      <c r="HE495">
        <f t="shared" ca="1" si="781"/>
        <v>0</v>
      </c>
      <c r="HF495">
        <f t="shared" ca="1" si="786"/>
        <v>0</v>
      </c>
      <c r="HG495">
        <f t="shared" ca="1" si="786"/>
        <v>0</v>
      </c>
      <c r="HH495">
        <f t="shared" ca="1" si="786"/>
        <v>0</v>
      </c>
      <c r="HI495">
        <f t="shared" ca="1" si="786"/>
        <v>0</v>
      </c>
      <c r="HJ495">
        <f t="shared" ca="1" si="786"/>
        <v>0</v>
      </c>
      <c r="HK495">
        <f t="shared" ca="1" si="786"/>
        <v>0</v>
      </c>
      <c r="HL495">
        <f t="shared" ca="1" si="786"/>
        <v>0</v>
      </c>
    </row>
    <row r="496" spans="1:220" x14ac:dyDescent="0.25">
      <c r="A496" s="6">
        <v>45402</v>
      </c>
      <c r="B496">
        <f t="shared" ca="1" si="718"/>
        <v>0.13134457983165249</v>
      </c>
      <c r="C496" s="5">
        <v>745</v>
      </c>
      <c r="D496">
        <f t="shared" si="719"/>
        <v>0.87215627274829277</v>
      </c>
      <c r="E496" t="s">
        <v>9</v>
      </c>
      <c r="F496">
        <v>1</v>
      </c>
      <c r="G496">
        <v>45</v>
      </c>
      <c r="H496">
        <v>47</v>
      </c>
      <c r="I496">
        <f t="shared" si="720"/>
        <v>0</v>
      </c>
      <c r="J496">
        <f t="shared" si="721"/>
        <v>1</v>
      </c>
      <c r="K496">
        <f t="shared" ca="1" si="722"/>
        <v>0</v>
      </c>
      <c r="L496">
        <f t="shared" ca="1" si="723"/>
        <v>0.11964424360018305</v>
      </c>
      <c r="M496">
        <f t="shared" si="724"/>
        <v>1.0444444444444445</v>
      </c>
      <c r="Q496">
        <f t="shared" si="740"/>
        <v>335.25</v>
      </c>
      <c r="R496">
        <f t="shared" si="725"/>
        <v>350.15</v>
      </c>
      <c r="S496">
        <f t="shared" ca="1" si="787"/>
        <v>0</v>
      </c>
      <c r="T496">
        <f t="shared" ca="1" si="787"/>
        <v>0</v>
      </c>
      <c r="U496">
        <f t="shared" ca="1" si="787"/>
        <v>0</v>
      </c>
      <c r="V496">
        <f t="shared" ca="1" si="787"/>
        <v>4.2014699849972772E-296</v>
      </c>
      <c r="W496">
        <f t="shared" ca="1" si="787"/>
        <v>4.2921266275641432E-256</v>
      </c>
      <c r="X496">
        <f t="shared" ca="1" si="787"/>
        <v>1.7100133702561383E-225</v>
      </c>
      <c r="Y496">
        <f t="shared" ca="1" si="787"/>
        <v>7.4896019950890025E-201</v>
      </c>
      <c r="Z496">
        <f t="shared" ca="1" si="787"/>
        <v>2.4958713565489882E-180</v>
      </c>
      <c r="AA496">
        <f t="shared" ca="1" si="787"/>
        <v>7.9345945393518778E-163</v>
      </c>
      <c r="AB496">
        <f t="shared" ca="1" si="787"/>
        <v>1.2290835295183437E-147</v>
      </c>
      <c r="AC496">
        <f t="shared" ca="1" si="788"/>
        <v>2.8235712759979255E-134</v>
      </c>
      <c r="AD496">
        <f t="shared" ca="1" si="788"/>
        <v>2.1272676587990229E-122</v>
      </c>
      <c r="AE496">
        <f t="shared" ca="1" si="788"/>
        <v>9.4402368928063658E-112</v>
      </c>
      <c r="AF496">
        <f t="shared" ca="1" si="788"/>
        <v>3.8484556094869455E-102</v>
      </c>
      <c r="AG496">
        <f t="shared" ca="1" si="788"/>
        <v>2.0352925698676674E-93</v>
      </c>
      <c r="AH496">
        <f t="shared" ca="1" si="788"/>
        <v>1.8352752656877999E-85</v>
      </c>
      <c r="AI496">
        <f t="shared" ca="1" si="788"/>
        <v>3.5161821118561602E-78</v>
      </c>
      <c r="AJ496">
        <f t="shared" ca="1" si="788"/>
        <v>1.7130751727390165E-71</v>
      </c>
      <c r="AK496">
        <f t="shared" ca="1" si="788"/>
        <v>2.4622864320797417E-65</v>
      </c>
      <c r="AL496">
        <f t="shared" ca="1" si="788"/>
        <v>1.1821809167739407E-59</v>
      </c>
      <c r="AM496">
        <f t="shared" ca="1" si="789"/>
        <v>2.1052956795164262E-54</v>
      </c>
      <c r="AN496">
        <f t="shared" ca="1" si="789"/>
        <v>1.520341148648103E-49</v>
      </c>
      <c r="AO496">
        <f t="shared" ca="1" si="789"/>
        <v>4.8056823782452051E-45</v>
      </c>
      <c r="AP496">
        <f t="shared" ca="1" si="789"/>
        <v>7.1021897576922481E-41</v>
      </c>
      <c r="AQ496">
        <f t="shared" ca="1" si="789"/>
        <v>5.1964732211146838E-37</v>
      </c>
      <c r="AR496">
        <f t="shared" ca="1" si="789"/>
        <v>1.9787493299292559E-33</v>
      </c>
      <c r="AS496">
        <f t="shared" ca="1" si="789"/>
        <v>4.0968168116748299E-30</v>
      </c>
      <c r="AT496">
        <f t="shared" ca="1" si="789"/>
        <v>4.7929569446453355E-27</v>
      </c>
      <c r="AU496">
        <f t="shared" ca="1" si="789"/>
        <v>3.2781884932155293E-24</v>
      </c>
      <c r="AV496">
        <f t="shared" ca="1" si="789"/>
        <v>1.3508967474841703E-21</v>
      </c>
      <c r="AW496">
        <f t="shared" ca="1" si="790"/>
        <v>3.4449793421955512E-19</v>
      </c>
      <c r="AX496">
        <f t="shared" ca="1" si="790"/>
        <v>5.5675550750479247E-17</v>
      </c>
      <c r="AY496">
        <f t="shared" ca="1" si="790"/>
        <v>5.8246097358181867E-15</v>
      </c>
      <c r="AZ496">
        <f t="shared" ca="1" si="790"/>
        <v>4.0198407785923284E-13</v>
      </c>
      <c r="BA496">
        <f t="shared" ca="1" si="790"/>
        <v>1.8613183821081648E-11</v>
      </c>
      <c r="BB496">
        <f t="shared" ca="1" si="790"/>
        <v>5.8700387204490919E-10</v>
      </c>
      <c r="BC496">
        <f t="shared" ca="1" si="790"/>
        <v>1.2779003100489907E-8</v>
      </c>
      <c r="BD496">
        <f t="shared" ca="1" si="790"/>
        <v>1.9434470987149466E-7</v>
      </c>
      <c r="BE496">
        <f t="shared" ca="1" si="790"/>
        <v>2.0867356997264564E-6</v>
      </c>
      <c r="BF496">
        <f t="shared" ca="1" si="790"/>
        <v>1.5967818715142788E-5</v>
      </c>
      <c r="BG496">
        <f t="shared" ca="1" si="791"/>
        <v>8.7796992075745364E-5</v>
      </c>
      <c r="BH496">
        <f t="shared" ca="1" si="791"/>
        <v>3.493708443434664E-4</v>
      </c>
      <c r="BI496">
        <f t="shared" ca="1" si="791"/>
        <v>1.0124172335183679E-3</v>
      </c>
      <c r="BJ496">
        <f t="shared" ca="1" si="791"/>
        <v>2.1477974872703611E-3</v>
      </c>
      <c r="BK496">
        <f t="shared" ca="1" si="791"/>
        <v>3.3504842480677824E-3</v>
      </c>
      <c r="BL496">
        <f t="shared" ca="1" si="791"/>
        <v>3.8571336942984074E-3</v>
      </c>
      <c r="BM496">
        <f t="shared" ca="1" si="791"/>
        <v>3.2861321610034465E-3</v>
      </c>
      <c r="BN496">
        <f t="shared" ca="1" si="791"/>
        <v>2.0761504883824028E-3</v>
      </c>
      <c r="BO496">
        <f t="shared" ca="1" si="791"/>
        <v>9.7399179008340051E-4</v>
      </c>
      <c r="BP496">
        <f t="shared" ca="1" si="791"/>
        <v>3.3949149191088619E-4</v>
      </c>
      <c r="BQ496">
        <f t="shared" ca="1" si="792"/>
        <v>8.790693042201967E-5</v>
      </c>
      <c r="BR496">
        <f t="shared" ca="1" si="792"/>
        <v>1.6895524933196473E-5</v>
      </c>
      <c r="BS496">
        <f t="shared" ca="1" si="792"/>
        <v>2.4065635065878903E-6</v>
      </c>
      <c r="BT496">
        <f t="shared" ca="1" si="792"/>
        <v>2.5345913885054945E-7</v>
      </c>
      <c r="BU496">
        <f t="shared" ca="1" si="792"/>
        <v>1.967842859357827E-8</v>
      </c>
      <c r="BV496">
        <f t="shared" ca="1" si="792"/>
        <v>1.1220223645959412E-9</v>
      </c>
      <c r="BW496">
        <f t="shared" ca="1" si="792"/>
        <v>4.6768806959021692E-11</v>
      </c>
      <c r="BX496">
        <f t="shared" ca="1" si="792"/>
        <v>1.4174681948960385E-12</v>
      </c>
      <c r="BY496">
        <f t="shared" ca="1" si="792"/>
        <v>3.1042507291101951E-14</v>
      </c>
      <c r="BZ496">
        <f t="shared" ca="1" si="792"/>
        <v>4.8772502569979422E-16</v>
      </c>
      <c r="CA496">
        <f t="shared" ca="1" si="793"/>
        <v>5.4529963634389147E-18</v>
      </c>
      <c r="CB496">
        <f t="shared" ca="1" si="793"/>
        <v>4.2988619081171746E-20</v>
      </c>
      <c r="CC496">
        <f t="shared" ca="1" si="793"/>
        <v>2.3651597514259258E-22</v>
      </c>
      <c r="CD496">
        <f t="shared" ca="1" si="793"/>
        <v>8.9776117442658843E-25</v>
      </c>
      <c r="CE496">
        <f t="shared" ca="1" si="793"/>
        <v>2.3210606255055578E-27</v>
      </c>
      <c r="CF496">
        <f t="shared" ca="1" si="793"/>
        <v>4.0294200586491774E-30</v>
      </c>
      <c r="CG496">
        <f t="shared" ca="1" si="793"/>
        <v>4.6232170055577974E-33</v>
      </c>
      <c r="CH496">
        <f t="shared" ca="1" si="793"/>
        <v>3.4446423744828869E-36</v>
      </c>
      <c r="CI496">
        <f t="shared" ca="1" si="793"/>
        <v>1.6343563427704841E-39</v>
      </c>
      <c r="CJ496">
        <f t="shared" ca="1" si="793"/>
        <v>4.8318089520273854E-43</v>
      </c>
      <c r="CK496">
        <f t="shared" ca="1" si="794"/>
        <v>8.6881582932289143E-47</v>
      </c>
      <c r="CL496">
        <f t="shared" ca="1" si="794"/>
        <v>9.2490226828337816E-51</v>
      </c>
      <c r="CM496">
        <f t="shared" ca="1" si="794"/>
        <v>5.6565162598672339E-55</v>
      </c>
      <c r="CN496">
        <f t="shared" ca="1" si="794"/>
        <v>1.9216369043598889E-59</v>
      </c>
      <c r="CO496">
        <f t="shared" ca="1" si="794"/>
        <v>3.4919551975333159E-64</v>
      </c>
      <c r="CP496">
        <f t="shared" ca="1" si="794"/>
        <v>3.2530944807405157E-69</v>
      </c>
      <c r="CQ496">
        <f t="shared" ca="1" si="794"/>
        <v>1.480922736606417E-74</v>
      </c>
      <c r="CR496">
        <f t="shared" ca="1" si="794"/>
        <v>3.1201508047220049E-80</v>
      </c>
      <c r="CS496">
        <f t="shared" ca="1" si="794"/>
        <v>2.8599663512103707E-86</v>
      </c>
      <c r="CT496">
        <f t="shared" ca="1" si="794"/>
        <v>1.0625669616379954E-92</v>
      </c>
      <c r="CU496">
        <f t="shared" ca="1" si="795"/>
        <v>1.4750738013268111E-99</v>
      </c>
      <c r="CV496">
        <f t="shared" ca="1" si="795"/>
        <v>6.9635003231078389E-107</v>
      </c>
      <c r="CW496">
        <f t="shared" ca="1" si="795"/>
        <v>1.0016996591000947E-114</v>
      </c>
      <c r="CX496">
        <f t="shared" ca="1" si="795"/>
        <v>3.8600114786548873E-123</v>
      </c>
      <c r="CY496">
        <f t="shared" ca="1" si="795"/>
        <v>3.4207678727713976E-132</v>
      </c>
      <c r="CZ496">
        <f t="shared" ca="1" si="795"/>
        <v>5.8093322049858218E-142</v>
      </c>
      <c r="DA496">
        <f t="shared" ca="1" si="795"/>
        <v>1.5165114013474284E-152</v>
      </c>
      <c r="DB496">
        <f t="shared" ca="1" si="795"/>
        <v>4.6461578237275774E-164</v>
      </c>
      <c r="DC496">
        <f t="shared" ca="1" si="795"/>
        <v>1.195022094425228E-176</v>
      </c>
      <c r="DD496">
        <f t="shared" ca="1" si="795"/>
        <v>1.690530560021665E-190</v>
      </c>
      <c r="DE496">
        <f t="shared" ca="1" si="796"/>
        <v>7.6315112231770878E-206</v>
      </c>
      <c r="DF496">
        <f t="shared" ca="1" si="796"/>
        <v>5.366179338486664E-223</v>
      </c>
      <c r="DG496">
        <f t="shared" ca="1" si="796"/>
        <v>2.2242659448518449E-242</v>
      </c>
      <c r="DH496">
        <f t="shared" ca="1" si="796"/>
        <v>1.3910862454307193E-264</v>
      </c>
      <c r="DI496">
        <f t="shared" ca="1" si="796"/>
        <v>1.7832551965562826E-290</v>
      </c>
      <c r="DJ496">
        <f t="shared" ca="1" si="796"/>
        <v>0</v>
      </c>
      <c r="DK496">
        <f t="shared" ca="1" si="796"/>
        <v>0</v>
      </c>
      <c r="DL496">
        <f t="shared" ca="1" si="796"/>
        <v>0</v>
      </c>
      <c r="DM496">
        <f t="shared" ca="1" si="796"/>
        <v>0</v>
      </c>
      <c r="DN496">
        <f t="shared" ca="1" si="796"/>
        <v>0</v>
      </c>
      <c r="DQ496">
        <f t="shared" ca="1" si="784"/>
        <v>0</v>
      </c>
      <c r="DR496">
        <f t="shared" ca="1" si="784"/>
        <v>0</v>
      </c>
      <c r="DS496">
        <f t="shared" ca="1" si="784"/>
        <v>0</v>
      </c>
      <c r="DT496">
        <f t="shared" ca="1" si="784"/>
        <v>0</v>
      </c>
      <c r="DU496">
        <f t="shared" ca="1" si="784"/>
        <v>9.545754429960492E-276</v>
      </c>
      <c r="DV496">
        <f t="shared" ca="1" si="784"/>
        <v>1.2647417320226239E-243</v>
      </c>
      <c r="DW496">
        <f t="shared" ca="1" si="784"/>
        <v>1.0002672471070894E-217</v>
      </c>
      <c r="DX496">
        <f t="shared" ca="1" si="784"/>
        <v>3.9514357621331241E-196</v>
      </c>
      <c r="DY496">
        <f t="shared" ca="1" si="784"/>
        <v>1.0948723569559053E-177</v>
      </c>
      <c r="DZ496">
        <f t="shared" ca="1" si="784"/>
        <v>1.1692422846990724E-161</v>
      </c>
      <c r="EA496">
        <f t="shared" ca="1" si="784"/>
        <v>1.5398111880083521E-147</v>
      </c>
      <c r="EB496">
        <f t="shared" ca="1" si="784"/>
        <v>5.7301853817845152E-135</v>
      </c>
      <c r="EC496">
        <f t="shared" ca="1" si="784"/>
        <v>1.1111376364561781E-123</v>
      </c>
      <c r="ED496">
        <f t="shared" ca="1" si="784"/>
        <v>1.7862997359438781E-113</v>
      </c>
      <c r="EE496">
        <f t="shared" ca="1" si="784"/>
        <v>3.4148919820420114E-104</v>
      </c>
      <c r="EF496">
        <f t="shared" ca="1" si="784"/>
        <v>1.0329815600500232E-95</v>
      </c>
      <c r="EG496">
        <f t="shared" ca="1" si="783"/>
        <v>6.2228332889679473E-88</v>
      </c>
      <c r="EH496">
        <f t="shared" ca="1" si="783"/>
        <v>9.0083492079810702E-81</v>
      </c>
      <c r="EI496">
        <f t="shared" ca="1" si="783"/>
        <v>3.6603677474868917E-74</v>
      </c>
      <c r="EJ496">
        <f t="shared" ca="1" si="783"/>
        <v>4.7535605783711284E-68</v>
      </c>
      <c r="EK496">
        <f t="shared" ca="1" si="783"/>
        <v>2.2015045454890301E-62</v>
      </c>
      <c r="EL496">
        <f t="shared" ca="1" si="783"/>
        <v>3.9914478452171498E-57</v>
      </c>
      <c r="EM496">
        <f t="shared" ca="1" si="783"/>
        <v>3.0688989796239682E-52</v>
      </c>
      <c r="EN496">
        <f t="shared" ca="1" si="783"/>
        <v>1.0721493621983537E-47</v>
      </c>
      <c r="EO496">
        <f t="shared" ca="1" si="783"/>
        <v>1.8070900400655448E-43</v>
      </c>
      <c r="EP496">
        <f t="shared" ca="1" si="783"/>
        <v>1.5483827245720064E-39</v>
      </c>
      <c r="EQ496">
        <f t="shared" ca="1" si="783"/>
        <v>7.0611807048925144E-36</v>
      </c>
      <c r="ER496">
        <f t="shared" ca="1" si="783"/>
        <v>1.7845283241928315E-32</v>
      </c>
      <c r="ES496">
        <f t="shared" ca="1" si="783"/>
        <v>2.5901403792227487E-29</v>
      </c>
      <c r="ET496">
        <f t="shared" ca="1" si="783"/>
        <v>2.2285544568494854E-26</v>
      </c>
      <c r="EU496">
        <f t="shared" ca="1" si="783"/>
        <v>1.1690718405872656E-23</v>
      </c>
      <c r="EV496">
        <f t="shared" ca="1" si="798"/>
        <v>3.8340690095322055E-21</v>
      </c>
      <c r="EW496">
        <f t="shared" ca="1" si="798"/>
        <v>8.0387620429451316E-19</v>
      </c>
      <c r="EX496">
        <f t="shared" ca="1" si="798"/>
        <v>1.0992646605200141E-16</v>
      </c>
      <c r="EY496">
        <f t="shared" ca="1" si="798"/>
        <v>9.9804872944390113E-15</v>
      </c>
      <c r="EZ496">
        <f t="shared" ca="1" si="798"/>
        <v>6.1131864076004358E-13</v>
      </c>
      <c r="FA496">
        <f t="shared" ca="1" si="798"/>
        <v>2.5623664213895248E-11</v>
      </c>
      <c r="FB496">
        <f t="shared" ca="1" si="798"/>
        <v>7.4438343469277712E-10</v>
      </c>
      <c r="FC496">
        <f t="shared" ca="1" si="798"/>
        <v>1.5158366734465356E-8</v>
      </c>
      <c r="FD496">
        <f t="shared" ca="1" si="798"/>
        <v>2.185614336757667E-7</v>
      </c>
      <c r="FE496">
        <f t="shared" ca="1" si="798"/>
        <v>2.2512156986132007E-6</v>
      </c>
      <c r="FF496">
        <f t="shared" ca="1" si="798"/>
        <v>1.6694395302354133E-5</v>
      </c>
      <c r="FG496">
        <f t="shared" ca="1" si="798"/>
        <v>8.9739849923899925E-5</v>
      </c>
      <c r="FH496">
        <f t="shared" ca="1" si="798"/>
        <v>3.5172536238925331E-4</v>
      </c>
      <c r="FI496">
        <f t="shared" ca="1" si="798"/>
        <v>1.0101449101743082E-3</v>
      </c>
      <c r="FJ496">
        <f t="shared" ca="1" si="798"/>
        <v>2.1346093819003438E-3</v>
      </c>
      <c r="FK496">
        <f t="shared" ca="1" si="798"/>
        <v>3.3300630850685176E-3</v>
      </c>
      <c r="FL496">
        <f t="shared" ca="1" si="797"/>
        <v>3.8449882068544491E-3</v>
      </c>
      <c r="FM496">
        <f t="shared" ca="1" si="797"/>
        <v>3.2917743701584151E-3</v>
      </c>
      <c r="FN496">
        <f t="shared" ca="1" si="797"/>
        <v>2.0918175914765558E-3</v>
      </c>
      <c r="FO496">
        <f t="shared" ca="1" si="797"/>
        <v>9.8702799934046511E-4</v>
      </c>
      <c r="FP496">
        <f t="shared" ca="1" si="797"/>
        <v>3.4569212624406282E-4</v>
      </c>
      <c r="FQ496">
        <f t="shared" ca="1" si="797"/>
        <v>8.9770837695920405E-5</v>
      </c>
      <c r="FR496">
        <f t="shared" ca="1" si="797"/>
        <v>1.7253789178971788E-5</v>
      </c>
      <c r="FS496">
        <f t="shared" ca="1" si="797"/>
        <v>2.4481368696134218E-6</v>
      </c>
      <c r="FT496">
        <f t="shared" ca="1" si="797"/>
        <v>2.5559979815486732E-7</v>
      </c>
      <c r="FU496">
        <f t="shared" ca="1" si="797"/>
        <v>1.9556579892290668E-8</v>
      </c>
      <c r="FV496">
        <f t="shared" ca="1" si="797"/>
        <v>1.0912284535344082E-9</v>
      </c>
      <c r="FW496">
        <f t="shared" ca="1" si="797"/>
        <v>4.4151320426151732E-11</v>
      </c>
      <c r="FX496">
        <f t="shared" ca="1" si="797"/>
        <v>1.2867782789648927E-12</v>
      </c>
      <c r="FY496">
        <f t="shared" ca="1" si="797"/>
        <v>2.681084186402542E-14</v>
      </c>
      <c r="FZ496">
        <f t="shared" ca="1" si="797"/>
        <v>3.9594810749407516E-16</v>
      </c>
      <c r="GA496">
        <f t="shared" ca="1" si="782"/>
        <v>4.1047643547924437E-18</v>
      </c>
      <c r="GB496">
        <f t="shared" ca="1" si="782"/>
        <v>2.954946059189243E-20</v>
      </c>
      <c r="GC496">
        <f t="shared" ca="1" si="782"/>
        <v>1.4593348024581229E-22</v>
      </c>
      <c r="GD496">
        <f t="shared" ca="1" si="782"/>
        <v>4.8778516236075682E-25</v>
      </c>
      <c r="GE496">
        <f t="shared" ca="1" si="782"/>
        <v>1.0869909133232224E-27</v>
      </c>
      <c r="GF496">
        <f t="shared" ca="1" si="782"/>
        <v>1.5880473204342227E-30</v>
      </c>
      <c r="GG496">
        <f t="shared" ca="1" si="782"/>
        <v>1.4929220271245774E-33</v>
      </c>
      <c r="GH496">
        <f t="shared" ca="1" si="782"/>
        <v>8.8455952802637532E-37</v>
      </c>
      <c r="GI496">
        <f t="shared" ca="1" si="782"/>
        <v>3.2276457412917104E-40</v>
      </c>
      <c r="GJ496">
        <f t="shared" ca="1" si="782"/>
        <v>7.0681777739001822E-44</v>
      </c>
      <c r="GK496">
        <f t="shared" ca="1" si="782"/>
        <v>9.025522919532995E-48</v>
      </c>
      <c r="GL496">
        <f t="shared" ca="1" si="782"/>
        <v>6.5067500972698799E-52</v>
      </c>
      <c r="GM496">
        <f t="shared" ca="1" si="782"/>
        <v>2.5541746873779871E-56</v>
      </c>
      <c r="GN496">
        <f t="shared" ca="1" si="782"/>
        <v>5.2410928644682172E-61</v>
      </c>
      <c r="GO496">
        <f t="shared" ca="1" si="782"/>
        <v>5.3687603280602779E-66</v>
      </c>
      <c r="GP496">
        <f t="shared" ca="1" si="782"/>
        <v>2.6057051996394285E-71</v>
      </c>
      <c r="GQ496">
        <f t="shared" ca="1" si="781"/>
        <v>5.6460680563091625E-77</v>
      </c>
      <c r="GR496">
        <f t="shared" ca="1" si="781"/>
        <v>5.1024600589954523E-83</v>
      </c>
      <c r="GS496">
        <f t="shared" ca="1" si="781"/>
        <v>1.7783612094476512E-89</v>
      </c>
      <c r="GT496">
        <f t="shared" ca="1" si="781"/>
        <v>2.183258834402763E-96</v>
      </c>
      <c r="GU496">
        <f t="shared" ca="1" si="781"/>
        <v>8.4950138719536867E-104</v>
      </c>
      <c r="GV496">
        <f t="shared" ca="1" si="781"/>
        <v>9.2540644181151963E-112</v>
      </c>
      <c r="GW496">
        <f t="shared" ca="1" si="781"/>
        <v>2.4367979073333554E-120</v>
      </c>
      <c r="GX496">
        <f t="shared" ca="1" si="781"/>
        <v>1.3012105304220752E-129</v>
      </c>
      <c r="GY496">
        <f t="shared" ca="1" si="781"/>
        <v>1.1394841023155837E-139</v>
      </c>
      <c r="GZ496">
        <f t="shared" ca="1" si="781"/>
        <v>1.261940329787509E-150</v>
      </c>
      <c r="HA496">
        <f t="shared" ca="1" si="781"/>
        <v>1.279981473361391E-162</v>
      </c>
      <c r="HB496">
        <f t="shared" ca="1" si="781"/>
        <v>7.9120533227810387E-176</v>
      </c>
      <c r="HC496">
        <f t="shared" ca="1" si="781"/>
        <v>1.7642273320610609E-190</v>
      </c>
      <c r="HD496">
        <f t="shared" ca="1" si="781"/>
        <v>7.1113946913074291E-207</v>
      </c>
      <c r="HE496">
        <f t="shared" ca="1" si="781"/>
        <v>2.0321729912485531E-225</v>
      </c>
      <c r="HF496">
        <f t="shared" ca="1" si="786"/>
        <v>1.1077303167280609E-246</v>
      </c>
      <c r="HG496">
        <f t="shared" ca="1" si="786"/>
        <v>1.6833286058174104E-271</v>
      </c>
      <c r="HH496">
        <f t="shared" ca="1" si="786"/>
        <v>3.6148460493772117E-301</v>
      </c>
      <c r="HI496">
        <f t="shared" ca="1" si="786"/>
        <v>0</v>
      </c>
      <c r="HJ496">
        <f t="shared" ca="1" si="786"/>
        <v>0</v>
      </c>
      <c r="HK496">
        <f t="shared" ca="1" si="786"/>
        <v>0</v>
      </c>
      <c r="HL496">
        <f t="shared" ca="1" si="786"/>
        <v>0</v>
      </c>
    </row>
    <row r="497" spans="1:220" x14ac:dyDescent="0.25">
      <c r="A497" s="6">
        <v>45405</v>
      </c>
      <c r="B497">
        <f t="shared" ca="1" si="718"/>
        <v>0.15237670677555945</v>
      </c>
      <c r="C497" s="5">
        <v>1470</v>
      </c>
      <c r="D497">
        <f t="shared" si="719"/>
        <v>1.167317334748176</v>
      </c>
      <c r="E497" t="s">
        <v>7</v>
      </c>
      <c r="F497">
        <v>0.75285290000000005</v>
      </c>
      <c r="G497">
        <v>43</v>
      </c>
      <c r="H497">
        <v>43</v>
      </c>
      <c r="I497">
        <f t="shared" si="720"/>
        <v>1</v>
      </c>
      <c r="J497">
        <f t="shared" si="721"/>
        <v>0</v>
      </c>
      <c r="K497">
        <f t="shared" ca="1" si="722"/>
        <v>0.13391142936993758</v>
      </c>
      <c r="L497">
        <f t="shared" ca="1" si="723"/>
        <v>0</v>
      </c>
      <c r="M497">
        <f t="shared" si="724"/>
        <v>1</v>
      </c>
      <c r="Q497">
        <f t="shared" si="740"/>
        <v>632.1</v>
      </c>
      <c r="R497">
        <f t="shared" si="725"/>
        <v>632.1</v>
      </c>
      <c r="S497">
        <f t="shared" ca="1" si="787"/>
        <v>0</v>
      </c>
      <c r="T497">
        <f t="shared" ca="1" si="787"/>
        <v>0</v>
      </c>
      <c r="U497">
        <f t="shared" ca="1" si="787"/>
        <v>0</v>
      </c>
      <c r="V497">
        <f t="shared" ca="1" si="787"/>
        <v>0</v>
      </c>
      <c r="W497">
        <f t="shared" ca="1" si="787"/>
        <v>0</v>
      </c>
      <c r="X497">
        <f t="shared" ca="1" si="787"/>
        <v>0</v>
      </c>
      <c r="Y497">
        <f t="shared" ca="1" si="787"/>
        <v>0</v>
      </c>
      <c r="Z497">
        <f t="shared" ca="1" si="787"/>
        <v>0</v>
      </c>
      <c r="AA497">
        <f t="shared" ca="1" si="787"/>
        <v>1.0327926794918419E-290</v>
      </c>
      <c r="AB497">
        <f t="shared" ca="1" si="787"/>
        <v>2.3168333026647352E-262</v>
      </c>
      <c r="AC497">
        <f t="shared" ca="1" si="788"/>
        <v>1.8287947513662976E-237</v>
      </c>
      <c r="AD497">
        <f t="shared" ca="1" si="788"/>
        <v>2.2695755537924114E-215</v>
      </c>
      <c r="AE497">
        <f t="shared" ca="1" si="788"/>
        <v>1.3364995609251893E-195</v>
      </c>
      <c r="AF497">
        <f t="shared" ca="1" si="788"/>
        <v>8.6352399272619694E-178</v>
      </c>
      <c r="AG497">
        <f t="shared" ca="1" si="788"/>
        <v>1.1737152496066128E-161</v>
      </c>
      <c r="AH497">
        <f t="shared" ca="1" si="788"/>
        <v>5.6192393124364242E-147</v>
      </c>
      <c r="AI497">
        <f t="shared" ca="1" si="788"/>
        <v>1.434870856835866E-133</v>
      </c>
      <c r="AJ497">
        <f t="shared" ca="1" si="788"/>
        <v>2.7422167463802624E-121</v>
      </c>
      <c r="AK497">
        <f t="shared" ca="1" si="788"/>
        <v>5.1900743497023272E-110</v>
      </c>
      <c r="AL497">
        <f t="shared" ca="1" si="788"/>
        <v>1.2293164099030658E-99</v>
      </c>
      <c r="AM497">
        <f t="shared" ca="1" si="789"/>
        <v>4.4392378565421131E-90</v>
      </c>
      <c r="AN497">
        <f t="shared" ca="1" si="789"/>
        <v>2.8909383458319314E-81</v>
      </c>
      <c r="AO497">
        <f t="shared" ca="1" si="789"/>
        <v>3.9206077199184712E-73</v>
      </c>
      <c r="AP497">
        <f t="shared" ca="1" si="789"/>
        <v>1.2536090367861114E-65</v>
      </c>
      <c r="AQ497">
        <f t="shared" ca="1" si="789"/>
        <v>1.0525364617641041E-58</v>
      </c>
      <c r="AR497">
        <f t="shared" ca="1" si="789"/>
        <v>2.548979011381251E-52</v>
      </c>
      <c r="AS497">
        <f t="shared" ca="1" si="789"/>
        <v>1.9332103366296572E-46</v>
      </c>
      <c r="AT497">
        <f t="shared" ca="1" si="789"/>
        <v>4.9362572647029764E-41</v>
      </c>
      <c r="AU497">
        <f t="shared" ca="1" si="789"/>
        <v>4.5232425250222047E-36</v>
      </c>
      <c r="AV497">
        <f t="shared" ca="1" si="789"/>
        <v>1.5738848509592618E-31</v>
      </c>
      <c r="AW497">
        <f t="shared" ca="1" si="790"/>
        <v>2.1864148643596503E-27</v>
      </c>
      <c r="AX497">
        <f t="shared" ca="1" si="790"/>
        <v>1.2678579481388142E-23</v>
      </c>
      <c r="AY497">
        <f t="shared" ca="1" si="790"/>
        <v>3.1929873833059563E-20</v>
      </c>
      <c r="AZ497">
        <f t="shared" ca="1" si="790"/>
        <v>3.6177347591268563E-17</v>
      </c>
      <c r="BA497">
        <f t="shared" ca="1" si="790"/>
        <v>1.9029860789209975E-14</v>
      </c>
      <c r="BB497">
        <f t="shared" ca="1" si="790"/>
        <v>4.7790211502984771E-12</v>
      </c>
      <c r="BC497">
        <f t="shared" ca="1" si="790"/>
        <v>5.8740919423850339E-10</v>
      </c>
      <c r="BD497">
        <f t="shared" ca="1" si="790"/>
        <v>3.6125353782776245E-8</v>
      </c>
      <c r="BE497">
        <f t="shared" ca="1" si="790"/>
        <v>1.1334723172531319E-6</v>
      </c>
      <c r="BF497">
        <f t="shared" ca="1" si="790"/>
        <v>1.8457608764153148E-5</v>
      </c>
      <c r="BG497">
        <f t="shared" ca="1" si="791"/>
        <v>1.5834501563002901E-4</v>
      </c>
      <c r="BH497">
        <f t="shared" ca="1" si="791"/>
        <v>7.2497872062257033E-4</v>
      </c>
      <c r="BI497">
        <f t="shared" ca="1" si="791"/>
        <v>1.7912334619825179E-3</v>
      </c>
      <c r="BJ497">
        <f t="shared" ca="1" si="791"/>
        <v>2.410654863405332E-3</v>
      </c>
      <c r="BK497">
        <f t="shared" ca="1" si="791"/>
        <v>1.7807388222329512E-3</v>
      </c>
      <c r="BL497">
        <f t="shared" ca="1" si="791"/>
        <v>7.264145904779481E-4</v>
      </c>
      <c r="BM497">
        <f t="shared" ca="1" si="791"/>
        <v>1.6438508512342631E-4</v>
      </c>
      <c r="BN497">
        <f t="shared" ca="1" si="791"/>
        <v>2.0699840416175911E-5</v>
      </c>
      <c r="BO497">
        <f t="shared" ca="1" si="791"/>
        <v>1.4528007112929428E-6</v>
      </c>
      <c r="BP497">
        <f t="shared" ca="1" si="791"/>
        <v>5.684237357980475E-8</v>
      </c>
      <c r="BQ497">
        <f t="shared" ca="1" si="792"/>
        <v>1.2383643196669343E-9</v>
      </c>
      <c r="BR497">
        <f t="shared" ca="1" si="792"/>
        <v>1.4983332398922802E-11</v>
      </c>
      <c r="BS497">
        <f t="shared" ca="1" si="792"/>
        <v>1.0027949873902874E-13</v>
      </c>
      <c r="BT497">
        <f t="shared" ca="1" si="792"/>
        <v>3.6922967184424522E-16</v>
      </c>
      <c r="BU497">
        <f t="shared" ca="1" si="792"/>
        <v>7.4278173132462957E-19</v>
      </c>
      <c r="BV497">
        <f t="shared" ca="1" si="792"/>
        <v>8.0955873027679433E-22</v>
      </c>
      <c r="BW497">
        <f t="shared" ca="1" si="792"/>
        <v>4.7327985560825205E-25</v>
      </c>
      <c r="BX497">
        <f t="shared" ca="1" si="792"/>
        <v>1.4669544104442579E-28</v>
      </c>
      <c r="BY497">
        <f t="shared" ca="1" si="792"/>
        <v>2.3786981877245163E-32</v>
      </c>
      <c r="BZ497">
        <f t="shared" ca="1" si="792"/>
        <v>1.9874002744076622E-36</v>
      </c>
      <c r="CA497">
        <f t="shared" ca="1" si="793"/>
        <v>8.4101749810855994E-41</v>
      </c>
      <c r="CB497">
        <f t="shared" ca="1" si="793"/>
        <v>1.7682288473526042E-45</v>
      </c>
      <c r="CC497">
        <f t="shared" ca="1" si="793"/>
        <v>1.8077725361247977E-50</v>
      </c>
      <c r="CD497">
        <f t="shared" ca="1" si="793"/>
        <v>8.7743323277693837E-56</v>
      </c>
      <c r="CE497">
        <f t="shared" ca="1" si="793"/>
        <v>1.968707778750711E-61</v>
      </c>
      <c r="CF497">
        <f t="shared" ca="1" si="793"/>
        <v>1.9824608533936938E-67</v>
      </c>
      <c r="CG497">
        <f t="shared" ca="1" si="793"/>
        <v>8.6704532386049702E-74</v>
      </c>
      <c r="CH497">
        <f t="shared" ca="1" si="793"/>
        <v>1.5881772881461985E-80</v>
      </c>
      <c r="CI497">
        <f t="shared" ca="1" si="793"/>
        <v>1.1701909064795294E-87</v>
      </c>
      <c r="CJ497">
        <f t="shared" ca="1" si="793"/>
        <v>3.3163994583421897E-95</v>
      </c>
      <c r="CK497">
        <f t="shared" ca="1" si="794"/>
        <v>3.439654333696194E-103</v>
      </c>
      <c r="CL497">
        <f t="shared" ca="1" si="794"/>
        <v>1.2352096794421497E-111</v>
      </c>
      <c r="CM497">
        <f t="shared" ca="1" si="794"/>
        <v>1.4438100676644642E-120</v>
      </c>
      <c r="CN497">
        <f t="shared" ca="1" si="794"/>
        <v>5.1265360752392523E-130</v>
      </c>
      <c r="CO497">
        <f t="shared" ca="1" si="794"/>
        <v>5.1174608161082484E-140</v>
      </c>
      <c r="CP497">
        <f t="shared" ca="1" si="794"/>
        <v>1.3163997380335963E-150</v>
      </c>
      <c r="CQ497">
        <f t="shared" ca="1" si="794"/>
        <v>7.9095710624011172E-162</v>
      </c>
      <c r="CR497">
        <f t="shared" ca="1" si="794"/>
        <v>9.9313193729451502E-174</v>
      </c>
      <c r="CS497">
        <f t="shared" ca="1" si="794"/>
        <v>2.2958181548249598E-186</v>
      </c>
      <c r="CT497">
        <f t="shared" ca="1" si="794"/>
        <v>8.4534256845731089E-200</v>
      </c>
      <c r="CU497">
        <f t="shared" ca="1" si="795"/>
        <v>4.1971085525649977E-214</v>
      </c>
      <c r="CV497">
        <f t="shared" ca="1" si="795"/>
        <v>2.3173497546568867E-229</v>
      </c>
      <c r="CW497">
        <f t="shared" ca="1" si="795"/>
        <v>1.1367266437664931E-245</v>
      </c>
      <c r="CX497">
        <f t="shared" ca="1" si="795"/>
        <v>3.8062083103476002E-263</v>
      </c>
      <c r="CY497">
        <f t="shared" ca="1" si="795"/>
        <v>6.3679011513607302E-282</v>
      </c>
      <c r="CZ497">
        <f t="shared" ca="1" si="795"/>
        <v>3.6658795951131562E-302</v>
      </c>
      <c r="DA497">
        <f t="shared" ca="1" si="795"/>
        <v>0</v>
      </c>
      <c r="DB497">
        <f t="shared" ca="1" si="795"/>
        <v>0</v>
      </c>
      <c r="DC497">
        <f t="shared" ca="1" si="795"/>
        <v>0</v>
      </c>
      <c r="DD497">
        <f t="shared" ca="1" si="795"/>
        <v>0</v>
      </c>
      <c r="DE497">
        <f t="shared" ca="1" si="796"/>
        <v>0</v>
      </c>
      <c r="DF497">
        <f t="shared" ca="1" si="796"/>
        <v>0</v>
      </c>
      <c r="DG497">
        <f t="shared" ca="1" si="796"/>
        <v>0</v>
      </c>
      <c r="DH497">
        <f t="shared" ca="1" si="796"/>
        <v>0</v>
      </c>
      <c r="DI497">
        <f t="shared" ca="1" si="796"/>
        <v>0</v>
      </c>
      <c r="DJ497">
        <f t="shared" ca="1" si="796"/>
        <v>0</v>
      </c>
      <c r="DK497">
        <f t="shared" ca="1" si="796"/>
        <v>0</v>
      </c>
      <c r="DL497">
        <f t="shared" ca="1" si="796"/>
        <v>0</v>
      </c>
      <c r="DM497">
        <f t="shared" ca="1" si="796"/>
        <v>0</v>
      </c>
      <c r="DN497">
        <f t="shared" ca="1" si="796"/>
        <v>0</v>
      </c>
      <c r="DQ497">
        <f t="shared" ca="1" si="784"/>
        <v>0</v>
      </c>
      <c r="DR497">
        <f t="shared" ca="1" si="784"/>
        <v>0</v>
      </c>
      <c r="DS497">
        <f t="shared" ca="1" si="784"/>
        <v>0</v>
      </c>
      <c r="DT497">
        <f t="shared" ca="1" si="784"/>
        <v>0</v>
      </c>
      <c r="DU497">
        <f t="shared" ca="1" si="784"/>
        <v>0</v>
      </c>
      <c r="DV497">
        <f t="shared" ca="1" si="784"/>
        <v>0</v>
      </c>
      <c r="DW497">
        <f t="shared" ca="1" si="784"/>
        <v>0</v>
      </c>
      <c r="DX497">
        <f t="shared" ca="1" si="784"/>
        <v>0</v>
      </c>
      <c r="DY497">
        <f t="shared" ca="1" si="784"/>
        <v>1.0327926794918419E-290</v>
      </c>
      <c r="DZ497">
        <f t="shared" ca="1" si="784"/>
        <v>2.3168333026647352E-262</v>
      </c>
      <c r="EA497">
        <f t="shared" ca="1" si="784"/>
        <v>1.8287947513662976E-237</v>
      </c>
      <c r="EB497">
        <f t="shared" ca="1" si="784"/>
        <v>2.2695755537924114E-215</v>
      </c>
      <c r="EC497">
        <f t="shared" ca="1" si="784"/>
        <v>1.3364995609251893E-195</v>
      </c>
      <c r="ED497">
        <f t="shared" ca="1" si="784"/>
        <v>8.6352399272619694E-178</v>
      </c>
      <c r="EE497">
        <f t="shared" ca="1" si="784"/>
        <v>1.1737152496066128E-161</v>
      </c>
      <c r="EF497">
        <f t="shared" ca="1" si="784"/>
        <v>5.6192393124364242E-147</v>
      </c>
      <c r="EG497">
        <f t="shared" ca="1" si="783"/>
        <v>1.434870856835866E-133</v>
      </c>
      <c r="EH497">
        <f t="shared" ca="1" si="783"/>
        <v>2.7422167463802624E-121</v>
      </c>
      <c r="EI497">
        <f t="shared" ca="1" si="783"/>
        <v>5.1900743497023272E-110</v>
      </c>
      <c r="EJ497">
        <f t="shared" ca="1" si="783"/>
        <v>1.2293164099030658E-99</v>
      </c>
      <c r="EK497">
        <f t="shared" ca="1" si="783"/>
        <v>4.4392378565421131E-90</v>
      </c>
      <c r="EL497">
        <f t="shared" ca="1" si="783"/>
        <v>2.8909383458319314E-81</v>
      </c>
      <c r="EM497">
        <f t="shared" ca="1" si="783"/>
        <v>3.9206077199184712E-73</v>
      </c>
      <c r="EN497">
        <f t="shared" ca="1" si="783"/>
        <v>1.2536090367861114E-65</v>
      </c>
      <c r="EO497">
        <f t="shared" ca="1" si="783"/>
        <v>1.0525364617641041E-58</v>
      </c>
      <c r="EP497">
        <f t="shared" ca="1" si="783"/>
        <v>2.548979011381251E-52</v>
      </c>
      <c r="EQ497">
        <f t="shared" ca="1" si="783"/>
        <v>1.9332103366296572E-46</v>
      </c>
      <c r="ER497">
        <f t="shared" ca="1" si="783"/>
        <v>4.9362572647029764E-41</v>
      </c>
      <c r="ES497">
        <f t="shared" ca="1" si="783"/>
        <v>4.5232425250222047E-36</v>
      </c>
      <c r="ET497">
        <f t="shared" ca="1" si="783"/>
        <v>1.5738848509592618E-31</v>
      </c>
      <c r="EU497">
        <f t="shared" ca="1" si="783"/>
        <v>2.1864148643596503E-27</v>
      </c>
      <c r="EV497">
        <f t="shared" ca="1" si="798"/>
        <v>1.2678579481388142E-23</v>
      </c>
      <c r="EW497">
        <f t="shared" ca="1" si="798"/>
        <v>3.1929873833059563E-20</v>
      </c>
      <c r="EX497">
        <f t="shared" ca="1" si="798"/>
        <v>3.6177347591268563E-17</v>
      </c>
      <c r="EY497">
        <f t="shared" ca="1" si="798"/>
        <v>1.9029860789209975E-14</v>
      </c>
      <c r="EZ497">
        <f t="shared" ca="1" si="798"/>
        <v>4.7790211502984771E-12</v>
      </c>
      <c r="FA497">
        <f t="shared" ca="1" si="798"/>
        <v>5.8740919423850339E-10</v>
      </c>
      <c r="FB497">
        <f t="shared" ca="1" si="798"/>
        <v>3.6125353782776245E-8</v>
      </c>
      <c r="FC497">
        <f t="shared" ca="1" si="798"/>
        <v>1.1334723172531319E-6</v>
      </c>
      <c r="FD497">
        <f t="shared" ca="1" si="798"/>
        <v>1.8457608764153148E-5</v>
      </c>
      <c r="FE497">
        <f t="shared" ca="1" si="798"/>
        <v>1.5834501563002901E-4</v>
      </c>
      <c r="FF497">
        <f t="shared" ca="1" si="798"/>
        <v>7.2497872062257033E-4</v>
      </c>
      <c r="FG497">
        <f t="shared" ca="1" si="798"/>
        <v>1.7912334619825179E-3</v>
      </c>
      <c r="FH497">
        <f t="shared" ca="1" si="798"/>
        <v>2.410654863405332E-3</v>
      </c>
      <c r="FI497">
        <f t="shared" ca="1" si="798"/>
        <v>1.7807388222329512E-3</v>
      </c>
      <c r="FJ497">
        <f t="shared" ca="1" si="798"/>
        <v>7.264145904779481E-4</v>
      </c>
      <c r="FK497">
        <f t="shared" ca="1" si="798"/>
        <v>1.6438508512342631E-4</v>
      </c>
      <c r="FL497">
        <f t="shared" ca="1" si="797"/>
        <v>2.0699840416175911E-5</v>
      </c>
      <c r="FM497">
        <f t="shared" ca="1" si="797"/>
        <v>1.4528007112929428E-6</v>
      </c>
      <c r="FN497">
        <f t="shared" ca="1" si="797"/>
        <v>5.684237357980475E-8</v>
      </c>
      <c r="FO497">
        <f t="shared" ca="1" si="797"/>
        <v>1.2383643196669343E-9</v>
      </c>
      <c r="FP497">
        <f t="shared" ca="1" si="797"/>
        <v>1.4983332398922802E-11</v>
      </c>
      <c r="FQ497">
        <f t="shared" ca="1" si="797"/>
        <v>1.0027949873902874E-13</v>
      </c>
      <c r="FR497">
        <f t="shared" ca="1" si="797"/>
        <v>3.6922967184424522E-16</v>
      </c>
      <c r="FS497">
        <f t="shared" ca="1" si="797"/>
        <v>7.4278173132462957E-19</v>
      </c>
      <c r="FT497">
        <f t="shared" ca="1" si="797"/>
        <v>8.0955873027679433E-22</v>
      </c>
      <c r="FU497">
        <f t="shared" ca="1" si="797"/>
        <v>4.7327985560825205E-25</v>
      </c>
      <c r="FV497">
        <f t="shared" ca="1" si="797"/>
        <v>1.4669544104442579E-28</v>
      </c>
      <c r="FW497">
        <f t="shared" ca="1" si="797"/>
        <v>2.3786981877245163E-32</v>
      </c>
      <c r="FX497">
        <f t="shared" ca="1" si="797"/>
        <v>1.9874002744076622E-36</v>
      </c>
      <c r="FY497">
        <f t="shared" ca="1" si="797"/>
        <v>8.4101749810855994E-41</v>
      </c>
      <c r="FZ497">
        <f t="shared" ca="1" si="797"/>
        <v>1.7682288473526042E-45</v>
      </c>
      <c r="GA497">
        <f t="shared" ca="1" si="782"/>
        <v>1.8077725361247977E-50</v>
      </c>
      <c r="GB497">
        <f t="shared" ca="1" si="782"/>
        <v>8.7743323277693837E-56</v>
      </c>
      <c r="GC497">
        <f t="shared" ca="1" si="782"/>
        <v>1.968707778750711E-61</v>
      </c>
      <c r="GD497">
        <f t="shared" ca="1" si="782"/>
        <v>1.9824608533936938E-67</v>
      </c>
      <c r="GE497">
        <f t="shared" ca="1" si="782"/>
        <v>8.6704532386049702E-74</v>
      </c>
      <c r="GF497">
        <f t="shared" ca="1" si="782"/>
        <v>1.5881772881461985E-80</v>
      </c>
      <c r="GG497">
        <f t="shared" ca="1" si="782"/>
        <v>1.1701909064795294E-87</v>
      </c>
      <c r="GH497">
        <f t="shared" ca="1" si="782"/>
        <v>3.3163994583421897E-95</v>
      </c>
      <c r="GI497">
        <f t="shared" ca="1" si="782"/>
        <v>3.439654333696194E-103</v>
      </c>
      <c r="GJ497">
        <f t="shared" ca="1" si="782"/>
        <v>1.2352096794421497E-111</v>
      </c>
      <c r="GK497">
        <f t="shared" ca="1" si="782"/>
        <v>1.4438100676644642E-120</v>
      </c>
      <c r="GL497">
        <f t="shared" ca="1" si="782"/>
        <v>5.1265360752392523E-130</v>
      </c>
      <c r="GM497">
        <f t="shared" ca="1" si="782"/>
        <v>5.1174608161082484E-140</v>
      </c>
      <c r="GN497">
        <f t="shared" ca="1" si="782"/>
        <v>1.3163997380335963E-150</v>
      </c>
      <c r="GO497">
        <f t="shared" ca="1" si="782"/>
        <v>7.9095710624011172E-162</v>
      </c>
      <c r="GP497">
        <f t="shared" ca="1" si="782"/>
        <v>9.9313193729451502E-174</v>
      </c>
      <c r="GQ497">
        <f t="shared" ca="1" si="781"/>
        <v>2.2958181548249598E-186</v>
      </c>
      <c r="GR497">
        <f t="shared" ca="1" si="781"/>
        <v>8.4534256845731089E-200</v>
      </c>
      <c r="GS497">
        <f t="shared" ca="1" si="781"/>
        <v>4.1971085525649977E-214</v>
      </c>
      <c r="GT497">
        <f t="shared" ca="1" si="781"/>
        <v>2.3173497546568867E-229</v>
      </c>
      <c r="GU497">
        <f t="shared" ca="1" si="781"/>
        <v>1.1367266437664931E-245</v>
      </c>
      <c r="GV497">
        <f t="shared" ca="1" si="781"/>
        <v>3.8062083103476002E-263</v>
      </c>
      <c r="GW497">
        <f t="shared" ca="1" si="781"/>
        <v>6.3679011513607302E-282</v>
      </c>
      <c r="GX497">
        <f t="shared" ca="1" si="781"/>
        <v>3.6658795951131562E-302</v>
      </c>
      <c r="GY497">
        <f t="shared" ca="1" si="781"/>
        <v>0</v>
      </c>
      <c r="GZ497">
        <f t="shared" ca="1" si="781"/>
        <v>0</v>
      </c>
      <c r="HA497">
        <f t="shared" ca="1" si="781"/>
        <v>0</v>
      </c>
      <c r="HB497">
        <f t="shared" ca="1" si="781"/>
        <v>0</v>
      </c>
      <c r="HC497">
        <f t="shared" ca="1" si="781"/>
        <v>0</v>
      </c>
      <c r="HD497">
        <f t="shared" ca="1" si="781"/>
        <v>0</v>
      </c>
      <c r="HE497">
        <f t="shared" ca="1" si="781"/>
        <v>0</v>
      </c>
      <c r="HF497">
        <f t="shared" ca="1" si="786"/>
        <v>0</v>
      </c>
      <c r="HG497">
        <f t="shared" ca="1" si="786"/>
        <v>0</v>
      </c>
      <c r="HH497">
        <f t="shared" ca="1" si="786"/>
        <v>0</v>
      </c>
      <c r="HI497">
        <f t="shared" ca="1" si="786"/>
        <v>0</v>
      </c>
      <c r="HJ497">
        <f t="shared" ca="1" si="786"/>
        <v>0</v>
      </c>
      <c r="HK497">
        <f t="shared" ca="1" si="786"/>
        <v>0</v>
      </c>
      <c r="HL497">
        <f t="shared" ca="1" si="786"/>
        <v>0</v>
      </c>
    </row>
    <row r="498" spans="1:220" x14ac:dyDescent="0.25">
      <c r="A498" s="6">
        <v>45404</v>
      </c>
      <c r="B498">
        <f t="shared" ca="1" si="718"/>
        <v>0.14501617327002037</v>
      </c>
      <c r="C498" s="5">
        <v>1429</v>
      </c>
      <c r="D498">
        <f t="shared" si="719"/>
        <v>1.1550322287909702</v>
      </c>
      <c r="E498" t="s">
        <v>7</v>
      </c>
      <c r="F498">
        <v>0.75285290000000005</v>
      </c>
      <c r="G498">
        <v>37</v>
      </c>
      <c r="H498">
        <v>37</v>
      </c>
      <c r="I498">
        <f t="shared" si="720"/>
        <v>1</v>
      </c>
      <c r="J498">
        <f t="shared" si="721"/>
        <v>0</v>
      </c>
      <c r="K498">
        <f t="shared" ca="1" si="722"/>
        <v>0.12610162142072798</v>
      </c>
      <c r="L498">
        <f t="shared" ca="1" si="723"/>
        <v>0</v>
      </c>
      <c r="M498">
        <f t="shared" si="724"/>
        <v>1</v>
      </c>
      <c r="Q498">
        <f t="shared" si="740"/>
        <v>528.73</v>
      </c>
      <c r="R498">
        <f t="shared" si="725"/>
        <v>528.73</v>
      </c>
      <c r="S498">
        <f t="shared" ca="1" si="787"/>
        <v>0</v>
      </c>
      <c r="T498">
        <f t="shared" ca="1" si="787"/>
        <v>0</v>
      </c>
      <c r="U498">
        <f t="shared" ca="1" si="787"/>
        <v>0</v>
      </c>
      <c r="V498">
        <f t="shared" ca="1" si="787"/>
        <v>0</v>
      </c>
      <c r="W498">
        <f t="shared" ca="1" si="787"/>
        <v>0</v>
      </c>
      <c r="X498">
        <f t="shared" ca="1" si="787"/>
        <v>1.4003217462316259E-301</v>
      </c>
      <c r="Y498">
        <f t="shared" ca="1" si="787"/>
        <v>6.5035947895068733E-264</v>
      </c>
      <c r="Z498">
        <f t="shared" ca="1" si="787"/>
        <v>9.462348805521725E-233</v>
      </c>
      <c r="AA498">
        <f t="shared" ca="1" si="787"/>
        <v>2.3197583606604799E-206</v>
      </c>
      <c r="AB498">
        <f t="shared" ca="1" si="787"/>
        <v>1.2515166847089119E-183</v>
      </c>
      <c r="AC498">
        <f t="shared" ca="1" si="788"/>
        <v>8.5821911518706061E-164</v>
      </c>
      <c r="AD498">
        <f t="shared" ca="1" si="788"/>
        <v>2.6111446379098265E-146</v>
      </c>
      <c r="AE498">
        <f t="shared" ca="1" si="788"/>
        <v>8.8650808143802704E-131</v>
      </c>
      <c r="AF498">
        <f t="shared" ca="1" si="788"/>
        <v>6.7613560444452654E-117</v>
      </c>
      <c r="AG498">
        <f t="shared" ca="1" si="788"/>
        <v>1.9943647390690412E-104</v>
      </c>
      <c r="AH498">
        <f t="shared" ca="1" si="788"/>
        <v>3.4973091853990212E-93</v>
      </c>
      <c r="AI498">
        <f t="shared" ca="1" si="788"/>
        <v>5.153292132075202E-83</v>
      </c>
      <c r="AJ498">
        <f t="shared" ca="1" si="788"/>
        <v>8.4623093436439927E-74</v>
      </c>
      <c r="AK498">
        <f t="shared" ca="1" si="788"/>
        <v>1.9555137357155566E-65</v>
      </c>
      <c r="AL498">
        <f t="shared" ca="1" si="788"/>
        <v>7.7268145921247155E-58</v>
      </c>
      <c r="AM498">
        <f t="shared" ca="1" si="789"/>
        <v>6.151955266641831E-51</v>
      </c>
      <c r="AN498">
        <f t="shared" ca="1" si="789"/>
        <v>1.1347339554192825E-44</v>
      </c>
      <c r="AO498">
        <f t="shared" ca="1" si="789"/>
        <v>5.4639872441214996E-39</v>
      </c>
      <c r="AP498">
        <f t="shared" ca="1" si="789"/>
        <v>7.6126870412365904E-34</v>
      </c>
      <c r="AQ498">
        <f t="shared" ca="1" si="789"/>
        <v>3.3548989776299655E-29</v>
      </c>
      <c r="AR498">
        <f t="shared" ca="1" si="789"/>
        <v>5.0538235323842856E-25</v>
      </c>
      <c r="AS498">
        <f t="shared" ca="1" si="789"/>
        <v>2.7848665244120905E-21</v>
      </c>
      <c r="AT498">
        <f t="shared" ca="1" si="789"/>
        <v>5.9574666937483501E-18</v>
      </c>
      <c r="AU498">
        <f t="shared" ca="1" si="789"/>
        <v>5.2133515533865403E-15</v>
      </c>
      <c r="AV498">
        <f t="shared" ca="1" si="789"/>
        <v>1.954394649846045E-12</v>
      </c>
      <c r="AW498">
        <f t="shared" ca="1" si="790"/>
        <v>3.2692920875501777E-10</v>
      </c>
      <c r="AX498">
        <f t="shared" ca="1" si="790"/>
        <v>2.5298937218776865E-8</v>
      </c>
      <c r="AY498">
        <f t="shared" ca="1" si="790"/>
        <v>9.3500962123622966E-7</v>
      </c>
      <c r="AZ498">
        <f t="shared" ca="1" si="790"/>
        <v>1.6976754465997992E-5</v>
      </c>
      <c r="BA498">
        <f t="shared" ca="1" si="790"/>
        <v>1.5525703931057328E-4</v>
      </c>
      <c r="BB498">
        <f t="shared" ca="1" si="790"/>
        <v>7.3106994619211803E-4</v>
      </c>
      <c r="BC498">
        <f t="shared" ca="1" si="790"/>
        <v>1.8070665344521728E-3</v>
      </c>
      <c r="BD498">
        <f t="shared" ca="1" si="790"/>
        <v>2.3847482765756642E-3</v>
      </c>
      <c r="BE498">
        <f t="shared" ca="1" si="790"/>
        <v>1.7050944082243006E-3</v>
      </c>
      <c r="BF498">
        <f t="shared" ca="1" si="790"/>
        <v>6.6894595694876339E-4</v>
      </c>
      <c r="BG498">
        <f t="shared" ca="1" si="791"/>
        <v>1.4556239592933764E-4</v>
      </c>
      <c r="BH498">
        <f t="shared" ca="1" si="791"/>
        <v>1.7727031488748131E-5</v>
      </c>
      <c r="BI498">
        <f t="shared" ca="1" si="791"/>
        <v>1.2171516967654849E-6</v>
      </c>
      <c r="BJ498">
        <f t="shared" ca="1" si="791"/>
        <v>4.7389997467065215E-8</v>
      </c>
      <c r="BK498">
        <f t="shared" ca="1" si="791"/>
        <v>1.0508063676384452E-9</v>
      </c>
      <c r="BL498">
        <f t="shared" ca="1" si="791"/>
        <v>1.330723070553558E-11</v>
      </c>
      <c r="BM498">
        <f t="shared" ca="1" si="791"/>
        <v>9.6385101027745903E-14</v>
      </c>
      <c r="BN498">
        <f t="shared" ca="1" si="791"/>
        <v>3.9932332525170209E-16</v>
      </c>
      <c r="BO498">
        <f t="shared" ca="1" si="791"/>
        <v>9.4511167447660447E-19</v>
      </c>
      <c r="BP498">
        <f t="shared" ca="1" si="791"/>
        <v>1.2745477124670245E-21</v>
      </c>
      <c r="BQ498">
        <f t="shared" ca="1" si="792"/>
        <v>9.7551370396944338E-25</v>
      </c>
      <c r="BR498">
        <f t="shared" ca="1" si="792"/>
        <v>4.2152007608123418E-28</v>
      </c>
      <c r="BS498">
        <f t="shared" ca="1" si="792"/>
        <v>1.0214508946075822E-31</v>
      </c>
      <c r="BT498">
        <f t="shared" ca="1" si="792"/>
        <v>1.3769758638549943E-35</v>
      </c>
      <c r="BU498">
        <f t="shared" ca="1" si="792"/>
        <v>1.0228423707745221E-39</v>
      </c>
      <c r="BV498">
        <f t="shared" ca="1" si="792"/>
        <v>4.1406845234346644E-44</v>
      </c>
      <c r="BW498">
        <f t="shared" ca="1" si="792"/>
        <v>9.0206317071456345E-49</v>
      </c>
      <c r="BX498">
        <f t="shared" ca="1" si="792"/>
        <v>1.0425561411678748E-53</v>
      </c>
      <c r="BY498">
        <f t="shared" ca="1" si="792"/>
        <v>6.2905472425701877E-59</v>
      </c>
      <c r="BZ498">
        <f t="shared" ca="1" si="792"/>
        <v>1.946319931395686E-64</v>
      </c>
      <c r="CA498">
        <f t="shared" ca="1" si="793"/>
        <v>3.0269801124415629E-70</v>
      </c>
      <c r="CB498">
        <f t="shared" ca="1" si="793"/>
        <v>2.3145203048070266E-76</v>
      </c>
      <c r="CC498">
        <f t="shared" ca="1" si="793"/>
        <v>8.4904319475300417E-83</v>
      </c>
      <c r="CD498">
        <f t="shared" ca="1" si="793"/>
        <v>1.4543223366159387E-89</v>
      </c>
      <c r="CE498">
        <f t="shared" ca="1" si="793"/>
        <v>1.1289550052518495E-96</v>
      </c>
      <c r="CF498">
        <f t="shared" ca="1" si="793"/>
        <v>3.8428855076266869E-104</v>
      </c>
      <c r="CG498">
        <f t="shared" ca="1" si="793"/>
        <v>5.53094576265949E-112</v>
      </c>
      <c r="CH498">
        <f t="shared" ca="1" si="793"/>
        <v>3.2333508665384932E-120</v>
      </c>
      <c r="CI498">
        <f t="shared" ca="1" si="793"/>
        <v>7.344014973730787E-129</v>
      </c>
      <c r="CJ498">
        <f t="shared" ca="1" si="793"/>
        <v>6.1702567031529282E-138</v>
      </c>
      <c r="CK498">
        <f t="shared" ca="1" si="794"/>
        <v>1.8159873063168033E-147</v>
      </c>
      <c r="CL498">
        <f t="shared" ca="1" si="794"/>
        <v>1.7623875216169955E-157</v>
      </c>
      <c r="CM498">
        <f t="shared" ca="1" si="794"/>
        <v>5.2728028527535846E-168</v>
      </c>
      <c r="CN498">
        <f t="shared" ca="1" si="794"/>
        <v>4.5114778494265562E-179</v>
      </c>
      <c r="CO498">
        <f t="shared" ca="1" si="794"/>
        <v>1.0149197836441797E-190</v>
      </c>
      <c r="CP498">
        <f t="shared" ca="1" si="794"/>
        <v>5.462507708919302E-203</v>
      </c>
      <c r="CQ498">
        <f t="shared" ca="1" si="794"/>
        <v>6.3241576118589318E-216</v>
      </c>
      <c r="CR498">
        <f t="shared" ca="1" si="794"/>
        <v>1.3963050909633825E-229</v>
      </c>
      <c r="CS498">
        <f t="shared" ca="1" si="794"/>
        <v>5.1272302389743463E-244</v>
      </c>
      <c r="CT498">
        <f t="shared" ca="1" si="794"/>
        <v>2.6778480814557017E-259</v>
      </c>
      <c r="CU498">
        <f t="shared" ca="1" si="795"/>
        <v>1.6620206045011272E-275</v>
      </c>
      <c r="CV498">
        <f t="shared" ca="1" si="795"/>
        <v>9.9582174402597906E-293</v>
      </c>
      <c r="CW498">
        <f t="shared" ca="1" si="795"/>
        <v>0</v>
      </c>
      <c r="CX498">
        <f t="shared" ca="1" si="795"/>
        <v>0</v>
      </c>
      <c r="CY498">
        <f t="shared" ca="1" si="795"/>
        <v>0</v>
      </c>
      <c r="CZ498">
        <f t="shared" ca="1" si="795"/>
        <v>0</v>
      </c>
      <c r="DA498">
        <f t="shared" ca="1" si="795"/>
        <v>0</v>
      </c>
      <c r="DB498">
        <f t="shared" ca="1" si="795"/>
        <v>0</v>
      </c>
      <c r="DC498">
        <f t="shared" ca="1" si="795"/>
        <v>0</v>
      </c>
      <c r="DD498">
        <f t="shared" ca="1" si="795"/>
        <v>0</v>
      </c>
      <c r="DE498">
        <f t="shared" ca="1" si="796"/>
        <v>0</v>
      </c>
      <c r="DF498">
        <f t="shared" ca="1" si="796"/>
        <v>0</v>
      </c>
      <c r="DG498">
        <f t="shared" ca="1" si="796"/>
        <v>0</v>
      </c>
      <c r="DH498">
        <f t="shared" ca="1" si="796"/>
        <v>0</v>
      </c>
      <c r="DI498">
        <f t="shared" ca="1" si="796"/>
        <v>0</v>
      </c>
      <c r="DJ498">
        <f t="shared" ca="1" si="796"/>
        <v>0</v>
      </c>
      <c r="DK498">
        <f t="shared" ca="1" si="796"/>
        <v>0</v>
      </c>
      <c r="DL498">
        <f t="shared" ca="1" si="796"/>
        <v>0</v>
      </c>
      <c r="DM498">
        <f t="shared" ca="1" si="796"/>
        <v>0</v>
      </c>
      <c r="DN498">
        <f t="shared" ca="1" si="796"/>
        <v>0</v>
      </c>
      <c r="DQ498">
        <f t="shared" ca="1" si="784"/>
        <v>0</v>
      </c>
      <c r="DR498">
        <f t="shared" ca="1" si="784"/>
        <v>0</v>
      </c>
      <c r="DS498">
        <f t="shared" ca="1" si="784"/>
        <v>0</v>
      </c>
      <c r="DT498">
        <f t="shared" ca="1" si="784"/>
        <v>0</v>
      </c>
      <c r="DU498">
        <f t="shared" ca="1" si="784"/>
        <v>0</v>
      </c>
      <c r="DV498">
        <f t="shared" ca="1" si="784"/>
        <v>1.4003217462316259E-301</v>
      </c>
      <c r="DW498">
        <f t="shared" ca="1" si="784"/>
        <v>6.5035947895068733E-264</v>
      </c>
      <c r="DX498">
        <f t="shared" ca="1" si="784"/>
        <v>9.462348805521725E-233</v>
      </c>
      <c r="DY498">
        <f t="shared" ca="1" si="784"/>
        <v>2.3197583606604799E-206</v>
      </c>
      <c r="DZ498">
        <f t="shared" ca="1" si="784"/>
        <v>1.2515166847089119E-183</v>
      </c>
      <c r="EA498">
        <f t="shared" ca="1" si="784"/>
        <v>8.5821911518706061E-164</v>
      </c>
      <c r="EB498">
        <f t="shared" ca="1" si="784"/>
        <v>2.6111446379098265E-146</v>
      </c>
      <c r="EC498">
        <f t="shared" ca="1" si="784"/>
        <v>8.8650808143802704E-131</v>
      </c>
      <c r="ED498">
        <f t="shared" ca="1" si="784"/>
        <v>6.7613560444452654E-117</v>
      </c>
      <c r="EE498">
        <f t="shared" ca="1" si="784"/>
        <v>1.9943647390690412E-104</v>
      </c>
      <c r="EF498">
        <f t="shared" ca="1" si="784"/>
        <v>3.4973091853990212E-93</v>
      </c>
      <c r="EG498">
        <f t="shared" ca="1" si="783"/>
        <v>5.153292132075202E-83</v>
      </c>
      <c r="EH498">
        <f t="shared" ca="1" si="783"/>
        <v>8.4623093436439927E-74</v>
      </c>
      <c r="EI498">
        <f t="shared" ca="1" si="783"/>
        <v>1.9555137357155566E-65</v>
      </c>
      <c r="EJ498">
        <f t="shared" ca="1" si="783"/>
        <v>7.7268145921247155E-58</v>
      </c>
      <c r="EK498">
        <f t="shared" ca="1" si="783"/>
        <v>6.151955266641831E-51</v>
      </c>
      <c r="EL498">
        <f t="shared" ca="1" si="783"/>
        <v>1.1347339554192825E-44</v>
      </c>
      <c r="EM498">
        <f t="shared" ca="1" si="783"/>
        <v>5.4639872441214996E-39</v>
      </c>
      <c r="EN498">
        <f t="shared" ca="1" si="783"/>
        <v>7.6126870412365904E-34</v>
      </c>
      <c r="EO498">
        <f t="shared" ca="1" si="783"/>
        <v>3.3548989776299655E-29</v>
      </c>
      <c r="EP498">
        <f t="shared" ca="1" si="783"/>
        <v>5.0538235323842856E-25</v>
      </c>
      <c r="EQ498">
        <f t="shared" ca="1" si="783"/>
        <v>2.7848665244120905E-21</v>
      </c>
      <c r="ER498">
        <f t="shared" ca="1" si="783"/>
        <v>5.9574666937483501E-18</v>
      </c>
      <c r="ES498">
        <f t="shared" ca="1" si="783"/>
        <v>5.2133515533865403E-15</v>
      </c>
      <c r="ET498">
        <f t="shared" ca="1" si="783"/>
        <v>1.954394649846045E-12</v>
      </c>
      <c r="EU498">
        <f t="shared" ca="1" si="783"/>
        <v>3.2692920875501777E-10</v>
      </c>
      <c r="EV498">
        <f t="shared" ca="1" si="798"/>
        <v>2.5298937218776865E-8</v>
      </c>
      <c r="EW498">
        <f t="shared" ca="1" si="798"/>
        <v>9.3500962123622966E-7</v>
      </c>
      <c r="EX498">
        <f t="shared" ca="1" si="798"/>
        <v>1.6976754465997992E-5</v>
      </c>
      <c r="EY498">
        <f t="shared" ca="1" si="798"/>
        <v>1.5525703931057328E-4</v>
      </c>
      <c r="EZ498">
        <f t="shared" ca="1" si="798"/>
        <v>7.3106994619211803E-4</v>
      </c>
      <c r="FA498">
        <f t="shared" ca="1" si="798"/>
        <v>1.8070665344521728E-3</v>
      </c>
      <c r="FB498">
        <f t="shared" ca="1" si="798"/>
        <v>2.3847482765756642E-3</v>
      </c>
      <c r="FC498">
        <f t="shared" ca="1" si="798"/>
        <v>1.7050944082243006E-3</v>
      </c>
      <c r="FD498">
        <f t="shared" ca="1" si="798"/>
        <v>6.6894595694876339E-4</v>
      </c>
      <c r="FE498">
        <f t="shared" ca="1" si="798"/>
        <v>1.4556239592933764E-4</v>
      </c>
      <c r="FF498">
        <f t="shared" ca="1" si="798"/>
        <v>1.7727031488748131E-5</v>
      </c>
      <c r="FG498">
        <f t="shared" ca="1" si="798"/>
        <v>1.2171516967654849E-6</v>
      </c>
      <c r="FH498">
        <f t="shared" ca="1" si="798"/>
        <v>4.7389997467065215E-8</v>
      </c>
      <c r="FI498">
        <f t="shared" ca="1" si="798"/>
        <v>1.0508063676384452E-9</v>
      </c>
      <c r="FJ498">
        <f t="shared" ca="1" si="798"/>
        <v>1.330723070553558E-11</v>
      </c>
      <c r="FK498">
        <f t="shared" ca="1" si="798"/>
        <v>9.6385101027745903E-14</v>
      </c>
      <c r="FL498">
        <f t="shared" ca="1" si="797"/>
        <v>3.9932332525170209E-16</v>
      </c>
      <c r="FM498">
        <f t="shared" ca="1" si="797"/>
        <v>9.4511167447660447E-19</v>
      </c>
      <c r="FN498">
        <f t="shared" ca="1" si="797"/>
        <v>1.2745477124670245E-21</v>
      </c>
      <c r="FO498">
        <f t="shared" ca="1" si="797"/>
        <v>9.7551370396944338E-25</v>
      </c>
      <c r="FP498">
        <f t="shared" ca="1" si="797"/>
        <v>4.2152007608123418E-28</v>
      </c>
      <c r="FQ498">
        <f t="shared" ca="1" si="797"/>
        <v>1.0214508946075822E-31</v>
      </c>
      <c r="FR498">
        <f t="shared" ca="1" si="797"/>
        <v>1.3769758638549943E-35</v>
      </c>
      <c r="FS498">
        <f t="shared" ca="1" si="797"/>
        <v>1.0228423707745221E-39</v>
      </c>
      <c r="FT498">
        <f t="shared" ca="1" si="797"/>
        <v>4.1406845234346644E-44</v>
      </c>
      <c r="FU498">
        <f t="shared" ca="1" si="797"/>
        <v>9.0206317071456345E-49</v>
      </c>
      <c r="FV498">
        <f t="shared" ca="1" si="797"/>
        <v>1.0425561411678748E-53</v>
      </c>
      <c r="FW498">
        <f t="shared" ca="1" si="797"/>
        <v>6.2905472425701877E-59</v>
      </c>
      <c r="FX498">
        <f t="shared" ca="1" si="797"/>
        <v>1.946319931395686E-64</v>
      </c>
      <c r="FY498">
        <f t="shared" ca="1" si="797"/>
        <v>3.0269801124415629E-70</v>
      </c>
      <c r="FZ498">
        <f t="shared" ca="1" si="797"/>
        <v>2.3145203048070266E-76</v>
      </c>
      <c r="GA498">
        <f t="shared" ca="1" si="782"/>
        <v>8.4904319475300417E-83</v>
      </c>
      <c r="GB498">
        <f t="shared" ca="1" si="782"/>
        <v>1.4543223366159387E-89</v>
      </c>
      <c r="GC498">
        <f t="shared" ca="1" si="782"/>
        <v>1.1289550052518495E-96</v>
      </c>
      <c r="GD498">
        <f t="shared" ca="1" si="782"/>
        <v>3.8428855076266869E-104</v>
      </c>
      <c r="GE498">
        <f t="shared" ca="1" si="782"/>
        <v>5.53094576265949E-112</v>
      </c>
      <c r="GF498">
        <f t="shared" ca="1" si="782"/>
        <v>3.2333508665384932E-120</v>
      </c>
      <c r="GG498">
        <f t="shared" ca="1" si="782"/>
        <v>7.344014973730787E-129</v>
      </c>
      <c r="GH498">
        <f t="shared" ca="1" si="782"/>
        <v>6.1702567031529282E-138</v>
      </c>
      <c r="GI498">
        <f t="shared" ca="1" si="782"/>
        <v>1.8159873063168033E-147</v>
      </c>
      <c r="GJ498">
        <f t="shared" ca="1" si="782"/>
        <v>1.7623875216169955E-157</v>
      </c>
      <c r="GK498">
        <f t="shared" ca="1" si="782"/>
        <v>5.2728028527535846E-168</v>
      </c>
      <c r="GL498">
        <f t="shared" ca="1" si="782"/>
        <v>4.5114778494265562E-179</v>
      </c>
      <c r="GM498">
        <f t="shared" ca="1" si="782"/>
        <v>1.0149197836441797E-190</v>
      </c>
      <c r="GN498">
        <f t="shared" ca="1" si="782"/>
        <v>5.462507708919302E-203</v>
      </c>
      <c r="GO498">
        <f t="shared" ca="1" si="782"/>
        <v>6.3241576118589318E-216</v>
      </c>
      <c r="GP498">
        <f t="shared" ca="1" si="782"/>
        <v>1.3963050909633825E-229</v>
      </c>
      <c r="GQ498">
        <f t="shared" ca="1" si="781"/>
        <v>5.1272302389743463E-244</v>
      </c>
      <c r="GR498">
        <f t="shared" ca="1" si="781"/>
        <v>2.6778480814557017E-259</v>
      </c>
      <c r="GS498">
        <f t="shared" ca="1" si="781"/>
        <v>1.6620206045011272E-275</v>
      </c>
      <c r="GT498">
        <f t="shared" ca="1" si="781"/>
        <v>9.9582174402597906E-293</v>
      </c>
      <c r="GU498">
        <f t="shared" ca="1" si="781"/>
        <v>0</v>
      </c>
      <c r="GV498">
        <f t="shared" ca="1" si="781"/>
        <v>0</v>
      </c>
      <c r="GW498">
        <f t="shared" ca="1" si="781"/>
        <v>0</v>
      </c>
      <c r="GX498">
        <f t="shared" ca="1" si="781"/>
        <v>0</v>
      </c>
      <c r="GY498">
        <f t="shared" ca="1" si="781"/>
        <v>0</v>
      </c>
      <c r="GZ498">
        <f t="shared" ca="1" si="781"/>
        <v>0</v>
      </c>
      <c r="HA498">
        <f t="shared" ca="1" si="781"/>
        <v>0</v>
      </c>
      <c r="HB498">
        <f t="shared" ca="1" si="781"/>
        <v>0</v>
      </c>
      <c r="HC498">
        <f t="shared" ca="1" si="781"/>
        <v>0</v>
      </c>
      <c r="HD498">
        <f t="shared" ca="1" si="781"/>
        <v>0</v>
      </c>
      <c r="HE498">
        <f t="shared" ca="1" si="781"/>
        <v>0</v>
      </c>
      <c r="HF498">
        <f t="shared" ca="1" si="786"/>
        <v>0</v>
      </c>
      <c r="HG498">
        <f t="shared" ca="1" si="786"/>
        <v>0</v>
      </c>
      <c r="HH498">
        <f t="shared" ca="1" si="786"/>
        <v>0</v>
      </c>
      <c r="HI498">
        <f t="shared" ca="1" si="786"/>
        <v>0</v>
      </c>
      <c r="HJ498">
        <f t="shared" ca="1" si="786"/>
        <v>0</v>
      </c>
      <c r="HK498">
        <f t="shared" ca="1" si="786"/>
        <v>0</v>
      </c>
      <c r="HL498">
        <f t="shared" ca="1" si="786"/>
        <v>0</v>
      </c>
    </row>
    <row r="499" spans="1:220" x14ac:dyDescent="0.25">
      <c r="A499" s="6">
        <v>45404</v>
      </c>
      <c r="B499">
        <f t="shared" ca="1" si="718"/>
        <v>0.14501617327002037</v>
      </c>
      <c r="C499" s="5">
        <v>1429</v>
      </c>
      <c r="D499">
        <f t="shared" si="719"/>
        <v>1.1550322287909702</v>
      </c>
      <c r="E499" t="s">
        <v>7</v>
      </c>
      <c r="F499">
        <v>0.75285290000000005</v>
      </c>
      <c r="G499">
        <v>46</v>
      </c>
      <c r="H499">
        <v>46</v>
      </c>
      <c r="I499">
        <f t="shared" si="720"/>
        <v>1</v>
      </c>
      <c r="J499">
        <f t="shared" si="721"/>
        <v>0</v>
      </c>
      <c r="K499">
        <f t="shared" ca="1" si="722"/>
        <v>0.12610162142072798</v>
      </c>
      <c r="L499">
        <f t="shared" ca="1" si="723"/>
        <v>0</v>
      </c>
      <c r="M499">
        <f t="shared" si="724"/>
        <v>1</v>
      </c>
      <c r="Q499">
        <f t="shared" si="740"/>
        <v>657.34</v>
      </c>
      <c r="R499">
        <f t="shared" si="725"/>
        <v>657.34</v>
      </c>
      <c r="S499">
        <f t="shared" ca="1" si="787"/>
        <v>0</v>
      </c>
      <c r="T499">
        <f t="shared" ca="1" si="787"/>
        <v>0</v>
      </c>
      <c r="U499">
        <f t="shared" ca="1" si="787"/>
        <v>0</v>
      </c>
      <c r="V499">
        <f t="shared" ca="1" si="787"/>
        <v>0</v>
      </c>
      <c r="W499">
        <f t="shared" ca="1" si="787"/>
        <v>0</v>
      </c>
      <c r="X499">
        <f t="shared" ca="1" si="787"/>
        <v>0</v>
      </c>
      <c r="Y499">
        <f t="shared" ca="1" si="787"/>
        <v>0</v>
      </c>
      <c r="Z499">
        <f t="shared" ca="1" si="787"/>
        <v>0</v>
      </c>
      <c r="AA499">
        <f t="shared" ca="1" si="787"/>
        <v>0</v>
      </c>
      <c r="AB499">
        <f t="shared" ca="1" si="787"/>
        <v>6.9377657227287139E-294</v>
      </c>
      <c r="AC499">
        <f t="shared" ca="1" si="788"/>
        <v>1.5818064567942265E-267</v>
      </c>
      <c r="AD499">
        <f t="shared" ca="1" si="788"/>
        <v>4.4464696838275998E-244</v>
      </c>
      <c r="AE499">
        <f t="shared" ca="1" si="788"/>
        <v>4.860015003872718E-223</v>
      </c>
      <c r="AF499">
        <f t="shared" ca="1" si="788"/>
        <v>4.9383463288535965E-204</v>
      </c>
      <c r="AG499">
        <f t="shared" ca="1" si="788"/>
        <v>9.1803630738607801E-187</v>
      </c>
      <c r="AH499">
        <f t="shared" ca="1" si="788"/>
        <v>5.3370823978686512E-171</v>
      </c>
      <c r="AI499">
        <f t="shared" ca="1" si="788"/>
        <v>1.4940787933900296E-156</v>
      </c>
      <c r="AJ499">
        <f t="shared" ca="1" si="788"/>
        <v>2.8652644845114429E-143</v>
      </c>
      <c r="AK499">
        <f t="shared" ca="1" si="788"/>
        <v>5.0380903303039792E-131</v>
      </c>
      <c r="AL499">
        <f t="shared" ca="1" si="788"/>
        <v>1.0363022882754083E-119</v>
      </c>
      <c r="AM499">
        <f t="shared" ca="1" si="789"/>
        <v>3.0627614054820377E-109</v>
      </c>
      <c r="AN499">
        <f t="shared" ca="1" si="789"/>
        <v>1.5492702208508377E-99</v>
      </c>
      <c r="AO499">
        <f t="shared" ca="1" si="789"/>
        <v>1.558370197282824E-90</v>
      </c>
      <c r="AP499">
        <f t="shared" ca="1" si="789"/>
        <v>3.5478410429435307E-82</v>
      </c>
      <c r="AQ499">
        <f t="shared" ca="1" si="789"/>
        <v>2.0455735623720268E-74</v>
      </c>
      <c r="AR499">
        <f t="shared" ca="1" si="789"/>
        <v>3.2947092312110655E-67</v>
      </c>
      <c r="AS499">
        <f t="shared" ca="1" si="789"/>
        <v>1.6155235972211932E-60</v>
      </c>
      <c r="AT499">
        <f t="shared" ca="1" si="789"/>
        <v>2.6012202260430478E-54</v>
      </c>
      <c r="AU499">
        <f t="shared" ca="1" si="789"/>
        <v>1.4704487536247321E-48</v>
      </c>
      <c r="AV499">
        <f t="shared" ca="1" si="789"/>
        <v>3.0964629472472135E-43</v>
      </c>
      <c r="AW499">
        <f t="shared" ca="1" si="790"/>
        <v>2.5602790270043271E-38</v>
      </c>
      <c r="AX499">
        <f t="shared" ca="1" si="790"/>
        <v>8.7109787656280755E-34</v>
      </c>
      <c r="AY499">
        <f t="shared" ca="1" si="790"/>
        <v>1.2716055717921908E-29</v>
      </c>
      <c r="AZ499">
        <f t="shared" ca="1" si="790"/>
        <v>8.2668915743643835E-26</v>
      </c>
      <c r="BA499">
        <f t="shared" ca="1" si="790"/>
        <v>2.4745873693036269E-22</v>
      </c>
      <c r="BB499">
        <f t="shared" ca="1" si="790"/>
        <v>3.5136016567718462E-19</v>
      </c>
      <c r="BC499">
        <f t="shared" ca="1" si="790"/>
        <v>2.4300710771877505E-16</v>
      </c>
      <c r="BD499">
        <f t="shared" ca="1" si="790"/>
        <v>8.382488127350931E-14</v>
      </c>
      <c r="BE499">
        <f t="shared" ca="1" si="790"/>
        <v>1.4727984780157999E-11</v>
      </c>
      <c r="BF499">
        <f t="shared" ca="1" si="790"/>
        <v>1.342812890078703E-9</v>
      </c>
      <c r="BG499">
        <f t="shared" ca="1" si="791"/>
        <v>6.4582619385286539E-8</v>
      </c>
      <c r="BH499">
        <f t="shared" ca="1" si="791"/>
        <v>1.6621985893474212E-6</v>
      </c>
      <c r="BI499">
        <f t="shared" ca="1" si="791"/>
        <v>2.3180931243261146E-5</v>
      </c>
      <c r="BJ499">
        <f t="shared" ca="1" si="791"/>
        <v>1.7705163912056985E-4</v>
      </c>
      <c r="BK499">
        <f t="shared" ca="1" si="791"/>
        <v>7.4731096926475965E-4</v>
      </c>
      <c r="BL499">
        <f t="shared" ca="1" si="791"/>
        <v>1.7561188183114083E-3</v>
      </c>
      <c r="BM499">
        <f t="shared" ca="1" si="791"/>
        <v>2.3110750814627954E-3</v>
      </c>
      <c r="BN499">
        <f t="shared" ca="1" si="791"/>
        <v>1.7108031939272155E-3</v>
      </c>
      <c r="BO499">
        <f t="shared" ca="1" si="791"/>
        <v>7.1451326946072452E-4</v>
      </c>
      <c r="BP499">
        <f t="shared" ca="1" si="791"/>
        <v>1.6863067683223055E-4</v>
      </c>
      <c r="BQ499">
        <f t="shared" ca="1" si="792"/>
        <v>2.2494288090681555E-5</v>
      </c>
      <c r="BR499">
        <f t="shared" ca="1" si="792"/>
        <v>1.6940083049919095E-6</v>
      </c>
      <c r="BS499">
        <f t="shared" ca="1" si="792"/>
        <v>7.1840290334937282E-8</v>
      </c>
      <c r="BT499">
        <f t="shared" ca="1" si="792"/>
        <v>1.7089474597945995E-9</v>
      </c>
      <c r="BU499">
        <f t="shared" ca="1" si="792"/>
        <v>2.2682050794249545E-11</v>
      </c>
      <c r="BV499">
        <f t="shared" ca="1" si="792"/>
        <v>1.6683366446514897E-13</v>
      </c>
      <c r="BW499">
        <f t="shared" ca="1" si="792"/>
        <v>6.7442870621504156E-16</v>
      </c>
      <c r="BX499">
        <f t="shared" ca="1" si="792"/>
        <v>1.4837609638267858E-18</v>
      </c>
      <c r="BY499">
        <f t="shared" ca="1" si="792"/>
        <v>1.7562244328622067E-21</v>
      </c>
      <c r="BZ499">
        <f t="shared" ca="1" si="792"/>
        <v>1.1036848809630816E-24</v>
      </c>
      <c r="CA499">
        <f t="shared" ca="1" si="793"/>
        <v>3.6276122855455148E-28</v>
      </c>
      <c r="CB499">
        <f t="shared" ca="1" si="793"/>
        <v>6.1307595502157119E-32</v>
      </c>
      <c r="CC499">
        <f t="shared" ca="1" si="793"/>
        <v>5.2265203454982934E-36</v>
      </c>
      <c r="CD499">
        <f t="shared" ca="1" si="793"/>
        <v>2.1999257722313482E-40</v>
      </c>
      <c r="CE499">
        <f t="shared" ca="1" si="793"/>
        <v>4.4638496310606524E-45</v>
      </c>
      <c r="CF499">
        <f t="shared" ca="1" si="793"/>
        <v>4.2514943824097386E-50</v>
      </c>
      <c r="CG499">
        <f t="shared" ca="1" si="793"/>
        <v>1.8451244527279794E-55</v>
      </c>
      <c r="CH499">
        <f t="shared" ca="1" si="793"/>
        <v>3.5305552888043822E-61</v>
      </c>
      <c r="CI499">
        <f t="shared" ca="1" si="793"/>
        <v>2.8712761779684045E-67</v>
      </c>
      <c r="CJ499">
        <f t="shared" ca="1" si="793"/>
        <v>9.5283194982395402E-74</v>
      </c>
      <c r="CK499">
        <f t="shared" ca="1" si="794"/>
        <v>1.2329827190269749E-80</v>
      </c>
      <c r="CL499">
        <f t="shared" ca="1" si="794"/>
        <v>5.9146022373585737E-88</v>
      </c>
      <c r="CM499">
        <f t="shared" ca="1" si="794"/>
        <v>9.9400005479468855E-96</v>
      </c>
      <c r="CN499">
        <f t="shared" ca="1" si="794"/>
        <v>5.4939042574592796E-104</v>
      </c>
      <c r="CO499">
        <f t="shared" ca="1" si="794"/>
        <v>9.3025187387116749E-113</v>
      </c>
      <c r="CP499">
        <f t="shared" ca="1" si="794"/>
        <v>4.4552573973649718E-122</v>
      </c>
      <c r="CQ499">
        <f t="shared" ca="1" si="794"/>
        <v>5.514990728197884E-132</v>
      </c>
      <c r="CR499">
        <f t="shared" ca="1" si="794"/>
        <v>1.5930591475310328E-142</v>
      </c>
      <c r="CS499">
        <f t="shared" ca="1" si="794"/>
        <v>9.5587173373063355E-154</v>
      </c>
      <c r="CT499">
        <f t="shared" ca="1" si="794"/>
        <v>1.0428709480756717E-165</v>
      </c>
      <c r="CU499">
        <f t="shared" ca="1" si="795"/>
        <v>1.7750646005131623E-178</v>
      </c>
      <c r="CV499">
        <f t="shared" ca="1" si="795"/>
        <v>3.9479659254669595E-192</v>
      </c>
      <c r="CW499">
        <f t="shared" ca="1" si="795"/>
        <v>9.3327796616325917E-207</v>
      </c>
      <c r="CX499">
        <f t="shared" ca="1" si="795"/>
        <v>1.8399670760327593E-222</v>
      </c>
      <c r="CY499">
        <f t="shared" ca="1" si="795"/>
        <v>2.2701450640140399E-239</v>
      </c>
      <c r="CZ499">
        <f t="shared" ca="1" si="795"/>
        <v>1.2434325790222948E-257</v>
      </c>
      <c r="DA499">
        <f t="shared" ca="1" si="795"/>
        <v>1.9964666845262194E-277</v>
      </c>
      <c r="DB499">
        <f t="shared" ca="1" si="795"/>
        <v>5.6539635989523787E-299</v>
      </c>
      <c r="DC499">
        <f t="shared" ca="1" si="795"/>
        <v>0</v>
      </c>
      <c r="DD499">
        <f t="shared" ca="1" si="795"/>
        <v>0</v>
      </c>
      <c r="DE499">
        <f t="shared" ca="1" si="796"/>
        <v>0</v>
      </c>
      <c r="DF499">
        <f t="shared" ca="1" si="796"/>
        <v>0</v>
      </c>
      <c r="DG499">
        <f t="shared" ca="1" si="796"/>
        <v>0</v>
      </c>
      <c r="DH499">
        <f t="shared" ca="1" si="796"/>
        <v>0</v>
      </c>
      <c r="DI499">
        <f t="shared" ca="1" si="796"/>
        <v>0</v>
      </c>
      <c r="DJ499">
        <f t="shared" ca="1" si="796"/>
        <v>0</v>
      </c>
      <c r="DK499">
        <f t="shared" ca="1" si="796"/>
        <v>0</v>
      </c>
      <c r="DL499">
        <f t="shared" ca="1" si="796"/>
        <v>0</v>
      </c>
      <c r="DM499">
        <f t="shared" ca="1" si="796"/>
        <v>0</v>
      </c>
      <c r="DN499">
        <f t="shared" ca="1" si="796"/>
        <v>0</v>
      </c>
      <c r="DQ499">
        <f t="shared" ca="1" si="784"/>
        <v>0</v>
      </c>
      <c r="DR499">
        <f t="shared" ca="1" si="784"/>
        <v>0</v>
      </c>
      <c r="DS499">
        <f t="shared" ca="1" si="784"/>
        <v>0</v>
      </c>
      <c r="DT499">
        <f t="shared" ca="1" si="784"/>
        <v>0</v>
      </c>
      <c r="DU499">
        <f t="shared" ca="1" si="784"/>
        <v>0</v>
      </c>
      <c r="DV499">
        <f t="shared" ca="1" si="784"/>
        <v>0</v>
      </c>
      <c r="DW499">
        <f t="shared" ca="1" si="784"/>
        <v>0</v>
      </c>
      <c r="DX499">
        <f t="shared" ca="1" si="784"/>
        <v>0</v>
      </c>
      <c r="DY499">
        <f t="shared" ca="1" si="784"/>
        <v>0</v>
      </c>
      <c r="DZ499">
        <f t="shared" ca="1" si="784"/>
        <v>6.9377657227287139E-294</v>
      </c>
      <c r="EA499">
        <f t="shared" ca="1" si="784"/>
        <v>1.5818064567942265E-267</v>
      </c>
      <c r="EB499">
        <f t="shared" ca="1" si="784"/>
        <v>4.4464696838275998E-244</v>
      </c>
      <c r="EC499">
        <f t="shared" ca="1" si="784"/>
        <v>4.860015003872718E-223</v>
      </c>
      <c r="ED499">
        <f t="shared" ca="1" si="784"/>
        <v>4.9383463288535965E-204</v>
      </c>
      <c r="EE499">
        <f t="shared" ca="1" si="784"/>
        <v>9.1803630738607801E-187</v>
      </c>
      <c r="EF499">
        <f t="shared" ca="1" si="784"/>
        <v>5.3370823978686512E-171</v>
      </c>
      <c r="EG499">
        <f t="shared" ca="1" si="783"/>
        <v>1.4940787933900296E-156</v>
      </c>
      <c r="EH499">
        <f t="shared" ca="1" si="783"/>
        <v>2.8652644845114429E-143</v>
      </c>
      <c r="EI499">
        <f t="shared" ca="1" si="783"/>
        <v>5.0380903303039792E-131</v>
      </c>
      <c r="EJ499">
        <f t="shared" ca="1" si="783"/>
        <v>1.0363022882754083E-119</v>
      </c>
      <c r="EK499">
        <f t="shared" ca="1" si="783"/>
        <v>3.0627614054820377E-109</v>
      </c>
      <c r="EL499">
        <f t="shared" ca="1" si="783"/>
        <v>1.5492702208508377E-99</v>
      </c>
      <c r="EM499">
        <f t="shared" ca="1" si="783"/>
        <v>1.558370197282824E-90</v>
      </c>
      <c r="EN499">
        <f t="shared" ca="1" si="783"/>
        <v>3.5478410429435307E-82</v>
      </c>
      <c r="EO499">
        <f t="shared" ca="1" si="783"/>
        <v>2.0455735623720268E-74</v>
      </c>
      <c r="EP499">
        <f t="shared" ca="1" si="783"/>
        <v>3.2947092312110655E-67</v>
      </c>
      <c r="EQ499">
        <f t="shared" ca="1" si="783"/>
        <v>1.6155235972211932E-60</v>
      </c>
      <c r="ER499">
        <f t="shared" ca="1" si="783"/>
        <v>2.6012202260430478E-54</v>
      </c>
      <c r="ES499">
        <f t="shared" ca="1" si="783"/>
        <v>1.4704487536247321E-48</v>
      </c>
      <c r="ET499">
        <f t="shared" ca="1" si="783"/>
        <v>3.0964629472472135E-43</v>
      </c>
      <c r="EU499">
        <f t="shared" ca="1" si="783"/>
        <v>2.5602790270043271E-38</v>
      </c>
      <c r="EV499">
        <f t="shared" ca="1" si="798"/>
        <v>8.7109787656280755E-34</v>
      </c>
      <c r="EW499">
        <f t="shared" ca="1" si="798"/>
        <v>1.2716055717921908E-29</v>
      </c>
      <c r="EX499">
        <f t="shared" ca="1" si="798"/>
        <v>8.2668915743643835E-26</v>
      </c>
      <c r="EY499">
        <f t="shared" ca="1" si="798"/>
        <v>2.4745873693036269E-22</v>
      </c>
      <c r="EZ499">
        <f t="shared" ca="1" si="798"/>
        <v>3.5136016567718462E-19</v>
      </c>
      <c r="FA499">
        <f t="shared" ca="1" si="798"/>
        <v>2.4300710771877505E-16</v>
      </c>
      <c r="FB499">
        <f t="shared" ca="1" si="798"/>
        <v>8.382488127350931E-14</v>
      </c>
      <c r="FC499">
        <f t="shared" ca="1" si="798"/>
        <v>1.4727984780157999E-11</v>
      </c>
      <c r="FD499">
        <f t="shared" ca="1" si="798"/>
        <v>1.342812890078703E-9</v>
      </c>
      <c r="FE499">
        <f t="shared" ca="1" si="798"/>
        <v>6.4582619385286539E-8</v>
      </c>
      <c r="FF499">
        <f t="shared" ca="1" si="798"/>
        <v>1.6621985893474212E-6</v>
      </c>
      <c r="FG499">
        <f t="shared" ca="1" si="798"/>
        <v>2.3180931243261146E-5</v>
      </c>
      <c r="FH499">
        <f t="shared" ca="1" si="798"/>
        <v>1.7705163912056985E-4</v>
      </c>
      <c r="FI499">
        <f t="shared" ca="1" si="798"/>
        <v>7.4731096926475965E-4</v>
      </c>
      <c r="FJ499">
        <f t="shared" ca="1" si="798"/>
        <v>1.7561188183114083E-3</v>
      </c>
      <c r="FK499">
        <f t="shared" ca="1" si="798"/>
        <v>2.3110750814627954E-3</v>
      </c>
      <c r="FL499">
        <f t="shared" ca="1" si="797"/>
        <v>1.7108031939272155E-3</v>
      </c>
      <c r="FM499">
        <f t="shared" ca="1" si="797"/>
        <v>7.1451326946072452E-4</v>
      </c>
      <c r="FN499">
        <f t="shared" ca="1" si="797"/>
        <v>1.6863067683223055E-4</v>
      </c>
      <c r="FO499">
        <f t="shared" ca="1" si="797"/>
        <v>2.2494288090681555E-5</v>
      </c>
      <c r="FP499">
        <f t="shared" ca="1" si="797"/>
        <v>1.6940083049919095E-6</v>
      </c>
      <c r="FQ499">
        <f t="shared" ca="1" si="797"/>
        <v>7.1840290334937282E-8</v>
      </c>
      <c r="FR499">
        <f t="shared" ca="1" si="797"/>
        <v>1.7089474597945995E-9</v>
      </c>
      <c r="FS499">
        <f t="shared" ca="1" si="797"/>
        <v>2.2682050794249545E-11</v>
      </c>
      <c r="FT499">
        <f t="shared" ca="1" si="797"/>
        <v>1.6683366446514897E-13</v>
      </c>
      <c r="FU499">
        <f t="shared" ca="1" si="797"/>
        <v>6.7442870621504156E-16</v>
      </c>
      <c r="FV499">
        <f t="shared" ca="1" si="797"/>
        <v>1.4837609638267858E-18</v>
      </c>
      <c r="FW499">
        <f t="shared" ca="1" si="797"/>
        <v>1.7562244328622067E-21</v>
      </c>
      <c r="FX499">
        <f t="shared" ca="1" si="797"/>
        <v>1.1036848809630816E-24</v>
      </c>
      <c r="FY499">
        <f t="shared" ca="1" si="797"/>
        <v>3.6276122855455148E-28</v>
      </c>
      <c r="FZ499">
        <f t="shared" ca="1" si="797"/>
        <v>6.1307595502157119E-32</v>
      </c>
      <c r="GA499">
        <f t="shared" ca="1" si="782"/>
        <v>5.2265203454982934E-36</v>
      </c>
      <c r="GB499">
        <f t="shared" ca="1" si="782"/>
        <v>2.1999257722313482E-40</v>
      </c>
      <c r="GC499">
        <f t="shared" ca="1" si="782"/>
        <v>4.4638496310606524E-45</v>
      </c>
      <c r="GD499">
        <f t="shared" ca="1" si="782"/>
        <v>4.2514943824097386E-50</v>
      </c>
      <c r="GE499">
        <f t="shared" ca="1" si="782"/>
        <v>1.8451244527279794E-55</v>
      </c>
      <c r="GF499">
        <f t="shared" ca="1" si="782"/>
        <v>3.5305552888043822E-61</v>
      </c>
      <c r="GG499">
        <f t="shared" ca="1" si="782"/>
        <v>2.8712761779684045E-67</v>
      </c>
      <c r="GH499">
        <f t="shared" ca="1" si="782"/>
        <v>9.5283194982395402E-74</v>
      </c>
      <c r="GI499">
        <f t="shared" ca="1" si="782"/>
        <v>1.2329827190269749E-80</v>
      </c>
      <c r="GJ499">
        <f t="shared" ca="1" si="782"/>
        <v>5.9146022373585737E-88</v>
      </c>
      <c r="GK499">
        <f t="shared" ca="1" si="782"/>
        <v>9.9400005479468855E-96</v>
      </c>
      <c r="GL499">
        <f t="shared" ca="1" si="782"/>
        <v>5.4939042574592796E-104</v>
      </c>
      <c r="GM499">
        <f t="shared" ca="1" si="782"/>
        <v>9.3025187387116749E-113</v>
      </c>
      <c r="GN499">
        <f t="shared" ca="1" si="782"/>
        <v>4.4552573973649718E-122</v>
      </c>
      <c r="GO499">
        <f t="shared" ca="1" si="782"/>
        <v>5.514990728197884E-132</v>
      </c>
      <c r="GP499">
        <f t="shared" ca="1" si="782"/>
        <v>1.5930591475310328E-142</v>
      </c>
      <c r="GQ499">
        <f t="shared" ca="1" si="781"/>
        <v>9.5587173373063355E-154</v>
      </c>
      <c r="GR499">
        <f t="shared" ca="1" si="781"/>
        <v>1.0428709480756717E-165</v>
      </c>
      <c r="GS499">
        <f t="shared" ca="1" si="781"/>
        <v>1.7750646005131623E-178</v>
      </c>
      <c r="GT499">
        <f t="shared" ca="1" si="781"/>
        <v>3.9479659254669595E-192</v>
      </c>
      <c r="GU499">
        <f t="shared" ca="1" si="781"/>
        <v>9.3327796616325917E-207</v>
      </c>
      <c r="GV499">
        <f t="shared" ca="1" si="781"/>
        <v>1.8399670760327593E-222</v>
      </c>
      <c r="GW499">
        <f t="shared" ca="1" si="781"/>
        <v>2.2701450640140399E-239</v>
      </c>
      <c r="GX499">
        <f t="shared" ca="1" si="781"/>
        <v>1.2434325790222948E-257</v>
      </c>
      <c r="GY499">
        <f t="shared" ca="1" si="781"/>
        <v>1.9964666845262194E-277</v>
      </c>
      <c r="GZ499">
        <f t="shared" ca="1" si="781"/>
        <v>5.6539635989523787E-299</v>
      </c>
      <c r="HA499">
        <f t="shared" ca="1" si="781"/>
        <v>0</v>
      </c>
      <c r="HB499">
        <f t="shared" ca="1" si="781"/>
        <v>0</v>
      </c>
      <c r="HC499">
        <f t="shared" ca="1" si="781"/>
        <v>0</v>
      </c>
      <c r="HD499">
        <f t="shared" ca="1" si="781"/>
        <v>0</v>
      </c>
      <c r="HE499">
        <f t="shared" ca="1" si="781"/>
        <v>0</v>
      </c>
      <c r="HF499">
        <f t="shared" ca="1" si="786"/>
        <v>0</v>
      </c>
      <c r="HG499">
        <f t="shared" ca="1" si="786"/>
        <v>0</v>
      </c>
      <c r="HH499">
        <f t="shared" ca="1" si="786"/>
        <v>0</v>
      </c>
      <c r="HI499">
        <f t="shared" ca="1" si="786"/>
        <v>0</v>
      </c>
      <c r="HJ499">
        <f t="shared" ca="1" si="786"/>
        <v>0</v>
      </c>
      <c r="HK499">
        <f t="shared" ca="1" si="786"/>
        <v>0</v>
      </c>
      <c r="HL499">
        <f t="shared" ca="1" si="786"/>
        <v>0</v>
      </c>
    </row>
    <row r="500" spans="1:220" x14ac:dyDescent="0.25">
      <c r="A500" s="6">
        <v>45405</v>
      </c>
      <c r="B500">
        <f t="shared" ca="1" si="718"/>
        <v>0.15237670677555945</v>
      </c>
      <c r="C500" s="5">
        <v>967</v>
      </c>
      <c r="D500">
        <f t="shared" si="719"/>
        <v>0.98542647408300166</v>
      </c>
      <c r="E500" t="s">
        <v>7</v>
      </c>
      <c r="F500">
        <v>0.75285290000000005</v>
      </c>
      <c r="G500">
        <v>43</v>
      </c>
      <c r="H500">
        <v>49</v>
      </c>
      <c r="I500">
        <f t="shared" si="720"/>
        <v>0</v>
      </c>
      <c r="J500">
        <f t="shared" si="721"/>
        <v>1</v>
      </c>
      <c r="K500">
        <f t="shared" ca="1" si="722"/>
        <v>0</v>
      </c>
      <c r="L500">
        <f t="shared" ca="1" si="723"/>
        <v>0.12881918909300646</v>
      </c>
      <c r="M500">
        <f t="shared" si="724"/>
        <v>1.1395348837209303</v>
      </c>
      <c r="Q500">
        <f t="shared" si="740"/>
        <v>415.81</v>
      </c>
      <c r="R500">
        <f t="shared" si="725"/>
        <v>473.83</v>
      </c>
      <c r="S500">
        <f t="shared" ca="1" si="787"/>
        <v>0</v>
      </c>
      <c r="T500">
        <f t="shared" ca="1" si="787"/>
        <v>0</v>
      </c>
      <c r="U500">
        <f t="shared" ca="1" si="787"/>
        <v>0</v>
      </c>
      <c r="V500">
        <f t="shared" ca="1" si="787"/>
        <v>0</v>
      </c>
      <c r="W500">
        <f t="shared" ca="1" si="787"/>
        <v>2.563477538487988E-306</v>
      </c>
      <c r="X500">
        <f t="shared" ca="1" si="787"/>
        <v>1.3067556796964594E-268</v>
      </c>
      <c r="Y500">
        <f t="shared" ca="1" si="787"/>
        <v>2.7514179975149962E-238</v>
      </c>
      <c r="Z500">
        <f t="shared" ca="1" si="787"/>
        <v>4.5549822107030965E-213</v>
      </c>
      <c r="AA500">
        <f t="shared" ca="1" si="787"/>
        <v>1.359683332711297E-191</v>
      </c>
      <c r="AB500">
        <f t="shared" ca="1" si="787"/>
        <v>5.51699329402589E-173</v>
      </c>
      <c r="AC500">
        <f t="shared" ca="1" si="788"/>
        <v>1.2080299121052826E-156</v>
      </c>
      <c r="AD500">
        <f t="shared" ca="1" si="788"/>
        <v>3.8147008503376366E-142</v>
      </c>
      <c r="AE500">
        <f t="shared" ca="1" si="788"/>
        <v>3.5881006268767848E-129</v>
      </c>
      <c r="AF500">
        <f t="shared" ca="1" si="788"/>
        <v>1.7431354304517845E-117</v>
      </c>
      <c r="AG500">
        <f t="shared" ca="1" si="788"/>
        <v>6.7064450488254895E-107</v>
      </c>
      <c r="AH500">
        <f t="shared" ca="1" si="788"/>
        <v>2.8663682188569732E-97</v>
      </c>
      <c r="AI500">
        <f t="shared" ca="1" si="788"/>
        <v>1.7871918935254165E-88</v>
      </c>
      <c r="AJ500">
        <f t="shared" ca="1" si="788"/>
        <v>2.0305881203479206E-80</v>
      </c>
      <c r="AK500">
        <f t="shared" ca="1" si="788"/>
        <v>5.0529920062004153E-73</v>
      </c>
      <c r="AL500">
        <f t="shared" ca="1" si="788"/>
        <v>3.2113474320888072E-66</v>
      </c>
      <c r="AM500">
        <f t="shared" ca="1" si="789"/>
        <v>5.9338081072708732E-60</v>
      </c>
      <c r="AN500">
        <f t="shared" ca="1" si="789"/>
        <v>3.5593785950339196E-54</v>
      </c>
      <c r="AO500">
        <f t="shared" ca="1" si="789"/>
        <v>7.618083067002353E-49</v>
      </c>
      <c r="AP500">
        <f t="shared" ca="1" si="789"/>
        <v>6.3116763352592755E-44</v>
      </c>
      <c r="AQ500">
        <f t="shared" ca="1" si="789"/>
        <v>2.1726047605602877E-39</v>
      </c>
      <c r="AR500">
        <f t="shared" ca="1" si="789"/>
        <v>3.30471086748796E-35</v>
      </c>
      <c r="AS500">
        <f t="shared" ca="1" si="789"/>
        <v>2.3445590583728045E-31</v>
      </c>
      <c r="AT500">
        <f t="shared" ca="1" si="789"/>
        <v>8.135671229026146E-28</v>
      </c>
      <c r="AU500">
        <f t="shared" ca="1" si="789"/>
        <v>1.4399039218228161E-24</v>
      </c>
      <c r="AV500">
        <f t="shared" ca="1" si="789"/>
        <v>1.3489321278766189E-21</v>
      </c>
      <c r="AW500">
        <f t="shared" ca="1" si="790"/>
        <v>6.9127567354001886E-19</v>
      </c>
      <c r="AX500">
        <f t="shared" ca="1" si="790"/>
        <v>1.995324364612542E-16</v>
      </c>
      <c r="AY500">
        <f t="shared" ca="1" si="790"/>
        <v>3.3294561088952317E-14</v>
      </c>
      <c r="AZ500">
        <f t="shared" ca="1" si="790"/>
        <v>3.2869160925904635E-12</v>
      </c>
      <c r="BA500">
        <f t="shared" ca="1" si="790"/>
        <v>1.9598167681030379E-10</v>
      </c>
      <c r="BB500">
        <f t="shared" ca="1" si="790"/>
        <v>7.1882595453941066E-9</v>
      </c>
      <c r="BC500">
        <f t="shared" ca="1" si="790"/>
        <v>1.6485265084714402E-7</v>
      </c>
      <c r="BD500">
        <f t="shared" ca="1" si="790"/>
        <v>2.3983428325473861E-6</v>
      </c>
      <c r="BE500">
        <f t="shared" ca="1" si="790"/>
        <v>2.2419074311596627E-5</v>
      </c>
      <c r="BF500">
        <f t="shared" ca="1" si="790"/>
        <v>1.3617372556346251E-4</v>
      </c>
      <c r="BG500">
        <f t="shared" ca="1" si="791"/>
        <v>5.4274907301923945E-4</v>
      </c>
      <c r="BH500">
        <f t="shared" ca="1" si="791"/>
        <v>1.4316057783695245E-3</v>
      </c>
      <c r="BI500">
        <f t="shared" ca="1" si="791"/>
        <v>2.5172157438995281E-3</v>
      </c>
      <c r="BJ500">
        <f t="shared" ca="1" si="791"/>
        <v>2.9685329526996144E-3</v>
      </c>
      <c r="BK500">
        <f t="shared" ca="1" si="791"/>
        <v>2.3597398498315099E-3</v>
      </c>
      <c r="BL500">
        <f t="shared" ca="1" si="791"/>
        <v>1.2694344939698061E-3</v>
      </c>
      <c r="BM500">
        <f t="shared" ca="1" si="791"/>
        <v>4.6351954082496963E-4</v>
      </c>
      <c r="BN500">
        <f t="shared" ca="1" si="791"/>
        <v>1.1510747848080491E-4</v>
      </c>
      <c r="BO500">
        <f t="shared" ca="1" si="791"/>
        <v>1.9461292262901989E-5</v>
      </c>
      <c r="BP500">
        <f t="shared" ca="1" si="791"/>
        <v>2.2403862335120078E-6</v>
      </c>
      <c r="BQ500">
        <f t="shared" ca="1" si="792"/>
        <v>1.7547153305594014E-7</v>
      </c>
      <c r="BR500">
        <f t="shared" ca="1" si="792"/>
        <v>9.3340846229509036E-9</v>
      </c>
      <c r="BS500">
        <f t="shared" ca="1" si="792"/>
        <v>3.3632807166395202E-10</v>
      </c>
      <c r="BT500">
        <f t="shared" ca="1" si="792"/>
        <v>8.1792963242789921E-12</v>
      </c>
      <c r="BU500">
        <f t="shared" ca="1" si="792"/>
        <v>1.3364290036059941E-13</v>
      </c>
      <c r="BV500">
        <f t="shared" ca="1" si="792"/>
        <v>1.4589359353132081E-15</v>
      </c>
      <c r="BW500">
        <f t="shared" ca="1" si="792"/>
        <v>1.0571122497981214E-17</v>
      </c>
      <c r="BX500">
        <f t="shared" ca="1" si="792"/>
        <v>5.0450451995491954E-20</v>
      </c>
      <c r="BY500">
        <f t="shared" ca="1" si="792"/>
        <v>1.5719477476221191E-22</v>
      </c>
      <c r="BZ500">
        <f t="shared" ca="1" si="792"/>
        <v>3.1658199990839374E-25</v>
      </c>
      <c r="CA500">
        <f t="shared" ca="1" si="793"/>
        <v>4.0747090113032475E-28</v>
      </c>
      <c r="CB500">
        <f t="shared" ca="1" si="793"/>
        <v>3.3094596134370456E-31</v>
      </c>
      <c r="CC500">
        <f t="shared" ca="1" si="793"/>
        <v>1.6722798305892192E-34</v>
      </c>
      <c r="CD500">
        <f t="shared" ca="1" si="793"/>
        <v>5.1747835120062169E-38</v>
      </c>
      <c r="CE500">
        <f t="shared" ca="1" si="793"/>
        <v>9.6356741353560997E-42</v>
      </c>
      <c r="CF500">
        <f t="shared" ca="1" si="793"/>
        <v>1.0588049564480741E-45</v>
      </c>
      <c r="CG500">
        <f t="shared" ca="1" si="793"/>
        <v>6.719050955932497E-50</v>
      </c>
      <c r="CH500">
        <f t="shared" ca="1" si="793"/>
        <v>2.4040882782542239E-54</v>
      </c>
      <c r="CI500">
        <f t="shared" ca="1" si="793"/>
        <v>4.7227970487566597E-59</v>
      </c>
      <c r="CJ500">
        <f t="shared" ca="1" si="793"/>
        <v>4.9458407668790823E-64</v>
      </c>
      <c r="CK500">
        <f t="shared" ca="1" si="794"/>
        <v>2.6719706826674685E-69</v>
      </c>
      <c r="CL500">
        <f t="shared" ca="1" si="794"/>
        <v>7.1799601880772405E-75</v>
      </c>
      <c r="CM500">
        <f t="shared" ca="1" si="794"/>
        <v>9.2136518404335498E-81</v>
      </c>
      <c r="CN500">
        <f t="shared" ca="1" si="794"/>
        <v>5.3950719790563364E-87</v>
      </c>
      <c r="CO500">
        <f t="shared" ca="1" si="794"/>
        <v>1.3698223433033542E-93</v>
      </c>
      <c r="CP500">
        <f t="shared" ca="1" si="794"/>
        <v>1.4240379788797464E-100</v>
      </c>
      <c r="CQ500">
        <f t="shared" ca="1" si="794"/>
        <v>5.681443587813481E-108</v>
      </c>
      <c r="CR500">
        <f t="shared" ca="1" si="794"/>
        <v>8.0840484145162507E-116</v>
      </c>
      <c r="CS500">
        <f t="shared" ca="1" si="794"/>
        <v>3.7739175513097733E-124</v>
      </c>
      <c r="CT500">
        <f t="shared" ca="1" si="794"/>
        <v>5.2541934193956169E-133</v>
      </c>
      <c r="CU500">
        <f t="shared" ca="1" si="795"/>
        <v>1.9548556132476419E-142</v>
      </c>
      <c r="CV500">
        <f t="shared" ca="1" si="795"/>
        <v>1.7119183143613325E-152</v>
      </c>
      <c r="CW500">
        <f t="shared" ca="1" si="795"/>
        <v>3.0435751796410689E-163</v>
      </c>
      <c r="CX500">
        <f t="shared" ca="1" si="795"/>
        <v>9.2347557735058927E-175</v>
      </c>
      <c r="CY500">
        <f t="shared" ca="1" si="795"/>
        <v>3.8935577377651284E-187</v>
      </c>
      <c r="CZ500">
        <f t="shared" ca="1" si="795"/>
        <v>1.7841922462182027E-200</v>
      </c>
      <c r="DA500">
        <f t="shared" ca="1" si="795"/>
        <v>6.6030629553503767E-215</v>
      </c>
      <c r="DB500">
        <f t="shared" ca="1" si="795"/>
        <v>1.3722485722806672E-230</v>
      </c>
      <c r="DC500">
        <f t="shared" ca="1" si="795"/>
        <v>1.0199273506791299E-247</v>
      </c>
      <c r="DD500">
        <f t="shared" ca="1" si="795"/>
        <v>1.5340073570558805E-266</v>
      </c>
      <c r="DE500">
        <f t="shared" ca="1" si="796"/>
        <v>2.2431271648809484E-287</v>
      </c>
      <c r="DF500">
        <f t="shared" ca="1" si="796"/>
        <v>0</v>
      </c>
      <c r="DG500">
        <f t="shared" ca="1" si="796"/>
        <v>0</v>
      </c>
      <c r="DH500">
        <f t="shared" ca="1" si="796"/>
        <v>0</v>
      </c>
      <c r="DI500">
        <f t="shared" ca="1" si="796"/>
        <v>0</v>
      </c>
      <c r="DJ500">
        <f t="shared" ca="1" si="796"/>
        <v>0</v>
      </c>
      <c r="DK500">
        <f t="shared" ca="1" si="796"/>
        <v>0</v>
      </c>
      <c r="DL500">
        <f t="shared" ca="1" si="796"/>
        <v>0</v>
      </c>
      <c r="DM500">
        <f t="shared" ca="1" si="796"/>
        <v>0</v>
      </c>
      <c r="DN500">
        <f t="shared" ca="1" si="796"/>
        <v>0</v>
      </c>
      <c r="DQ500">
        <f t="shared" ca="1" si="784"/>
        <v>0</v>
      </c>
      <c r="DR500">
        <f t="shared" ca="1" si="784"/>
        <v>0</v>
      </c>
      <c r="DS500">
        <f t="shared" ca="1" si="784"/>
        <v>0</v>
      </c>
      <c r="DT500">
        <f t="shared" ca="1" si="784"/>
        <v>0</v>
      </c>
      <c r="DU500">
        <f t="shared" ca="1" si="784"/>
        <v>0</v>
      </c>
      <c r="DV500">
        <f t="shared" ca="1" si="784"/>
        <v>0</v>
      </c>
      <c r="DW500">
        <f t="shared" ca="1" si="784"/>
        <v>1.8051563779943195E-303</v>
      </c>
      <c r="DX500">
        <f t="shared" ca="1" si="784"/>
        <v>4.243881344004534E-274</v>
      </c>
      <c r="DY500">
        <f t="shared" ca="1" si="784"/>
        <v>5.4772715952592919E-249</v>
      </c>
      <c r="DZ500">
        <f t="shared" ca="1" si="784"/>
        <v>3.8812220663423919E-227</v>
      </c>
      <c r="EA500">
        <f t="shared" ca="1" si="784"/>
        <v>7.2713221053097031E-208</v>
      </c>
      <c r="EB500">
        <f t="shared" ca="1" si="784"/>
        <v>1.1046306335034733E-190</v>
      </c>
      <c r="EC500">
        <f t="shared" ca="1" si="784"/>
        <v>3.1115955602403461E-175</v>
      </c>
      <c r="ED500">
        <f t="shared" ca="1" si="784"/>
        <v>3.0445993839606113E-161</v>
      </c>
      <c r="EE500">
        <f t="shared" ca="1" si="784"/>
        <v>1.6850372678210169E-148</v>
      </c>
      <c r="EF500">
        <f t="shared" ca="1" si="784"/>
        <v>7.7611943104451627E-137</v>
      </c>
      <c r="EG500">
        <f t="shared" ca="1" si="783"/>
        <v>4.0600635485982374E-126</v>
      </c>
      <c r="EH500">
        <f t="shared" ca="1" si="783"/>
        <v>3.1097907408002389E-116</v>
      </c>
      <c r="EI500">
        <f t="shared" ca="1" si="783"/>
        <v>4.3028054680283646E-107</v>
      </c>
      <c r="EJ500">
        <f t="shared" ca="1" si="783"/>
        <v>1.2819358624023489E-98</v>
      </c>
      <c r="EK500">
        <f t="shared" ca="1" si="783"/>
        <v>9.537954438127301E-91</v>
      </c>
      <c r="EL500">
        <f t="shared" ca="1" si="783"/>
        <v>2.0105886521984867E-83</v>
      </c>
      <c r="EM500">
        <f t="shared" ca="1" si="783"/>
        <v>1.3380596621818898E-76</v>
      </c>
      <c r="EN500">
        <f t="shared" ca="1" si="783"/>
        <v>3.0867282166267475E-70</v>
      </c>
      <c r="EO500">
        <f t="shared" ca="1" si="783"/>
        <v>2.6769831448545019E-64</v>
      </c>
      <c r="EP500">
        <f t="shared" ca="1" si="783"/>
        <v>9.3691876617137485E-59</v>
      </c>
      <c r="EQ500">
        <f t="shared" ca="1" si="783"/>
        <v>1.4082405894073588E-53</v>
      </c>
      <c r="ER500">
        <f t="shared" ca="1" si="783"/>
        <v>9.6021186290691333E-49</v>
      </c>
      <c r="ES500">
        <f t="shared" ca="1" si="783"/>
        <v>3.1175669040164332E-44</v>
      </c>
      <c r="ET500">
        <f t="shared" ca="1" si="783"/>
        <v>5.0314248902016178E-40</v>
      </c>
      <c r="EU500">
        <f t="shared" ca="1" si="783"/>
        <v>4.1937155494193574E-36</v>
      </c>
      <c r="EV500">
        <f t="shared" ca="1" si="798"/>
        <v>1.8678660488702895E-32</v>
      </c>
      <c r="EW500">
        <f t="shared" ca="1" si="798"/>
        <v>4.5830684391823778E-29</v>
      </c>
      <c r="EX500">
        <f t="shared" ca="1" si="798"/>
        <v>6.3659000696067252E-26</v>
      </c>
      <c r="EY500">
        <f t="shared" ca="1" si="798"/>
        <v>5.1291528236354101E-23</v>
      </c>
      <c r="EZ500">
        <f t="shared" ca="1" si="798"/>
        <v>2.4501737328514211E-20</v>
      </c>
      <c r="FA500">
        <f t="shared" ca="1" si="798"/>
        <v>7.076259181682236E-18</v>
      </c>
      <c r="FB500">
        <f t="shared" ca="1" si="798"/>
        <v>1.2573628779144834E-15</v>
      </c>
      <c r="FC500">
        <f t="shared" ca="1" si="798"/>
        <v>1.3962061039432452E-13</v>
      </c>
      <c r="FD500">
        <f t="shared" ca="1" si="798"/>
        <v>9.8245199593180343E-12</v>
      </c>
      <c r="FE500">
        <f t="shared" ca="1" si="798"/>
        <v>4.4351397418697971E-10</v>
      </c>
      <c r="FF500">
        <f t="shared" ca="1" si="798"/>
        <v>1.2985889411893046E-8</v>
      </c>
      <c r="FG500">
        <f t="shared" ca="1" si="798"/>
        <v>2.4897566368985406E-7</v>
      </c>
      <c r="FH500">
        <f t="shared" ca="1" si="798"/>
        <v>3.1518962375009209E-6</v>
      </c>
      <c r="FI500">
        <f t="shared" ca="1" si="798"/>
        <v>2.6534752397173401E-5</v>
      </c>
      <c r="FJ500">
        <f t="shared" ca="1" si="798"/>
        <v>1.4945186754309936E-4</v>
      </c>
      <c r="FK500">
        <f t="shared" ca="1" si="798"/>
        <v>5.6595963570416823E-4</v>
      </c>
      <c r="FL500">
        <f t="shared" ca="1" si="797"/>
        <v>1.4467054143235292E-3</v>
      </c>
      <c r="FM500">
        <f t="shared" ca="1" si="797"/>
        <v>2.5036335038082788E-3</v>
      </c>
      <c r="FN500">
        <f t="shared" ca="1" si="797"/>
        <v>2.9391825889326403E-3</v>
      </c>
      <c r="FO500">
        <f t="shared" ca="1" si="797"/>
        <v>2.3431922019840762E-3</v>
      </c>
      <c r="FP500">
        <f t="shared" ca="1" si="797"/>
        <v>1.2687339136484631E-3</v>
      </c>
      <c r="FQ500">
        <f t="shared" ca="1" si="797"/>
        <v>4.6619383196674485E-4</v>
      </c>
      <c r="FR500">
        <f t="shared" ca="1" si="797"/>
        <v>1.1604912275333124E-4</v>
      </c>
      <c r="FS500">
        <f t="shared" ca="1" si="797"/>
        <v>1.9517804671698451E-5</v>
      </c>
      <c r="FT500">
        <f t="shared" ca="1" si="797"/>
        <v>2.2097729662589634E-6</v>
      </c>
      <c r="FU500">
        <f t="shared" ca="1" si="797"/>
        <v>1.6763808016890267E-7</v>
      </c>
      <c r="FV500">
        <f t="shared" ca="1" si="797"/>
        <v>8.4730059199525338E-9</v>
      </c>
      <c r="FW500">
        <f t="shared" ca="1" si="797"/>
        <v>2.8340279708797614E-10</v>
      </c>
      <c r="FX500">
        <f t="shared" ca="1" si="797"/>
        <v>6.2235824394849332E-12</v>
      </c>
      <c r="FY500">
        <f t="shared" ca="1" si="797"/>
        <v>8.8918242046283507E-14</v>
      </c>
      <c r="FZ500">
        <f t="shared" ca="1" si="797"/>
        <v>8.1797786514058805E-16</v>
      </c>
      <c r="GA500">
        <f t="shared" ca="1" si="782"/>
        <v>4.7882804794484552E-18</v>
      </c>
      <c r="GB500">
        <f t="shared" ca="1" si="782"/>
        <v>1.7601322528903769E-20</v>
      </c>
      <c r="GC500">
        <f t="shared" ca="1" si="782"/>
        <v>4.00291892360907E-23</v>
      </c>
      <c r="GD500">
        <f t="shared" ca="1" si="782"/>
        <v>5.5391780030161307E-26</v>
      </c>
      <c r="GE500">
        <f t="shared" ca="1" si="782"/>
        <v>4.5780470381466031E-29</v>
      </c>
      <c r="GF500">
        <f t="shared" ca="1" si="782"/>
        <v>2.2135110665965216E-32</v>
      </c>
      <c r="GG500">
        <f t="shared" ca="1" si="782"/>
        <v>6.1181302781528589E-36</v>
      </c>
      <c r="GH500">
        <f t="shared" ca="1" si="782"/>
        <v>9.4212904581744799E-40</v>
      </c>
      <c r="GI500">
        <f t="shared" ca="1" si="782"/>
        <v>7.8539200987225311E-44</v>
      </c>
      <c r="GJ500">
        <f t="shared" ca="1" si="782"/>
        <v>3.4326033867621444E-48</v>
      </c>
      <c r="GK500">
        <f t="shared" ca="1" si="782"/>
        <v>7.5884314534110788E-53</v>
      </c>
      <c r="GL500">
        <f t="shared" ca="1" si="782"/>
        <v>8.1512845112305234E-58</v>
      </c>
      <c r="GM500">
        <f t="shared" ca="1" si="782"/>
        <v>4.0667834806183201E-63</v>
      </c>
      <c r="GN500">
        <f t="shared" ca="1" si="782"/>
        <v>8.9568559300848779E-69</v>
      </c>
      <c r="GO500">
        <f t="shared" ca="1" si="782"/>
        <v>8.2223559708824742E-75</v>
      </c>
      <c r="GP500">
        <f t="shared" ref="GP500:HE515" ca="1" si="799">_xlfn.BINOM.DIST($R500,$C500,GP$1,FALSE)*$F500*$B500</f>
        <v>2.9476622509944767E-81</v>
      </c>
      <c r="GQ500">
        <f t="shared" ca="1" si="799"/>
        <v>3.8314672631291131E-88</v>
      </c>
      <c r="GR500">
        <f t="shared" ca="1" si="799"/>
        <v>1.6586681271713689E-95</v>
      </c>
      <c r="GS500">
        <f t="shared" ca="1" si="799"/>
        <v>2.1686797568048881E-103</v>
      </c>
      <c r="GT500">
        <f t="shared" ca="1" si="799"/>
        <v>7.6472717038622537E-112</v>
      </c>
      <c r="GU500">
        <f t="shared" ca="1" si="799"/>
        <v>6.3735796713311754E-121</v>
      </c>
      <c r="GV500">
        <f t="shared" ca="1" si="799"/>
        <v>1.075272589838311E-130</v>
      </c>
      <c r="GW500">
        <f t="shared" ca="1" si="799"/>
        <v>3.0562400300683725E-141</v>
      </c>
      <c r="GX500">
        <f t="shared" ca="1" si="799"/>
        <v>1.1750262174810161E-152</v>
      </c>
      <c r="GY500">
        <f t="shared" ca="1" si="799"/>
        <v>4.6863075165122465E-165</v>
      </c>
      <c r="GZ500">
        <f t="shared" ca="1" si="799"/>
        <v>1.4009939137788066E-178</v>
      </c>
      <c r="HA500">
        <f t="shared" ca="1" si="799"/>
        <v>2.0972644483413433E-193</v>
      </c>
      <c r="HB500">
        <f t="shared" ca="1" si="799"/>
        <v>9.4465522629562905E-210</v>
      </c>
      <c r="HC500">
        <f t="shared" ca="1" si="799"/>
        <v>6.6453932384185125E-228</v>
      </c>
      <c r="HD500">
        <f t="shared" ca="1" si="799"/>
        <v>3.0774567017216305E-248</v>
      </c>
      <c r="HE500">
        <f t="shared" ca="1" si="799"/>
        <v>2.9101114982816508E-271</v>
      </c>
      <c r="HF500">
        <f t="shared" ca="1" si="786"/>
        <v>1.0881284200848732E-297</v>
      </c>
      <c r="HG500">
        <f t="shared" ca="1" si="786"/>
        <v>0</v>
      </c>
      <c r="HH500">
        <f t="shared" ca="1" si="786"/>
        <v>0</v>
      </c>
      <c r="HI500">
        <f t="shared" ca="1" si="786"/>
        <v>0</v>
      </c>
      <c r="HJ500">
        <f t="shared" ca="1" si="786"/>
        <v>0</v>
      </c>
      <c r="HK500">
        <f t="shared" ca="1" si="786"/>
        <v>0</v>
      </c>
      <c r="HL500">
        <f t="shared" ca="1" si="786"/>
        <v>0</v>
      </c>
    </row>
    <row r="501" spans="1:220" x14ac:dyDescent="0.25">
      <c r="A501" s="6">
        <v>45405</v>
      </c>
      <c r="B501">
        <f t="shared" ca="1" si="718"/>
        <v>0.15237670677555945</v>
      </c>
      <c r="C501" s="5">
        <v>967</v>
      </c>
      <c r="D501">
        <f t="shared" si="719"/>
        <v>0.98542647408300166</v>
      </c>
      <c r="E501" t="s">
        <v>7</v>
      </c>
      <c r="F501">
        <v>0.75285290000000005</v>
      </c>
      <c r="G501">
        <v>33</v>
      </c>
      <c r="H501">
        <v>42</v>
      </c>
      <c r="I501">
        <f t="shared" si="720"/>
        <v>0</v>
      </c>
      <c r="J501">
        <f t="shared" si="721"/>
        <v>1</v>
      </c>
      <c r="K501">
        <f t="shared" ca="1" si="722"/>
        <v>0</v>
      </c>
      <c r="L501">
        <f t="shared" ca="1" si="723"/>
        <v>0.14387597742855265</v>
      </c>
      <c r="M501">
        <f t="shared" si="724"/>
        <v>1.2727272727272727</v>
      </c>
      <c r="Q501">
        <f t="shared" si="740"/>
        <v>319.11</v>
      </c>
      <c r="R501">
        <f t="shared" si="725"/>
        <v>406.14</v>
      </c>
      <c r="S501">
        <f t="shared" ca="1" si="787"/>
        <v>0</v>
      </c>
      <c r="T501">
        <f t="shared" ca="1" si="787"/>
        <v>0</v>
      </c>
      <c r="U501">
        <f t="shared" ca="1" si="787"/>
        <v>1.3679546413937311E-284</v>
      </c>
      <c r="V501">
        <f t="shared" ca="1" si="787"/>
        <v>2.6470984384958491E-231</v>
      </c>
      <c r="W501">
        <f t="shared" ca="1" si="787"/>
        <v>2.3009240049937943E-194</v>
      </c>
      <c r="X501">
        <f t="shared" ca="1" si="787"/>
        <v>2.1346842318140191E-166</v>
      </c>
      <c r="Y501">
        <f t="shared" ca="1" si="787"/>
        <v>4.0747787884124354E-144</v>
      </c>
      <c r="Z501">
        <f t="shared" ca="1" si="787"/>
        <v>9.0413120623887024E-126</v>
      </c>
      <c r="AA501">
        <f t="shared" ca="1" si="787"/>
        <v>2.5895482180302881E-110</v>
      </c>
      <c r="AB501">
        <f t="shared" ca="1" si="787"/>
        <v>4.5205238715237259E-97</v>
      </c>
      <c r="AC501">
        <f t="shared" ca="1" si="788"/>
        <v>1.3872417426891706E-85</v>
      </c>
      <c r="AD501">
        <f t="shared" ca="1" si="788"/>
        <v>1.5921973733504632E-75</v>
      </c>
      <c r="AE501">
        <f t="shared" ca="1" si="788"/>
        <v>1.192875377442513E-66</v>
      </c>
      <c r="AF501">
        <f t="shared" ca="1" si="788"/>
        <v>8.9004325738615889E-59</v>
      </c>
      <c r="AG501">
        <f t="shared" ca="1" si="788"/>
        <v>9.1800663249227041E-52</v>
      </c>
      <c r="AH501">
        <f t="shared" ca="1" si="788"/>
        <v>1.6966080893795194E-45</v>
      </c>
      <c r="AI501">
        <f t="shared" ca="1" si="788"/>
        <v>6.9224187508781696E-40</v>
      </c>
      <c r="AJ501">
        <f t="shared" ca="1" si="788"/>
        <v>7.3929166714350459E-35</v>
      </c>
      <c r="AK501">
        <f t="shared" ca="1" si="788"/>
        <v>2.3785457231923901E-30</v>
      </c>
      <c r="AL501">
        <f t="shared" ca="1" si="788"/>
        <v>2.5923698931328766E-26</v>
      </c>
      <c r="AM501">
        <f t="shared" ca="1" si="789"/>
        <v>1.0565406702283776E-22</v>
      </c>
      <c r="AN501">
        <f t="shared" ca="1" si="789"/>
        <v>1.7511212089360402E-19</v>
      </c>
      <c r="AO501">
        <f t="shared" ca="1" si="789"/>
        <v>1.2680715455714362E-16</v>
      </c>
      <c r="AP501">
        <f t="shared" ca="1" si="789"/>
        <v>4.2675206681014266E-14</v>
      </c>
      <c r="AQ501">
        <f t="shared" ca="1" si="789"/>
        <v>7.0404421724084051E-12</v>
      </c>
      <c r="AR501">
        <f t="shared" ca="1" si="789"/>
        <v>5.9644098114674911E-10</v>
      </c>
      <c r="AS501">
        <f t="shared" ca="1" si="789"/>
        <v>2.7018324916807222E-8</v>
      </c>
      <c r="AT501">
        <f t="shared" ca="1" si="789"/>
        <v>6.7804755852495634E-7</v>
      </c>
      <c r="AU501">
        <f t="shared" ca="1" si="789"/>
        <v>9.7246889125945382E-6</v>
      </c>
      <c r="AV501">
        <f t="shared" ca="1" si="789"/>
        <v>8.1917621032131653E-5</v>
      </c>
      <c r="AW501">
        <f t="shared" ca="1" si="790"/>
        <v>4.1516068185598197E-4</v>
      </c>
      <c r="AX501">
        <f t="shared" ca="1" si="790"/>
        <v>1.292995944241206E-3</v>
      </c>
      <c r="AY501">
        <f t="shared" ca="1" si="790"/>
        <v>2.5213001487620103E-3</v>
      </c>
      <c r="AZ501">
        <f t="shared" ca="1" si="790"/>
        <v>3.1291400626852254E-3</v>
      </c>
      <c r="BA501">
        <f t="shared" ca="1" si="790"/>
        <v>2.5075569161816741E-3</v>
      </c>
      <c r="BB501">
        <f t="shared" ca="1" si="790"/>
        <v>1.3139150404633836E-3</v>
      </c>
      <c r="BC501">
        <f t="shared" ca="1" si="790"/>
        <v>4.5512104513914888E-4</v>
      </c>
      <c r="BD501">
        <f t="shared" ca="1" si="790"/>
        <v>1.0520395214303797E-4</v>
      </c>
      <c r="BE501">
        <f t="shared" ca="1" si="790"/>
        <v>1.6360182628330101E-5</v>
      </c>
      <c r="BF501">
        <f t="shared" ca="1" si="790"/>
        <v>1.7232518768891614E-6</v>
      </c>
      <c r="BG501">
        <f t="shared" ca="1" si="791"/>
        <v>1.2363843921087181E-7</v>
      </c>
      <c r="BH501">
        <f t="shared" ca="1" si="791"/>
        <v>6.0695971824775102E-9</v>
      </c>
      <c r="BI501">
        <f t="shared" ca="1" si="791"/>
        <v>2.0458297864231966E-10</v>
      </c>
      <c r="BJ501">
        <f t="shared" ca="1" si="791"/>
        <v>4.7462415550618977E-12</v>
      </c>
      <c r="BK501">
        <f t="shared" ca="1" si="791"/>
        <v>7.5901669903648604E-14</v>
      </c>
      <c r="BL501">
        <f t="shared" ca="1" si="791"/>
        <v>8.3718361197588177E-16</v>
      </c>
      <c r="BM501">
        <f t="shared" ca="1" si="791"/>
        <v>6.3666460099984734E-18</v>
      </c>
      <c r="BN501">
        <f t="shared" ca="1" si="791"/>
        <v>3.3341582925701554E-20</v>
      </c>
      <c r="BO501">
        <f t="shared" ca="1" si="791"/>
        <v>1.1998513097362577E-22</v>
      </c>
      <c r="BP501">
        <f t="shared" ca="1" si="791"/>
        <v>2.9582145737896419E-25</v>
      </c>
      <c r="BQ501">
        <f t="shared" ca="1" si="792"/>
        <v>4.9773734248133393E-28</v>
      </c>
      <c r="BR501">
        <f t="shared" ca="1" si="792"/>
        <v>5.6879014811253613E-31</v>
      </c>
      <c r="BS501">
        <f t="shared" ca="1" si="792"/>
        <v>4.3892919712244688E-34</v>
      </c>
      <c r="BT501">
        <f t="shared" ca="1" si="792"/>
        <v>2.2720630386004733E-37</v>
      </c>
      <c r="BU501">
        <f t="shared" ca="1" si="792"/>
        <v>7.8287125093625071E-41</v>
      </c>
      <c r="BV501">
        <f t="shared" ca="1" si="792"/>
        <v>1.7799709187252494E-44</v>
      </c>
      <c r="BW501">
        <f t="shared" ca="1" si="792"/>
        <v>2.6443626219213395E-48</v>
      </c>
      <c r="BX501">
        <f t="shared" ca="1" si="792"/>
        <v>2.5388918813484425E-52</v>
      </c>
      <c r="BY501">
        <f t="shared" ca="1" si="792"/>
        <v>1.556238503523049E-56</v>
      </c>
      <c r="BZ501">
        <f t="shared" ca="1" si="792"/>
        <v>6.0080965060958522E-61</v>
      </c>
      <c r="CA501">
        <f t="shared" ca="1" si="793"/>
        <v>1.4392269563992071E-65</v>
      </c>
      <c r="CB501">
        <f t="shared" ca="1" si="793"/>
        <v>2.1042084163970695E-70</v>
      </c>
      <c r="CC501">
        <f t="shared" ca="1" si="793"/>
        <v>1.8438500074203065E-75</v>
      </c>
      <c r="CD501">
        <f t="shared" ca="1" si="793"/>
        <v>9.4920169015908816E-81</v>
      </c>
      <c r="CE501">
        <f t="shared" ca="1" si="793"/>
        <v>2.8082659215731865E-86</v>
      </c>
      <c r="CF501">
        <f t="shared" ca="1" si="793"/>
        <v>4.6607900463571576E-92</v>
      </c>
      <c r="CG501">
        <f t="shared" ca="1" si="793"/>
        <v>4.2253210472236206E-98</v>
      </c>
      <c r="CH501">
        <f t="shared" ca="1" si="793"/>
        <v>2.0318944037147202E-104</v>
      </c>
      <c r="CI501">
        <f t="shared" ca="1" si="793"/>
        <v>5.0180517564589703E-111</v>
      </c>
      <c r="CJ501">
        <f t="shared" ca="1" si="793"/>
        <v>6.1410634071508203E-118</v>
      </c>
      <c r="CK501">
        <f t="shared" ca="1" si="794"/>
        <v>3.5797595358142896E-125</v>
      </c>
      <c r="CL501">
        <f t="shared" ca="1" si="794"/>
        <v>9.5130967068941418E-133</v>
      </c>
      <c r="CM501">
        <f t="shared" ca="1" si="794"/>
        <v>1.0976824055696029E-140</v>
      </c>
      <c r="CN501">
        <f t="shared" ca="1" si="794"/>
        <v>5.2085589664081392E-149</v>
      </c>
      <c r="CO501">
        <f t="shared" ca="1" si="794"/>
        <v>9.5643202829235518E-158</v>
      </c>
      <c r="CP501">
        <f t="shared" ca="1" si="794"/>
        <v>6.3485518831165572E-167</v>
      </c>
      <c r="CQ501">
        <f t="shared" ca="1" si="794"/>
        <v>1.4106737936320959E-176</v>
      </c>
      <c r="CR501">
        <f t="shared" ca="1" si="794"/>
        <v>9.6202221565935462E-187</v>
      </c>
      <c r="CS501">
        <f t="shared" ca="1" si="794"/>
        <v>1.8242378517088691E-197</v>
      </c>
      <c r="CT501">
        <f t="shared" ca="1" si="794"/>
        <v>8.5931252309436643E-209</v>
      </c>
      <c r="CU501">
        <f t="shared" ca="1" si="795"/>
        <v>8.8338307136951216E-221</v>
      </c>
      <c r="CV501">
        <f t="shared" ca="1" si="795"/>
        <v>1.706319961666468E-233</v>
      </c>
      <c r="CW501">
        <f t="shared" ca="1" si="795"/>
        <v>5.2024540026437567E-247</v>
      </c>
      <c r="CX501">
        <f t="shared" ca="1" si="795"/>
        <v>2.0408850897743598E-261</v>
      </c>
      <c r="CY501">
        <f t="shared" ca="1" si="795"/>
        <v>8.0881099517567602E-277</v>
      </c>
      <c r="CZ501">
        <f t="shared" ca="1" si="795"/>
        <v>2.425376708918542E-293</v>
      </c>
      <c r="DA501">
        <f t="shared" ca="1" si="795"/>
        <v>0</v>
      </c>
      <c r="DB501">
        <f t="shared" ca="1" si="795"/>
        <v>0</v>
      </c>
      <c r="DC501">
        <f t="shared" ca="1" si="795"/>
        <v>0</v>
      </c>
      <c r="DD501">
        <f t="shared" ca="1" si="795"/>
        <v>0</v>
      </c>
      <c r="DE501">
        <f t="shared" ca="1" si="796"/>
        <v>0</v>
      </c>
      <c r="DF501">
        <f t="shared" ca="1" si="796"/>
        <v>0</v>
      </c>
      <c r="DG501">
        <f t="shared" ca="1" si="796"/>
        <v>0</v>
      </c>
      <c r="DH501">
        <f t="shared" ca="1" si="796"/>
        <v>0</v>
      </c>
      <c r="DI501">
        <f t="shared" ca="1" si="796"/>
        <v>0</v>
      </c>
      <c r="DJ501">
        <f t="shared" ca="1" si="796"/>
        <v>0</v>
      </c>
      <c r="DK501">
        <f t="shared" ca="1" si="796"/>
        <v>0</v>
      </c>
      <c r="DL501">
        <f t="shared" ca="1" si="796"/>
        <v>0</v>
      </c>
      <c r="DM501">
        <f t="shared" ca="1" si="796"/>
        <v>0</v>
      </c>
      <c r="DN501">
        <f t="shared" ca="1" si="796"/>
        <v>0</v>
      </c>
      <c r="DQ501">
        <f t="shared" ca="1" si="784"/>
        <v>0</v>
      </c>
      <c r="DR501">
        <f t="shared" ca="1" si="784"/>
        <v>0</v>
      </c>
      <c r="DS501">
        <f t="shared" ca="1" si="784"/>
        <v>0</v>
      </c>
      <c r="DT501">
        <f t="shared" ca="1" si="784"/>
        <v>0</v>
      </c>
      <c r="DU501">
        <f t="shared" ca="1" si="784"/>
        <v>4.3911188845995927E-295</v>
      </c>
      <c r="DV501">
        <f t="shared" ca="1" si="784"/>
        <v>2.7341435244273809E-258</v>
      </c>
      <c r="DW501">
        <f t="shared" ca="1" si="784"/>
        <v>1.0143562422118419E-228</v>
      </c>
      <c r="DX501">
        <f t="shared" ca="1" si="784"/>
        <v>3.8088631190647375E-204</v>
      </c>
      <c r="DY501">
        <f t="shared" ca="1" si="784"/>
        <v>3.101436120455067E-183</v>
      </c>
      <c r="DZ501">
        <f t="shared" ca="1" si="784"/>
        <v>3.9512718045296186E-165</v>
      </c>
      <c r="EA501">
        <f t="shared" ca="1" si="784"/>
        <v>3.0346232187536998E-149</v>
      </c>
      <c r="EB501">
        <f t="shared" ca="1" si="784"/>
        <v>3.6751991971786373E-135</v>
      </c>
      <c r="EC501">
        <f t="shared" ca="1" si="784"/>
        <v>1.4269933607915811E-122</v>
      </c>
      <c r="ED501">
        <f t="shared" ca="1" si="784"/>
        <v>3.0433978997057086E-111</v>
      </c>
      <c r="EE501">
        <f t="shared" ca="1" si="784"/>
        <v>5.4158997141900731E-101</v>
      </c>
      <c r="EF501">
        <f t="shared" ca="1" si="784"/>
        <v>1.1197613760038533E-91</v>
      </c>
      <c r="EG501">
        <f t="shared" ca="1" si="783"/>
        <v>3.5111502958354645E-83</v>
      </c>
      <c r="EH501">
        <f t="shared" ca="1" si="783"/>
        <v>2.0755293710283317E-75</v>
      </c>
      <c r="EI501">
        <f t="shared" ca="1" si="783"/>
        <v>2.7686320380294221E-68</v>
      </c>
      <c r="EJ501">
        <f t="shared" ca="1" si="783"/>
        <v>9.6853330344224553E-62</v>
      </c>
      <c r="EK501">
        <f t="shared" ca="1" si="783"/>
        <v>1.0085975828171093E-55</v>
      </c>
      <c r="EL501">
        <f t="shared" ca="1" si="783"/>
        <v>3.4824818115910341E-50</v>
      </c>
      <c r="EM501">
        <f t="shared" ca="1" si="783"/>
        <v>4.3725773834558957E-45</v>
      </c>
      <c r="EN501">
        <f t="shared" ca="1" si="783"/>
        <v>2.1619976912902865E-40</v>
      </c>
      <c r="EO501">
        <f t="shared" ca="1" si="783"/>
        <v>4.5107253592920781E-36</v>
      </c>
      <c r="EP501">
        <f t="shared" ca="1" si="783"/>
        <v>4.2176376411005264E-32</v>
      </c>
      <c r="EQ501">
        <f t="shared" ca="1" si="783"/>
        <v>1.8630779512639649E-28</v>
      </c>
      <c r="ER501">
        <f t="shared" ca="1" si="783"/>
        <v>4.0725812463990806E-25</v>
      </c>
      <c r="ES501">
        <f t="shared" ca="1" si="783"/>
        <v>4.5893185520898381E-22</v>
      </c>
      <c r="ET501">
        <f t="shared" ca="1" si="783"/>
        <v>2.7642528073120976E-19</v>
      </c>
      <c r="EU501">
        <f t="shared" ca="1" si="783"/>
        <v>9.1893934202976782E-17</v>
      </c>
      <c r="EV501">
        <f t="shared" ca="1" si="798"/>
        <v>1.7347806977064564E-14</v>
      </c>
      <c r="EW501">
        <f t="shared" ca="1" si="798"/>
        <v>1.907428234870385E-12</v>
      </c>
      <c r="EX501">
        <f t="shared" ca="1" si="798"/>
        <v>1.2493406949269237E-10</v>
      </c>
      <c r="EY501">
        <f t="shared" ca="1" si="798"/>
        <v>4.9733055139271886E-9</v>
      </c>
      <c r="EZ501">
        <f t="shared" ca="1" si="798"/>
        <v>1.2248307014618382E-7</v>
      </c>
      <c r="FA501">
        <f t="shared" ca="1" si="798"/>
        <v>1.8959972252682608E-6</v>
      </c>
      <c r="FB501">
        <f t="shared" ca="1" si="798"/>
        <v>1.870704520079214E-5</v>
      </c>
      <c r="FC501">
        <f t="shared" ca="1" si="798"/>
        <v>1.1910637741082375E-4</v>
      </c>
      <c r="FD501">
        <f t="shared" ca="1" si="798"/>
        <v>4.9468059529790618E-4</v>
      </c>
      <c r="FE501">
        <f t="shared" ca="1" si="798"/>
        <v>1.3528975967868288E-3</v>
      </c>
      <c r="FF501">
        <f t="shared" ca="1" si="798"/>
        <v>2.4562996163803711E-3</v>
      </c>
      <c r="FG501">
        <f t="shared" ca="1" si="798"/>
        <v>2.9810775318094055E-3</v>
      </c>
      <c r="FH501">
        <f t="shared" ca="1" si="798"/>
        <v>2.4324503169815635E-3</v>
      </c>
      <c r="FI501">
        <f t="shared" ca="1" si="798"/>
        <v>1.3406851062923604E-3</v>
      </c>
      <c r="FJ501">
        <f t="shared" ca="1" si="798"/>
        <v>5.0096384087350277E-4</v>
      </c>
      <c r="FK501">
        <f t="shared" ca="1" si="798"/>
        <v>1.2724358728444308E-4</v>
      </c>
      <c r="FL501">
        <f t="shared" ca="1" si="797"/>
        <v>2.2006458081342643E-5</v>
      </c>
      <c r="FM501">
        <f t="shared" ca="1" si="797"/>
        <v>2.5934336082460626E-6</v>
      </c>
      <c r="FN501">
        <f t="shared" ca="1" si="797"/>
        <v>2.0822566774342982E-7</v>
      </c>
      <c r="FO501">
        <f t="shared" ca="1" si="797"/>
        <v>1.1377613428547954E-8</v>
      </c>
      <c r="FP501">
        <f t="shared" ca="1" si="797"/>
        <v>4.2223027751067466E-10</v>
      </c>
      <c r="FQ501">
        <f t="shared" ca="1" si="797"/>
        <v>1.0610813087481336E-11</v>
      </c>
      <c r="FR501">
        <f t="shared" ca="1" si="797"/>
        <v>1.7986983687953386E-13</v>
      </c>
      <c r="FS501">
        <f t="shared" ca="1" si="797"/>
        <v>2.0467605726343912E-15</v>
      </c>
      <c r="FT501">
        <f t="shared" ca="1" si="797"/>
        <v>1.5542795880861347E-17</v>
      </c>
      <c r="FU501">
        <f t="shared" ca="1" si="797"/>
        <v>7.8225339057588135E-20</v>
      </c>
      <c r="FV501">
        <f t="shared" ca="1" si="797"/>
        <v>2.5885226180745214E-22</v>
      </c>
      <c r="FW501">
        <f t="shared" ca="1" si="797"/>
        <v>5.580515011553845E-25</v>
      </c>
      <c r="FX501">
        <f t="shared" ca="1" si="797"/>
        <v>7.7574203912074371E-28</v>
      </c>
      <c r="FY501">
        <f t="shared" ca="1" si="797"/>
        <v>6.8725794898142894E-31</v>
      </c>
      <c r="FZ501">
        <f t="shared" ca="1" si="797"/>
        <v>3.8301390167602881E-34</v>
      </c>
      <c r="GA501">
        <f t="shared" ref="GA501:GP516" ca="1" si="800">_xlfn.BINOM.DIST($R501,$C501,GA$1,FALSE)*$F501*$B501</f>
        <v>1.3233679707169727E-37</v>
      </c>
      <c r="GB501">
        <f t="shared" ca="1" si="800"/>
        <v>2.7892488371098958E-41</v>
      </c>
      <c r="GC501">
        <f t="shared" ca="1" si="800"/>
        <v>3.522324380595592E-45</v>
      </c>
      <c r="GD501">
        <f t="shared" ca="1" si="800"/>
        <v>2.6124780996386592E-49</v>
      </c>
      <c r="GE501">
        <f t="shared" ca="1" si="800"/>
        <v>1.1131848103277661E-53</v>
      </c>
      <c r="GF501">
        <f t="shared" ca="1" si="800"/>
        <v>2.6591764072771217E-58</v>
      </c>
      <c r="GG501">
        <f t="shared" ca="1" si="800"/>
        <v>3.4658788443500937E-63</v>
      </c>
      <c r="GH501">
        <f t="shared" ca="1" si="800"/>
        <v>2.3916524069138984E-68</v>
      </c>
      <c r="GI501">
        <f t="shared" ca="1" si="800"/>
        <v>8.4505528943499329E-74</v>
      </c>
      <c r="GJ501">
        <f t="shared" ca="1" si="800"/>
        <v>1.4730699907853471E-79</v>
      </c>
      <c r="GK501">
        <f t="shared" ca="1" si="800"/>
        <v>1.2153632918607308E-85</v>
      </c>
      <c r="GL501">
        <f t="shared" ca="1" si="800"/>
        <v>4.5311650622921174E-92</v>
      </c>
      <c r="GM501">
        <f t="shared" ca="1" si="800"/>
        <v>7.2474195530900252E-99</v>
      </c>
      <c r="GN501">
        <f t="shared" ca="1" si="800"/>
        <v>4.6911009948890868E-106</v>
      </c>
      <c r="GO501">
        <f t="shared" ca="1" si="800"/>
        <v>1.1504878780802889E-113</v>
      </c>
      <c r="GP501">
        <f t="shared" ca="1" si="800"/>
        <v>9.9221869787485351E-122</v>
      </c>
      <c r="GQ501">
        <f t="shared" ca="1" si="799"/>
        <v>2.7643282659229953E-130</v>
      </c>
      <c r="GR501">
        <f t="shared" ca="1" si="799"/>
        <v>2.2577736001995427E-139</v>
      </c>
      <c r="GS501">
        <f t="shared" ca="1" si="799"/>
        <v>4.8352537137864956E-149</v>
      </c>
      <c r="GT501">
        <f t="shared" ca="1" si="799"/>
        <v>2.3864084613818085E-159</v>
      </c>
      <c r="GU501">
        <f t="shared" ca="1" si="799"/>
        <v>2.3353738432153131E-170</v>
      </c>
      <c r="GV501">
        <f t="shared" ca="1" si="799"/>
        <v>3.7984584383870143E-182</v>
      </c>
      <c r="GW501">
        <f t="shared" ca="1" si="799"/>
        <v>8.3321559913819668E-195</v>
      </c>
      <c r="GX501">
        <f t="shared" ca="1" si="799"/>
        <v>1.9201588185487246E-208</v>
      </c>
      <c r="GY501">
        <f t="shared" ca="1" si="799"/>
        <v>3.4376068123695878E-223</v>
      </c>
      <c r="GZ501">
        <f t="shared" ca="1" si="799"/>
        <v>3.3044119817642975E-239</v>
      </c>
      <c r="HA501">
        <f t="shared" ca="1" si="799"/>
        <v>1.0782039204529891E-256</v>
      </c>
      <c r="HB501">
        <f t="shared" ca="1" si="799"/>
        <v>6.6941594472505848E-276</v>
      </c>
      <c r="HC501">
        <f t="shared" ca="1" si="799"/>
        <v>3.7541862377675641E-297</v>
      </c>
      <c r="HD501">
        <f t="shared" ca="1" si="799"/>
        <v>0</v>
      </c>
      <c r="HE501">
        <f t="shared" ca="1" si="799"/>
        <v>0</v>
      </c>
      <c r="HF501">
        <f t="shared" ca="1" si="786"/>
        <v>0</v>
      </c>
      <c r="HG501">
        <f t="shared" ca="1" si="786"/>
        <v>0</v>
      </c>
      <c r="HH501">
        <f t="shared" ca="1" si="786"/>
        <v>0</v>
      </c>
      <c r="HI501">
        <f t="shared" ca="1" si="786"/>
        <v>0</v>
      </c>
      <c r="HJ501">
        <f t="shared" ca="1" si="786"/>
        <v>0</v>
      </c>
      <c r="HK501">
        <f t="shared" ca="1" si="786"/>
        <v>0</v>
      </c>
      <c r="HL501">
        <f t="shared" ca="1" si="786"/>
        <v>0</v>
      </c>
    </row>
    <row r="502" spans="1:220" x14ac:dyDescent="0.25">
      <c r="A502" s="6">
        <v>45412</v>
      </c>
      <c r="B502">
        <f t="shared" ca="1" si="718"/>
        <v>0.2154932053117444</v>
      </c>
      <c r="C502">
        <v>856</v>
      </c>
      <c r="D502">
        <f t="shared" si="719"/>
        <v>0.93247376467715326</v>
      </c>
      <c r="E502" t="s">
        <v>45</v>
      </c>
      <c r="F502">
        <v>0.75285290000000005</v>
      </c>
      <c r="G502">
        <v>40</v>
      </c>
      <c r="H502">
        <v>39</v>
      </c>
      <c r="I502">
        <f t="shared" ref="I502:I534" si="801">IF(G502&gt;=H502,1,0)</f>
        <v>1</v>
      </c>
      <c r="J502">
        <f t="shared" ref="J502:J534" si="802">IF(H502&gt;G502,1,0)</f>
        <v>0</v>
      </c>
      <c r="K502">
        <f t="shared" ref="K502:K534" ca="1" si="803">I502*F502*B502*M502*D502</f>
        <v>0.15515855083368438</v>
      </c>
      <c r="L502">
        <f t="shared" ref="L502:L534" ca="1" si="804">J502*F502*B502*M502*D502</f>
        <v>0</v>
      </c>
      <c r="M502">
        <f t="shared" ref="M502:M534" si="805">MAX(G502:H502)/MIN(G502:H502)</f>
        <v>1.0256410256410255</v>
      </c>
      <c r="Q502">
        <f t="shared" si="740"/>
        <v>342.40000000000003</v>
      </c>
      <c r="R502">
        <f t="shared" si="725"/>
        <v>333.84000000000003</v>
      </c>
      <c r="S502">
        <f t="shared" ref="S502:AB511" ca="1" si="806">_xlfn.BINOM.DIST($Q502,$C502,S$1,FALSE)*$F502*$B502</f>
        <v>0</v>
      </c>
      <c r="T502">
        <f t="shared" ca="1" si="806"/>
        <v>0</v>
      </c>
      <c r="U502">
        <f t="shared" ca="1" si="806"/>
        <v>0</v>
      </c>
      <c r="V502">
        <f t="shared" ca="1" si="806"/>
        <v>1.4334209464798709E-280</v>
      </c>
      <c r="W502">
        <f t="shared" ca="1" si="806"/>
        <v>3.7339116358269444E-240</v>
      </c>
      <c r="X502">
        <f t="shared" ca="1" si="806"/>
        <v>2.387304523256357E-209</v>
      </c>
      <c r="Y502">
        <f t="shared" ca="1" si="806"/>
        <v>1.246457861220176E-184</v>
      </c>
      <c r="Z502">
        <f t="shared" ca="1" si="806"/>
        <v>4.0178938714386577E-164</v>
      </c>
      <c r="AA502">
        <f t="shared" ca="1" si="806"/>
        <v>1.0567007760675758E-146</v>
      </c>
      <c r="AB502">
        <f t="shared" ca="1" si="806"/>
        <v>1.1979731953178857E-131</v>
      </c>
      <c r="AC502">
        <f t="shared" ref="AC502:AL511" ca="1" si="807">_xlfn.BINOM.DIST($Q502,$C502,AC$1,FALSE)*$F502*$B502</f>
        <v>1.8234047060148649E-118</v>
      </c>
      <c r="AD502">
        <f t="shared" ca="1" si="807"/>
        <v>8.3751956093146216E-107</v>
      </c>
      <c r="AE502">
        <f t="shared" ca="1" si="807"/>
        <v>2.1101476909971568E-96</v>
      </c>
      <c r="AF502">
        <f t="shared" ca="1" si="807"/>
        <v>4.5893962287030028E-87</v>
      </c>
      <c r="AG502">
        <f t="shared" ca="1" si="807"/>
        <v>1.2252518323608867E-78</v>
      </c>
      <c r="AH502">
        <f t="shared" ca="1" si="807"/>
        <v>5.3060536115071641E-71</v>
      </c>
      <c r="AI502">
        <f t="shared" ca="1" si="807"/>
        <v>4.664663538919134E-64</v>
      </c>
      <c r="AJ502">
        <f t="shared" ca="1" si="807"/>
        <v>9.9977854391189021E-58</v>
      </c>
      <c r="AK502">
        <f t="shared" ca="1" si="807"/>
        <v>6.0778515743737066E-52</v>
      </c>
      <c r="AL502">
        <f t="shared" ca="1" si="807"/>
        <v>1.1892261462640485E-46</v>
      </c>
      <c r="AM502">
        <f t="shared" ref="AM502:AV511" ca="1" si="808">_xlfn.BINOM.DIST($Q502,$C502,AM$1,FALSE)*$F502*$B502</f>
        <v>8.3319192153226656E-42</v>
      </c>
      <c r="AN502">
        <f t="shared" ca="1" si="808"/>
        <v>2.2885317489856521E-37</v>
      </c>
      <c r="AO502">
        <f t="shared" ca="1" si="808"/>
        <v>2.6632739649305117E-33</v>
      </c>
      <c r="AP502">
        <f t="shared" ca="1" si="808"/>
        <v>1.4040606763441626E-29</v>
      </c>
      <c r="AQ502">
        <f t="shared" ca="1" si="808"/>
        <v>3.5535654375269773E-26</v>
      </c>
      <c r="AR502">
        <f t="shared" ca="1" si="808"/>
        <v>4.5415653596502341E-23</v>
      </c>
      <c r="AS502">
        <f t="shared" ca="1" si="808"/>
        <v>3.0635302094344109E-20</v>
      </c>
      <c r="AT502">
        <f t="shared" ca="1" si="808"/>
        <v>1.133941536318028E-17</v>
      </c>
      <c r="AU502">
        <f t="shared" ca="1" si="808"/>
        <v>2.3833240981589208E-15</v>
      </c>
      <c r="AV502">
        <f t="shared" ca="1" si="808"/>
        <v>2.9318364680313137E-13</v>
      </c>
      <c r="AW502">
        <f t="shared" ref="AW502:BF511" ca="1" si="809">_xlfn.BINOM.DIST($Q502,$C502,AW$1,FALSE)*$F502*$B502</f>
        <v>2.1681778380004597E-11</v>
      </c>
      <c r="AX502">
        <f t="shared" ca="1" si="809"/>
        <v>9.8710908675643622E-10</v>
      </c>
      <c r="AY502">
        <f t="shared" ca="1" si="809"/>
        <v>2.8255756281727099E-8</v>
      </c>
      <c r="AZ502">
        <f t="shared" ca="1" si="809"/>
        <v>5.1814253551131609E-7</v>
      </c>
      <c r="BA502">
        <f t="shared" ca="1" si="809"/>
        <v>6.1887895748916475E-6</v>
      </c>
      <c r="BB502">
        <f t="shared" ca="1" si="809"/>
        <v>4.886182700340279E-5</v>
      </c>
      <c r="BC502">
        <f t="shared" ca="1" si="809"/>
        <v>2.5834205486272613E-4</v>
      </c>
      <c r="BD502">
        <f t="shared" ca="1" si="809"/>
        <v>9.2526315744429139E-4</v>
      </c>
      <c r="BE502">
        <f t="shared" ca="1" si="809"/>
        <v>2.2675228103144975E-3</v>
      </c>
      <c r="BF502">
        <f t="shared" ca="1" si="809"/>
        <v>3.8358712177873375E-3</v>
      </c>
      <c r="BG502">
        <f t="shared" ref="BG502:BP511" ca="1" si="810">_xlfn.BINOM.DIST($Q502,$C502,BG$1,FALSE)*$F502*$B502</f>
        <v>4.513286996717508E-3</v>
      </c>
      <c r="BH502">
        <f t="shared" ca="1" si="810"/>
        <v>3.7174591229370176E-3</v>
      </c>
      <c r="BI502">
        <f t="shared" ca="1" si="810"/>
        <v>2.1551585561798803E-3</v>
      </c>
      <c r="BJ502">
        <f t="shared" ca="1" si="810"/>
        <v>8.8332565354151801E-4</v>
      </c>
      <c r="BK502">
        <f t="shared" ca="1" si="810"/>
        <v>2.5685880574258588E-4</v>
      </c>
      <c r="BL502">
        <f t="shared" ca="1" si="810"/>
        <v>5.3129451302218556E-5</v>
      </c>
      <c r="BM502">
        <f t="shared" ca="1" si="810"/>
        <v>7.8307652266310246E-6</v>
      </c>
      <c r="BN502">
        <f t="shared" ca="1" si="810"/>
        <v>8.2318530362903563E-7</v>
      </c>
      <c r="BO502">
        <f t="shared" ca="1" si="810"/>
        <v>6.1724137529792544E-8</v>
      </c>
      <c r="BP502">
        <f t="shared" ca="1" si="810"/>
        <v>3.298854064991082E-9</v>
      </c>
      <c r="BQ502">
        <f t="shared" ref="BQ502:BZ511" ca="1" si="811">_xlfn.BINOM.DIST($Q502,$C502,BQ$1,FALSE)*$F502*$B502</f>
        <v>1.254749210674109E-10</v>
      </c>
      <c r="BR502">
        <f t="shared" ca="1" si="811"/>
        <v>3.3885865263335798E-12</v>
      </c>
      <c r="BS502">
        <f t="shared" ca="1" si="811"/>
        <v>6.4769829478229604E-14</v>
      </c>
      <c r="BT502">
        <f t="shared" ca="1" si="811"/>
        <v>8.7272939090871214E-16</v>
      </c>
      <c r="BU502">
        <f t="shared" ca="1" si="811"/>
        <v>8.24944180715159E-18</v>
      </c>
      <c r="BV502">
        <f t="shared" ca="1" si="811"/>
        <v>5.4388252745965114E-20</v>
      </c>
      <c r="BW502">
        <f t="shared" ca="1" si="811"/>
        <v>2.4843579484627663E-22</v>
      </c>
      <c r="BX502">
        <f t="shared" ca="1" si="811"/>
        <v>7.8022529739866294E-25</v>
      </c>
      <c r="BY502">
        <f t="shared" ca="1" si="811"/>
        <v>1.6700992560363946E-27</v>
      </c>
      <c r="BZ502">
        <f t="shared" ca="1" si="811"/>
        <v>2.4128123941245454E-30</v>
      </c>
      <c r="CA502">
        <f t="shared" ref="CA502:CJ511" ca="1" si="812">_xlfn.BINOM.DIST($Q502,$C502,CA$1,FALSE)*$F502*$B502</f>
        <v>2.3270000536464321E-33</v>
      </c>
      <c r="CB502">
        <f t="shared" ca="1" si="812"/>
        <v>1.4799423728362425E-36</v>
      </c>
      <c r="CC502">
        <f t="shared" ca="1" si="812"/>
        <v>6.1229355624895625E-40</v>
      </c>
      <c r="CD502">
        <f t="shared" ca="1" si="812"/>
        <v>1.6232570699538913E-43</v>
      </c>
      <c r="CE502">
        <f t="shared" ca="1" si="812"/>
        <v>2.7118753054839457E-47</v>
      </c>
      <c r="CF502">
        <f t="shared" ca="1" si="812"/>
        <v>2.8026959594649389E-51</v>
      </c>
      <c r="CG502">
        <f t="shared" ca="1" si="812"/>
        <v>1.7555877207334542E-55</v>
      </c>
      <c r="CH502">
        <f t="shared" ca="1" si="812"/>
        <v>6.5159964711495787E-60</v>
      </c>
      <c r="CI502">
        <f t="shared" ca="1" si="812"/>
        <v>1.397559225779389E-64</v>
      </c>
      <c r="CJ502">
        <f t="shared" ca="1" si="812"/>
        <v>1.6847399815316017E-69</v>
      </c>
      <c r="CK502">
        <f t="shared" ref="CK502:CT511" ca="1" si="813">_xlfn.BINOM.DIST($Q502,$C502,CK$1,FALSE)*$F502*$B502</f>
        <v>1.1068476066012849E-74</v>
      </c>
      <c r="CL502">
        <f t="shared" ca="1" si="813"/>
        <v>3.8296527939028277E-80</v>
      </c>
      <c r="CM502">
        <f t="shared" ca="1" si="813"/>
        <v>6.7169962975734106E-86</v>
      </c>
      <c r="CN502">
        <f t="shared" ca="1" si="813"/>
        <v>5.723031791631847E-92</v>
      </c>
      <c r="CO502">
        <f t="shared" ca="1" si="813"/>
        <v>2.2583030678836715E-98</v>
      </c>
      <c r="CP502">
        <f t="shared" ca="1" si="813"/>
        <v>3.911557843507818E-105</v>
      </c>
      <c r="CQ502">
        <f t="shared" ca="1" si="813"/>
        <v>2.7993681644140091E-112</v>
      </c>
      <c r="CR502">
        <f t="shared" ca="1" si="813"/>
        <v>7.7298121808846432E-120</v>
      </c>
      <c r="CS502">
        <f t="shared" ca="1" si="813"/>
        <v>7.6180756718300874E-128</v>
      </c>
      <c r="CT502">
        <f t="shared" ca="1" si="813"/>
        <v>2.4514098911104982E-136</v>
      </c>
      <c r="CU502">
        <f t="shared" ref="CU502:DD511" ca="1" si="814">_xlfn.BINOM.DIST($Q502,$C502,CU$1,FALSE)*$F502*$B502</f>
        <v>2.3250191914760439E-145</v>
      </c>
      <c r="CV502">
        <f t="shared" ca="1" si="814"/>
        <v>5.7737844398678989E-155</v>
      </c>
      <c r="CW502">
        <f t="shared" ca="1" si="814"/>
        <v>3.2706822787092703E-165</v>
      </c>
      <c r="CX502">
        <f t="shared" ca="1" si="814"/>
        <v>3.594896577501845E-176</v>
      </c>
      <c r="CY502">
        <f t="shared" ca="1" si="814"/>
        <v>6.3302394458494606E-188</v>
      </c>
      <c r="CZ502">
        <f t="shared" ca="1" si="814"/>
        <v>1.4204075380742821E-200</v>
      </c>
      <c r="DA502">
        <f t="shared" ca="1" si="814"/>
        <v>3.0797387923654849E-214</v>
      </c>
      <c r="DB502">
        <f t="shared" ca="1" si="814"/>
        <v>4.5993949157154782E-229</v>
      </c>
      <c r="DC502">
        <f t="shared" ca="1" si="814"/>
        <v>3.1079037705419853E-245</v>
      </c>
      <c r="DD502">
        <f t="shared" ca="1" si="814"/>
        <v>5.5905645126715677E-263</v>
      </c>
      <c r="DE502">
        <f t="shared" ref="DE502:DN511" ca="1" si="815">_xlfn.BINOM.DIST($Q502,$C502,DE$1,FALSE)*$F502*$B502</f>
        <v>1.3526064304091397E-282</v>
      </c>
      <c r="DF502">
        <f t="shared" ca="1" si="815"/>
        <v>1.790767669959788E-304</v>
      </c>
      <c r="DG502">
        <f t="shared" ca="1" si="815"/>
        <v>0</v>
      </c>
      <c r="DH502">
        <f t="shared" ca="1" si="815"/>
        <v>0</v>
      </c>
      <c r="DI502">
        <f t="shared" ca="1" si="815"/>
        <v>0</v>
      </c>
      <c r="DJ502">
        <f t="shared" ca="1" si="815"/>
        <v>0</v>
      </c>
      <c r="DK502">
        <f t="shared" ca="1" si="815"/>
        <v>0</v>
      </c>
      <c r="DL502">
        <f t="shared" ca="1" si="815"/>
        <v>0</v>
      </c>
      <c r="DM502">
        <f t="shared" ca="1" si="815"/>
        <v>0</v>
      </c>
      <c r="DN502">
        <f t="shared" ca="1" si="815"/>
        <v>0</v>
      </c>
      <c r="DQ502">
        <f t="shared" ca="1" si="784"/>
        <v>0</v>
      </c>
      <c r="DR502">
        <f t="shared" ca="1" si="784"/>
        <v>0</v>
      </c>
      <c r="DS502">
        <f t="shared" ca="1" si="784"/>
        <v>0</v>
      </c>
      <c r="DT502">
        <f t="shared" ca="1" si="784"/>
        <v>1.1665583454792835E-268</v>
      </c>
      <c r="DU502">
        <f t="shared" ca="1" si="784"/>
        <v>2.0784692990324572E-229</v>
      </c>
      <c r="DV502">
        <f t="shared" ca="1" si="784"/>
        <v>1.6231872848012339E-199</v>
      </c>
      <c r="DW502">
        <f t="shared" ca="1" si="784"/>
        <v>1.493294386191037E-175</v>
      </c>
      <c r="DX502">
        <f t="shared" ca="1" si="784"/>
        <v>1.0917948477145362E-155</v>
      </c>
      <c r="DY502">
        <f t="shared" ca="1" si="784"/>
        <v>7.8326909664495186E-139</v>
      </c>
      <c r="DZ502">
        <f t="shared" ca="1" si="784"/>
        <v>2.7881455994840571E-124</v>
      </c>
      <c r="EA502">
        <f t="shared" ca="1" si="784"/>
        <v>1.4884836165307516E-111</v>
      </c>
      <c r="EB502">
        <f t="shared" ca="1" si="784"/>
        <v>2.6221000271707169E-100</v>
      </c>
      <c r="EC502">
        <f t="shared" ca="1" si="784"/>
        <v>2.7271190081605356E-90</v>
      </c>
      <c r="ED502">
        <f t="shared" ca="1" si="784"/>
        <v>2.6038565804237525E-81</v>
      </c>
      <c r="EE502">
        <f t="shared" ca="1" si="784"/>
        <v>3.2154184786835399E-73</v>
      </c>
      <c r="EF502">
        <f t="shared" ca="1" si="784"/>
        <v>6.7359528129306768E-66</v>
      </c>
      <c r="EG502">
        <f t="shared" ca="1" si="783"/>
        <v>2.9780532349589491E-59</v>
      </c>
      <c r="EH502">
        <f t="shared" ca="1" si="783"/>
        <v>3.3208155476868071E-53</v>
      </c>
      <c r="EI502">
        <f t="shared" ca="1" si="783"/>
        <v>1.082182777737384E-47</v>
      </c>
      <c r="EJ502">
        <f t="shared" ca="1" si="783"/>
        <v>1.1655357872236185E-42</v>
      </c>
      <c r="EK502">
        <f t="shared" ca="1" si="783"/>
        <v>4.6021776070801011E-38</v>
      </c>
      <c r="EL502">
        <f t="shared" ca="1" si="783"/>
        <v>7.2762148337982271E-34</v>
      </c>
      <c r="EM502">
        <f t="shared" ca="1" si="783"/>
        <v>4.9675419456674425E-30</v>
      </c>
      <c r="EN502">
        <f t="shared" ca="1" si="783"/>
        <v>1.5628967249361529E-26</v>
      </c>
      <c r="EO502">
        <f t="shared" ca="1" si="783"/>
        <v>2.3975290323073362E-23</v>
      </c>
      <c r="EP502">
        <f t="shared" ca="1" si="783"/>
        <v>1.8835418046764823E-20</v>
      </c>
      <c r="EQ502">
        <f t="shared" ca="1" si="783"/>
        <v>7.9109003807153878E-18</v>
      </c>
      <c r="ER502">
        <f t="shared" ca="1" si="783"/>
        <v>1.8445945875310841E-15</v>
      </c>
      <c r="ES502">
        <f t="shared" ca="1" si="783"/>
        <v>2.4684918208273433E-13</v>
      </c>
      <c r="ET502">
        <f t="shared" ca="1" si="783"/>
        <v>1.9523662992080197E-11</v>
      </c>
      <c r="EU502">
        <f t="shared" ca="1" si="783"/>
        <v>9.3662203576196371E-10</v>
      </c>
      <c r="EV502">
        <f t="shared" ca="1" si="798"/>
        <v>2.7888819046884959E-8</v>
      </c>
      <c r="EW502">
        <f t="shared" ca="1" si="798"/>
        <v>5.260363406239371E-7</v>
      </c>
      <c r="EX502">
        <f t="shared" ca="1" si="798"/>
        <v>6.3999328006249027E-6</v>
      </c>
      <c r="EY502">
        <f t="shared" ca="1" si="798"/>
        <v>5.1035137067017643E-5</v>
      </c>
      <c r="EZ502">
        <f t="shared" ca="1" si="798"/>
        <v>2.7055521839144925E-4</v>
      </c>
      <c r="FA502">
        <f t="shared" ca="1" si="798"/>
        <v>9.6554111352542592E-4</v>
      </c>
      <c r="FB502">
        <f t="shared" ca="1" si="798"/>
        <v>2.345271362715094E-3</v>
      </c>
      <c r="FC502">
        <f t="shared" ca="1" si="798"/>
        <v>3.9147398163342888E-3</v>
      </c>
      <c r="FD502">
        <f t="shared" ca="1" si="798"/>
        <v>4.5282403731136053E-3</v>
      </c>
      <c r="FE502">
        <f t="shared" ca="1" si="798"/>
        <v>3.6558863371668935E-3</v>
      </c>
      <c r="FF502">
        <f t="shared" ca="1" si="798"/>
        <v>2.0727074029884482E-3</v>
      </c>
      <c r="FG502">
        <f t="shared" ca="1" si="798"/>
        <v>8.2940367999095031E-4</v>
      </c>
      <c r="FH502">
        <f t="shared" ca="1" si="798"/>
        <v>2.3521057671057469E-4</v>
      </c>
      <c r="FI502">
        <f t="shared" ca="1" si="798"/>
        <v>4.7423217519243099E-5</v>
      </c>
      <c r="FJ502">
        <f t="shared" ca="1" si="798"/>
        <v>6.8134224116147163E-6</v>
      </c>
      <c r="FK502">
        <f t="shared" ca="1" si="798"/>
        <v>6.9856361170396114E-7</v>
      </c>
      <c r="FL502">
        <f t="shared" ca="1" si="797"/>
        <v>5.1142048040661384E-8</v>
      </c>
      <c r="FM502">
        <f t="shared" ca="1" si="797"/>
        <v>2.672959565392258E-9</v>
      </c>
      <c r="FN502">
        <f t="shared" ca="1" si="797"/>
        <v>9.9634184564155913E-11</v>
      </c>
      <c r="FO502">
        <f t="shared" ca="1" si="797"/>
        <v>2.6438410027187104E-12</v>
      </c>
      <c r="FP502">
        <f t="shared" ca="1" si="797"/>
        <v>4.9811557060743673E-14</v>
      </c>
      <c r="FQ502">
        <f t="shared" ca="1" si="797"/>
        <v>6.6403687924495343E-16</v>
      </c>
      <c r="FR502">
        <f t="shared" ca="1" si="797"/>
        <v>6.2367150142592669E-18</v>
      </c>
      <c r="FS502">
        <f t="shared" ca="1" si="797"/>
        <v>4.1056281512610532E-20</v>
      </c>
      <c r="FT502">
        <f t="shared" ca="1" si="797"/>
        <v>1.8829202587372681E-22</v>
      </c>
      <c r="FU502">
        <f t="shared" ca="1" si="797"/>
        <v>5.9741265410728967E-25</v>
      </c>
      <c r="FV502">
        <f t="shared" ca="1" si="797"/>
        <v>1.300890760368058E-27</v>
      </c>
      <c r="FW502">
        <f t="shared" ca="1" si="797"/>
        <v>1.9266922772364116E-30</v>
      </c>
      <c r="FX502">
        <f t="shared" ca="1" si="797"/>
        <v>1.9212707160299687E-33</v>
      </c>
      <c r="FY502">
        <f t="shared" ca="1" si="797"/>
        <v>1.2754207089212132E-36</v>
      </c>
      <c r="FZ502">
        <f t="shared" ca="1" si="797"/>
        <v>5.5659096913041601E-40</v>
      </c>
      <c r="GA502">
        <f t="shared" ca="1" si="800"/>
        <v>1.574581902472546E-43</v>
      </c>
      <c r="GB502">
        <f t="shared" ca="1" si="800"/>
        <v>2.8432580480519235E-47</v>
      </c>
      <c r="GC502">
        <f t="shared" ca="1" si="800"/>
        <v>3.2214460308122046E-51</v>
      </c>
      <c r="GD502">
        <f t="shared" ca="1" si="800"/>
        <v>2.247225111938346E-55</v>
      </c>
      <c r="GE502">
        <f t="shared" ca="1" si="800"/>
        <v>9.4518271434096173E-60</v>
      </c>
      <c r="GF502">
        <f t="shared" ca="1" si="800"/>
        <v>2.3421325919486551E-64</v>
      </c>
      <c r="GG502">
        <f t="shared" ca="1" si="800"/>
        <v>3.3328687750218011E-69</v>
      </c>
      <c r="GH502">
        <f t="shared" ca="1" si="800"/>
        <v>2.6474313838181323E-74</v>
      </c>
      <c r="GI502">
        <f t="shared" ca="1" si="800"/>
        <v>1.1375622332587792E-79</v>
      </c>
      <c r="GJ502">
        <f t="shared" ca="1" si="800"/>
        <v>2.5532576784814585E-85</v>
      </c>
      <c r="GK502">
        <f t="shared" ca="1" si="800"/>
        <v>2.8792761883360749E-91</v>
      </c>
      <c r="GL502">
        <f t="shared" ca="1" si="800"/>
        <v>1.5619700322448473E-97</v>
      </c>
      <c r="GM502">
        <f t="shared" ca="1" si="800"/>
        <v>3.8827129228904446E-104</v>
      </c>
      <c r="GN502">
        <f t="shared" ca="1" si="800"/>
        <v>4.1873268985181407E-111</v>
      </c>
      <c r="GO502">
        <f t="shared" ca="1" si="800"/>
        <v>1.8421172385906961E-118</v>
      </c>
      <c r="GP502">
        <f t="shared" ca="1" si="800"/>
        <v>3.0830554920254588E-126</v>
      </c>
      <c r="GQ502">
        <f t="shared" ca="1" si="799"/>
        <v>1.8133280849475101E-134</v>
      </c>
      <c r="GR502">
        <f t="shared" ca="1" si="799"/>
        <v>3.4231361083693064E-143</v>
      </c>
      <c r="GS502">
        <f t="shared" ca="1" si="799"/>
        <v>1.8688094546805952E-152</v>
      </c>
      <c r="GT502">
        <f t="shared" ca="1" si="799"/>
        <v>2.6155089288270211E-162</v>
      </c>
      <c r="GU502">
        <f t="shared" ca="1" si="799"/>
        <v>8.1553881319183086E-173</v>
      </c>
      <c r="GV502">
        <f t="shared" ca="1" si="799"/>
        <v>4.8050981612887596E-184</v>
      </c>
      <c r="GW502">
        <f t="shared" ca="1" si="799"/>
        <v>4.4021497259538196E-196</v>
      </c>
      <c r="GX502">
        <f t="shared" ca="1" si="799"/>
        <v>4.9675514172293175E-209</v>
      </c>
      <c r="GY502">
        <f t="shared" ca="1" si="799"/>
        <v>5.210249803263152E-223</v>
      </c>
      <c r="GZ502">
        <f t="shared" ca="1" si="799"/>
        <v>3.5991172950302446E-238</v>
      </c>
      <c r="HA502">
        <f t="shared" ca="1" si="799"/>
        <v>1.0676603904322738E-254</v>
      </c>
      <c r="HB502">
        <f t="shared" ca="1" si="799"/>
        <v>7.9279001659043772E-273</v>
      </c>
      <c r="HC502">
        <f t="shared" ca="1" si="799"/>
        <v>7.3564326853273386E-293</v>
      </c>
      <c r="HD502">
        <f t="shared" ca="1" si="799"/>
        <v>0</v>
      </c>
      <c r="HE502">
        <f t="shared" ca="1" si="799"/>
        <v>0</v>
      </c>
      <c r="HF502">
        <f t="shared" ca="1" si="786"/>
        <v>0</v>
      </c>
      <c r="HG502">
        <f t="shared" ca="1" si="786"/>
        <v>0</v>
      </c>
      <c r="HH502">
        <f t="shared" ca="1" si="786"/>
        <v>0</v>
      </c>
      <c r="HI502">
        <f t="shared" ca="1" si="786"/>
        <v>0</v>
      </c>
      <c r="HJ502">
        <f t="shared" ca="1" si="786"/>
        <v>0</v>
      </c>
      <c r="HK502">
        <f t="shared" ca="1" si="786"/>
        <v>0</v>
      </c>
      <c r="HL502">
        <f t="shared" ca="1" si="786"/>
        <v>0</v>
      </c>
    </row>
    <row r="503" spans="1:220" x14ac:dyDescent="0.25">
      <c r="A503" s="6">
        <v>45412</v>
      </c>
      <c r="B503">
        <f t="shared" ca="1" si="718"/>
        <v>0.2154932053117444</v>
      </c>
      <c r="C503">
        <v>953</v>
      </c>
      <c r="D503">
        <f t="shared" si="719"/>
        <v>0.97909290063832644</v>
      </c>
      <c r="E503" t="s">
        <v>46</v>
      </c>
      <c r="F503">
        <v>1</v>
      </c>
      <c r="G503">
        <v>41</v>
      </c>
      <c r="H503">
        <v>44</v>
      </c>
      <c r="I503">
        <f t="shared" si="801"/>
        <v>0</v>
      </c>
      <c r="J503">
        <f t="shared" si="802"/>
        <v>1</v>
      </c>
      <c r="K503">
        <f t="shared" ca="1" si="803"/>
        <v>0</v>
      </c>
      <c r="L503">
        <f t="shared" ca="1" si="804"/>
        <v>0.22642600409968672</v>
      </c>
      <c r="M503">
        <f t="shared" si="805"/>
        <v>1.0731707317073171</v>
      </c>
      <c r="Q503">
        <f t="shared" si="740"/>
        <v>390.72999999999996</v>
      </c>
      <c r="R503">
        <f t="shared" si="725"/>
        <v>419.32</v>
      </c>
      <c r="S503">
        <f t="shared" ca="1" si="806"/>
        <v>0</v>
      </c>
      <c r="T503">
        <f t="shared" ca="1" si="806"/>
        <v>0</v>
      </c>
      <c r="U503">
        <f t="shared" ca="1" si="806"/>
        <v>0</v>
      </c>
      <c r="V503">
        <f t="shared" ca="1" si="806"/>
        <v>0</v>
      </c>
      <c r="W503">
        <f t="shared" ca="1" si="806"/>
        <v>3.9737137348396571E-278</v>
      </c>
      <c r="X503">
        <f t="shared" ca="1" si="806"/>
        <v>6.8200447913729129E-243</v>
      </c>
      <c r="Y503">
        <f t="shared" ca="1" si="806"/>
        <v>1.3398771614572526E-214</v>
      </c>
      <c r="Z503">
        <f t="shared" ca="1" si="806"/>
        <v>4.1805305329663283E-191</v>
      </c>
      <c r="AA503">
        <f t="shared" ca="1" si="806"/>
        <v>3.9331225691539429E-171</v>
      </c>
      <c r="AB503">
        <f t="shared" ca="1" si="806"/>
        <v>7.4469479158170334E-154</v>
      </c>
      <c r="AC503">
        <f t="shared" ca="1" si="807"/>
        <v>1.0366414560683438E-138</v>
      </c>
      <c r="AD503">
        <f t="shared" ca="1" si="807"/>
        <v>2.6718785354242913E-125</v>
      </c>
      <c r="AE503">
        <f t="shared" ca="1" si="807"/>
        <v>2.520728881530399E-113</v>
      </c>
      <c r="AF503">
        <f t="shared" ca="1" si="807"/>
        <v>1.4599647906692882E-102</v>
      </c>
      <c r="AG503">
        <f t="shared" ca="1" si="807"/>
        <v>7.75635580123126E-93</v>
      </c>
      <c r="AH503">
        <f t="shared" ca="1" si="807"/>
        <v>5.1944786683541494E-84</v>
      </c>
      <c r="AI503">
        <f t="shared" ca="1" si="807"/>
        <v>5.6640495884421983E-76</v>
      </c>
      <c r="AJ503">
        <f t="shared" ca="1" si="807"/>
        <v>1.2391991405041371E-68</v>
      </c>
      <c r="AK503">
        <f t="shared" ca="1" si="807"/>
        <v>6.4650463168010105E-62</v>
      </c>
      <c r="AL503">
        <f t="shared" ca="1" si="807"/>
        <v>9.2910705656837596E-56</v>
      </c>
      <c r="AM503">
        <f t="shared" ca="1" si="808"/>
        <v>4.1539067571526702E-50</v>
      </c>
      <c r="AN503">
        <f t="shared" ca="1" si="808"/>
        <v>6.4072711158288534E-45</v>
      </c>
      <c r="AO503">
        <f t="shared" ca="1" si="808"/>
        <v>3.7256546347828031E-40</v>
      </c>
      <c r="AP503">
        <f t="shared" ca="1" si="808"/>
        <v>8.8151575206551632E-36</v>
      </c>
      <c r="AQ503">
        <f t="shared" ca="1" si="808"/>
        <v>9.0684378280671763E-32</v>
      </c>
      <c r="AR503">
        <f t="shared" ca="1" si="808"/>
        <v>4.2972481164093098E-28</v>
      </c>
      <c r="AS503">
        <f t="shared" ca="1" si="808"/>
        <v>9.8664217399854008E-25</v>
      </c>
      <c r="AT503">
        <f t="shared" ca="1" si="808"/>
        <v>1.1474506811449224E-21</v>
      </c>
      <c r="AU503">
        <f t="shared" ca="1" si="808"/>
        <v>7.0294844173360114E-19</v>
      </c>
      <c r="AV503">
        <f t="shared" ca="1" si="808"/>
        <v>2.3483632083969166E-16</v>
      </c>
      <c r="AW503">
        <f t="shared" ca="1" si="809"/>
        <v>4.411452699238866E-14</v>
      </c>
      <c r="AX503">
        <f t="shared" ca="1" si="809"/>
        <v>4.7884442858397526E-12</v>
      </c>
      <c r="AY503">
        <f t="shared" ca="1" si="809"/>
        <v>3.0768417267876861E-10</v>
      </c>
      <c r="AZ503">
        <f t="shared" ca="1" si="809"/>
        <v>1.1957660840724027E-8</v>
      </c>
      <c r="BA503">
        <f t="shared" ca="1" si="809"/>
        <v>2.8648976740524075E-7</v>
      </c>
      <c r="BB503">
        <f t="shared" ca="1" si="809"/>
        <v>4.3038075670682745E-6</v>
      </c>
      <c r="BC503">
        <f t="shared" ca="1" si="809"/>
        <v>4.1152517705879836E-5</v>
      </c>
      <c r="BD503">
        <f t="shared" ca="1" si="809"/>
        <v>2.538034298488137E-4</v>
      </c>
      <c r="BE503">
        <f t="shared" ca="1" si="809"/>
        <v>1.0214559118985952E-3</v>
      </c>
      <c r="BF503">
        <f t="shared" ca="1" si="809"/>
        <v>2.7101267923589105E-3</v>
      </c>
      <c r="BG503">
        <f t="shared" ca="1" si="810"/>
        <v>4.7824048944991237E-3</v>
      </c>
      <c r="BH503">
        <f t="shared" ca="1" si="810"/>
        <v>5.6556488044961278E-3</v>
      </c>
      <c r="BI503">
        <f t="shared" ca="1" si="810"/>
        <v>4.5110681627649951E-3</v>
      </c>
      <c r="BJ503">
        <f t="shared" ca="1" si="810"/>
        <v>2.4397042229384442E-3</v>
      </c>
      <c r="BK503">
        <f t="shared" ca="1" si="810"/>
        <v>8.9846009425890657E-4</v>
      </c>
      <c r="BL503">
        <f t="shared" ca="1" si="810"/>
        <v>2.2603220198855008E-4</v>
      </c>
      <c r="BM503">
        <f t="shared" ca="1" si="810"/>
        <v>3.8934705531650155E-5</v>
      </c>
      <c r="BN503">
        <f t="shared" ca="1" si="810"/>
        <v>4.5980632225559398E-6</v>
      </c>
      <c r="BO503">
        <f t="shared" ca="1" si="810"/>
        <v>3.7244384467105861E-7</v>
      </c>
      <c r="BP503">
        <f t="shared" ca="1" si="810"/>
        <v>2.0681218000449515E-8</v>
      </c>
      <c r="BQ503">
        <f t="shared" ca="1" si="811"/>
        <v>7.8615809468415287E-10</v>
      </c>
      <c r="BR503">
        <f t="shared" ca="1" si="811"/>
        <v>2.0410680876782426E-11</v>
      </c>
      <c r="BS503">
        <f t="shared" ca="1" si="811"/>
        <v>3.6075837190796983E-13</v>
      </c>
      <c r="BT503">
        <f t="shared" ca="1" si="811"/>
        <v>4.3229371390332925E-15</v>
      </c>
      <c r="BU503">
        <f t="shared" ca="1" si="811"/>
        <v>3.4939873312724791E-17</v>
      </c>
      <c r="BV503">
        <f t="shared" ca="1" si="811"/>
        <v>1.8931713195954858E-19</v>
      </c>
      <c r="BW503">
        <f t="shared" ca="1" si="811"/>
        <v>6.8278371210464018E-22</v>
      </c>
      <c r="BX503">
        <f t="shared" ca="1" si="811"/>
        <v>1.6256609057601437E-24</v>
      </c>
      <c r="BY503">
        <f t="shared" ca="1" si="811"/>
        <v>2.5314172885836004E-27</v>
      </c>
      <c r="BZ503">
        <f t="shared" ca="1" si="811"/>
        <v>2.5508894164048243E-30</v>
      </c>
      <c r="CA503">
        <f t="shared" ca="1" si="812"/>
        <v>1.6438361448691089E-33</v>
      </c>
      <c r="CB503">
        <f t="shared" ca="1" si="812"/>
        <v>6.685057827738348E-37</v>
      </c>
      <c r="CC503">
        <f t="shared" ca="1" si="812"/>
        <v>1.6905170600433665E-40</v>
      </c>
      <c r="CD503">
        <f t="shared" ca="1" si="812"/>
        <v>2.6150542020429721E-44</v>
      </c>
      <c r="CE503">
        <f t="shared" ca="1" si="812"/>
        <v>2.4299287751930432E-48</v>
      </c>
      <c r="CF503">
        <f t="shared" ca="1" si="812"/>
        <v>1.3292718818323426E-52</v>
      </c>
      <c r="CG503">
        <f t="shared" ca="1" si="812"/>
        <v>4.186594652516555E-57</v>
      </c>
      <c r="CH503">
        <f t="shared" ca="1" si="812"/>
        <v>7.4065671196560265E-62</v>
      </c>
      <c r="CI503">
        <f t="shared" ca="1" si="812"/>
        <v>7.1615908858659458E-67</v>
      </c>
      <c r="CJ503">
        <f t="shared" ca="1" si="812"/>
        <v>3.6717641271381604E-72</v>
      </c>
      <c r="CK503">
        <f t="shared" ca="1" si="813"/>
        <v>9.6515656923830678E-78</v>
      </c>
      <c r="CL503">
        <f t="shared" ca="1" si="813"/>
        <v>1.252923560079769E-83</v>
      </c>
      <c r="CM503">
        <f t="shared" ca="1" si="813"/>
        <v>7.7044388430932497E-90</v>
      </c>
      <c r="CN503">
        <f t="shared" ca="1" si="813"/>
        <v>2.1419554152457559E-96</v>
      </c>
      <c r="CO503">
        <f t="shared" ca="1" si="813"/>
        <v>2.5554145363279653E-103</v>
      </c>
      <c r="CP503">
        <f t="shared" ca="1" si="813"/>
        <v>1.2337107908928662E-110</v>
      </c>
      <c r="CQ503">
        <f t="shared" ca="1" si="813"/>
        <v>2.2559310999926847E-118</v>
      </c>
      <c r="CR503">
        <f t="shared" ca="1" si="813"/>
        <v>1.4496069197070594E-126</v>
      </c>
      <c r="CS503">
        <f t="shared" ca="1" si="813"/>
        <v>3.0058002100358182E-135</v>
      </c>
      <c r="CT503">
        <f t="shared" ca="1" si="813"/>
        <v>1.8244177829487785E-144</v>
      </c>
      <c r="CU503">
        <f t="shared" ca="1" si="814"/>
        <v>2.8978656298716929E-154</v>
      </c>
      <c r="CV503">
        <f t="shared" ca="1" si="814"/>
        <v>1.0581091193569294E-164</v>
      </c>
      <c r="CW503">
        <f t="shared" ca="1" si="814"/>
        <v>7.6369256249235652E-176</v>
      </c>
      <c r="CX503">
        <f t="shared" ca="1" si="814"/>
        <v>9.1262953789376017E-188</v>
      </c>
      <c r="CY503">
        <f t="shared" ca="1" si="814"/>
        <v>1.4640892696597059E-200</v>
      </c>
      <c r="CZ503">
        <f t="shared" ca="1" si="814"/>
        <v>2.453893075978848E-214</v>
      </c>
      <c r="DA503">
        <f t="shared" ca="1" si="814"/>
        <v>3.1737727729542032E-229</v>
      </c>
      <c r="DB503">
        <f t="shared" ca="1" si="814"/>
        <v>2.1863094314959908E-245</v>
      </c>
      <c r="DC503">
        <f t="shared" ca="1" si="814"/>
        <v>5.0626676913603536E-263</v>
      </c>
      <c r="DD503">
        <f t="shared" ca="1" si="814"/>
        <v>2.2043476766195824E-282</v>
      </c>
      <c r="DE503">
        <f t="shared" ca="1" si="815"/>
        <v>8.5442596898295263E-304</v>
      </c>
      <c r="DF503">
        <f t="shared" ca="1" si="815"/>
        <v>0</v>
      </c>
      <c r="DG503">
        <f t="shared" ca="1" si="815"/>
        <v>0</v>
      </c>
      <c r="DH503">
        <f t="shared" ca="1" si="815"/>
        <v>0</v>
      </c>
      <c r="DI503">
        <f t="shared" ca="1" si="815"/>
        <v>0</v>
      </c>
      <c r="DJ503">
        <f t="shared" ca="1" si="815"/>
        <v>0</v>
      </c>
      <c r="DK503">
        <f t="shared" ca="1" si="815"/>
        <v>0</v>
      </c>
      <c r="DL503">
        <f t="shared" ca="1" si="815"/>
        <v>0</v>
      </c>
      <c r="DM503">
        <f t="shared" ca="1" si="815"/>
        <v>0</v>
      </c>
      <c r="DN503">
        <f t="shared" ca="1" si="815"/>
        <v>0</v>
      </c>
      <c r="DQ503">
        <f t="shared" ca="1" si="784"/>
        <v>0</v>
      </c>
      <c r="DR503">
        <f t="shared" ca="1" si="784"/>
        <v>0</v>
      </c>
      <c r="DS503">
        <f t="shared" ca="1" si="784"/>
        <v>0</v>
      </c>
      <c r="DT503">
        <f t="shared" ca="1" si="784"/>
        <v>0</v>
      </c>
      <c r="DU503">
        <f t="shared" ca="1" si="784"/>
        <v>0</v>
      </c>
      <c r="DV503">
        <f t="shared" ca="1" si="784"/>
        <v>3.8243775271436849E-276</v>
      </c>
      <c r="DW503">
        <f t="shared" ca="1" si="784"/>
        <v>2.0200933988092303E-245</v>
      </c>
      <c r="DX503">
        <f t="shared" ca="1" si="784"/>
        <v>7.5109869992304273E-220</v>
      </c>
      <c r="DY503">
        <f t="shared" ca="1" si="784"/>
        <v>4.6465227583556018E-198</v>
      </c>
      <c r="DZ503">
        <f t="shared" ca="1" si="784"/>
        <v>3.6765347146102961E-179</v>
      </c>
      <c r="EA503">
        <f t="shared" ca="1" si="784"/>
        <v>1.4970067448454339E-162</v>
      </c>
      <c r="EB503">
        <f t="shared" ca="1" si="784"/>
        <v>8.4629611296222347E-148</v>
      </c>
      <c r="EC503">
        <f t="shared" ca="1" si="784"/>
        <v>1.3816967581984649E-134</v>
      </c>
      <c r="ED503">
        <f t="shared" ca="1" si="784"/>
        <v>1.1357146590171167E-122</v>
      </c>
      <c r="EE503">
        <f t="shared" ca="1" si="784"/>
        <v>7.2367509987665853E-112</v>
      </c>
      <c r="EF503">
        <f t="shared" ca="1" si="784"/>
        <v>5.0311537831091903E-102</v>
      </c>
      <c r="EG503">
        <f t="shared" ca="1" si="783"/>
        <v>5.0249900525147028E-93</v>
      </c>
      <c r="EH503">
        <f t="shared" ca="1" si="783"/>
        <v>9.0265772413301553E-85</v>
      </c>
      <c r="EI503">
        <f t="shared" ca="1" si="783"/>
        <v>3.5115635117715721E-77</v>
      </c>
      <c r="EJ503">
        <f t="shared" ca="1" si="783"/>
        <v>3.455274832978556E-70</v>
      </c>
      <c r="EK503">
        <f t="shared" ca="1" si="783"/>
        <v>9.8026828821427589E-64</v>
      </c>
      <c r="EL503">
        <f t="shared" ca="1" si="783"/>
        <v>8.963445022951944E-58</v>
      </c>
      <c r="EM503">
        <f t="shared" ca="1" si="783"/>
        <v>2.9063292830389794E-52</v>
      </c>
      <c r="EN503">
        <f t="shared" ca="1" si="783"/>
        <v>3.6285595088499018E-47</v>
      </c>
      <c r="EO503">
        <f t="shared" ca="1" si="783"/>
        <v>1.8736664122007258E-42</v>
      </c>
      <c r="EP503">
        <f t="shared" ca="1" si="783"/>
        <v>4.2589447019231652E-38</v>
      </c>
      <c r="EQ503">
        <f t="shared" ca="1" si="783"/>
        <v>4.5008532455524899E-34</v>
      </c>
      <c r="ER503">
        <f t="shared" ca="1" si="783"/>
        <v>2.3203217095546261E-30</v>
      </c>
      <c r="ES503">
        <f t="shared" ca="1" si="783"/>
        <v>6.0882425103495875E-27</v>
      </c>
      <c r="ET503">
        <f t="shared" ca="1" si="783"/>
        <v>8.4419553756382254E-24</v>
      </c>
      <c r="EU503">
        <f t="shared" ca="1" si="783"/>
        <v>6.3956223516811903E-21</v>
      </c>
      <c r="EV503">
        <f t="shared" ca="1" si="798"/>
        <v>2.7270172601710366E-18</v>
      </c>
      <c r="EW503">
        <f t="shared" ca="1" si="798"/>
        <v>6.7192997828897101E-16</v>
      </c>
      <c r="EX503">
        <f t="shared" ca="1" si="798"/>
        <v>9.7951066176996443E-14</v>
      </c>
      <c r="EY503">
        <f t="shared" ca="1" si="798"/>
        <v>8.626835892012719E-12</v>
      </c>
      <c r="EZ503">
        <f t="shared" ca="1" si="798"/>
        <v>4.6769932867857821E-10</v>
      </c>
      <c r="FA503">
        <f t="shared" ca="1" si="798"/>
        <v>1.5870026259841856E-8</v>
      </c>
      <c r="FB503">
        <f t="shared" ca="1" si="798"/>
        <v>3.4205780835453276E-7</v>
      </c>
      <c r="FC503">
        <f t="shared" ca="1" si="798"/>
        <v>4.7447451549675333E-6</v>
      </c>
      <c r="FD503">
        <f t="shared" ca="1" si="798"/>
        <v>4.284754626032148E-5</v>
      </c>
      <c r="FE503">
        <f t="shared" ca="1" si="798"/>
        <v>2.5446484259568353E-4</v>
      </c>
      <c r="FF503">
        <f t="shared" ca="1" si="798"/>
        <v>1.0026143102060299E-3</v>
      </c>
      <c r="FG503">
        <f t="shared" ca="1" si="798"/>
        <v>2.6407358162538297E-3</v>
      </c>
      <c r="FH503">
        <f t="shared" ca="1" si="798"/>
        <v>4.6792853877002478E-3</v>
      </c>
      <c r="FI503">
        <f t="shared" ca="1" si="798"/>
        <v>5.607917106919812E-3</v>
      </c>
      <c r="FJ503">
        <f t="shared" ca="1" si="798"/>
        <v>4.5650251894597373E-3</v>
      </c>
      <c r="FK503">
        <f t="shared" ca="1" si="798"/>
        <v>2.5323453732965704E-3</v>
      </c>
      <c r="FL503">
        <f t="shared" ca="1" si="797"/>
        <v>9.5949023326482848E-4</v>
      </c>
      <c r="FM503">
        <f t="shared" ca="1" si="797"/>
        <v>2.4864955014085809E-4</v>
      </c>
      <c r="FN503">
        <f t="shared" ca="1" si="797"/>
        <v>4.4091541714796205E-5</v>
      </c>
      <c r="FO503">
        <f t="shared" ca="1" si="797"/>
        <v>5.3473406153948877E-6</v>
      </c>
      <c r="FP503">
        <f t="shared" ca="1" si="797"/>
        <v>4.4292912326428482E-7</v>
      </c>
      <c r="FQ503">
        <f t="shared" ca="1" si="797"/>
        <v>2.5000313692218177E-8</v>
      </c>
      <c r="FR503">
        <f t="shared" ca="1" si="797"/>
        <v>9.5844945967846684E-10</v>
      </c>
      <c r="FS503">
        <f t="shared" ca="1" si="797"/>
        <v>2.4853708495417363E-11</v>
      </c>
      <c r="FT503">
        <f t="shared" ca="1" si="797"/>
        <v>4.3368357128911007E-13</v>
      </c>
      <c r="FU503">
        <f t="shared" ca="1" si="797"/>
        <v>5.0609992821360824E-15</v>
      </c>
      <c r="FV503">
        <f t="shared" ca="1" si="797"/>
        <v>3.9214214741877809E-17</v>
      </c>
      <c r="FW503">
        <f t="shared" ca="1" si="797"/>
        <v>2.0006636974896804E-19</v>
      </c>
      <c r="FX503">
        <f t="shared" ca="1" si="797"/>
        <v>6.6572686483038105E-22</v>
      </c>
      <c r="FY503">
        <f t="shared" ca="1" si="797"/>
        <v>1.4293316034962556E-24</v>
      </c>
      <c r="FZ503">
        <f t="shared" ca="1" si="797"/>
        <v>1.9562517263549944E-27</v>
      </c>
      <c r="GA503">
        <f t="shared" ca="1" si="800"/>
        <v>1.6837678376782104E-30</v>
      </c>
      <c r="GB503">
        <f t="shared" ca="1" si="800"/>
        <v>8.9770695378245026E-34</v>
      </c>
      <c r="GC503">
        <f t="shared" ca="1" si="800"/>
        <v>2.9151991285337393E-37</v>
      </c>
      <c r="GD503">
        <f t="shared" ca="1" si="800"/>
        <v>5.6592102997840778E-41</v>
      </c>
      <c r="GE503">
        <f t="shared" ca="1" si="800"/>
        <v>6.4324202295210267E-45</v>
      </c>
      <c r="GF503">
        <f t="shared" ca="1" si="800"/>
        <v>4.1832126576770979E-49</v>
      </c>
      <c r="GG503">
        <f t="shared" ca="1" si="800"/>
        <v>1.5172130279400368E-53</v>
      </c>
      <c r="GH503">
        <f t="shared" ca="1" si="800"/>
        <v>2.9828900323641453E-58</v>
      </c>
      <c r="GI503">
        <f t="shared" ca="1" si="800"/>
        <v>3.0800126681012205E-63</v>
      </c>
      <c r="GJ503">
        <f t="shared" ca="1" si="800"/>
        <v>1.6125110812916836E-68</v>
      </c>
      <c r="GK503">
        <f t="shared" ca="1" si="800"/>
        <v>4.1155554547373492E-74</v>
      </c>
      <c r="GL503">
        <f t="shared" ca="1" si="800"/>
        <v>4.9006328611365914E-80</v>
      </c>
      <c r="GM503">
        <f t="shared" ca="1" si="800"/>
        <v>2.5916843139258824E-86</v>
      </c>
      <c r="GN503">
        <f t="shared" ca="1" si="800"/>
        <v>5.7591409610499178E-93</v>
      </c>
      <c r="GO503">
        <f t="shared" ca="1" si="800"/>
        <v>5.0515185965953925E-100</v>
      </c>
      <c r="GP503">
        <f t="shared" ca="1" si="800"/>
        <v>1.6293035251488107E-107</v>
      </c>
      <c r="GQ503">
        <f t="shared" ca="1" si="799"/>
        <v>1.7826816859149023E-115</v>
      </c>
      <c r="GR503">
        <f t="shared" ca="1" si="799"/>
        <v>6.033625563383942E-124</v>
      </c>
      <c r="GS503">
        <f t="shared" ca="1" si="799"/>
        <v>5.6812768186940356E-133</v>
      </c>
      <c r="GT503">
        <f t="shared" ca="1" si="799"/>
        <v>1.3163444159168422E-142</v>
      </c>
      <c r="GU503">
        <f t="shared" ca="1" si="799"/>
        <v>6.5049743800900522E-153</v>
      </c>
      <c r="GV503">
        <f t="shared" ca="1" si="799"/>
        <v>5.796534673536595E-164</v>
      </c>
      <c r="GW503">
        <f t="shared" ca="1" si="799"/>
        <v>7.6351102866282242E-176</v>
      </c>
      <c r="GX503">
        <f t="shared" ca="1" si="799"/>
        <v>1.1721573806865546E-188</v>
      </c>
      <c r="GY503">
        <f t="shared" ca="1" si="799"/>
        <v>1.5737865874170465E-202</v>
      </c>
      <c r="GZ503">
        <f t="shared" ca="1" si="799"/>
        <v>1.3002914160484437E-217</v>
      </c>
      <c r="HA503">
        <f t="shared" ca="1" si="799"/>
        <v>4.2731558912986609E-234</v>
      </c>
      <c r="HB503">
        <f t="shared" ca="1" si="799"/>
        <v>3.2198109662309369E-252</v>
      </c>
      <c r="HC503">
        <f t="shared" ca="1" si="799"/>
        <v>2.7373805149391077E-272</v>
      </c>
      <c r="HD503">
        <f t="shared" ca="1" si="799"/>
        <v>1.0317325674899289E-294</v>
      </c>
      <c r="HE503">
        <f t="shared" ca="1" si="799"/>
        <v>0</v>
      </c>
      <c r="HF503">
        <f t="shared" ca="1" si="786"/>
        <v>0</v>
      </c>
      <c r="HG503">
        <f t="shared" ca="1" si="786"/>
        <v>0</v>
      </c>
      <c r="HH503">
        <f t="shared" ca="1" si="786"/>
        <v>0</v>
      </c>
      <c r="HI503">
        <f t="shared" ca="1" si="786"/>
        <v>0</v>
      </c>
      <c r="HJ503">
        <f t="shared" ca="1" si="786"/>
        <v>0</v>
      </c>
      <c r="HK503">
        <f t="shared" ca="1" si="786"/>
        <v>0</v>
      </c>
      <c r="HL503">
        <f t="shared" ca="1" si="786"/>
        <v>0</v>
      </c>
    </row>
    <row r="504" spans="1:220" x14ac:dyDescent="0.25">
      <c r="A504" s="6">
        <v>45412</v>
      </c>
      <c r="B504">
        <f t="shared" ca="1" si="718"/>
        <v>0.2154932053117444</v>
      </c>
      <c r="C504">
        <v>953</v>
      </c>
      <c r="D504">
        <f t="shared" si="719"/>
        <v>0.97909290063832644</v>
      </c>
      <c r="E504" t="s">
        <v>46</v>
      </c>
      <c r="F504">
        <v>1</v>
      </c>
      <c r="G504">
        <v>47</v>
      </c>
      <c r="H504">
        <v>53</v>
      </c>
      <c r="I504">
        <f t="shared" si="801"/>
        <v>0</v>
      </c>
      <c r="J504">
        <f t="shared" si="802"/>
        <v>1</v>
      </c>
      <c r="K504">
        <f t="shared" ca="1" si="803"/>
        <v>0</v>
      </c>
      <c r="L504">
        <f t="shared" ca="1" si="804"/>
        <v>0.23792248883395511</v>
      </c>
      <c r="M504">
        <f t="shared" si="805"/>
        <v>1.1276595744680851</v>
      </c>
      <c r="Q504">
        <f t="shared" si="740"/>
        <v>447.90999999999997</v>
      </c>
      <c r="R504">
        <f t="shared" si="725"/>
        <v>505.09000000000003</v>
      </c>
      <c r="S504">
        <f t="shared" ca="1" si="806"/>
        <v>0</v>
      </c>
      <c r="T504">
        <f t="shared" ca="1" si="806"/>
        <v>0</v>
      </c>
      <c r="U504">
        <f t="shared" ca="1" si="806"/>
        <v>0</v>
      </c>
      <c r="V504">
        <f t="shared" ca="1" si="806"/>
        <v>0</v>
      </c>
      <c r="W504">
        <f t="shared" ca="1" si="806"/>
        <v>0</v>
      </c>
      <c r="X504">
        <f t="shared" ca="1" si="806"/>
        <v>0</v>
      </c>
      <c r="Y504">
        <f t="shared" ca="1" si="806"/>
        <v>1.1769536357912909E-276</v>
      </c>
      <c r="Z504">
        <f t="shared" ca="1" si="806"/>
        <v>4.422342417943548E-249</v>
      </c>
      <c r="AA504">
        <f t="shared" ca="1" si="806"/>
        <v>1.5571173154028914E-225</v>
      </c>
      <c r="AB504">
        <f t="shared" ca="1" si="806"/>
        <v>4.5269192294140943E-205</v>
      </c>
      <c r="AC504">
        <f t="shared" ca="1" si="807"/>
        <v>4.7991717026277904E-187</v>
      </c>
      <c r="AD504">
        <f t="shared" ca="1" si="807"/>
        <v>5.3497087653766193E-171</v>
      </c>
      <c r="AE504">
        <f t="shared" ca="1" si="807"/>
        <v>1.3699527963280601E-156</v>
      </c>
      <c r="AF504">
        <f t="shared" ca="1" si="807"/>
        <v>1.4584005454768702E-143</v>
      </c>
      <c r="AG504">
        <f t="shared" ca="1" si="807"/>
        <v>1.0230686796484168E-131</v>
      </c>
      <c r="AH504">
        <f t="shared" ca="1" si="807"/>
        <v>6.8112327531482101E-121</v>
      </c>
      <c r="AI504">
        <f t="shared" ca="1" si="807"/>
        <v>5.773079078465499E-111</v>
      </c>
      <c r="AJ504">
        <f t="shared" ca="1" si="807"/>
        <v>7.9184305184913323E-102</v>
      </c>
      <c r="AK504">
        <f t="shared" ca="1" si="807"/>
        <v>2.1432636544727778E-93</v>
      </c>
      <c r="AL504">
        <f t="shared" ca="1" si="807"/>
        <v>1.3512499485272134E-85</v>
      </c>
      <c r="AM504">
        <f t="shared" ca="1" si="808"/>
        <v>2.2824327571675098E-78</v>
      </c>
      <c r="AN504">
        <f t="shared" ca="1" si="808"/>
        <v>1.1635617895778399E-71</v>
      </c>
      <c r="AO504">
        <f t="shared" ca="1" si="808"/>
        <v>1.9827310181626083E-65</v>
      </c>
      <c r="AP504">
        <f t="shared" ca="1" si="808"/>
        <v>1.23340626211005E-59</v>
      </c>
      <c r="AQ504">
        <f t="shared" ca="1" si="808"/>
        <v>3.0238430872242286E-54</v>
      </c>
      <c r="AR504">
        <f t="shared" ca="1" si="808"/>
        <v>3.1234867249885568E-49</v>
      </c>
      <c r="AS504">
        <f t="shared" ca="1" si="808"/>
        <v>1.4414289448622819E-44</v>
      </c>
      <c r="AT504">
        <f t="shared" ca="1" si="808"/>
        <v>3.1291494941365942E-40</v>
      </c>
      <c r="AU504">
        <f t="shared" ca="1" si="808"/>
        <v>3.3445655808741939E-36</v>
      </c>
      <c r="AV504">
        <f t="shared" ca="1" si="808"/>
        <v>1.8326774012238075E-32</v>
      </c>
      <c r="AW504">
        <f t="shared" ca="1" si="809"/>
        <v>5.3366118816763517E-29</v>
      </c>
      <c r="AX504">
        <f t="shared" ca="1" si="809"/>
        <v>8.5265544323244068E-26</v>
      </c>
      <c r="AY504">
        <f t="shared" ca="1" si="809"/>
        <v>7.6914221790956452E-23</v>
      </c>
      <c r="AZ504">
        <f t="shared" ca="1" si="809"/>
        <v>4.0182578697145632E-20</v>
      </c>
      <c r="BA504">
        <f t="shared" ca="1" si="809"/>
        <v>1.2438379809312905E-17</v>
      </c>
      <c r="BB504">
        <f t="shared" ca="1" si="809"/>
        <v>2.3282563588857777E-15</v>
      </c>
      <c r="BC504">
        <f t="shared" ca="1" si="809"/>
        <v>2.6837446440955104E-13</v>
      </c>
      <c r="BD504">
        <f t="shared" ca="1" si="809"/>
        <v>1.9361776088406149E-11</v>
      </c>
      <c r="BE504">
        <f t="shared" ca="1" si="809"/>
        <v>8.86990739645512E-10</v>
      </c>
      <c r="BF504">
        <f t="shared" ca="1" si="809"/>
        <v>2.6135593589062217E-8</v>
      </c>
      <c r="BG504">
        <f t="shared" ca="1" si="810"/>
        <v>5.0096262925165954E-7</v>
      </c>
      <c r="BH504">
        <f t="shared" ca="1" si="810"/>
        <v>6.30896846408182E-6</v>
      </c>
      <c r="BI504">
        <f t="shared" ca="1" si="810"/>
        <v>5.2656751440648236E-5</v>
      </c>
      <c r="BJ504">
        <f t="shared" ca="1" si="810"/>
        <v>2.934493326944211E-4</v>
      </c>
      <c r="BK504">
        <f t="shared" ca="1" si="810"/>
        <v>1.0988655705643361E-3</v>
      </c>
      <c r="BL504">
        <f t="shared" ca="1" si="810"/>
        <v>2.7795280015625807E-3</v>
      </c>
      <c r="BM504">
        <f t="shared" ca="1" si="810"/>
        <v>4.76924621812306E-3</v>
      </c>
      <c r="BN504">
        <f t="shared" ca="1" si="810"/>
        <v>5.5691514336172546E-3</v>
      </c>
      <c r="BO504">
        <f t="shared" ca="1" si="810"/>
        <v>4.4358974553054143E-3</v>
      </c>
      <c r="BP504">
        <f t="shared" ca="1" si="810"/>
        <v>2.413311543308116E-3</v>
      </c>
      <c r="BQ504">
        <f t="shared" ca="1" si="811"/>
        <v>8.9716153254306287E-4</v>
      </c>
      <c r="BR504">
        <f t="shared" ca="1" si="811"/>
        <v>2.2779370698289248E-4</v>
      </c>
      <c r="BS504">
        <f t="shared" ca="1" si="811"/>
        <v>3.9447295073101488E-5</v>
      </c>
      <c r="BT504">
        <f t="shared" ca="1" si="811"/>
        <v>4.6482164030631888E-6</v>
      </c>
      <c r="BU504">
        <f t="shared" ca="1" si="811"/>
        <v>3.7147533553434238E-7</v>
      </c>
      <c r="BV504">
        <f t="shared" ca="1" si="811"/>
        <v>2.0049829608240932E-8</v>
      </c>
      <c r="BW504">
        <f t="shared" ca="1" si="811"/>
        <v>7.2704097151466053E-10</v>
      </c>
      <c r="BX504">
        <f t="shared" ca="1" si="811"/>
        <v>1.7601736723487228E-11</v>
      </c>
      <c r="BY504">
        <f t="shared" ca="1" si="811"/>
        <v>2.8242983732167745E-13</v>
      </c>
      <c r="BZ504">
        <f t="shared" ca="1" si="811"/>
        <v>2.9780858707268787E-15</v>
      </c>
      <c r="CA504">
        <f t="shared" ca="1" si="812"/>
        <v>2.0437183546109064E-17</v>
      </c>
      <c r="CB504">
        <f t="shared" ca="1" si="812"/>
        <v>9.0278413228147432E-20</v>
      </c>
      <c r="CC504">
        <f t="shared" ca="1" si="812"/>
        <v>2.5353715093255647E-22</v>
      </c>
      <c r="CD504">
        <f t="shared" ca="1" si="812"/>
        <v>4.4643115556471876E-25</v>
      </c>
      <c r="CE504">
        <f t="shared" ca="1" si="812"/>
        <v>4.8525528152310035E-28</v>
      </c>
      <c r="CF504">
        <f t="shared" ca="1" si="812"/>
        <v>3.2000544828134284E-31</v>
      </c>
      <c r="CG504">
        <f t="shared" ca="1" si="812"/>
        <v>1.2558209461915586E-34</v>
      </c>
      <c r="CH504">
        <f t="shared" ca="1" si="812"/>
        <v>2.8704295837109256E-38</v>
      </c>
      <c r="CI504">
        <f t="shared" ca="1" si="812"/>
        <v>3.7310367043541275E-42</v>
      </c>
      <c r="CJ504">
        <f t="shared" ca="1" si="812"/>
        <v>2.6854505001196705E-46</v>
      </c>
      <c r="CK504">
        <f t="shared" ca="1" si="813"/>
        <v>1.0390472240706182E-50</v>
      </c>
      <c r="CL504">
        <f t="shared" ca="1" si="813"/>
        <v>2.0908617906830487E-55</v>
      </c>
      <c r="CM504">
        <f t="shared" ca="1" si="813"/>
        <v>2.1088528448235175E-60</v>
      </c>
      <c r="CN504">
        <f t="shared" ca="1" si="813"/>
        <v>1.0229152427399688E-65</v>
      </c>
      <c r="CO504">
        <f t="shared" ca="1" si="813"/>
        <v>2.2779768429200507E-71</v>
      </c>
      <c r="CP504">
        <f t="shared" ca="1" si="813"/>
        <v>2.2104751453416584E-77</v>
      </c>
      <c r="CQ504">
        <f t="shared" ca="1" si="813"/>
        <v>8.8109059906270643E-84</v>
      </c>
      <c r="CR504">
        <f t="shared" ca="1" si="813"/>
        <v>1.349260134828009E-90</v>
      </c>
      <c r="CS504">
        <f t="shared" ca="1" si="813"/>
        <v>7.3556390643578699E-98</v>
      </c>
      <c r="CT504">
        <f t="shared" ca="1" si="813"/>
        <v>1.3083666155979451E-105</v>
      </c>
      <c r="CU504">
        <f t="shared" ca="1" si="814"/>
        <v>6.8684462391785343E-114</v>
      </c>
      <c r="CV504">
        <f t="shared" ca="1" si="814"/>
        <v>9.4750613965758594E-123</v>
      </c>
      <c r="CW504">
        <f t="shared" ca="1" si="814"/>
        <v>3.0001026163258481E-132</v>
      </c>
      <c r="CX504">
        <f t="shared" ca="1" si="814"/>
        <v>1.8600217448000475E-142</v>
      </c>
      <c r="CY504">
        <f t="shared" ca="1" si="814"/>
        <v>1.8707192079544518E-153</v>
      </c>
      <c r="CZ504">
        <f t="shared" ca="1" si="814"/>
        <v>2.4372124522844824E-165</v>
      </c>
      <c r="DA504">
        <f t="shared" ca="1" si="814"/>
        <v>3.1336484331059544E-178</v>
      </c>
      <c r="DB504">
        <f t="shared" ca="1" si="814"/>
        <v>2.8503533376628081E-192</v>
      </c>
      <c r="DC504">
        <f t="shared" ca="1" si="814"/>
        <v>1.2131694437000439E-207</v>
      </c>
      <c r="DD504">
        <f t="shared" ca="1" si="814"/>
        <v>1.4337986668547538E-224</v>
      </c>
      <c r="DE504">
        <f t="shared" ca="1" si="815"/>
        <v>2.4035780610492916E-243</v>
      </c>
      <c r="DF504">
        <f t="shared" ca="1" si="815"/>
        <v>2.3586779969885682E-264</v>
      </c>
      <c r="DG504">
        <f t="shared" ca="1" si="815"/>
        <v>4.0845926666401109E-288</v>
      </c>
      <c r="DH504">
        <f t="shared" ca="1" si="815"/>
        <v>0</v>
      </c>
      <c r="DI504">
        <f t="shared" ca="1" si="815"/>
        <v>0</v>
      </c>
      <c r="DJ504">
        <f t="shared" ca="1" si="815"/>
        <v>0</v>
      </c>
      <c r="DK504">
        <f t="shared" ca="1" si="815"/>
        <v>0</v>
      </c>
      <c r="DL504">
        <f t="shared" ca="1" si="815"/>
        <v>0</v>
      </c>
      <c r="DM504">
        <f t="shared" ca="1" si="815"/>
        <v>0</v>
      </c>
      <c r="DN504">
        <f t="shared" ca="1" si="815"/>
        <v>0</v>
      </c>
      <c r="DQ504">
        <f t="shared" ca="1" si="784"/>
        <v>0</v>
      </c>
      <c r="DR504">
        <f t="shared" ca="1" si="784"/>
        <v>0</v>
      </c>
      <c r="DS504">
        <f t="shared" ca="1" si="784"/>
        <v>0</v>
      </c>
      <c r="DT504">
        <f t="shared" ca="1" si="784"/>
        <v>0</v>
      </c>
      <c r="DU504">
        <f t="shared" ca="1" si="784"/>
        <v>0</v>
      </c>
      <c r="DV504">
        <f t="shared" ca="1" si="784"/>
        <v>0</v>
      </c>
      <c r="DW504">
        <f t="shared" ca="1" si="784"/>
        <v>0</v>
      </c>
      <c r="DX504">
        <f t="shared" ca="1" si="784"/>
        <v>0</v>
      </c>
      <c r="DY504">
        <f t="shared" ca="1" si="784"/>
        <v>5.3054117694777511E-287</v>
      </c>
      <c r="DZ504">
        <f t="shared" ca="1" si="784"/>
        <v>2.6936430319855864E-263</v>
      </c>
      <c r="EA504">
        <f t="shared" ca="1" si="784"/>
        <v>2.4432800200996822E-242</v>
      </c>
      <c r="EB504">
        <f t="shared" ca="1" si="784"/>
        <v>1.3102615495796964E-223</v>
      </c>
      <c r="EC504">
        <f t="shared" ca="1" si="784"/>
        <v>1.0048364767331857E-206</v>
      </c>
      <c r="ED504">
        <f t="shared" ca="1" si="784"/>
        <v>2.1545029984684631E-191</v>
      </c>
      <c r="EE504">
        <f t="shared" ca="1" si="784"/>
        <v>2.1741684504986413E-177</v>
      </c>
      <c r="EF504">
        <f t="shared" ca="1" si="784"/>
        <v>1.5598885055492938E-164</v>
      </c>
      <c r="EG504">
        <f t="shared" ca="1" si="783"/>
        <v>1.1092780303431792E-152</v>
      </c>
      <c r="EH504">
        <f t="shared" ca="1" si="783"/>
        <v>1.0256984406278851E-141</v>
      </c>
      <c r="EI504">
        <f t="shared" ca="1" si="783"/>
        <v>1.5436539900390107E-131</v>
      </c>
      <c r="EJ504">
        <f t="shared" ca="1" si="783"/>
        <v>4.5623222086533756E-122</v>
      </c>
      <c r="EK504">
        <f t="shared" ca="1" si="783"/>
        <v>3.1030658902039742E-113</v>
      </c>
      <c r="EL504">
        <f t="shared" ca="1" si="783"/>
        <v>5.5591674204891919E-105</v>
      </c>
      <c r="EM504">
        <f t="shared" ca="1" si="783"/>
        <v>2.9455393931853011E-97</v>
      </c>
      <c r="EN504">
        <f t="shared" ca="1" si="783"/>
        <v>5.1018898848231056E-90</v>
      </c>
      <c r="EO504">
        <f t="shared" ca="1" si="783"/>
        <v>3.1513411530493013E-83</v>
      </c>
      <c r="EP504">
        <f t="shared" ca="1" si="783"/>
        <v>7.4899581933714155E-77</v>
      </c>
      <c r="EQ504">
        <f t="shared" ca="1" si="783"/>
        <v>7.3228506959442418E-71</v>
      </c>
      <c r="ER504">
        <f t="shared" ca="1" si="783"/>
        <v>3.1237138918941889E-65</v>
      </c>
      <c r="ES504">
        <f t="shared" ca="1" si="783"/>
        <v>6.1248187852889955E-60</v>
      </c>
      <c r="ET504">
        <f t="shared" ca="1" si="783"/>
        <v>5.7817349670653246E-55</v>
      </c>
      <c r="EU504">
        <f t="shared" ca="1" si="783"/>
        <v>2.7383223717706796E-50</v>
      </c>
      <c r="EV504">
        <f t="shared" ca="1" si="798"/>
        <v>6.7511390237062918E-46</v>
      </c>
      <c r="EW504">
        <f t="shared" ca="1" si="798"/>
        <v>8.9549045008004196E-42</v>
      </c>
      <c r="EX504">
        <f t="shared" ca="1" si="798"/>
        <v>6.5823392686016024E-38</v>
      </c>
      <c r="EY504">
        <f t="shared" ca="1" si="798"/>
        <v>2.7533742331296828E-34</v>
      </c>
      <c r="EZ504">
        <f t="shared" ca="1" si="798"/>
        <v>6.7123591798324169E-31</v>
      </c>
      <c r="FA504">
        <f t="shared" ca="1" si="798"/>
        <v>9.743617954395092E-28</v>
      </c>
      <c r="FB504">
        <f t="shared" ca="1" si="798"/>
        <v>8.5855045711248169E-25</v>
      </c>
      <c r="FC504">
        <f t="shared" ca="1" si="798"/>
        <v>4.6722083523604171E-22</v>
      </c>
      <c r="FD504">
        <f t="shared" ca="1" si="798"/>
        <v>1.5948566292929306E-19</v>
      </c>
      <c r="FE504">
        <f t="shared" ca="1" si="798"/>
        <v>3.4624603373884462E-17</v>
      </c>
      <c r="FF504">
        <f t="shared" ca="1" si="798"/>
        <v>4.8403623467280566E-15</v>
      </c>
      <c r="FG504">
        <f t="shared" ca="1" si="798"/>
        <v>4.4051609617975055E-13</v>
      </c>
      <c r="FH504">
        <f t="shared" ca="1" si="798"/>
        <v>2.6353264668756386E-11</v>
      </c>
      <c r="FI504">
        <f t="shared" ca="1" si="798"/>
        <v>1.0451213965525011E-9</v>
      </c>
      <c r="FJ504">
        <f t="shared" ca="1" si="798"/>
        <v>2.7677914583205121E-8</v>
      </c>
      <c r="FK504">
        <f t="shared" ca="1" si="798"/>
        <v>4.9253649398979206E-7</v>
      </c>
      <c r="FL504">
        <f t="shared" ca="1" si="797"/>
        <v>5.9202064730890365E-6</v>
      </c>
      <c r="FM504">
        <f t="shared" ca="1" si="797"/>
        <v>4.826717019919712E-5</v>
      </c>
      <c r="FN504">
        <f t="shared" ca="1" si="797"/>
        <v>2.677862792638886E-4</v>
      </c>
      <c r="FO504">
        <f t="shared" ca="1" si="797"/>
        <v>1.0133119095241474E-3</v>
      </c>
      <c r="FP504">
        <f t="shared" ca="1" si="797"/>
        <v>2.6188570730384989E-3</v>
      </c>
      <c r="FQ504">
        <f t="shared" ca="1" si="797"/>
        <v>4.6247886931000924E-3</v>
      </c>
      <c r="FR504">
        <f t="shared" ca="1" si="797"/>
        <v>5.5780643275895256E-3</v>
      </c>
      <c r="FS504">
        <f t="shared" ca="1" si="797"/>
        <v>4.5886646400888865E-3</v>
      </c>
      <c r="FT504">
        <f t="shared" ca="1" si="797"/>
        <v>2.5685816800153499E-3</v>
      </c>
      <c r="FU504">
        <f t="shared" ca="1" si="797"/>
        <v>9.7517311316339009E-4</v>
      </c>
      <c r="FV504">
        <f t="shared" ca="1" si="797"/>
        <v>2.5003409229185498E-4</v>
      </c>
      <c r="FW504">
        <f t="shared" ca="1" si="797"/>
        <v>4.3067321490785239E-5</v>
      </c>
      <c r="FX504">
        <f t="shared" ca="1" si="797"/>
        <v>4.9517955416096075E-6</v>
      </c>
      <c r="FY504">
        <f t="shared" ca="1" si="797"/>
        <v>3.7721293214479882E-7</v>
      </c>
      <c r="FZ504">
        <f t="shared" ca="1" si="797"/>
        <v>1.8872943643386885E-8</v>
      </c>
      <c r="GA504">
        <f t="shared" ca="1" si="800"/>
        <v>6.1402138327694854E-10</v>
      </c>
      <c r="GB504">
        <f t="shared" ca="1" si="800"/>
        <v>1.2843366352291105E-11</v>
      </c>
      <c r="GC504">
        <f t="shared" ca="1" si="800"/>
        <v>1.7050464717087695E-13</v>
      </c>
      <c r="GD504">
        <f t="shared" ca="1" si="800"/>
        <v>1.4159828336489541E-15</v>
      </c>
      <c r="GE504">
        <f t="shared" ca="1" si="800"/>
        <v>7.2372120616667397E-18</v>
      </c>
      <c r="GF504">
        <f t="shared" ca="1" si="800"/>
        <v>2.2353701328782659E-20</v>
      </c>
      <c r="GG504">
        <f t="shared" ca="1" si="800"/>
        <v>4.0880878388878637E-23</v>
      </c>
      <c r="GH504">
        <f t="shared" ca="1" si="800"/>
        <v>4.326718841401382E-26</v>
      </c>
      <c r="GI504">
        <f t="shared" ca="1" si="800"/>
        <v>2.5832196544583501E-29</v>
      </c>
      <c r="GJ504">
        <f t="shared" ca="1" si="800"/>
        <v>8.4546995050138512E-33</v>
      </c>
      <c r="GK504">
        <f t="shared" ca="1" si="800"/>
        <v>1.4690539790985628E-36</v>
      </c>
      <c r="GL504">
        <f t="shared" ca="1" si="800"/>
        <v>1.307193015804519E-40</v>
      </c>
      <c r="GM504">
        <f t="shared" ca="1" si="800"/>
        <v>5.7201493721641461E-45</v>
      </c>
      <c r="GN504">
        <f t="shared" ca="1" si="800"/>
        <v>1.1759555675918859E-49</v>
      </c>
      <c r="GO504">
        <f t="shared" ca="1" si="800"/>
        <v>1.0785229808277903E-54</v>
      </c>
      <c r="GP504">
        <f t="shared" ca="1" si="800"/>
        <v>4.1611729123456719E-60</v>
      </c>
      <c r="GQ504">
        <f t="shared" ca="1" si="799"/>
        <v>6.3163237448969077E-66</v>
      </c>
      <c r="GR504">
        <f t="shared" ca="1" si="799"/>
        <v>3.4934469869020404E-72</v>
      </c>
      <c r="GS504">
        <f t="shared" ca="1" si="799"/>
        <v>6.4448157094069295E-79</v>
      </c>
      <c r="GT504">
        <f t="shared" ca="1" si="799"/>
        <v>3.5799484692263274E-86</v>
      </c>
      <c r="GU504">
        <f t="shared" ca="1" si="799"/>
        <v>5.3138189691088813E-94</v>
      </c>
      <c r="GV504">
        <f t="shared" ca="1" si="799"/>
        <v>1.8318185058085805E-102</v>
      </c>
      <c r="GW504">
        <f t="shared" ca="1" si="799"/>
        <v>1.2419974548045301E-111</v>
      </c>
      <c r="GX504">
        <f t="shared" ca="1" si="799"/>
        <v>1.3575960240632302E-121</v>
      </c>
      <c r="GY504">
        <f t="shared" ca="1" si="799"/>
        <v>1.8810783135951812E-132</v>
      </c>
      <c r="GZ504">
        <f t="shared" ca="1" si="799"/>
        <v>2.4613502637860786E-144</v>
      </c>
      <c r="HA504">
        <f t="shared" ca="1" si="799"/>
        <v>2.109971940769382E-157</v>
      </c>
      <c r="HB504">
        <f t="shared" ca="1" si="799"/>
        <v>7.4680174026955951E-172</v>
      </c>
      <c r="HC504">
        <f t="shared" ca="1" si="799"/>
        <v>6.0227700434627652E-188</v>
      </c>
      <c r="HD504">
        <f t="shared" ca="1" si="799"/>
        <v>5.0568068511327626E-206</v>
      </c>
      <c r="HE504">
        <f t="shared" ca="1" si="799"/>
        <v>1.5293116490519047E-226</v>
      </c>
      <c r="HF504">
        <f t="shared" ca="1" si="786"/>
        <v>3.7595854561011051E-250</v>
      </c>
      <c r="HG504">
        <f t="shared" ca="1" si="786"/>
        <v>8.4850665801815055E-278</v>
      </c>
      <c r="HH504">
        <f t="shared" ca="1" si="786"/>
        <v>0</v>
      </c>
      <c r="HI504">
        <f t="shared" ca="1" si="786"/>
        <v>0</v>
      </c>
      <c r="HJ504">
        <f t="shared" ca="1" si="786"/>
        <v>0</v>
      </c>
      <c r="HK504">
        <f t="shared" ca="1" si="786"/>
        <v>0</v>
      </c>
      <c r="HL504">
        <f t="shared" ca="1" si="786"/>
        <v>0</v>
      </c>
    </row>
    <row r="505" spans="1:220" x14ac:dyDescent="0.25">
      <c r="A505" s="6">
        <v>45410</v>
      </c>
      <c r="B505">
        <f t="shared" ca="1" si="718"/>
        <v>0.19517729553892751</v>
      </c>
      <c r="C505">
        <v>851</v>
      </c>
      <c r="D505">
        <f t="shared" si="719"/>
        <v>0.92992956008458783</v>
      </c>
      <c r="E505" t="s">
        <v>46</v>
      </c>
      <c r="F505">
        <v>1</v>
      </c>
      <c r="G505">
        <v>44</v>
      </c>
      <c r="H505">
        <v>40</v>
      </c>
      <c r="I505">
        <f t="shared" si="801"/>
        <v>1</v>
      </c>
      <c r="J505">
        <f t="shared" si="802"/>
        <v>0</v>
      </c>
      <c r="K505">
        <f t="shared" ca="1" si="803"/>
        <v>0.19965125023691591</v>
      </c>
      <c r="L505">
        <f t="shared" ca="1" si="804"/>
        <v>0</v>
      </c>
      <c r="M505">
        <f t="shared" si="805"/>
        <v>1.1000000000000001</v>
      </c>
      <c r="Q505">
        <f t="shared" si="740"/>
        <v>374.44</v>
      </c>
      <c r="R505">
        <f t="shared" si="725"/>
        <v>340.40000000000003</v>
      </c>
      <c r="S505">
        <f t="shared" ca="1" si="806"/>
        <v>0</v>
      </c>
      <c r="T505">
        <f t="shared" ca="1" si="806"/>
        <v>0</v>
      </c>
      <c r="U505">
        <f t="shared" ca="1" si="806"/>
        <v>0</v>
      </c>
      <c r="V505">
        <f t="shared" ca="1" si="806"/>
        <v>0</v>
      </c>
      <c r="W505">
        <f t="shared" ca="1" si="806"/>
        <v>8.0742754669796377E-281</v>
      </c>
      <c r="X505">
        <f t="shared" ca="1" si="806"/>
        <v>9.5990883713673879E-247</v>
      </c>
      <c r="Y505">
        <f t="shared" ca="1" si="806"/>
        <v>2.5342091578692734E-219</v>
      </c>
      <c r="Z505">
        <f t="shared" ca="1" si="806"/>
        <v>1.6839223880995633E-196</v>
      </c>
      <c r="AA505">
        <f t="shared" ca="1" si="806"/>
        <v>4.7395534381349509E-177</v>
      </c>
      <c r="AB505">
        <f t="shared" ca="1" si="806"/>
        <v>3.4892437794829809E-160</v>
      </c>
      <c r="AC505">
        <f t="shared" ca="1" si="807"/>
        <v>2.3279071167127349E-145</v>
      </c>
      <c r="AD505">
        <f t="shared" ca="1" si="807"/>
        <v>3.4133911980154127E-132</v>
      </c>
      <c r="AE505">
        <f t="shared" ca="1" si="807"/>
        <v>2.1149946975148393E-120</v>
      </c>
      <c r="AF505">
        <f t="shared" ca="1" si="807"/>
        <v>9.0946482625324948E-110</v>
      </c>
      <c r="AG505">
        <f t="shared" ca="1" si="807"/>
        <v>3.9896539895975936E-100</v>
      </c>
      <c r="AH505">
        <f t="shared" ca="1" si="807"/>
        <v>2.4224069174455988E-91</v>
      </c>
      <c r="AI505">
        <f t="shared" ca="1" si="807"/>
        <v>2.6024453018686642E-83</v>
      </c>
      <c r="AJ505">
        <f t="shared" ca="1" si="807"/>
        <v>6.0455428580633927E-76</v>
      </c>
      <c r="AK505">
        <f t="shared" ca="1" si="807"/>
        <v>3.5843725367317458E-69</v>
      </c>
      <c r="AL505">
        <f t="shared" ca="1" si="807"/>
        <v>6.2300195132344045E-63</v>
      </c>
      <c r="AM505">
        <f t="shared" ca="1" si="808"/>
        <v>3.5680490741990403E-57</v>
      </c>
      <c r="AN505">
        <f t="shared" ca="1" si="808"/>
        <v>7.4375075822080719E-52</v>
      </c>
      <c r="AO505">
        <f t="shared" ca="1" si="808"/>
        <v>6.1446444234445349E-47</v>
      </c>
      <c r="AP505">
        <f t="shared" ca="1" si="808"/>
        <v>2.1655849436081415E-42</v>
      </c>
      <c r="AQ505">
        <f t="shared" ca="1" si="808"/>
        <v>3.4703762580433219E-38</v>
      </c>
      <c r="AR505">
        <f t="shared" ca="1" si="808"/>
        <v>2.6734651464119768E-34</v>
      </c>
      <c r="AS505">
        <f t="shared" ca="1" si="808"/>
        <v>1.039563680926995E-30</v>
      </c>
      <c r="AT505">
        <f t="shared" ca="1" si="808"/>
        <v>2.1298092964900497E-27</v>
      </c>
      <c r="AU505">
        <f t="shared" ca="1" si="808"/>
        <v>2.3877737043074526E-24</v>
      </c>
      <c r="AV505">
        <f t="shared" ca="1" si="808"/>
        <v>1.5148589553244522E-21</v>
      </c>
      <c r="AW505">
        <f t="shared" ca="1" si="809"/>
        <v>5.6027726169557864E-19</v>
      </c>
      <c r="AX505">
        <f t="shared" ca="1" si="809"/>
        <v>1.240447594200192E-16</v>
      </c>
      <c r="AY505">
        <f t="shared" ca="1" si="809"/>
        <v>1.6831851774087409E-14</v>
      </c>
      <c r="AZ505">
        <f t="shared" ca="1" si="809"/>
        <v>1.4294963410717328E-12</v>
      </c>
      <c r="BA505">
        <f t="shared" ca="1" si="809"/>
        <v>7.7421373685801345E-11</v>
      </c>
      <c r="BB505">
        <f t="shared" ca="1" si="809"/>
        <v>2.7189946377664952E-9</v>
      </c>
      <c r="BC505">
        <f t="shared" ca="1" si="809"/>
        <v>6.2845114631028913E-8</v>
      </c>
      <c r="BD505">
        <f t="shared" ca="1" si="809"/>
        <v>9.6866929998405265E-7</v>
      </c>
      <c r="BE505">
        <f t="shared" ca="1" si="809"/>
        <v>1.0073715253606587E-5</v>
      </c>
      <c r="BF505">
        <f t="shared" ca="1" si="809"/>
        <v>7.1413936575353624E-5</v>
      </c>
      <c r="BG505">
        <f t="shared" ca="1" si="810"/>
        <v>3.4823453218124574E-4</v>
      </c>
      <c r="BH505">
        <f t="shared" ca="1" si="810"/>
        <v>1.1772280781466255E-3</v>
      </c>
      <c r="BI505">
        <f t="shared" ca="1" si="810"/>
        <v>2.7776414460674238E-3</v>
      </c>
      <c r="BJ505">
        <f t="shared" ca="1" si="810"/>
        <v>4.6004168767203573E-3</v>
      </c>
      <c r="BK505">
        <f t="shared" ca="1" si="810"/>
        <v>5.3737633030437925E-3</v>
      </c>
      <c r="BL505">
        <f t="shared" ca="1" si="810"/>
        <v>4.4439758091556689E-3</v>
      </c>
      <c r="BM505">
        <f t="shared" ca="1" si="810"/>
        <v>2.6094028351692227E-3</v>
      </c>
      <c r="BN505">
        <f t="shared" ca="1" si="810"/>
        <v>1.090127543972118E-3</v>
      </c>
      <c r="BO505">
        <f t="shared" ca="1" si="810"/>
        <v>3.2441904216506517E-4</v>
      </c>
      <c r="BP505">
        <f t="shared" ca="1" si="810"/>
        <v>6.8801288994562839E-5</v>
      </c>
      <c r="BQ505">
        <f t="shared" ca="1" si="811"/>
        <v>1.0393512325357736E-5</v>
      </c>
      <c r="BR505">
        <f t="shared" ca="1" si="811"/>
        <v>1.1170295951415146E-6</v>
      </c>
      <c r="BS505">
        <f t="shared" ca="1" si="811"/>
        <v>8.5233317577359036E-8</v>
      </c>
      <c r="BT505">
        <f t="shared" ca="1" si="811"/>
        <v>4.6040720512582667E-9</v>
      </c>
      <c r="BU505">
        <f t="shared" ca="1" si="811"/>
        <v>1.7540441937009028E-10</v>
      </c>
      <c r="BV505">
        <f t="shared" ca="1" si="811"/>
        <v>4.6914121378244375E-12</v>
      </c>
      <c r="BW505">
        <f t="shared" ca="1" si="811"/>
        <v>8.7606721826250017E-14</v>
      </c>
      <c r="BX505">
        <f t="shared" ca="1" si="811"/>
        <v>1.1348487364135286E-15</v>
      </c>
      <c r="BY505">
        <f t="shared" ca="1" si="811"/>
        <v>1.0122079821760869E-17</v>
      </c>
      <c r="BZ505">
        <f t="shared" ca="1" si="811"/>
        <v>6.1636881121084262E-20</v>
      </c>
      <c r="CA505">
        <f t="shared" ca="1" si="812"/>
        <v>2.5378862476071526E-22</v>
      </c>
      <c r="CB505">
        <f t="shared" ca="1" si="812"/>
        <v>6.9897958430659724E-25</v>
      </c>
      <c r="CC505">
        <f t="shared" ca="1" si="812"/>
        <v>1.2722020879803405E-27</v>
      </c>
      <c r="CD505">
        <f t="shared" ca="1" si="812"/>
        <v>1.5096508680141572E-30</v>
      </c>
      <c r="CE505">
        <f t="shared" ca="1" si="812"/>
        <v>1.1505136653745532E-33</v>
      </c>
      <c r="CF505">
        <f t="shared" ca="1" si="812"/>
        <v>5.5378499596535651E-37</v>
      </c>
      <c r="CG505">
        <f t="shared" ca="1" si="812"/>
        <v>1.6525856118273531E-40</v>
      </c>
      <c r="CH505">
        <f t="shared" ca="1" si="812"/>
        <v>2.9951196562658081E-44</v>
      </c>
      <c r="CI505">
        <f t="shared" ca="1" si="812"/>
        <v>3.2222679835963712E-48</v>
      </c>
      <c r="CJ505">
        <f t="shared" ca="1" si="812"/>
        <v>2.0062106897048004E-52</v>
      </c>
      <c r="CK505">
        <f t="shared" ca="1" si="813"/>
        <v>7.0273909022676674E-57</v>
      </c>
      <c r="CL505">
        <f t="shared" ca="1" si="813"/>
        <v>1.3420109647145698E-61</v>
      </c>
      <c r="CM505">
        <f t="shared" ca="1" si="813"/>
        <v>1.349035135520956E-66</v>
      </c>
      <c r="CN505">
        <f t="shared" ca="1" si="813"/>
        <v>6.8636295342206347E-72</v>
      </c>
      <c r="CO505">
        <f t="shared" ca="1" si="813"/>
        <v>1.6913707155049054E-77</v>
      </c>
      <c r="CP505">
        <f t="shared" ca="1" si="813"/>
        <v>1.921256237644474E-83</v>
      </c>
      <c r="CQ505">
        <f t="shared" ca="1" si="813"/>
        <v>9.5133714671176612E-90</v>
      </c>
      <c r="CR505">
        <f t="shared" ca="1" si="813"/>
        <v>1.9275144404260036E-96</v>
      </c>
      <c r="CS505">
        <f t="shared" ca="1" si="813"/>
        <v>1.4869241114637999E-103</v>
      </c>
      <c r="CT505">
        <f t="shared" ca="1" si="813"/>
        <v>4.0218361753490637E-111</v>
      </c>
      <c r="CU505">
        <f t="shared" ca="1" si="814"/>
        <v>3.4693787345123507E-119</v>
      </c>
      <c r="CV505">
        <f t="shared" ca="1" si="814"/>
        <v>8.5536871228498125E-128</v>
      </c>
      <c r="CW505">
        <f t="shared" ca="1" si="814"/>
        <v>5.3046211342821653E-137</v>
      </c>
      <c r="CX505">
        <f t="shared" ca="1" si="814"/>
        <v>7.1224710313141287E-147</v>
      </c>
      <c r="CY505">
        <f t="shared" ca="1" si="814"/>
        <v>1.7336976458743232E-157</v>
      </c>
      <c r="CZ505">
        <f t="shared" ca="1" si="814"/>
        <v>6.1872466922638578E-169</v>
      </c>
      <c r="DA505">
        <f t="shared" ca="1" si="814"/>
        <v>2.5048540679158409E-181</v>
      </c>
      <c r="DB505">
        <f t="shared" ca="1" si="814"/>
        <v>8.4036542340254693E-195</v>
      </c>
      <c r="DC505">
        <f t="shared" ca="1" si="814"/>
        <v>1.5822036947287556E-209</v>
      </c>
      <c r="DD505">
        <f t="shared" ca="1" si="814"/>
        <v>1.0220260161867721E-225</v>
      </c>
      <c r="DE505">
        <f t="shared" ca="1" si="815"/>
        <v>1.2022289335927153E-243</v>
      </c>
      <c r="DF505">
        <f t="shared" ca="1" si="815"/>
        <v>1.1180117711315708E-263</v>
      </c>
      <c r="DG505">
        <f t="shared" ca="1" si="815"/>
        <v>2.6537491486483629E-286</v>
      </c>
      <c r="DH505">
        <f t="shared" ca="1" si="815"/>
        <v>0</v>
      </c>
      <c r="DI505">
        <f t="shared" ca="1" si="815"/>
        <v>0</v>
      </c>
      <c r="DJ505">
        <f t="shared" ca="1" si="815"/>
        <v>0</v>
      </c>
      <c r="DK505">
        <f t="shared" ca="1" si="815"/>
        <v>0</v>
      </c>
      <c r="DL505">
        <f t="shared" ca="1" si="815"/>
        <v>0</v>
      </c>
      <c r="DM505">
        <f t="shared" ca="1" si="815"/>
        <v>0</v>
      </c>
      <c r="DN505">
        <f t="shared" ca="1" si="815"/>
        <v>0</v>
      </c>
      <c r="DQ505">
        <f t="shared" ca="1" si="784"/>
        <v>0</v>
      </c>
      <c r="DR505">
        <f t="shared" ca="1" si="784"/>
        <v>0</v>
      </c>
      <c r="DS505">
        <f t="shared" ca="1" si="784"/>
        <v>0</v>
      </c>
      <c r="DT505">
        <f t="shared" ca="1" si="784"/>
        <v>7.2768961257139317E-279</v>
      </c>
      <c r="DU505">
        <f t="shared" ca="1" si="784"/>
        <v>1.0999184719188915E-238</v>
      </c>
      <c r="DV505">
        <f t="shared" ca="1" si="784"/>
        <v>4.6443734929597537E-208</v>
      </c>
      <c r="DW505">
        <f t="shared" ca="1" si="784"/>
        <v>1.7382877945450573E-183</v>
      </c>
      <c r="DX505">
        <f t="shared" ca="1" si="784"/>
        <v>4.2509272914472396E-163</v>
      </c>
      <c r="DY505">
        <f t="shared" ca="1" si="784"/>
        <v>8.8417597850503637E-146</v>
      </c>
      <c r="DZ505">
        <f t="shared" ca="1" si="784"/>
        <v>8.1840457094516816E-131</v>
      </c>
      <c r="EA505">
        <f t="shared" ca="1" si="784"/>
        <v>1.0430033044753069E-117</v>
      </c>
      <c r="EB505">
        <f t="shared" ca="1" si="784"/>
        <v>4.0942061868491749E-106</v>
      </c>
      <c r="EC505">
        <f t="shared" ca="1" si="784"/>
        <v>8.9666968214611811E-96</v>
      </c>
      <c r="ED505">
        <f t="shared" ca="1" si="784"/>
        <v>1.7196546299336619E-86</v>
      </c>
      <c r="EE505">
        <f t="shared" ca="1" si="784"/>
        <v>4.0983031224829392E-78</v>
      </c>
      <c r="EF505">
        <f t="shared" ref="EF505:EU520" ca="1" si="816">_xlfn.BINOM.DIST($R505,$C505,EF$1,FALSE)*$F505*$B505</f>
        <v>1.6012623038406111E-70</v>
      </c>
      <c r="EG505">
        <f t="shared" ca="1" si="816"/>
        <v>1.2819545895382659E-63</v>
      </c>
      <c r="EH505">
        <f t="shared" ca="1" si="816"/>
        <v>2.5229104385890666E-57</v>
      </c>
      <c r="EI505">
        <f t="shared" ca="1" si="816"/>
        <v>1.4187101115367454E-51</v>
      </c>
      <c r="EJ505">
        <f t="shared" ca="1" si="816"/>
        <v>2.5848320610609046E-46</v>
      </c>
      <c r="EK505">
        <f t="shared" ca="1" si="816"/>
        <v>1.6964663102781209E-41</v>
      </c>
      <c r="EL505">
        <f t="shared" ca="1" si="816"/>
        <v>4.389016563659452E-37</v>
      </c>
      <c r="EM505">
        <f t="shared" ca="1" si="816"/>
        <v>4.8352264153806688E-33</v>
      </c>
      <c r="EN505">
        <f t="shared" ca="1" si="816"/>
        <v>2.424310095425884E-29</v>
      </c>
      <c r="EO505">
        <f t="shared" ca="1" si="816"/>
        <v>5.8604531483680187E-26</v>
      </c>
      <c r="EP505">
        <f t="shared" ca="1" si="816"/>
        <v>7.1824382770557624E-23</v>
      </c>
      <c r="EQ505">
        <f t="shared" ca="1" si="816"/>
        <v>4.6634835963590882E-20</v>
      </c>
      <c r="ER505">
        <f t="shared" ca="1" si="816"/>
        <v>1.6673420245335941E-17</v>
      </c>
      <c r="ES505">
        <f t="shared" ca="1" si="816"/>
        <v>3.3962503298987547E-15</v>
      </c>
      <c r="ET505">
        <f t="shared" ca="1" si="816"/>
        <v>4.0616158199433226E-13</v>
      </c>
      <c r="EU505">
        <f t="shared" ca="1" si="816"/>
        <v>2.928791212664846E-11</v>
      </c>
      <c r="EV505">
        <f t="shared" ca="1" si="798"/>
        <v>1.3038409931564587E-9</v>
      </c>
      <c r="EW505">
        <f t="shared" ca="1" si="798"/>
        <v>3.6594042028668561E-8</v>
      </c>
      <c r="EX505">
        <f t="shared" ca="1" si="798"/>
        <v>6.5967055515532332E-7</v>
      </c>
      <c r="EY505">
        <f t="shared" ca="1" si="798"/>
        <v>7.7650850549543306E-6</v>
      </c>
      <c r="EZ505">
        <f t="shared" ca="1" si="798"/>
        <v>6.0565273740913326E-5</v>
      </c>
      <c r="FA505">
        <f t="shared" ca="1" si="798"/>
        <v>3.1708838024194653E-4</v>
      </c>
      <c r="FB505">
        <f t="shared" ca="1" si="798"/>
        <v>1.1271204108793305E-3</v>
      </c>
      <c r="FC505">
        <f t="shared" ca="1" si="798"/>
        <v>2.7475116601667102E-3</v>
      </c>
      <c r="FD505">
        <f t="shared" ca="1" si="798"/>
        <v>4.6331401800206373E-3</v>
      </c>
      <c r="FE505">
        <f t="shared" ca="1" si="798"/>
        <v>5.4456454016409139E-3</v>
      </c>
      <c r="FF505">
        <f t="shared" ca="1" si="798"/>
        <v>4.4900646552331301E-3</v>
      </c>
      <c r="FG505">
        <f t="shared" ca="1" si="798"/>
        <v>2.6111198529795198E-3</v>
      </c>
      <c r="FH505">
        <f t="shared" ca="1" si="798"/>
        <v>1.075695883307118E-3</v>
      </c>
      <c r="FI505">
        <f t="shared" ca="1" si="798"/>
        <v>3.1503235979100258E-4</v>
      </c>
      <c r="FJ505">
        <f t="shared" ca="1" si="798"/>
        <v>6.575857237431002E-5</v>
      </c>
      <c r="FK505">
        <f t="shared" ca="1" si="798"/>
        <v>9.8002555886508155E-6</v>
      </c>
      <c r="FL505">
        <f t="shared" ca="1" si="797"/>
        <v>1.0437690742314017E-6</v>
      </c>
      <c r="FM505">
        <f t="shared" ca="1" si="797"/>
        <v>7.9449773962383373E-8</v>
      </c>
      <c r="FN505">
        <f t="shared" ca="1" si="797"/>
        <v>4.3190731209502232E-9</v>
      </c>
      <c r="FO505">
        <f t="shared" ca="1" si="797"/>
        <v>1.6743145480937416E-10</v>
      </c>
      <c r="FP505">
        <f t="shared" ca="1" si="797"/>
        <v>4.6176406089334877E-12</v>
      </c>
      <c r="FQ505">
        <f t="shared" ca="1" si="797"/>
        <v>9.0317622257676517E-14</v>
      </c>
      <c r="FR505">
        <f t="shared" ca="1" si="797"/>
        <v>1.2478558814632757E-15</v>
      </c>
      <c r="FS505">
        <f t="shared" ca="1" si="797"/>
        <v>1.2119750794062946E-17</v>
      </c>
      <c r="FT505">
        <f t="shared" ca="1" si="797"/>
        <v>8.227584060214401E-20</v>
      </c>
      <c r="FU505">
        <f t="shared" ca="1" si="797"/>
        <v>3.8780216332539446E-22</v>
      </c>
      <c r="FV505">
        <f t="shared" ca="1" si="797"/>
        <v>1.2594910644008316E-24</v>
      </c>
      <c r="FW505">
        <f t="shared" ca="1" si="797"/>
        <v>2.7942712708885892E-27</v>
      </c>
      <c r="FX505">
        <f t="shared" ca="1" si="797"/>
        <v>4.193707178422251E-30</v>
      </c>
      <c r="FY505">
        <f t="shared" ca="1" si="797"/>
        <v>4.2115703535940378E-33</v>
      </c>
      <c r="FZ505">
        <f t="shared" ca="1" si="797"/>
        <v>2.7958988475804188E-36</v>
      </c>
      <c r="GA505">
        <f t="shared" ca="1" si="800"/>
        <v>1.2104745459899427E-39</v>
      </c>
      <c r="GB505">
        <f t="shared" ca="1" si="800"/>
        <v>3.3669074090922236E-43</v>
      </c>
      <c r="GC505">
        <f t="shared" ca="1" si="800"/>
        <v>5.9174201668644461E-47</v>
      </c>
      <c r="GD505">
        <f t="shared" ca="1" si="800"/>
        <v>6.4517166037389975E-51</v>
      </c>
      <c r="GE505">
        <f t="shared" ca="1" si="800"/>
        <v>4.2759050591565683E-55</v>
      </c>
      <c r="GF505">
        <f t="shared" ca="1" si="800"/>
        <v>1.6843004192833562E-59</v>
      </c>
      <c r="GG505">
        <f t="shared" ca="1" si="800"/>
        <v>3.8462065442020113E-64</v>
      </c>
      <c r="GH505">
        <f t="shared" ca="1" si="800"/>
        <v>4.9531303902873154E-69</v>
      </c>
      <c r="GI505">
        <f t="shared" ca="1" si="800"/>
        <v>3.488655836574039E-74</v>
      </c>
      <c r="GJ505">
        <f t="shared" ca="1" si="800"/>
        <v>1.2989093760704024E-79</v>
      </c>
      <c r="GK505">
        <f t="shared" ca="1" si="800"/>
        <v>2.4613091340149343E-85</v>
      </c>
      <c r="GL505">
        <f t="shared" ca="1" si="800"/>
        <v>2.2751984703976086E-91</v>
      </c>
      <c r="GM505">
        <f t="shared" ca="1" si="800"/>
        <v>9.7842802239976141E-98</v>
      </c>
      <c r="GN505">
        <f t="shared" ca="1" si="800"/>
        <v>1.8558263871574219E-104</v>
      </c>
      <c r="GO505">
        <f t="shared" ca="1" si="800"/>
        <v>1.4619389969452276E-111</v>
      </c>
      <c r="GP505">
        <f t="shared" ca="1" si="800"/>
        <v>4.4682156413475827E-119</v>
      </c>
      <c r="GQ505">
        <f t="shared" ca="1" si="799"/>
        <v>4.9036354471497775E-127</v>
      </c>
      <c r="GR505">
        <f t="shared" ca="1" si="799"/>
        <v>1.7686178694985293E-135</v>
      </c>
      <c r="GS505">
        <f t="shared" ca="1" si="799"/>
        <v>1.8935933617001619E-144</v>
      </c>
      <c r="GT505">
        <f t="shared" ca="1" si="799"/>
        <v>5.3500749543698735E-154</v>
      </c>
      <c r="GU505">
        <f t="shared" ca="1" si="799"/>
        <v>3.4779495592332925E-164</v>
      </c>
      <c r="GV505">
        <f t="shared" ca="1" si="799"/>
        <v>4.4290806962098329E-175</v>
      </c>
      <c r="GW505">
        <f t="shared" ca="1" si="799"/>
        <v>9.1333848785803664E-187</v>
      </c>
      <c r="GX505">
        <f t="shared" ca="1" si="799"/>
        <v>2.4290221840144834E-199</v>
      </c>
      <c r="GY505">
        <f t="shared" ca="1" si="799"/>
        <v>6.327949655041809E-213</v>
      </c>
      <c r="GZ505">
        <f t="shared" ca="1" si="799"/>
        <v>1.1533530807129216E-227</v>
      </c>
      <c r="HA505">
        <f t="shared" ca="1" si="799"/>
        <v>9.6847546351306769E-244</v>
      </c>
      <c r="HB505">
        <f t="shared" ca="1" si="799"/>
        <v>2.2111985250357534E-261</v>
      </c>
      <c r="HC505">
        <f t="shared" ca="1" si="799"/>
        <v>6.9633234724344585E-281</v>
      </c>
      <c r="HD505">
        <f t="shared" ca="1" si="799"/>
        <v>1.2369697341168874E-302</v>
      </c>
      <c r="HE505">
        <f t="shared" ca="1" si="799"/>
        <v>0</v>
      </c>
      <c r="HF505">
        <f t="shared" ca="1" si="786"/>
        <v>0</v>
      </c>
      <c r="HG505">
        <f t="shared" ca="1" si="786"/>
        <v>0</v>
      </c>
      <c r="HH505">
        <f t="shared" ca="1" si="786"/>
        <v>0</v>
      </c>
      <c r="HI505">
        <f t="shared" ca="1" si="786"/>
        <v>0</v>
      </c>
      <c r="HJ505">
        <f t="shared" ca="1" si="786"/>
        <v>0</v>
      </c>
      <c r="HK505">
        <f t="shared" ca="1" si="786"/>
        <v>0</v>
      </c>
      <c r="HL505">
        <f t="shared" ca="1" si="786"/>
        <v>0</v>
      </c>
    </row>
    <row r="506" spans="1:220" x14ac:dyDescent="0.25">
      <c r="A506" s="6">
        <v>45410</v>
      </c>
      <c r="B506">
        <f t="shared" ca="1" si="718"/>
        <v>0.19517729553892751</v>
      </c>
      <c r="C506" s="5">
        <v>1046</v>
      </c>
      <c r="D506">
        <f t="shared" si="719"/>
        <v>1.0195316845312554</v>
      </c>
      <c r="E506" t="s">
        <v>45</v>
      </c>
      <c r="F506">
        <v>0.75285290000000005</v>
      </c>
      <c r="G506">
        <v>40</v>
      </c>
      <c r="H506">
        <v>38</v>
      </c>
      <c r="I506">
        <f t="shared" si="801"/>
        <v>1</v>
      </c>
      <c r="J506">
        <f t="shared" si="802"/>
        <v>0</v>
      </c>
      <c r="K506">
        <f t="shared" ca="1" si="803"/>
        <v>0.15769449962298296</v>
      </c>
      <c r="L506">
        <f t="shared" ca="1" si="804"/>
        <v>0</v>
      </c>
      <c r="M506">
        <f t="shared" si="805"/>
        <v>1.0526315789473684</v>
      </c>
      <c r="Q506">
        <f t="shared" si="740"/>
        <v>418.40000000000003</v>
      </c>
      <c r="R506">
        <f t="shared" si="725"/>
        <v>397.48</v>
      </c>
      <c r="S506">
        <f t="shared" ca="1" si="806"/>
        <v>0</v>
      </c>
      <c r="T506">
        <f t="shared" ca="1" si="806"/>
        <v>0</v>
      </c>
      <c r="U506">
        <f t="shared" ca="1" si="806"/>
        <v>0</v>
      </c>
      <c r="V506">
        <f t="shared" ca="1" si="806"/>
        <v>0</v>
      </c>
      <c r="W506">
        <f t="shared" ca="1" si="806"/>
        <v>5.6930952782826924E-293</v>
      </c>
      <c r="X506">
        <f t="shared" ca="1" si="806"/>
        <v>2.5575472270542584E-255</v>
      </c>
      <c r="Y506">
        <f t="shared" ca="1" si="806"/>
        <v>4.1634413306832672E-225</v>
      </c>
      <c r="Z506">
        <f t="shared" ca="1" si="806"/>
        <v>4.8552337793679314E-200</v>
      </c>
      <c r="AA506">
        <f t="shared" ca="1" si="806"/>
        <v>9.5127889980815531E-179</v>
      </c>
      <c r="AB506">
        <f t="shared" ca="1" si="806"/>
        <v>2.3949753699591641E-160</v>
      </c>
      <c r="AC506">
        <f t="shared" ca="1" si="807"/>
        <v>3.1062303309658183E-144</v>
      </c>
      <c r="AD506">
        <f t="shared" ca="1" si="807"/>
        <v>5.58475720805133E-130</v>
      </c>
      <c r="AE506">
        <f t="shared" ca="1" si="807"/>
        <v>2.8894599978211216E-117</v>
      </c>
      <c r="AF506">
        <f t="shared" ca="1" si="807"/>
        <v>7.4877207095006029E-106</v>
      </c>
      <c r="AG506">
        <f t="shared" ca="1" si="807"/>
        <v>1.4944590613824999E-95</v>
      </c>
      <c r="AH506">
        <f t="shared" ca="1" si="807"/>
        <v>3.229753384687735E-86</v>
      </c>
      <c r="AI506">
        <f t="shared" ca="1" si="807"/>
        <v>9.9421915284292492E-78</v>
      </c>
      <c r="AJ506">
        <f t="shared" ca="1" si="807"/>
        <v>5.4529168647428477E-70</v>
      </c>
      <c r="AK506">
        <f t="shared" ca="1" si="807"/>
        <v>6.4112713504638935E-63</v>
      </c>
      <c r="AL506">
        <f t="shared" ca="1" si="807"/>
        <v>1.885970009100828E-56</v>
      </c>
      <c r="AM506">
        <f t="shared" ca="1" si="808"/>
        <v>1.5812034260325752E-50</v>
      </c>
      <c r="AN506">
        <f t="shared" ca="1" si="808"/>
        <v>4.2210087978871473E-45</v>
      </c>
      <c r="AO506">
        <f t="shared" ca="1" si="808"/>
        <v>3.9448346251329786E-40</v>
      </c>
      <c r="AP506">
        <f t="shared" ca="1" si="808"/>
        <v>1.4007111696830144E-35</v>
      </c>
      <c r="AQ506">
        <f t="shared" ca="1" si="808"/>
        <v>2.0284892755669415E-31</v>
      </c>
      <c r="AR506">
        <f t="shared" ca="1" si="808"/>
        <v>1.2744851017114185E-27</v>
      </c>
      <c r="AS506">
        <f t="shared" ca="1" si="808"/>
        <v>3.667052866292751E-24</v>
      </c>
      <c r="AT506">
        <f t="shared" ca="1" si="808"/>
        <v>5.0669579748798913E-21</v>
      </c>
      <c r="AU506">
        <f t="shared" ca="1" si="808"/>
        <v>3.5059247319350889E-18</v>
      </c>
      <c r="AV506">
        <f t="shared" ca="1" si="808"/>
        <v>1.260502889392442E-15</v>
      </c>
      <c r="AW506">
        <f t="shared" ca="1" si="809"/>
        <v>2.4332757611385882E-13</v>
      </c>
      <c r="AX506">
        <f t="shared" ca="1" si="809"/>
        <v>2.5962991664192603E-11</v>
      </c>
      <c r="AY506">
        <f t="shared" ca="1" si="809"/>
        <v>1.5711796498053566E-9</v>
      </c>
      <c r="AZ506">
        <f t="shared" ca="1" si="809"/>
        <v>5.5174790557107514E-8</v>
      </c>
      <c r="BA506">
        <f t="shared" ca="1" si="809"/>
        <v>1.1474045616453251E-6</v>
      </c>
      <c r="BB506">
        <f t="shared" ca="1" si="809"/>
        <v>1.4386933570247657E-5</v>
      </c>
      <c r="BC506">
        <f t="shared" ca="1" si="809"/>
        <v>1.105113058591588E-4</v>
      </c>
      <c r="BD506">
        <f t="shared" ca="1" si="809"/>
        <v>5.2737974396374707E-4</v>
      </c>
      <c r="BE506">
        <f t="shared" ca="1" si="809"/>
        <v>1.5829314903969486E-3</v>
      </c>
      <c r="BF506">
        <f t="shared" ca="1" si="809"/>
        <v>3.0205070381247416E-3</v>
      </c>
      <c r="BG506">
        <f t="shared" ca="1" si="810"/>
        <v>3.698276213273231E-3</v>
      </c>
      <c r="BH506">
        <f t="shared" ca="1" si="810"/>
        <v>2.9285534055680496E-3</v>
      </c>
      <c r="BI506">
        <f t="shared" ca="1" si="810"/>
        <v>1.5098057396020666E-3</v>
      </c>
      <c r="BJ506">
        <f t="shared" ca="1" si="810"/>
        <v>5.0952033659257018E-4</v>
      </c>
      <c r="BK506">
        <f t="shared" ca="1" si="810"/>
        <v>1.130413822382945E-4</v>
      </c>
      <c r="BL506">
        <f t="shared" ca="1" si="810"/>
        <v>1.6540075539234411E-5</v>
      </c>
      <c r="BM506">
        <f t="shared" ca="1" si="810"/>
        <v>1.5995305524405009E-6</v>
      </c>
      <c r="BN506">
        <f t="shared" ca="1" si="810"/>
        <v>1.0235014319545377E-7</v>
      </c>
      <c r="BO506">
        <f t="shared" ca="1" si="810"/>
        <v>4.3338587622955772E-9</v>
      </c>
      <c r="BP506">
        <f t="shared" ca="1" si="810"/>
        <v>1.2133043917686097E-10</v>
      </c>
      <c r="BQ506">
        <f t="shared" ca="1" si="811"/>
        <v>2.2416213981195578E-12</v>
      </c>
      <c r="BR506">
        <f t="shared" ca="1" si="811"/>
        <v>2.7252703735848547E-14</v>
      </c>
      <c r="BS506">
        <f t="shared" ca="1" si="811"/>
        <v>2.1718630634619967E-16</v>
      </c>
      <c r="BT506">
        <f t="shared" ca="1" si="811"/>
        <v>1.1290313596841602E-18</v>
      </c>
      <c r="BU506">
        <f t="shared" ca="1" si="811"/>
        <v>3.8058146207951456E-21</v>
      </c>
      <c r="BV506">
        <f t="shared" ca="1" si="811"/>
        <v>8.2603906738424597E-24</v>
      </c>
      <c r="BW506">
        <f t="shared" ca="1" si="811"/>
        <v>1.1450220500479611E-26</v>
      </c>
      <c r="BX506">
        <f t="shared" ca="1" si="811"/>
        <v>1.0041937250821378E-29</v>
      </c>
      <c r="BY506">
        <f t="shared" ca="1" si="811"/>
        <v>5.5130687379102378E-33</v>
      </c>
      <c r="BZ506">
        <f t="shared" ca="1" si="811"/>
        <v>1.872149880800601E-36</v>
      </c>
      <c r="CA506">
        <f t="shared" ca="1" si="812"/>
        <v>3.8800287401033554E-40</v>
      </c>
      <c r="CB506">
        <f t="shared" ca="1" si="812"/>
        <v>4.8348385397748075E-44</v>
      </c>
      <c r="CC506">
        <f t="shared" ca="1" si="812"/>
        <v>3.562563497984779E-48</v>
      </c>
      <c r="CD506">
        <f t="shared" ca="1" si="812"/>
        <v>1.5239478791134475E-52</v>
      </c>
      <c r="CE506">
        <f t="shared" ca="1" si="812"/>
        <v>3.7079795928399125E-57</v>
      </c>
      <c r="CF506">
        <f t="shared" ca="1" si="812"/>
        <v>5.0170988386612983E-62</v>
      </c>
      <c r="CG506">
        <f t="shared" ca="1" si="812"/>
        <v>3.6818211419310212E-67</v>
      </c>
      <c r="CH506">
        <f t="shared" ca="1" si="812"/>
        <v>1.4254746566496903E-72</v>
      </c>
      <c r="CI506">
        <f t="shared" ca="1" si="812"/>
        <v>2.8239020214499355E-78</v>
      </c>
      <c r="CJ506">
        <f t="shared" ca="1" si="812"/>
        <v>2.766950464834474E-84</v>
      </c>
      <c r="CK506">
        <f t="shared" ca="1" si="813"/>
        <v>1.2914167591465406E-90</v>
      </c>
      <c r="CL506">
        <f t="shared" ca="1" si="813"/>
        <v>2.7534054854664797E-97</v>
      </c>
      <c r="CM506">
        <f t="shared" ca="1" si="813"/>
        <v>2.5595576710553049E-104</v>
      </c>
      <c r="CN506">
        <f t="shared" ca="1" si="813"/>
        <v>9.8477530733158969E-112</v>
      </c>
      <c r="CO506">
        <f t="shared" ca="1" si="813"/>
        <v>1.4793096878307426E-119</v>
      </c>
      <c r="CP506">
        <f t="shared" ca="1" si="813"/>
        <v>8.1258962298425882E-128</v>
      </c>
      <c r="CQ506">
        <f t="shared" ca="1" si="813"/>
        <v>1.5159298212312141E-136</v>
      </c>
      <c r="CR506">
        <f t="shared" ca="1" si="813"/>
        <v>8.8336841989824833E-146</v>
      </c>
      <c r="CS506">
        <f t="shared" ca="1" si="813"/>
        <v>1.4619253912475378E-155</v>
      </c>
      <c r="CT506">
        <f t="shared" ca="1" si="813"/>
        <v>6.1628128649119338E-166</v>
      </c>
      <c r="CU506">
        <f t="shared" ca="1" si="814"/>
        <v>5.8396869691638498E-177</v>
      </c>
      <c r="CV506">
        <f t="shared" ca="1" si="814"/>
        <v>1.0763091140333167E-188</v>
      </c>
      <c r="CW506">
        <f t="shared" ca="1" si="814"/>
        <v>3.2603275172619489E-201</v>
      </c>
      <c r="CX506">
        <f t="shared" ca="1" si="814"/>
        <v>1.3319961419830915E-214</v>
      </c>
      <c r="CY506">
        <f t="shared" ca="1" si="814"/>
        <v>5.8080241026641561E-229</v>
      </c>
      <c r="CZ506">
        <f t="shared" ca="1" si="814"/>
        <v>2.043428111675058E-244</v>
      </c>
      <c r="DA506">
        <f t="shared" ca="1" si="814"/>
        <v>4.1371070049402393E-261</v>
      </c>
      <c r="DB506">
        <f t="shared" ca="1" si="814"/>
        <v>3.1872092081161661E-279</v>
      </c>
      <c r="DC506">
        <f t="shared" ca="1" si="814"/>
        <v>5.5913567765937439E-299</v>
      </c>
      <c r="DD506">
        <f t="shared" ca="1" si="814"/>
        <v>0</v>
      </c>
      <c r="DE506">
        <f t="shared" ca="1" si="815"/>
        <v>0</v>
      </c>
      <c r="DF506">
        <f t="shared" ca="1" si="815"/>
        <v>0</v>
      </c>
      <c r="DG506">
        <f t="shared" ca="1" si="815"/>
        <v>0</v>
      </c>
      <c r="DH506">
        <f t="shared" ca="1" si="815"/>
        <v>0</v>
      </c>
      <c r="DI506">
        <f t="shared" ca="1" si="815"/>
        <v>0</v>
      </c>
      <c r="DJ506">
        <f t="shared" ca="1" si="815"/>
        <v>0</v>
      </c>
      <c r="DK506">
        <f t="shared" ca="1" si="815"/>
        <v>0</v>
      </c>
      <c r="DL506">
        <f t="shared" ca="1" si="815"/>
        <v>0</v>
      </c>
      <c r="DM506">
        <f t="shared" ca="1" si="815"/>
        <v>0</v>
      </c>
      <c r="DN506">
        <f t="shared" ca="1" si="815"/>
        <v>0</v>
      </c>
      <c r="DQ506">
        <f t="shared" ref="DQ506:EF521" ca="1" si="817">_xlfn.BINOM.DIST($R506,$C506,DQ$1,FALSE)*$F506*$B506</f>
        <v>0</v>
      </c>
      <c r="DR506">
        <f t="shared" ca="1" si="817"/>
        <v>0</v>
      </c>
      <c r="DS506">
        <f t="shared" ca="1" si="817"/>
        <v>0</v>
      </c>
      <c r="DT506">
        <f t="shared" ca="1" si="817"/>
        <v>0</v>
      </c>
      <c r="DU506">
        <f t="shared" ca="1" si="817"/>
        <v>4.4415526482219317E-268</v>
      </c>
      <c r="DV506">
        <f t="shared" ca="1" si="817"/>
        <v>1.4770648674128601E-232</v>
      </c>
      <c r="DW506">
        <f t="shared" ca="1" si="817"/>
        <v>4.1851536126094951E-204</v>
      </c>
      <c r="DX506">
        <f t="shared" ca="1" si="817"/>
        <v>1.5312408680715207E-180</v>
      </c>
      <c r="DY506">
        <f t="shared" ca="1" si="817"/>
        <v>1.4478140858976955E-160</v>
      </c>
      <c r="DZ506">
        <f t="shared" ca="1" si="817"/>
        <v>2.4424623524806488E-143</v>
      </c>
      <c r="EA506">
        <f t="shared" ca="1" si="817"/>
        <v>2.7483791212407984E-128</v>
      </c>
      <c r="EB506">
        <f t="shared" ca="1" si="817"/>
        <v>5.2807831609742108E-115</v>
      </c>
      <c r="EC506">
        <f t="shared" ca="1" si="817"/>
        <v>3.4665456278026702E-103</v>
      </c>
      <c r="ED506">
        <f t="shared" ca="1" si="817"/>
        <v>1.3158119607701559E-92</v>
      </c>
      <c r="EE506">
        <f t="shared" ca="1" si="817"/>
        <v>4.3452326671042169E-83</v>
      </c>
      <c r="EF506">
        <f t="shared" ca="1" si="817"/>
        <v>1.7250458719873431E-74</v>
      </c>
      <c r="EG506">
        <f t="shared" ca="1" si="816"/>
        <v>1.0680160594303241E-66</v>
      </c>
      <c r="EH506">
        <f t="shared" ca="1" si="816"/>
        <v>1.2752394924573123E-59</v>
      </c>
      <c r="EI506">
        <f t="shared" ca="1" si="816"/>
        <v>3.4999572327139553E-53</v>
      </c>
      <c r="EJ506">
        <f t="shared" ca="1" si="816"/>
        <v>2.556494395917424E-47</v>
      </c>
      <c r="EK506">
        <f t="shared" ca="1" si="816"/>
        <v>5.6233854246361258E-42</v>
      </c>
      <c r="EL506">
        <f t="shared" ca="1" si="816"/>
        <v>4.1374263060153655E-37</v>
      </c>
      <c r="EM506">
        <f t="shared" ca="1" si="816"/>
        <v>1.1140109176265294E-32</v>
      </c>
      <c r="EN506">
        <f t="shared" ca="1" si="816"/>
        <v>1.1860952057074676E-28</v>
      </c>
      <c r="EO506">
        <f t="shared" ca="1" si="816"/>
        <v>5.3403825022864957E-25</v>
      </c>
      <c r="EP506">
        <f t="shared" ca="1" si="816"/>
        <v>1.0780313695701143E-21</v>
      </c>
      <c r="EQ506">
        <f t="shared" ca="1" si="816"/>
        <v>1.0268175062129055E-18</v>
      </c>
      <c r="ER506">
        <f t="shared" ca="1" si="816"/>
        <v>4.8265699406266432E-16</v>
      </c>
      <c r="ES506">
        <f t="shared" ca="1" si="816"/>
        <v>1.1647068810749161E-13</v>
      </c>
      <c r="ET506">
        <f t="shared" ca="1" si="816"/>
        <v>1.4940375027120004E-11</v>
      </c>
      <c r="EU506">
        <f t="shared" ca="1" si="816"/>
        <v>1.0506404263449073E-9</v>
      </c>
      <c r="EV506">
        <f t="shared" ca="1" si="798"/>
        <v>4.1623668608382033E-8</v>
      </c>
      <c r="EW506">
        <f t="shared" ca="1" si="798"/>
        <v>9.5172998843173933E-7</v>
      </c>
      <c r="EX506">
        <f t="shared" ca="1" si="798"/>
        <v>1.2831253905099194E-5</v>
      </c>
      <c r="EY506">
        <f t="shared" ca="1" si="798"/>
        <v>1.0395185580062554E-4</v>
      </c>
      <c r="EZ506">
        <f t="shared" ca="1" si="798"/>
        <v>5.1460035657488294E-4</v>
      </c>
      <c r="FA506">
        <f t="shared" ca="1" si="798"/>
        <v>1.5797338882868215E-3</v>
      </c>
      <c r="FB506">
        <f t="shared" ca="1" si="798"/>
        <v>3.0464149958283216E-3</v>
      </c>
      <c r="FC506">
        <f t="shared" ca="1" si="798"/>
        <v>3.7323499394384917E-3</v>
      </c>
      <c r="FD506">
        <f t="shared" ca="1" si="798"/>
        <v>2.933593441621178E-3</v>
      </c>
      <c r="FE506">
        <f t="shared" ca="1" si="798"/>
        <v>1.4916470402415415E-3</v>
      </c>
      <c r="FF506">
        <f t="shared" ca="1" si="798"/>
        <v>4.9412256594798417E-4</v>
      </c>
      <c r="FG506">
        <f t="shared" ca="1" si="798"/>
        <v>1.072566244486467E-4</v>
      </c>
      <c r="FH506">
        <f t="shared" ca="1" si="798"/>
        <v>1.5326613690113889E-5</v>
      </c>
      <c r="FI506">
        <f t="shared" ca="1" si="798"/>
        <v>1.4468719811958079E-6</v>
      </c>
      <c r="FJ506">
        <f t="shared" ca="1" si="798"/>
        <v>9.0456851035579013E-8</v>
      </c>
      <c r="FK506">
        <f t="shared" ca="1" si="798"/>
        <v>3.7505703605558606E-9</v>
      </c>
      <c r="FL506">
        <f t="shared" ca="1" si="797"/>
        <v>1.0317559591412194E-10</v>
      </c>
      <c r="FM506">
        <f t="shared" ca="1" si="797"/>
        <v>1.8820418293795875E-12</v>
      </c>
      <c r="FN506">
        <f t="shared" ca="1" si="797"/>
        <v>2.2728777301774281E-14</v>
      </c>
      <c r="FO506">
        <f t="shared" ca="1" si="797"/>
        <v>1.8126441343399024E-16</v>
      </c>
      <c r="FP506">
        <f t="shared" ca="1" si="797"/>
        <v>9.5127013844859223E-19</v>
      </c>
      <c r="FQ506">
        <f t="shared" ca="1" si="797"/>
        <v>3.2702314759518475E-21</v>
      </c>
      <c r="FR506">
        <f t="shared" ca="1" si="797"/>
        <v>7.3234892149465044E-24</v>
      </c>
      <c r="FS506">
        <f t="shared" ca="1" si="797"/>
        <v>1.0613128574439701E-26</v>
      </c>
      <c r="FT506">
        <f t="shared" ca="1" si="797"/>
        <v>9.8763661871485582E-30</v>
      </c>
      <c r="FU506">
        <f t="shared" ca="1" si="797"/>
        <v>5.8495408140780501E-33</v>
      </c>
      <c r="FV506">
        <f t="shared" ca="1" si="797"/>
        <v>2.1828977220569371E-36</v>
      </c>
      <c r="FW506">
        <f t="shared" ca="1" si="797"/>
        <v>5.0744727800660161E-40</v>
      </c>
      <c r="FX506">
        <f t="shared" ca="1" si="797"/>
        <v>7.255371380636003E-44</v>
      </c>
      <c r="FY506">
        <f t="shared" ca="1" si="797"/>
        <v>6.2902627787571321E-48</v>
      </c>
      <c r="FZ506">
        <f t="shared" ca="1" si="797"/>
        <v>3.2550860509965335E-52</v>
      </c>
      <c r="GA506">
        <f t="shared" ca="1" si="800"/>
        <v>9.8796816266768127E-57</v>
      </c>
      <c r="GB506">
        <f t="shared" ca="1" si="800"/>
        <v>1.7250634241153693E-61</v>
      </c>
      <c r="GC506">
        <f t="shared" ca="1" si="800"/>
        <v>1.6961360471723179E-66</v>
      </c>
      <c r="GD506">
        <f t="shared" ca="1" si="800"/>
        <v>9.1717326126419388E-72</v>
      </c>
      <c r="GE506">
        <f t="shared" ca="1" si="800"/>
        <v>2.6573428159708141E-77</v>
      </c>
      <c r="GF506">
        <f t="shared" ca="1" si="800"/>
        <v>4.0080364966769981E-83</v>
      </c>
      <c r="GG506">
        <f t="shared" ca="1" si="800"/>
        <v>3.0483321641929302E-89</v>
      </c>
      <c r="GH506">
        <f t="shared" ca="1" si="800"/>
        <v>1.1285383858628142E-95</v>
      </c>
      <c r="GI506">
        <f t="shared" ca="1" si="800"/>
        <v>1.9557089049949324E-102</v>
      </c>
      <c r="GJ506">
        <f t="shared" ca="1" si="800"/>
        <v>1.5189836261713476E-109</v>
      </c>
      <c r="GK506">
        <f t="shared" ca="1" si="800"/>
        <v>5.0379219956751695E-117</v>
      </c>
      <c r="GL506">
        <f t="shared" ca="1" si="800"/>
        <v>6.7599957287284185E-125</v>
      </c>
      <c r="GM506">
        <f t="shared" ca="1" si="800"/>
        <v>3.4544871440737386E-133</v>
      </c>
      <c r="GN506">
        <f t="shared" ca="1" si="800"/>
        <v>6.2816713258695964E-142</v>
      </c>
      <c r="GO506">
        <f t="shared" ca="1" si="800"/>
        <v>3.765130390127793E-151</v>
      </c>
      <c r="GP506">
        <f t="shared" ca="1" si="800"/>
        <v>6.8213680610790423E-161</v>
      </c>
      <c r="GQ506">
        <f t="shared" ca="1" si="799"/>
        <v>3.3850503765040322E-171</v>
      </c>
      <c r="GR506">
        <f t="shared" ca="1" si="799"/>
        <v>4.1111709806306178E-182</v>
      </c>
      <c r="GS506">
        <f t="shared" ca="1" si="799"/>
        <v>1.0736927887291996E-193</v>
      </c>
      <c r="GT506">
        <f t="shared" ca="1" si="799"/>
        <v>5.1919144499511275E-206</v>
      </c>
      <c r="GU506">
        <f t="shared" ca="1" si="799"/>
        <v>3.9051994809149015E-219</v>
      </c>
      <c r="GV506">
        <f t="shared" ca="1" si="799"/>
        <v>3.7242657435585313E-233</v>
      </c>
      <c r="GW506">
        <f t="shared" ca="1" si="799"/>
        <v>3.5353574023962284E-248</v>
      </c>
      <c r="GX506">
        <f t="shared" ca="1" si="799"/>
        <v>2.5016621067147967E-264</v>
      </c>
      <c r="GY506">
        <f t="shared" ca="1" si="799"/>
        <v>9.3039702577808518E-282</v>
      </c>
      <c r="GZ506">
        <f t="shared" ca="1" si="799"/>
        <v>1.1859515615195533E-300</v>
      </c>
      <c r="HA506">
        <f t="shared" ca="1" si="799"/>
        <v>0</v>
      </c>
      <c r="HB506">
        <f t="shared" ca="1" si="799"/>
        <v>0</v>
      </c>
      <c r="HC506">
        <f t="shared" ca="1" si="799"/>
        <v>0</v>
      </c>
      <c r="HD506">
        <f t="shared" ca="1" si="799"/>
        <v>0</v>
      </c>
      <c r="HE506">
        <f t="shared" ca="1" si="799"/>
        <v>0</v>
      </c>
      <c r="HF506">
        <f t="shared" ca="1" si="786"/>
        <v>0</v>
      </c>
      <c r="HG506">
        <f t="shared" ca="1" si="786"/>
        <v>0</v>
      </c>
      <c r="HH506">
        <f t="shared" ca="1" si="786"/>
        <v>0</v>
      </c>
      <c r="HI506">
        <f t="shared" ca="1" si="786"/>
        <v>0</v>
      </c>
      <c r="HJ506">
        <f t="shared" ca="1" si="786"/>
        <v>0</v>
      </c>
      <c r="HK506">
        <f t="shared" ca="1" si="786"/>
        <v>0</v>
      </c>
      <c r="HL506">
        <f t="shared" ca="1" si="786"/>
        <v>0</v>
      </c>
    </row>
    <row r="507" spans="1:220" x14ac:dyDescent="0.25">
      <c r="A507" s="6">
        <v>45410</v>
      </c>
      <c r="B507">
        <f t="shared" ca="1" si="718"/>
        <v>0.19517729553892751</v>
      </c>
      <c r="C507">
        <v>851</v>
      </c>
      <c r="D507">
        <f t="shared" si="719"/>
        <v>0.92992956008458783</v>
      </c>
      <c r="E507" t="s">
        <v>46</v>
      </c>
      <c r="F507">
        <v>1</v>
      </c>
      <c r="G507">
        <v>47</v>
      </c>
      <c r="H507">
        <v>46</v>
      </c>
      <c r="I507">
        <f t="shared" si="801"/>
        <v>1</v>
      </c>
      <c r="J507">
        <f t="shared" si="802"/>
        <v>0</v>
      </c>
      <c r="K507">
        <f t="shared" ca="1" si="803"/>
        <v>0.18544681346116695</v>
      </c>
      <c r="L507">
        <f t="shared" ca="1" si="804"/>
        <v>0</v>
      </c>
      <c r="M507">
        <f t="shared" si="805"/>
        <v>1.0217391304347827</v>
      </c>
      <c r="Q507">
        <f t="shared" si="740"/>
        <v>399.96999999999997</v>
      </c>
      <c r="R507">
        <f t="shared" si="725"/>
        <v>391.46000000000004</v>
      </c>
      <c r="S507">
        <f t="shared" ca="1" si="806"/>
        <v>0</v>
      </c>
      <c r="T507">
        <f t="shared" ca="1" si="806"/>
        <v>0</v>
      </c>
      <c r="U507">
        <f t="shared" ca="1" si="806"/>
        <v>0</v>
      </c>
      <c r="V507">
        <f t="shared" ca="1" si="806"/>
        <v>0</v>
      </c>
      <c r="W507">
        <f t="shared" ca="1" si="806"/>
        <v>0</v>
      </c>
      <c r="X507">
        <f t="shared" ca="1" si="806"/>
        <v>1.017464509675865E-276</v>
      </c>
      <c r="Y507">
        <f t="shared" ca="1" si="806"/>
        <v>3.3385407300911262E-247</v>
      </c>
      <c r="Z507">
        <f t="shared" ca="1" si="806"/>
        <v>1.367189331772304E-222</v>
      </c>
      <c r="AA507">
        <f t="shared" ca="1" si="806"/>
        <v>1.420432886803343E-201</v>
      </c>
      <c r="AB507">
        <f t="shared" ca="1" si="806"/>
        <v>2.6114910649704307E-183</v>
      </c>
      <c r="AC507">
        <f t="shared" ca="1" si="807"/>
        <v>3.1991324085050574E-167</v>
      </c>
      <c r="AD507">
        <f t="shared" ca="1" si="807"/>
        <v>6.7202020453771355E-153</v>
      </c>
      <c r="AE507">
        <f t="shared" ca="1" si="807"/>
        <v>4.8629850419195034E-140</v>
      </c>
      <c r="AF507">
        <f t="shared" ca="1" si="807"/>
        <v>2.0583427918296424E-128</v>
      </c>
      <c r="AG507">
        <f t="shared" ca="1" si="807"/>
        <v>7.6878366432410651E-118</v>
      </c>
      <c r="AH507">
        <f t="shared" ca="1" si="807"/>
        <v>3.5090110426796986E-108</v>
      </c>
      <c r="AI507">
        <f t="shared" ca="1" si="807"/>
        <v>2.5440657341882408E-99</v>
      </c>
      <c r="AJ507">
        <f t="shared" ca="1" si="807"/>
        <v>3.6294041606938736E-91</v>
      </c>
      <c r="AK507">
        <f t="shared" ca="1" si="807"/>
        <v>1.2162105391576699E-83</v>
      </c>
      <c r="AL507">
        <f t="shared" ca="1" si="807"/>
        <v>1.1100262833006114E-76</v>
      </c>
      <c r="AM507">
        <f t="shared" ca="1" si="808"/>
        <v>3.1265137222026517E-70</v>
      </c>
      <c r="AN507">
        <f t="shared" ca="1" si="808"/>
        <v>3.0224686920346999E-64</v>
      </c>
      <c r="AO507">
        <f t="shared" ca="1" si="808"/>
        <v>1.0985707031294138E-58</v>
      </c>
      <c r="AP507">
        <f t="shared" ca="1" si="808"/>
        <v>1.6241730420894267E-53</v>
      </c>
      <c r="AQ507">
        <f t="shared" ca="1" si="808"/>
        <v>1.0457963041366391E-48</v>
      </c>
      <c r="AR507">
        <f t="shared" ca="1" si="808"/>
        <v>3.1129522715277864E-44</v>
      </c>
      <c r="AS507">
        <f t="shared" ca="1" si="808"/>
        <v>4.5135796172869648E-40</v>
      </c>
      <c r="AT507">
        <f t="shared" ca="1" si="808"/>
        <v>3.3380483484085296E-36</v>
      </c>
      <c r="AU507">
        <f t="shared" ca="1" si="808"/>
        <v>1.3114774914978172E-32</v>
      </c>
      <c r="AV507">
        <f t="shared" ca="1" si="808"/>
        <v>2.8378715327801519E-29</v>
      </c>
      <c r="AW507">
        <f t="shared" ca="1" si="809"/>
        <v>3.492309042305865E-26</v>
      </c>
      <c r="AX507">
        <f t="shared" ca="1" si="809"/>
        <v>2.5149120510813289E-23</v>
      </c>
      <c r="AY507">
        <f t="shared" ca="1" si="809"/>
        <v>1.0871459234851203E-20</v>
      </c>
      <c r="AZ507">
        <f t="shared" ca="1" si="809"/>
        <v>2.8859631465262249E-18</v>
      </c>
      <c r="BA507">
        <f t="shared" ca="1" si="809"/>
        <v>4.801364903992562E-16</v>
      </c>
      <c r="BB507">
        <f t="shared" ca="1" si="809"/>
        <v>5.0980588815280238E-14</v>
      </c>
      <c r="BC507">
        <f t="shared" ca="1" si="809"/>
        <v>3.511268138621524E-12</v>
      </c>
      <c r="BD507">
        <f t="shared" ca="1" si="809"/>
        <v>1.5916010045891508E-10</v>
      </c>
      <c r="BE507">
        <f t="shared" ca="1" si="809"/>
        <v>4.8096851998020568E-9</v>
      </c>
      <c r="BF507">
        <f t="shared" ca="1" si="809"/>
        <v>9.8012524919540952E-8</v>
      </c>
      <c r="BG507">
        <f t="shared" ca="1" si="810"/>
        <v>1.3605661509776782E-6</v>
      </c>
      <c r="BH507">
        <f t="shared" ca="1" si="810"/>
        <v>1.2980339222271911E-5</v>
      </c>
      <c r="BI507">
        <f t="shared" ca="1" si="810"/>
        <v>8.5770493333391744E-5</v>
      </c>
      <c r="BJ507">
        <f t="shared" ca="1" si="810"/>
        <v>3.9515409695814848E-4</v>
      </c>
      <c r="BK507">
        <f t="shared" ca="1" si="810"/>
        <v>1.2765095658076693E-3</v>
      </c>
      <c r="BL507">
        <f t="shared" ca="1" si="810"/>
        <v>2.9050030761243253E-3</v>
      </c>
      <c r="BM507">
        <f t="shared" ca="1" si="810"/>
        <v>4.6748989707698016E-3</v>
      </c>
      <c r="BN507">
        <f t="shared" ca="1" si="810"/>
        <v>5.3352690449354452E-3</v>
      </c>
      <c r="BO507">
        <f t="shared" ca="1" si="810"/>
        <v>4.326961038078515E-3</v>
      </c>
      <c r="BP507">
        <f t="shared" ca="1" si="810"/>
        <v>2.4967409047803313E-3</v>
      </c>
      <c r="BQ507">
        <f t="shared" ca="1" si="811"/>
        <v>1.025396046845032E-3</v>
      </c>
      <c r="BR507">
        <f t="shared" ca="1" si="811"/>
        <v>2.9960315663935856E-4</v>
      </c>
      <c r="BS507">
        <f t="shared" ca="1" si="811"/>
        <v>6.2200138666897864E-5</v>
      </c>
      <c r="BT507">
        <f t="shared" ca="1" si="811"/>
        <v>9.1563356917625498E-6</v>
      </c>
      <c r="BU507">
        <f t="shared" ca="1" si="811"/>
        <v>9.529454445055241E-7</v>
      </c>
      <c r="BV507">
        <f t="shared" ca="1" si="811"/>
        <v>6.9853357209793181E-8</v>
      </c>
      <c r="BW507">
        <f t="shared" ca="1" si="811"/>
        <v>3.5896366946539584E-9</v>
      </c>
      <c r="BX507">
        <f t="shared" ca="1" si="811"/>
        <v>1.2859594792853562E-10</v>
      </c>
      <c r="BY507">
        <f t="shared" ca="1" si="811"/>
        <v>3.1905579735053676E-12</v>
      </c>
      <c r="BZ507">
        <f t="shared" ca="1" si="811"/>
        <v>5.4409386799243402E-14</v>
      </c>
      <c r="CA507">
        <f t="shared" ca="1" si="812"/>
        <v>6.322414022510098E-16</v>
      </c>
      <c r="CB507">
        <f t="shared" ca="1" si="812"/>
        <v>4.9570636353959994E-18</v>
      </c>
      <c r="CC507">
        <f t="shared" ca="1" si="812"/>
        <v>2.5935088209827532E-20</v>
      </c>
      <c r="CD507">
        <f t="shared" ca="1" si="812"/>
        <v>8.9428605591781013E-23</v>
      </c>
      <c r="CE507">
        <f t="shared" ca="1" si="812"/>
        <v>2.0042777958820202E-25</v>
      </c>
      <c r="CF507">
        <f t="shared" ca="1" si="812"/>
        <v>2.8747712682097006E-28</v>
      </c>
      <c r="CG507">
        <f t="shared" ca="1" si="812"/>
        <v>2.5936939747245926E-31</v>
      </c>
      <c r="CH507">
        <f t="shared" ca="1" si="812"/>
        <v>1.4439928781585993E-34</v>
      </c>
      <c r="CI507">
        <f t="shared" ca="1" si="812"/>
        <v>4.8558394514100965E-38</v>
      </c>
      <c r="CJ507">
        <f t="shared" ca="1" si="812"/>
        <v>9.6314298561179932E-42</v>
      </c>
      <c r="CK507">
        <f t="shared" ca="1" si="813"/>
        <v>1.0973446429116633E-45</v>
      </c>
      <c r="CL507">
        <f t="shared" ca="1" si="813"/>
        <v>6.9725901504542698E-50</v>
      </c>
      <c r="CM507">
        <f t="shared" ca="1" si="813"/>
        <v>2.390640053901593E-54</v>
      </c>
      <c r="CN507">
        <f t="shared" ca="1" si="813"/>
        <v>4.2624621619422181E-59</v>
      </c>
      <c r="CO507">
        <f t="shared" ca="1" si="813"/>
        <v>3.7916426898222079E-64</v>
      </c>
      <c r="CP507">
        <f t="shared" ca="1" si="813"/>
        <v>1.6060015566518421E-69</v>
      </c>
      <c r="CQ507">
        <f t="shared" ca="1" si="813"/>
        <v>3.0727167123141207E-75</v>
      </c>
      <c r="CR507">
        <f t="shared" ca="1" si="813"/>
        <v>2.5014923128022168E-81</v>
      </c>
      <c r="CS507">
        <f t="shared" ca="1" si="813"/>
        <v>8.0949869690449282E-88</v>
      </c>
      <c r="CT507">
        <f t="shared" ca="1" si="813"/>
        <v>9.6327123896964111E-95</v>
      </c>
      <c r="CU507">
        <f t="shared" ca="1" si="814"/>
        <v>3.8537256954381076E-102</v>
      </c>
      <c r="CV507">
        <f t="shared" ca="1" si="814"/>
        <v>4.6727022924363625E-110</v>
      </c>
      <c r="CW507">
        <f t="shared" ca="1" si="814"/>
        <v>1.5216590617222488E-118</v>
      </c>
      <c r="CX507">
        <f t="shared" ca="1" si="814"/>
        <v>1.1547534538160814E-127</v>
      </c>
      <c r="CY507">
        <f t="shared" ca="1" si="814"/>
        <v>1.7261766913416865E-137</v>
      </c>
      <c r="CZ507">
        <f t="shared" ca="1" si="814"/>
        <v>4.1573673598276231E-148</v>
      </c>
      <c r="DA507">
        <f t="shared" ca="1" si="814"/>
        <v>1.2652376929474055E-159</v>
      </c>
      <c r="DB507">
        <f t="shared" ca="1" si="814"/>
        <v>3.614056904291867E-172</v>
      </c>
      <c r="DC507">
        <f t="shared" ca="1" si="814"/>
        <v>6.6977255905217968E-186</v>
      </c>
      <c r="DD507">
        <f t="shared" ca="1" si="814"/>
        <v>5.0527090580116036E-201</v>
      </c>
      <c r="DE507">
        <f t="shared" ca="1" si="815"/>
        <v>8.5148933968088241E-218</v>
      </c>
      <c r="DF507">
        <f t="shared" ca="1" si="815"/>
        <v>1.4539442408503758E-236</v>
      </c>
      <c r="DG507">
        <f t="shared" ca="1" si="815"/>
        <v>8.6185693403749067E-258</v>
      </c>
      <c r="DH507">
        <f t="shared" ca="1" si="815"/>
        <v>3.9484669602990683E-282</v>
      </c>
      <c r="DI507">
        <f t="shared" ca="1" si="815"/>
        <v>0</v>
      </c>
      <c r="DJ507">
        <f t="shared" ca="1" si="815"/>
        <v>0</v>
      </c>
      <c r="DK507">
        <f t="shared" ca="1" si="815"/>
        <v>0</v>
      </c>
      <c r="DL507">
        <f t="shared" ca="1" si="815"/>
        <v>0</v>
      </c>
      <c r="DM507">
        <f t="shared" ca="1" si="815"/>
        <v>0</v>
      </c>
      <c r="DN507">
        <f t="shared" ca="1" si="815"/>
        <v>0</v>
      </c>
      <c r="DQ507">
        <f t="shared" ca="1" si="817"/>
        <v>0</v>
      </c>
      <c r="DR507">
        <f t="shared" ca="1" si="817"/>
        <v>0</v>
      </c>
      <c r="DS507">
        <f t="shared" ca="1" si="817"/>
        <v>0</v>
      </c>
      <c r="DT507">
        <f t="shared" ca="1" si="817"/>
        <v>0</v>
      </c>
      <c r="DU507">
        <f t="shared" ca="1" si="817"/>
        <v>8.6950655840052965E-303</v>
      </c>
      <c r="DV507">
        <f t="shared" ca="1" si="817"/>
        <v>5.4850322183896955E-267</v>
      </c>
      <c r="DW507">
        <f t="shared" ca="1" si="817"/>
        <v>3.845923226968889E-238</v>
      </c>
      <c r="DX507">
        <f t="shared" ca="1" si="817"/>
        <v>4.2124914755902618E-214</v>
      </c>
      <c r="DY507">
        <f t="shared" ca="1" si="817"/>
        <v>1.3792231797533125E-193</v>
      </c>
      <c r="DZ507">
        <f t="shared" ca="1" si="817"/>
        <v>9.0554640992592975E-176</v>
      </c>
      <c r="EA507">
        <f t="shared" ca="1" si="817"/>
        <v>4.3712273677901389E-160</v>
      </c>
      <c r="EB507">
        <f t="shared" ca="1" si="817"/>
        <v>3.9173466840228665E-146</v>
      </c>
      <c r="EC507">
        <f t="shared" ca="1" si="817"/>
        <v>1.2910570939987053E-133</v>
      </c>
      <c r="ED507">
        <f t="shared" ca="1" si="817"/>
        <v>2.6287907092288269E-122</v>
      </c>
      <c r="EE507">
        <f t="shared" ca="1" si="817"/>
        <v>4.9476455241682931E-112</v>
      </c>
      <c r="EF507">
        <f t="shared" ca="1" si="817"/>
        <v>1.1842330408408019E-102</v>
      </c>
      <c r="EG507">
        <f t="shared" ca="1" si="816"/>
        <v>4.6605144793870621E-94</v>
      </c>
      <c r="EH507">
        <f t="shared" ca="1" si="816"/>
        <v>3.7196305548098629E-86</v>
      </c>
      <c r="EI507">
        <f t="shared" ca="1" si="816"/>
        <v>7.1609500857707178E-79</v>
      </c>
      <c r="EJ507">
        <f t="shared" ca="1" si="816"/>
        <v>3.8442861891105448E-72</v>
      </c>
      <c r="EK507">
        <f t="shared" ca="1" si="816"/>
        <v>6.5038628658032739E-66</v>
      </c>
      <c r="EL507">
        <f t="shared" ca="1" si="816"/>
        <v>3.8481792122831599E-60</v>
      </c>
      <c r="EM507">
        <f t="shared" ca="1" si="816"/>
        <v>8.7063173576166169E-55</v>
      </c>
      <c r="EN507">
        <f t="shared" ca="1" si="816"/>
        <v>8.1351678288147295E-50</v>
      </c>
      <c r="EO507">
        <f t="shared" ca="1" si="816"/>
        <v>3.3565800814098321E-45</v>
      </c>
      <c r="EP507">
        <f t="shared" ca="1" si="816"/>
        <v>6.4829639349046635E-41</v>
      </c>
      <c r="EQ507">
        <f t="shared" ca="1" si="816"/>
        <v>6.1690627458122153E-37</v>
      </c>
      <c r="ER507">
        <f t="shared" ca="1" si="816"/>
        <v>3.0254953948971802E-33</v>
      </c>
      <c r="ES507">
        <f t="shared" ca="1" si="816"/>
        <v>7.9577019302037531E-30</v>
      </c>
      <c r="ET507">
        <f t="shared" ca="1" si="816"/>
        <v>1.1628043396772573E-26</v>
      </c>
      <c r="EU507">
        <f t="shared" ca="1" si="816"/>
        <v>9.7399798093624133E-24</v>
      </c>
      <c r="EV507">
        <f t="shared" ca="1" si="798"/>
        <v>4.8089812412697419E-21</v>
      </c>
      <c r="EW507">
        <f t="shared" ca="1" si="798"/>
        <v>1.4347968766526311E-18</v>
      </c>
      <c r="EX507">
        <f t="shared" ca="1" si="798"/>
        <v>2.6448971539760644E-16</v>
      </c>
      <c r="EY507">
        <f t="shared" ca="1" si="798"/>
        <v>3.0726703341664095E-14</v>
      </c>
      <c r="EZ507">
        <f t="shared" ca="1" si="798"/>
        <v>2.2898047467633668E-12</v>
      </c>
      <c r="FA507">
        <f t="shared" ca="1" si="798"/>
        <v>1.1120258611135688E-10</v>
      </c>
      <c r="FB507">
        <f t="shared" ca="1" si="798"/>
        <v>3.5692413320246109E-9</v>
      </c>
      <c r="FC507">
        <f t="shared" ca="1" si="798"/>
        <v>7.6667711692344818E-8</v>
      </c>
      <c r="FD507">
        <f t="shared" ca="1" si="798"/>
        <v>1.1143830736432288E-6</v>
      </c>
      <c r="FE507">
        <f t="shared" ca="1" si="798"/>
        <v>1.1068297921161138E-5</v>
      </c>
      <c r="FF507">
        <f t="shared" ca="1" si="798"/>
        <v>7.5763911387357672E-5</v>
      </c>
      <c r="FG507">
        <f t="shared" ca="1" si="798"/>
        <v>3.6007970090184299E-4</v>
      </c>
      <c r="FH507">
        <f t="shared" ca="1" si="798"/>
        <v>1.1957731448098816E-3</v>
      </c>
      <c r="FI507">
        <f t="shared" ca="1" si="798"/>
        <v>2.7895746232305405E-3</v>
      </c>
      <c r="FJ507">
        <f t="shared" ca="1" si="798"/>
        <v>4.5917592354593863E-3</v>
      </c>
      <c r="FK507">
        <f t="shared" ca="1" si="798"/>
        <v>5.3516876834395107E-3</v>
      </c>
      <c r="FL507">
        <f t="shared" ca="1" si="797"/>
        <v>4.4280398830480704E-3</v>
      </c>
      <c r="FM507">
        <f t="shared" ca="1" si="797"/>
        <v>2.6056191686116142E-3</v>
      </c>
      <c r="FN507">
        <f t="shared" ca="1" si="797"/>
        <v>1.0914336788136578E-3</v>
      </c>
      <c r="FO507">
        <f t="shared" ca="1" si="797"/>
        <v>3.2547882883217214E-4</v>
      </c>
      <c r="FP507">
        <f t="shared" ca="1" si="797"/>
        <v>6.9053345169266736E-5</v>
      </c>
      <c r="FQ507">
        <f t="shared" ca="1" si="797"/>
        <v>1.0407001295702E-5</v>
      </c>
      <c r="FR507">
        <f t="shared" ca="1" si="797"/>
        <v>1.1115492730814909E-6</v>
      </c>
      <c r="FS507">
        <f t="shared" ca="1" si="797"/>
        <v>8.3870980260802468E-8</v>
      </c>
      <c r="FT507">
        <f t="shared" ca="1" si="797"/>
        <v>4.4526338496578882E-9</v>
      </c>
      <c r="FU507">
        <f t="shared" ca="1" si="797"/>
        <v>1.65500304715789E-10</v>
      </c>
      <c r="FV507">
        <f t="shared" ca="1" si="797"/>
        <v>4.2816108195785585E-12</v>
      </c>
      <c r="FW507">
        <f t="shared" ca="1" si="797"/>
        <v>7.6571670317072478E-14</v>
      </c>
      <c r="FX507">
        <f t="shared" ca="1" si="797"/>
        <v>9.3920349022699267E-16</v>
      </c>
      <c r="FY507">
        <f t="shared" ca="1" si="797"/>
        <v>7.8304003218687782E-18</v>
      </c>
      <c r="FZ507">
        <f t="shared" ca="1" si="797"/>
        <v>4.3927225755034947E-20</v>
      </c>
      <c r="GA507">
        <f t="shared" ca="1" si="800"/>
        <v>1.6392835930059246E-22</v>
      </c>
      <c r="GB507">
        <f t="shared" ca="1" si="800"/>
        <v>4.0178800006748355E-25</v>
      </c>
      <c r="GC507">
        <f t="shared" ca="1" si="800"/>
        <v>6.3763072414275061E-28</v>
      </c>
      <c r="GD507">
        <f t="shared" ca="1" si="800"/>
        <v>6.4486959841380685E-31</v>
      </c>
      <c r="GE507">
        <f t="shared" ca="1" si="800"/>
        <v>4.0834730243828411E-34</v>
      </c>
      <c r="GF507">
        <f t="shared" ca="1" si="800"/>
        <v>1.5874836260852863E-37</v>
      </c>
      <c r="GG507">
        <f t="shared" ca="1" si="800"/>
        <v>3.7070116420201504E-41</v>
      </c>
      <c r="GH507">
        <f t="shared" ca="1" si="800"/>
        <v>5.0748440005820453E-45</v>
      </c>
      <c r="GI507">
        <f t="shared" ca="1" si="800"/>
        <v>3.9642393787486332E-49</v>
      </c>
      <c r="GJ507">
        <f t="shared" ca="1" si="800"/>
        <v>1.714519533276078E-53</v>
      </c>
      <c r="GK507">
        <f t="shared" ca="1" si="800"/>
        <v>3.9696258651906794E-58</v>
      </c>
      <c r="GL507">
        <f t="shared" ca="1" si="800"/>
        <v>4.7382598585975739E-63</v>
      </c>
      <c r="GM507">
        <f t="shared" ca="1" si="800"/>
        <v>2.7950625805440868E-68</v>
      </c>
      <c r="GN507">
        <f t="shared" ca="1" si="800"/>
        <v>7.7697497282555008E-74</v>
      </c>
      <c r="GO507">
        <f t="shared" ca="1" si="800"/>
        <v>9.6457238400654501E-80</v>
      </c>
      <c r="GP507">
        <f t="shared" ca="1" si="800"/>
        <v>5.0318439626901606E-86</v>
      </c>
      <c r="GQ507">
        <f t="shared" ca="1" si="799"/>
        <v>1.029133901452267E-92</v>
      </c>
      <c r="GR507">
        <f t="shared" ca="1" si="799"/>
        <v>7.622849172846038E-100</v>
      </c>
      <c r="GS507">
        <f t="shared" ca="1" si="799"/>
        <v>1.8665171038249474E-107</v>
      </c>
      <c r="GT507">
        <f t="shared" ca="1" si="799"/>
        <v>1.3594019060114118E-115</v>
      </c>
      <c r="GU507">
        <f t="shared" ca="1" si="799"/>
        <v>2.6038603244038052E-124</v>
      </c>
      <c r="GV507">
        <f t="shared" ca="1" si="799"/>
        <v>1.1352382295241687E-133</v>
      </c>
      <c r="GW507">
        <f t="shared" ca="1" si="799"/>
        <v>9.4938404003060043E-144</v>
      </c>
      <c r="GX507">
        <f t="shared" ca="1" si="799"/>
        <v>1.2411611540843977E-154</v>
      </c>
      <c r="GY507">
        <f t="shared" ca="1" si="799"/>
        <v>1.9807966957687149E-166</v>
      </c>
      <c r="GZ507">
        <f t="shared" ca="1" si="799"/>
        <v>2.8511422755132312E-179</v>
      </c>
      <c r="HA507">
        <f t="shared" ca="1" si="799"/>
        <v>2.5418331962988363E-193</v>
      </c>
      <c r="HB507">
        <f t="shared" ca="1" si="799"/>
        <v>8.7332687627830195E-209</v>
      </c>
      <c r="HC507">
        <f t="shared" ca="1" si="799"/>
        <v>6.2787074125823754E-226</v>
      </c>
      <c r="HD507">
        <f t="shared" ca="1" si="799"/>
        <v>4.2246213965686734E-245</v>
      </c>
      <c r="HE507">
        <f t="shared" ca="1" si="799"/>
        <v>8.9430068429075041E-267</v>
      </c>
      <c r="HF507">
        <f t="shared" ca="1" si="786"/>
        <v>1.2911608402070405E-291</v>
      </c>
      <c r="HG507">
        <f t="shared" ca="1" si="786"/>
        <v>0</v>
      </c>
      <c r="HH507">
        <f t="shared" ca="1" si="786"/>
        <v>0</v>
      </c>
      <c r="HI507">
        <f t="shared" ca="1" si="786"/>
        <v>0</v>
      </c>
      <c r="HJ507">
        <f t="shared" ca="1" si="786"/>
        <v>0</v>
      </c>
      <c r="HK507">
        <f t="shared" ca="1" si="786"/>
        <v>0</v>
      </c>
      <c r="HL507">
        <f t="shared" ca="1" si="786"/>
        <v>0</v>
      </c>
    </row>
    <row r="508" spans="1:220" x14ac:dyDescent="0.25">
      <c r="A508" s="6">
        <v>45410</v>
      </c>
      <c r="B508">
        <f t="shared" ca="1" si="718"/>
        <v>0.19517729553892751</v>
      </c>
      <c r="C508" s="5">
        <v>1046</v>
      </c>
      <c r="D508">
        <f t="shared" si="719"/>
        <v>1.0195316845312554</v>
      </c>
      <c r="E508" t="s">
        <v>45</v>
      </c>
      <c r="F508">
        <v>0.75285290000000005</v>
      </c>
      <c r="G508">
        <v>44</v>
      </c>
      <c r="H508">
        <v>44</v>
      </c>
      <c r="I508">
        <f t="shared" si="801"/>
        <v>1</v>
      </c>
      <c r="J508">
        <f t="shared" si="802"/>
        <v>0</v>
      </c>
      <c r="K508">
        <f t="shared" ca="1" si="803"/>
        <v>0.14980977464183381</v>
      </c>
      <c r="L508">
        <f t="shared" ca="1" si="804"/>
        <v>0</v>
      </c>
      <c r="M508">
        <f t="shared" si="805"/>
        <v>1</v>
      </c>
      <c r="Q508">
        <f t="shared" si="740"/>
        <v>460.24</v>
      </c>
      <c r="R508">
        <f t="shared" si="725"/>
        <v>460.24</v>
      </c>
      <c r="S508">
        <f t="shared" ca="1" si="806"/>
        <v>0</v>
      </c>
      <c r="T508">
        <f t="shared" ca="1" si="806"/>
        <v>0</v>
      </c>
      <c r="U508">
        <f t="shared" ca="1" si="806"/>
        <v>0</v>
      </c>
      <c r="V508">
        <f t="shared" ca="1" si="806"/>
        <v>0</v>
      </c>
      <c r="W508">
        <f t="shared" ca="1" si="806"/>
        <v>0</v>
      </c>
      <c r="X508">
        <f t="shared" ca="1" si="806"/>
        <v>4.0565134901797571E-303</v>
      </c>
      <c r="Y508">
        <f t="shared" ca="1" si="806"/>
        <v>2.1797948222676308E-269</v>
      </c>
      <c r="Z508">
        <f t="shared" ca="1" si="806"/>
        <v>2.5824058087115366E-241</v>
      </c>
      <c r="AA508">
        <f t="shared" ca="1" si="806"/>
        <v>2.172596479896571E-217</v>
      </c>
      <c r="AB508">
        <f t="shared" ca="1" si="806"/>
        <v>1.2182277077474238E-196</v>
      </c>
      <c r="AC508">
        <f t="shared" ca="1" si="807"/>
        <v>2.0990788955835744E-178</v>
      </c>
      <c r="AD508">
        <f t="shared" ca="1" si="807"/>
        <v>3.3044356389172267E-162</v>
      </c>
      <c r="AE508">
        <f t="shared" ca="1" si="807"/>
        <v>1.0620312419868524E-147</v>
      </c>
      <c r="AF508">
        <f t="shared" ca="1" si="807"/>
        <v>1.2827508951993743E-134</v>
      </c>
      <c r="AG508">
        <f t="shared" ca="1" si="807"/>
        <v>9.3520554134978754E-123</v>
      </c>
      <c r="AH508">
        <f t="shared" ca="1" si="807"/>
        <v>5.9894627041338032E-112</v>
      </c>
      <c r="AI508">
        <f t="shared" ca="1" si="807"/>
        <v>4.5579744327469738E-102</v>
      </c>
      <c r="AJ508">
        <f t="shared" ca="1" si="807"/>
        <v>5.2745352263524875E-93</v>
      </c>
      <c r="AK508">
        <f t="shared" ca="1" si="807"/>
        <v>1.1381200522491869E-84</v>
      </c>
      <c r="AL508">
        <f t="shared" ca="1" si="807"/>
        <v>5.429948767254348E-77</v>
      </c>
      <c r="AM508">
        <f t="shared" ca="1" si="808"/>
        <v>6.6137627757760297E-70</v>
      </c>
      <c r="AN508">
        <f t="shared" ca="1" si="808"/>
        <v>2.3241775643439363E-63</v>
      </c>
      <c r="AO508">
        <f t="shared" ca="1" si="808"/>
        <v>2.6169087877781663E-57</v>
      </c>
      <c r="AP508">
        <f t="shared" ca="1" si="808"/>
        <v>1.0334459078646022E-51</v>
      </c>
      <c r="AQ508">
        <f t="shared" ca="1" si="808"/>
        <v>1.548297792668317E-46</v>
      </c>
      <c r="AR508">
        <f t="shared" ca="1" si="808"/>
        <v>9.4237242022963203E-42</v>
      </c>
      <c r="AS508">
        <f t="shared" ca="1" si="808"/>
        <v>2.4742641332784405E-37</v>
      </c>
      <c r="AT508">
        <f t="shared" ca="1" si="808"/>
        <v>2.9542400023476442E-33</v>
      </c>
      <c r="AU508">
        <f t="shared" ca="1" si="808"/>
        <v>1.6805659378394098E-29</v>
      </c>
      <c r="AV508">
        <f t="shared" ca="1" si="808"/>
        <v>4.74667627458612E-26</v>
      </c>
      <c r="AW508">
        <f t="shared" ca="1" si="809"/>
        <v>6.9047323752416379E-23</v>
      </c>
      <c r="AX508">
        <f t="shared" ca="1" si="809"/>
        <v>5.3439768307524866E-20</v>
      </c>
      <c r="AY508">
        <f t="shared" ca="1" si="809"/>
        <v>2.2653280561319237E-17</v>
      </c>
      <c r="AZ508">
        <f t="shared" ca="1" si="809"/>
        <v>5.397155827569945E-15</v>
      </c>
      <c r="BA508">
        <f t="shared" ca="1" si="809"/>
        <v>7.3954788217798871E-13</v>
      </c>
      <c r="BB508">
        <f t="shared" ca="1" si="809"/>
        <v>5.9490226795487557E-11</v>
      </c>
      <c r="BC508">
        <f t="shared" ca="1" si="809"/>
        <v>2.8611019823819705E-9</v>
      </c>
      <c r="BD508">
        <f t="shared" ca="1" si="809"/>
        <v>8.3612898991711372E-8</v>
      </c>
      <c r="BE508">
        <f t="shared" ca="1" si="809"/>
        <v>1.5062696324224819E-6</v>
      </c>
      <c r="BF508">
        <f t="shared" ca="1" si="809"/>
        <v>1.6940287602274587E-5</v>
      </c>
      <c r="BG508">
        <f t="shared" ca="1" si="810"/>
        <v>1.2026713530174311E-4</v>
      </c>
      <c r="BH508">
        <f t="shared" ca="1" si="810"/>
        <v>5.4421579724958907E-4</v>
      </c>
      <c r="BI508">
        <f t="shared" ca="1" si="810"/>
        <v>1.5826906681055831E-3</v>
      </c>
      <c r="BJ508">
        <f t="shared" ca="1" si="810"/>
        <v>2.9790186454882531E-3</v>
      </c>
      <c r="BK508">
        <f t="shared" ca="1" si="810"/>
        <v>3.650339349723147E-3</v>
      </c>
      <c r="BL508">
        <f t="shared" ca="1" si="810"/>
        <v>2.9255707889778212E-3</v>
      </c>
      <c r="BM508">
        <f t="shared" ca="1" si="810"/>
        <v>1.5390901563276155E-3</v>
      </c>
      <c r="BN508">
        <f t="shared" ca="1" si="810"/>
        <v>5.3283466004879192E-4</v>
      </c>
      <c r="BO508">
        <f t="shared" ca="1" si="810"/>
        <v>1.2157570412073705E-4</v>
      </c>
      <c r="BP508">
        <f t="shared" ca="1" si="810"/>
        <v>1.8291033167712617E-5</v>
      </c>
      <c r="BQ508">
        <f t="shared" ca="1" si="811"/>
        <v>1.8136052580215939E-6</v>
      </c>
      <c r="BR508">
        <f t="shared" ca="1" si="811"/>
        <v>1.1833198029122667E-7</v>
      </c>
      <c r="BS508">
        <f t="shared" ca="1" si="811"/>
        <v>5.0678226108804715E-9</v>
      </c>
      <c r="BT508">
        <f t="shared" ca="1" si="811"/>
        <v>1.4195902159239966E-10</v>
      </c>
      <c r="BU508">
        <f t="shared" ca="1" si="811"/>
        <v>2.5890301903880353E-12</v>
      </c>
      <c r="BV508">
        <f t="shared" ca="1" si="811"/>
        <v>3.0569509507420214E-14</v>
      </c>
      <c r="BW508">
        <f t="shared" ca="1" si="811"/>
        <v>2.3210210248780291E-16</v>
      </c>
      <c r="BX508">
        <f t="shared" ca="1" si="811"/>
        <v>1.1242601308473765E-18</v>
      </c>
      <c r="BY508">
        <f t="shared" ca="1" si="811"/>
        <v>3.442543548866833E-21</v>
      </c>
      <c r="BZ508">
        <f t="shared" ca="1" si="811"/>
        <v>6.5945265926934554E-24</v>
      </c>
      <c r="CA508">
        <f t="shared" ca="1" si="812"/>
        <v>7.809951293401328E-27</v>
      </c>
      <c r="CB508">
        <f t="shared" ca="1" si="812"/>
        <v>5.6428960916012893E-30</v>
      </c>
      <c r="CC508">
        <f t="shared" ca="1" si="812"/>
        <v>2.4506597470770712E-33</v>
      </c>
      <c r="CD508">
        <f t="shared" ca="1" si="812"/>
        <v>6.2918923374006984E-37</v>
      </c>
      <c r="CE508">
        <f t="shared" ca="1" si="812"/>
        <v>9.375009424209684E-41</v>
      </c>
      <c r="CF508">
        <f t="shared" ca="1" si="812"/>
        <v>7.9421169105318506E-45</v>
      </c>
      <c r="CG508">
        <f t="shared" ca="1" si="812"/>
        <v>3.7391592906227466E-49</v>
      </c>
      <c r="CH508">
        <f t="shared" ca="1" si="812"/>
        <v>9.5388548779697188E-54</v>
      </c>
      <c r="CI508">
        <f t="shared" ca="1" si="812"/>
        <v>1.2820512046467137E-58</v>
      </c>
      <c r="CJ508">
        <f t="shared" ca="1" si="812"/>
        <v>8.7993898009020432E-64</v>
      </c>
      <c r="CK508">
        <f t="shared" ca="1" si="813"/>
        <v>2.979009601944655E-69</v>
      </c>
      <c r="CL508">
        <f t="shared" ca="1" si="813"/>
        <v>4.786140135008962E-75</v>
      </c>
      <c r="CM508">
        <f t="shared" ca="1" si="813"/>
        <v>3.495207436174582E-81</v>
      </c>
      <c r="CN508">
        <f t="shared" ca="1" si="813"/>
        <v>1.1056042088798586E-87</v>
      </c>
      <c r="CO508">
        <f t="shared" ca="1" si="813"/>
        <v>1.4351299169392014E-94</v>
      </c>
      <c r="CP508">
        <f t="shared" ca="1" si="813"/>
        <v>7.1935699786022238E-102</v>
      </c>
      <c r="CQ508">
        <f t="shared" ca="1" si="813"/>
        <v>1.3000448132166951E-109</v>
      </c>
      <c r="CR508">
        <f t="shared" ca="1" si="813"/>
        <v>7.8372502866010012E-118</v>
      </c>
      <c r="CS508">
        <f t="shared" ca="1" si="813"/>
        <v>1.442535235878587E-126</v>
      </c>
      <c r="CT508">
        <f t="shared" ca="1" si="813"/>
        <v>7.3263377891940004E-136</v>
      </c>
      <c r="CU508">
        <f t="shared" ca="1" si="814"/>
        <v>9.1388112183904697E-146</v>
      </c>
      <c r="CV508">
        <f t="shared" ca="1" si="814"/>
        <v>2.4470174889797199E-156</v>
      </c>
      <c r="CW508">
        <f t="shared" ca="1" si="814"/>
        <v>1.2022044129359281E-167</v>
      </c>
      <c r="CX508">
        <f t="shared" ca="1" si="814"/>
        <v>9.0138152298189885E-180</v>
      </c>
      <c r="CY508">
        <f t="shared" ca="1" si="814"/>
        <v>8.2927706721652606E-193</v>
      </c>
      <c r="CZ508">
        <f t="shared" ca="1" si="814"/>
        <v>7.2127663841246519E-207</v>
      </c>
      <c r="DA508">
        <f t="shared" ca="1" si="814"/>
        <v>4.3274764211741147E-222</v>
      </c>
      <c r="DB508">
        <f t="shared" ca="1" si="814"/>
        <v>1.2178081806930408E-238</v>
      </c>
      <c r="DC508">
        <f t="shared" ca="1" si="814"/>
        <v>9.9576671157028668E-257</v>
      </c>
      <c r="DD508">
        <f t="shared" ca="1" si="814"/>
        <v>1.2925126138312138E-276</v>
      </c>
      <c r="DE508">
        <f t="shared" ca="1" si="815"/>
        <v>1.2231298718474619E-298</v>
      </c>
      <c r="DF508">
        <f t="shared" ca="1" si="815"/>
        <v>0</v>
      </c>
      <c r="DG508">
        <f t="shared" ca="1" si="815"/>
        <v>0</v>
      </c>
      <c r="DH508">
        <f t="shared" ca="1" si="815"/>
        <v>0</v>
      </c>
      <c r="DI508">
        <f t="shared" ca="1" si="815"/>
        <v>0</v>
      </c>
      <c r="DJ508">
        <f t="shared" ca="1" si="815"/>
        <v>0</v>
      </c>
      <c r="DK508">
        <f t="shared" ca="1" si="815"/>
        <v>0</v>
      </c>
      <c r="DL508">
        <f t="shared" ca="1" si="815"/>
        <v>0</v>
      </c>
      <c r="DM508">
        <f t="shared" ca="1" si="815"/>
        <v>0</v>
      </c>
      <c r="DN508">
        <f t="shared" ca="1" si="815"/>
        <v>0</v>
      </c>
      <c r="DQ508">
        <f t="shared" ca="1" si="817"/>
        <v>0</v>
      </c>
      <c r="DR508">
        <f t="shared" ca="1" si="817"/>
        <v>0</v>
      </c>
      <c r="DS508">
        <f t="shared" ca="1" si="817"/>
        <v>0</v>
      </c>
      <c r="DT508">
        <f t="shared" ca="1" si="817"/>
        <v>0</v>
      </c>
      <c r="DU508">
        <f t="shared" ca="1" si="817"/>
        <v>0</v>
      </c>
      <c r="DV508">
        <f t="shared" ca="1" si="817"/>
        <v>4.0565134901797571E-303</v>
      </c>
      <c r="DW508">
        <f t="shared" ca="1" si="817"/>
        <v>2.1797948222676308E-269</v>
      </c>
      <c r="DX508">
        <f t="shared" ca="1" si="817"/>
        <v>2.5824058087115366E-241</v>
      </c>
      <c r="DY508">
        <f t="shared" ca="1" si="817"/>
        <v>2.172596479896571E-217</v>
      </c>
      <c r="DZ508">
        <f t="shared" ca="1" si="817"/>
        <v>1.2182277077474238E-196</v>
      </c>
      <c r="EA508">
        <f t="shared" ca="1" si="817"/>
        <v>2.0990788955835744E-178</v>
      </c>
      <c r="EB508">
        <f t="shared" ca="1" si="817"/>
        <v>3.3044356389172267E-162</v>
      </c>
      <c r="EC508">
        <f t="shared" ca="1" si="817"/>
        <v>1.0620312419868524E-147</v>
      </c>
      <c r="ED508">
        <f t="shared" ca="1" si="817"/>
        <v>1.2827508951993743E-134</v>
      </c>
      <c r="EE508">
        <f t="shared" ca="1" si="817"/>
        <v>9.3520554134978754E-123</v>
      </c>
      <c r="EF508">
        <f t="shared" ca="1" si="817"/>
        <v>5.9894627041338032E-112</v>
      </c>
      <c r="EG508">
        <f t="shared" ca="1" si="816"/>
        <v>4.5579744327469738E-102</v>
      </c>
      <c r="EH508">
        <f t="shared" ca="1" si="816"/>
        <v>5.2745352263524875E-93</v>
      </c>
      <c r="EI508">
        <f t="shared" ca="1" si="816"/>
        <v>1.1381200522491869E-84</v>
      </c>
      <c r="EJ508">
        <f t="shared" ca="1" si="816"/>
        <v>5.429948767254348E-77</v>
      </c>
      <c r="EK508">
        <f t="shared" ca="1" si="816"/>
        <v>6.6137627757760297E-70</v>
      </c>
      <c r="EL508">
        <f t="shared" ca="1" si="816"/>
        <v>2.3241775643439363E-63</v>
      </c>
      <c r="EM508">
        <f t="shared" ca="1" si="816"/>
        <v>2.6169087877781663E-57</v>
      </c>
      <c r="EN508">
        <f t="shared" ca="1" si="816"/>
        <v>1.0334459078646022E-51</v>
      </c>
      <c r="EO508">
        <f t="shared" ca="1" si="816"/>
        <v>1.548297792668317E-46</v>
      </c>
      <c r="EP508">
        <f t="shared" ca="1" si="816"/>
        <v>9.4237242022963203E-42</v>
      </c>
      <c r="EQ508">
        <f t="shared" ca="1" si="816"/>
        <v>2.4742641332784405E-37</v>
      </c>
      <c r="ER508">
        <f t="shared" ca="1" si="816"/>
        <v>2.9542400023476442E-33</v>
      </c>
      <c r="ES508">
        <f t="shared" ca="1" si="816"/>
        <v>1.6805659378394098E-29</v>
      </c>
      <c r="ET508">
        <f t="shared" ca="1" si="816"/>
        <v>4.74667627458612E-26</v>
      </c>
      <c r="EU508">
        <f t="shared" ca="1" si="816"/>
        <v>6.9047323752416379E-23</v>
      </c>
      <c r="EV508">
        <f t="shared" ca="1" si="798"/>
        <v>5.3439768307524866E-20</v>
      </c>
      <c r="EW508">
        <f t="shared" ca="1" si="798"/>
        <v>2.2653280561319237E-17</v>
      </c>
      <c r="EX508">
        <f t="shared" ca="1" si="798"/>
        <v>5.397155827569945E-15</v>
      </c>
      <c r="EY508">
        <f t="shared" ca="1" si="798"/>
        <v>7.3954788217798871E-13</v>
      </c>
      <c r="EZ508">
        <f t="shared" ca="1" si="798"/>
        <v>5.9490226795487557E-11</v>
      </c>
      <c r="FA508">
        <f t="shared" ca="1" si="798"/>
        <v>2.8611019823819705E-9</v>
      </c>
      <c r="FB508">
        <f t="shared" ca="1" si="798"/>
        <v>8.3612898991711372E-8</v>
      </c>
      <c r="FC508">
        <f t="shared" ca="1" si="798"/>
        <v>1.5062696324224819E-6</v>
      </c>
      <c r="FD508">
        <f t="shared" ca="1" si="798"/>
        <v>1.6940287602274587E-5</v>
      </c>
      <c r="FE508">
        <f t="shared" ca="1" si="798"/>
        <v>1.2026713530174311E-4</v>
      </c>
      <c r="FF508">
        <f t="shared" ca="1" si="798"/>
        <v>5.4421579724958907E-4</v>
      </c>
      <c r="FG508">
        <f t="shared" ca="1" si="798"/>
        <v>1.5826906681055831E-3</v>
      </c>
      <c r="FH508">
        <f t="shared" ca="1" si="798"/>
        <v>2.9790186454882531E-3</v>
      </c>
      <c r="FI508">
        <f t="shared" ca="1" si="798"/>
        <v>3.650339349723147E-3</v>
      </c>
      <c r="FJ508">
        <f t="shared" ca="1" si="798"/>
        <v>2.9255707889778212E-3</v>
      </c>
      <c r="FK508">
        <f t="shared" ref="FK508:FZ523" ca="1" si="818">_xlfn.BINOM.DIST($R508,$C508,FK$1,FALSE)*$F508*$B508</f>
        <v>1.5390901563276155E-3</v>
      </c>
      <c r="FL508">
        <f t="shared" ca="1" si="818"/>
        <v>5.3283466004879192E-4</v>
      </c>
      <c r="FM508">
        <f t="shared" ca="1" si="818"/>
        <v>1.2157570412073705E-4</v>
      </c>
      <c r="FN508">
        <f t="shared" ca="1" si="818"/>
        <v>1.8291033167712617E-5</v>
      </c>
      <c r="FO508">
        <f t="shared" ca="1" si="818"/>
        <v>1.8136052580215939E-6</v>
      </c>
      <c r="FP508">
        <f t="shared" ca="1" si="818"/>
        <v>1.1833198029122667E-7</v>
      </c>
      <c r="FQ508">
        <f t="shared" ca="1" si="818"/>
        <v>5.0678226108804715E-9</v>
      </c>
      <c r="FR508">
        <f t="shared" ca="1" si="818"/>
        <v>1.4195902159239966E-10</v>
      </c>
      <c r="FS508">
        <f t="shared" ca="1" si="818"/>
        <v>2.5890301903880353E-12</v>
      </c>
      <c r="FT508">
        <f t="shared" ca="1" si="818"/>
        <v>3.0569509507420214E-14</v>
      </c>
      <c r="FU508">
        <f t="shared" ca="1" si="818"/>
        <v>2.3210210248780291E-16</v>
      </c>
      <c r="FV508">
        <f t="shared" ca="1" si="818"/>
        <v>1.1242601308473765E-18</v>
      </c>
      <c r="FW508">
        <f t="shared" ca="1" si="818"/>
        <v>3.442543548866833E-21</v>
      </c>
      <c r="FX508">
        <f t="shared" ca="1" si="818"/>
        <v>6.5945265926934554E-24</v>
      </c>
      <c r="FY508">
        <f t="shared" ca="1" si="818"/>
        <v>7.809951293401328E-27</v>
      </c>
      <c r="FZ508">
        <f t="shared" ca="1" si="818"/>
        <v>5.6428960916012893E-30</v>
      </c>
      <c r="GA508">
        <f t="shared" ca="1" si="800"/>
        <v>2.4506597470770712E-33</v>
      </c>
      <c r="GB508">
        <f t="shared" ca="1" si="800"/>
        <v>6.2918923374006984E-37</v>
      </c>
      <c r="GC508">
        <f t="shared" ca="1" si="800"/>
        <v>9.375009424209684E-41</v>
      </c>
      <c r="GD508">
        <f t="shared" ca="1" si="800"/>
        <v>7.9421169105318506E-45</v>
      </c>
      <c r="GE508">
        <f t="shared" ca="1" si="800"/>
        <v>3.7391592906227466E-49</v>
      </c>
      <c r="GF508">
        <f t="shared" ca="1" si="800"/>
        <v>9.5388548779697188E-54</v>
      </c>
      <c r="GG508">
        <f t="shared" ca="1" si="800"/>
        <v>1.2820512046467137E-58</v>
      </c>
      <c r="GH508">
        <f t="shared" ca="1" si="800"/>
        <v>8.7993898009020432E-64</v>
      </c>
      <c r="GI508">
        <f t="shared" ca="1" si="800"/>
        <v>2.979009601944655E-69</v>
      </c>
      <c r="GJ508">
        <f t="shared" ca="1" si="800"/>
        <v>4.786140135008962E-75</v>
      </c>
      <c r="GK508">
        <f t="shared" ca="1" si="800"/>
        <v>3.495207436174582E-81</v>
      </c>
      <c r="GL508">
        <f t="shared" ca="1" si="800"/>
        <v>1.1056042088798586E-87</v>
      </c>
      <c r="GM508">
        <f t="shared" ca="1" si="800"/>
        <v>1.4351299169392014E-94</v>
      </c>
      <c r="GN508">
        <f t="shared" ca="1" si="800"/>
        <v>7.1935699786022238E-102</v>
      </c>
      <c r="GO508">
        <f t="shared" ca="1" si="800"/>
        <v>1.3000448132166951E-109</v>
      </c>
      <c r="GP508">
        <f t="shared" ca="1" si="800"/>
        <v>7.8372502866010012E-118</v>
      </c>
      <c r="GQ508">
        <f t="shared" ca="1" si="799"/>
        <v>1.442535235878587E-126</v>
      </c>
      <c r="GR508">
        <f t="shared" ca="1" si="799"/>
        <v>7.3263377891940004E-136</v>
      </c>
      <c r="GS508">
        <f t="shared" ca="1" si="799"/>
        <v>9.1388112183904697E-146</v>
      </c>
      <c r="GT508">
        <f t="shared" ca="1" si="799"/>
        <v>2.4470174889797199E-156</v>
      </c>
      <c r="GU508">
        <f t="shared" ca="1" si="799"/>
        <v>1.2022044129359281E-167</v>
      </c>
      <c r="GV508">
        <f t="shared" ca="1" si="799"/>
        <v>9.0138152298189885E-180</v>
      </c>
      <c r="GW508">
        <f t="shared" ca="1" si="799"/>
        <v>8.2927706721652606E-193</v>
      </c>
      <c r="GX508">
        <f t="shared" ca="1" si="799"/>
        <v>7.2127663841246519E-207</v>
      </c>
      <c r="GY508">
        <f t="shared" ca="1" si="799"/>
        <v>4.3274764211741147E-222</v>
      </c>
      <c r="GZ508">
        <f t="shared" ca="1" si="799"/>
        <v>1.2178081806930408E-238</v>
      </c>
      <c r="HA508">
        <f t="shared" ca="1" si="799"/>
        <v>9.9576671157028668E-257</v>
      </c>
      <c r="HB508">
        <f t="shared" ca="1" si="799"/>
        <v>1.2925126138312138E-276</v>
      </c>
      <c r="HC508">
        <f t="shared" ca="1" si="799"/>
        <v>1.2231298718474619E-298</v>
      </c>
      <c r="HD508">
        <f t="shared" ca="1" si="799"/>
        <v>0</v>
      </c>
      <c r="HE508">
        <f t="shared" ca="1" si="799"/>
        <v>0</v>
      </c>
      <c r="HF508">
        <f t="shared" ca="1" si="786"/>
        <v>0</v>
      </c>
      <c r="HG508">
        <f t="shared" ca="1" si="786"/>
        <v>0</v>
      </c>
      <c r="HH508">
        <f t="shared" ca="1" si="786"/>
        <v>0</v>
      </c>
      <c r="HI508">
        <f t="shared" ca="1" si="786"/>
        <v>0</v>
      </c>
      <c r="HJ508">
        <f t="shared" ca="1" si="786"/>
        <v>0</v>
      </c>
      <c r="HK508">
        <f t="shared" ca="1" si="786"/>
        <v>0</v>
      </c>
      <c r="HL508">
        <f t="shared" ca="1" si="786"/>
        <v>0</v>
      </c>
    </row>
    <row r="509" spans="1:220" x14ac:dyDescent="0.25">
      <c r="A509" s="6">
        <v>45407</v>
      </c>
      <c r="B509">
        <f t="shared" ca="1" si="718"/>
        <v>0.16823752407904452</v>
      </c>
      <c r="C509" s="5">
        <v>4000</v>
      </c>
      <c r="D509">
        <f t="shared" si="719"/>
        <v>1.6020599913279625</v>
      </c>
      <c r="E509" t="s">
        <v>45</v>
      </c>
      <c r="F509">
        <v>0.75285290000000005</v>
      </c>
      <c r="G509">
        <v>42</v>
      </c>
      <c r="H509">
        <v>43</v>
      </c>
      <c r="I509">
        <f t="shared" si="801"/>
        <v>0</v>
      </c>
      <c r="J509">
        <f t="shared" si="802"/>
        <v>1</v>
      </c>
      <c r="K509">
        <f t="shared" ca="1" si="803"/>
        <v>0</v>
      </c>
      <c r="L509">
        <f t="shared" ca="1" si="804"/>
        <v>0.2077451702599396</v>
      </c>
      <c r="M509">
        <f t="shared" si="805"/>
        <v>1.0238095238095237</v>
      </c>
      <c r="Q509">
        <f t="shared" si="740"/>
        <v>1680</v>
      </c>
      <c r="R509">
        <f t="shared" si="725"/>
        <v>1720</v>
      </c>
      <c r="S509">
        <f t="shared" ca="1" si="806"/>
        <v>0</v>
      </c>
      <c r="T509">
        <f t="shared" ca="1" si="806"/>
        <v>0</v>
      </c>
      <c r="U509">
        <f t="shared" ca="1" si="806"/>
        <v>0</v>
      </c>
      <c r="V509">
        <f t="shared" ca="1" si="806"/>
        <v>0</v>
      </c>
      <c r="W509">
        <f t="shared" ca="1" si="806"/>
        <v>0</v>
      </c>
      <c r="X509">
        <f t="shared" ca="1" si="806"/>
        <v>0</v>
      </c>
      <c r="Y509">
        <f t="shared" ca="1" si="806"/>
        <v>0</v>
      </c>
      <c r="Z509">
        <f t="shared" ca="1" si="806"/>
        <v>0</v>
      </c>
      <c r="AA509">
        <f t="shared" ca="1" si="806"/>
        <v>0</v>
      </c>
      <c r="AB509">
        <f t="shared" ca="1" si="806"/>
        <v>0</v>
      </c>
      <c r="AC509">
        <f t="shared" ca="1" si="807"/>
        <v>0</v>
      </c>
      <c r="AD509">
        <f t="shared" ca="1" si="807"/>
        <v>0</v>
      </c>
      <c r="AE509">
        <f t="shared" ca="1" si="807"/>
        <v>0</v>
      </c>
      <c r="AF509">
        <f t="shared" ca="1" si="807"/>
        <v>0</v>
      </c>
      <c r="AG509">
        <f t="shared" ca="1" si="807"/>
        <v>0</v>
      </c>
      <c r="AH509">
        <f t="shared" ca="1" si="807"/>
        <v>0</v>
      </c>
      <c r="AI509">
        <f t="shared" ca="1" si="807"/>
        <v>0</v>
      </c>
      <c r="AJ509">
        <f t="shared" ca="1" si="807"/>
        <v>2.586756942706136E-302</v>
      </c>
      <c r="AK509">
        <f t="shared" ca="1" si="807"/>
        <v>8.0045975046808749E-273</v>
      </c>
      <c r="AL509">
        <f t="shared" ca="1" si="807"/>
        <v>9.7428674616775176E-246</v>
      </c>
      <c r="AM509">
        <f t="shared" ca="1" si="808"/>
        <v>7.880539172941222E-221</v>
      </c>
      <c r="AN509">
        <f t="shared" ca="1" si="808"/>
        <v>6.6169879261603464E-198</v>
      </c>
      <c r="AO509">
        <f t="shared" ca="1" si="808"/>
        <v>8.452310031070656E-177</v>
      </c>
      <c r="AP509">
        <f t="shared" ca="1" si="808"/>
        <v>2.2837065899106055E-157</v>
      </c>
      <c r="AQ509">
        <f t="shared" ca="1" si="808"/>
        <v>1.7370549707485787E-139</v>
      </c>
      <c r="AR509">
        <f t="shared" ca="1" si="808"/>
        <v>4.7724241329531688E-123</v>
      </c>
      <c r="AS509">
        <f t="shared" ca="1" si="808"/>
        <v>5.8912541978796047E-108</v>
      </c>
      <c r="AT509">
        <f t="shared" ca="1" si="808"/>
        <v>3.9587006458059602E-94</v>
      </c>
      <c r="AU509">
        <f t="shared" ca="1" si="808"/>
        <v>1.7150538898980647E-81</v>
      </c>
      <c r="AV509">
        <f t="shared" ca="1" si="808"/>
        <v>5.5641508273234491E-70</v>
      </c>
      <c r="AW509">
        <f t="shared" ca="1" si="809"/>
        <v>1.5436689103089754E-59</v>
      </c>
      <c r="AX509">
        <f t="shared" ca="1" si="809"/>
        <v>4.1203067278048635E-50</v>
      </c>
      <c r="AY509">
        <f t="shared" ca="1" si="809"/>
        <v>1.1749907597949709E-41</v>
      </c>
      <c r="AZ509">
        <f t="shared" ca="1" si="809"/>
        <v>3.9296571041509711E-34</v>
      </c>
      <c r="BA509">
        <f t="shared" ca="1" si="809"/>
        <v>1.6745745382458974E-27</v>
      </c>
      <c r="BB509">
        <f t="shared" ca="1" si="809"/>
        <v>9.788030529587973E-22</v>
      </c>
      <c r="BC509">
        <f t="shared" ca="1" si="809"/>
        <v>8.3778836955198708E-17</v>
      </c>
      <c r="BD509">
        <f t="shared" ca="1" si="809"/>
        <v>1.1126653411550638E-12</v>
      </c>
      <c r="BE509">
        <f t="shared" ca="1" si="809"/>
        <v>2.4129890303839081E-9</v>
      </c>
      <c r="BF509">
        <f t="shared" ca="1" si="809"/>
        <v>8.936149480658311E-7</v>
      </c>
      <c r="BG509">
        <f t="shared" ca="1" si="810"/>
        <v>5.8759719835445758E-5</v>
      </c>
      <c r="BH509">
        <f t="shared" ca="1" si="810"/>
        <v>7.0947924357394221E-4</v>
      </c>
      <c r="BI509">
        <f t="shared" ca="1" si="810"/>
        <v>1.6186253205258136E-3</v>
      </c>
      <c r="BJ509">
        <f t="shared" ca="1" si="810"/>
        <v>7.1460150953175504E-4</v>
      </c>
      <c r="BK509">
        <f t="shared" ca="1" si="810"/>
        <v>6.2246157397530637E-5</v>
      </c>
      <c r="BL509">
        <f t="shared" ca="1" si="810"/>
        <v>1.0860658663973069E-6</v>
      </c>
      <c r="BM509">
        <f t="shared" ca="1" si="810"/>
        <v>3.8377210982741892E-9</v>
      </c>
      <c r="BN509">
        <f t="shared" ca="1" si="810"/>
        <v>2.7657454158096395E-12</v>
      </c>
      <c r="BO509">
        <f t="shared" ca="1" si="810"/>
        <v>4.0778328405665601E-16</v>
      </c>
      <c r="BP509">
        <f t="shared" ca="1" si="810"/>
        <v>1.2291825621905108E-20</v>
      </c>
      <c r="BQ509">
        <f t="shared" ca="1" si="811"/>
        <v>7.5406839625980153E-26</v>
      </c>
      <c r="BR509">
        <f t="shared" ca="1" si="811"/>
        <v>9.3367322796016777E-32</v>
      </c>
      <c r="BS509">
        <f t="shared" ca="1" si="811"/>
        <v>2.3050556413576441E-38</v>
      </c>
      <c r="BT509">
        <f t="shared" ca="1" si="811"/>
        <v>1.116566864755496E-45</v>
      </c>
      <c r="BU509">
        <f t="shared" ca="1" si="811"/>
        <v>1.0401103050341273E-53</v>
      </c>
      <c r="BV509">
        <f t="shared" ca="1" si="811"/>
        <v>1.8186272932265806E-62</v>
      </c>
      <c r="BW509">
        <f t="shared" ca="1" si="811"/>
        <v>5.8008042961246986E-72</v>
      </c>
      <c r="BX509">
        <f t="shared" ca="1" si="811"/>
        <v>3.265636712876306E-82</v>
      </c>
      <c r="BY509">
        <f t="shared" ca="1" si="811"/>
        <v>3.1244696054931418E-93</v>
      </c>
      <c r="BZ509">
        <f t="shared" ca="1" si="811"/>
        <v>4.8676634553858456E-105</v>
      </c>
      <c r="CA509">
        <f t="shared" ca="1" si="812"/>
        <v>1.1767221291961328E-117</v>
      </c>
      <c r="CB509">
        <f t="shared" ca="1" si="812"/>
        <v>4.182197277336301E-131</v>
      </c>
      <c r="CC509">
        <f t="shared" ca="1" si="812"/>
        <v>2.0576708417939797E-145</v>
      </c>
      <c r="CD509">
        <f t="shared" ca="1" si="812"/>
        <v>1.3107392750256394E-160</v>
      </c>
      <c r="CE509">
        <f t="shared" ca="1" si="812"/>
        <v>1.0035787766545594E-176</v>
      </c>
      <c r="CF509">
        <f t="shared" ca="1" si="812"/>
        <v>8.5054138106541896E-194</v>
      </c>
      <c r="CG509">
        <f t="shared" ca="1" si="812"/>
        <v>7.2827037487800394E-212</v>
      </c>
      <c r="CH509">
        <f t="shared" ca="1" si="812"/>
        <v>5.6938031647860806E-231</v>
      </c>
      <c r="CI509">
        <f t="shared" ca="1" si="812"/>
        <v>3.6334270413265174E-251</v>
      </c>
      <c r="CJ509">
        <f t="shared" ca="1" si="812"/>
        <v>1.6710734126475606E-272</v>
      </c>
      <c r="CK509">
        <f t="shared" ca="1" si="813"/>
        <v>4.8240474280488075E-295</v>
      </c>
      <c r="CL509">
        <f t="shared" ca="1" si="813"/>
        <v>0</v>
      </c>
      <c r="CM509">
        <f t="shared" ca="1" si="813"/>
        <v>0</v>
      </c>
      <c r="CN509">
        <f t="shared" ca="1" si="813"/>
        <v>0</v>
      </c>
      <c r="CO509">
        <f t="shared" ca="1" si="813"/>
        <v>0</v>
      </c>
      <c r="CP509">
        <f t="shared" ca="1" si="813"/>
        <v>0</v>
      </c>
      <c r="CQ509">
        <f t="shared" ca="1" si="813"/>
        <v>0</v>
      </c>
      <c r="CR509">
        <f t="shared" ca="1" si="813"/>
        <v>0</v>
      </c>
      <c r="CS509">
        <f t="shared" ca="1" si="813"/>
        <v>0</v>
      </c>
      <c r="CT509">
        <f t="shared" ca="1" si="813"/>
        <v>0</v>
      </c>
      <c r="CU509">
        <f t="shared" ca="1" si="814"/>
        <v>0</v>
      </c>
      <c r="CV509">
        <f t="shared" ca="1" si="814"/>
        <v>0</v>
      </c>
      <c r="CW509">
        <f t="shared" ca="1" si="814"/>
        <v>0</v>
      </c>
      <c r="CX509">
        <f t="shared" ca="1" si="814"/>
        <v>0</v>
      </c>
      <c r="CY509">
        <f t="shared" ca="1" si="814"/>
        <v>0</v>
      </c>
      <c r="CZ509">
        <f t="shared" ca="1" si="814"/>
        <v>0</v>
      </c>
      <c r="DA509">
        <f t="shared" ca="1" si="814"/>
        <v>0</v>
      </c>
      <c r="DB509">
        <f t="shared" ca="1" si="814"/>
        <v>0</v>
      </c>
      <c r="DC509">
        <f t="shared" ca="1" si="814"/>
        <v>0</v>
      </c>
      <c r="DD509">
        <f t="shared" ca="1" si="814"/>
        <v>0</v>
      </c>
      <c r="DE509">
        <f t="shared" ca="1" si="815"/>
        <v>0</v>
      </c>
      <c r="DF509">
        <f t="shared" ca="1" si="815"/>
        <v>0</v>
      </c>
      <c r="DG509">
        <f t="shared" ca="1" si="815"/>
        <v>0</v>
      </c>
      <c r="DH509">
        <f t="shared" ca="1" si="815"/>
        <v>0</v>
      </c>
      <c r="DI509">
        <f t="shared" ca="1" si="815"/>
        <v>0</v>
      </c>
      <c r="DJ509">
        <f t="shared" ca="1" si="815"/>
        <v>0</v>
      </c>
      <c r="DK509">
        <f t="shared" ca="1" si="815"/>
        <v>0</v>
      </c>
      <c r="DL509">
        <f t="shared" ca="1" si="815"/>
        <v>0</v>
      </c>
      <c r="DM509">
        <f t="shared" ca="1" si="815"/>
        <v>0</v>
      </c>
      <c r="DN509">
        <f t="shared" ca="1" si="815"/>
        <v>0</v>
      </c>
      <c r="DQ509">
        <f t="shared" ca="1" si="817"/>
        <v>0</v>
      </c>
      <c r="DR509">
        <f t="shared" ca="1" si="817"/>
        <v>0</v>
      </c>
      <c r="DS509">
        <f t="shared" ca="1" si="817"/>
        <v>0</v>
      </c>
      <c r="DT509">
        <f t="shared" ca="1" si="817"/>
        <v>0</v>
      </c>
      <c r="DU509">
        <f t="shared" ca="1" si="817"/>
        <v>0</v>
      </c>
      <c r="DV509">
        <f t="shared" ca="1" si="817"/>
        <v>0</v>
      </c>
      <c r="DW509">
        <f t="shared" ca="1" si="817"/>
        <v>0</v>
      </c>
      <c r="DX509">
        <f t="shared" ca="1" si="817"/>
        <v>0</v>
      </c>
      <c r="DY509">
        <f t="shared" ca="1" si="817"/>
        <v>0</v>
      </c>
      <c r="DZ509">
        <f t="shared" ca="1" si="817"/>
        <v>0</v>
      </c>
      <c r="EA509">
        <f t="shared" ca="1" si="817"/>
        <v>0</v>
      </c>
      <c r="EB509">
        <f t="shared" ca="1" si="817"/>
        <v>0</v>
      </c>
      <c r="EC509">
        <f t="shared" ca="1" si="817"/>
        <v>0</v>
      </c>
      <c r="ED509">
        <f t="shared" ca="1" si="817"/>
        <v>0</v>
      </c>
      <c r="EE509">
        <f t="shared" ca="1" si="817"/>
        <v>0</v>
      </c>
      <c r="EF509">
        <f t="shared" ca="1" si="817"/>
        <v>0</v>
      </c>
      <c r="EG509">
        <f t="shared" ca="1" si="816"/>
        <v>0</v>
      </c>
      <c r="EH509">
        <f t="shared" ca="1" si="816"/>
        <v>0</v>
      </c>
      <c r="EI509">
        <f t="shared" ca="1" si="816"/>
        <v>6.4817343226750747E-294</v>
      </c>
      <c r="EJ509">
        <f t="shared" ca="1" si="816"/>
        <v>1.12056149628912E-265</v>
      </c>
      <c r="EK509">
        <f t="shared" ca="1" si="816"/>
        <v>1.1592094077106161E-239</v>
      </c>
      <c r="EL509">
        <f t="shared" ca="1" si="816"/>
        <v>1.1333240317137074E-215</v>
      </c>
      <c r="EM509">
        <f t="shared" ca="1" si="816"/>
        <v>1.5491881340370059E-193</v>
      </c>
      <c r="EN509">
        <f t="shared" ca="1" si="816"/>
        <v>4.1507861303331906E-173</v>
      </c>
      <c r="EO509">
        <f t="shared" ca="1" si="816"/>
        <v>2.9223024188291776E-154</v>
      </c>
      <c r="EP509">
        <f t="shared" ca="1" si="816"/>
        <v>6.9806274764243706E-137</v>
      </c>
      <c r="EQ509">
        <f t="shared" ca="1" si="816"/>
        <v>7.0774777025419836E-121</v>
      </c>
      <c r="ER509">
        <f t="shared" ca="1" si="816"/>
        <v>3.70846719380585E-106</v>
      </c>
      <c r="ES509">
        <f t="shared" ca="1" si="816"/>
        <v>1.1948263322981453E-92</v>
      </c>
      <c r="ET509">
        <f t="shared" ca="1" si="816"/>
        <v>2.7605173373980299E-80</v>
      </c>
      <c r="EU509">
        <f t="shared" ca="1" si="816"/>
        <v>5.241895559044911E-69</v>
      </c>
      <c r="EV509">
        <f t="shared" ref="EV509:FK524" ca="1" si="819">_xlfn.BINOM.DIST($R509,$C509,EV$1,FALSE)*$F509*$B509</f>
        <v>9.2350508110436511E-59</v>
      </c>
      <c r="EW509">
        <f t="shared" ca="1" si="819"/>
        <v>1.6814451072444865E-49</v>
      </c>
      <c r="EX509">
        <f t="shared" ca="1" si="819"/>
        <v>3.4827777495922578E-41</v>
      </c>
      <c r="EY509">
        <f t="shared" ca="1" si="819"/>
        <v>8.9394203979322311E-34</v>
      </c>
      <c r="EZ509">
        <f t="shared" ca="1" si="819"/>
        <v>3.0682337413259392E-27</v>
      </c>
      <c r="FA509">
        <f t="shared" ca="1" si="819"/>
        <v>1.5067493624147656E-21</v>
      </c>
      <c r="FB509">
        <f t="shared" ca="1" si="819"/>
        <v>1.1241316168497503E-16</v>
      </c>
      <c r="FC509">
        <f t="shared" ca="1" si="819"/>
        <v>1.3434986992772711E-12</v>
      </c>
      <c r="FD509">
        <f t="shared" ca="1" si="819"/>
        <v>2.6949264908868007E-9</v>
      </c>
      <c r="FE509">
        <f t="shared" ca="1" si="819"/>
        <v>9.450068839766951E-7</v>
      </c>
      <c r="FF509">
        <f t="shared" ca="1" si="819"/>
        <v>6.0009376631649609E-5</v>
      </c>
      <c r="FG509">
        <f t="shared" ca="1" si="819"/>
        <v>7.1121977148286394E-4</v>
      </c>
      <c r="FH509">
        <f t="shared" ca="1" si="819"/>
        <v>1.6136656100163816E-3</v>
      </c>
      <c r="FI509">
        <f t="shared" ca="1" si="819"/>
        <v>7.156557149715757E-4</v>
      </c>
      <c r="FJ509">
        <f t="shared" ca="1" si="819"/>
        <v>6.3074636134803145E-5</v>
      </c>
      <c r="FK509">
        <f t="shared" ca="1" si="819"/>
        <v>1.1185152302677147E-6</v>
      </c>
      <c r="FL509">
        <f t="shared" ca="1" si="818"/>
        <v>4.0243649011117604E-9</v>
      </c>
      <c r="FM509">
        <f t="shared" ca="1" si="818"/>
        <v>2.9508748211950309E-12</v>
      </c>
      <c r="FN509">
        <f t="shared" ca="1" si="818"/>
        <v>4.4122302287813061E-16</v>
      </c>
      <c r="FO509">
        <f t="shared" ca="1" si="818"/>
        <v>1.340961649232432E-20</v>
      </c>
      <c r="FP509">
        <f t="shared" ca="1" si="818"/>
        <v>8.225539018810547E-26</v>
      </c>
      <c r="FQ509">
        <f t="shared" ca="1" si="818"/>
        <v>1.0073288713311539E-31</v>
      </c>
      <c r="FR509">
        <f t="shared" ca="1" si="818"/>
        <v>2.4266705532389208E-38</v>
      </c>
      <c r="FS509">
        <f t="shared" ca="1" si="818"/>
        <v>1.1285534762967556E-45</v>
      </c>
      <c r="FT509">
        <f t="shared" ca="1" si="818"/>
        <v>9.9027622230111421E-54</v>
      </c>
      <c r="FU509">
        <f t="shared" ca="1" si="818"/>
        <v>1.5955405737271424E-62</v>
      </c>
      <c r="FV509">
        <f t="shared" ca="1" si="818"/>
        <v>4.5732978969140939E-72</v>
      </c>
      <c r="FW509">
        <f t="shared" ca="1" si="818"/>
        <v>2.2486923831343095E-82</v>
      </c>
      <c r="FX509">
        <f t="shared" ca="1" si="818"/>
        <v>1.819920256278054E-93</v>
      </c>
      <c r="FY509">
        <f t="shared" ca="1" si="818"/>
        <v>2.3138217598671661E-105</v>
      </c>
      <c r="FZ509">
        <f t="shared" ca="1" si="818"/>
        <v>4.3855013830483516E-118</v>
      </c>
      <c r="GA509">
        <f t="shared" ca="1" si="800"/>
        <v>1.1687059005138133E-131</v>
      </c>
      <c r="GB509">
        <f t="shared" ca="1" si="800"/>
        <v>4.1027489809269872E-146</v>
      </c>
      <c r="GC509">
        <f t="shared" ca="1" si="800"/>
        <v>1.7646395761742514E-161</v>
      </c>
      <c r="GD509">
        <f t="shared" ca="1" si="800"/>
        <v>8.580519007801777E-178</v>
      </c>
      <c r="GE509">
        <f t="shared" ca="1" si="800"/>
        <v>4.3141873566143017E-195</v>
      </c>
      <c r="GF509">
        <f t="shared" ca="1" si="800"/>
        <v>2.0316204717525522E-213</v>
      </c>
      <c r="GG509">
        <f t="shared" ca="1" si="800"/>
        <v>8.0293324033120264E-233</v>
      </c>
      <c r="GH509">
        <f t="shared" ca="1" si="800"/>
        <v>2.3577460372425529E-253</v>
      </c>
      <c r="GI509">
        <f t="shared" ca="1" si="800"/>
        <v>4.4925053060437387E-275</v>
      </c>
      <c r="GJ509">
        <f t="shared" ca="1" si="800"/>
        <v>4.7774265613437085E-298</v>
      </c>
      <c r="GK509">
        <f t="shared" ca="1" si="800"/>
        <v>0</v>
      </c>
      <c r="GL509">
        <f t="shared" ca="1" si="800"/>
        <v>0</v>
      </c>
      <c r="GM509">
        <f t="shared" ca="1" si="800"/>
        <v>0</v>
      </c>
      <c r="GN509">
        <f t="shared" ca="1" si="800"/>
        <v>0</v>
      </c>
      <c r="GO509">
        <f t="shared" ca="1" si="800"/>
        <v>0</v>
      </c>
      <c r="GP509">
        <f t="shared" ca="1" si="800"/>
        <v>0</v>
      </c>
      <c r="GQ509">
        <f t="shared" ca="1" si="799"/>
        <v>0</v>
      </c>
      <c r="GR509">
        <f t="shared" ca="1" si="799"/>
        <v>0</v>
      </c>
      <c r="GS509">
        <f t="shared" ca="1" si="799"/>
        <v>0</v>
      </c>
      <c r="GT509">
        <f t="shared" ca="1" si="799"/>
        <v>0</v>
      </c>
      <c r="GU509">
        <f t="shared" ca="1" si="799"/>
        <v>0</v>
      </c>
      <c r="GV509">
        <f t="shared" ca="1" si="799"/>
        <v>0</v>
      </c>
      <c r="GW509">
        <f t="shared" ca="1" si="799"/>
        <v>0</v>
      </c>
      <c r="GX509">
        <f t="shared" ca="1" si="799"/>
        <v>0</v>
      </c>
      <c r="GY509">
        <f t="shared" ca="1" si="799"/>
        <v>0</v>
      </c>
      <c r="GZ509">
        <f t="shared" ca="1" si="799"/>
        <v>0</v>
      </c>
      <c r="HA509">
        <f t="shared" ca="1" si="799"/>
        <v>0</v>
      </c>
      <c r="HB509">
        <f t="shared" ca="1" si="799"/>
        <v>0</v>
      </c>
      <c r="HC509">
        <f t="shared" ca="1" si="799"/>
        <v>0</v>
      </c>
      <c r="HD509">
        <f t="shared" ca="1" si="799"/>
        <v>0</v>
      </c>
      <c r="HE509">
        <f t="shared" ca="1" si="799"/>
        <v>0</v>
      </c>
      <c r="HF509">
        <f t="shared" ca="1" si="786"/>
        <v>0</v>
      </c>
      <c r="HG509">
        <f t="shared" ca="1" si="786"/>
        <v>0</v>
      </c>
      <c r="HH509">
        <f t="shared" ca="1" si="786"/>
        <v>0</v>
      </c>
      <c r="HI509">
        <f t="shared" ca="1" si="786"/>
        <v>0</v>
      </c>
      <c r="HJ509">
        <f t="shared" ca="1" si="786"/>
        <v>0</v>
      </c>
      <c r="HK509">
        <f t="shared" ca="1" si="786"/>
        <v>0</v>
      </c>
      <c r="HL509">
        <f t="shared" ca="1" si="786"/>
        <v>0</v>
      </c>
    </row>
    <row r="510" spans="1:220" x14ac:dyDescent="0.25">
      <c r="A510" s="6">
        <v>45404</v>
      </c>
      <c r="B510">
        <f t="shared" ca="1" si="718"/>
        <v>0.14501617327002037</v>
      </c>
      <c r="C510" s="5">
        <v>4000</v>
      </c>
      <c r="D510">
        <f t="shared" si="719"/>
        <v>1.6020599913279625</v>
      </c>
      <c r="E510" t="s">
        <v>45</v>
      </c>
      <c r="F510">
        <v>0.75285290000000005</v>
      </c>
      <c r="G510">
        <v>43</v>
      </c>
      <c r="H510">
        <v>43</v>
      </c>
      <c r="I510">
        <f t="shared" si="801"/>
        <v>1</v>
      </c>
      <c r="J510">
        <f t="shared" si="802"/>
        <v>0</v>
      </c>
      <c r="K510">
        <f t="shared" ca="1" si="803"/>
        <v>0.17490625584638475</v>
      </c>
      <c r="L510">
        <f t="shared" ca="1" si="804"/>
        <v>0</v>
      </c>
      <c r="M510">
        <f t="shared" si="805"/>
        <v>1</v>
      </c>
      <c r="Q510">
        <f t="shared" si="740"/>
        <v>1720</v>
      </c>
      <c r="R510">
        <f t="shared" si="725"/>
        <v>1720</v>
      </c>
      <c r="S510">
        <f t="shared" ca="1" si="806"/>
        <v>0</v>
      </c>
      <c r="T510">
        <f t="shared" ca="1" si="806"/>
        <v>0</v>
      </c>
      <c r="U510">
        <f t="shared" ca="1" si="806"/>
        <v>0</v>
      </c>
      <c r="V510">
        <f t="shared" ca="1" si="806"/>
        <v>0</v>
      </c>
      <c r="W510">
        <f t="shared" ca="1" si="806"/>
        <v>0</v>
      </c>
      <c r="X510">
        <f t="shared" ca="1" si="806"/>
        <v>0</v>
      </c>
      <c r="Y510">
        <f t="shared" ca="1" si="806"/>
        <v>0</v>
      </c>
      <c r="Z510">
        <f t="shared" ca="1" si="806"/>
        <v>0</v>
      </c>
      <c r="AA510">
        <f t="shared" ca="1" si="806"/>
        <v>0</v>
      </c>
      <c r="AB510">
        <f t="shared" ca="1" si="806"/>
        <v>0</v>
      </c>
      <c r="AC510">
        <f t="shared" ca="1" si="807"/>
        <v>0</v>
      </c>
      <c r="AD510">
        <f t="shared" ca="1" si="807"/>
        <v>0</v>
      </c>
      <c r="AE510">
        <f t="shared" ca="1" si="807"/>
        <v>0</v>
      </c>
      <c r="AF510">
        <f t="shared" ca="1" si="807"/>
        <v>0</v>
      </c>
      <c r="AG510">
        <f t="shared" ca="1" si="807"/>
        <v>0</v>
      </c>
      <c r="AH510">
        <f t="shared" ca="1" si="807"/>
        <v>0</v>
      </c>
      <c r="AI510">
        <f t="shared" ca="1" si="807"/>
        <v>0</v>
      </c>
      <c r="AJ510">
        <f t="shared" ca="1" si="807"/>
        <v>0</v>
      </c>
      <c r="AK510">
        <f t="shared" ca="1" si="807"/>
        <v>5.5870788206896032E-294</v>
      </c>
      <c r="AL510">
        <f t="shared" ca="1" si="807"/>
        <v>9.6589355433706748E-266</v>
      </c>
      <c r="AM510">
        <f t="shared" ca="1" si="808"/>
        <v>9.9920700358035778E-240</v>
      </c>
      <c r="AN510">
        <f t="shared" ca="1" si="808"/>
        <v>9.7689451300326366E-216</v>
      </c>
      <c r="AO510">
        <f t="shared" ca="1" si="808"/>
        <v>1.3353580665382193E-193</v>
      </c>
      <c r="AP510">
        <f t="shared" ca="1" si="808"/>
        <v>3.5778648311561262E-173</v>
      </c>
      <c r="AQ510">
        <f t="shared" ca="1" si="808"/>
        <v>2.5189452604950538E-154</v>
      </c>
      <c r="AR510">
        <f t="shared" ca="1" si="808"/>
        <v>6.0171111599276858E-137</v>
      </c>
      <c r="AS510">
        <f t="shared" ca="1" si="808"/>
        <v>6.1005934225726919E-121</v>
      </c>
      <c r="AT510">
        <f t="shared" ca="1" si="808"/>
        <v>3.1965979295466911E-106</v>
      </c>
      <c r="AU510">
        <f t="shared" ca="1" si="808"/>
        <v>1.0299078245512113E-92</v>
      </c>
      <c r="AV510">
        <f t="shared" ca="1" si="808"/>
        <v>2.3794909174181753E-80</v>
      </c>
      <c r="AW510">
        <f t="shared" ca="1" si="809"/>
        <v>4.5183715037119461E-69</v>
      </c>
      <c r="AX510">
        <f t="shared" ca="1" si="809"/>
        <v>7.9603628019544869E-59</v>
      </c>
      <c r="AY510">
        <f t="shared" ca="1" si="809"/>
        <v>1.4493599828634571E-49</v>
      </c>
      <c r="AZ510">
        <f t="shared" ca="1" si="809"/>
        <v>3.0020597625922388E-41</v>
      </c>
      <c r="BA510">
        <f t="shared" ca="1" si="809"/>
        <v>7.7055374207184263E-34</v>
      </c>
      <c r="BB510">
        <f t="shared" ca="1" si="809"/>
        <v>2.6447340942558898E-27</v>
      </c>
      <c r="BC510">
        <f t="shared" ca="1" si="809"/>
        <v>1.2987769988327406E-21</v>
      </c>
      <c r="BD510">
        <f t="shared" ca="1" si="809"/>
        <v>9.6897090122890589E-17</v>
      </c>
      <c r="BE510">
        <f t="shared" ca="1" si="809"/>
        <v>1.1580593641576744E-12</v>
      </c>
      <c r="BF510">
        <f t="shared" ca="1" si="809"/>
        <v>2.3229533904029132E-9</v>
      </c>
      <c r="BG510">
        <f t="shared" ca="1" si="810"/>
        <v>8.1457024987920736E-7</v>
      </c>
      <c r="BH510">
        <f t="shared" ca="1" si="810"/>
        <v>5.1726451676455473E-5</v>
      </c>
      <c r="BI510">
        <f t="shared" ca="1" si="810"/>
        <v>6.1305211295171504E-4</v>
      </c>
      <c r="BJ510">
        <f t="shared" ca="1" si="810"/>
        <v>1.390935898415046E-3</v>
      </c>
      <c r="BK510">
        <f t="shared" ca="1" si="810"/>
        <v>6.1687577567557208E-4</v>
      </c>
      <c r="BL510">
        <f t="shared" ca="1" si="810"/>
        <v>5.4368622058242833E-5</v>
      </c>
      <c r="BM510">
        <f t="shared" ca="1" si="810"/>
        <v>9.6412972864157501E-7</v>
      </c>
      <c r="BN510">
        <f t="shared" ca="1" si="810"/>
        <v>3.4688931675386189E-9</v>
      </c>
      <c r="BO510">
        <f t="shared" ca="1" si="810"/>
        <v>2.543573894772152E-12</v>
      </c>
      <c r="BP510">
        <f t="shared" ca="1" si="810"/>
        <v>3.8032225382938206E-16</v>
      </c>
      <c r="BQ510">
        <f t="shared" ca="1" si="811"/>
        <v>1.1558724959728798E-20</v>
      </c>
      <c r="BR510">
        <f t="shared" ca="1" si="811"/>
        <v>7.0901910743212248E-26</v>
      </c>
      <c r="BS510">
        <f t="shared" ca="1" si="811"/>
        <v>8.6829010914484872E-32</v>
      </c>
      <c r="BT510">
        <f t="shared" ca="1" si="811"/>
        <v>2.0917240630123172E-38</v>
      </c>
      <c r="BU510">
        <f t="shared" ca="1" si="811"/>
        <v>9.7278242389159875E-46</v>
      </c>
      <c r="BV510">
        <f t="shared" ca="1" si="811"/>
        <v>8.5359118915069072E-54</v>
      </c>
      <c r="BW510">
        <f t="shared" ca="1" si="811"/>
        <v>1.3753126097496064E-62</v>
      </c>
      <c r="BX510">
        <f t="shared" ca="1" si="811"/>
        <v>3.9420584906059117E-72</v>
      </c>
      <c r="BY510">
        <f t="shared" ca="1" si="811"/>
        <v>1.9383117176068705E-82</v>
      </c>
      <c r="BZ510">
        <f t="shared" ca="1" si="811"/>
        <v>1.5687217977485172E-93</v>
      </c>
      <c r="CA510">
        <f t="shared" ca="1" si="812"/>
        <v>1.9944514702153484E-105</v>
      </c>
      <c r="CB510">
        <f t="shared" ca="1" si="812"/>
        <v>3.780182999728711E-118</v>
      </c>
      <c r="CC510">
        <f t="shared" ca="1" si="812"/>
        <v>1.0073927222738814E-131</v>
      </c>
      <c r="CD510">
        <f t="shared" ca="1" si="812"/>
        <v>3.5364581139577983E-146</v>
      </c>
      <c r="CE510">
        <f t="shared" ca="1" si="812"/>
        <v>1.5210713539589907E-161</v>
      </c>
      <c r="CF510">
        <f t="shared" ca="1" si="812"/>
        <v>7.3961741769182167E-178</v>
      </c>
      <c r="CG510">
        <f t="shared" ca="1" si="812"/>
        <v>3.7187122471688711E-195</v>
      </c>
      <c r="CH510">
        <f t="shared" ca="1" si="812"/>
        <v>1.7512016297396633E-213</v>
      </c>
      <c r="CI510">
        <f t="shared" ca="1" si="812"/>
        <v>6.921066304412644E-233</v>
      </c>
      <c r="CJ510">
        <f t="shared" ca="1" si="812"/>
        <v>2.0323130035058453E-253</v>
      </c>
      <c r="CK510">
        <f t="shared" ca="1" si="813"/>
        <v>3.8724174731175389E-275</v>
      </c>
      <c r="CL510">
        <f t="shared" ca="1" si="813"/>
        <v>4.1180118513816839E-298</v>
      </c>
      <c r="CM510">
        <f t="shared" ca="1" si="813"/>
        <v>0</v>
      </c>
      <c r="CN510">
        <f t="shared" ca="1" si="813"/>
        <v>0</v>
      </c>
      <c r="CO510">
        <f t="shared" ca="1" si="813"/>
        <v>0</v>
      </c>
      <c r="CP510">
        <f t="shared" ca="1" si="813"/>
        <v>0</v>
      </c>
      <c r="CQ510">
        <f t="shared" ca="1" si="813"/>
        <v>0</v>
      </c>
      <c r="CR510">
        <f t="shared" ca="1" si="813"/>
        <v>0</v>
      </c>
      <c r="CS510">
        <f t="shared" ca="1" si="813"/>
        <v>0</v>
      </c>
      <c r="CT510">
        <f t="shared" ca="1" si="813"/>
        <v>0</v>
      </c>
      <c r="CU510">
        <f t="shared" ca="1" si="814"/>
        <v>0</v>
      </c>
      <c r="CV510">
        <f t="shared" ca="1" si="814"/>
        <v>0</v>
      </c>
      <c r="CW510">
        <f t="shared" ca="1" si="814"/>
        <v>0</v>
      </c>
      <c r="CX510">
        <f t="shared" ca="1" si="814"/>
        <v>0</v>
      </c>
      <c r="CY510">
        <f t="shared" ca="1" si="814"/>
        <v>0</v>
      </c>
      <c r="CZ510">
        <f t="shared" ca="1" si="814"/>
        <v>0</v>
      </c>
      <c r="DA510">
        <f t="shared" ca="1" si="814"/>
        <v>0</v>
      </c>
      <c r="DB510">
        <f t="shared" ca="1" si="814"/>
        <v>0</v>
      </c>
      <c r="DC510">
        <f t="shared" ca="1" si="814"/>
        <v>0</v>
      </c>
      <c r="DD510">
        <f t="shared" ca="1" si="814"/>
        <v>0</v>
      </c>
      <c r="DE510">
        <f t="shared" ca="1" si="815"/>
        <v>0</v>
      </c>
      <c r="DF510">
        <f t="shared" ca="1" si="815"/>
        <v>0</v>
      </c>
      <c r="DG510">
        <f t="shared" ca="1" si="815"/>
        <v>0</v>
      </c>
      <c r="DH510">
        <f t="shared" ca="1" si="815"/>
        <v>0</v>
      </c>
      <c r="DI510">
        <f t="shared" ca="1" si="815"/>
        <v>0</v>
      </c>
      <c r="DJ510">
        <f t="shared" ca="1" si="815"/>
        <v>0</v>
      </c>
      <c r="DK510">
        <f t="shared" ca="1" si="815"/>
        <v>0</v>
      </c>
      <c r="DL510">
        <f t="shared" ca="1" si="815"/>
        <v>0</v>
      </c>
      <c r="DM510">
        <f t="shared" ca="1" si="815"/>
        <v>0</v>
      </c>
      <c r="DN510">
        <f t="shared" ca="1" si="815"/>
        <v>0</v>
      </c>
      <c r="DQ510">
        <f t="shared" ca="1" si="817"/>
        <v>0</v>
      </c>
      <c r="DR510">
        <f t="shared" ca="1" si="817"/>
        <v>0</v>
      </c>
      <c r="DS510">
        <f t="shared" ca="1" si="817"/>
        <v>0</v>
      </c>
      <c r="DT510">
        <f t="shared" ca="1" si="817"/>
        <v>0</v>
      </c>
      <c r="DU510">
        <f t="shared" ca="1" si="817"/>
        <v>0</v>
      </c>
      <c r="DV510">
        <f t="shared" ca="1" si="817"/>
        <v>0</v>
      </c>
      <c r="DW510">
        <f t="shared" ca="1" si="817"/>
        <v>0</v>
      </c>
      <c r="DX510">
        <f t="shared" ca="1" si="817"/>
        <v>0</v>
      </c>
      <c r="DY510">
        <f t="shared" ca="1" si="817"/>
        <v>0</v>
      </c>
      <c r="DZ510">
        <f t="shared" ca="1" si="817"/>
        <v>0</v>
      </c>
      <c r="EA510">
        <f t="shared" ca="1" si="817"/>
        <v>0</v>
      </c>
      <c r="EB510">
        <f t="shared" ca="1" si="817"/>
        <v>0</v>
      </c>
      <c r="EC510">
        <f t="shared" ca="1" si="817"/>
        <v>0</v>
      </c>
      <c r="ED510">
        <f t="shared" ca="1" si="817"/>
        <v>0</v>
      </c>
      <c r="EE510">
        <f t="shared" ca="1" si="817"/>
        <v>0</v>
      </c>
      <c r="EF510">
        <f t="shared" ca="1" si="817"/>
        <v>0</v>
      </c>
      <c r="EG510">
        <f t="shared" ca="1" si="816"/>
        <v>0</v>
      </c>
      <c r="EH510">
        <f t="shared" ca="1" si="816"/>
        <v>0</v>
      </c>
      <c r="EI510">
        <f t="shared" ca="1" si="816"/>
        <v>5.5870788206896032E-294</v>
      </c>
      <c r="EJ510">
        <f t="shared" ca="1" si="816"/>
        <v>9.6589355433706748E-266</v>
      </c>
      <c r="EK510">
        <f t="shared" ca="1" si="816"/>
        <v>9.9920700358035778E-240</v>
      </c>
      <c r="EL510">
        <f t="shared" ca="1" si="816"/>
        <v>9.7689451300326366E-216</v>
      </c>
      <c r="EM510">
        <f t="shared" ca="1" si="816"/>
        <v>1.3353580665382193E-193</v>
      </c>
      <c r="EN510">
        <f t="shared" ca="1" si="816"/>
        <v>3.5778648311561262E-173</v>
      </c>
      <c r="EO510">
        <f t="shared" ca="1" si="816"/>
        <v>2.5189452604950538E-154</v>
      </c>
      <c r="EP510">
        <f t="shared" ca="1" si="816"/>
        <v>6.0171111599276858E-137</v>
      </c>
      <c r="EQ510">
        <f t="shared" ca="1" si="816"/>
        <v>6.1005934225726919E-121</v>
      </c>
      <c r="ER510">
        <f t="shared" ca="1" si="816"/>
        <v>3.1965979295466911E-106</v>
      </c>
      <c r="ES510">
        <f t="shared" ca="1" si="816"/>
        <v>1.0299078245512113E-92</v>
      </c>
      <c r="ET510">
        <f t="shared" ca="1" si="816"/>
        <v>2.3794909174181753E-80</v>
      </c>
      <c r="EU510">
        <f t="shared" ca="1" si="816"/>
        <v>4.5183715037119461E-69</v>
      </c>
      <c r="EV510">
        <f t="shared" ca="1" si="819"/>
        <v>7.9603628019544869E-59</v>
      </c>
      <c r="EW510">
        <f t="shared" ca="1" si="819"/>
        <v>1.4493599828634571E-49</v>
      </c>
      <c r="EX510">
        <f t="shared" ca="1" si="819"/>
        <v>3.0020597625922388E-41</v>
      </c>
      <c r="EY510">
        <f t="shared" ca="1" si="819"/>
        <v>7.7055374207184263E-34</v>
      </c>
      <c r="EZ510">
        <f t="shared" ca="1" si="819"/>
        <v>2.6447340942558898E-27</v>
      </c>
      <c r="FA510">
        <f t="shared" ca="1" si="819"/>
        <v>1.2987769988327406E-21</v>
      </c>
      <c r="FB510">
        <f t="shared" ca="1" si="819"/>
        <v>9.6897090122890589E-17</v>
      </c>
      <c r="FC510">
        <f t="shared" ca="1" si="819"/>
        <v>1.1580593641576744E-12</v>
      </c>
      <c r="FD510">
        <f t="shared" ca="1" si="819"/>
        <v>2.3229533904029132E-9</v>
      </c>
      <c r="FE510">
        <f t="shared" ca="1" si="819"/>
        <v>8.1457024987920736E-7</v>
      </c>
      <c r="FF510">
        <f t="shared" ca="1" si="819"/>
        <v>5.1726451676455473E-5</v>
      </c>
      <c r="FG510">
        <f t="shared" ca="1" si="819"/>
        <v>6.1305211295171504E-4</v>
      </c>
      <c r="FH510">
        <f t="shared" ca="1" si="819"/>
        <v>1.390935898415046E-3</v>
      </c>
      <c r="FI510">
        <f t="shared" ca="1" si="819"/>
        <v>6.1687577567557208E-4</v>
      </c>
      <c r="FJ510">
        <f t="shared" ca="1" si="819"/>
        <v>5.4368622058242833E-5</v>
      </c>
      <c r="FK510">
        <f t="shared" ca="1" si="819"/>
        <v>9.6412972864157501E-7</v>
      </c>
      <c r="FL510">
        <f t="shared" ca="1" si="818"/>
        <v>3.4688931675386189E-9</v>
      </c>
      <c r="FM510">
        <f t="shared" ca="1" si="818"/>
        <v>2.543573894772152E-12</v>
      </c>
      <c r="FN510">
        <f t="shared" ca="1" si="818"/>
        <v>3.8032225382938206E-16</v>
      </c>
      <c r="FO510">
        <f t="shared" ca="1" si="818"/>
        <v>1.1558724959728798E-20</v>
      </c>
      <c r="FP510">
        <f t="shared" ca="1" si="818"/>
        <v>7.0901910743212248E-26</v>
      </c>
      <c r="FQ510">
        <f t="shared" ca="1" si="818"/>
        <v>8.6829010914484872E-32</v>
      </c>
      <c r="FR510">
        <f t="shared" ca="1" si="818"/>
        <v>2.0917240630123172E-38</v>
      </c>
      <c r="FS510">
        <f t="shared" ca="1" si="818"/>
        <v>9.7278242389159875E-46</v>
      </c>
      <c r="FT510">
        <f t="shared" ca="1" si="818"/>
        <v>8.5359118915069072E-54</v>
      </c>
      <c r="FU510">
        <f t="shared" ca="1" si="818"/>
        <v>1.3753126097496064E-62</v>
      </c>
      <c r="FV510">
        <f t="shared" ca="1" si="818"/>
        <v>3.9420584906059117E-72</v>
      </c>
      <c r="FW510">
        <f t="shared" ca="1" si="818"/>
        <v>1.9383117176068705E-82</v>
      </c>
      <c r="FX510">
        <f t="shared" ca="1" si="818"/>
        <v>1.5687217977485172E-93</v>
      </c>
      <c r="FY510">
        <f t="shared" ca="1" si="818"/>
        <v>1.9944514702153484E-105</v>
      </c>
      <c r="FZ510">
        <f t="shared" ca="1" si="818"/>
        <v>3.780182999728711E-118</v>
      </c>
      <c r="GA510">
        <f t="shared" ca="1" si="800"/>
        <v>1.0073927222738814E-131</v>
      </c>
      <c r="GB510">
        <f t="shared" ca="1" si="800"/>
        <v>3.5364581139577983E-146</v>
      </c>
      <c r="GC510">
        <f t="shared" ca="1" si="800"/>
        <v>1.5210713539589907E-161</v>
      </c>
      <c r="GD510">
        <f t="shared" ca="1" si="800"/>
        <v>7.3961741769182167E-178</v>
      </c>
      <c r="GE510">
        <f t="shared" ca="1" si="800"/>
        <v>3.7187122471688711E-195</v>
      </c>
      <c r="GF510">
        <f t="shared" ca="1" si="800"/>
        <v>1.7512016297396633E-213</v>
      </c>
      <c r="GG510">
        <f t="shared" ca="1" si="800"/>
        <v>6.921066304412644E-233</v>
      </c>
      <c r="GH510">
        <f t="shared" ca="1" si="800"/>
        <v>2.0323130035058453E-253</v>
      </c>
      <c r="GI510">
        <f t="shared" ca="1" si="800"/>
        <v>3.8724174731175389E-275</v>
      </c>
      <c r="GJ510">
        <f t="shared" ca="1" si="800"/>
        <v>4.1180118513816839E-298</v>
      </c>
      <c r="GK510">
        <f t="shared" ca="1" si="800"/>
        <v>0</v>
      </c>
      <c r="GL510">
        <f t="shared" ca="1" si="800"/>
        <v>0</v>
      </c>
      <c r="GM510">
        <f t="shared" ca="1" si="800"/>
        <v>0</v>
      </c>
      <c r="GN510">
        <f t="shared" ca="1" si="800"/>
        <v>0</v>
      </c>
      <c r="GO510">
        <f t="shared" ca="1" si="800"/>
        <v>0</v>
      </c>
      <c r="GP510">
        <f t="shared" ca="1" si="800"/>
        <v>0</v>
      </c>
      <c r="GQ510">
        <f t="shared" ca="1" si="799"/>
        <v>0</v>
      </c>
      <c r="GR510">
        <f t="shared" ca="1" si="799"/>
        <v>0</v>
      </c>
      <c r="GS510">
        <f t="shared" ca="1" si="799"/>
        <v>0</v>
      </c>
      <c r="GT510">
        <f t="shared" ca="1" si="799"/>
        <v>0</v>
      </c>
      <c r="GU510">
        <f t="shared" ca="1" si="799"/>
        <v>0</v>
      </c>
      <c r="GV510">
        <f t="shared" ca="1" si="799"/>
        <v>0</v>
      </c>
      <c r="GW510">
        <f t="shared" ca="1" si="799"/>
        <v>0</v>
      </c>
      <c r="GX510">
        <f t="shared" ca="1" si="799"/>
        <v>0</v>
      </c>
      <c r="GY510">
        <f t="shared" ca="1" si="799"/>
        <v>0</v>
      </c>
      <c r="GZ510">
        <f t="shared" ca="1" si="799"/>
        <v>0</v>
      </c>
      <c r="HA510">
        <f t="shared" ca="1" si="799"/>
        <v>0</v>
      </c>
      <c r="HB510">
        <f t="shared" ca="1" si="799"/>
        <v>0</v>
      </c>
      <c r="HC510">
        <f t="shared" ca="1" si="799"/>
        <v>0</v>
      </c>
      <c r="HD510">
        <f t="shared" ca="1" si="799"/>
        <v>0</v>
      </c>
      <c r="HE510">
        <f t="shared" ca="1" si="799"/>
        <v>0</v>
      </c>
      <c r="HF510">
        <f t="shared" ca="1" si="786"/>
        <v>0</v>
      </c>
      <c r="HG510">
        <f t="shared" ca="1" si="786"/>
        <v>0</v>
      </c>
      <c r="HH510">
        <f t="shared" ca="1" si="786"/>
        <v>0</v>
      </c>
      <c r="HI510">
        <f t="shared" ca="1" si="786"/>
        <v>0</v>
      </c>
      <c r="HJ510">
        <f t="shared" ca="1" si="786"/>
        <v>0</v>
      </c>
      <c r="HK510">
        <f t="shared" ca="1" si="786"/>
        <v>0</v>
      </c>
      <c r="HL510">
        <f t="shared" ca="1" si="786"/>
        <v>0</v>
      </c>
    </row>
    <row r="511" spans="1:220" x14ac:dyDescent="0.25">
      <c r="A511" s="6">
        <v>45298</v>
      </c>
      <c r="B511">
        <f t="shared" ca="1" si="718"/>
        <v>7.6241131069893528E-4</v>
      </c>
      <c r="C511" s="5">
        <v>2027</v>
      </c>
      <c r="D511">
        <f t="shared" si="719"/>
        <v>1.3068537486930087</v>
      </c>
      <c r="E511" t="s">
        <v>47</v>
      </c>
      <c r="F511">
        <v>0.628</v>
      </c>
      <c r="G511">
        <v>32</v>
      </c>
      <c r="H511">
        <v>34</v>
      </c>
      <c r="I511">
        <f t="shared" si="801"/>
        <v>0</v>
      </c>
      <c r="J511">
        <f t="shared" si="802"/>
        <v>1</v>
      </c>
      <c r="K511">
        <f t="shared" ca="1" si="803"/>
        <v>0</v>
      </c>
      <c r="L511">
        <f t="shared" ca="1" si="804"/>
        <v>6.6482126300157181E-4</v>
      </c>
      <c r="M511">
        <f t="shared" si="805"/>
        <v>1.0625</v>
      </c>
      <c r="Q511">
        <f t="shared" si="740"/>
        <v>648.64</v>
      </c>
      <c r="R511">
        <f t="shared" si="725"/>
        <v>689.18000000000006</v>
      </c>
      <c r="S511">
        <f t="shared" ca="1" si="806"/>
        <v>0</v>
      </c>
      <c r="T511">
        <f t="shared" ca="1" si="806"/>
        <v>0</v>
      </c>
      <c r="U511">
        <f t="shared" ca="1" si="806"/>
        <v>0</v>
      </c>
      <c r="V511">
        <f t="shared" ca="1" si="806"/>
        <v>0</v>
      </c>
      <c r="W511">
        <f t="shared" ca="1" si="806"/>
        <v>0</v>
      </c>
      <c r="X511">
        <f t="shared" ca="1" si="806"/>
        <v>0</v>
      </c>
      <c r="Y511">
        <f t="shared" ca="1" si="806"/>
        <v>5.9840352147258306E-283</v>
      </c>
      <c r="Z511">
        <f t="shared" ca="1" si="806"/>
        <v>5.6648675894069933E-246</v>
      </c>
      <c r="AA511">
        <f t="shared" ca="1" si="806"/>
        <v>7.2011069043358784E-215</v>
      </c>
      <c r="AB511">
        <f t="shared" ca="1" si="806"/>
        <v>2.8767353194192924E-188</v>
      </c>
      <c r="AC511">
        <f t="shared" ca="1" si="807"/>
        <v>3.1052337291268162E-165</v>
      </c>
      <c r="AD511">
        <f t="shared" ca="1" si="807"/>
        <v>4.1971348592847114E-145</v>
      </c>
      <c r="AE511">
        <f t="shared" ca="1" si="807"/>
        <v>2.2015376242641719E-127</v>
      </c>
      <c r="AF511">
        <f t="shared" ca="1" si="807"/>
        <v>1.0568550669481716E-111</v>
      </c>
      <c r="AG511">
        <f t="shared" ca="1" si="807"/>
        <v>9.0366021531172222E-98</v>
      </c>
      <c r="AH511">
        <f t="shared" ca="1" si="807"/>
        <v>2.3308171562066396E-85</v>
      </c>
      <c r="AI511">
        <f t="shared" ca="1" si="807"/>
        <v>2.77049913167202E-74</v>
      </c>
      <c r="AJ511">
        <f t="shared" ca="1" si="807"/>
        <v>2.1441946977308288E-64</v>
      </c>
      <c r="AK511">
        <f t="shared" ca="1" si="807"/>
        <v>1.4373400340426014E-55</v>
      </c>
      <c r="AL511">
        <f t="shared" ca="1" si="807"/>
        <v>1.0588836173036793E-47</v>
      </c>
      <c r="AM511">
        <f t="shared" ca="1" si="808"/>
        <v>1.0476181890271258E-40</v>
      </c>
      <c r="AN511">
        <f t="shared" ca="1" si="808"/>
        <v>1.6501964750924742E-34</v>
      </c>
      <c r="AO511">
        <f t="shared" ca="1" si="808"/>
        <v>4.7866101893587634E-29</v>
      </c>
      <c r="AP511">
        <f t="shared" ca="1" si="808"/>
        <v>2.8974872277995032E-24</v>
      </c>
      <c r="AQ511">
        <f t="shared" ca="1" si="808"/>
        <v>4.0785159244553029E-20</v>
      </c>
      <c r="AR511">
        <f t="shared" ca="1" si="808"/>
        <v>1.4664984714302893E-16</v>
      </c>
      <c r="AS511">
        <f t="shared" ca="1" si="808"/>
        <v>1.4619912457226535E-13</v>
      </c>
      <c r="AT511">
        <f t="shared" ca="1" si="808"/>
        <v>4.3412726194205282E-11</v>
      </c>
      <c r="AU511">
        <f t="shared" ca="1" si="808"/>
        <v>4.08875102949504E-9</v>
      </c>
      <c r="AV511">
        <f t="shared" ca="1" si="808"/>
        <v>1.2907415784370143E-7</v>
      </c>
      <c r="AW511">
        <f t="shared" ca="1" si="809"/>
        <v>1.4336528949485007E-6</v>
      </c>
      <c r="AX511">
        <f t="shared" ca="1" si="809"/>
        <v>5.8471940815519145E-6</v>
      </c>
      <c r="AY511">
        <f t="shared" ca="1" si="809"/>
        <v>9.0918099981577819E-6</v>
      </c>
      <c r="AZ511">
        <f t="shared" ca="1" si="809"/>
        <v>5.5700583320483396E-6</v>
      </c>
      <c r="BA511">
        <f t="shared" ca="1" si="809"/>
        <v>1.3838822328678489E-6</v>
      </c>
      <c r="BB511">
        <f t="shared" ca="1" si="809"/>
        <v>1.4298330371547633E-7</v>
      </c>
      <c r="BC511">
        <f t="shared" ca="1" si="809"/>
        <v>6.2788252917669441E-9</v>
      </c>
      <c r="BD511">
        <f t="shared" ca="1" si="809"/>
        <v>1.1940119405251431E-10</v>
      </c>
      <c r="BE511">
        <f t="shared" ca="1" si="809"/>
        <v>9.9904305201352169E-13</v>
      </c>
      <c r="BF511">
        <f t="shared" ca="1" si="809"/>
        <v>3.7271906761826157E-15</v>
      </c>
      <c r="BG511">
        <f t="shared" ca="1" si="810"/>
        <v>6.2679054638871172E-18</v>
      </c>
      <c r="BH511">
        <f t="shared" ca="1" si="810"/>
        <v>4.7922226437876291E-21</v>
      </c>
      <c r="BI511">
        <f t="shared" ca="1" si="810"/>
        <v>1.6765521971421845E-24</v>
      </c>
      <c r="BJ511">
        <f t="shared" ca="1" si="810"/>
        <v>2.6956218372925535E-28</v>
      </c>
      <c r="BK511">
        <f t="shared" ca="1" si="810"/>
        <v>1.9966290362296636E-32</v>
      </c>
      <c r="BL511">
        <f t="shared" ca="1" si="810"/>
        <v>6.8160303724081447E-37</v>
      </c>
      <c r="BM511">
        <f t="shared" ca="1" si="810"/>
        <v>1.0708866474998014E-41</v>
      </c>
      <c r="BN511">
        <f t="shared" ca="1" si="810"/>
        <v>7.7180910894322261E-47</v>
      </c>
      <c r="BO511">
        <f t="shared" ca="1" si="810"/>
        <v>2.538671279452427E-52</v>
      </c>
      <c r="BP511">
        <f t="shared" ca="1" si="810"/>
        <v>3.7844822751741557E-58</v>
      </c>
      <c r="BQ511">
        <f t="shared" ca="1" si="811"/>
        <v>2.5343848693514016E-64</v>
      </c>
      <c r="BR511">
        <f t="shared" ca="1" si="811"/>
        <v>7.5429677134743308E-71</v>
      </c>
      <c r="BS511">
        <f t="shared" ca="1" si="811"/>
        <v>9.8516005495193112E-78</v>
      </c>
      <c r="BT511">
        <f t="shared" ca="1" si="811"/>
        <v>5.563951974078617E-85</v>
      </c>
      <c r="BU511">
        <f t="shared" ca="1" si="811"/>
        <v>1.3362263515845069E-92</v>
      </c>
      <c r="BV511">
        <f t="shared" ca="1" si="811"/>
        <v>1.3389151832573319E-100</v>
      </c>
      <c r="BW511">
        <f t="shared" ca="1" si="811"/>
        <v>5.4796920495758289E-109</v>
      </c>
      <c r="BX511">
        <f t="shared" ca="1" si="811"/>
        <v>8.9450031538828511E-118</v>
      </c>
      <c r="BY511">
        <f t="shared" ca="1" si="811"/>
        <v>5.672637942438882E-127</v>
      </c>
      <c r="BZ511">
        <f t="shared" ca="1" si="811"/>
        <v>1.3574246724453308E-136</v>
      </c>
      <c r="CA511">
        <f t="shared" ca="1" si="812"/>
        <v>1.1868943647638682E-146</v>
      </c>
      <c r="CB511">
        <f t="shared" ca="1" si="812"/>
        <v>3.6601590223228237E-157</v>
      </c>
      <c r="CC511">
        <f t="shared" ca="1" si="812"/>
        <v>3.8288496015485141E-168</v>
      </c>
      <c r="CD511">
        <f t="shared" ca="1" si="812"/>
        <v>1.3017491786089829E-179</v>
      </c>
      <c r="CE511">
        <f t="shared" ca="1" si="812"/>
        <v>1.372288669857849E-191</v>
      </c>
      <c r="CF511">
        <f t="shared" ca="1" si="812"/>
        <v>4.2595335334574312E-204</v>
      </c>
      <c r="CG511">
        <f t="shared" ca="1" si="812"/>
        <v>3.6776518215962381E-217</v>
      </c>
      <c r="CH511">
        <f t="shared" ca="1" si="812"/>
        <v>8.2960052792201019E-231</v>
      </c>
      <c r="CI511">
        <f t="shared" ca="1" si="812"/>
        <v>4.5631980137352135E-245</v>
      </c>
      <c r="CJ511">
        <f t="shared" ca="1" si="812"/>
        <v>5.67100947907524E-260</v>
      </c>
      <c r="CK511">
        <f t="shared" ca="1" si="813"/>
        <v>1.4635715732621325E-275</v>
      </c>
      <c r="CL511">
        <f t="shared" ca="1" si="813"/>
        <v>7.1436941207893528E-292</v>
      </c>
      <c r="CM511">
        <f t="shared" ca="1" si="813"/>
        <v>0</v>
      </c>
      <c r="CN511">
        <f t="shared" ca="1" si="813"/>
        <v>0</v>
      </c>
      <c r="CO511">
        <f t="shared" ca="1" si="813"/>
        <v>0</v>
      </c>
      <c r="CP511">
        <f t="shared" ca="1" si="813"/>
        <v>0</v>
      </c>
      <c r="CQ511">
        <f t="shared" ca="1" si="813"/>
        <v>0</v>
      </c>
      <c r="CR511">
        <f t="shared" ca="1" si="813"/>
        <v>0</v>
      </c>
      <c r="CS511">
        <f t="shared" ca="1" si="813"/>
        <v>0</v>
      </c>
      <c r="CT511">
        <f t="shared" ca="1" si="813"/>
        <v>0</v>
      </c>
      <c r="CU511">
        <f t="shared" ca="1" si="814"/>
        <v>0</v>
      </c>
      <c r="CV511">
        <f t="shared" ca="1" si="814"/>
        <v>0</v>
      </c>
      <c r="CW511">
        <f t="shared" ca="1" si="814"/>
        <v>0</v>
      </c>
      <c r="CX511">
        <f t="shared" ca="1" si="814"/>
        <v>0</v>
      </c>
      <c r="CY511">
        <f t="shared" ca="1" si="814"/>
        <v>0</v>
      </c>
      <c r="CZ511">
        <f t="shared" ca="1" si="814"/>
        <v>0</v>
      </c>
      <c r="DA511">
        <f t="shared" ca="1" si="814"/>
        <v>0</v>
      </c>
      <c r="DB511">
        <f t="shared" ca="1" si="814"/>
        <v>0</v>
      </c>
      <c r="DC511">
        <f t="shared" ca="1" si="814"/>
        <v>0</v>
      </c>
      <c r="DD511">
        <f t="shared" ca="1" si="814"/>
        <v>0</v>
      </c>
      <c r="DE511">
        <f t="shared" ca="1" si="815"/>
        <v>0</v>
      </c>
      <c r="DF511">
        <f t="shared" ca="1" si="815"/>
        <v>0</v>
      </c>
      <c r="DG511">
        <f t="shared" ca="1" si="815"/>
        <v>0</v>
      </c>
      <c r="DH511">
        <f t="shared" ca="1" si="815"/>
        <v>0</v>
      </c>
      <c r="DI511">
        <f t="shared" ca="1" si="815"/>
        <v>0</v>
      </c>
      <c r="DJ511">
        <f t="shared" ca="1" si="815"/>
        <v>0</v>
      </c>
      <c r="DK511">
        <f t="shared" ca="1" si="815"/>
        <v>0</v>
      </c>
      <c r="DL511">
        <f t="shared" ca="1" si="815"/>
        <v>0</v>
      </c>
      <c r="DM511">
        <f t="shared" ca="1" si="815"/>
        <v>0</v>
      </c>
      <c r="DN511">
        <f t="shared" ca="1" si="815"/>
        <v>0</v>
      </c>
      <c r="DQ511">
        <f t="shared" ca="1" si="817"/>
        <v>0</v>
      </c>
      <c r="DR511">
        <f t="shared" ca="1" si="817"/>
        <v>0</v>
      </c>
      <c r="DS511">
        <f t="shared" ca="1" si="817"/>
        <v>0</v>
      </c>
      <c r="DT511">
        <f t="shared" ca="1" si="817"/>
        <v>0</v>
      </c>
      <c r="DU511">
        <f t="shared" ca="1" si="817"/>
        <v>0</v>
      </c>
      <c r="DV511">
        <f t="shared" ca="1" si="817"/>
        <v>0</v>
      </c>
      <c r="DW511">
        <f t="shared" ca="1" si="817"/>
        <v>0</v>
      </c>
      <c r="DX511">
        <f t="shared" ca="1" si="817"/>
        <v>2.0703615578535454E-279</v>
      </c>
      <c r="DY511">
        <f t="shared" ca="1" si="817"/>
        <v>9.7819510665409984E-246</v>
      </c>
      <c r="DZ511">
        <f t="shared" ca="1" si="817"/>
        <v>7.652148499817064E-217</v>
      </c>
      <c r="EA511">
        <f t="shared" ca="1" si="817"/>
        <v>9.767627523849061E-192</v>
      </c>
      <c r="EB511">
        <f t="shared" ca="1" si="817"/>
        <v>1.0392030796199223E-169</v>
      </c>
      <c r="EC511">
        <f t="shared" ca="1" si="817"/>
        <v>3.0690596109633028E-150</v>
      </c>
      <c r="ED511">
        <f t="shared" ca="1" si="817"/>
        <v>6.2667331690139901E-133</v>
      </c>
      <c r="EE511">
        <f t="shared" ca="1" si="817"/>
        <v>1.7966182477012317E-117</v>
      </c>
      <c r="EF511">
        <f t="shared" ca="1" si="817"/>
        <v>1.2668102108531619E-103</v>
      </c>
      <c r="EG511">
        <f t="shared" ca="1" si="816"/>
        <v>3.4487702291169962E-91</v>
      </c>
      <c r="EH511">
        <f t="shared" ca="1" si="816"/>
        <v>5.2372811556598381E-80</v>
      </c>
      <c r="EI511">
        <f t="shared" ca="1" si="816"/>
        <v>6.0117645859264433E-70</v>
      </c>
      <c r="EJ511">
        <f t="shared" ca="1" si="816"/>
        <v>6.7219886726523076E-61</v>
      </c>
      <c r="EK511">
        <f t="shared" ca="1" si="816"/>
        <v>9.065276767553713E-53</v>
      </c>
      <c r="EL511">
        <f t="shared" ca="1" si="816"/>
        <v>1.7678836464064503E-45</v>
      </c>
      <c r="EM511">
        <f t="shared" ca="1" si="816"/>
        <v>5.8225998724137192E-39</v>
      </c>
      <c r="EN511">
        <f t="shared" ca="1" si="816"/>
        <v>3.701525597679051E-33</v>
      </c>
      <c r="EO511">
        <f t="shared" ca="1" si="816"/>
        <v>5.098512297623186E-28</v>
      </c>
      <c r="EP511">
        <f t="shared" ca="1" si="816"/>
        <v>1.6824720307704919E-23</v>
      </c>
      <c r="EQ511">
        <f t="shared" ca="1" si="816"/>
        <v>1.4520755475113074E-19</v>
      </c>
      <c r="ER511">
        <f t="shared" ca="1" si="816"/>
        <v>3.5394176061814698E-16</v>
      </c>
      <c r="ES511">
        <f t="shared" ca="1" si="816"/>
        <v>2.6066053361172381E-13</v>
      </c>
      <c r="ET511">
        <f t="shared" ca="1" si="816"/>
        <v>6.1546392008265856E-11</v>
      </c>
      <c r="EU511">
        <f t="shared" ca="1" si="816"/>
        <v>4.9094574580660563E-9</v>
      </c>
      <c r="EV511">
        <f t="shared" ca="1" si="819"/>
        <v>1.3854852877095124E-7</v>
      </c>
      <c r="EW511">
        <f t="shared" ca="1" si="819"/>
        <v>1.4406939205034347E-6</v>
      </c>
      <c r="EX511">
        <f t="shared" ca="1" si="819"/>
        <v>5.7213965496615294E-6</v>
      </c>
      <c r="EY511">
        <f t="shared" ca="1" si="819"/>
        <v>8.9551127306607808E-6</v>
      </c>
      <c r="EZ511">
        <f t="shared" ca="1" si="819"/>
        <v>5.6789128722343097E-6</v>
      </c>
      <c r="FA511">
        <f t="shared" ca="1" si="819"/>
        <v>1.4946505947094485E-6</v>
      </c>
      <c r="FB511">
        <f t="shared" ca="1" si="819"/>
        <v>1.6670725912278923E-7</v>
      </c>
      <c r="FC511">
        <f t="shared" ca="1" si="819"/>
        <v>8.0221370615269129E-9</v>
      </c>
      <c r="FD511">
        <f t="shared" ca="1" si="819"/>
        <v>1.691005210637179E-10</v>
      </c>
      <c r="FE511">
        <f t="shared" ca="1" si="819"/>
        <v>1.5813153927694936E-12</v>
      </c>
      <c r="FF511">
        <f t="shared" ca="1" si="819"/>
        <v>6.6279666918342319E-15</v>
      </c>
      <c r="FG511">
        <f t="shared" ca="1" si="819"/>
        <v>1.2552433565620056E-17</v>
      </c>
      <c r="FH511">
        <f t="shared" ca="1" si="819"/>
        <v>1.0805235687248986E-20</v>
      </c>
      <c r="FI511">
        <f t="shared" ca="1" si="819"/>
        <v>4.2441008325485299E-24</v>
      </c>
      <c r="FJ511">
        <f t="shared" ca="1" si="819"/>
        <v>7.6210005799120812E-28</v>
      </c>
      <c r="FK511">
        <f t="shared" ca="1" si="819"/>
        <v>6.2561641014131524E-32</v>
      </c>
      <c r="FL511">
        <f t="shared" ca="1" si="818"/>
        <v>2.3434144509750547E-36</v>
      </c>
      <c r="FM511">
        <f t="shared" ca="1" si="818"/>
        <v>3.9902287671786704E-41</v>
      </c>
      <c r="FN511">
        <f t="shared" ca="1" si="818"/>
        <v>3.0711867033892339E-46</v>
      </c>
      <c r="FO511">
        <f t="shared" ca="1" si="818"/>
        <v>1.0604989656672031E-51</v>
      </c>
      <c r="FP511">
        <f t="shared" ca="1" si="818"/>
        <v>1.6274882800681769E-57</v>
      </c>
      <c r="FQ511">
        <f t="shared" ca="1" si="818"/>
        <v>1.0974653899693595E-63</v>
      </c>
      <c r="FR511">
        <f t="shared" ca="1" si="818"/>
        <v>3.2086292120833897E-70</v>
      </c>
      <c r="FS511">
        <f t="shared" ca="1" si="818"/>
        <v>4.0048916236164992E-77</v>
      </c>
      <c r="FT511">
        <f t="shared" ca="1" si="818"/>
        <v>2.0967562831844891E-84</v>
      </c>
      <c r="FU511">
        <f t="shared" ca="1" si="818"/>
        <v>4.5138092891359343E-92</v>
      </c>
      <c r="FV511">
        <f t="shared" ca="1" si="818"/>
        <v>3.9073344280043135E-100</v>
      </c>
      <c r="FW511">
        <f t="shared" ca="1" si="818"/>
        <v>1.3266292770916761E-108</v>
      </c>
      <c r="FX511">
        <f t="shared" ca="1" si="818"/>
        <v>1.7184930204087755E-117</v>
      </c>
      <c r="FY511">
        <f t="shared" ca="1" si="818"/>
        <v>8.2374230624147954E-127</v>
      </c>
      <c r="FZ511">
        <f t="shared" ca="1" si="818"/>
        <v>1.4125765230988869E-136</v>
      </c>
      <c r="GA511">
        <f t="shared" ca="1" si="800"/>
        <v>8.3490641458856332E-147</v>
      </c>
      <c r="GB511">
        <f t="shared" ca="1" si="800"/>
        <v>1.6325137029076643E-157</v>
      </c>
      <c r="GC511">
        <f t="shared" ca="1" si="800"/>
        <v>1.0093913104282132E-168</v>
      </c>
      <c r="GD511">
        <f t="shared" ca="1" si="800"/>
        <v>1.8778354253369026E-180</v>
      </c>
      <c r="GE511">
        <f t="shared" ca="1" si="800"/>
        <v>9.9511678349439024E-193</v>
      </c>
      <c r="GF511">
        <f t="shared" ca="1" si="800"/>
        <v>1.4141714903898683E-205</v>
      </c>
      <c r="GG511">
        <f t="shared" ca="1" si="800"/>
        <v>5.0422376020285953E-219</v>
      </c>
      <c r="GH511">
        <f t="shared" ca="1" si="800"/>
        <v>4.1906494017002121E-233</v>
      </c>
      <c r="GI511">
        <f t="shared" ca="1" si="800"/>
        <v>7.4834152547499981E-248</v>
      </c>
      <c r="GJ511">
        <f t="shared" ca="1" si="800"/>
        <v>2.6232212175802833E-263</v>
      </c>
      <c r="GK511">
        <f t="shared" ca="1" si="800"/>
        <v>1.632478375725158E-279</v>
      </c>
      <c r="GL511">
        <f t="shared" ca="1" si="800"/>
        <v>1.612421305035433E-296</v>
      </c>
      <c r="GM511">
        <f t="shared" ca="1" si="800"/>
        <v>0</v>
      </c>
      <c r="GN511">
        <f t="shared" ca="1" si="800"/>
        <v>0</v>
      </c>
      <c r="GO511">
        <f t="shared" ca="1" si="800"/>
        <v>0</v>
      </c>
      <c r="GP511">
        <f t="shared" ca="1" si="800"/>
        <v>0</v>
      </c>
      <c r="GQ511">
        <f t="shared" ca="1" si="799"/>
        <v>0</v>
      </c>
      <c r="GR511">
        <f t="shared" ca="1" si="799"/>
        <v>0</v>
      </c>
      <c r="GS511">
        <f t="shared" ca="1" si="799"/>
        <v>0</v>
      </c>
      <c r="GT511">
        <f t="shared" ca="1" si="799"/>
        <v>0</v>
      </c>
      <c r="GU511">
        <f t="shared" ca="1" si="799"/>
        <v>0</v>
      </c>
      <c r="GV511">
        <f t="shared" ca="1" si="799"/>
        <v>0</v>
      </c>
      <c r="GW511">
        <f t="shared" ca="1" si="799"/>
        <v>0</v>
      </c>
      <c r="GX511">
        <f t="shared" ca="1" si="799"/>
        <v>0</v>
      </c>
      <c r="GY511">
        <f t="shared" ca="1" si="799"/>
        <v>0</v>
      </c>
      <c r="GZ511">
        <f t="shared" ca="1" si="799"/>
        <v>0</v>
      </c>
      <c r="HA511">
        <f t="shared" ca="1" si="799"/>
        <v>0</v>
      </c>
      <c r="HB511">
        <f t="shared" ca="1" si="799"/>
        <v>0</v>
      </c>
      <c r="HC511">
        <f t="shared" ca="1" si="799"/>
        <v>0</v>
      </c>
      <c r="HD511">
        <f t="shared" ca="1" si="799"/>
        <v>0</v>
      </c>
      <c r="HE511">
        <f t="shared" ca="1" si="799"/>
        <v>0</v>
      </c>
      <c r="HF511">
        <f t="shared" ca="1" si="786"/>
        <v>0</v>
      </c>
      <c r="HG511">
        <f t="shared" ca="1" si="786"/>
        <v>0</v>
      </c>
      <c r="HH511">
        <f t="shared" ca="1" si="786"/>
        <v>0</v>
      </c>
      <c r="HI511">
        <f t="shared" ca="1" si="786"/>
        <v>0</v>
      </c>
      <c r="HJ511">
        <f t="shared" ca="1" si="786"/>
        <v>0</v>
      </c>
      <c r="HK511">
        <f t="shared" ca="1" si="786"/>
        <v>0</v>
      </c>
      <c r="HL511">
        <f t="shared" ca="1" si="786"/>
        <v>0</v>
      </c>
    </row>
    <row r="512" spans="1:220" x14ac:dyDescent="0.25">
      <c r="A512" s="6">
        <v>45404</v>
      </c>
      <c r="B512">
        <f t="shared" ca="1" si="718"/>
        <v>0.14501617327002037</v>
      </c>
      <c r="C512" s="5">
        <v>2745</v>
      </c>
      <c r="D512">
        <f t="shared" si="719"/>
        <v>1.4385423487861106</v>
      </c>
      <c r="E512" t="s">
        <v>46</v>
      </c>
      <c r="F512">
        <v>1</v>
      </c>
      <c r="G512">
        <v>38</v>
      </c>
      <c r="H512">
        <v>39</v>
      </c>
      <c r="I512">
        <f t="shared" si="801"/>
        <v>0</v>
      </c>
      <c r="J512">
        <f t="shared" si="802"/>
        <v>1</v>
      </c>
      <c r="K512">
        <f t="shared" ca="1" si="803"/>
        <v>0</v>
      </c>
      <c r="L512">
        <f t="shared" ca="1" si="804"/>
        <v>0.21410169352119263</v>
      </c>
      <c r="M512">
        <f t="shared" si="805"/>
        <v>1.0263157894736843</v>
      </c>
      <c r="Q512">
        <f t="shared" si="740"/>
        <v>1043.0999999999999</v>
      </c>
      <c r="R512">
        <f t="shared" si="725"/>
        <v>1070.55</v>
      </c>
      <c r="S512">
        <f t="shared" ref="S512:AB521" ca="1" si="820">_xlfn.BINOM.DIST($Q512,$C512,S$1,FALSE)*$F512*$B512</f>
        <v>0</v>
      </c>
      <c r="T512">
        <f t="shared" ca="1" si="820"/>
        <v>0</v>
      </c>
      <c r="U512">
        <f t="shared" ca="1" si="820"/>
        <v>0</v>
      </c>
      <c r="V512">
        <f t="shared" ca="1" si="820"/>
        <v>0</v>
      </c>
      <c r="W512">
        <f t="shared" ca="1" si="820"/>
        <v>0</v>
      </c>
      <c r="X512">
        <f t="shared" ca="1" si="820"/>
        <v>0</v>
      </c>
      <c r="Y512">
        <f t="shared" ca="1" si="820"/>
        <v>0</v>
      </c>
      <c r="Z512">
        <f t="shared" ca="1" si="820"/>
        <v>0</v>
      </c>
      <c r="AA512">
        <f t="shared" ca="1" si="820"/>
        <v>0</v>
      </c>
      <c r="AB512">
        <f t="shared" ca="1" si="820"/>
        <v>0</v>
      </c>
      <c r="AC512">
        <f t="shared" ref="AC512:AL521" ca="1" si="821">_xlfn.BINOM.DIST($Q512,$C512,AC$1,FALSE)*$F512*$B512</f>
        <v>0</v>
      </c>
      <c r="AD512">
        <f t="shared" ca="1" si="821"/>
        <v>1.0625386700337825E-297</v>
      </c>
      <c r="AE512">
        <f t="shared" ca="1" si="821"/>
        <v>1.2232928640021226E-266</v>
      </c>
      <c r="AF512">
        <f t="shared" ca="1" si="821"/>
        <v>7.8825589618733699E-239</v>
      </c>
      <c r="AG512">
        <f t="shared" ca="1" si="821"/>
        <v>8.3154937985432015E-214</v>
      </c>
      <c r="AH512">
        <f t="shared" ca="1" si="821"/>
        <v>3.3587491988877418E-191</v>
      </c>
      <c r="AI512">
        <f t="shared" ca="1" si="821"/>
        <v>1.0291284930713222E-170</v>
      </c>
      <c r="AJ512">
        <f t="shared" ca="1" si="821"/>
        <v>4.1794683104282763E-152</v>
      </c>
      <c r="AK512">
        <f t="shared" ca="1" si="821"/>
        <v>3.5676512571155552E-135</v>
      </c>
      <c r="AL512">
        <f t="shared" ca="1" si="821"/>
        <v>9.4078577113194143E-120</v>
      </c>
      <c r="AM512">
        <f t="shared" ref="AM512:AV521" ca="1" si="822">_xlfn.BINOM.DIST($Q512,$C512,AM$1,FALSE)*$F512*$B512</f>
        <v>1.0602936314658267E-105</v>
      </c>
      <c r="AN512">
        <f t="shared" ca="1" si="822"/>
        <v>6.7300237814178742E-93</v>
      </c>
      <c r="AO512">
        <f t="shared" ca="1" si="822"/>
        <v>3.0468613505445466E-81</v>
      </c>
      <c r="AP512">
        <f t="shared" ca="1" si="822"/>
        <v>1.2059520079408312E-70</v>
      </c>
      <c r="AQ512">
        <f t="shared" ca="1" si="822"/>
        <v>4.977852023087765E-61</v>
      </c>
      <c r="AR512">
        <f t="shared" ca="1" si="822"/>
        <v>2.498516102055627E-52</v>
      </c>
      <c r="AS512">
        <f t="shared" ca="1" si="822"/>
        <v>1.7441014001544096E-44</v>
      </c>
      <c r="AT512">
        <f t="shared" ca="1" si="822"/>
        <v>1.9050077985604863E-37</v>
      </c>
      <c r="AU512">
        <f t="shared" ca="1" si="822"/>
        <v>3.6117562335181722E-31</v>
      </c>
      <c r="AV512">
        <f t="shared" ca="1" si="822"/>
        <v>1.3025792137681645E-25</v>
      </c>
      <c r="AW512">
        <f t="shared" ref="AW512:BF521" ca="1" si="823">_xlfn.BINOM.DIST($Q512,$C512,AW$1,FALSE)*$F512*$B512</f>
        <v>9.6898173748300001E-21</v>
      </c>
      <c r="AX512">
        <f t="shared" ca="1" si="823"/>
        <v>1.5972831822449968E-16</v>
      </c>
      <c r="AY512">
        <f t="shared" ca="1" si="823"/>
        <v>6.2169822687066911E-13</v>
      </c>
      <c r="AZ512">
        <f t="shared" ca="1" si="823"/>
        <v>6.0441649003347967E-10</v>
      </c>
      <c r="BA512">
        <f t="shared" ca="1" si="823"/>
        <v>1.5426648438124765E-7</v>
      </c>
      <c r="BB512">
        <f t="shared" ca="1" si="823"/>
        <v>1.0801549955632072E-5</v>
      </c>
      <c r="BC512">
        <f t="shared" ca="1" si="823"/>
        <v>2.1567849079975014E-4</v>
      </c>
      <c r="BD512">
        <f t="shared" ca="1" si="823"/>
        <v>1.2705629497079677E-3</v>
      </c>
      <c r="BE512">
        <f t="shared" ca="1" si="823"/>
        <v>2.2747287278654985E-3</v>
      </c>
      <c r="BF512">
        <f t="shared" ca="1" si="823"/>
        <v>1.2698345287073377E-3</v>
      </c>
      <c r="BG512">
        <f t="shared" ref="BG512:BP521" ca="1" si="824">_xlfn.BINOM.DIST($Q512,$C512,BG$1,FALSE)*$F512*$B512</f>
        <v>2.259341726222159E-4</v>
      </c>
      <c r="BH512">
        <f t="shared" ca="1" si="824"/>
        <v>1.3051763288553896E-5</v>
      </c>
      <c r="BI512">
        <f t="shared" ca="1" si="824"/>
        <v>2.4856372242927307E-7</v>
      </c>
      <c r="BJ512">
        <f t="shared" ca="1" si="824"/>
        <v>1.579742634450243E-9</v>
      </c>
      <c r="BK512">
        <f t="shared" ca="1" si="824"/>
        <v>3.3817878127682337E-12</v>
      </c>
      <c r="BL512">
        <f t="shared" ca="1" si="824"/>
        <v>2.4543257390173812E-15</v>
      </c>
      <c r="BM512">
        <f t="shared" ca="1" si="824"/>
        <v>6.0615051380291592E-19</v>
      </c>
      <c r="BN512">
        <f t="shared" ca="1" si="824"/>
        <v>5.1001001286767591E-23</v>
      </c>
      <c r="BO512">
        <f t="shared" ca="1" si="824"/>
        <v>1.4597694288517779E-27</v>
      </c>
      <c r="BP512">
        <f t="shared" ca="1" si="824"/>
        <v>1.415578648598614E-32</v>
      </c>
      <c r="BQ512">
        <f t="shared" ref="BQ512:BZ521" ca="1" si="825">_xlfn.BINOM.DIST($Q512,$C512,BQ$1,FALSE)*$F512*$B512</f>
        <v>4.6200291679396696E-38</v>
      </c>
      <c r="BR512">
        <f t="shared" ca="1" si="825"/>
        <v>5.028109114888379E-44</v>
      </c>
      <c r="BS512">
        <f t="shared" ca="1" si="825"/>
        <v>1.8032512395645588E-50</v>
      </c>
      <c r="BT512">
        <f t="shared" ca="1" si="825"/>
        <v>2.1002404338584569E-57</v>
      </c>
      <c r="BU512">
        <f t="shared" ca="1" si="825"/>
        <v>7.8073532973720173E-65</v>
      </c>
      <c r="BV512">
        <f t="shared" ca="1" si="825"/>
        <v>9.0775030432873501E-73</v>
      </c>
      <c r="BW512">
        <f t="shared" ca="1" si="825"/>
        <v>3.2251532954939297E-81</v>
      </c>
      <c r="BX512">
        <f t="shared" ca="1" si="825"/>
        <v>3.4101122743708572E-90</v>
      </c>
      <c r="BY512">
        <f t="shared" ca="1" si="825"/>
        <v>1.0415313781027572E-99</v>
      </c>
      <c r="BZ512">
        <f t="shared" ca="1" si="825"/>
        <v>8.8869982530959105E-110</v>
      </c>
      <c r="CA512">
        <f t="shared" ref="CA512:CJ521" ca="1" si="826">_xlfn.BINOM.DIST($Q512,$C512,CA$1,FALSE)*$F512*$B512</f>
        <v>2.0409962434893094E-120</v>
      </c>
      <c r="CB512">
        <f t="shared" ca="1" si="826"/>
        <v>1.2104919074606998E-131</v>
      </c>
      <c r="CC512">
        <f t="shared" ca="1" si="826"/>
        <v>1.770909646118927E-143</v>
      </c>
      <c r="CD512">
        <f t="shared" ca="1" si="826"/>
        <v>6.0744960943555181E-156</v>
      </c>
      <c r="CE512">
        <f t="shared" ca="1" si="826"/>
        <v>4.6190427972078158E-169</v>
      </c>
      <c r="CF512">
        <f t="shared" ca="1" si="826"/>
        <v>7.3185539342143015E-183</v>
      </c>
      <c r="CG512">
        <f t="shared" ca="1" si="826"/>
        <v>2.2564431239544339E-197</v>
      </c>
      <c r="CH512">
        <f t="shared" ca="1" si="826"/>
        <v>1.2552426994583087E-212</v>
      </c>
      <c r="CI512">
        <f t="shared" ca="1" si="826"/>
        <v>1.1588890734124897E-228</v>
      </c>
      <c r="CJ512">
        <f t="shared" ca="1" si="826"/>
        <v>1.6187782477263415E-245</v>
      </c>
      <c r="CK512">
        <f t="shared" ref="CK512:CT521" ca="1" si="827">_xlfn.BINOM.DIST($Q512,$C512,CK$1,FALSE)*$F512*$B512</f>
        <v>3.0875505934075797E-263</v>
      </c>
      <c r="CL512">
        <f t="shared" ca="1" si="827"/>
        <v>7.1751825213371995E-282</v>
      </c>
      <c r="CM512">
        <f t="shared" ca="1" si="827"/>
        <v>1.7895586542766331E-301</v>
      </c>
      <c r="CN512">
        <f t="shared" ca="1" si="827"/>
        <v>0</v>
      </c>
      <c r="CO512">
        <f t="shared" ca="1" si="827"/>
        <v>0</v>
      </c>
      <c r="CP512">
        <f t="shared" ca="1" si="827"/>
        <v>0</v>
      </c>
      <c r="CQ512">
        <f t="shared" ca="1" si="827"/>
        <v>0</v>
      </c>
      <c r="CR512">
        <f t="shared" ca="1" si="827"/>
        <v>0</v>
      </c>
      <c r="CS512">
        <f t="shared" ca="1" si="827"/>
        <v>0</v>
      </c>
      <c r="CT512">
        <f t="shared" ca="1" si="827"/>
        <v>0</v>
      </c>
      <c r="CU512">
        <f t="shared" ref="CU512:DD521" ca="1" si="828">_xlfn.BINOM.DIST($Q512,$C512,CU$1,FALSE)*$F512*$B512</f>
        <v>0</v>
      </c>
      <c r="CV512">
        <f t="shared" ca="1" si="828"/>
        <v>0</v>
      </c>
      <c r="CW512">
        <f t="shared" ca="1" si="828"/>
        <v>0</v>
      </c>
      <c r="CX512">
        <f t="shared" ca="1" si="828"/>
        <v>0</v>
      </c>
      <c r="CY512">
        <f t="shared" ca="1" si="828"/>
        <v>0</v>
      </c>
      <c r="CZ512">
        <f t="shared" ca="1" si="828"/>
        <v>0</v>
      </c>
      <c r="DA512">
        <f t="shared" ca="1" si="828"/>
        <v>0</v>
      </c>
      <c r="DB512">
        <f t="shared" ca="1" si="828"/>
        <v>0</v>
      </c>
      <c r="DC512">
        <f t="shared" ca="1" si="828"/>
        <v>0</v>
      </c>
      <c r="DD512">
        <f t="shared" ca="1" si="828"/>
        <v>0</v>
      </c>
      <c r="DE512">
        <f t="shared" ref="DE512:DN521" ca="1" si="829">_xlfn.BINOM.DIST($Q512,$C512,DE$1,FALSE)*$F512*$B512</f>
        <v>0</v>
      </c>
      <c r="DF512">
        <f t="shared" ca="1" si="829"/>
        <v>0</v>
      </c>
      <c r="DG512">
        <f t="shared" ca="1" si="829"/>
        <v>0</v>
      </c>
      <c r="DH512">
        <f t="shared" ca="1" si="829"/>
        <v>0</v>
      </c>
      <c r="DI512">
        <f t="shared" ca="1" si="829"/>
        <v>0</v>
      </c>
      <c r="DJ512">
        <f t="shared" ca="1" si="829"/>
        <v>0</v>
      </c>
      <c r="DK512">
        <f t="shared" ca="1" si="829"/>
        <v>0</v>
      </c>
      <c r="DL512">
        <f t="shared" ca="1" si="829"/>
        <v>0</v>
      </c>
      <c r="DM512">
        <f t="shared" ca="1" si="829"/>
        <v>0</v>
      </c>
      <c r="DN512">
        <f t="shared" ca="1" si="829"/>
        <v>0</v>
      </c>
      <c r="DQ512">
        <f t="shared" ca="1" si="817"/>
        <v>0</v>
      </c>
      <c r="DR512">
        <f t="shared" ca="1" si="817"/>
        <v>0</v>
      </c>
      <c r="DS512">
        <f t="shared" ca="1" si="817"/>
        <v>0</v>
      </c>
      <c r="DT512">
        <f t="shared" ca="1" si="817"/>
        <v>0</v>
      </c>
      <c r="DU512">
        <f t="shared" ca="1" si="817"/>
        <v>0</v>
      </c>
      <c r="DV512">
        <f t="shared" ca="1" si="817"/>
        <v>0</v>
      </c>
      <c r="DW512">
        <f t="shared" ca="1" si="817"/>
        <v>0</v>
      </c>
      <c r="DX512">
        <f t="shared" ca="1" si="817"/>
        <v>0</v>
      </c>
      <c r="DY512">
        <f t="shared" ca="1" si="817"/>
        <v>0</v>
      </c>
      <c r="DZ512">
        <f t="shared" ca="1" si="817"/>
        <v>0</v>
      </c>
      <c r="EA512">
        <f t="shared" ca="1" si="817"/>
        <v>0</v>
      </c>
      <c r="EB512">
        <f t="shared" ca="1" si="817"/>
        <v>0</v>
      </c>
      <c r="EC512">
        <f t="shared" ca="1" si="817"/>
        <v>1.6617340087181138E-284</v>
      </c>
      <c r="ED512">
        <f t="shared" ca="1" si="817"/>
        <v>1.2655738428404422E-255</v>
      </c>
      <c r="EE512">
        <f t="shared" ca="1" si="817"/>
        <v>1.3491380605322135E-229</v>
      </c>
      <c r="EF512">
        <f t="shared" ca="1" si="817"/>
        <v>4.8139341657648599E-206</v>
      </c>
      <c r="EG512">
        <f t="shared" ca="1" si="816"/>
        <v>1.159679502844286E-184</v>
      </c>
      <c r="EH512">
        <f t="shared" ca="1" si="816"/>
        <v>3.3442827622641078E-165</v>
      </c>
      <c r="EI512">
        <f t="shared" ca="1" si="816"/>
        <v>1.8532567428044608E-147</v>
      </c>
      <c r="EJ512">
        <f t="shared" ca="1" si="816"/>
        <v>2.9302996074894082E-131</v>
      </c>
      <c r="EK512">
        <f t="shared" ca="1" si="816"/>
        <v>1.8449132826278448E-116</v>
      </c>
      <c r="EL512">
        <f t="shared" ca="1" si="816"/>
        <v>6.1401030842333909E-103</v>
      </c>
      <c r="EM512">
        <f t="shared" ca="1" si="816"/>
        <v>1.3768301636557664E-90</v>
      </c>
      <c r="EN512">
        <f t="shared" ca="1" si="816"/>
        <v>2.5639029873892555E-79</v>
      </c>
      <c r="EO512">
        <f t="shared" ca="1" si="816"/>
        <v>4.7527841100234885E-69</v>
      </c>
      <c r="EP512">
        <f t="shared" ca="1" si="816"/>
        <v>1.0270175046122524E-59</v>
      </c>
      <c r="EQ512">
        <f t="shared" ca="1" si="816"/>
        <v>2.9700602800958204E-51</v>
      </c>
      <c r="ER512">
        <f t="shared" ca="1" si="816"/>
        <v>1.2976893413081825E-43</v>
      </c>
      <c r="ES512">
        <f t="shared" ca="1" si="816"/>
        <v>9.5318553737269468E-37</v>
      </c>
      <c r="ET512">
        <f t="shared" ca="1" si="816"/>
        <v>1.2934339079503411E-30</v>
      </c>
      <c r="EU512">
        <f t="shared" ca="1" si="816"/>
        <v>3.5246172270752657E-25</v>
      </c>
      <c r="EV512">
        <f t="shared" ca="1" si="819"/>
        <v>2.0767861231594106E-20</v>
      </c>
      <c r="EW512">
        <f t="shared" ca="1" si="819"/>
        <v>2.8252570733145436E-16</v>
      </c>
      <c r="EX512">
        <f t="shared" ca="1" si="819"/>
        <v>9.4050818374215661E-13</v>
      </c>
      <c r="EY512">
        <f t="shared" ca="1" si="819"/>
        <v>8.0665095720581981E-10</v>
      </c>
      <c r="EZ512">
        <f t="shared" ca="1" si="819"/>
        <v>1.8656587839668719E-7</v>
      </c>
      <c r="FA512">
        <f t="shared" ca="1" si="819"/>
        <v>1.2113918002601581E-5</v>
      </c>
      <c r="FB512">
        <f t="shared" ca="1" si="819"/>
        <v>2.287796925827678E-4</v>
      </c>
      <c r="FC512">
        <f t="shared" ca="1" si="819"/>
        <v>1.2962258413039811E-3</v>
      </c>
      <c r="FD512">
        <f t="shared" ca="1" si="819"/>
        <v>2.263369957459955E-3</v>
      </c>
      <c r="FE512">
        <f t="shared" ca="1" si="819"/>
        <v>1.2464862701296517E-3</v>
      </c>
      <c r="FF512">
        <f t="shared" ca="1" si="819"/>
        <v>2.2079974950726266E-4</v>
      </c>
      <c r="FG512">
        <f t="shared" ca="1" si="819"/>
        <v>1.2787402321949476E-5</v>
      </c>
      <c r="FH512">
        <f t="shared" ca="1" si="819"/>
        <v>2.4534833056193604E-7</v>
      </c>
      <c r="FI512">
        <f t="shared" ca="1" si="819"/>
        <v>1.5756561948025448E-9</v>
      </c>
      <c r="FJ512">
        <f t="shared" ca="1" si="819"/>
        <v>3.4122986012816686E-12</v>
      </c>
      <c r="FK512">
        <f t="shared" ca="1" si="819"/>
        <v>2.5036867352293318E-15</v>
      </c>
      <c r="FL512">
        <f t="shared" ca="1" si="818"/>
        <v>6.2365148125808805E-19</v>
      </c>
      <c r="FM512">
        <f t="shared" ca="1" si="818"/>
        <v>5.270805201115229E-23</v>
      </c>
      <c r="FN512">
        <f t="shared" ca="1" si="818"/>
        <v>1.506617404820273E-27</v>
      </c>
      <c r="FO512">
        <f t="shared" ca="1" si="818"/>
        <v>1.4481524655964899E-32</v>
      </c>
      <c r="FP512">
        <f t="shared" ca="1" si="818"/>
        <v>4.6416763827386064E-38</v>
      </c>
      <c r="FQ512">
        <f t="shared" ca="1" si="818"/>
        <v>4.906848836036122E-44</v>
      </c>
      <c r="FR512">
        <f t="shared" ca="1" si="818"/>
        <v>1.6875043492441002E-50</v>
      </c>
      <c r="FS512">
        <f t="shared" ca="1" si="818"/>
        <v>1.8571349485770885E-57</v>
      </c>
      <c r="FT512">
        <f t="shared" ca="1" si="818"/>
        <v>6.4149122231612492E-65</v>
      </c>
      <c r="FU512">
        <f t="shared" ca="1" si="818"/>
        <v>6.8010253972884298E-73</v>
      </c>
      <c r="FV512">
        <f t="shared" ca="1" si="818"/>
        <v>2.1573025211927175E-81</v>
      </c>
      <c r="FW512">
        <f t="shared" ca="1" si="818"/>
        <v>1.9891471619525844E-90</v>
      </c>
      <c r="FX512">
        <f t="shared" ca="1" si="818"/>
        <v>5.1613682780662783E-100</v>
      </c>
      <c r="FY512">
        <f t="shared" ca="1" si="818"/>
        <v>3.634760254649434E-110</v>
      </c>
      <c r="FZ512">
        <f t="shared" ca="1" si="818"/>
        <v>6.6725619801625437E-121</v>
      </c>
      <c r="GA512">
        <f t="shared" ca="1" si="800"/>
        <v>3.0534054887583352E-132</v>
      </c>
      <c r="GB512">
        <f t="shared" ca="1" si="800"/>
        <v>3.3145770057746823E-144</v>
      </c>
      <c r="GC512">
        <f t="shared" ca="1" si="800"/>
        <v>8.0800367045745921E-157</v>
      </c>
      <c r="GD512">
        <f t="shared" ca="1" si="800"/>
        <v>4.1631137769443729E-170</v>
      </c>
      <c r="GE512">
        <f t="shared" ca="1" si="800"/>
        <v>4.2398399357108989E-184</v>
      </c>
      <c r="GF512">
        <f t="shared" ca="1" si="800"/>
        <v>7.9257536796349913E-199</v>
      </c>
      <c r="GG512">
        <f t="shared" ca="1" si="800"/>
        <v>2.5055476539445882E-214</v>
      </c>
      <c r="GH512">
        <f t="shared" ca="1" si="800"/>
        <v>1.2232540066396786E-230</v>
      </c>
      <c r="GI512">
        <f t="shared" ca="1" si="800"/>
        <v>8.3398234386148359E-248</v>
      </c>
      <c r="GJ512">
        <f t="shared" ca="1" si="800"/>
        <v>7.099569186414046E-266</v>
      </c>
      <c r="GK512">
        <f t="shared" ca="1" si="800"/>
        <v>6.6623288474074223E-285</v>
      </c>
      <c r="GL512">
        <f t="shared" ca="1" si="800"/>
        <v>5.9967739851010573E-305</v>
      </c>
      <c r="GM512">
        <f t="shared" ca="1" si="800"/>
        <v>0</v>
      </c>
      <c r="GN512">
        <f t="shared" ca="1" si="800"/>
        <v>0</v>
      </c>
      <c r="GO512">
        <f t="shared" ca="1" si="800"/>
        <v>0</v>
      </c>
      <c r="GP512">
        <f t="shared" ca="1" si="800"/>
        <v>0</v>
      </c>
      <c r="GQ512">
        <f t="shared" ca="1" si="799"/>
        <v>0</v>
      </c>
      <c r="GR512">
        <f t="shared" ca="1" si="799"/>
        <v>0</v>
      </c>
      <c r="GS512">
        <f t="shared" ca="1" si="799"/>
        <v>0</v>
      </c>
      <c r="GT512">
        <f t="shared" ca="1" si="799"/>
        <v>0</v>
      </c>
      <c r="GU512">
        <f t="shared" ca="1" si="799"/>
        <v>0</v>
      </c>
      <c r="GV512">
        <f t="shared" ca="1" si="799"/>
        <v>0</v>
      </c>
      <c r="GW512">
        <f t="shared" ca="1" si="799"/>
        <v>0</v>
      </c>
      <c r="GX512">
        <f t="shared" ca="1" si="799"/>
        <v>0</v>
      </c>
      <c r="GY512">
        <f t="shared" ca="1" si="799"/>
        <v>0</v>
      </c>
      <c r="GZ512">
        <f t="shared" ca="1" si="799"/>
        <v>0</v>
      </c>
      <c r="HA512">
        <f t="shared" ca="1" si="799"/>
        <v>0</v>
      </c>
      <c r="HB512">
        <f t="shared" ca="1" si="799"/>
        <v>0</v>
      </c>
      <c r="HC512">
        <f t="shared" ca="1" si="799"/>
        <v>0</v>
      </c>
      <c r="HD512">
        <f t="shared" ca="1" si="799"/>
        <v>0</v>
      </c>
      <c r="HE512">
        <f t="shared" ca="1" si="799"/>
        <v>0</v>
      </c>
      <c r="HF512">
        <f t="shared" ca="1" si="786"/>
        <v>0</v>
      </c>
      <c r="HG512">
        <f t="shared" ca="1" si="786"/>
        <v>0</v>
      </c>
      <c r="HH512">
        <f t="shared" ca="1" si="786"/>
        <v>0</v>
      </c>
      <c r="HI512">
        <f t="shared" ca="1" si="786"/>
        <v>0</v>
      </c>
      <c r="HJ512">
        <f t="shared" ca="1" si="786"/>
        <v>0</v>
      </c>
      <c r="HK512">
        <f t="shared" ca="1" si="786"/>
        <v>0</v>
      </c>
      <c r="HL512">
        <f t="shared" ca="1" si="786"/>
        <v>0</v>
      </c>
    </row>
    <row r="513" spans="1:220" x14ac:dyDescent="0.25">
      <c r="A513" s="6">
        <v>45407</v>
      </c>
      <c r="B513">
        <f t="shared" ca="1" si="718"/>
        <v>0.16823752407904452</v>
      </c>
      <c r="C513" s="5">
        <v>1109</v>
      </c>
      <c r="D513">
        <f t="shared" si="719"/>
        <v>1.0449315461491602</v>
      </c>
      <c r="E513" t="s">
        <v>7</v>
      </c>
      <c r="F513">
        <v>0.753</v>
      </c>
      <c r="G513">
        <v>50</v>
      </c>
      <c r="H513">
        <v>48</v>
      </c>
      <c r="I513">
        <f t="shared" si="801"/>
        <v>1</v>
      </c>
      <c r="J513">
        <f t="shared" si="802"/>
        <v>0</v>
      </c>
      <c r="K513">
        <f t="shared" ca="1" si="803"/>
        <v>0.13789053354753705</v>
      </c>
      <c r="L513">
        <f t="shared" ca="1" si="804"/>
        <v>0</v>
      </c>
      <c r="M513">
        <f t="shared" si="805"/>
        <v>1.0416666666666667</v>
      </c>
      <c r="Q513">
        <f t="shared" si="740"/>
        <v>554.5</v>
      </c>
      <c r="R513">
        <f t="shared" si="725"/>
        <v>532.31999999999994</v>
      </c>
      <c r="S513">
        <f t="shared" ca="1" si="820"/>
        <v>0</v>
      </c>
      <c r="T513">
        <f t="shared" ca="1" si="820"/>
        <v>0</v>
      </c>
      <c r="U513">
        <f t="shared" ca="1" si="820"/>
        <v>0</v>
      </c>
      <c r="V513">
        <f t="shared" ca="1" si="820"/>
        <v>0</v>
      </c>
      <c r="W513">
        <f t="shared" ca="1" si="820"/>
        <v>0</v>
      </c>
      <c r="X513">
        <f t="shared" ca="1" si="820"/>
        <v>0</v>
      </c>
      <c r="Y513">
        <f t="shared" ca="1" si="820"/>
        <v>0</v>
      </c>
      <c r="Z513">
        <f t="shared" ca="1" si="820"/>
        <v>0</v>
      </c>
      <c r="AA513">
        <f t="shared" ca="1" si="820"/>
        <v>3.4535103682689514E-297</v>
      </c>
      <c r="AB513">
        <f t="shared" ca="1" si="820"/>
        <v>1.7477799843203904E-271</v>
      </c>
      <c r="AC513">
        <f t="shared" ca="1" si="821"/>
        <v>8.487045543420371E-249</v>
      </c>
      <c r="AD513">
        <f t="shared" ca="1" si="821"/>
        <v>1.4694846689546638E-228</v>
      </c>
      <c r="AE513">
        <f t="shared" ca="1" si="821"/>
        <v>2.390326067180946E-210</v>
      </c>
      <c r="AF513">
        <f t="shared" ca="1" si="821"/>
        <v>7.6201965821196785E-194</v>
      </c>
      <c r="AG513">
        <f t="shared" ca="1" si="821"/>
        <v>8.4282226475778466E-179</v>
      </c>
      <c r="AH513">
        <f t="shared" ca="1" si="821"/>
        <v>5.0842287503435231E-165</v>
      </c>
      <c r="AI513">
        <f t="shared" ca="1" si="821"/>
        <v>2.4078972437793158E-152</v>
      </c>
      <c r="AJ513">
        <f t="shared" ca="1" si="821"/>
        <v>1.2056118448442931E-140</v>
      </c>
      <c r="AK513">
        <f t="shared" ca="1" si="821"/>
        <v>8.1624342143774598E-130</v>
      </c>
      <c r="AL513">
        <f t="shared" ca="1" si="821"/>
        <v>9.1800320913060423E-120</v>
      </c>
      <c r="AM513">
        <f t="shared" ca="1" si="822"/>
        <v>2.040441614194541E-110</v>
      </c>
      <c r="AN513">
        <f t="shared" ca="1" si="822"/>
        <v>1.0391751257070607E-101</v>
      </c>
      <c r="AO513">
        <f t="shared" ca="1" si="822"/>
        <v>1.376681456394568E-93</v>
      </c>
      <c r="AP513">
        <f t="shared" ca="1" si="822"/>
        <v>5.2934329738326392E-86</v>
      </c>
      <c r="AQ513">
        <f t="shared" ca="1" si="822"/>
        <v>6.4973373721181123E-79</v>
      </c>
      <c r="AR513">
        <f t="shared" ca="1" si="822"/>
        <v>2.7664943053451384E-72</v>
      </c>
      <c r="AS513">
        <f t="shared" ca="1" si="822"/>
        <v>4.3954467234669641E-66</v>
      </c>
      <c r="AT513">
        <f t="shared" ca="1" si="822"/>
        <v>2.7789229459342091E-60</v>
      </c>
      <c r="AU513">
        <f t="shared" ca="1" si="822"/>
        <v>7.4002889397526737E-55</v>
      </c>
      <c r="AV513">
        <f t="shared" ca="1" si="822"/>
        <v>8.7304809489617562E-50</v>
      </c>
      <c r="AW513">
        <f t="shared" ca="1" si="823"/>
        <v>4.7725569174453624E-45</v>
      </c>
      <c r="AX513">
        <f t="shared" ca="1" si="823"/>
        <v>1.2583096790195012E-40</v>
      </c>
      <c r="AY513">
        <f t="shared" ca="1" si="823"/>
        <v>1.6584345434189924E-36</v>
      </c>
      <c r="AZ513">
        <f t="shared" ca="1" si="823"/>
        <v>1.1282412789035845E-32</v>
      </c>
      <c r="BA513">
        <f t="shared" ca="1" si="823"/>
        <v>4.0772567560341807E-29</v>
      </c>
      <c r="BB513">
        <f t="shared" ca="1" si="823"/>
        <v>8.0310679551306769E-26</v>
      </c>
      <c r="BC513">
        <f t="shared" ca="1" si="823"/>
        <v>8.8233758646305715E-23</v>
      </c>
      <c r="BD513">
        <f t="shared" ca="1" si="823"/>
        <v>5.5198067565018349E-20</v>
      </c>
      <c r="BE513">
        <f t="shared" ca="1" si="823"/>
        <v>2.0029217891296642E-17</v>
      </c>
      <c r="BF513">
        <f t="shared" ca="1" si="823"/>
        <v>4.2856284609875123E-15</v>
      </c>
      <c r="BG513">
        <f t="shared" ca="1" si="824"/>
        <v>5.4871009778967016E-13</v>
      </c>
      <c r="BH513">
        <f t="shared" ca="1" si="824"/>
        <v>4.2587963972747054E-11</v>
      </c>
      <c r="BI513">
        <f t="shared" ca="1" si="824"/>
        <v>2.0267822945397913E-9</v>
      </c>
      <c r="BJ513">
        <f t="shared" ca="1" si="824"/>
        <v>5.9735579778795703E-8</v>
      </c>
      <c r="BK513">
        <f t="shared" ca="1" si="824"/>
        <v>1.0997692074733201E-6</v>
      </c>
      <c r="BL513">
        <f t="shared" ca="1" si="824"/>
        <v>1.2740576935209391E-5</v>
      </c>
      <c r="BM513">
        <f t="shared" ca="1" si="824"/>
        <v>9.3441380747797144E-5</v>
      </c>
      <c r="BN513">
        <f t="shared" ca="1" si="824"/>
        <v>4.3599822248806106E-4</v>
      </c>
      <c r="BO513">
        <f t="shared" ca="1" si="824"/>
        <v>1.2991671097843395E-3</v>
      </c>
      <c r="BP513">
        <f t="shared" ca="1" si="824"/>
        <v>2.4787907339614392E-3</v>
      </c>
      <c r="BQ513">
        <f t="shared" ca="1" si="825"/>
        <v>3.033182925150871E-3</v>
      </c>
      <c r="BR513">
        <f t="shared" ca="1" si="825"/>
        <v>2.3815832541981873E-3</v>
      </c>
      <c r="BS513">
        <f t="shared" ca="1" si="825"/>
        <v>1.1992311782624144E-3</v>
      </c>
      <c r="BT513">
        <f t="shared" ca="1" si="825"/>
        <v>3.8663993314976431E-4</v>
      </c>
      <c r="BU513">
        <f t="shared" ca="1" si="825"/>
        <v>7.9598213229598481E-5</v>
      </c>
      <c r="BV513">
        <f t="shared" ca="1" si="825"/>
        <v>1.0424108401533849E-5</v>
      </c>
      <c r="BW513">
        <f t="shared" ca="1" si="825"/>
        <v>8.6410437730035059E-7</v>
      </c>
      <c r="BX513">
        <f t="shared" ca="1" si="825"/>
        <v>4.5063682991014139E-8</v>
      </c>
      <c r="BY513">
        <f t="shared" ca="1" si="825"/>
        <v>1.467669937425083E-9</v>
      </c>
      <c r="BZ513">
        <f t="shared" ca="1" si="825"/>
        <v>2.9595025811564151E-11</v>
      </c>
      <c r="CA513">
        <f t="shared" ca="1" si="826"/>
        <v>3.6580673185970488E-13</v>
      </c>
      <c r="CB513">
        <f t="shared" ca="1" si="826"/>
        <v>2.7399919668601524E-15</v>
      </c>
      <c r="CC513">
        <f t="shared" ca="1" si="826"/>
        <v>1.2275972255952852E-17</v>
      </c>
      <c r="CD513">
        <f t="shared" ca="1" si="826"/>
        <v>3.2417912696905534E-20</v>
      </c>
      <c r="CE513">
        <f t="shared" ca="1" si="826"/>
        <v>4.963148923853014E-23</v>
      </c>
      <c r="CF513">
        <f t="shared" ca="1" si="826"/>
        <v>4.3244212066073927E-26</v>
      </c>
      <c r="CG513">
        <f t="shared" ca="1" si="826"/>
        <v>2.1004049955320201E-29</v>
      </c>
      <c r="CH513">
        <f t="shared" ca="1" si="826"/>
        <v>5.557009284150033E-33</v>
      </c>
      <c r="CI513">
        <f t="shared" ca="1" si="826"/>
        <v>7.8043978513801882E-37</v>
      </c>
      <c r="CJ513">
        <f t="shared" ca="1" si="826"/>
        <v>5.6532753695054022E-41</v>
      </c>
      <c r="CK513">
        <f t="shared" ca="1" si="827"/>
        <v>2.0453815360470298E-45</v>
      </c>
      <c r="CL513">
        <f t="shared" ca="1" si="827"/>
        <v>3.5659710918273514E-50</v>
      </c>
      <c r="CM513">
        <f t="shared" ca="1" si="827"/>
        <v>2.8778901432353853E-55</v>
      </c>
      <c r="CN513">
        <f t="shared" ca="1" si="827"/>
        <v>1.0278208156188579E-60</v>
      </c>
      <c r="CO513">
        <f t="shared" ca="1" si="827"/>
        <v>1.5443461460818765E-66</v>
      </c>
      <c r="CP513">
        <f t="shared" ca="1" si="827"/>
        <v>9.2216476844770005E-73</v>
      </c>
      <c r="CQ513">
        <f t="shared" ca="1" si="827"/>
        <v>2.0517907490881619E-79</v>
      </c>
      <c r="CR513">
        <f t="shared" ca="1" si="827"/>
        <v>1.5811553038706544E-86</v>
      </c>
      <c r="CS513">
        <f t="shared" ca="1" si="827"/>
        <v>3.8829476975191852E-94</v>
      </c>
      <c r="CT513">
        <f t="shared" ca="1" si="827"/>
        <v>2.762364258205724E-102</v>
      </c>
      <c r="CU513">
        <f t="shared" ca="1" si="828"/>
        <v>5.1011040354803894E-111</v>
      </c>
      <c r="CV513">
        <f t="shared" ca="1" si="828"/>
        <v>2.1533408609209243E-120</v>
      </c>
      <c r="CW513">
        <f t="shared" ca="1" si="828"/>
        <v>1.7917538519343283E-130</v>
      </c>
      <c r="CX513">
        <f t="shared" ca="1" si="828"/>
        <v>2.4693254653403748E-141</v>
      </c>
      <c r="CY513">
        <f t="shared" ca="1" si="828"/>
        <v>4.5864709405256289E-153</v>
      </c>
      <c r="CZ513">
        <f t="shared" ca="1" si="828"/>
        <v>8.9721683829443215E-166</v>
      </c>
      <c r="DA513">
        <f t="shared" ca="1" si="828"/>
        <v>1.3720362449518655E-179</v>
      </c>
      <c r="DB513">
        <f t="shared" ca="1" si="828"/>
        <v>1.1386500639928652E-194</v>
      </c>
      <c r="DC513">
        <f t="shared" ca="1" si="828"/>
        <v>3.2595355461483346E-211</v>
      </c>
      <c r="DD513">
        <f t="shared" ca="1" si="828"/>
        <v>1.8162170065687676E-229</v>
      </c>
      <c r="DE513">
        <f t="shared" ca="1" si="829"/>
        <v>9.4300506037747268E-250</v>
      </c>
      <c r="DF513">
        <f t="shared" ca="1" si="829"/>
        <v>1.7285736108607088E-272</v>
      </c>
      <c r="DG513">
        <f t="shared" ca="1" si="829"/>
        <v>3.0030524941364855E-298</v>
      </c>
      <c r="DH513">
        <f t="shared" ca="1" si="829"/>
        <v>0</v>
      </c>
      <c r="DI513">
        <f t="shared" ca="1" si="829"/>
        <v>0</v>
      </c>
      <c r="DJ513">
        <f t="shared" ca="1" si="829"/>
        <v>0</v>
      </c>
      <c r="DK513">
        <f t="shared" ca="1" si="829"/>
        <v>0</v>
      </c>
      <c r="DL513">
        <f t="shared" ca="1" si="829"/>
        <v>0</v>
      </c>
      <c r="DM513">
        <f t="shared" ca="1" si="829"/>
        <v>0</v>
      </c>
      <c r="DN513">
        <f t="shared" ca="1" si="829"/>
        <v>0</v>
      </c>
      <c r="DQ513">
        <f t="shared" ca="1" si="817"/>
        <v>0</v>
      </c>
      <c r="DR513">
        <f t="shared" ca="1" si="817"/>
        <v>0</v>
      </c>
      <c r="DS513">
        <f t="shared" ca="1" si="817"/>
        <v>0</v>
      </c>
      <c r="DT513">
        <f t="shared" ca="1" si="817"/>
        <v>0</v>
      </c>
      <c r="DU513">
        <f t="shared" ca="1" si="817"/>
        <v>0</v>
      </c>
      <c r="DV513">
        <f t="shared" ca="1" si="817"/>
        <v>0</v>
      </c>
      <c r="DW513">
        <f t="shared" ca="1" si="817"/>
        <v>0</v>
      </c>
      <c r="DX513">
        <f t="shared" ca="1" si="817"/>
        <v>2.1623328887721799E-302</v>
      </c>
      <c r="DY513">
        <f t="shared" ca="1" si="817"/>
        <v>3.002986700488192E-274</v>
      </c>
      <c r="DZ513">
        <f t="shared" ca="1" si="817"/>
        <v>8.953695933554735E-250</v>
      </c>
      <c r="EA513">
        <f t="shared" ca="1" si="817"/>
        <v>3.3576227374509582E-228</v>
      </c>
      <c r="EB513">
        <f t="shared" ca="1" si="817"/>
        <v>5.585297221080341E-209</v>
      </c>
      <c r="EC513">
        <f t="shared" ca="1" si="817"/>
        <v>1.0447892097543256E-191</v>
      </c>
      <c r="ED513">
        <f t="shared" ca="1" si="817"/>
        <v>4.4522151066184514E-176</v>
      </c>
      <c r="EE513">
        <f t="shared" ca="1" si="817"/>
        <v>7.4786859957634228E-162</v>
      </c>
      <c r="EF513">
        <f t="shared" ca="1" si="817"/>
        <v>7.6449369055580769E-149</v>
      </c>
      <c r="EG513">
        <f t="shared" ca="1" si="816"/>
        <v>6.7465661252220883E-137</v>
      </c>
      <c r="EH513">
        <f t="shared" ca="1" si="816"/>
        <v>6.8389499427387079E-126</v>
      </c>
      <c r="EI513">
        <f t="shared" ca="1" si="816"/>
        <v>1.008485111674041E-115</v>
      </c>
      <c r="EJ513">
        <f t="shared" ca="1" si="816"/>
        <v>2.6355760392554265E-106</v>
      </c>
      <c r="EK513">
        <f t="shared" ca="1" si="816"/>
        <v>1.4420626822540328E-97</v>
      </c>
      <c r="EL513">
        <f t="shared" ca="1" si="816"/>
        <v>1.9037083892155649E-89</v>
      </c>
      <c r="EM513">
        <f t="shared" ca="1" si="816"/>
        <v>6.8478762036813635E-82</v>
      </c>
      <c r="EN513">
        <f t="shared" ca="1" si="816"/>
        <v>7.4552315494272904E-75</v>
      </c>
      <c r="EO513">
        <f t="shared" ca="1" si="816"/>
        <v>2.6910842056210151E-68</v>
      </c>
      <c r="EP513">
        <f t="shared" ca="1" si="816"/>
        <v>3.4876873107370169E-62</v>
      </c>
      <c r="EQ513">
        <f t="shared" ca="1" si="816"/>
        <v>1.7403129664237056E-56</v>
      </c>
      <c r="ER513">
        <f t="shared" ca="1" si="816"/>
        <v>3.5556317272866206E-51</v>
      </c>
      <c r="ES513">
        <f t="shared" ca="1" si="816"/>
        <v>3.1407044192805999E-46</v>
      </c>
      <c r="ET513">
        <f t="shared" ca="1" si="816"/>
        <v>1.25865308282694E-41</v>
      </c>
      <c r="EU513">
        <f t="shared" ca="1" si="816"/>
        <v>2.3888041771454566E-37</v>
      </c>
      <c r="EV513">
        <f t="shared" ca="1" si="819"/>
        <v>2.2307475565139012E-33</v>
      </c>
      <c r="EW513">
        <f t="shared" ca="1" si="819"/>
        <v>1.0605595241260644E-29</v>
      </c>
      <c r="EX513">
        <f t="shared" ca="1" si="819"/>
        <v>2.6465562207166661E-26</v>
      </c>
      <c r="EY513">
        <f t="shared" ca="1" si="819"/>
        <v>3.5623667194858398E-23</v>
      </c>
      <c r="EZ513">
        <f t="shared" ca="1" si="819"/>
        <v>2.650393318191881E-20</v>
      </c>
      <c r="FA513">
        <f t="shared" ca="1" si="819"/>
        <v>1.1139850117735557E-17</v>
      </c>
      <c r="FB513">
        <f t="shared" ca="1" si="819"/>
        <v>2.6972312892832209E-15</v>
      </c>
      <c r="FC513">
        <f t="shared" ca="1" si="819"/>
        <v>3.8280904555573534E-13</v>
      </c>
      <c r="FD513">
        <f t="shared" ca="1" si="819"/>
        <v>3.2343699249901258E-11</v>
      </c>
      <c r="FE513">
        <f t="shared" ca="1" si="819"/>
        <v>1.6492663895099787E-9</v>
      </c>
      <c r="FF513">
        <f t="shared" ca="1" si="819"/>
        <v>5.1371996362850337E-8</v>
      </c>
      <c r="FG513">
        <f t="shared" ca="1" si="819"/>
        <v>9.8782207736736902E-7</v>
      </c>
      <c r="FH513">
        <f t="shared" ca="1" si="819"/>
        <v>1.1833522532970684E-5</v>
      </c>
      <c r="FI513">
        <f t="shared" ca="1" si="819"/>
        <v>8.9006028693975806E-5</v>
      </c>
      <c r="FJ513">
        <f t="shared" ca="1" si="819"/>
        <v>4.2309034754746459E-4</v>
      </c>
      <c r="FK513">
        <f t="shared" ca="1" si="819"/>
        <v>1.27782041748165E-3</v>
      </c>
      <c r="FL513">
        <f t="shared" ca="1" si="818"/>
        <v>2.4623009473164828E-3</v>
      </c>
      <c r="FM513">
        <f t="shared" ca="1" si="818"/>
        <v>3.0364875990213421E-3</v>
      </c>
      <c r="FN513">
        <f t="shared" ca="1" si="818"/>
        <v>2.4010993733107728E-3</v>
      </c>
      <c r="FO513">
        <f t="shared" ca="1" si="818"/>
        <v>1.2185371083073381E-3</v>
      </c>
      <c r="FP513">
        <f t="shared" ca="1" si="818"/>
        <v>3.968037897114979E-4</v>
      </c>
      <c r="FQ513">
        <f t="shared" ca="1" si="818"/>
        <v>8.2808845554107171E-5</v>
      </c>
      <c r="FR513">
        <f t="shared" ca="1" si="818"/>
        <v>1.1049194211946794E-5</v>
      </c>
      <c r="FS513">
        <f t="shared" ca="1" si="818"/>
        <v>9.3940540970779469E-7</v>
      </c>
      <c r="FT513">
        <f t="shared" ca="1" si="818"/>
        <v>5.0661169369605464E-8</v>
      </c>
      <c r="FU513">
        <f t="shared" ca="1" si="818"/>
        <v>1.7231720850316635E-9</v>
      </c>
      <c r="FV513">
        <f t="shared" ca="1" si="818"/>
        <v>3.6713521043235366E-11</v>
      </c>
      <c r="FW513">
        <f t="shared" ca="1" si="818"/>
        <v>4.8600091373961019E-13</v>
      </c>
      <c r="FX513">
        <f t="shared" ca="1" si="818"/>
        <v>3.9596743619373303E-15</v>
      </c>
      <c r="FY513">
        <f t="shared" ca="1" si="818"/>
        <v>1.9641929641856013E-17</v>
      </c>
      <c r="FZ513">
        <f t="shared" ca="1" si="818"/>
        <v>5.8594173235305878E-20</v>
      </c>
      <c r="GA513">
        <f t="shared" ca="1" si="800"/>
        <v>1.036616247920971E-22</v>
      </c>
      <c r="GB513">
        <f t="shared" ca="1" si="800"/>
        <v>1.0707079977241044E-25</v>
      </c>
      <c r="GC513">
        <f t="shared" ca="1" si="800"/>
        <v>6.3444364690669134E-29</v>
      </c>
      <c r="GD513">
        <f t="shared" ca="1" si="800"/>
        <v>2.1148096080084621E-32</v>
      </c>
      <c r="GE513">
        <f t="shared" ca="1" si="800"/>
        <v>3.8798308537129703E-36</v>
      </c>
      <c r="GF513">
        <f t="shared" ca="1" si="800"/>
        <v>3.8233345122720119E-40</v>
      </c>
      <c r="GG513">
        <f t="shared" ca="1" si="800"/>
        <v>1.9696225192209524E-44</v>
      </c>
      <c r="GH513">
        <f t="shared" ca="1" si="800"/>
        <v>5.1465662220216047E-49</v>
      </c>
      <c r="GI513">
        <f t="shared" ca="1" si="800"/>
        <v>6.5951581087337612E-54</v>
      </c>
      <c r="GJ513">
        <f t="shared" ca="1" si="800"/>
        <v>3.9919974662244272E-59</v>
      </c>
      <c r="GK513">
        <f t="shared" ca="1" si="800"/>
        <v>1.094400131632874E-64</v>
      </c>
      <c r="GL513">
        <f t="shared" ca="1" si="800"/>
        <v>1.2964550225246813E-70</v>
      </c>
      <c r="GM513">
        <f t="shared" ca="1" si="800"/>
        <v>6.2950709133873044E-77</v>
      </c>
      <c r="GN513">
        <f t="shared" ca="1" si="800"/>
        <v>1.1805410114509171E-83</v>
      </c>
      <c r="GO513">
        <f t="shared" ca="1" si="800"/>
        <v>7.9950560305671191E-91</v>
      </c>
      <c r="GP513">
        <f t="shared" ca="1" si="800"/>
        <v>1.8118870651585353E-98</v>
      </c>
      <c r="GQ513">
        <f t="shared" ca="1" si="799"/>
        <v>1.2598516713605163E-106</v>
      </c>
      <c r="GR513">
        <f t="shared" ca="1" si="799"/>
        <v>2.4336021405325191E-115</v>
      </c>
      <c r="GS513">
        <f t="shared" ca="1" si="799"/>
        <v>1.1648889578569683E-124</v>
      </c>
      <c r="GT513">
        <f t="shared" ca="1" si="799"/>
        <v>1.2104914992825419E-134</v>
      </c>
      <c r="GU513">
        <f t="shared" ca="1" si="799"/>
        <v>2.3405011748359325E-145</v>
      </c>
      <c r="GV513">
        <f t="shared" ca="1" si="799"/>
        <v>7.0254917811431732E-157</v>
      </c>
      <c r="GW513">
        <f t="shared" ca="1" si="799"/>
        <v>2.6418863325111485E-169</v>
      </c>
      <c r="GX513">
        <f t="shared" ca="1" si="799"/>
        <v>9.6300580674796645E-183</v>
      </c>
      <c r="GY513">
        <f t="shared" ca="1" si="799"/>
        <v>2.4954943943151311E-197</v>
      </c>
      <c r="GZ513">
        <f t="shared" ca="1" si="799"/>
        <v>3.145289498102207E-213</v>
      </c>
      <c r="HA513">
        <f t="shared" ca="1" si="799"/>
        <v>1.2035510167019777E-230</v>
      </c>
      <c r="HB513">
        <f t="shared" ca="1" si="799"/>
        <v>7.7119964699939728E-250</v>
      </c>
      <c r="HC513">
        <f t="shared" ca="1" si="799"/>
        <v>3.8469715315012642E-271</v>
      </c>
      <c r="HD513">
        <f t="shared" ca="1" si="799"/>
        <v>5.4456861988860144E-295</v>
      </c>
      <c r="HE513">
        <f t="shared" ca="1" si="799"/>
        <v>0</v>
      </c>
      <c r="HF513">
        <f t="shared" ca="1" si="786"/>
        <v>0</v>
      </c>
      <c r="HG513">
        <f t="shared" ca="1" si="786"/>
        <v>0</v>
      </c>
      <c r="HH513">
        <f t="shared" ca="1" si="786"/>
        <v>0</v>
      </c>
      <c r="HI513">
        <f t="shared" ca="1" si="786"/>
        <v>0</v>
      </c>
      <c r="HJ513">
        <f t="shared" ca="1" si="786"/>
        <v>0</v>
      </c>
      <c r="HK513">
        <f t="shared" ca="1" si="786"/>
        <v>0</v>
      </c>
      <c r="HL513">
        <f t="shared" ca="1" si="786"/>
        <v>0</v>
      </c>
    </row>
    <row r="514" spans="1:220" x14ac:dyDescent="0.25">
      <c r="A514" s="6">
        <v>45407</v>
      </c>
      <c r="B514">
        <f t="shared" ca="1" si="718"/>
        <v>0.16823752407904452</v>
      </c>
      <c r="C514" s="5">
        <v>1109</v>
      </c>
      <c r="D514">
        <f t="shared" si="719"/>
        <v>1.0449315461491602</v>
      </c>
      <c r="E514" t="s">
        <v>7</v>
      </c>
      <c r="F514">
        <v>0.753</v>
      </c>
      <c r="G514">
        <v>42</v>
      </c>
      <c r="H514">
        <v>42</v>
      </c>
      <c r="I514">
        <f t="shared" si="801"/>
        <v>1</v>
      </c>
      <c r="J514">
        <f t="shared" si="802"/>
        <v>0</v>
      </c>
      <c r="K514">
        <f t="shared" ca="1" si="803"/>
        <v>0.13237491220563558</v>
      </c>
      <c r="L514">
        <f t="shared" ca="1" si="804"/>
        <v>0</v>
      </c>
      <c r="M514">
        <f t="shared" si="805"/>
        <v>1</v>
      </c>
      <c r="Q514">
        <f t="shared" si="740"/>
        <v>465.78</v>
      </c>
      <c r="R514">
        <f t="shared" si="725"/>
        <v>465.78</v>
      </c>
      <c r="S514">
        <f t="shared" ca="1" si="820"/>
        <v>0</v>
      </c>
      <c r="T514">
        <f t="shared" ca="1" si="820"/>
        <v>0</v>
      </c>
      <c r="U514">
        <f t="shared" ca="1" si="820"/>
        <v>0</v>
      </c>
      <c r="V514">
        <f t="shared" ca="1" si="820"/>
        <v>0</v>
      </c>
      <c r="W514">
        <f t="shared" ca="1" si="820"/>
        <v>0</v>
      </c>
      <c r="X514">
        <f t="shared" ca="1" si="820"/>
        <v>5.0563800300187662E-295</v>
      </c>
      <c r="Y514">
        <f t="shared" ca="1" si="820"/>
        <v>3.6597804406136019E-261</v>
      </c>
      <c r="Z514">
        <f t="shared" ca="1" si="820"/>
        <v>5.0395685908541132E-233</v>
      </c>
      <c r="AA514">
        <f t="shared" ca="1" si="820"/>
        <v>4.4156093771345867E-209</v>
      </c>
      <c r="AB514">
        <f t="shared" ca="1" si="820"/>
        <v>2.3670608868369504E-188</v>
      </c>
      <c r="AC514">
        <f t="shared" ca="1" si="821"/>
        <v>3.6388316550798134E-170</v>
      </c>
      <c r="AD514">
        <f t="shared" ca="1" si="821"/>
        <v>4.8255715906588259E-154</v>
      </c>
      <c r="AE514">
        <f t="shared" ca="1" si="821"/>
        <v>1.2442457386220882E-139</v>
      </c>
      <c r="AF514">
        <f t="shared" ca="1" si="821"/>
        <v>1.1556954254635869E-126</v>
      </c>
      <c r="AG514">
        <f t="shared" ca="1" si="821"/>
        <v>6.242018858093206E-115</v>
      </c>
      <c r="AH514">
        <f t="shared" ca="1" si="821"/>
        <v>2.8642406631823801E-104</v>
      </c>
      <c r="AI514">
        <f t="shared" ca="1" si="821"/>
        <v>1.5150886473761546E-94</v>
      </c>
      <c r="AJ514">
        <f t="shared" ca="1" si="821"/>
        <v>1.1852932638130194E-85</v>
      </c>
      <c r="AK514">
        <f t="shared" ca="1" si="821"/>
        <v>1.6850845368339205E-77</v>
      </c>
      <c r="AL514">
        <f t="shared" ca="1" si="821"/>
        <v>5.1708565064878037E-70</v>
      </c>
      <c r="AM514">
        <f t="shared" ca="1" si="822"/>
        <v>3.959911606978028E-63</v>
      </c>
      <c r="AN514">
        <f t="shared" ca="1" si="822"/>
        <v>8.5625816828920517E-57</v>
      </c>
      <c r="AO514">
        <f t="shared" ca="1" si="822"/>
        <v>5.8110765990959757E-51</v>
      </c>
      <c r="AP514">
        <f t="shared" ca="1" si="822"/>
        <v>1.3559904922731781E-45</v>
      </c>
      <c r="AQ514">
        <f t="shared" ca="1" si="822"/>
        <v>1.1775157095819848E-40</v>
      </c>
      <c r="AR514">
        <f t="shared" ca="1" si="822"/>
        <v>4.0770265714542744E-36</v>
      </c>
      <c r="AS514">
        <f t="shared" ca="1" si="822"/>
        <v>5.978884975440619E-32</v>
      </c>
      <c r="AT514">
        <f t="shared" ca="1" si="822"/>
        <v>3.9161393458145925E-28</v>
      </c>
      <c r="AU514">
        <f t="shared" ca="1" si="822"/>
        <v>1.2005995079551778E-24</v>
      </c>
      <c r="AV514">
        <f t="shared" ca="1" si="822"/>
        <v>1.795690492625717E-21</v>
      </c>
      <c r="AW514">
        <f t="shared" ca="1" si="823"/>
        <v>1.3592742789703087E-18</v>
      </c>
      <c r="AX514">
        <f t="shared" ca="1" si="823"/>
        <v>5.3800703294103929E-16</v>
      </c>
      <c r="AY514">
        <f t="shared" ca="1" si="823"/>
        <v>1.1462136781552477E-13</v>
      </c>
      <c r="AZ514">
        <f t="shared" ca="1" si="823"/>
        <v>1.3487792241903838E-11</v>
      </c>
      <c r="BA514">
        <f t="shared" ca="1" si="823"/>
        <v>8.969676886142207E-10</v>
      </c>
      <c r="BB514">
        <f t="shared" ca="1" si="823"/>
        <v>3.4405524748930231E-8</v>
      </c>
      <c r="BC514">
        <f t="shared" ca="1" si="823"/>
        <v>7.7508973907346406E-7</v>
      </c>
      <c r="BD514">
        <f t="shared" ca="1" si="823"/>
        <v>1.0420808724320652E-5</v>
      </c>
      <c r="BE514">
        <f t="shared" ca="1" si="823"/>
        <v>8.4802049582366091E-5</v>
      </c>
      <c r="BF514">
        <f t="shared" ca="1" si="823"/>
        <v>4.2290410372326575E-4</v>
      </c>
      <c r="BG514">
        <f t="shared" ca="1" si="824"/>
        <v>1.3064328729096917E-3</v>
      </c>
      <c r="BH514">
        <f t="shared" ca="1" si="824"/>
        <v>2.5233341037673379E-3</v>
      </c>
      <c r="BI514">
        <f t="shared" ca="1" si="824"/>
        <v>3.0713815755544303E-3</v>
      </c>
      <c r="BJ514">
        <f t="shared" ca="1" si="824"/>
        <v>2.3715090305468215E-3</v>
      </c>
      <c r="BK514">
        <f t="shared" ca="1" si="824"/>
        <v>1.1678036901123776E-3</v>
      </c>
      <c r="BL514">
        <f t="shared" ca="1" si="824"/>
        <v>3.6827888956052993E-4</v>
      </c>
      <c r="BM514">
        <f t="shared" ca="1" si="824"/>
        <v>7.4603455396326325E-5</v>
      </c>
      <c r="BN514">
        <f t="shared" ca="1" si="824"/>
        <v>9.7263489854781464E-6</v>
      </c>
      <c r="BO514">
        <f t="shared" ca="1" si="824"/>
        <v>8.167978118291297E-7</v>
      </c>
      <c r="BP514">
        <f t="shared" ca="1" si="824"/>
        <v>4.417296035411849E-8</v>
      </c>
      <c r="BQ514">
        <f t="shared" ca="1" si="825"/>
        <v>1.5364580026641799E-9</v>
      </c>
      <c r="BR514">
        <f t="shared" ca="1" si="825"/>
        <v>3.4292039007291261E-11</v>
      </c>
      <c r="BS514">
        <f t="shared" ca="1" si="825"/>
        <v>4.894378424993792E-13</v>
      </c>
      <c r="BT514">
        <f t="shared" ca="1" si="825"/>
        <v>4.447190774757121E-15</v>
      </c>
      <c r="BU514">
        <f t="shared" ca="1" si="825"/>
        <v>2.5581605999732542E-17</v>
      </c>
      <c r="BV514">
        <f t="shared" ca="1" si="825"/>
        <v>9.2532729132585162E-20</v>
      </c>
      <c r="BW514">
        <f t="shared" ca="1" si="825"/>
        <v>2.088055799182955E-22</v>
      </c>
      <c r="BX514">
        <f t="shared" ca="1" si="825"/>
        <v>2.9125887394474467E-25</v>
      </c>
      <c r="BY514">
        <f t="shared" ca="1" si="825"/>
        <v>2.4851116664688118E-28</v>
      </c>
      <c r="BZ514">
        <f t="shared" ca="1" si="825"/>
        <v>1.2816664803070981E-31</v>
      </c>
      <c r="CA514">
        <f t="shared" ca="1" si="826"/>
        <v>3.9423186882971356E-35</v>
      </c>
      <c r="CB514">
        <f t="shared" ca="1" si="826"/>
        <v>7.1246919290085312E-39</v>
      </c>
      <c r="CC514">
        <f t="shared" ca="1" si="826"/>
        <v>7.4397393962079596E-43</v>
      </c>
      <c r="CD514">
        <f t="shared" ca="1" si="826"/>
        <v>4.406072918226567E-47</v>
      </c>
      <c r="CE514">
        <f t="shared" ca="1" si="826"/>
        <v>1.4497205054847438E-51</v>
      </c>
      <c r="CF514">
        <f t="shared" ca="1" si="826"/>
        <v>2.5901044955151464E-56</v>
      </c>
      <c r="CG514">
        <f t="shared" ca="1" si="826"/>
        <v>2.4498443209508963E-61</v>
      </c>
      <c r="CH514">
        <f t="shared" ca="1" si="826"/>
        <v>1.1927417530466191E-66</v>
      </c>
      <c r="CI514">
        <f t="shared" ca="1" si="826"/>
        <v>2.8974525439428013E-72</v>
      </c>
      <c r="CJ514">
        <f t="shared" ca="1" si="826"/>
        <v>3.3926878794925689E-78</v>
      </c>
      <c r="CK514">
        <f t="shared" ca="1" si="827"/>
        <v>1.8427335003271288E-84</v>
      </c>
      <c r="CL514">
        <f t="shared" ca="1" si="827"/>
        <v>4.448654586247472E-91</v>
      </c>
      <c r="CM514">
        <f t="shared" ca="1" si="827"/>
        <v>4.5516505300889863E-98</v>
      </c>
      <c r="CN514">
        <f t="shared" ca="1" si="827"/>
        <v>1.8714574596752082E-105</v>
      </c>
      <c r="CO514">
        <f t="shared" ca="1" si="827"/>
        <v>2.9132090690228091E-113</v>
      </c>
      <c r="CP514">
        <f t="shared" ca="1" si="827"/>
        <v>1.6056058694755292E-121</v>
      </c>
      <c r="CQ514">
        <f t="shared" ca="1" si="827"/>
        <v>2.9049988045303054E-130</v>
      </c>
      <c r="CR514">
        <f t="shared" ca="1" si="827"/>
        <v>1.5837968894974803E-139</v>
      </c>
      <c r="CS514">
        <f t="shared" ca="1" si="827"/>
        <v>2.3603835850397989E-149</v>
      </c>
      <c r="CT514">
        <f t="shared" ca="1" si="827"/>
        <v>8.6021922402498315E-160</v>
      </c>
      <c r="CU514">
        <f t="shared" ca="1" si="828"/>
        <v>6.7444578369875802E-171</v>
      </c>
      <c r="CV514">
        <f t="shared" ca="1" si="828"/>
        <v>9.8093149184385327E-183</v>
      </c>
      <c r="CW514">
        <f t="shared" ca="1" si="828"/>
        <v>2.227001605459233E-195</v>
      </c>
      <c r="CX514">
        <f t="shared" ca="1" si="828"/>
        <v>6.4447222865545222E-209</v>
      </c>
      <c r="CY514">
        <f t="shared" ca="1" si="828"/>
        <v>1.870349355549248E-223</v>
      </c>
      <c r="CZ514">
        <f t="shared" ca="1" si="828"/>
        <v>4.0865533608756874E-239</v>
      </c>
      <c r="DA514">
        <f t="shared" ca="1" si="828"/>
        <v>4.7535787190904692E-256</v>
      </c>
      <c r="DB514">
        <f t="shared" ca="1" si="828"/>
        <v>1.926447767956033E-274</v>
      </c>
      <c r="DC514">
        <f t="shared" ca="1" si="828"/>
        <v>1.6067595491882011E-294</v>
      </c>
      <c r="DD514">
        <f t="shared" ca="1" si="828"/>
        <v>0</v>
      </c>
      <c r="DE514">
        <f t="shared" ca="1" si="829"/>
        <v>0</v>
      </c>
      <c r="DF514">
        <f t="shared" ca="1" si="829"/>
        <v>0</v>
      </c>
      <c r="DG514">
        <f t="shared" ca="1" si="829"/>
        <v>0</v>
      </c>
      <c r="DH514">
        <f t="shared" ca="1" si="829"/>
        <v>0</v>
      </c>
      <c r="DI514">
        <f t="shared" ca="1" si="829"/>
        <v>0</v>
      </c>
      <c r="DJ514">
        <f t="shared" ca="1" si="829"/>
        <v>0</v>
      </c>
      <c r="DK514">
        <f t="shared" ca="1" si="829"/>
        <v>0</v>
      </c>
      <c r="DL514">
        <f t="shared" ca="1" si="829"/>
        <v>0</v>
      </c>
      <c r="DM514">
        <f t="shared" ca="1" si="829"/>
        <v>0</v>
      </c>
      <c r="DN514">
        <f t="shared" ca="1" si="829"/>
        <v>0</v>
      </c>
      <c r="DQ514">
        <f t="shared" ca="1" si="817"/>
        <v>0</v>
      </c>
      <c r="DR514">
        <f t="shared" ca="1" si="817"/>
        <v>0</v>
      </c>
      <c r="DS514">
        <f t="shared" ca="1" si="817"/>
        <v>0</v>
      </c>
      <c r="DT514">
        <f t="shared" ca="1" si="817"/>
        <v>0</v>
      </c>
      <c r="DU514">
        <f t="shared" ca="1" si="817"/>
        <v>0</v>
      </c>
      <c r="DV514">
        <f t="shared" ca="1" si="817"/>
        <v>5.0563800300187662E-295</v>
      </c>
      <c r="DW514">
        <f t="shared" ca="1" si="817"/>
        <v>3.6597804406136019E-261</v>
      </c>
      <c r="DX514">
        <f t="shared" ca="1" si="817"/>
        <v>5.0395685908541132E-233</v>
      </c>
      <c r="DY514">
        <f t="shared" ca="1" si="817"/>
        <v>4.4156093771345867E-209</v>
      </c>
      <c r="DZ514">
        <f t="shared" ca="1" si="817"/>
        <v>2.3670608868369504E-188</v>
      </c>
      <c r="EA514">
        <f t="shared" ca="1" si="817"/>
        <v>3.6388316550798134E-170</v>
      </c>
      <c r="EB514">
        <f t="shared" ca="1" si="817"/>
        <v>4.8255715906588259E-154</v>
      </c>
      <c r="EC514">
        <f t="shared" ca="1" si="817"/>
        <v>1.2442457386220882E-139</v>
      </c>
      <c r="ED514">
        <f t="shared" ca="1" si="817"/>
        <v>1.1556954254635869E-126</v>
      </c>
      <c r="EE514">
        <f t="shared" ca="1" si="817"/>
        <v>6.242018858093206E-115</v>
      </c>
      <c r="EF514">
        <f t="shared" ca="1" si="817"/>
        <v>2.8642406631823801E-104</v>
      </c>
      <c r="EG514">
        <f t="shared" ca="1" si="816"/>
        <v>1.5150886473761546E-94</v>
      </c>
      <c r="EH514">
        <f t="shared" ca="1" si="816"/>
        <v>1.1852932638130194E-85</v>
      </c>
      <c r="EI514">
        <f t="shared" ca="1" si="816"/>
        <v>1.6850845368339205E-77</v>
      </c>
      <c r="EJ514">
        <f t="shared" ca="1" si="816"/>
        <v>5.1708565064878037E-70</v>
      </c>
      <c r="EK514">
        <f t="shared" ca="1" si="816"/>
        <v>3.959911606978028E-63</v>
      </c>
      <c r="EL514">
        <f t="shared" ca="1" si="816"/>
        <v>8.5625816828920517E-57</v>
      </c>
      <c r="EM514">
        <f t="shared" ca="1" si="816"/>
        <v>5.8110765990959757E-51</v>
      </c>
      <c r="EN514">
        <f t="shared" ca="1" si="816"/>
        <v>1.3559904922731781E-45</v>
      </c>
      <c r="EO514">
        <f t="shared" ca="1" si="816"/>
        <v>1.1775157095819848E-40</v>
      </c>
      <c r="EP514">
        <f t="shared" ca="1" si="816"/>
        <v>4.0770265714542744E-36</v>
      </c>
      <c r="EQ514">
        <f t="shared" ca="1" si="816"/>
        <v>5.978884975440619E-32</v>
      </c>
      <c r="ER514">
        <f t="shared" ca="1" si="816"/>
        <v>3.9161393458145925E-28</v>
      </c>
      <c r="ES514">
        <f t="shared" ca="1" si="816"/>
        <v>1.2005995079551778E-24</v>
      </c>
      <c r="ET514">
        <f t="shared" ca="1" si="816"/>
        <v>1.795690492625717E-21</v>
      </c>
      <c r="EU514">
        <f t="shared" ca="1" si="816"/>
        <v>1.3592742789703087E-18</v>
      </c>
      <c r="EV514">
        <f t="shared" ca="1" si="819"/>
        <v>5.3800703294103929E-16</v>
      </c>
      <c r="EW514">
        <f t="shared" ca="1" si="819"/>
        <v>1.1462136781552477E-13</v>
      </c>
      <c r="EX514">
        <f t="shared" ca="1" si="819"/>
        <v>1.3487792241903838E-11</v>
      </c>
      <c r="EY514">
        <f t="shared" ca="1" si="819"/>
        <v>8.969676886142207E-10</v>
      </c>
      <c r="EZ514">
        <f t="shared" ca="1" si="819"/>
        <v>3.4405524748930231E-8</v>
      </c>
      <c r="FA514">
        <f t="shared" ca="1" si="819"/>
        <v>7.7508973907346406E-7</v>
      </c>
      <c r="FB514">
        <f t="shared" ca="1" si="819"/>
        <v>1.0420808724320652E-5</v>
      </c>
      <c r="FC514">
        <f t="shared" ca="1" si="819"/>
        <v>8.4802049582366091E-5</v>
      </c>
      <c r="FD514">
        <f t="shared" ca="1" si="819"/>
        <v>4.2290410372326575E-4</v>
      </c>
      <c r="FE514">
        <f t="shared" ca="1" si="819"/>
        <v>1.3064328729096917E-3</v>
      </c>
      <c r="FF514">
        <f t="shared" ca="1" si="819"/>
        <v>2.5233341037673379E-3</v>
      </c>
      <c r="FG514">
        <f t="shared" ca="1" si="819"/>
        <v>3.0713815755544303E-3</v>
      </c>
      <c r="FH514">
        <f t="shared" ca="1" si="819"/>
        <v>2.3715090305468215E-3</v>
      </c>
      <c r="FI514">
        <f t="shared" ca="1" si="819"/>
        <v>1.1678036901123776E-3</v>
      </c>
      <c r="FJ514">
        <f t="shared" ca="1" si="819"/>
        <v>3.6827888956052993E-4</v>
      </c>
      <c r="FK514">
        <f t="shared" ca="1" si="819"/>
        <v>7.4603455396326325E-5</v>
      </c>
      <c r="FL514">
        <f t="shared" ca="1" si="818"/>
        <v>9.7263489854781464E-6</v>
      </c>
      <c r="FM514">
        <f t="shared" ca="1" si="818"/>
        <v>8.167978118291297E-7</v>
      </c>
      <c r="FN514">
        <f t="shared" ca="1" si="818"/>
        <v>4.417296035411849E-8</v>
      </c>
      <c r="FO514">
        <f t="shared" ca="1" si="818"/>
        <v>1.5364580026641799E-9</v>
      </c>
      <c r="FP514">
        <f t="shared" ca="1" si="818"/>
        <v>3.4292039007291261E-11</v>
      </c>
      <c r="FQ514">
        <f t="shared" ca="1" si="818"/>
        <v>4.894378424993792E-13</v>
      </c>
      <c r="FR514">
        <f t="shared" ca="1" si="818"/>
        <v>4.447190774757121E-15</v>
      </c>
      <c r="FS514">
        <f t="shared" ca="1" si="818"/>
        <v>2.5581605999732542E-17</v>
      </c>
      <c r="FT514">
        <f t="shared" ca="1" si="818"/>
        <v>9.2532729132585162E-20</v>
      </c>
      <c r="FU514">
        <f t="shared" ca="1" si="818"/>
        <v>2.088055799182955E-22</v>
      </c>
      <c r="FV514">
        <f t="shared" ca="1" si="818"/>
        <v>2.9125887394474467E-25</v>
      </c>
      <c r="FW514">
        <f t="shared" ca="1" si="818"/>
        <v>2.4851116664688118E-28</v>
      </c>
      <c r="FX514">
        <f t="shared" ca="1" si="818"/>
        <v>1.2816664803070981E-31</v>
      </c>
      <c r="FY514">
        <f t="shared" ca="1" si="818"/>
        <v>3.9423186882971356E-35</v>
      </c>
      <c r="FZ514">
        <f t="shared" ca="1" si="818"/>
        <v>7.1246919290085312E-39</v>
      </c>
      <c r="GA514">
        <f t="shared" ca="1" si="800"/>
        <v>7.4397393962079596E-43</v>
      </c>
      <c r="GB514">
        <f t="shared" ca="1" si="800"/>
        <v>4.406072918226567E-47</v>
      </c>
      <c r="GC514">
        <f t="shared" ca="1" si="800"/>
        <v>1.4497205054847438E-51</v>
      </c>
      <c r="GD514">
        <f t="shared" ca="1" si="800"/>
        <v>2.5901044955151464E-56</v>
      </c>
      <c r="GE514">
        <f t="shared" ca="1" si="800"/>
        <v>2.4498443209508963E-61</v>
      </c>
      <c r="GF514">
        <f t="shared" ca="1" si="800"/>
        <v>1.1927417530466191E-66</v>
      </c>
      <c r="GG514">
        <f t="shared" ca="1" si="800"/>
        <v>2.8974525439428013E-72</v>
      </c>
      <c r="GH514">
        <f t="shared" ca="1" si="800"/>
        <v>3.3926878794925689E-78</v>
      </c>
      <c r="GI514">
        <f t="shared" ca="1" si="800"/>
        <v>1.8427335003271288E-84</v>
      </c>
      <c r="GJ514">
        <f t="shared" ca="1" si="800"/>
        <v>4.448654586247472E-91</v>
      </c>
      <c r="GK514">
        <f t="shared" ca="1" si="800"/>
        <v>4.5516505300889863E-98</v>
      </c>
      <c r="GL514">
        <f t="shared" ca="1" si="800"/>
        <v>1.8714574596752082E-105</v>
      </c>
      <c r="GM514">
        <f t="shared" ca="1" si="800"/>
        <v>2.9132090690228091E-113</v>
      </c>
      <c r="GN514">
        <f t="shared" ca="1" si="800"/>
        <v>1.6056058694755292E-121</v>
      </c>
      <c r="GO514">
        <f t="shared" ca="1" si="800"/>
        <v>2.9049988045303054E-130</v>
      </c>
      <c r="GP514">
        <f t="shared" ca="1" si="800"/>
        <v>1.5837968894974803E-139</v>
      </c>
      <c r="GQ514">
        <f t="shared" ca="1" si="799"/>
        <v>2.3603835850397989E-149</v>
      </c>
      <c r="GR514">
        <f t="shared" ca="1" si="799"/>
        <v>8.6021922402498315E-160</v>
      </c>
      <c r="GS514">
        <f t="shared" ca="1" si="799"/>
        <v>6.7444578369875802E-171</v>
      </c>
      <c r="GT514">
        <f t="shared" ca="1" si="799"/>
        <v>9.8093149184385327E-183</v>
      </c>
      <c r="GU514">
        <f t="shared" ca="1" si="799"/>
        <v>2.227001605459233E-195</v>
      </c>
      <c r="GV514">
        <f t="shared" ca="1" si="799"/>
        <v>6.4447222865545222E-209</v>
      </c>
      <c r="GW514">
        <f t="shared" ca="1" si="799"/>
        <v>1.870349355549248E-223</v>
      </c>
      <c r="GX514">
        <f t="shared" ca="1" si="799"/>
        <v>4.0865533608756874E-239</v>
      </c>
      <c r="GY514">
        <f t="shared" ca="1" si="799"/>
        <v>4.7535787190904692E-256</v>
      </c>
      <c r="GZ514">
        <f t="shared" ca="1" si="799"/>
        <v>1.926447767956033E-274</v>
      </c>
      <c r="HA514">
        <f t="shared" ca="1" si="799"/>
        <v>1.6067595491882011E-294</v>
      </c>
      <c r="HB514">
        <f t="shared" ca="1" si="799"/>
        <v>0</v>
      </c>
      <c r="HC514">
        <f t="shared" ca="1" si="799"/>
        <v>0</v>
      </c>
      <c r="HD514">
        <f t="shared" ca="1" si="799"/>
        <v>0</v>
      </c>
      <c r="HE514">
        <f t="shared" ca="1" si="799"/>
        <v>0</v>
      </c>
      <c r="HF514">
        <f t="shared" ca="1" si="786"/>
        <v>0</v>
      </c>
      <c r="HG514">
        <f t="shared" ca="1" si="786"/>
        <v>0</v>
      </c>
      <c r="HH514">
        <f t="shared" ca="1" si="786"/>
        <v>0</v>
      </c>
      <c r="HI514">
        <f t="shared" ca="1" si="786"/>
        <v>0</v>
      </c>
      <c r="HJ514">
        <f t="shared" ca="1" si="786"/>
        <v>0</v>
      </c>
      <c r="HK514">
        <f t="shared" ca="1" si="786"/>
        <v>0</v>
      </c>
      <c r="HL514">
        <f t="shared" ca="1" si="786"/>
        <v>0</v>
      </c>
    </row>
    <row r="515" spans="1:220" x14ac:dyDescent="0.25">
      <c r="A515" s="6">
        <v>45412</v>
      </c>
      <c r="B515">
        <f t="shared" ca="1" si="718"/>
        <v>0.2154932053117444</v>
      </c>
      <c r="C515" s="5">
        <v>1479</v>
      </c>
      <c r="D515">
        <f t="shared" si="719"/>
        <v>1.1699681739968926</v>
      </c>
      <c r="E515" t="s">
        <v>7</v>
      </c>
      <c r="F515">
        <v>0.753</v>
      </c>
      <c r="G515">
        <v>43</v>
      </c>
      <c r="H515">
        <v>44</v>
      </c>
      <c r="I515">
        <f t="shared" si="801"/>
        <v>0</v>
      </c>
      <c r="J515">
        <f t="shared" si="802"/>
        <v>1</v>
      </c>
      <c r="K515">
        <f t="shared" ca="1" si="803"/>
        <v>0</v>
      </c>
      <c r="L515">
        <f t="shared" ca="1" si="804"/>
        <v>0.19426153951013805</v>
      </c>
      <c r="M515">
        <f t="shared" si="805"/>
        <v>1.0232558139534884</v>
      </c>
      <c r="Q515">
        <f t="shared" si="740"/>
        <v>635.97</v>
      </c>
      <c r="R515">
        <f t="shared" ref="R515:R534" si="830">H515/100*C515</f>
        <v>650.76</v>
      </c>
      <c r="S515">
        <f t="shared" ca="1" si="820"/>
        <v>0</v>
      </c>
      <c r="T515">
        <f t="shared" ca="1" si="820"/>
        <v>0</v>
      </c>
      <c r="U515">
        <f t="shared" ca="1" si="820"/>
        <v>0</v>
      </c>
      <c r="V515">
        <f t="shared" ca="1" si="820"/>
        <v>0</v>
      </c>
      <c r="W515">
        <f t="shared" ca="1" si="820"/>
        <v>0</v>
      </c>
      <c r="X515">
        <f t="shared" ca="1" si="820"/>
        <v>0</v>
      </c>
      <c r="Y515">
        <f t="shared" ca="1" si="820"/>
        <v>0</v>
      </c>
      <c r="Z515">
        <f t="shared" ca="1" si="820"/>
        <v>0</v>
      </c>
      <c r="AA515">
        <f t="shared" ca="1" si="820"/>
        <v>1.6563269489611031E-291</v>
      </c>
      <c r="AB515">
        <f t="shared" ca="1" si="820"/>
        <v>4.9545779037245659E-263</v>
      </c>
      <c r="AC515">
        <f t="shared" ca="1" si="821"/>
        <v>5.020604549378663E-238</v>
      </c>
      <c r="AD515">
        <f t="shared" ca="1" si="821"/>
        <v>7.755302319420446E-216</v>
      </c>
      <c r="AE515">
        <f t="shared" ca="1" si="821"/>
        <v>5.5404441769481636E-196</v>
      </c>
      <c r="AF515">
        <f t="shared" ca="1" si="821"/>
        <v>4.2496774993651706E-178</v>
      </c>
      <c r="AG515">
        <f t="shared" ca="1" si="821"/>
        <v>6.7309064379116063E-162</v>
      </c>
      <c r="AH515">
        <f t="shared" ca="1" si="821"/>
        <v>3.6948843687251345E-147</v>
      </c>
      <c r="AI515">
        <f t="shared" ca="1" si="821"/>
        <v>1.0665579843730576E-133</v>
      </c>
      <c r="AJ515">
        <f t="shared" ca="1" si="821"/>
        <v>2.2753755606337922E-121</v>
      </c>
      <c r="AK515">
        <f t="shared" ca="1" si="821"/>
        <v>4.7534639101041051E-110</v>
      </c>
      <c r="AL515">
        <f t="shared" ca="1" si="821"/>
        <v>1.2301854528685379E-99</v>
      </c>
      <c r="AM515">
        <f t="shared" ca="1" si="822"/>
        <v>4.8092163655255427E-90</v>
      </c>
      <c r="AN515">
        <f t="shared" ca="1" si="822"/>
        <v>3.3619809917814805E-81</v>
      </c>
      <c r="AO515">
        <f t="shared" ca="1" si="822"/>
        <v>4.856518432013967E-73</v>
      </c>
      <c r="AP515">
        <f t="shared" ca="1" si="822"/>
        <v>1.6421996878343387E-65</v>
      </c>
      <c r="AQ515">
        <f t="shared" ca="1" si="822"/>
        <v>1.4483996805186177E-58</v>
      </c>
      <c r="AR515">
        <f t="shared" ca="1" si="822"/>
        <v>3.6617598446203348E-52</v>
      </c>
      <c r="AS515">
        <f t="shared" ca="1" si="822"/>
        <v>2.8822089530918283E-46</v>
      </c>
      <c r="AT515">
        <f t="shared" ca="1" si="822"/>
        <v>7.5956025410942963E-41</v>
      </c>
      <c r="AU515">
        <f t="shared" ca="1" si="822"/>
        <v>7.1458671646696632E-36</v>
      </c>
      <c r="AV515">
        <f t="shared" ca="1" si="822"/>
        <v>2.5401129769793969E-31</v>
      </c>
      <c r="AW515">
        <f t="shared" ca="1" si="823"/>
        <v>3.5877367359992541E-27</v>
      </c>
      <c r="AX515">
        <f t="shared" ca="1" si="823"/>
        <v>2.1056501495448162E-23</v>
      </c>
      <c r="AY515">
        <f t="shared" ca="1" si="823"/>
        <v>5.3436327845732537E-20</v>
      </c>
      <c r="AZ515">
        <f t="shared" ca="1" si="823"/>
        <v>6.0752387578587275E-17</v>
      </c>
      <c r="BA515">
        <f t="shared" ca="1" si="823"/>
        <v>3.1935371135818202E-14</v>
      </c>
      <c r="BB515">
        <f t="shared" ca="1" si="823"/>
        <v>7.9828729518108458E-12</v>
      </c>
      <c r="BC515">
        <f t="shared" ca="1" si="823"/>
        <v>9.7289075867156842E-10</v>
      </c>
      <c r="BD515">
        <f t="shared" ca="1" si="823"/>
        <v>5.9101236866066602E-8</v>
      </c>
      <c r="BE515">
        <f t="shared" ca="1" si="823"/>
        <v>1.824936832938368E-6</v>
      </c>
      <c r="BF515">
        <f t="shared" ca="1" si="823"/>
        <v>2.9139645189666606E-5</v>
      </c>
      <c r="BG515">
        <f t="shared" ca="1" si="824"/>
        <v>2.4424622805543456E-4</v>
      </c>
      <c r="BH515">
        <f t="shared" ca="1" si="824"/>
        <v>1.0887417859899045E-3</v>
      </c>
      <c r="BI515">
        <f t="shared" ca="1" si="824"/>
        <v>2.6097807191905035E-3</v>
      </c>
      <c r="BJ515">
        <f t="shared" ca="1" si="824"/>
        <v>3.3956704015119209E-3</v>
      </c>
      <c r="BK515">
        <f t="shared" ca="1" si="824"/>
        <v>2.4166981546265721E-3</v>
      </c>
      <c r="BL515">
        <f t="shared" ca="1" si="824"/>
        <v>9.4652966353223295E-4</v>
      </c>
      <c r="BM515">
        <f t="shared" ca="1" si="824"/>
        <v>2.0494364539978176E-4</v>
      </c>
      <c r="BN515">
        <f t="shared" ca="1" si="824"/>
        <v>2.4606609701778371E-5</v>
      </c>
      <c r="BO515">
        <f t="shared" ca="1" si="824"/>
        <v>1.6409139599685389E-6</v>
      </c>
      <c r="BP515">
        <f t="shared" ca="1" si="824"/>
        <v>6.0787949395477964E-8</v>
      </c>
      <c r="BQ515">
        <f t="shared" ca="1" si="825"/>
        <v>1.2494372841107684E-9</v>
      </c>
      <c r="BR515">
        <f t="shared" ca="1" si="825"/>
        <v>1.4211221703344819E-11</v>
      </c>
      <c r="BS515">
        <f t="shared" ca="1" si="825"/>
        <v>8.9085208665040118E-14</v>
      </c>
      <c r="BT515">
        <f t="shared" ca="1" si="825"/>
        <v>3.0608873232921008E-16</v>
      </c>
      <c r="BU515">
        <f t="shared" ca="1" si="825"/>
        <v>5.7243407162040492E-19</v>
      </c>
      <c r="BV515">
        <f t="shared" ca="1" si="825"/>
        <v>5.7776004342847639E-22</v>
      </c>
      <c r="BW515">
        <f t="shared" ca="1" si="825"/>
        <v>3.1155458846469142E-25</v>
      </c>
      <c r="BX515">
        <f t="shared" ca="1" si="825"/>
        <v>8.8713131488551413E-29</v>
      </c>
      <c r="BY515">
        <f t="shared" ca="1" si="825"/>
        <v>1.3159974773824165E-32</v>
      </c>
      <c r="BZ515">
        <f t="shared" ca="1" si="825"/>
        <v>1.0015681667127383E-36</v>
      </c>
      <c r="CA515">
        <f t="shared" ca="1" si="826"/>
        <v>3.8437463693851903E-41</v>
      </c>
      <c r="CB515">
        <f t="shared" ca="1" si="826"/>
        <v>7.2954420268922648E-46</v>
      </c>
      <c r="CC515">
        <f t="shared" ca="1" si="826"/>
        <v>6.701259323518322E-51</v>
      </c>
      <c r="CD515">
        <f t="shared" ca="1" si="826"/>
        <v>2.9079173860968378E-56</v>
      </c>
      <c r="CE515">
        <f t="shared" ca="1" si="826"/>
        <v>5.8032619698171492E-62</v>
      </c>
      <c r="CF515">
        <f t="shared" ca="1" si="826"/>
        <v>5.1699810154815736E-68</v>
      </c>
      <c r="CG515">
        <f t="shared" ca="1" si="826"/>
        <v>1.9892213016435376E-74</v>
      </c>
      <c r="CH515">
        <f t="shared" ca="1" si="826"/>
        <v>3.1867135019765901E-81</v>
      </c>
      <c r="CI515">
        <f t="shared" ca="1" si="826"/>
        <v>2.0408886899872495E-88</v>
      </c>
      <c r="CJ515">
        <f t="shared" ca="1" si="826"/>
        <v>4.9948248390141034E-96</v>
      </c>
      <c r="CK515">
        <f t="shared" ca="1" si="827"/>
        <v>4.4429603850494155E-104</v>
      </c>
      <c r="CL515">
        <f t="shared" ca="1" si="827"/>
        <v>1.3584376562487638E-112</v>
      </c>
      <c r="CM515">
        <f t="shared" ca="1" si="827"/>
        <v>1.341503268612597E-121</v>
      </c>
      <c r="CN515">
        <f t="shared" ca="1" si="827"/>
        <v>3.9912706193482632E-131</v>
      </c>
      <c r="CO515">
        <f t="shared" ca="1" si="827"/>
        <v>3.3092209495346215E-141</v>
      </c>
      <c r="CP515">
        <f t="shared" ca="1" si="827"/>
        <v>7.0040239331220883E-152</v>
      </c>
      <c r="CQ515">
        <f t="shared" ca="1" si="827"/>
        <v>3.4276553828270441E-163</v>
      </c>
      <c r="CR515">
        <f t="shared" ca="1" si="827"/>
        <v>3.4672258498703361E-175</v>
      </c>
      <c r="CS515">
        <f t="shared" ca="1" si="827"/>
        <v>6.3810679731520214E-188</v>
      </c>
      <c r="CT515">
        <f t="shared" ca="1" si="827"/>
        <v>1.8465699904884474E-201</v>
      </c>
      <c r="CU515">
        <f t="shared" ca="1" si="828"/>
        <v>7.1045426993804118E-216</v>
      </c>
      <c r="CV515">
        <f t="shared" ca="1" si="828"/>
        <v>2.9929829348509149E-231</v>
      </c>
      <c r="CW515">
        <f t="shared" ca="1" si="828"/>
        <v>1.1012061276169578E-247</v>
      </c>
      <c r="CX515">
        <f t="shared" ca="1" si="828"/>
        <v>2.7136657327650969E-265</v>
      </c>
      <c r="CY515">
        <f t="shared" ca="1" si="828"/>
        <v>3.2710716674149715E-284</v>
      </c>
      <c r="CZ515">
        <f t="shared" ca="1" si="828"/>
        <v>1.3247030006684457E-304</v>
      </c>
      <c r="DA515">
        <f t="shared" ca="1" si="828"/>
        <v>0</v>
      </c>
      <c r="DB515">
        <f t="shared" ca="1" si="828"/>
        <v>0</v>
      </c>
      <c r="DC515">
        <f t="shared" ca="1" si="828"/>
        <v>0</v>
      </c>
      <c r="DD515">
        <f t="shared" ca="1" si="828"/>
        <v>0</v>
      </c>
      <c r="DE515">
        <f t="shared" ca="1" si="829"/>
        <v>0</v>
      </c>
      <c r="DF515">
        <f t="shared" ca="1" si="829"/>
        <v>0</v>
      </c>
      <c r="DG515">
        <f t="shared" ca="1" si="829"/>
        <v>0</v>
      </c>
      <c r="DH515">
        <f t="shared" ca="1" si="829"/>
        <v>0</v>
      </c>
      <c r="DI515">
        <f t="shared" ca="1" si="829"/>
        <v>0</v>
      </c>
      <c r="DJ515">
        <f t="shared" ca="1" si="829"/>
        <v>0</v>
      </c>
      <c r="DK515">
        <f t="shared" ca="1" si="829"/>
        <v>0</v>
      </c>
      <c r="DL515">
        <f t="shared" ca="1" si="829"/>
        <v>0</v>
      </c>
      <c r="DM515">
        <f t="shared" ca="1" si="829"/>
        <v>0</v>
      </c>
      <c r="DN515">
        <f t="shared" ca="1" si="829"/>
        <v>0</v>
      </c>
      <c r="DQ515">
        <f t="shared" ca="1" si="817"/>
        <v>0</v>
      </c>
      <c r="DR515">
        <f t="shared" ca="1" si="817"/>
        <v>0</v>
      </c>
      <c r="DS515">
        <f t="shared" ca="1" si="817"/>
        <v>0</v>
      </c>
      <c r="DT515">
        <f t="shared" ca="1" si="817"/>
        <v>0</v>
      </c>
      <c r="DU515">
        <f t="shared" ca="1" si="817"/>
        <v>0</v>
      </c>
      <c r="DV515">
        <f t="shared" ca="1" si="817"/>
        <v>0</v>
      </c>
      <c r="DW515">
        <f t="shared" ca="1" si="817"/>
        <v>0</v>
      </c>
      <c r="DX515">
        <f t="shared" ca="1" si="817"/>
        <v>0</v>
      </c>
      <c r="DY515">
        <f t="shared" ca="1" si="817"/>
        <v>1.062810931963721E-305</v>
      </c>
      <c r="DZ515">
        <f t="shared" ca="1" si="817"/>
        <v>2.1918002311085618E-276</v>
      </c>
      <c r="EA515">
        <f t="shared" ca="1" si="817"/>
        <v>1.2731979299396162E-250</v>
      </c>
      <c r="EB515">
        <f t="shared" ca="1" si="817"/>
        <v>9.7144106945043335E-228</v>
      </c>
      <c r="EC515">
        <f t="shared" ca="1" si="817"/>
        <v>3.0324995290112967E-207</v>
      </c>
      <c r="ED515">
        <f t="shared" ca="1" si="817"/>
        <v>9.1726541488051536E-189</v>
      </c>
      <c r="EE515">
        <f t="shared" ca="1" si="817"/>
        <v>5.2516390673004816E-172</v>
      </c>
      <c r="EF515">
        <f t="shared" ca="1" si="817"/>
        <v>9.6708222714861262E-157</v>
      </c>
      <c r="EG515">
        <f t="shared" ca="1" si="816"/>
        <v>8.7775329874409155E-143</v>
      </c>
      <c r="EH515">
        <f t="shared" ca="1" si="816"/>
        <v>5.5640762674198135E-130</v>
      </c>
      <c r="EI515">
        <f t="shared" ca="1" si="816"/>
        <v>3.2859998697985461E-118</v>
      </c>
      <c r="EJ515">
        <f t="shared" ca="1" si="816"/>
        <v>2.3002596873904988E-107</v>
      </c>
      <c r="EK515">
        <f t="shared" ca="1" si="816"/>
        <v>2.3385787365216165E-97</v>
      </c>
      <c r="EL515">
        <f t="shared" ca="1" si="816"/>
        <v>4.1044583731004083E-88</v>
      </c>
      <c r="EM515">
        <f t="shared" ca="1" si="816"/>
        <v>1.4421942625473298E-79</v>
      </c>
      <c r="EN515">
        <f t="shared" ca="1" si="816"/>
        <v>1.1528164847511324E-71</v>
      </c>
      <c r="EO515">
        <f t="shared" ca="1" si="816"/>
        <v>2.3422363246369457E-64</v>
      </c>
      <c r="EP515">
        <f t="shared" ca="1" si="816"/>
        <v>1.3324428391832488E-57</v>
      </c>
      <c r="EQ515">
        <f t="shared" ca="1" si="816"/>
        <v>2.3100822155282811E-51</v>
      </c>
      <c r="ER515">
        <f t="shared" ca="1" si="816"/>
        <v>1.3150835394147239E-45</v>
      </c>
      <c r="ES515">
        <f t="shared" ca="1" si="816"/>
        <v>2.6255210985509715E-40</v>
      </c>
      <c r="ET515">
        <f t="shared" ca="1" si="816"/>
        <v>1.9486117683381061E-35</v>
      </c>
      <c r="EU515">
        <f t="shared" ca="1" si="816"/>
        <v>5.6616932839926887E-31</v>
      </c>
      <c r="EV515">
        <f t="shared" ca="1" si="819"/>
        <v>6.742994603456E-27</v>
      </c>
      <c r="EW515">
        <f t="shared" ca="1" si="819"/>
        <v>3.4294947317514267E-23</v>
      </c>
      <c r="EX515">
        <f t="shared" ca="1" si="819"/>
        <v>7.7255242172969069E-20</v>
      </c>
      <c r="EY515">
        <f t="shared" ca="1" si="819"/>
        <v>7.962954612279043E-17</v>
      </c>
      <c r="EZ515">
        <f t="shared" ca="1" si="819"/>
        <v>3.8659575703197657E-14</v>
      </c>
      <c r="FA515">
        <f t="shared" ca="1" si="819"/>
        <v>9.0715088797485387E-12</v>
      </c>
      <c r="FB515">
        <f t="shared" ca="1" si="819"/>
        <v>1.0526687711908776E-9</v>
      </c>
      <c r="FC515">
        <f t="shared" ca="1" si="819"/>
        <v>6.1645871067223145E-8</v>
      </c>
      <c r="FD515">
        <f t="shared" ca="1" si="819"/>
        <v>1.8547415014506636E-6</v>
      </c>
      <c r="FE515">
        <f t="shared" ca="1" si="819"/>
        <v>2.9123028140578245E-5</v>
      </c>
      <c r="FF515">
        <f t="shared" ca="1" si="819"/>
        <v>2.4192464798983307E-4</v>
      </c>
      <c r="FG515">
        <f t="shared" ca="1" si="819"/>
        <v>1.0757244034124067E-3</v>
      </c>
      <c r="FH515">
        <f t="shared" ca="1" si="819"/>
        <v>2.5858723230530417E-3</v>
      </c>
      <c r="FI515">
        <f t="shared" ca="1" si="819"/>
        <v>3.3882051856021474E-3</v>
      </c>
      <c r="FJ515">
        <f t="shared" ca="1" si="819"/>
        <v>2.4358982496315053E-3</v>
      </c>
      <c r="FK515">
        <f t="shared" ca="1" si="819"/>
        <v>9.6576860847703621E-4</v>
      </c>
      <c r="FL515">
        <f t="shared" ca="1" si="818"/>
        <v>2.119137593380558E-4</v>
      </c>
      <c r="FM515">
        <f t="shared" ca="1" si="818"/>
        <v>2.5788837524543453E-5</v>
      </c>
      <c r="FN515">
        <f t="shared" ca="1" si="818"/>
        <v>1.7417411093141956E-6</v>
      </c>
      <c r="FO515">
        <f t="shared" ca="1" si="818"/>
        <v>6.5236704128658351E-8</v>
      </c>
      <c r="FP515">
        <f t="shared" ca="1" si="818"/>
        <v>1.3521360937186155E-9</v>
      </c>
      <c r="FQ515">
        <f t="shared" ca="1" si="818"/>
        <v>1.5453069065297153E-11</v>
      </c>
      <c r="FR515">
        <f t="shared" ca="1" si="818"/>
        <v>9.6893594603625448E-14</v>
      </c>
      <c r="FS515">
        <f t="shared" ca="1" si="818"/>
        <v>3.3116310628936808E-16</v>
      </c>
      <c r="FT515">
        <f t="shared" ca="1" si="818"/>
        <v>6.1203701682886882E-19</v>
      </c>
      <c r="FU515">
        <f t="shared" ca="1" si="818"/>
        <v>6.0581770262573677E-22</v>
      </c>
      <c r="FV515">
        <f t="shared" ca="1" si="818"/>
        <v>3.1758608180530337E-25</v>
      </c>
      <c r="FW515">
        <f t="shared" ca="1" si="818"/>
        <v>8.7038852030058692E-29</v>
      </c>
      <c r="FX515">
        <f t="shared" ca="1" si="818"/>
        <v>1.2287976912202393E-32</v>
      </c>
      <c r="FY515">
        <f t="shared" ca="1" si="818"/>
        <v>8.7882248280149535E-37</v>
      </c>
      <c r="FZ515">
        <f t="shared" ca="1" si="818"/>
        <v>3.1246946268528705E-41</v>
      </c>
      <c r="GA515">
        <f t="shared" ca="1" si="800"/>
        <v>5.4082326765805269E-46</v>
      </c>
      <c r="GB515">
        <f t="shared" ca="1" si="800"/>
        <v>4.4508401289254253E-51</v>
      </c>
      <c r="GC515">
        <f t="shared" ca="1" si="800"/>
        <v>1.6967264273652232E-56</v>
      </c>
      <c r="GD515">
        <f t="shared" ca="1" si="800"/>
        <v>2.9103564486883666E-62</v>
      </c>
      <c r="GE515">
        <f t="shared" ca="1" si="800"/>
        <v>2.1748831515900665E-68</v>
      </c>
      <c r="GF515">
        <f t="shared" ca="1" si="800"/>
        <v>6.8317743429604292E-75</v>
      </c>
      <c r="GG515">
        <f t="shared" ca="1" si="800"/>
        <v>8.6692371800546039E-82</v>
      </c>
      <c r="GH515">
        <f t="shared" ca="1" si="800"/>
        <v>4.252151860835328E-89</v>
      </c>
      <c r="GI515">
        <f t="shared" ca="1" si="800"/>
        <v>7.6754133028190812E-97</v>
      </c>
      <c r="GJ515">
        <f t="shared" ca="1" si="800"/>
        <v>4.8275026880360292E-105</v>
      </c>
      <c r="GK515">
        <f t="shared" ca="1" si="800"/>
        <v>9.9537392950706578E-114</v>
      </c>
      <c r="GL515">
        <f t="shared" ca="1" si="800"/>
        <v>6.2845641653781364E-123</v>
      </c>
      <c r="GM515">
        <f t="shared" ca="1" si="800"/>
        <v>1.1255865413213407E-132</v>
      </c>
      <c r="GN515">
        <f t="shared" ca="1" si="800"/>
        <v>5.2473978421225931E-143</v>
      </c>
      <c r="GO515">
        <f t="shared" ca="1" si="800"/>
        <v>5.7784313768622977E-154</v>
      </c>
      <c r="GP515">
        <f t="shared" ca="1" si="800"/>
        <v>1.3464896495321367E-165</v>
      </c>
      <c r="GQ515">
        <f t="shared" ca="1" si="799"/>
        <v>5.8580051487933037E-178</v>
      </c>
      <c r="GR515">
        <f t="shared" ca="1" si="799"/>
        <v>4.1234456236548321E-191</v>
      </c>
      <c r="GS515">
        <f t="shared" ca="1" si="799"/>
        <v>3.9830297371155712E-205</v>
      </c>
      <c r="GT515">
        <f t="shared" ca="1" si="799"/>
        <v>4.3636816530264746E-220</v>
      </c>
      <c r="GU515">
        <f t="shared" ca="1" si="799"/>
        <v>4.3427654966955151E-236</v>
      </c>
      <c r="GV515">
        <f t="shared" ca="1" si="799"/>
        <v>3.0253210255620675E-253</v>
      </c>
      <c r="GW515">
        <f t="shared" ca="1" si="799"/>
        <v>1.0835704692786395E-271</v>
      </c>
      <c r="GX515">
        <f t="shared" ca="1" si="799"/>
        <v>1.3797838905072848E-291</v>
      </c>
      <c r="GY515">
        <f t="shared" ca="1" si="799"/>
        <v>0</v>
      </c>
      <c r="GZ515">
        <f t="shared" ca="1" si="799"/>
        <v>0</v>
      </c>
      <c r="HA515">
        <f t="shared" ca="1" si="799"/>
        <v>0</v>
      </c>
      <c r="HB515">
        <f t="shared" ca="1" si="799"/>
        <v>0</v>
      </c>
      <c r="HC515">
        <f t="shared" ca="1" si="799"/>
        <v>0</v>
      </c>
      <c r="HD515">
        <f t="shared" ca="1" si="799"/>
        <v>0</v>
      </c>
      <c r="HE515">
        <f t="shared" ca="1" si="799"/>
        <v>0</v>
      </c>
      <c r="HF515">
        <f t="shared" ca="1" si="786"/>
        <v>0</v>
      </c>
      <c r="HG515">
        <f t="shared" ca="1" si="786"/>
        <v>0</v>
      </c>
      <c r="HH515">
        <f t="shared" ca="1" si="786"/>
        <v>0</v>
      </c>
      <c r="HI515">
        <f t="shared" ca="1" si="786"/>
        <v>0</v>
      </c>
      <c r="HJ515">
        <f t="shared" ca="1" si="786"/>
        <v>0</v>
      </c>
      <c r="HK515">
        <f t="shared" ca="1" si="786"/>
        <v>0</v>
      </c>
      <c r="HL515">
        <f t="shared" ca="1" si="786"/>
        <v>0</v>
      </c>
    </row>
    <row r="516" spans="1:220" x14ac:dyDescent="0.25">
      <c r="A516" s="6">
        <v>45410</v>
      </c>
      <c r="B516">
        <f t="shared" ca="1" si="718"/>
        <v>0.19517729553892751</v>
      </c>
      <c r="C516" s="5">
        <v>887</v>
      </c>
      <c r="D516">
        <f t="shared" si="719"/>
        <v>0.94792361983172635</v>
      </c>
      <c r="E516" t="s">
        <v>9</v>
      </c>
      <c r="F516">
        <v>1</v>
      </c>
      <c r="G516">
        <v>38</v>
      </c>
      <c r="H516">
        <v>41</v>
      </c>
      <c r="I516">
        <f t="shared" si="801"/>
        <v>0</v>
      </c>
      <c r="J516">
        <f t="shared" si="802"/>
        <v>1</v>
      </c>
      <c r="K516">
        <f t="shared" ca="1" si="803"/>
        <v>0</v>
      </c>
      <c r="L516">
        <f t="shared" ca="1" si="804"/>
        <v>0.19961947127224472</v>
      </c>
      <c r="M516">
        <f t="shared" si="805"/>
        <v>1.0789473684210527</v>
      </c>
      <c r="Q516">
        <f t="shared" si="740"/>
        <v>337.06</v>
      </c>
      <c r="R516">
        <f t="shared" si="830"/>
        <v>363.66999999999996</v>
      </c>
      <c r="S516">
        <f t="shared" ca="1" si="820"/>
        <v>0</v>
      </c>
      <c r="T516">
        <f t="shared" ca="1" si="820"/>
        <v>0</v>
      </c>
      <c r="U516">
        <f t="shared" ca="1" si="820"/>
        <v>0</v>
      </c>
      <c r="V516">
        <f t="shared" ca="1" si="820"/>
        <v>1.1040383162102311E-267</v>
      </c>
      <c r="W516">
        <f t="shared" ca="1" si="820"/>
        <v>4.6996196217411755E-228</v>
      </c>
      <c r="X516">
        <f t="shared" ca="1" si="820"/>
        <v>6.7537009934493799E-198</v>
      </c>
      <c r="Y516">
        <f t="shared" ca="1" si="820"/>
        <v>9.6818492944924109E-174</v>
      </c>
      <c r="Z516">
        <f t="shared" ca="1" si="820"/>
        <v>9.8249115341330976E-154</v>
      </c>
      <c r="AA516">
        <f t="shared" ca="1" si="820"/>
        <v>8.980450335732284E-137</v>
      </c>
      <c r="AB516">
        <f t="shared" ca="1" si="820"/>
        <v>3.8120528827026627E-122</v>
      </c>
      <c r="AC516">
        <f t="shared" ca="1" si="821"/>
        <v>2.3016943451524576E-109</v>
      </c>
      <c r="AD516">
        <f t="shared" ca="1" si="821"/>
        <v>4.3904194344814112E-98</v>
      </c>
      <c r="AE516">
        <f t="shared" ca="1" si="821"/>
        <v>4.7666916583121455E-88</v>
      </c>
      <c r="AF516">
        <f t="shared" ca="1" si="821"/>
        <v>4.6043266505150148E-79</v>
      </c>
      <c r="AG516">
        <f t="shared" ca="1" si="821"/>
        <v>5.597107737579893E-71</v>
      </c>
      <c r="AH516">
        <f t="shared" ca="1" si="821"/>
        <v>1.1267586576377655E-63</v>
      </c>
      <c r="AI516">
        <f t="shared" ca="1" si="821"/>
        <v>4.684993020010746E-57</v>
      </c>
      <c r="AJ516">
        <f t="shared" ca="1" si="821"/>
        <v>4.8184213049092941E-51</v>
      </c>
      <c r="AK516">
        <f t="shared" ca="1" si="821"/>
        <v>1.4227234504787522E-45</v>
      </c>
      <c r="AL516">
        <f t="shared" ca="1" si="821"/>
        <v>1.3658133817501334E-40</v>
      </c>
      <c r="AM516">
        <f t="shared" ca="1" si="822"/>
        <v>4.7344424677238225E-36</v>
      </c>
      <c r="AN516">
        <f t="shared" ca="1" si="822"/>
        <v>6.4784333360540598E-32</v>
      </c>
      <c r="AO516">
        <f t="shared" ca="1" si="822"/>
        <v>3.7769599174491311E-28</v>
      </c>
      <c r="AP516">
        <f t="shared" ca="1" si="822"/>
        <v>1.0019522892876542E-24</v>
      </c>
      <c r="AQ516">
        <f t="shared" ca="1" si="822"/>
        <v>1.280358739828755E-21</v>
      </c>
      <c r="AR516">
        <f t="shared" ca="1" si="822"/>
        <v>8.2821910999036412E-19</v>
      </c>
      <c r="AS516">
        <f t="shared" ca="1" si="822"/>
        <v>2.83224994677361E-16</v>
      </c>
      <c r="AT516">
        <f t="shared" ca="1" si="822"/>
        <v>5.3189884459287763E-14</v>
      </c>
      <c r="AU516">
        <f t="shared" ca="1" si="822"/>
        <v>5.6727945957302657E-12</v>
      </c>
      <c r="AV516">
        <f t="shared" ca="1" si="822"/>
        <v>3.5390324643985723E-10</v>
      </c>
      <c r="AW516">
        <f t="shared" ca="1" si="823"/>
        <v>1.3257215241927917E-8</v>
      </c>
      <c r="AX516">
        <f t="shared" ca="1" si="823"/>
        <v>3.0518148836975893E-7</v>
      </c>
      <c r="AY516">
        <f t="shared" ca="1" si="823"/>
        <v>4.406686360616569E-6</v>
      </c>
      <c r="AZ516">
        <f t="shared" ca="1" si="823"/>
        <v>4.0644958401565106E-5</v>
      </c>
      <c r="BA516">
        <f t="shared" ca="1" si="823"/>
        <v>2.4334759045907371E-4</v>
      </c>
      <c r="BB516">
        <f t="shared" ca="1" si="823"/>
        <v>9.5927816390803953E-4</v>
      </c>
      <c r="BC516">
        <f t="shared" ca="1" si="823"/>
        <v>2.5211338808712961E-3</v>
      </c>
      <c r="BD516">
        <f t="shared" ca="1" si="823"/>
        <v>4.4663285692379895E-3</v>
      </c>
      <c r="BE516">
        <f t="shared" ca="1" si="823"/>
        <v>5.3847896525839392E-3</v>
      </c>
      <c r="BF516">
        <f t="shared" ca="1" si="823"/>
        <v>4.4550161521321463E-3</v>
      </c>
      <c r="BG516">
        <f t="shared" ca="1" si="824"/>
        <v>2.5472539691349305E-3</v>
      </c>
      <c r="BH516">
        <f t="shared" ca="1" si="824"/>
        <v>1.0125898664225912E-3</v>
      </c>
      <c r="BI516">
        <f t="shared" ca="1" si="824"/>
        <v>2.8123850639456767E-4</v>
      </c>
      <c r="BJ516">
        <f t="shared" ca="1" si="824"/>
        <v>5.4790795923014375E-5</v>
      </c>
      <c r="BK516">
        <f t="shared" ca="1" si="824"/>
        <v>7.5099023219344232E-6</v>
      </c>
      <c r="BL516">
        <f t="shared" ca="1" si="824"/>
        <v>7.2571119593919452E-7</v>
      </c>
      <c r="BM516">
        <f t="shared" ca="1" si="824"/>
        <v>4.9502215723472156E-8</v>
      </c>
      <c r="BN516">
        <f t="shared" ca="1" si="824"/>
        <v>2.3843711801230121E-9</v>
      </c>
      <c r="BO516">
        <f t="shared" ca="1" si="824"/>
        <v>8.1059412885643114E-11</v>
      </c>
      <c r="BP516">
        <f t="shared" ca="1" si="824"/>
        <v>1.9424206327615686E-12</v>
      </c>
      <c r="BQ516">
        <f t="shared" ca="1" si="825"/>
        <v>3.2738690566120169E-14</v>
      </c>
      <c r="BR516">
        <f t="shared" ca="1" si="825"/>
        <v>3.8695531814561622E-16</v>
      </c>
      <c r="BS516">
        <f t="shared" ca="1" si="825"/>
        <v>3.1950291189956825E-18</v>
      </c>
      <c r="BT516">
        <f t="shared" ca="1" si="825"/>
        <v>1.8342451491616614E-20</v>
      </c>
      <c r="BU516">
        <f t="shared" ca="1" si="825"/>
        <v>7.2806800154836755E-23</v>
      </c>
      <c r="BV516">
        <f t="shared" ca="1" si="825"/>
        <v>1.985072601256221E-25</v>
      </c>
      <c r="BW516">
        <f t="shared" ca="1" si="825"/>
        <v>3.6898153020803372E-28</v>
      </c>
      <c r="BX516">
        <f t="shared" ca="1" si="825"/>
        <v>4.636010271446611E-31</v>
      </c>
      <c r="BY516">
        <f t="shared" ca="1" si="825"/>
        <v>3.8995187119739626E-34</v>
      </c>
      <c r="BZ516">
        <f t="shared" ca="1" si="825"/>
        <v>2.1722838747216269E-37</v>
      </c>
      <c r="CA516">
        <f t="shared" ca="1" si="826"/>
        <v>7.9183385977491249E-41</v>
      </c>
      <c r="CB516">
        <f t="shared" ca="1" si="826"/>
        <v>1.8636129614382385E-44</v>
      </c>
      <c r="CC516">
        <f t="shared" ca="1" si="826"/>
        <v>2.7902618374072166E-48</v>
      </c>
      <c r="CD516">
        <f t="shared" ca="1" si="826"/>
        <v>2.6144531377426541E-52</v>
      </c>
      <c r="CE516">
        <f t="shared" ca="1" si="826"/>
        <v>1.5055462923337115E-56</v>
      </c>
      <c r="CF516">
        <f t="shared" ca="1" si="826"/>
        <v>5.2226754723468354E-61</v>
      </c>
      <c r="CG516">
        <f t="shared" ca="1" si="826"/>
        <v>1.0675251365338548E-65</v>
      </c>
      <c r="CH516">
        <f t="shared" ca="1" si="826"/>
        <v>1.2547086791159479E-70</v>
      </c>
      <c r="CI516">
        <f t="shared" ca="1" si="826"/>
        <v>8.2538983687530445E-76</v>
      </c>
      <c r="CJ516">
        <f t="shared" ca="1" si="826"/>
        <v>2.9494609214605278E-81</v>
      </c>
      <c r="CK516">
        <f t="shared" ca="1" si="827"/>
        <v>5.5385622301986278E-87</v>
      </c>
      <c r="CL516">
        <f t="shared" ca="1" si="827"/>
        <v>5.2678065973038373E-93</v>
      </c>
      <c r="CM516">
        <f t="shared" ca="1" si="827"/>
        <v>2.4357684153145012E-99</v>
      </c>
      <c r="CN516">
        <f t="shared" ca="1" si="827"/>
        <v>5.2304807386992948E-106</v>
      </c>
      <c r="CO516">
        <f t="shared" ca="1" si="827"/>
        <v>4.9556245115895406E-113</v>
      </c>
      <c r="CP516">
        <f t="shared" ca="1" si="827"/>
        <v>1.9557709530194884E-120</v>
      </c>
      <c r="CQ516">
        <f t="shared" ca="1" si="827"/>
        <v>3.0132210944993521E-128</v>
      </c>
      <c r="CR516">
        <f t="shared" ca="1" si="827"/>
        <v>1.6840370882078052E-136</v>
      </c>
      <c r="CS516">
        <f t="shared" ca="1" si="827"/>
        <v>3.1406751481521452E-145</v>
      </c>
      <c r="CT516">
        <f t="shared" ca="1" si="827"/>
        <v>1.7766804667690979E-154</v>
      </c>
      <c r="CU516">
        <f t="shared" ca="1" si="828"/>
        <v>2.7320628794733571E-164</v>
      </c>
      <c r="CV516">
        <f t="shared" ca="1" si="828"/>
        <v>1.006003160837004E-174</v>
      </c>
      <c r="CW516">
        <f t="shared" ca="1" si="828"/>
        <v>7.6526793961291952E-186</v>
      </c>
      <c r="CX516">
        <f t="shared" ca="1" si="828"/>
        <v>1.0113264082324526E-197</v>
      </c>
      <c r="CY516">
        <f t="shared" ca="1" si="828"/>
        <v>1.8913735995804477E-210</v>
      </c>
      <c r="CZ516">
        <f t="shared" ca="1" si="828"/>
        <v>3.9177607003158684E-224</v>
      </c>
      <c r="DA516">
        <f t="shared" ca="1" si="828"/>
        <v>6.6844418751779404E-239</v>
      </c>
      <c r="DB516">
        <f t="shared" ca="1" si="828"/>
        <v>6.538819669167441E-255</v>
      </c>
      <c r="DC516">
        <f t="shared" ca="1" si="828"/>
        <v>2.338908864681865E-272</v>
      </c>
      <c r="DD516">
        <f t="shared" ca="1" si="828"/>
        <v>1.7341095719430204E-291</v>
      </c>
      <c r="DE516">
        <f t="shared" ca="1" si="829"/>
        <v>0</v>
      </c>
      <c r="DF516">
        <f t="shared" ca="1" si="829"/>
        <v>0</v>
      </c>
      <c r="DG516">
        <f t="shared" ca="1" si="829"/>
        <v>0</v>
      </c>
      <c r="DH516">
        <f t="shared" ca="1" si="829"/>
        <v>0</v>
      </c>
      <c r="DI516">
        <f t="shared" ca="1" si="829"/>
        <v>0</v>
      </c>
      <c r="DJ516">
        <f t="shared" ca="1" si="829"/>
        <v>0</v>
      </c>
      <c r="DK516">
        <f t="shared" ca="1" si="829"/>
        <v>0</v>
      </c>
      <c r="DL516">
        <f t="shared" ca="1" si="829"/>
        <v>0</v>
      </c>
      <c r="DM516">
        <f t="shared" ca="1" si="829"/>
        <v>0</v>
      </c>
      <c r="DN516">
        <f t="shared" ca="1" si="829"/>
        <v>0</v>
      </c>
      <c r="DQ516">
        <f t="shared" ca="1" si="817"/>
        <v>0</v>
      </c>
      <c r="DR516">
        <f t="shared" ca="1" si="817"/>
        <v>0</v>
      </c>
      <c r="DS516">
        <f t="shared" ca="1" si="817"/>
        <v>0</v>
      </c>
      <c r="DT516">
        <f t="shared" ca="1" si="817"/>
        <v>4.183213129735057E-302</v>
      </c>
      <c r="DU516">
        <f t="shared" ca="1" si="817"/>
        <v>4.1305581255265514E-259</v>
      </c>
      <c r="DV516">
        <f t="shared" ca="1" si="817"/>
        <v>2.578615082255637E-226</v>
      </c>
      <c r="DW516">
        <f t="shared" ca="1" si="817"/>
        <v>5.5719209797287421E-200</v>
      </c>
      <c r="DX516">
        <f t="shared" ca="1" si="817"/>
        <v>4.1092195024566565E-178</v>
      </c>
      <c r="DY516">
        <f t="shared" ca="1" si="817"/>
        <v>1.6017420618501451E-159</v>
      </c>
      <c r="DZ516">
        <f t="shared" ca="1" si="817"/>
        <v>1.9311956562248877E-143</v>
      </c>
      <c r="EA516">
        <f t="shared" ca="1" si="817"/>
        <v>2.4053635159047092E-129</v>
      </c>
      <c r="EB516">
        <f t="shared" ca="1" si="817"/>
        <v>7.3116259837439362E-117</v>
      </c>
      <c r="EC516">
        <f t="shared" ca="1" si="817"/>
        <v>1.0228649453972708E-105</v>
      </c>
      <c r="ED516">
        <f t="shared" ca="1" si="817"/>
        <v>1.0656903488513918E-95</v>
      </c>
      <c r="EE516">
        <f t="shared" ca="1" si="817"/>
        <v>1.201631144323002E-86</v>
      </c>
      <c r="EF516">
        <f t="shared" ca="1" si="817"/>
        <v>1.9712871216270244E-78</v>
      </c>
      <c r="EG516">
        <f t="shared" ca="1" si="816"/>
        <v>5.970426739988285E-71</v>
      </c>
      <c r="EH516">
        <f t="shared" ca="1" si="816"/>
        <v>4.054941924487371E-64</v>
      </c>
      <c r="EI516">
        <f t="shared" ca="1" si="816"/>
        <v>7.2524338247815554E-58</v>
      </c>
      <c r="EJ516">
        <f t="shared" ca="1" si="816"/>
        <v>3.9067247281976328E-52</v>
      </c>
      <c r="EK516">
        <f t="shared" ca="1" si="816"/>
        <v>7.0981861246301376E-47</v>
      </c>
      <c r="EL516">
        <f t="shared" ca="1" si="816"/>
        <v>4.7896700604512752E-42</v>
      </c>
      <c r="EM516">
        <f t="shared" ca="1" si="816"/>
        <v>1.3034990574053774E-37</v>
      </c>
      <c r="EN516">
        <f t="shared" ca="1" si="816"/>
        <v>1.5362087623616726E-33</v>
      </c>
      <c r="EO516">
        <f t="shared" ca="1" si="816"/>
        <v>8.3389019933856258E-30</v>
      </c>
      <c r="EP516">
        <f t="shared" ca="1" si="816"/>
        <v>2.2000418306151705E-26</v>
      </c>
      <c r="EQ516">
        <f t="shared" ca="1" si="816"/>
        <v>2.9570061353273449E-23</v>
      </c>
      <c r="ER516">
        <f t="shared" ca="1" si="816"/>
        <v>2.1102352143708181E-20</v>
      </c>
      <c r="ES516">
        <f t="shared" ca="1" si="816"/>
        <v>8.292763507798979E-18</v>
      </c>
      <c r="ET516">
        <f t="shared" ca="1" si="816"/>
        <v>1.8533341972211958E-15</v>
      </c>
      <c r="EU516">
        <f t="shared" ca="1" si="816"/>
        <v>2.4237856164078755E-13</v>
      </c>
      <c r="EV516">
        <f t="shared" ca="1" si="819"/>
        <v>1.9024978793292768E-11</v>
      </c>
      <c r="EW516">
        <f t="shared" ca="1" si="819"/>
        <v>9.1668085548164407E-10</v>
      </c>
      <c r="EX516">
        <f t="shared" ca="1" si="819"/>
        <v>2.7660661634535158E-8</v>
      </c>
      <c r="EY516">
        <f t="shared" ca="1" si="819"/>
        <v>5.320774867550939E-7</v>
      </c>
      <c r="EZ516">
        <f t="shared" ca="1" si="819"/>
        <v>6.6283396303491831E-6</v>
      </c>
      <c r="FA516">
        <f t="shared" ca="1" si="819"/>
        <v>5.4227541984322874E-5</v>
      </c>
      <c r="FB516">
        <f t="shared" ca="1" si="819"/>
        <v>2.949711376420045E-4</v>
      </c>
      <c r="FC516">
        <f t="shared" ca="1" si="819"/>
        <v>1.078441625083871E-3</v>
      </c>
      <c r="FD516">
        <f t="shared" ca="1" si="819"/>
        <v>2.6754181527851367E-3</v>
      </c>
      <c r="FE516">
        <f t="shared" ca="1" si="819"/>
        <v>4.5408570092343057E-3</v>
      </c>
      <c r="FF516">
        <f t="shared" ca="1" si="819"/>
        <v>5.3100653137190127E-3</v>
      </c>
      <c r="FG516">
        <f t="shared" ca="1" si="819"/>
        <v>4.3039460082934062E-3</v>
      </c>
      <c r="FH516">
        <f t="shared" ca="1" si="819"/>
        <v>2.4298503160462043E-3</v>
      </c>
      <c r="FI516">
        <f t="shared" ca="1" si="819"/>
        <v>9.5929788931026466E-4</v>
      </c>
      <c r="FJ516">
        <f t="shared" ca="1" si="819"/>
        <v>2.6564250600733365E-4</v>
      </c>
      <c r="FK516">
        <f t="shared" ca="1" si="819"/>
        <v>5.1704556922070226E-5</v>
      </c>
      <c r="FL516">
        <f t="shared" ca="1" si="818"/>
        <v>7.0824558292450984E-6</v>
      </c>
      <c r="FM516">
        <f t="shared" ca="1" si="818"/>
        <v>6.8300991018241142E-7</v>
      </c>
      <c r="FN516">
        <f t="shared" ca="1" si="818"/>
        <v>4.6350572088110417E-8</v>
      </c>
      <c r="FO516">
        <f t="shared" ca="1" si="818"/>
        <v>2.2105463181936457E-9</v>
      </c>
      <c r="FP516">
        <f t="shared" ca="1" si="818"/>
        <v>7.393083846919264E-11</v>
      </c>
      <c r="FQ516">
        <f t="shared" ca="1" si="818"/>
        <v>1.7287329006645155E-12</v>
      </c>
      <c r="FR516">
        <f t="shared" ca="1" si="818"/>
        <v>2.8152955676764449E-14</v>
      </c>
      <c r="FS516">
        <f t="shared" ca="1" si="818"/>
        <v>3.1779304628735264E-16</v>
      </c>
      <c r="FT516">
        <f t="shared" ca="1" si="818"/>
        <v>2.4724030909838261E-18</v>
      </c>
      <c r="FU516">
        <f t="shared" ca="1" si="818"/>
        <v>1.3169280716628691E-20</v>
      </c>
      <c r="FV516">
        <f t="shared" ca="1" si="818"/>
        <v>4.765945875826495E-23</v>
      </c>
      <c r="FW516">
        <f t="shared" ca="1" si="818"/>
        <v>1.1617043217872103E-25</v>
      </c>
      <c r="FX516">
        <f t="shared" ca="1" si="818"/>
        <v>1.8885431858938746E-28</v>
      </c>
      <c r="FY516">
        <f t="shared" ca="1" si="818"/>
        <v>2.0250936799883682E-31</v>
      </c>
      <c r="FZ516">
        <f t="shared" ca="1" si="818"/>
        <v>1.4147834276471544E-34</v>
      </c>
      <c r="GA516">
        <f t="shared" ca="1" si="800"/>
        <v>6.3517542706060492E-38</v>
      </c>
      <c r="GB516">
        <f t="shared" ca="1" si="800"/>
        <v>1.8047981450360542E-41</v>
      </c>
      <c r="GC516">
        <f t="shared" ca="1" si="800"/>
        <v>3.1911464194232656E-45</v>
      </c>
      <c r="GD516">
        <f t="shared" ca="1" si="800"/>
        <v>3.445953986703205E-49</v>
      </c>
      <c r="GE516">
        <f t="shared" ca="1" si="800"/>
        <v>2.2259064350894211E-53</v>
      </c>
      <c r="GF516">
        <f t="shared" ca="1" si="800"/>
        <v>8.405501879389522E-58</v>
      </c>
      <c r="GG516">
        <f t="shared" ca="1" si="800"/>
        <v>1.8089631714348924E-62</v>
      </c>
      <c r="GH516">
        <f t="shared" ca="1" si="800"/>
        <v>2.1570155698992946E-67</v>
      </c>
      <c r="GI516">
        <f t="shared" ca="1" si="800"/>
        <v>1.3811211357241405E-72</v>
      </c>
      <c r="GJ516">
        <f t="shared" ca="1" si="800"/>
        <v>4.586033863516113E-78</v>
      </c>
      <c r="GK516">
        <f t="shared" ca="1" si="800"/>
        <v>7.596445057017611E-84</v>
      </c>
      <c r="GL516">
        <f t="shared" ca="1" si="800"/>
        <v>6.0105804745615185E-90</v>
      </c>
      <c r="GM516">
        <f t="shared" ca="1" si="800"/>
        <v>2.1639856286736008E-96</v>
      </c>
      <c r="GN516">
        <f t="shared" ca="1" si="800"/>
        <v>3.3566721750023656E-103</v>
      </c>
      <c r="GO516">
        <f t="shared" ca="1" si="800"/>
        <v>2.1092615115019533E-110</v>
      </c>
      <c r="GP516">
        <f t="shared" ref="GP516:HE531" ca="1" si="831">_xlfn.BINOM.DIST($R516,$C516,GP$1,FALSE)*$F516*$B516</f>
        <v>5.007547574335811E-118</v>
      </c>
      <c r="GQ516">
        <f t="shared" ca="1" si="831"/>
        <v>4.1488840787591234E-126</v>
      </c>
      <c r="GR516">
        <f t="shared" ca="1" si="831"/>
        <v>1.0955957835559347E-134</v>
      </c>
      <c r="GS516">
        <f t="shared" ca="1" si="831"/>
        <v>8.307852535212527E-144</v>
      </c>
      <c r="GT516">
        <f t="shared" ca="1" si="831"/>
        <v>1.6034466898307775E-153</v>
      </c>
      <c r="GU516">
        <f t="shared" ca="1" si="831"/>
        <v>6.8442657274091181E-164</v>
      </c>
      <c r="GV516">
        <f t="shared" ca="1" si="831"/>
        <v>5.4788335674564718E-175</v>
      </c>
      <c r="GW516">
        <f t="shared" ca="1" si="831"/>
        <v>6.7663977805401512E-187</v>
      </c>
      <c r="GX516">
        <f t="shared" ca="1" si="831"/>
        <v>1.0209290289225442E-199</v>
      </c>
      <c r="GY516">
        <f t="shared" ca="1" si="831"/>
        <v>1.4194963168119968E-213</v>
      </c>
      <c r="GZ516">
        <f t="shared" ca="1" si="831"/>
        <v>1.2879858224027065E-228</v>
      </c>
      <c r="HA516">
        <f t="shared" ca="1" si="831"/>
        <v>4.9692253566673035E-245</v>
      </c>
      <c r="HB516">
        <f t="shared" ca="1" si="831"/>
        <v>4.7472839410216443E-263</v>
      </c>
      <c r="HC516">
        <f t="shared" ca="1" si="831"/>
        <v>5.5993381997931419E-283</v>
      </c>
      <c r="HD516">
        <f t="shared" ca="1" si="831"/>
        <v>3.2599139164963189E-305</v>
      </c>
      <c r="HE516">
        <f t="shared" ca="1" si="831"/>
        <v>0</v>
      </c>
      <c r="HF516">
        <f t="shared" ca="1" si="786"/>
        <v>0</v>
      </c>
      <c r="HG516">
        <f t="shared" ca="1" si="786"/>
        <v>0</v>
      </c>
      <c r="HH516">
        <f t="shared" ca="1" si="786"/>
        <v>0</v>
      </c>
      <c r="HI516">
        <f t="shared" ca="1" si="786"/>
        <v>0</v>
      </c>
      <c r="HJ516">
        <f t="shared" ca="1" si="786"/>
        <v>0</v>
      </c>
      <c r="HK516">
        <f t="shared" ca="1" si="786"/>
        <v>0</v>
      </c>
      <c r="HL516">
        <f t="shared" ca="1" si="786"/>
        <v>0</v>
      </c>
    </row>
    <row r="517" spans="1:220" x14ac:dyDescent="0.25">
      <c r="A517" s="6">
        <v>45410</v>
      </c>
      <c r="B517">
        <f t="shared" ca="1" si="718"/>
        <v>0.19517729553892751</v>
      </c>
      <c r="C517" s="5">
        <v>887</v>
      </c>
      <c r="D517">
        <f t="shared" si="719"/>
        <v>0.94792361983172635</v>
      </c>
      <c r="E517" t="s">
        <v>9</v>
      </c>
      <c r="F517">
        <v>1</v>
      </c>
      <c r="G517">
        <v>42</v>
      </c>
      <c r="H517">
        <v>43</v>
      </c>
      <c r="I517">
        <f t="shared" si="801"/>
        <v>0</v>
      </c>
      <c r="J517">
        <f t="shared" si="802"/>
        <v>1</v>
      </c>
      <c r="K517">
        <f t="shared" ca="1" si="803"/>
        <v>0</v>
      </c>
      <c r="L517">
        <f t="shared" ca="1" si="804"/>
        <v>0.18941824393661316</v>
      </c>
      <c r="M517">
        <f t="shared" si="805"/>
        <v>1.0238095238095237</v>
      </c>
      <c r="Q517">
        <f t="shared" si="740"/>
        <v>372.53999999999996</v>
      </c>
      <c r="R517">
        <f t="shared" si="830"/>
        <v>381.40999999999997</v>
      </c>
      <c r="S517">
        <f t="shared" ca="1" si="820"/>
        <v>0</v>
      </c>
      <c r="T517">
        <f t="shared" ca="1" si="820"/>
        <v>0</v>
      </c>
      <c r="U517">
        <f t="shared" ca="1" si="820"/>
        <v>0</v>
      </c>
      <c r="V517">
        <f t="shared" ca="1" si="820"/>
        <v>0</v>
      </c>
      <c r="W517">
        <f t="shared" ca="1" si="820"/>
        <v>3.5120065282330176E-270</v>
      </c>
      <c r="X517">
        <f t="shared" ca="1" si="820"/>
        <v>1.7949479602910641E-236</v>
      </c>
      <c r="Y517">
        <f t="shared" ca="1" si="820"/>
        <v>2.2012190957586195E-209</v>
      </c>
      <c r="Z517">
        <f t="shared" ca="1" si="820"/>
        <v>7.1571960852589519E-187</v>
      </c>
      <c r="AA517">
        <f t="shared" ca="1" si="820"/>
        <v>1.0227271121471969E-167</v>
      </c>
      <c r="AB517">
        <f t="shared" ca="1" si="820"/>
        <v>3.9272096109330156E-151</v>
      </c>
      <c r="AC517">
        <f t="shared" ca="1" si="821"/>
        <v>1.3945878794961958E-136</v>
      </c>
      <c r="AD517">
        <f t="shared" ca="1" si="821"/>
        <v>1.1053143951436505E-123</v>
      </c>
      <c r="AE517">
        <f t="shared" ca="1" si="821"/>
        <v>3.7458744077291366E-112</v>
      </c>
      <c r="AF517">
        <f t="shared" ca="1" si="821"/>
        <v>8.8898755617557363E-102</v>
      </c>
      <c r="AG517">
        <f t="shared" ca="1" si="821"/>
        <v>2.1671311161576571E-92</v>
      </c>
      <c r="AH517">
        <f t="shared" ca="1" si="821"/>
        <v>7.3493450301880349E-84</v>
      </c>
      <c r="AI517">
        <f t="shared" ca="1" si="821"/>
        <v>4.4260813820697667E-76</v>
      </c>
      <c r="AJ517">
        <f t="shared" ca="1" si="821"/>
        <v>5.7778977440887845E-69</v>
      </c>
      <c r="AK517">
        <f t="shared" ca="1" si="821"/>
        <v>1.927788570892171E-62</v>
      </c>
      <c r="AL517">
        <f t="shared" ca="1" si="821"/>
        <v>1.8865911902302943E-56</v>
      </c>
      <c r="AM517">
        <f t="shared" ca="1" si="822"/>
        <v>6.082123199790834E-51</v>
      </c>
      <c r="AN517">
        <f t="shared" ca="1" si="822"/>
        <v>7.1298957645071373E-46</v>
      </c>
      <c r="AO517">
        <f t="shared" ca="1" si="822"/>
        <v>3.3075862404237784E-41</v>
      </c>
      <c r="AP517">
        <f t="shared" ca="1" si="822"/>
        <v>6.5317866007108282E-37</v>
      </c>
      <c r="AQ517">
        <f t="shared" ca="1" si="822"/>
        <v>5.8497252210497489E-33</v>
      </c>
      <c r="AR517">
        <f t="shared" ca="1" si="822"/>
        <v>2.5106570773222405E-29</v>
      </c>
      <c r="AS517">
        <f t="shared" ca="1" si="822"/>
        <v>5.4196923164852736E-26</v>
      </c>
      <c r="AT517">
        <f t="shared" ca="1" si="822"/>
        <v>6.1396943916597549E-23</v>
      </c>
      <c r="AU517">
        <f t="shared" ca="1" si="822"/>
        <v>3.7894558061060512E-20</v>
      </c>
      <c r="AV517">
        <f t="shared" ca="1" si="822"/>
        <v>1.3172200536066156E-17</v>
      </c>
      <c r="AW517">
        <f t="shared" ca="1" si="823"/>
        <v>2.6555280195290334E-15</v>
      </c>
      <c r="AX517">
        <f t="shared" ca="1" si="823"/>
        <v>3.1870241997174413E-13</v>
      </c>
      <c r="AY517">
        <f t="shared" ca="1" si="823"/>
        <v>2.3304270028385675E-11</v>
      </c>
      <c r="AZ517">
        <f t="shared" ca="1" si="823"/>
        <v>1.0598942855153992E-9</v>
      </c>
      <c r="BA517">
        <f t="shared" ca="1" si="823"/>
        <v>3.0537780484068008E-8</v>
      </c>
      <c r="BB517">
        <f t="shared" ca="1" si="823"/>
        <v>5.665584150947628E-7</v>
      </c>
      <c r="BC517">
        <f t="shared" ca="1" si="823"/>
        <v>6.8670532051024768E-6</v>
      </c>
      <c r="BD517">
        <f t="shared" ca="1" si="823"/>
        <v>5.5077960043934089E-5</v>
      </c>
      <c r="BE517">
        <f t="shared" ca="1" si="823"/>
        <v>2.9564569413011946E-4</v>
      </c>
      <c r="BF517">
        <f t="shared" ca="1" si="823"/>
        <v>1.0726360019719559E-3</v>
      </c>
      <c r="BG517">
        <f t="shared" ca="1" si="824"/>
        <v>2.6531649216355812E-3</v>
      </c>
      <c r="BH517">
        <f t="shared" ca="1" si="824"/>
        <v>4.5074842779345963E-3</v>
      </c>
      <c r="BI517">
        <f t="shared" ca="1" si="824"/>
        <v>5.2930529440548E-3</v>
      </c>
      <c r="BJ517">
        <f t="shared" ca="1" si="824"/>
        <v>4.3188654284581256E-3</v>
      </c>
      <c r="BK517">
        <f t="shared" ca="1" si="824"/>
        <v>2.459139049618613E-3</v>
      </c>
      <c r="BL517">
        <f t="shared" ca="1" si="824"/>
        <v>9.8037841111581897E-4</v>
      </c>
      <c r="BM517">
        <f t="shared" ca="1" si="824"/>
        <v>2.7431731388111966E-4</v>
      </c>
      <c r="BN517">
        <f t="shared" ca="1" si="824"/>
        <v>5.3954729756978139E-5</v>
      </c>
      <c r="BO517">
        <f t="shared" ca="1" si="824"/>
        <v>7.4647591667385835E-6</v>
      </c>
      <c r="BP517">
        <f t="shared" ca="1" si="824"/>
        <v>7.2633335115086578E-7</v>
      </c>
      <c r="BQ517">
        <f t="shared" ca="1" si="825"/>
        <v>4.9653214688391137E-8</v>
      </c>
      <c r="BR517">
        <f t="shared" ca="1" si="825"/>
        <v>2.3803468706831518E-9</v>
      </c>
      <c r="BS517">
        <f t="shared" ca="1" si="825"/>
        <v>7.980582760838194E-11</v>
      </c>
      <c r="BT517">
        <f t="shared" ca="1" si="825"/>
        <v>1.8645492253912654E-12</v>
      </c>
      <c r="BU517">
        <f t="shared" ca="1" si="825"/>
        <v>3.0221463757468411E-14</v>
      </c>
      <c r="BV517">
        <f t="shared" ca="1" si="825"/>
        <v>3.3800148729913343E-16</v>
      </c>
      <c r="BW517">
        <f t="shared" ca="1" si="825"/>
        <v>2.5919580111394515E-18</v>
      </c>
      <c r="BX517">
        <f t="shared" ca="1" si="825"/>
        <v>1.3528649922320608E-20</v>
      </c>
      <c r="BY517">
        <f t="shared" ca="1" si="825"/>
        <v>4.7659741829771216E-23</v>
      </c>
      <c r="BZ517">
        <f t="shared" ca="1" si="825"/>
        <v>1.1225044378607117E-25</v>
      </c>
      <c r="CA517">
        <f t="shared" ca="1" si="826"/>
        <v>1.7486955374532927E-28</v>
      </c>
      <c r="CB517">
        <f t="shared" ca="1" si="826"/>
        <v>1.780429443742685E-31</v>
      </c>
      <c r="CC517">
        <f t="shared" ca="1" si="826"/>
        <v>1.1689993673960073E-34</v>
      </c>
      <c r="CD517">
        <f t="shared" ca="1" si="826"/>
        <v>4.8766974898106614E-38</v>
      </c>
      <c r="CE517">
        <f t="shared" ca="1" si="826"/>
        <v>1.271427914669055E-41</v>
      </c>
      <c r="CF517">
        <f t="shared" ca="1" si="826"/>
        <v>2.0340659820175405E-45</v>
      </c>
      <c r="CG517">
        <f t="shared" ca="1" si="826"/>
        <v>1.9567701895347675E-49</v>
      </c>
      <c r="CH517">
        <f t="shared" ca="1" si="826"/>
        <v>1.1067745572959923E-53</v>
      </c>
      <c r="CI517">
        <f t="shared" ca="1" si="826"/>
        <v>3.5901110842343455E-58</v>
      </c>
      <c r="CJ517">
        <f t="shared" ca="1" si="826"/>
        <v>6.4966220833406394E-63</v>
      </c>
      <c r="CK517">
        <f t="shared" ca="1" si="827"/>
        <v>6.3601973430128573E-68</v>
      </c>
      <c r="CL517">
        <f t="shared" ca="1" si="827"/>
        <v>3.2555784615997649E-73</v>
      </c>
      <c r="CM517">
        <f t="shared" ca="1" si="827"/>
        <v>8.3874189948711704E-79</v>
      </c>
      <c r="CN517">
        <f t="shared" ca="1" si="827"/>
        <v>1.0423079057161482E-84</v>
      </c>
      <c r="CO517">
        <f t="shared" ca="1" si="827"/>
        <v>5.9569982159111041E-91</v>
      </c>
      <c r="CP517">
        <f t="shared" ca="1" si="827"/>
        <v>1.484048085328608E-97</v>
      </c>
      <c r="CQ517">
        <f t="shared" ca="1" si="827"/>
        <v>1.5170480447589456E-104</v>
      </c>
      <c r="CR517">
        <f t="shared" ca="1" si="827"/>
        <v>5.9420847041371593E-112</v>
      </c>
      <c r="CS517">
        <f t="shared" ca="1" si="827"/>
        <v>8.2494757347589493E-120</v>
      </c>
      <c r="CT517">
        <f t="shared" ca="1" si="827"/>
        <v>3.7133704162792388E-128</v>
      </c>
      <c r="CU517">
        <f t="shared" ca="1" si="828"/>
        <v>4.8918874120507553E-137</v>
      </c>
      <c r="CV517">
        <f t="shared" ca="1" si="828"/>
        <v>1.6752708767647365E-146</v>
      </c>
      <c r="CW517">
        <f t="shared" ca="1" si="828"/>
        <v>1.2991124357688012E-156</v>
      </c>
      <c r="CX517">
        <f t="shared" ca="1" si="828"/>
        <v>1.9399851200531861E-167</v>
      </c>
      <c r="CY517">
        <f t="shared" ca="1" si="828"/>
        <v>4.6050993912739205E-179</v>
      </c>
      <c r="CZ517">
        <f t="shared" ca="1" si="828"/>
        <v>1.3816317491552914E-191</v>
      </c>
      <c r="DA517">
        <f t="shared" ca="1" si="828"/>
        <v>3.9711451564892334E-205</v>
      </c>
      <c r="DB517">
        <f t="shared" ca="1" si="828"/>
        <v>7.7900803517881964E-220</v>
      </c>
      <c r="DC517">
        <f t="shared" ca="1" si="828"/>
        <v>6.8461952293286462E-236</v>
      </c>
      <c r="DD517">
        <f t="shared" ca="1" si="828"/>
        <v>1.5844146651513754E-253</v>
      </c>
      <c r="DE517">
        <f t="shared" ca="1" si="829"/>
        <v>4.8726704110874278E-273</v>
      </c>
      <c r="DF517">
        <f t="shared" ca="1" si="829"/>
        <v>8.088050045653898E-295</v>
      </c>
      <c r="DG517">
        <f t="shared" ca="1" si="829"/>
        <v>0</v>
      </c>
      <c r="DH517">
        <f t="shared" ca="1" si="829"/>
        <v>0</v>
      </c>
      <c r="DI517">
        <f t="shared" ca="1" si="829"/>
        <v>0</v>
      </c>
      <c r="DJ517">
        <f t="shared" ca="1" si="829"/>
        <v>0</v>
      </c>
      <c r="DK517">
        <f t="shared" ca="1" si="829"/>
        <v>0</v>
      </c>
      <c r="DL517">
        <f t="shared" ca="1" si="829"/>
        <v>0</v>
      </c>
      <c r="DM517">
        <f t="shared" ca="1" si="829"/>
        <v>0</v>
      </c>
      <c r="DN517">
        <f t="shared" ca="1" si="829"/>
        <v>0</v>
      </c>
      <c r="DQ517">
        <f t="shared" ca="1" si="817"/>
        <v>0</v>
      </c>
      <c r="DR517">
        <f t="shared" ca="1" si="817"/>
        <v>0</v>
      </c>
      <c r="DS517">
        <f t="shared" ca="1" si="817"/>
        <v>0</v>
      </c>
      <c r="DT517">
        <f t="shared" ca="1" si="817"/>
        <v>0</v>
      </c>
      <c r="DU517">
        <f t="shared" ca="1" si="817"/>
        <v>2.0531083272045046E-281</v>
      </c>
      <c r="DV517">
        <f t="shared" ca="1" si="817"/>
        <v>8.5906728126259914E-247</v>
      </c>
      <c r="DW517">
        <f t="shared" ca="1" si="817"/>
        <v>5.9790415036349392E-219</v>
      </c>
      <c r="DX517">
        <f t="shared" ca="1" si="817"/>
        <v>8.5710980680038455E-196</v>
      </c>
      <c r="DY517">
        <f t="shared" ca="1" si="817"/>
        <v>4.4899027174154928E-176</v>
      </c>
      <c r="DZ517">
        <f t="shared" ca="1" si="817"/>
        <v>5.4910052802467943E-159</v>
      </c>
      <c r="EA517">
        <f t="shared" ca="1" si="817"/>
        <v>5.5593117255093047E-144</v>
      </c>
      <c r="EB517">
        <f t="shared" ca="1" si="817"/>
        <v>1.1488614530138238E-130</v>
      </c>
      <c r="EC517">
        <f t="shared" ca="1" si="817"/>
        <v>9.4318764368233781E-119</v>
      </c>
      <c r="ED517">
        <f t="shared" ca="1" si="817"/>
        <v>5.0988273231700903E-108</v>
      </c>
      <c r="EE517">
        <f t="shared" ca="1" si="817"/>
        <v>2.6872568161367636E-98</v>
      </c>
      <c r="EF517">
        <f t="shared" ca="1" si="817"/>
        <v>1.8838979005053203E-89</v>
      </c>
      <c r="EG517">
        <f t="shared" ca="1" si="816"/>
        <v>2.2560223078691577E-81</v>
      </c>
      <c r="EH517">
        <f t="shared" ca="1" si="816"/>
        <v>5.6606335087463791E-74</v>
      </c>
      <c r="EI517">
        <f t="shared" ca="1" si="816"/>
        <v>3.5232624966310782E-67</v>
      </c>
      <c r="EJ517">
        <f t="shared" ca="1" si="816"/>
        <v>6.2640146693777896E-61</v>
      </c>
      <c r="EK517">
        <f t="shared" ca="1" si="816"/>
        <v>3.5832162285360319E-55</v>
      </c>
      <c r="EL517">
        <f t="shared" ca="1" si="816"/>
        <v>7.2974434309402323E-50</v>
      </c>
      <c r="EM517">
        <f t="shared" ca="1" si="816"/>
        <v>5.7706084202961297E-45</v>
      </c>
      <c r="EN517">
        <f t="shared" ca="1" si="816"/>
        <v>1.9095177971656343E-40</v>
      </c>
      <c r="EO517">
        <f t="shared" ca="1" si="816"/>
        <v>2.821447910075252E-36</v>
      </c>
      <c r="EP517">
        <f t="shared" ca="1" si="816"/>
        <v>1.9699437739546033E-32</v>
      </c>
      <c r="EQ517">
        <f t="shared" ca="1" si="816"/>
        <v>6.8297846669832205E-29</v>
      </c>
      <c r="ER517">
        <f t="shared" ca="1" si="816"/>
        <v>1.22820996308702E-25</v>
      </c>
      <c r="ES517">
        <f t="shared" ca="1" si="816"/>
        <v>1.1905959093962523E-22</v>
      </c>
      <c r="ET517">
        <f t="shared" ca="1" si="816"/>
        <v>6.4368427833340894E-20</v>
      </c>
      <c r="EU517">
        <f t="shared" ca="1" si="816"/>
        <v>2.0004032243048047E-17</v>
      </c>
      <c r="EV517">
        <f t="shared" ca="1" si="819"/>
        <v>3.6707644273220126E-15</v>
      </c>
      <c r="EW517">
        <f t="shared" ca="1" si="819"/>
        <v>4.0734540316085664E-13</v>
      </c>
      <c r="EX517">
        <f t="shared" ca="1" si="819"/>
        <v>2.7923670878894992E-11</v>
      </c>
      <c r="EY517">
        <f t="shared" ca="1" si="819"/>
        <v>1.2050637647059293E-9</v>
      </c>
      <c r="EZ517">
        <f t="shared" ca="1" si="819"/>
        <v>3.3296195221341755E-8</v>
      </c>
      <c r="FA517">
        <f t="shared" ca="1" si="819"/>
        <v>5.9790320120533158E-7</v>
      </c>
      <c r="FB517">
        <f t="shared" ca="1" si="819"/>
        <v>7.0710863950166228E-6</v>
      </c>
      <c r="FC517">
        <f t="shared" ca="1" si="819"/>
        <v>5.5725817408011374E-5</v>
      </c>
      <c r="FD517">
        <f t="shared" ca="1" si="819"/>
        <v>2.9568074447511875E-4</v>
      </c>
      <c r="FE517">
        <f t="shared" ca="1" si="819"/>
        <v>1.0658611692216165E-3</v>
      </c>
      <c r="FF517">
        <f t="shared" ca="1" si="819"/>
        <v>2.6307437762168651E-3</v>
      </c>
      <c r="FG517">
        <f t="shared" ca="1" si="819"/>
        <v>4.4756450324513171E-3</v>
      </c>
      <c r="FH517">
        <f t="shared" ca="1" si="819"/>
        <v>5.2780049912294711E-3</v>
      </c>
      <c r="FI517">
        <f t="shared" ca="1" si="819"/>
        <v>4.3343368166640977E-3</v>
      </c>
      <c r="FJ517">
        <f t="shared" ca="1" si="819"/>
        <v>2.4877107506470209E-3</v>
      </c>
      <c r="FK517">
        <f t="shared" ca="1" si="819"/>
        <v>1.000662423391389E-3</v>
      </c>
      <c r="FL517">
        <f t="shared" ca="1" si="818"/>
        <v>2.8260844926026907E-4</v>
      </c>
      <c r="FM517">
        <f t="shared" ca="1" si="818"/>
        <v>5.6093762294964659E-5</v>
      </c>
      <c r="FN517">
        <f t="shared" ca="1" si="818"/>
        <v>7.8257658031705605E-6</v>
      </c>
      <c r="FO517">
        <f t="shared" ca="1" si="818"/>
        <v>7.6684059682856551E-7</v>
      </c>
      <c r="FP517">
        <f t="shared" ca="1" si="818"/>
        <v>5.269444542710718E-8</v>
      </c>
      <c r="FQ517">
        <f t="shared" ca="1" si="818"/>
        <v>2.5330938901184958E-9</v>
      </c>
      <c r="FR517">
        <f t="shared" ca="1" si="818"/>
        <v>8.4905081628890768E-11</v>
      </c>
      <c r="FS517">
        <f t="shared" ca="1" si="818"/>
        <v>1.9760438327288872E-12</v>
      </c>
      <c r="FT517">
        <f t="shared" ca="1" si="818"/>
        <v>3.1770782988225851E-14</v>
      </c>
      <c r="FU517">
        <f t="shared" ca="1" si="818"/>
        <v>3.5075497678420445E-16</v>
      </c>
      <c r="FV517">
        <f t="shared" ca="1" si="818"/>
        <v>2.6404003701896639E-18</v>
      </c>
      <c r="FW517">
        <f t="shared" ca="1" si="818"/>
        <v>1.3443666778695574E-20</v>
      </c>
      <c r="FX517">
        <f t="shared" ca="1" si="818"/>
        <v>4.5873215826429405E-23</v>
      </c>
      <c r="FY517">
        <f t="shared" ca="1" si="818"/>
        <v>1.0382292464517206E-25</v>
      </c>
      <c r="FZ517">
        <f t="shared" ca="1" si="818"/>
        <v>1.5405278180562014E-28</v>
      </c>
      <c r="GA517">
        <f t="shared" ref="GA517:GP532" ca="1" si="832">_xlfn.BINOM.DIST($R517,$C517,GA$1,FALSE)*$F517*$B517</f>
        <v>1.4792611021196569E-31</v>
      </c>
      <c r="GB517">
        <f t="shared" ca="1" si="832"/>
        <v>9.0600995620075194E-35</v>
      </c>
      <c r="GC517">
        <f t="shared" ca="1" si="832"/>
        <v>3.4829458831405669E-38</v>
      </c>
      <c r="GD517">
        <f t="shared" ca="1" si="832"/>
        <v>8.2552565156807845E-42</v>
      </c>
      <c r="GE517">
        <f t="shared" ca="1" si="832"/>
        <v>1.1827221090543717E-45</v>
      </c>
      <c r="GF517">
        <f t="shared" ca="1" si="832"/>
        <v>1.0019929311934115E-49</v>
      </c>
      <c r="GG517">
        <f t="shared" ca="1" si="832"/>
        <v>4.8988712021607729E-54</v>
      </c>
      <c r="GH517">
        <f t="shared" ca="1" si="832"/>
        <v>1.3453395247148215E-58</v>
      </c>
      <c r="GI517">
        <f t="shared" ca="1" si="832"/>
        <v>2.0138141313214504E-63</v>
      </c>
      <c r="GJ517">
        <f t="shared" ca="1" si="832"/>
        <v>1.5890188506933163E-68</v>
      </c>
      <c r="GK517">
        <f t="shared" ca="1" si="832"/>
        <v>6.3673137450288321E-74</v>
      </c>
      <c r="GL517">
        <f t="shared" ca="1" si="832"/>
        <v>1.2427552910189026E-79</v>
      </c>
      <c r="GM517">
        <f t="shared" ca="1" si="832"/>
        <v>1.1274843988824157E-85</v>
      </c>
      <c r="GN517">
        <f t="shared" ca="1" si="832"/>
        <v>4.5112509940820458E-92</v>
      </c>
      <c r="GO517">
        <f t="shared" ca="1" si="832"/>
        <v>7.5020199638871233E-99</v>
      </c>
      <c r="GP517">
        <f t="shared" ca="1" si="832"/>
        <v>4.8479994969715648E-106</v>
      </c>
      <c r="GQ517">
        <f t="shared" ca="1" si="831"/>
        <v>1.1277981337331357E-113</v>
      </c>
      <c r="GR517">
        <f t="shared" ca="1" si="831"/>
        <v>8.6535870642763792E-122</v>
      </c>
      <c r="GS517">
        <f t="shared" ca="1" si="831"/>
        <v>1.9804965964130062E-130</v>
      </c>
      <c r="GT517">
        <f t="shared" ca="1" si="831"/>
        <v>1.2034430006821364E-139</v>
      </c>
      <c r="GU517">
        <f t="shared" ca="1" si="831"/>
        <v>1.695417224156085E-149</v>
      </c>
      <c r="GV517">
        <f t="shared" ca="1" si="831"/>
        <v>4.7230078038989433E-160</v>
      </c>
      <c r="GW517">
        <f t="shared" ca="1" si="831"/>
        <v>2.1549165865042043E-171</v>
      </c>
      <c r="GX517">
        <f t="shared" ca="1" si="831"/>
        <v>1.285579770256201E-183</v>
      </c>
      <c r="GY517">
        <f t="shared" ca="1" si="831"/>
        <v>7.6384849532750197E-197</v>
      </c>
      <c r="GZ517">
        <f t="shared" ca="1" si="831"/>
        <v>3.2395356638632882E-211</v>
      </c>
      <c r="HA517">
        <f t="shared" ca="1" si="831"/>
        <v>6.4851472243890416E-227</v>
      </c>
      <c r="HB517">
        <f t="shared" ca="1" si="831"/>
        <v>3.6358208201029523E-244</v>
      </c>
      <c r="HC517">
        <f t="shared" ca="1" si="831"/>
        <v>2.9154617424922593E-263</v>
      </c>
      <c r="HD517">
        <f t="shared" ca="1" si="831"/>
        <v>1.3797217199003972E-284</v>
      </c>
      <c r="HE517">
        <f t="shared" ca="1" si="831"/>
        <v>0</v>
      </c>
      <c r="HF517">
        <f t="shared" ca="1" si="786"/>
        <v>0</v>
      </c>
      <c r="HG517">
        <f t="shared" ca="1" si="786"/>
        <v>0</v>
      </c>
      <c r="HH517">
        <f t="shared" ca="1" si="786"/>
        <v>0</v>
      </c>
      <c r="HI517">
        <f t="shared" ca="1" si="786"/>
        <v>0</v>
      </c>
      <c r="HJ517">
        <f t="shared" ca="1" si="786"/>
        <v>0</v>
      </c>
      <c r="HK517">
        <f t="shared" ca="1" si="786"/>
        <v>0</v>
      </c>
      <c r="HL517">
        <f t="shared" ca="1" si="786"/>
        <v>0</v>
      </c>
    </row>
    <row r="518" spans="1:220" x14ac:dyDescent="0.25">
      <c r="A518" s="6">
        <v>45412</v>
      </c>
      <c r="B518">
        <f t="shared" ca="1" si="718"/>
        <v>0.2154932053117444</v>
      </c>
      <c r="C518" s="5">
        <v>1022</v>
      </c>
      <c r="D518">
        <f t="shared" si="719"/>
        <v>1.0094508957986938</v>
      </c>
      <c r="E518" t="s">
        <v>8</v>
      </c>
      <c r="F518">
        <v>0.628</v>
      </c>
      <c r="G518">
        <v>35</v>
      </c>
      <c r="H518">
        <v>37</v>
      </c>
      <c r="I518">
        <f t="shared" si="801"/>
        <v>0</v>
      </c>
      <c r="J518">
        <f t="shared" si="802"/>
        <v>1</v>
      </c>
      <c r="K518">
        <f t="shared" ca="1" si="803"/>
        <v>0</v>
      </c>
      <c r="L518">
        <f t="shared" ca="1" si="804"/>
        <v>0.14441493271965752</v>
      </c>
      <c r="M518">
        <f t="shared" si="805"/>
        <v>1.0571428571428572</v>
      </c>
      <c r="Q518">
        <f t="shared" si="740"/>
        <v>357.7</v>
      </c>
      <c r="R518">
        <f t="shared" si="830"/>
        <v>378.14</v>
      </c>
      <c r="S518">
        <f t="shared" ca="1" si="820"/>
        <v>0</v>
      </c>
      <c r="T518">
        <f t="shared" ca="1" si="820"/>
        <v>0</v>
      </c>
      <c r="U518">
        <f t="shared" ca="1" si="820"/>
        <v>0</v>
      </c>
      <c r="V518">
        <f t="shared" ca="1" si="820"/>
        <v>1.8387507834214663E-268</v>
      </c>
      <c r="W518">
        <f t="shared" ca="1" si="820"/>
        <v>7.4958092138672418E-227</v>
      </c>
      <c r="X518">
        <f t="shared" ca="1" si="820"/>
        <v>2.8023392771272967E-195</v>
      </c>
      <c r="Y518">
        <f t="shared" ca="1" si="820"/>
        <v>4.5609013582805088E-170</v>
      </c>
      <c r="Z518">
        <f t="shared" ca="1" si="820"/>
        <v>2.9525191441072031E-149</v>
      </c>
      <c r="AA518">
        <f t="shared" ca="1" si="820"/>
        <v>1.1247660256878425E-131</v>
      </c>
      <c r="AB518">
        <f t="shared" ca="1" si="820"/>
        <v>1.432627924759302E-116</v>
      </c>
      <c r="AC518">
        <f t="shared" ca="1" si="821"/>
        <v>1.9966430277796524E-103</v>
      </c>
      <c r="AD518">
        <f t="shared" ca="1" si="821"/>
        <v>7.0888317573203847E-92</v>
      </c>
      <c r="AE518">
        <f t="shared" ca="1" si="821"/>
        <v>1.195951224094911E-81</v>
      </c>
      <c r="AF518">
        <f t="shared" ca="1" si="821"/>
        <v>1.538549288459376E-72</v>
      </c>
      <c r="AG518">
        <f t="shared" ca="1" si="821"/>
        <v>2.1787653653035326E-64</v>
      </c>
      <c r="AH518">
        <f t="shared" ca="1" si="821"/>
        <v>4.5414729489824115E-57</v>
      </c>
      <c r="AI518">
        <f t="shared" ca="1" si="821"/>
        <v>1.760316209558535E-50</v>
      </c>
      <c r="AJ518">
        <f t="shared" ca="1" si="821"/>
        <v>1.5354228906195572E-44</v>
      </c>
      <c r="AK518">
        <f t="shared" ca="1" si="821"/>
        <v>3.5279937399535293E-39</v>
      </c>
      <c r="AL518">
        <f t="shared" ca="1" si="821"/>
        <v>2.4355931461405234E-34</v>
      </c>
      <c r="AM518">
        <f t="shared" ca="1" si="822"/>
        <v>5.6439278140590389E-30</v>
      </c>
      <c r="AN518">
        <f t="shared" ca="1" si="822"/>
        <v>4.8232033994403184E-26</v>
      </c>
      <c r="AO518">
        <f t="shared" ca="1" si="822"/>
        <v>1.6475533688231725E-22</v>
      </c>
      <c r="AP518">
        <f t="shared" ca="1" si="822"/>
        <v>2.411022963487152E-19</v>
      </c>
      <c r="AQ518">
        <f t="shared" ca="1" si="822"/>
        <v>1.605032410535199E-16</v>
      </c>
      <c r="AR518">
        <f t="shared" ca="1" si="822"/>
        <v>5.1210014664332359E-14</v>
      </c>
      <c r="AS518">
        <f t="shared" ca="1" si="822"/>
        <v>8.1961612769042065E-12</v>
      </c>
      <c r="AT518">
        <f t="shared" ca="1" si="822"/>
        <v>6.8485311217077511E-10</v>
      </c>
      <c r="AU518">
        <f t="shared" ca="1" si="822"/>
        <v>3.0942754010049274E-8</v>
      </c>
      <c r="AV518">
        <f t="shared" ca="1" si="822"/>
        <v>7.7968431384388578E-7</v>
      </c>
      <c r="AW518">
        <f t="shared" ca="1" si="823"/>
        <v>1.1259424502509438E-5</v>
      </c>
      <c r="AX518">
        <f t="shared" ca="1" si="823"/>
        <v>9.5455660686319374E-5</v>
      </c>
      <c r="AY518">
        <f t="shared" ca="1" si="823"/>
        <v>4.8528945963766476E-4</v>
      </c>
      <c r="AZ518">
        <f t="shared" ca="1" si="823"/>
        <v>1.5074814657259387E-3</v>
      </c>
      <c r="BA518">
        <f t="shared" ca="1" si="823"/>
        <v>2.9088556367138294E-3</v>
      </c>
      <c r="BB518">
        <f t="shared" ca="1" si="823"/>
        <v>3.5375749450611096E-3</v>
      </c>
      <c r="BC518">
        <f t="shared" ca="1" si="823"/>
        <v>2.7460416625617297E-3</v>
      </c>
      <c r="BD518">
        <f t="shared" ca="1" si="823"/>
        <v>1.3756644911390348E-3</v>
      </c>
      <c r="BE518">
        <f t="shared" ca="1" si="823"/>
        <v>4.4900291170891029E-4</v>
      </c>
      <c r="BF518">
        <f t="shared" ca="1" si="823"/>
        <v>9.625795689851119E-5</v>
      </c>
      <c r="BG518">
        <f t="shared" ca="1" si="824"/>
        <v>1.3646775841772154E-5</v>
      </c>
      <c r="BH518">
        <f t="shared" ca="1" si="824"/>
        <v>1.2866376027689777E-6</v>
      </c>
      <c r="BI518">
        <f t="shared" ca="1" si="824"/>
        <v>8.1029664401297466E-8</v>
      </c>
      <c r="BJ518">
        <f t="shared" ca="1" si="824"/>
        <v>3.4201827552363702E-9</v>
      </c>
      <c r="BK518">
        <f t="shared" ca="1" si="824"/>
        <v>9.6978422077556394E-11</v>
      </c>
      <c r="BL518">
        <f t="shared" ca="1" si="824"/>
        <v>1.849641581983969E-12</v>
      </c>
      <c r="BM518">
        <f t="shared" ca="1" si="824"/>
        <v>2.3737109947370326E-14</v>
      </c>
      <c r="BN518">
        <f t="shared" ca="1" si="824"/>
        <v>2.0484257020029518E-16</v>
      </c>
      <c r="BO518">
        <f t="shared" ca="1" si="824"/>
        <v>1.1867982821686239E-18</v>
      </c>
      <c r="BP518">
        <f t="shared" ca="1" si="824"/>
        <v>4.6046786175094083E-21</v>
      </c>
      <c r="BQ518">
        <f t="shared" ca="1" si="825"/>
        <v>1.1922740187839782E-23</v>
      </c>
      <c r="BR518">
        <f t="shared" ca="1" si="825"/>
        <v>2.0510570231709443E-26</v>
      </c>
      <c r="BS518">
        <f t="shared" ca="1" si="825"/>
        <v>2.3315685102790983E-29</v>
      </c>
      <c r="BT518">
        <f t="shared" ca="1" si="825"/>
        <v>1.7401737915365276E-32</v>
      </c>
      <c r="BU518">
        <f t="shared" ca="1" si="825"/>
        <v>8.4637333771123875E-36</v>
      </c>
      <c r="BV518">
        <f t="shared" ca="1" si="825"/>
        <v>2.6597049334033763E-39</v>
      </c>
      <c r="BW518">
        <f t="shared" ca="1" si="825"/>
        <v>5.3479477231406337E-43</v>
      </c>
      <c r="BX518">
        <f t="shared" ca="1" si="825"/>
        <v>6.8057827907999965E-47</v>
      </c>
      <c r="BY518">
        <f t="shared" ca="1" si="825"/>
        <v>5.4150623978440548E-51</v>
      </c>
      <c r="BZ518">
        <f t="shared" ca="1" si="825"/>
        <v>2.6574464611388884E-55</v>
      </c>
      <c r="CA518">
        <f t="shared" ca="1" si="826"/>
        <v>7.92359499244498E-60</v>
      </c>
      <c r="CB518">
        <f t="shared" ca="1" si="826"/>
        <v>1.4117130203442828E-64</v>
      </c>
      <c r="CC518">
        <f t="shared" ca="1" si="826"/>
        <v>1.4755588996806883E-69</v>
      </c>
      <c r="CD518">
        <f t="shared" ca="1" si="826"/>
        <v>8.8665426667241859E-75</v>
      </c>
      <c r="CE518">
        <f t="shared" ca="1" si="826"/>
        <v>2.9953347938156737E-80</v>
      </c>
      <c r="CF518">
        <f t="shared" ca="1" si="826"/>
        <v>5.5507218258681304E-86</v>
      </c>
      <c r="CG518">
        <f t="shared" ca="1" si="826"/>
        <v>5.4915693235581301E-92</v>
      </c>
      <c r="CH518">
        <f t="shared" ca="1" si="826"/>
        <v>2.8151804105028088E-98</v>
      </c>
      <c r="CI518">
        <f t="shared" ca="1" si="826"/>
        <v>7.2351754603230482E-105</v>
      </c>
      <c r="CJ518">
        <f t="shared" ca="1" si="826"/>
        <v>8.9884217464461251E-112</v>
      </c>
      <c r="CK518">
        <f t="shared" ca="1" si="827"/>
        <v>5.1840158709528927E-119</v>
      </c>
      <c r="CL518">
        <f t="shared" ca="1" si="827"/>
        <v>1.327182798851082E-126</v>
      </c>
      <c r="CM518">
        <f t="shared" ca="1" si="827"/>
        <v>1.4349068780631016E-134</v>
      </c>
      <c r="CN518">
        <f t="shared" ca="1" si="827"/>
        <v>6.1972052130163582E-143</v>
      </c>
      <c r="CO518">
        <f t="shared" ca="1" si="827"/>
        <v>1.0046898004524452E-151</v>
      </c>
      <c r="CP518">
        <f t="shared" ca="1" si="827"/>
        <v>5.7017536144486685E-161</v>
      </c>
      <c r="CQ518">
        <f t="shared" ca="1" si="827"/>
        <v>1.047031701576199E-170</v>
      </c>
      <c r="CR518">
        <f t="shared" ca="1" si="827"/>
        <v>5.691562209084567E-181</v>
      </c>
      <c r="CS518">
        <f t="shared" ca="1" si="827"/>
        <v>8.2772782752899484E-192</v>
      </c>
      <c r="CT518">
        <f t="shared" ca="1" si="827"/>
        <v>2.8690243720294964E-203</v>
      </c>
      <c r="CU518">
        <f t="shared" ca="1" si="828"/>
        <v>2.075411034589887E-215</v>
      </c>
      <c r="CV518">
        <f t="shared" ca="1" si="828"/>
        <v>2.6873734492954596E-228</v>
      </c>
      <c r="CW518">
        <f t="shared" ca="1" si="828"/>
        <v>5.2094616285348132E-242</v>
      </c>
      <c r="CX518">
        <f t="shared" ca="1" si="828"/>
        <v>1.225866970347863E-256</v>
      </c>
      <c r="CY518">
        <f t="shared" ca="1" si="828"/>
        <v>2.7322802260864735E-272</v>
      </c>
      <c r="CZ518">
        <f t="shared" ca="1" si="828"/>
        <v>4.2882036370141267E-289</v>
      </c>
      <c r="DA518">
        <f t="shared" ca="1" si="828"/>
        <v>3.3122451190034241E-307</v>
      </c>
      <c r="DB518">
        <f t="shared" ca="1" si="828"/>
        <v>0</v>
      </c>
      <c r="DC518">
        <f t="shared" ca="1" si="828"/>
        <v>0</v>
      </c>
      <c r="DD518">
        <f t="shared" ca="1" si="828"/>
        <v>0</v>
      </c>
      <c r="DE518">
        <f t="shared" ca="1" si="829"/>
        <v>0</v>
      </c>
      <c r="DF518">
        <f t="shared" ca="1" si="829"/>
        <v>0</v>
      </c>
      <c r="DG518">
        <f t="shared" ca="1" si="829"/>
        <v>0</v>
      </c>
      <c r="DH518">
        <f t="shared" ca="1" si="829"/>
        <v>0</v>
      </c>
      <c r="DI518">
        <f t="shared" ca="1" si="829"/>
        <v>0</v>
      </c>
      <c r="DJ518">
        <f t="shared" ca="1" si="829"/>
        <v>0</v>
      </c>
      <c r="DK518">
        <f t="shared" ca="1" si="829"/>
        <v>0</v>
      </c>
      <c r="DL518">
        <f t="shared" ca="1" si="829"/>
        <v>0</v>
      </c>
      <c r="DM518">
        <f t="shared" ca="1" si="829"/>
        <v>0</v>
      </c>
      <c r="DN518">
        <f t="shared" ca="1" si="829"/>
        <v>0</v>
      </c>
      <c r="DQ518">
        <f t="shared" ca="1" si="817"/>
        <v>0</v>
      </c>
      <c r="DR518">
        <f t="shared" ca="1" si="817"/>
        <v>0</v>
      </c>
      <c r="DS518">
        <f t="shared" ca="1" si="817"/>
        <v>0</v>
      </c>
      <c r="DT518">
        <f t="shared" ca="1" si="817"/>
        <v>6.6217246128373085E-295</v>
      </c>
      <c r="DU518">
        <f t="shared" ca="1" si="817"/>
        <v>1.4108822285099973E-250</v>
      </c>
      <c r="DV518">
        <f t="shared" ca="1" si="817"/>
        <v>7.1253041725909223E-217</v>
      </c>
      <c r="DW518">
        <f t="shared" ca="1" si="817"/>
        <v>6.662701044313423E-190</v>
      </c>
      <c r="DX518">
        <f t="shared" ca="1" si="817"/>
        <v>1.3747317335327414E-167</v>
      </c>
      <c r="DY518">
        <f t="shared" ca="1" si="817"/>
        <v>1.0852151727901325E-148</v>
      </c>
      <c r="DZ518">
        <f t="shared" ca="1" si="817"/>
        <v>2.0628383014957121E-132</v>
      </c>
      <c r="EA518">
        <f t="shared" ca="1" si="817"/>
        <v>3.3137217825564982E-118</v>
      </c>
      <c r="EB518">
        <f t="shared" ca="1" si="817"/>
        <v>1.1008781012801629E-105</v>
      </c>
      <c r="EC518">
        <f t="shared" ca="1" si="817"/>
        <v>1.4638340142351815E-94</v>
      </c>
      <c r="ED518">
        <f t="shared" ca="1" si="817"/>
        <v>1.2856590819524203E-84</v>
      </c>
      <c r="EE518">
        <f t="shared" ca="1" si="817"/>
        <v>1.1003733177133397E-75</v>
      </c>
      <c r="EF518">
        <f t="shared" ca="1" si="817"/>
        <v>1.2486020588708816E-67</v>
      </c>
      <c r="EG518">
        <f t="shared" ca="1" si="816"/>
        <v>2.4063213894610843E-60</v>
      </c>
      <c r="EH518">
        <f t="shared" ca="1" si="816"/>
        <v>9.6410366729139219E-54</v>
      </c>
      <c r="EI518">
        <f t="shared" ca="1" si="816"/>
        <v>9.4900352991552446E-48</v>
      </c>
      <c r="EJ518">
        <f t="shared" ca="1" si="816"/>
        <v>2.6384768114830817E-42</v>
      </c>
      <c r="EK518">
        <f t="shared" ca="1" si="816"/>
        <v>2.3303971874241081E-37</v>
      </c>
      <c r="EL518">
        <f t="shared" ca="1" si="816"/>
        <v>7.2257039559862918E-33</v>
      </c>
      <c r="EM518">
        <f t="shared" ca="1" si="816"/>
        <v>8.5671712301111121E-29</v>
      </c>
      <c r="EN518">
        <f t="shared" ca="1" si="816"/>
        <v>4.1810849297458561E-25</v>
      </c>
      <c r="EO518">
        <f t="shared" ca="1" si="816"/>
        <v>8.9524676321747542E-22</v>
      </c>
      <c r="EP518">
        <f t="shared" ca="1" si="816"/>
        <v>8.8903092041306428E-19</v>
      </c>
      <c r="EQ518">
        <f t="shared" ca="1" si="816"/>
        <v>4.2982631783679435E-16</v>
      </c>
      <c r="ER518">
        <f t="shared" ca="1" si="816"/>
        <v>1.0557588565954272E-13</v>
      </c>
      <c r="ES518">
        <f t="shared" ca="1" si="816"/>
        <v>1.3677398884350421E-11</v>
      </c>
      <c r="ET518">
        <f t="shared" ca="1" si="816"/>
        <v>9.659613383602832E-10</v>
      </c>
      <c r="EU518">
        <f t="shared" ca="1" si="816"/>
        <v>3.8292349742788303E-8</v>
      </c>
      <c r="EV518">
        <f t="shared" ca="1" si="819"/>
        <v>8.7432856591735479E-7</v>
      </c>
      <c r="EW518">
        <f t="shared" ca="1" si="819"/>
        <v>1.1764447917759586E-5</v>
      </c>
      <c r="EX518">
        <f t="shared" ca="1" si="819"/>
        <v>9.518799450110062E-5</v>
      </c>
      <c r="EY518">
        <f t="shared" ca="1" si="819"/>
        <v>4.7148197556206564E-4</v>
      </c>
      <c r="EZ518">
        <f t="shared" ca="1" si="819"/>
        <v>1.4523202941848399E-3</v>
      </c>
      <c r="FA518">
        <f t="shared" ca="1" si="819"/>
        <v>2.8209052515015811E-3</v>
      </c>
      <c r="FB518">
        <f t="shared" ca="1" si="819"/>
        <v>3.4970795302103268E-3</v>
      </c>
      <c r="FC518">
        <f t="shared" ca="1" si="819"/>
        <v>2.796324203281316E-3</v>
      </c>
      <c r="FD518">
        <f t="shared" ca="1" si="819"/>
        <v>1.4553758583996466E-3</v>
      </c>
      <c r="FE518">
        <f t="shared" ca="1" si="819"/>
        <v>4.9684615438345037E-4</v>
      </c>
      <c r="FF518">
        <f t="shared" ca="1" si="819"/>
        <v>1.1197815336900539E-4</v>
      </c>
      <c r="FG518">
        <f t="shared" ca="1" si="819"/>
        <v>1.674941289410978E-5</v>
      </c>
      <c r="FH518">
        <f t="shared" ca="1" si="819"/>
        <v>1.6696414807048307E-6</v>
      </c>
      <c r="FI518">
        <f t="shared" ca="1" si="819"/>
        <v>1.1126051540483946E-7</v>
      </c>
      <c r="FJ518">
        <f t="shared" ca="1" si="819"/>
        <v>4.9664058298572603E-9</v>
      </c>
      <c r="FK518">
        <f t="shared" ca="1" si="819"/>
        <v>1.4865573388926814E-10</v>
      </c>
      <c r="FL518">
        <f t="shared" ca="1" si="818"/>
        <v>2.9839413743543608E-12</v>
      </c>
      <c r="FM518">
        <f t="shared" ca="1" si="818"/>
        <v>4.013109339049766E-14</v>
      </c>
      <c r="FN518">
        <f t="shared" ca="1" si="818"/>
        <v>3.6095380269236022E-16</v>
      </c>
      <c r="FO518">
        <f t="shared" ca="1" si="818"/>
        <v>2.1651320811329886E-18</v>
      </c>
      <c r="FP518">
        <f t="shared" ca="1" si="818"/>
        <v>8.6286343795392106E-21</v>
      </c>
      <c r="FQ518">
        <f t="shared" ca="1" si="818"/>
        <v>2.2738443217933488E-23</v>
      </c>
      <c r="FR518">
        <f t="shared" ca="1" si="818"/>
        <v>3.9394825705422444E-26</v>
      </c>
      <c r="FS518">
        <f t="shared" ca="1" si="818"/>
        <v>4.4568167708046705E-29</v>
      </c>
      <c r="FT518">
        <f t="shared" ca="1" si="818"/>
        <v>3.2665962849621119E-32</v>
      </c>
      <c r="FU518">
        <f t="shared" ca="1" si="818"/>
        <v>1.5372263815249033E-35</v>
      </c>
      <c r="FV518">
        <f t="shared" ca="1" si="818"/>
        <v>4.5974900830777612E-39</v>
      </c>
      <c r="FW518">
        <f t="shared" ca="1" si="818"/>
        <v>8.6390213382696332E-43</v>
      </c>
      <c r="FX518">
        <f t="shared" ca="1" si="818"/>
        <v>1.0069411561768122E-46</v>
      </c>
      <c r="FY518">
        <f t="shared" ca="1" si="818"/>
        <v>7.1770673863503634E-51</v>
      </c>
      <c r="FZ518">
        <f t="shared" ca="1" si="818"/>
        <v>3.0791051691091348E-55</v>
      </c>
      <c r="GA518">
        <f t="shared" ca="1" si="832"/>
        <v>7.8133056743857239E-60</v>
      </c>
      <c r="GB518">
        <f t="shared" ca="1" si="832"/>
        <v>1.150212164335979E-64</v>
      </c>
      <c r="GC518">
        <f t="shared" ca="1" si="832"/>
        <v>9.6156937647787104E-70</v>
      </c>
      <c r="GD518">
        <f t="shared" ca="1" si="832"/>
        <v>4.4587111296013582E-75</v>
      </c>
      <c r="GE518">
        <f t="shared" ca="1" si="832"/>
        <v>1.1173009646059477E-80</v>
      </c>
      <c r="GF518">
        <f t="shared" ca="1" si="832"/>
        <v>1.4702550031445912E-86</v>
      </c>
      <c r="GG518">
        <f t="shared" ca="1" si="832"/>
        <v>9.8422638791857312E-93</v>
      </c>
      <c r="GH518">
        <f t="shared" ca="1" si="832"/>
        <v>3.236138435802423E-99</v>
      </c>
      <c r="GI518">
        <f t="shared" ca="1" si="832"/>
        <v>5.0267481703527454E-106</v>
      </c>
      <c r="GJ518">
        <f t="shared" ca="1" si="832"/>
        <v>3.532697300028088E-113</v>
      </c>
      <c r="GK518">
        <f t="shared" ca="1" si="832"/>
        <v>1.0705224986401958E-120</v>
      </c>
      <c r="GL518">
        <f t="shared" ca="1" si="832"/>
        <v>1.3256998513643842E-128</v>
      </c>
      <c r="GM518">
        <f t="shared" ca="1" si="832"/>
        <v>6.3178035157921257E-137</v>
      </c>
      <c r="GN518">
        <f t="shared" ca="1" si="832"/>
        <v>1.0830864198633616E-145</v>
      </c>
      <c r="GO518">
        <f t="shared" ca="1" si="832"/>
        <v>6.1903828341032898E-155</v>
      </c>
      <c r="GP518">
        <f t="shared" ca="1" si="832"/>
        <v>1.0823319384469393E-164</v>
      </c>
      <c r="GQ518">
        <f t="shared" ca="1" si="831"/>
        <v>5.2493584595998212E-175</v>
      </c>
      <c r="GR518">
        <f t="shared" ca="1" si="831"/>
        <v>6.315478777841551E-186</v>
      </c>
      <c r="GS518">
        <f t="shared" ca="1" si="831"/>
        <v>1.6575714361969433E-197</v>
      </c>
      <c r="GT518">
        <f t="shared" ca="1" si="831"/>
        <v>8.18080636762104E-210</v>
      </c>
      <c r="GU518">
        <f t="shared" ca="1" si="831"/>
        <v>6.3865960969516683E-223</v>
      </c>
      <c r="GV518">
        <f t="shared" ca="1" si="831"/>
        <v>6.4381968230658841E-237</v>
      </c>
      <c r="GW518">
        <f t="shared" ca="1" si="831"/>
        <v>6.5914190902343896E-252</v>
      </c>
      <c r="GX518">
        <f t="shared" ca="1" si="831"/>
        <v>5.1435707213655151E-268</v>
      </c>
      <c r="GY518">
        <f t="shared" ca="1" si="831"/>
        <v>2.16276588515875E-285</v>
      </c>
      <c r="GZ518">
        <f t="shared" ca="1" si="831"/>
        <v>3.2057993691871496E-304</v>
      </c>
      <c r="HA518">
        <f t="shared" ca="1" si="831"/>
        <v>0</v>
      </c>
      <c r="HB518">
        <f t="shared" ca="1" si="831"/>
        <v>0</v>
      </c>
      <c r="HC518">
        <f t="shared" ca="1" si="831"/>
        <v>0</v>
      </c>
      <c r="HD518">
        <f t="shared" ca="1" si="831"/>
        <v>0</v>
      </c>
      <c r="HE518">
        <f t="shared" ca="1" si="831"/>
        <v>0</v>
      </c>
      <c r="HF518">
        <f t="shared" ca="1" si="786"/>
        <v>0</v>
      </c>
      <c r="HG518">
        <f t="shared" ca="1" si="786"/>
        <v>0</v>
      </c>
      <c r="HH518">
        <f t="shared" ca="1" si="786"/>
        <v>0</v>
      </c>
      <c r="HI518">
        <f t="shared" ca="1" si="786"/>
        <v>0</v>
      </c>
      <c r="HJ518">
        <f t="shared" ca="1" si="786"/>
        <v>0</v>
      </c>
      <c r="HK518">
        <f t="shared" ca="1" si="786"/>
        <v>0</v>
      </c>
      <c r="HL518">
        <f t="shared" ca="1" si="786"/>
        <v>0</v>
      </c>
    </row>
    <row r="519" spans="1:220" x14ac:dyDescent="0.25">
      <c r="A519" s="6">
        <v>45412</v>
      </c>
      <c r="B519">
        <f t="shared" ca="1" si="718"/>
        <v>0.2154932053117444</v>
      </c>
      <c r="C519" s="5">
        <v>856</v>
      </c>
      <c r="D519">
        <f t="shared" si="719"/>
        <v>0.93247376467715326</v>
      </c>
      <c r="E519" t="s">
        <v>7</v>
      </c>
      <c r="F519">
        <v>0.753</v>
      </c>
      <c r="G519">
        <v>39</v>
      </c>
      <c r="H519">
        <v>38</v>
      </c>
      <c r="I519">
        <f t="shared" si="801"/>
        <v>1</v>
      </c>
      <c r="J519">
        <f t="shared" si="802"/>
        <v>0</v>
      </c>
      <c r="K519">
        <f t="shared" ca="1" si="803"/>
        <v>0.15529096521674204</v>
      </c>
      <c r="L519">
        <f t="shared" ca="1" si="804"/>
        <v>0</v>
      </c>
      <c r="M519">
        <f t="shared" si="805"/>
        <v>1.0263157894736843</v>
      </c>
      <c r="Q519">
        <f t="shared" si="740"/>
        <v>333.84000000000003</v>
      </c>
      <c r="R519">
        <f t="shared" si="830"/>
        <v>325.28000000000003</v>
      </c>
      <c r="S519">
        <f t="shared" ca="1" si="820"/>
        <v>0</v>
      </c>
      <c r="T519">
        <f t="shared" ca="1" si="820"/>
        <v>0</v>
      </c>
      <c r="U519">
        <f t="shared" ca="1" si="820"/>
        <v>0</v>
      </c>
      <c r="V519">
        <f t="shared" ca="1" si="820"/>
        <v>1.1667862794257689E-268</v>
      </c>
      <c r="W519">
        <f t="shared" ca="1" si="820"/>
        <v>2.0788754113472101E-229</v>
      </c>
      <c r="X519">
        <f t="shared" ca="1" si="820"/>
        <v>1.6235044395197642E-199</v>
      </c>
      <c r="Y519">
        <f t="shared" ca="1" si="820"/>
        <v>1.4935861611237079E-175</v>
      </c>
      <c r="Z519">
        <f t="shared" ca="1" si="820"/>
        <v>1.0920081736140562E-155</v>
      </c>
      <c r="AA519">
        <f t="shared" ca="1" si="820"/>
        <v>7.8342213966851766E-139</v>
      </c>
      <c r="AB519">
        <f t="shared" ca="1" si="820"/>
        <v>2.7886903755189022E-124</v>
      </c>
      <c r="AC519">
        <f t="shared" ca="1" si="821"/>
        <v>1.4887744514866795E-111</v>
      </c>
      <c r="AD519">
        <f t="shared" ca="1" si="821"/>
        <v>2.6226123595453371E-100</v>
      </c>
      <c r="AE519">
        <f t="shared" ca="1" si="821"/>
        <v>2.7276518602038766E-90</v>
      </c>
      <c r="AF519">
        <f t="shared" ca="1" si="821"/>
        <v>2.6043653482095713E-81</v>
      </c>
      <c r="AG519">
        <f t="shared" ca="1" si="821"/>
        <v>3.2160467396070403E-73</v>
      </c>
      <c r="AH519">
        <f t="shared" ca="1" si="821"/>
        <v>6.737268951393823E-66</v>
      </c>
      <c r="AI519">
        <f t="shared" ca="1" si="821"/>
        <v>2.9786351170648189E-59</v>
      </c>
      <c r="AJ519">
        <f t="shared" ca="1" si="821"/>
        <v>3.3214644021536815E-53</v>
      </c>
      <c r="AK519">
        <f t="shared" ca="1" si="821"/>
        <v>1.0823942255336337E-47</v>
      </c>
      <c r="AL519">
        <f t="shared" ca="1" si="821"/>
        <v>1.1657635213723489E-42</v>
      </c>
      <c r="AM519">
        <f t="shared" ca="1" si="822"/>
        <v>4.603076827002082E-38</v>
      </c>
      <c r="AN519">
        <f t="shared" ca="1" si="822"/>
        <v>7.2776365341092054E-34</v>
      </c>
      <c r="AO519">
        <f t="shared" ca="1" si="822"/>
        <v>4.968512554162419E-30</v>
      </c>
      <c r="AP519">
        <f t="shared" ca="1" si="822"/>
        <v>1.5632020994764355E-26</v>
      </c>
      <c r="AQ519">
        <f t="shared" ca="1" si="822"/>
        <v>2.3979974857338319E-23</v>
      </c>
      <c r="AR519">
        <f t="shared" ca="1" si="822"/>
        <v>1.8839098300895049E-20</v>
      </c>
      <c r="AS519">
        <f t="shared" ca="1" si="822"/>
        <v>7.9124460922959666E-18</v>
      </c>
      <c r="AT519">
        <f t="shared" ca="1" si="822"/>
        <v>1.8449550030436305E-15</v>
      </c>
      <c r="AU519">
        <f t="shared" ca="1" si="822"/>
        <v>2.4689741396798624E-13</v>
      </c>
      <c r="AV519">
        <f t="shared" ca="1" si="822"/>
        <v>1.952747772245599E-11</v>
      </c>
      <c r="AW519">
        <f t="shared" ca="1" si="823"/>
        <v>9.3680504243094323E-10</v>
      </c>
      <c r="AX519">
        <f t="shared" ca="1" si="823"/>
        <v>2.7894268245900855E-8</v>
      </c>
      <c r="AY519">
        <f t="shared" ca="1" si="823"/>
        <v>5.2613912291474822E-7</v>
      </c>
      <c r="AZ519">
        <f t="shared" ca="1" si="823"/>
        <v>6.4011832841057687E-6</v>
      </c>
      <c r="BA519">
        <f t="shared" ca="1" si="823"/>
        <v>5.1045108827321093E-5</v>
      </c>
      <c r="BB519">
        <f t="shared" ca="1" si="823"/>
        <v>2.706080822013985E-4</v>
      </c>
      <c r="BC519">
        <f t="shared" ca="1" si="823"/>
        <v>9.6572977069577046E-4</v>
      </c>
      <c r="BD519">
        <f t="shared" ca="1" si="823"/>
        <v>2.3457296055105392E-3</v>
      </c>
      <c r="BE519">
        <f t="shared" ca="1" si="823"/>
        <v>3.9155047177207121E-3</v>
      </c>
      <c r="BF519">
        <f t="shared" ca="1" si="823"/>
        <v>4.5291251464323829E-3</v>
      </c>
      <c r="BG519">
        <f t="shared" ca="1" si="824"/>
        <v>3.6566006611473108E-3</v>
      </c>
      <c r="BH519">
        <f t="shared" ca="1" si="824"/>
        <v>2.0731123894857828E-3</v>
      </c>
      <c r="BI519">
        <f t="shared" ca="1" si="824"/>
        <v>8.2956573725516045E-4</v>
      </c>
      <c r="BJ519">
        <f t="shared" ca="1" si="824"/>
        <v>2.3525653452761186E-4</v>
      </c>
      <c r="BK519">
        <f t="shared" ca="1" si="824"/>
        <v>4.7432483546241306E-5</v>
      </c>
      <c r="BL519">
        <f t="shared" ca="1" si="824"/>
        <v>6.8147536868701471E-6</v>
      </c>
      <c r="BM519">
        <f t="shared" ca="1" si="824"/>
        <v>6.9870010411473848E-7</v>
      </c>
      <c r="BN519">
        <f t="shared" ca="1" si="824"/>
        <v>5.115204069031018E-8</v>
      </c>
      <c r="BO519">
        <f t="shared" ca="1" si="824"/>
        <v>2.6734818352169064E-9</v>
      </c>
      <c r="BP519">
        <f t="shared" ca="1" si="824"/>
        <v>9.9653652096989203E-11</v>
      </c>
      <c r="BQ519">
        <f t="shared" ca="1" si="825"/>
        <v>2.6443575830646185E-12</v>
      </c>
      <c r="BR519">
        <f t="shared" ca="1" si="825"/>
        <v>4.982128974563289E-14</v>
      </c>
      <c r="BS519">
        <f t="shared" ca="1" si="825"/>
        <v>6.6416662547417958E-16</v>
      </c>
      <c r="BT519">
        <f t="shared" ca="1" si="825"/>
        <v>6.2379336066012728E-18</v>
      </c>
      <c r="BU519">
        <f t="shared" ca="1" si="825"/>
        <v>4.1064303503374595E-20</v>
      </c>
      <c r="BV519">
        <f t="shared" ca="1" si="825"/>
        <v>1.8832881627063707E-22</v>
      </c>
      <c r="BW519">
        <f t="shared" ca="1" si="825"/>
        <v>5.9752938262280599E-25</v>
      </c>
      <c r="BX519">
        <f t="shared" ca="1" si="825"/>
        <v>1.301144941537912E-27</v>
      </c>
      <c r="BY519">
        <f t="shared" ca="1" si="825"/>
        <v>1.9270687338243871E-30</v>
      </c>
      <c r="BZ519">
        <f t="shared" ca="1" si="825"/>
        <v>1.9216461132985824E-33</v>
      </c>
      <c r="CA519">
        <f t="shared" ca="1" si="826"/>
        <v>1.2756699134952837E-36</v>
      </c>
      <c r="CB519">
        <f t="shared" ca="1" si="826"/>
        <v>5.5669972149300776E-40</v>
      </c>
      <c r="CC519">
        <f t="shared" ca="1" si="826"/>
        <v>1.5748895601807831E-43</v>
      </c>
      <c r="CD519">
        <f t="shared" ca="1" si="826"/>
        <v>2.8438135925133555E-47</v>
      </c>
      <c r="CE519">
        <f t="shared" ca="1" si="826"/>
        <v>3.2220754694596911E-51</v>
      </c>
      <c r="CF519">
        <f t="shared" ca="1" si="826"/>
        <v>2.2476641974674928E-55</v>
      </c>
      <c r="CG519">
        <f t="shared" ca="1" si="826"/>
        <v>9.4536739368174597E-60</v>
      </c>
      <c r="CH519">
        <f t="shared" ca="1" si="826"/>
        <v>2.3425902214593809E-64</v>
      </c>
      <c r="CI519">
        <f t="shared" ca="1" si="826"/>
        <v>3.3335199845699154E-69</v>
      </c>
      <c r="CJ519">
        <f t="shared" ca="1" si="826"/>
        <v>2.6479486656889459E-74</v>
      </c>
      <c r="CK519">
        <f t="shared" ca="1" si="827"/>
        <v>1.1377845016521298E-79</v>
      </c>
      <c r="CL519">
        <f t="shared" ca="1" si="827"/>
        <v>2.5537565597429967E-85</v>
      </c>
      <c r="CM519">
        <f t="shared" ca="1" si="827"/>
        <v>2.8798387703853758E-91</v>
      </c>
      <c r="CN519">
        <f t="shared" ca="1" si="827"/>
        <v>1.5622752257185564E-97</v>
      </c>
      <c r="CO519">
        <f t="shared" ca="1" si="827"/>
        <v>3.8834715665391004E-104</v>
      </c>
      <c r="CP519">
        <f t="shared" ca="1" si="827"/>
        <v>4.1881450607205737E-111</v>
      </c>
      <c r="CQ519">
        <f t="shared" ca="1" si="827"/>
        <v>1.8424771700537965E-118</v>
      </c>
      <c r="CR519">
        <f t="shared" ca="1" si="827"/>
        <v>3.0836578905323604E-126</v>
      </c>
      <c r="CS519">
        <f t="shared" ca="1" si="827"/>
        <v>1.8136823912951321E-134</v>
      </c>
      <c r="CT519">
        <f t="shared" ca="1" si="827"/>
        <v>3.4238049552603004E-143</v>
      </c>
      <c r="CU519">
        <f t="shared" ca="1" si="828"/>
        <v>1.8691746015383459E-152</v>
      </c>
      <c r="CV519">
        <f t="shared" ca="1" si="828"/>
        <v>2.6160199733663072E-162</v>
      </c>
      <c r="CW519">
        <f t="shared" ca="1" si="828"/>
        <v>8.1569816139839351E-173</v>
      </c>
      <c r="CX519">
        <f t="shared" ca="1" si="828"/>
        <v>4.8060370298771984E-184</v>
      </c>
      <c r="CY519">
        <f t="shared" ca="1" si="828"/>
        <v>4.4030098624090123E-196</v>
      </c>
      <c r="CZ519">
        <f t="shared" ca="1" si="828"/>
        <v>4.9685220275749434E-209</v>
      </c>
      <c r="DA519">
        <f t="shared" ca="1" si="828"/>
        <v>5.2112678344695932E-223</v>
      </c>
      <c r="DB519">
        <f t="shared" ca="1" si="828"/>
        <v>3.5998205269021004E-238</v>
      </c>
      <c r="DC519">
        <f t="shared" ca="1" si="828"/>
        <v>1.0678690006978815E-254</v>
      </c>
      <c r="DD519">
        <f t="shared" ca="1" si="828"/>
        <v>7.9294491990746074E-273</v>
      </c>
      <c r="DE519">
        <f t="shared" ca="1" si="829"/>
        <v>7.357870059411985E-293</v>
      </c>
      <c r="DF519">
        <f t="shared" ca="1" si="829"/>
        <v>0</v>
      </c>
      <c r="DG519">
        <f t="shared" ca="1" si="829"/>
        <v>0</v>
      </c>
      <c r="DH519">
        <f t="shared" ca="1" si="829"/>
        <v>0</v>
      </c>
      <c r="DI519">
        <f t="shared" ca="1" si="829"/>
        <v>0</v>
      </c>
      <c r="DJ519">
        <f t="shared" ca="1" si="829"/>
        <v>0</v>
      </c>
      <c r="DK519">
        <f t="shared" ca="1" si="829"/>
        <v>0</v>
      </c>
      <c r="DL519">
        <f t="shared" ca="1" si="829"/>
        <v>0</v>
      </c>
      <c r="DM519">
        <f t="shared" ca="1" si="829"/>
        <v>0</v>
      </c>
      <c r="DN519">
        <f t="shared" ca="1" si="829"/>
        <v>0</v>
      </c>
      <c r="DQ519">
        <f t="shared" ca="1" si="817"/>
        <v>0</v>
      </c>
      <c r="DR519">
        <f t="shared" ca="1" si="817"/>
        <v>0</v>
      </c>
      <c r="DS519">
        <f t="shared" ca="1" si="817"/>
        <v>0</v>
      </c>
      <c r="DT519">
        <f t="shared" ca="1" si="817"/>
        <v>3.2300374679093991E-258</v>
      </c>
      <c r="DU519">
        <f t="shared" ca="1" si="817"/>
        <v>5.3031120862630675E-220</v>
      </c>
      <c r="DV519">
        <f t="shared" ca="1" si="817"/>
        <v>6.3899093692708029E-191</v>
      </c>
      <c r="DW519">
        <f t="shared" ca="1" si="817"/>
        <v>1.256190535449351E-167</v>
      </c>
      <c r="DX519">
        <f t="shared" ca="1" si="817"/>
        <v>2.456504520188811E-148</v>
      </c>
      <c r="DY519">
        <f t="shared" ca="1" si="817"/>
        <v>5.5538094319784973E-132</v>
      </c>
      <c r="DZ519">
        <f t="shared" ca="1" si="817"/>
        <v>7.0599848828229074E-118</v>
      </c>
      <c r="EA519">
        <f t="shared" ca="1" si="817"/>
        <v>1.4851878685396987E-105</v>
      </c>
      <c r="EB519">
        <f t="shared" ca="1" si="817"/>
        <v>1.1161564819385681E-94</v>
      </c>
      <c r="EC519">
        <f t="shared" ca="1" si="817"/>
        <v>5.2870419710789661E-85</v>
      </c>
      <c r="ED519">
        <f t="shared" ca="1" si="817"/>
        <v>2.4284072514567946E-76</v>
      </c>
      <c r="EE519">
        <f t="shared" ca="1" si="817"/>
        <v>1.5111169833072156E-68</v>
      </c>
      <c r="EF519">
        <f t="shared" ca="1" si="817"/>
        <v>1.6600364657670095E-61</v>
      </c>
      <c r="EG519">
        <f t="shared" ca="1" si="816"/>
        <v>3.9838606856298938E-55</v>
      </c>
      <c r="EH519">
        <f t="shared" ca="1" si="816"/>
        <v>2.4852803180118049E-49</v>
      </c>
      <c r="EI519">
        <f t="shared" ca="1" si="816"/>
        <v>4.6529528871759126E-44</v>
      </c>
      <c r="EJ519">
        <f t="shared" ca="1" si="816"/>
        <v>2.9476384642463108E-39</v>
      </c>
      <c r="EK519">
        <f t="shared" ca="1" si="816"/>
        <v>6.9910203185574947E-35</v>
      </c>
      <c r="EL519">
        <f t="shared" ca="1" si="816"/>
        <v>6.7649586222554919E-31</v>
      </c>
      <c r="EM519">
        <f t="shared" ca="1" si="816"/>
        <v>2.8748432950916412E-27</v>
      </c>
      <c r="EN519">
        <f t="shared" ca="1" si="816"/>
        <v>5.7165058615911451E-24</v>
      </c>
      <c r="EO519">
        <f t="shared" ca="1" si="816"/>
        <v>5.6192704945654529E-21</v>
      </c>
      <c r="EP519">
        <f t="shared" ca="1" si="816"/>
        <v>2.8644586690464951E-18</v>
      </c>
      <c r="EQ519">
        <f t="shared" ca="1" si="816"/>
        <v>7.8956910861997185E-16</v>
      </c>
      <c r="ER519">
        <f t="shared" ca="1" si="816"/>
        <v>1.2208743133597521E-13</v>
      </c>
      <c r="ES519">
        <f t="shared" ca="1" si="816"/>
        <v>1.0937666371086404E-11</v>
      </c>
      <c r="ET519">
        <f t="shared" ca="1" si="816"/>
        <v>5.8417284862798678E-10</v>
      </c>
      <c r="EU519">
        <f t="shared" ca="1" si="816"/>
        <v>1.9075499207477128E-8</v>
      </c>
      <c r="EV519">
        <f t="shared" ca="1" si="819"/>
        <v>3.894274478532495E-7</v>
      </c>
      <c r="EW519">
        <f t="shared" ca="1" si="819"/>
        <v>5.0697259284228829E-6</v>
      </c>
      <c r="EX519">
        <f t="shared" ca="1" si="819"/>
        <v>4.2831134230068762E-5</v>
      </c>
      <c r="EY519">
        <f t="shared" ca="1" si="819"/>
        <v>2.3849907132189734E-4</v>
      </c>
      <c r="EZ519">
        <f t="shared" ca="1" si="819"/>
        <v>8.873923328135343E-4</v>
      </c>
      <c r="FA519">
        <f t="shared" ca="1" si="819"/>
        <v>2.2329953343505696E-3</v>
      </c>
      <c r="FB519">
        <f t="shared" ca="1" si="819"/>
        <v>3.8406166686574287E-3</v>
      </c>
      <c r="FC519">
        <f t="shared" ca="1" si="819"/>
        <v>4.5568518040439449E-3</v>
      </c>
      <c r="FD519">
        <f t="shared" ca="1" si="819"/>
        <v>3.7596598556584367E-3</v>
      </c>
      <c r="FE519">
        <f t="shared" ca="1" si="819"/>
        <v>2.1718009368925598E-3</v>
      </c>
      <c r="FF519">
        <f t="shared" ca="1" si="819"/>
        <v>8.8344699272562845E-4</v>
      </c>
      <c r="FG519">
        <f t="shared" ca="1" si="819"/>
        <v>2.5426866454765289E-4</v>
      </c>
      <c r="FH519">
        <f t="shared" ca="1" si="819"/>
        <v>5.1976293518838417E-5</v>
      </c>
      <c r="FI519">
        <f t="shared" ca="1" si="819"/>
        <v>7.5678249712676072E-6</v>
      </c>
      <c r="FJ519">
        <f t="shared" ca="1" si="819"/>
        <v>7.8643707503581713E-7</v>
      </c>
      <c r="FK519">
        <f t="shared" ca="1" si="819"/>
        <v>5.8397014314495744E-8</v>
      </c>
      <c r="FL519">
        <f t="shared" ca="1" si="818"/>
        <v>3.0995558627169696E-9</v>
      </c>
      <c r="FM519">
        <f t="shared" ca="1" si="818"/>
        <v>1.1754021965778513E-10</v>
      </c>
      <c r="FN519">
        <f t="shared" ca="1" si="818"/>
        <v>3.1805219569945142E-12</v>
      </c>
      <c r="FO519">
        <f t="shared" ca="1" si="818"/>
        <v>6.1281952302503678E-14</v>
      </c>
      <c r="FP519">
        <f t="shared" ca="1" si="818"/>
        <v>8.3836783516469429E-16</v>
      </c>
      <c r="FQ519">
        <f t="shared" ca="1" si="818"/>
        <v>8.1132079695009904E-18</v>
      </c>
      <c r="FR519">
        <f t="shared" ca="1" si="818"/>
        <v>5.5287768941428358E-20</v>
      </c>
      <c r="FS519">
        <f t="shared" ca="1" si="818"/>
        <v>2.6386965316314369E-22</v>
      </c>
      <c r="FT519">
        <f t="shared" ca="1" si="818"/>
        <v>8.7645128312979562E-25</v>
      </c>
      <c r="FU519">
        <f t="shared" ca="1" si="818"/>
        <v>2.0113556603314608E-27</v>
      </c>
      <c r="FV519">
        <f t="shared" ca="1" si="818"/>
        <v>3.1629103847865687E-30</v>
      </c>
      <c r="FW519">
        <f t="shared" ca="1" si="818"/>
        <v>3.3766029073917625E-33</v>
      </c>
      <c r="FX519">
        <f t="shared" ca="1" si="818"/>
        <v>2.4218128695693746E-36</v>
      </c>
      <c r="FY519">
        <f t="shared" ca="1" si="818"/>
        <v>1.1535081057448986E-39</v>
      </c>
      <c r="FZ519">
        <f t="shared" ca="1" si="818"/>
        <v>3.6017336253876342E-43</v>
      </c>
      <c r="GA519">
        <f t="shared" ca="1" si="832"/>
        <v>7.2677130417323349E-47</v>
      </c>
      <c r="GB519">
        <f t="shared" ca="1" si="832"/>
        <v>9.3283091971943199E-51</v>
      </c>
      <c r="GC519">
        <f t="shared" ca="1" si="832"/>
        <v>7.4839061556559912E-55</v>
      </c>
      <c r="GD519">
        <f t="shared" ca="1" si="832"/>
        <v>3.6811315666496453E-59</v>
      </c>
      <c r="GE519">
        <f t="shared" ca="1" si="832"/>
        <v>1.0866579993691818E-63</v>
      </c>
      <c r="GF519">
        <f t="shared" ca="1" si="832"/>
        <v>1.8802770003559847E-68</v>
      </c>
      <c r="GG519">
        <f t="shared" ca="1" si="832"/>
        <v>1.8579926782054212E-73</v>
      </c>
      <c r="GH519">
        <f t="shared" ca="1" si="832"/>
        <v>1.0186448560900278E-78</v>
      </c>
      <c r="GI519">
        <f t="shared" ca="1" si="832"/>
        <v>3.0009457301991757E-84</v>
      </c>
      <c r="GJ519">
        <f t="shared" ca="1" si="832"/>
        <v>4.5846807449287987E-90</v>
      </c>
      <c r="GK519">
        <f t="shared" ca="1" si="832"/>
        <v>3.4912814725226035E-96</v>
      </c>
      <c r="GL519">
        <f t="shared" ca="1" si="832"/>
        <v>1.2679355785460886E-102</v>
      </c>
      <c r="GM519">
        <f t="shared" ca="1" si="832"/>
        <v>2.0900927842222363E-109</v>
      </c>
      <c r="GN519">
        <f t="shared" ca="1" si="832"/>
        <v>1.4793266734271233E-116</v>
      </c>
      <c r="GO519">
        <f t="shared" ca="1" si="832"/>
        <v>4.2227534066747259E-124</v>
      </c>
      <c r="GP519">
        <f t="shared" ca="1" si="832"/>
        <v>4.528720178529866E-132</v>
      </c>
      <c r="GQ519">
        <f t="shared" ca="1" si="831"/>
        <v>1.6834424407269247E-140</v>
      </c>
      <c r="GR519">
        <f t="shared" ca="1" si="831"/>
        <v>1.9781492419210671E-149</v>
      </c>
      <c r="GS519">
        <f t="shared" ca="1" si="831"/>
        <v>6.6097091704493946E-159</v>
      </c>
      <c r="GT519">
        <f t="shared" ca="1" si="831"/>
        <v>5.5565102823962263E-169</v>
      </c>
      <c r="GU519">
        <f t="shared" ca="1" si="831"/>
        <v>1.0190866570819736E-179</v>
      </c>
      <c r="GV519">
        <f t="shared" ca="1" si="831"/>
        <v>3.4495794734145986E-191</v>
      </c>
      <c r="GW519">
        <f t="shared" ca="1" si="831"/>
        <v>1.7680219042739966E-203</v>
      </c>
      <c r="GX519">
        <f t="shared" ca="1" si="831"/>
        <v>1.0829746641213263E-216</v>
      </c>
      <c r="GY519">
        <f t="shared" ca="1" si="831"/>
        <v>5.9565182966175348E-231</v>
      </c>
      <c r="GZ519">
        <f t="shared" ca="1" si="831"/>
        <v>2.0734141441312603E-246</v>
      </c>
      <c r="HA519">
        <f t="shared" ca="1" si="831"/>
        <v>2.9588229656704034E-263</v>
      </c>
      <c r="HB519">
        <f t="shared" ca="1" si="831"/>
        <v>1.0006376956895403E-281</v>
      </c>
      <c r="HC519">
        <f t="shared" ca="1" si="831"/>
        <v>3.9611788232910581E-302</v>
      </c>
      <c r="HD519">
        <f t="shared" ca="1" si="831"/>
        <v>0</v>
      </c>
      <c r="HE519">
        <f t="shared" ca="1" si="831"/>
        <v>0</v>
      </c>
      <c r="HF519">
        <f t="shared" ca="1" si="786"/>
        <v>0</v>
      </c>
      <c r="HG519">
        <f t="shared" ca="1" si="786"/>
        <v>0</v>
      </c>
      <c r="HH519">
        <f t="shared" ca="1" si="786"/>
        <v>0</v>
      </c>
      <c r="HI519">
        <f t="shared" ca="1" si="786"/>
        <v>0</v>
      </c>
      <c r="HJ519">
        <f t="shared" ca="1" si="786"/>
        <v>0</v>
      </c>
      <c r="HK519">
        <f t="shared" ca="1" si="786"/>
        <v>0</v>
      </c>
      <c r="HL519">
        <f t="shared" ca="1" si="786"/>
        <v>0</v>
      </c>
    </row>
    <row r="520" spans="1:220" x14ac:dyDescent="0.25">
      <c r="A520" s="6">
        <v>45412</v>
      </c>
      <c r="B520">
        <f t="shared" ca="1" si="718"/>
        <v>0.2154932053117444</v>
      </c>
      <c r="C520" s="5">
        <v>1022</v>
      </c>
      <c r="D520">
        <f t="shared" si="719"/>
        <v>1.0094508957986938</v>
      </c>
      <c r="E520" t="s">
        <v>8</v>
      </c>
      <c r="F520">
        <v>0.628</v>
      </c>
      <c r="G520">
        <v>34</v>
      </c>
      <c r="H520">
        <v>36</v>
      </c>
      <c r="I520">
        <f t="shared" si="801"/>
        <v>0</v>
      </c>
      <c r="J520">
        <f t="shared" si="802"/>
        <v>1</v>
      </c>
      <c r="K520">
        <f t="shared" ca="1" si="803"/>
        <v>0</v>
      </c>
      <c r="L520">
        <f t="shared" ca="1" si="804"/>
        <v>0.14464452720728813</v>
      </c>
      <c r="M520">
        <f t="shared" si="805"/>
        <v>1.0588235294117647</v>
      </c>
      <c r="Q520">
        <f t="shared" si="740"/>
        <v>347.48</v>
      </c>
      <c r="R520">
        <f t="shared" si="830"/>
        <v>367.91999999999996</v>
      </c>
      <c r="S520">
        <f t="shared" ca="1" si="820"/>
        <v>0</v>
      </c>
      <c r="T520">
        <f t="shared" ca="1" si="820"/>
        <v>0</v>
      </c>
      <c r="U520">
        <f t="shared" ca="1" si="820"/>
        <v>0</v>
      </c>
      <c r="V520">
        <f t="shared" ca="1" si="820"/>
        <v>3.7027698870161246E-256</v>
      </c>
      <c r="W520">
        <f t="shared" ca="1" si="820"/>
        <v>7.6635500523459871E-216</v>
      </c>
      <c r="X520">
        <f t="shared" ca="1" si="820"/>
        <v>2.7704848541772828E-185</v>
      </c>
      <c r="Y520">
        <f t="shared" ca="1" si="820"/>
        <v>6.5511232272644446E-161</v>
      </c>
      <c r="Z520">
        <f t="shared" ca="1" si="820"/>
        <v>8.1571953794413592E-141</v>
      </c>
      <c r="AA520">
        <f t="shared" ca="1" si="820"/>
        <v>7.3373569987087659E-124</v>
      </c>
      <c r="AB520">
        <f t="shared" ca="1" si="820"/>
        <v>2.580009457146531E-109</v>
      </c>
      <c r="AC520">
        <f t="shared" ca="1" si="821"/>
        <v>1.1225988093259651E-96</v>
      </c>
      <c r="AD520">
        <f t="shared" ca="1" si="821"/>
        <v>1.3741904970311422E-85</v>
      </c>
      <c r="AE520">
        <f t="shared" ca="1" si="821"/>
        <v>8.6741471552627434E-76</v>
      </c>
      <c r="AF520">
        <f t="shared" ca="1" si="821"/>
        <v>4.4706376756366047E-67</v>
      </c>
      <c r="AG520">
        <f t="shared" ca="1" si="821"/>
        <v>2.6879035164955598E-59</v>
      </c>
      <c r="AH520">
        <f t="shared" ca="1" si="821"/>
        <v>2.5001867840806887E-52</v>
      </c>
      <c r="AI520">
        <f t="shared" ca="1" si="821"/>
        <v>4.5152601658251721E-46</v>
      </c>
      <c r="AJ520">
        <f t="shared" ca="1" si="821"/>
        <v>1.9055431071568683E-40</v>
      </c>
      <c r="AK520">
        <f t="shared" ca="1" si="821"/>
        <v>2.1899809424791387E-35</v>
      </c>
      <c r="AL520">
        <f t="shared" ca="1" si="821"/>
        <v>7.7878571970456777E-31</v>
      </c>
      <c r="AM520">
        <f t="shared" ca="1" si="822"/>
        <v>9.5429010501359199E-27</v>
      </c>
      <c r="AN520">
        <f t="shared" ca="1" si="822"/>
        <v>4.4148159145370002E-23</v>
      </c>
      <c r="AO520">
        <f t="shared" ca="1" si="822"/>
        <v>8.3379208296229927E-20</v>
      </c>
      <c r="AP520">
        <f t="shared" ca="1" si="822"/>
        <v>6.8758959368205452E-17</v>
      </c>
      <c r="AQ520">
        <f t="shared" ca="1" si="822"/>
        <v>2.6242570292943836E-14</v>
      </c>
      <c r="AR520">
        <f t="shared" ca="1" si="822"/>
        <v>4.8760315194404935E-12</v>
      </c>
      <c r="AS520">
        <f t="shared" ca="1" si="822"/>
        <v>4.6099187393030948E-10</v>
      </c>
      <c r="AT520">
        <f t="shared" ca="1" si="822"/>
        <v>2.305087683325095E-8</v>
      </c>
      <c r="AU520">
        <f t="shared" ca="1" si="822"/>
        <v>6.3067072579573235E-7</v>
      </c>
      <c r="AV520">
        <f t="shared" ca="1" si="822"/>
        <v>9.7279507232277002E-6</v>
      </c>
      <c r="AW520">
        <f t="shared" ca="1" si="823"/>
        <v>8.6852655823024428E-5</v>
      </c>
      <c r="AX520">
        <f t="shared" ca="1" si="823"/>
        <v>4.5938278237805279E-4</v>
      </c>
      <c r="AY520">
        <f t="shared" ca="1" si="823"/>
        <v>1.4692282133045779E-3</v>
      </c>
      <c r="AZ520">
        <f t="shared" ca="1" si="823"/>
        <v>2.8930748265423353E-3</v>
      </c>
      <c r="BA520">
        <f t="shared" ca="1" si="823"/>
        <v>3.5634560775040999E-3</v>
      </c>
      <c r="BB520">
        <f t="shared" ca="1" si="823"/>
        <v>2.7839269111769472E-3</v>
      </c>
      <c r="BC520">
        <f t="shared" ca="1" si="823"/>
        <v>1.3963069866271085E-3</v>
      </c>
      <c r="BD520">
        <f t="shared" ca="1" si="823"/>
        <v>4.5435973557441647E-4</v>
      </c>
      <c r="BE520">
        <f t="shared" ca="1" si="823"/>
        <v>9.6789699844079401E-5</v>
      </c>
      <c r="BF520">
        <f t="shared" ca="1" si="823"/>
        <v>1.3601536652739874E-5</v>
      </c>
      <c r="BG520">
        <f t="shared" ca="1" si="824"/>
        <v>1.2689418053503074E-6</v>
      </c>
      <c r="BH520">
        <f t="shared" ca="1" si="824"/>
        <v>7.9001774425449915E-8</v>
      </c>
      <c r="BI520">
        <f t="shared" ca="1" si="824"/>
        <v>3.2955668735978303E-9</v>
      </c>
      <c r="BJ520">
        <f t="shared" ca="1" si="824"/>
        <v>9.2387320343407864E-11</v>
      </c>
      <c r="BK520">
        <f t="shared" ca="1" si="824"/>
        <v>1.7439244862581786E-12</v>
      </c>
      <c r="BL520">
        <f t="shared" ca="1" si="824"/>
        <v>2.2186479475869443E-14</v>
      </c>
      <c r="BM520">
        <f t="shared" ca="1" si="824"/>
        <v>1.9023314142869513E-16</v>
      </c>
      <c r="BN520">
        <f t="shared" ca="1" si="824"/>
        <v>1.0982453925062462E-18</v>
      </c>
      <c r="BO520">
        <f t="shared" ca="1" si="824"/>
        <v>4.2608576826471708E-21</v>
      </c>
      <c r="BP520">
        <f t="shared" ca="1" si="824"/>
        <v>1.1077438350199723E-23</v>
      </c>
      <c r="BQ520">
        <f t="shared" ca="1" si="825"/>
        <v>1.9225389052711297E-26</v>
      </c>
      <c r="BR520">
        <f t="shared" ca="1" si="825"/>
        <v>2.2168475638808996E-29</v>
      </c>
      <c r="BS520">
        <f t="shared" ca="1" si="825"/>
        <v>1.6885976304438524E-32</v>
      </c>
      <c r="BT520">
        <f t="shared" ca="1" si="825"/>
        <v>8.4393998499682578E-36</v>
      </c>
      <c r="BU520">
        <f t="shared" ca="1" si="825"/>
        <v>2.7460076914434557E-39</v>
      </c>
      <c r="BV520">
        <f t="shared" ca="1" si="825"/>
        <v>5.7654174544434453E-43</v>
      </c>
      <c r="BW520">
        <f t="shared" ca="1" si="825"/>
        <v>7.7327274831381098E-47</v>
      </c>
      <c r="BX520">
        <f t="shared" ca="1" si="825"/>
        <v>6.5510835800549612E-51</v>
      </c>
      <c r="BY520">
        <f t="shared" ca="1" si="825"/>
        <v>3.4619077472169405E-55</v>
      </c>
      <c r="BZ520">
        <f t="shared" ca="1" si="825"/>
        <v>1.1253355309650512E-59</v>
      </c>
      <c r="CA520">
        <f t="shared" ca="1" si="826"/>
        <v>2.2156886612510629E-64</v>
      </c>
      <c r="CB520">
        <f t="shared" ca="1" si="826"/>
        <v>2.5977251398674355E-69</v>
      </c>
      <c r="CC520">
        <f t="shared" ca="1" si="826"/>
        <v>1.7798142432093082E-74</v>
      </c>
      <c r="CD520">
        <f t="shared" ca="1" si="826"/>
        <v>6.9801557189538998E-80</v>
      </c>
      <c r="CE520">
        <f t="shared" ca="1" si="826"/>
        <v>1.5316858350265183E-85</v>
      </c>
      <c r="CF520">
        <f t="shared" ca="1" si="826"/>
        <v>1.8339833865264876E-91</v>
      </c>
      <c r="CG520">
        <f t="shared" ca="1" si="826"/>
        <v>1.1655887370903518E-97</v>
      </c>
      <c r="CH520">
        <f t="shared" ca="1" si="826"/>
        <v>3.8141402675246771E-104</v>
      </c>
      <c r="CI520">
        <f t="shared" ca="1" si="826"/>
        <v>6.2138216041311417E-111</v>
      </c>
      <c r="CJ520">
        <f t="shared" ca="1" si="826"/>
        <v>4.8563337927928686E-118</v>
      </c>
      <c r="CK520">
        <f t="shared" ca="1" si="827"/>
        <v>1.7474209026113687E-125</v>
      </c>
      <c r="CL520">
        <f t="shared" ca="1" si="827"/>
        <v>2.7658351589623117E-133</v>
      </c>
      <c r="CM520">
        <f t="shared" ca="1" si="827"/>
        <v>1.8305353637894298E-141</v>
      </c>
      <c r="CN520">
        <f t="shared" ca="1" si="827"/>
        <v>4.787446952915432E-150</v>
      </c>
      <c r="CO520">
        <f t="shared" ca="1" si="827"/>
        <v>4.6445894639118592E-159</v>
      </c>
      <c r="CP520">
        <f t="shared" ca="1" si="827"/>
        <v>1.5570227430730975E-168</v>
      </c>
      <c r="CQ520">
        <f t="shared" ca="1" si="827"/>
        <v>1.6650810663636772E-178</v>
      </c>
      <c r="CR520">
        <f t="shared" ca="1" si="827"/>
        <v>5.1892148523299374E-189</v>
      </c>
      <c r="CS520">
        <f t="shared" ca="1" si="827"/>
        <v>4.2527259211948633E-200</v>
      </c>
      <c r="CT520">
        <f t="shared" ca="1" si="827"/>
        <v>8.149957216241194E-212</v>
      </c>
      <c r="CU520">
        <f t="shared" ca="1" si="828"/>
        <v>3.19156184971885E-224</v>
      </c>
      <c r="CV520">
        <f t="shared" ca="1" si="828"/>
        <v>2.1853092284790979E-237</v>
      </c>
      <c r="CW520">
        <f t="shared" ca="1" si="828"/>
        <v>2.1821189839830339E-251</v>
      </c>
      <c r="CX520">
        <f t="shared" ca="1" si="828"/>
        <v>2.56832920671918E-266</v>
      </c>
      <c r="CY520">
        <f t="shared" ca="1" si="828"/>
        <v>2.7696906309816092E-282</v>
      </c>
      <c r="CZ520">
        <f t="shared" ca="1" si="828"/>
        <v>2.0253393058036997E-299</v>
      </c>
      <c r="DA520">
        <f t="shared" ca="1" si="828"/>
        <v>0</v>
      </c>
      <c r="DB520">
        <f t="shared" ca="1" si="828"/>
        <v>0</v>
      </c>
      <c r="DC520">
        <f t="shared" ca="1" si="828"/>
        <v>0</v>
      </c>
      <c r="DD520">
        <f t="shared" ca="1" si="828"/>
        <v>0</v>
      </c>
      <c r="DE520">
        <f t="shared" ca="1" si="829"/>
        <v>0</v>
      </c>
      <c r="DF520">
        <f t="shared" ca="1" si="829"/>
        <v>0</v>
      </c>
      <c r="DG520">
        <f t="shared" ca="1" si="829"/>
        <v>0</v>
      </c>
      <c r="DH520">
        <f t="shared" ca="1" si="829"/>
        <v>0</v>
      </c>
      <c r="DI520">
        <f t="shared" ca="1" si="829"/>
        <v>0</v>
      </c>
      <c r="DJ520">
        <f t="shared" ca="1" si="829"/>
        <v>0</v>
      </c>
      <c r="DK520">
        <f t="shared" ca="1" si="829"/>
        <v>0</v>
      </c>
      <c r="DL520">
        <f t="shared" ca="1" si="829"/>
        <v>0</v>
      </c>
      <c r="DM520">
        <f t="shared" ca="1" si="829"/>
        <v>0</v>
      </c>
      <c r="DN520">
        <f t="shared" ca="1" si="829"/>
        <v>0</v>
      </c>
      <c r="DQ520">
        <f t="shared" ca="1" si="817"/>
        <v>0</v>
      </c>
      <c r="DR520">
        <f t="shared" ca="1" si="817"/>
        <v>0</v>
      </c>
      <c r="DS520">
        <f t="shared" ca="1" si="817"/>
        <v>0</v>
      </c>
      <c r="DT520">
        <f t="shared" ca="1" si="817"/>
        <v>5.9396582646234318E-281</v>
      </c>
      <c r="DU520">
        <f t="shared" ca="1" si="817"/>
        <v>4.7692434349152191E-238</v>
      </c>
      <c r="DV520">
        <f t="shared" ca="1" si="817"/>
        <v>1.8438606147018819E-205</v>
      </c>
      <c r="DW520">
        <f t="shared" ca="1" si="817"/>
        <v>2.0655134668989183E-179</v>
      </c>
      <c r="DX520">
        <f t="shared" ca="1" si="817"/>
        <v>6.9516359475529832E-158</v>
      </c>
      <c r="DY520">
        <f t="shared" ca="1" si="817"/>
        <v>1.1215720285060163E-139</v>
      </c>
      <c r="DZ520">
        <f t="shared" ca="1" si="817"/>
        <v>5.1747332424146798E-124</v>
      </c>
      <c r="EA520">
        <f t="shared" ca="1" si="817"/>
        <v>2.3100358242707951E-110</v>
      </c>
      <c r="EB520">
        <f t="shared" ca="1" si="817"/>
        <v>2.3787282907091347E-98</v>
      </c>
      <c r="EC520">
        <f t="shared" ca="1" si="817"/>
        <v>1.0726118486583531E-87</v>
      </c>
      <c r="ED520">
        <f t="shared" ca="1" si="817"/>
        <v>3.4442589378463095E-78</v>
      </c>
      <c r="EE520">
        <f t="shared" ca="1" si="817"/>
        <v>1.1488139239967503E-69</v>
      </c>
      <c r="EF520">
        <f t="shared" ca="1" si="817"/>
        <v>5.366157910654792E-62</v>
      </c>
      <c r="EG520">
        <f t="shared" ca="1" si="816"/>
        <v>4.4641732165426304E-55</v>
      </c>
      <c r="EH520">
        <f t="shared" ca="1" si="816"/>
        <v>8.0478465021715559E-49</v>
      </c>
      <c r="EI520">
        <f t="shared" ca="1" si="816"/>
        <v>3.6970703658192444E-43</v>
      </c>
      <c r="EJ520">
        <f t="shared" ca="1" si="816"/>
        <v>4.9548892014698916E-38</v>
      </c>
      <c r="EK520">
        <f t="shared" ca="1" si="816"/>
        <v>2.1713254396765784E-33</v>
      </c>
      <c r="EL520">
        <f t="shared" ca="1" si="816"/>
        <v>3.4276857174039844E-29</v>
      </c>
      <c r="EM520">
        <f t="shared" ca="1" si="816"/>
        <v>2.1176961949639805E-25</v>
      </c>
      <c r="EN520">
        <f t="shared" ca="1" si="816"/>
        <v>5.4994067033542708E-22</v>
      </c>
      <c r="EO520">
        <f t="shared" ca="1" si="816"/>
        <v>6.3856290231924956E-19</v>
      </c>
      <c r="EP520">
        <f t="shared" ca="1" si="816"/>
        <v>3.4985310804147293E-16</v>
      </c>
      <c r="EQ520">
        <f t="shared" ca="1" si="816"/>
        <v>9.4791667117986936E-14</v>
      </c>
      <c r="ER520">
        <f t="shared" ca="1" si="816"/>
        <v>1.3235789680660026E-11</v>
      </c>
      <c r="ES520">
        <f t="shared" ca="1" si="816"/>
        <v>9.875468256364861E-10</v>
      </c>
      <c r="ET520">
        <f t="shared" ca="1" si="816"/>
        <v>4.064982424289532E-8</v>
      </c>
      <c r="EU520">
        <f t="shared" ca="1" si="816"/>
        <v>9.4949290470519565E-7</v>
      </c>
      <c r="EV520">
        <f t="shared" ca="1" si="819"/>
        <v>1.2902417842942412E-5</v>
      </c>
      <c r="EW520">
        <f t="shared" ca="1" si="819"/>
        <v>1.0426892553288214E-4</v>
      </c>
      <c r="EX520">
        <f t="shared" ca="1" si="819"/>
        <v>5.1095980392651744E-4</v>
      </c>
      <c r="EY520">
        <f t="shared" ca="1" si="819"/>
        <v>1.5445976391448922E-3</v>
      </c>
      <c r="EZ520">
        <f t="shared" ca="1" si="819"/>
        <v>2.9241248388220814E-3</v>
      </c>
      <c r="FA520">
        <f t="shared" ca="1" si="819"/>
        <v>3.512980776735169E-3</v>
      </c>
      <c r="FB520">
        <f t="shared" ca="1" si="819"/>
        <v>2.7093658779618755E-3</v>
      </c>
      <c r="FC520">
        <f t="shared" ca="1" si="819"/>
        <v>1.3549136310439418E-3</v>
      </c>
      <c r="FD520">
        <f t="shared" ca="1" si="819"/>
        <v>4.4312652082951836E-4</v>
      </c>
      <c r="FE520">
        <f t="shared" ca="1" si="819"/>
        <v>9.5468665292650805E-5</v>
      </c>
      <c r="FF520">
        <f t="shared" ca="1" si="819"/>
        <v>1.3630697318488994E-5</v>
      </c>
      <c r="FG520">
        <f t="shared" ca="1" si="819"/>
        <v>1.2959862445978556E-6</v>
      </c>
      <c r="FH520">
        <f t="shared" ca="1" si="819"/>
        <v>8.2362343523477816E-8</v>
      </c>
      <c r="FI520">
        <f t="shared" ca="1" si="819"/>
        <v>3.5080436756908982E-9</v>
      </c>
      <c r="FJ520">
        <f t="shared" ca="1" si="819"/>
        <v>1.0030652996410277E-10</v>
      </c>
      <c r="FK520">
        <f t="shared" ca="1" si="819"/>
        <v>1.9266904443506646E-12</v>
      </c>
      <c r="FL520">
        <f t="shared" ca="1" si="818"/>
        <v>2.4853266868280842E-14</v>
      </c>
      <c r="FM520">
        <f t="shared" ca="1" si="818"/>
        <v>2.1503008663964027E-16</v>
      </c>
      <c r="FN520">
        <f t="shared" ca="1" si="818"/>
        <v>1.2450928720996799E-18</v>
      </c>
      <c r="FO520">
        <f t="shared" ca="1" si="818"/>
        <v>4.8097163366661822E-21</v>
      </c>
      <c r="FP520">
        <f t="shared" ca="1" si="818"/>
        <v>1.2344175253412968E-23</v>
      </c>
      <c r="FQ520">
        <f t="shared" ca="1" si="818"/>
        <v>2.0941733437232832E-26</v>
      </c>
      <c r="FR520">
        <f t="shared" ca="1" si="818"/>
        <v>2.3340820764418391E-29</v>
      </c>
      <c r="FS520">
        <f t="shared" ca="1" si="818"/>
        <v>1.6969327785381252E-32</v>
      </c>
      <c r="FT520">
        <f t="shared" ca="1" si="818"/>
        <v>7.9813912305498469E-36</v>
      </c>
      <c r="FU520">
        <f t="shared" ca="1" si="818"/>
        <v>2.4059358418540298E-39</v>
      </c>
      <c r="FV520">
        <f t="shared" ca="1" si="818"/>
        <v>4.5992336030394376E-43</v>
      </c>
      <c r="FW520">
        <f t="shared" ca="1" si="818"/>
        <v>5.5097752074380525E-47</v>
      </c>
      <c r="FX520">
        <f t="shared" ca="1" si="818"/>
        <v>4.0821546752232014E-51</v>
      </c>
      <c r="FY520">
        <f t="shared" ca="1" si="818"/>
        <v>1.8432245360389623E-55</v>
      </c>
      <c r="FZ520">
        <f t="shared" ca="1" si="818"/>
        <v>4.990477289753499E-60</v>
      </c>
      <c r="GA520">
        <f t="shared" ca="1" si="832"/>
        <v>7.9575772282485824E-65</v>
      </c>
      <c r="GB520">
        <f t="shared" ca="1" si="832"/>
        <v>7.3263210408387617E-70</v>
      </c>
      <c r="GC520">
        <f t="shared" ca="1" si="832"/>
        <v>3.8103378684002255E-75</v>
      </c>
      <c r="GD520">
        <f t="shared" ca="1" si="832"/>
        <v>1.092813294239831E-80</v>
      </c>
      <c r="GE520">
        <f t="shared" ca="1" si="832"/>
        <v>1.683022952633009E-86</v>
      </c>
      <c r="GF520">
        <f t="shared" ca="1" si="832"/>
        <v>1.3516313100351195E-92</v>
      </c>
      <c r="GG520">
        <f t="shared" ca="1" si="832"/>
        <v>5.4800156025390404E-99</v>
      </c>
      <c r="GH520">
        <f t="shared" ca="1" si="832"/>
        <v>1.0821832167071972E-105</v>
      </c>
      <c r="GI520">
        <f t="shared" ca="1" si="832"/>
        <v>1.0004089280197413E-112</v>
      </c>
      <c r="GJ520">
        <f t="shared" ca="1" si="832"/>
        <v>4.1426442134651969E-120</v>
      </c>
      <c r="GK520">
        <f t="shared" ca="1" si="832"/>
        <v>7.3166410898932789E-128</v>
      </c>
      <c r="GL520">
        <f t="shared" ca="1" si="832"/>
        <v>5.2183141489321305E-136</v>
      </c>
      <c r="GM520">
        <f t="shared" ca="1" si="832"/>
        <v>1.413705977877587E-144</v>
      </c>
      <c r="GN520">
        <f t="shared" ca="1" si="832"/>
        <v>1.3582020361611335E-153</v>
      </c>
      <c r="GO520">
        <f t="shared" ca="1" si="832"/>
        <v>4.2827894128753887E-163</v>
      </c>
      <c r="GP520">
        <f t="shared" ca="1" si="832"/>
        <v>4.0607267097125992E-173</v>
      </c>
      <c r="GQ520">
        <f t="shared" ca="1" si="831"/>
        <v>1.0479731558865412E-183</v>
      </c>
      <c r="GR520">
        <f t="shared" ca="1" si="831"/>
        <v>6.5698520048777567E-195</v>
      </c>
      <c r="GS520">
        <f t="shared" ca="1" si="831"/>
        <v>8.7790478919733581E-207</v>
      </c>
      <c r="GT520">
        <f t="shared" ca="1" si="831"/>
        <v>2.1497382547904822E-219</v>
      </c>
      <c r="GU520">
        <f t="shared" ca="1" si="831"/>
        <v>8.0900219464345061E-233</v>
      </c>
      <c r="GV520">
        <f t="shared" ca="1" si="831"/>
        <v>3.8060845972785902E-247</v>
      </c>
      <c r="GW520">
        <f t="shared" ca="1" si="831"/>
        <v>1.7533218966959038E-262</v>
      </c>
      <c r="GX520">
        <f t="shared" ca="1" si="831"/>
        <v>5.9060273104768555E-279</v>
      </c>
      <c r="GY520">
        <f t="shared" ca="1" si="831"/>
        <v>1.0222803380463508E-296</v>
      </c>
      <c r="GZ520">
        <f t="shared" ca="1" si="831"/>
        <v>0</v>
      </c>
      <c r="HA520">
        <f t="shared" ca="1" si="831"/>
        <v>0</v>
      </c>
      <c r="HB520">
        <f t="shared" ca="1" si="831"/>
        <v>0</v>
      </c>
      <c r="HC520">
        <f t="shared" ca="1" si="831"/>
        <v>0</v>
      </c>
      <c r="HD520">
        <f t="shared" ca="1" si="831"/>
        <v>0</v>
      </c>
      <c r="HE520">
        <f t="shared" ca="1" si="831"/>
        <v>0</v>
      </c>
      <c r="HF520">
        <f t="shared" ca="1" si="786"/>
        <v>0</v>
      </c>
      <c r="HG520">
        <f t="shared" ca="1" si="786"/>
        <v>0</v>
      </c>
      <c r="HH520">
        <f t="shared" ca="1" si="786"/>
        <v>0</v>
      </c>
      <c r="HI520">
        <f t="shared" ca="1" si="786"/>
        <v>0</v>
      </c>
      <c r="HJ520">
        <f t="shared" ca="1" si="786"/>
        <v>0</v>
      </c>
      <c r="HK520">
        <f t="shared" ca="1" si="786"/>
        <v>0</v>
      </c>
      <c r="HL520">
        <f t="shared" ca="1" si="786"/>
        <v>0</v>
      </c>
    </row>
    <row r="521" spans="1:220" x14ac:dyDescent="0.25">
      <c r="A521" s="6">
        <v>45413</v>
      </c>
      <c r="B521">
        <f t="shared" ca="1" si="718"/>
        <v>0.22643091606597668</v>
      </c>
      <c r="C521" s="5">
        <v>1133</v>
      </c>
      <c r="D521">
        <f t="shared" si="719"/>
        <v>1.0542299098633972</v>
      </c>
      <c r="E521" t="s">
        <v>9</v>
      </c>
      <c r="F521">
        <v>1</v>
      </c>
      <c r="G521">
        <v>41</v>
      </c>
      <c r="H521">
        <v>43</v>
      </c>
      <c r="I521">
        <f t="shared" si="801"/>
        <v>0</v>
      </c>
      <c r="J521">
        <f t="shared" si="802"/>
        <v>1</v>
      </c>
      <c r="K521">
        <f t="shared" ca="1" si="803"/>
        <v>0</v>
      </c>
      <c r="L521">
        <f t="shared" ca="1" si="804"/>
        <v>0.25035464639230259</v>
      </c>
      <c r="M521">
        <f t="shared" si="805"/>
        <v>1.0487804878048781</v>
      </c>
      <c r="Q521">
        <f t="shared" ref="Q521:Q530" si="833">G521/100*C521</f>
        <v>464.53</v>
      </c>
      <c r="R521">
        <f t="shared" si="830"/>
        <v>487.19</v>
      </c>
      <c r="S521">
        <f t="shared" ca="1" si="820"/>
        <v>0</v>
      </c>
      <c r="T521">
        <f t="shared" ca="1" si="820"/>
        <v>0</v>
      </c>
      <c r="U521">
        <f t="shared" ca="1" si="820"/>
        <v>0</v>
      </c>
      <c r="V521">
        <f t="shared" ca="1" si="820"/>
        <v>0</v>
      </c>
      <c r="W521">
        <f t="shared" ca="1" si="820"/>
        <v>0</v>
      </c>
      <c r="X521">
        <f t="shared" ca="1" si="820"/>
        <v>1.3308668375610021E-288</v>
      </c>
      <c r="Y521">
        <f t="shared" ca="1" si="820"/>
        <v>6.1613359495514735E-255</v>
      </c>
      <c r="Z521">
        <f t="shared" ca="1" si="820"/>
        <v>5.566007696476417E-227</v>
      </c>
      <c r="AA521">
        <f t="shared" ca="1" si="820"/>
        <v>3.2566501902000832E-203</v>
      </c>
      <c r="AB521">
        <f t="shared" ca="1" si="820"/>
        <v>1.1808004119310544E-182</v>
      </c>
      <c r="AC521">
        <f t="shared" ca="1" si="821"/>
        <v>1.2393656873004367E-164</v>
      </c>
      <c r="AD521">
        <f t="shared" ca="1" si="821"/>
        <v>1.130006683593188E-148</v>
      </c>
      <c r="AE521">
        <f t="shared" ca="1" si="821"/>
        <v>2.0135688678546992E-134</v>
      </c>
      <c r="AF521">
        <f t="shared" ca="1" si="821"/>
        <v>1.297346921310756E-121</v>
      </c>
      <c r="AG521">
        <f t="shared" ca="1" si="821"/>
        <v>4.8734115694550584E-110</v>
      </c>
      <c r="AH521">
        <f t="shared" ca="1" si="821"/>
        <v>1.5579953531721735E-99</v>
      </c>
      <c r="AI521">
        <f t="shared" ca="1" si="821"/>
        <v>5.747447078821699E-90</v>
      </c>
      <c r="AJ521">
        <f t="shared" ca="1" si="821"/>
        <v>3.136923823097035E-81</v>
      </c>
      <c r="AK521">
        <f t="shared" ca="1" si="821"/>
        <v>3.1107869326741819E-73</v>
      </c>
      <c r="AL521">
        <f t="shared" ca="1" si="821"/>
        <v>6.6544034051722846E-66</v>
      </c>
      <c r="AM521">
        <f t="shared" ca="1" si="822"/>
        <v>3.5487870447043171E-59</v>
      </c>
      <c r="AN521">
        <f t="shared" ca="1" si="822"/>
        <v>5.3362661620686078E-53</v>
      </c>
      <c r="AO521">
        <f t="shared" ca="1" si="822"/>
        <v>2.5140490968239045E-47</v>
      </c>
      <c r="AP521">
        <f t="shared" ca="1" si="822"/>
        <v>4.0641685040071443E-42</v>
      </c>
      <c r="AQ521">
        <f t="shared" ca="1" si="822"/>
        <v>2.4393271151878252E-37</v>
      </c>
      <c r="AR521">
        <f t="shared" ca="1" si="822"/>
        <v>5.8225052151622571E-33</v>
      </c>
      <c r="AS521">
        <f t="shared" ca="1" si="822"/>
        <v>5.8696825212503538E-29</v>
      </c>
      <c r="AT521">
        <f t="shared" ca="1" si="822"/>
        <v>2.6347574651228044E-25</v>
      </c>
      <c r="AU521">
        <f t="shared" ca="1" si="822"/>
        <v>5.5173090138442458E-22</v>
      </c>
      <c r="AV521">
        <f t="shared" ca="1" si="822"/>
        <v>5.6165156261256658E-19</v>
      </c>
      <c r="AW521">
        <f t="shared" ca="1" si="823"/>
        <v>2.8827807462026211E-16</v>
      </c>
      <c r="AX521">
        <f t="shared" ca="1" si="823"/>
        <v>7.7059874193018309E-14</v>
      </c>
      <c r="AY521">
        <f t="shared" ca="1" si="823"/>
        <v>1.1041121632597911E-11</v>
      </c>
      <c r="AZ521">
        <f t="shared" ca="1" si="823"/>
        <v>8.6990487271068984E-10</v>
      </c>
      <c r="BA521">
        <f t="shared" ca="1" si="823"/>
        <v>3.8554141631288009E-8</v>
      </c>
      <c r="BB521">
        <f t="shared" ca="1" si="823"/>
        <v>9.8077373262547983E-7</v>
      </c>
      <c r="BC521">
        <f t="shared" ca="1" si="823"/>
        <v>1.4578861312439714E-5</v>
      </c>
      <c r="BD521">
        <f t="shared" ca="1" si="823"/>
        <v>1.2864360588324796E-4</v>
      </c>
      <c r="BE521">
        <f t="shared" ca="1" si="823"/>
        <v>6.8326591744536486E-4</v>
      </c>
      <c r="BF521">
        <f t="shared" ca="1" si="823"/>
        <v>2.2110468034625781E-3</v>
      </c>
      <c r="BG521">
        <f t="shared" ca="1" si="824"/>
        <v>4.4053775690503991E-3</v>
      </c>
      <c r="BH521">
        <f t="shared" ca="1" si="824"/>
        <v>5.4533824965961051E-3</v>
      </c>
      <c r="BI521">
        <f t="shared" ca="1" si="824"/>
        <v>4.2262880279957116E-3</v>
      </c>
      <c r="BJ521">
        <f t="shared" ca="1" si="824"/>
        <v>2.0634905634822551E-3</v>
      </c>
      <c r="BK521">
        <f t="shared" ca="1" si="824"/>
        <v>6.3795876709534904E-4</v>
      </c>
      <c r="BL521">
        <f t="shared" ca="1" si="824"/>
        <v>1.2537366359241685E-4</v>
      </c>
      <c r="BM521">
        <f t="shared" ca="1" si="824"/>
        <v>1.5704346723908777E-5</v>
      </c>
      <c r="BN521">
        <f t="shared" ca="1" si="824"/>
        <v>1.2558087317708071E-6</v>
      </c>
      <c r="BO521">
        <f t="shared" ca="1" si="824"/>
        <v>6.414040343830556E-8</v>
      </c>
      <c r="BP521">
        <f t="shared" ca="1" si="824"/>
        <v>2.091171233629821E-9</v>
      </c>
      <c r="BQ521">
        <f t="shared" ca="1" si="825"/>
        <v>4.3448577875808385E-11</v>
      </c>
      <c r="BR521">
        <f t="shared" ca="1" si="825"/>
        <v>5.7371988388352662E-13</v>
      </c>
      <c r="BS521">
        <f t="shared" ca="1" si="825"/>
        <v>4.7962289278162007E-15</v>
      </c>
      <c r="BT521">
        <f t="shared" ca="1" si="825"/>
        <v>2.5259869765103512E-17</v>
      </c>
      <c r="BU521">
        <f t="shared" ca="1" si="825"/>
        <v>8.3301842262906036E-20</v>
      </c>
      <c r="BV521">
        <f t="shared" ca="1" si="825"/>
        <v>1.7077342725082121E-22</v>
      </c>
      <c r="BW521">
        <f t="shared" ca="1" si="825"/>
        <v>2.1579717421844581E-25</v>
      </c>
      <c r="BX521">
        <f t="shared" ca="1" si="825"/>
        <v>1.664525558679421E-28</v>
      </c>
      <c r="BY521">
        <f t="shared" ca="1" si="825"/>
        <v>7.7504147336131261E-32</v>
      </c>
      <c r="BZ521">
        <f t="shared" ca="1" si="825"/>
        <v>2.1512664328383369E-35</v>
      </c>
      <c r="CA521">
        <f t="shared" ca="1" si="826"/>
        <v>3.5097406823370374E-39</v>
      </c>
      <c r="CB521">
        <f t="shared" ca="1" si="826"/>
        <v>3.3130363358666697E-43</v>
      </c>
      <c r="CC521">
        <f t="shared" ca="1" si="826"/>
        <v>1.7779957444145328E-47</v>
      </c>
      <c r="CD521">
        <f t="shared" ca="1" si="826"/>
        <v>5.3202127618041821E-52</v>
      </c>
      <c r="CE521">
        <f t="shared" ca="1" si="826"/>
        <v>8.6864354192440839E-57</v>
      </c>
      <c r="CF521">
        <f t="shared" ca="1" si="826"/>
        <v>7.5557887297240156E-62</v>
      </c>
      <c r="CG521">
        <f t="shared" ca="1" si="826"/>
        <v>3.4099047354969899E-67</v>
      </c>
      <c r="CH521">
        <f t="shared" ca="1" si="826"/>
        <v>7.7534481118371584E-73</v>
      </c>
      <c r="CI521">
        <f t="shared" ca="1" si="826"/>
        <v>8.5986771897767601E-79</v>
      </c>
      <c r="CJ521">
        <f t="shared" ca="1" si="826"/>
        <v>4.4865439923911422E-85</v>
      </c>
      <c r="CK521">
        <f t="shared" ca="1" si="827"/>
        <v>1.0582069935408758E-91</v>
      </c>
      <c r="CL521">
        <f t="shared" ca="1" si="827"/>
        <v>1.0791828955198889E-98</v>
      </c>
      <c r="CM521">
        <f t="shared" ca="1" si="827"/>
        <v>4.528579177996685E-106</v>
      </c>
      <c r="CN521">
        <f t="shared" ca="1" si="827"/>
        <v>7.398198362914399E-114</v>
      </c>
      <c r="CO521">
        <f t="shared" ca="1" si="827"/>
        <v>4.422302037206565E-122</v>
      </c>
      <c r="CP521">
        <f t="shared" ca="1" si="827"/>
        <v>9.0209581629151545E-131</v>
      </c>
      <c r="CQ521">
        <f t="shared" ca="1" si="827"/>
        <v>5.8048122384291672E-140</v>
      </c>
      <c r="CR521">
        <f t="shared" ca="1" si="827"/>
        <v>1.0779023757412648E-149</v>
      </c>
      <c r="CS521">
        <f t="shared" ca="1" si="827"/>
        <v>5.2195104540980981E-160</v>
      </c>
      <c r="CT521">
        <f t="shared" ca="1" si="827"/>
        <v>5.8700147034012929E-171</v>
      </c>
      <c r="CU521">
        <f t="shared" ca="1" si="828"/>
        <v>1.3420902360180513E-182</v>
      </c>
      <c r="CV521">
        <f t="shared" ca="1" si="828"/>
        <v>5.3477174190645919E-195</v>
      </c>
      <c r="CW521">
        <f t="shared" ca="1" si="828"/>
        <v>3.1038024634216244E-208</v>
      </c>
      <c r="CX521">
        <f t="shared" ca="1" si="828"/>
        <v>2.1258074165376282E-222</v>
      </c>
      <c r="CY521">
        <f t="shared" ca="1" si="828"/>
        <v>1.339114716529385E-237</v>
      </c>
      <c r="CZ521">
        <f t="shared" ca="1" si="828"/>
        <v>5.7596287781776271E-254</v>
      </c>
      <c r="DA521">
        <f t="shared" ca="1" si="828"/>
        <v>1.1800431795493119E-271</v>
      </c>
      <c r="DB521">
        <f t="shared" ca="1" si="828"/>
        <v>7.4130437228316034E-291</v>
      </c>
      <c r="DC521">
        <f t="shared" ca="1" si="828"/>
        <v>0</v>
      </c>
      <c r="DD521">
        <f t="shared" ca="1" si="828"/>
        <v>0</v>
      </c>
      <c r="DE521">
        <f t="shared" ca="1" si="829"/>
        <v>0</v>
      </c>
      <c r="DF521">
        <f t="shared" ca="1" si="829"/>
        <v>0</v>
      </c>
      <c r="DG521">
        <f t="shared" ca="1" si="829"/>
        <v>0</v>
      </c>
      <c r="DH521">
        <f t="shared" ca="1" si="829"/>
        <v>0</v>
      </c>
      <c r="DI521">
        <f t="shared" ca="1" si="829"/>
        <v>0</v>
      </c>
      <c r="DJ521">
        <f t="shared" ca="1" si="829"/>
        <v>0</v>
      </c>
      <c r="DK521">
        <f t="shared" ca="1" si="829"/>
        <v>0</v>
      </c>
      <c r="DL521">
        <f t="shared" ca="1" si="829"/>
        <v>0</v>
      </c>
      <c r="DM521">
        <f t="shared" ca="1" si="829"/>
        <v>0</v>
      </c>
      <c r="DN521">
        <f t="shared" ca="1" si="829"/>
        <v>0</v>
      </c>
      <c r="DQ521">
        <f t="shared" ca="1" si="817"/>
        <v>0</v>
      </c>
      <c r="DR521">
        <f t="shared" ca="1" si="817"/>
        <v>0</v>
      </c>
      <c r="DS521">
        <f t="shared" ca="1" si="817"/>
        <v>0</v>
      </c>
      <c r="DT521">
        <f t="shared" ca="1" si="817"/>
        <v>0</v>
      </c>
      <c r="DU521">
        <f t="shared" ca="1" si="817"/>
        <v>0</v>
      </c>
      <c r="DV521">
        <f t="shared" ca="1" si="817"/>
        <v>0</v>
      </c>
      <c r="DW521">
        <f t="shared" ca="1" si="817"/>
        <v>3.4666588915793066E-279</v>
      </c>
      <c r="DX521">
        <f t="shared" ca="1" si="817"/>
        <v>1.3879985137480216E-249</v>
      </c>
      <c r="DY521">
        <f t="shared" ca="1" si="817"/>
        <v>2.2460472000711635E-224</v>
      </c>
      <c r="DZ521">
        <f t="shared" ca="1" si="817"/>
        <v>1.5721728230011204E-202</v>
      </c>
      <c r="EA521">
        <f t="shared" ca="1" si="817"/>
        <v>2.4006002450813327E-183</v>
      </c>
      <c r="EB521">
        <f t="shared" ca="1" si="817"/>
        <v>2.534198986919447E-166</v>
      </c>
      <c r="EC521">
        <f t="shared" ca="1" si="817"/>
        <v>4.3324322749309319E-151</v>
      </c>
      <c r="ED521">
        <f t="shared" ca="1" si="817"/>
        <v>2.2882765675827019E-137</v>
      </c>
      <c r="EE521">
        <f t="shared" ca="1" si="817"/>
        <v>6.166115095799869E-125</v>
      </c>
      <c r="EF521">
        <f t="shared" ref="EF521:EU534" ca="1" si="834">_xlfn.BINOM.DIST($R521,$C521,EF$1,FALSE)*$F521*$B521</f>
        <v>1.2610372627272321E-113</v>
      </c>
      <c r="EG521">
        <f t="shared" ca="1" si="834"/>
        <v>2.6946917808248944E-103</v>
      </c>
      <c r="EH521">
        <f t="shared" ca="1" si="834"/>
        <v>7.8114405968053734E-94</v>
      </c>
      <c r="EI521">
        <f t="shared" ca="1" si="834"/>
        <v>3.8116882509224524E-85</v>
      </c>
      <c r="EJ521">
        <f t="shared" ca="1" si="834"/>
        <v>3.7495971285801286E-77</v>
      </c>
      <c r="EK521">
        <f t="shared" ca="1" si="834"/>
        <v>8.6576142905663243E-70</v>
      </c>
      <c r="EL521">
        <f t="shared" ca="1" si="834"/>
        <v>5.3401844440860474E-63</v>
      </c>
      <c r="EM521">
        <f t="shared" ca="1" si="834"/>
        <v>9.8314516277437457E-57</v>
      </c>
      <c r="EN521">
        <f t="shared" ca="1" si="834"/>
        <v>5.9446097614173537E-51</v>
      </c>
      <c r="EO521">
        <f t="shared" ca="1" si="834"/>
        <v>1.2826674540383077E-45</v>
      </c>
      <c r="EP521">
        <f t="shared" ca="1" si="834"/>
        <v>1.0617423062261951E-40</v>
      </c>
      <c r="EQ521">
        <f t="shared" ca="1" si="834"/>
        <v>3.5922798009008641E-36</v>
      </c>
      <c r="ER521">
        <f t="shared" ca="1" si="834"/>
        <v>5.2526629186903443E-32</v>
      </c>
      <c r="ES521">
        <f t="shared" ca="1" si="834"/>
        <v>3.4866849452142727E-28</v>
      </c>
      <c r="ET521">
        <f t="shared" ca="1" si="834"/>
        <v>1.0974304282026816E-24</v>
      </c>
      <c r="EU521">
        <f t="shared" ca="1" si="834"/>
        <v>1.7023295815174311E-21</v>
      </c>
      <c r="EV521">
        <f t="shared" ca="1" si="819"/>
        <v>1.3468407932001681E-18</v>
      </c>
      <c r="EW521">
        <f t="shared" ca="1" si="819"/>
        <v>5.6034538355615308E-16</v>
      </c>
      <c r="EX521">
        <f t="shared" ca="1" si="819"/>
        <v>1.2597083658533774E-13</v>
      </c>
      <c r="EY521">
        <f t="shared" ca="1" si="819"/>
        <v>1.5677388039124608E-11</v>
      </c>
      <c r="EZ521">
        <f t="shared" ca="1" si="819"/>
        <v>1.1036331530285882E-9</v>
      </c>
      <c r="FA521">
        <f t="shared" ca="1" si="819"/>
        <v>4.4796059782023806E-8</v>
      </c>
      <c r="FB521">
        <f t="shared" ca="1" si="819"/>
        <v>1.0663341449959734E-6</v>
      </c>
      <c r="FC521">
        <f t="shared" ca="1" si="819"/>
        <v>1.5111296136954776E-5</v>
      </c>
      <c r="FD521">
        <f t="shared" ca="1" si="819"/>
        <v>1.2918015079134662E-4</v>
      </c>
      <c r="FE521">
        <f t="shared" ca="1" si="819"/>
        <v>6.738795432774217E-4</v>
      </c>
      <c r="FF521">
        <f t="shared" ca="1" si="819"/>
        <v>2.1666885667510566E-3</v>
      </c>
      <c r="FG521">
        <f t="shared" ca="1" si="819"/>
        <v>4.3305894518153526E-3</v>
      </c>
      <c r="FH521">
        <f t="shared" ca="1" si="819"/>
        <v>5.4194271159737038E-3</v>
      </c>
      <c r="FI521">
        <f t="shared" ca="1" si="819"/>
        <v>4.2714727791457767E-3</v>
      </c>
      <c r="FJ521">
        <f t="shared" ca="1" si="819"/>
        <v>2.130347104156841E-3</v>
      </c>
      <c r="FK521">
        <f t="shared" ca="1" si="819"/>
        <v>6.7467034750580922E-4</v>
      </c>
      <c r="FL521">
        <f t="shared" ca="1" si="818"/>
        <v>1.3599637272930322E-4</v>
      </c>
      <c r="FM521">
        <f t="shared" ca="1" si="818"/>
        <v>1.7470339242777608E-5</v>
      </c>
      <c r="FN521">
        <f t="shared" ca="1" si="818"/>
        <v>1.43048557074036E-6</v>
      </c>
      <c r="FO521">
        <f t="shared" ca="1" si="818"/>
        <v>7.4588807010188796E-8</v>
      </c>
      <c r="FP521">
        <f t="shared" ca="1" si="818"/>
        <v>2.4717367025188536E-9</v>
      </c>
      <c r="FQ521">
        <f t="shared" ca="1" si="818"/>
        <v>5.1895110744187899E-11</v>
      </c>
      <c r="FR521">
        <f t="shared" ca="1" si="818"/>
        <v>6.874220685853233E-13</v>
      </c>
      <c r="FS521">
        <f t="shared" ca="1" si="818"/>
        <v>5.7145106755581172E-15</v>
      </c>
      <c r="FT521">
        <f t="shared" ca="1" si="818"/>
        <v>2.9619139069646194E-17</v>
      </c>
      <c r="FU521">
        <f t="shared" ca="1" si="818"/>
        <v>9.4985411906290483E-20</v>
      </c>
      <c r="FV521">
        <f t="shared" ca="1" si="818"/>
        <v>1.8678231991192969E-22</v>
      </c>
      <c r="FW521">
        <f t="shared" ca="1" si="818"/>
        <v>2.2291187786575569E-25</v>
      </c>
      <c r="FX521">
        <f t="shared" ca="1" si="818"/>
        <v>1.5957316499156861E-28</v>
      </c>
      <c r="FY521">
        <f t="shared" ca="1" si="818"/>
        <v>6.761951990837859E-32</v>
      </c>
      <c r="FZ521">
        <f t="shared" ca="1" si="818"/>
        <v>1.6711850336757443E-35</v>
      </c>
      <c r="GA521">
        <f t="shared" ca="1" si="832"/>
        <v>2.369272144163528E-39</v>
      </c>
      <c r="GB521">
        <f t="shared" ca="1" si="832"/>
        <v>1.8915598164876529E-43</v>
      </c>
      <c r="GC521">
        <f t="shared" ca="1" si="832"/>
        <v>8.3314688349446047E-48</v>
      </c>
      <c r="GD521">
        <f t="shared" ca="1" si="832"/>
        <v>1.9788828451735869E-52</v>
      </c>
      <c r="GE521">
        <f t="shared" ca="1" si="832"/>
        <v>2.471358596291939E-57</v>
      </c>
      <c r="GF521">
        <f t="shared" ca="1" si="832"/>
        <v>1.5779484993265588E-62</v>
      </c>
      <c r="GG521">
        <f t="shared" ca="1" si="832"/>
        <v>4.9932720774920953E-68</v>
      </c>
      <c r="GH521">
        <f t="shared" ca="1" si="832"/>
        <v>7.565195477791996E-74</v>
      </c>
      <c r="GI521">
        <f t="shared" ca="1" si="832"/>
        <v>5.2812263824544114E-80</v>
      </c>
      <c r="GJ521">
        <f t="shared" ca="1" si="832"/>
        <v>1.627725687414255E-86</v>
      </c>
      <c r="GK521">
        <f t="shared" ca="1" si="832"/>
        <v>2.111897117357557E-93</v>
      </c>
      <c r="GL521">
        <f t="shared" ca="1" si="832"/>
        <v>1.0936623805898017E-100</v>
      </c>
      <c r="GM521">
        <f t="shared" ca="1" si="832"/>
        <v>2.1295559088864745E-108</v>
      </c>
      <c r="GN521">
        <f t="shared" ca="1" si="832"/>
        <v>1.4579399018979617E-116</v>
      </c>
      <c r="GO521">
        <f t="shared" ca="1" si="832"/>
        <v>3.2534215179270297E-125</v>
      </c>
      <c r="GP521">
        <f t="shared" ca="1" si="832"/>
        <v>2.1718207325665862E-134</v>
      </c>
      <c r="GQ521">
        <f t="shared" ca="1" si="831"/>
        <v>3.9335264036931174E-144</v>
      </c>
      <c r="GR521">
        <f t="shared" ca="1" si="831"/>
        <v>1.7286879505618142E-154</v>
      </c>
      <c r="GS521">
        <f t="shared" ca="1" si="831"/>
        <v>1.6212859244856103E-165</v>
      </c>
      <c r="GT521">
        <f t="shared" ca="1" si="831"/>
        <v>2.7969786913099685E-177</v>
      </c>
      <c r="GU521">
        <f t="shared" ca="1" si="831"/>
        <v>7.465229368101348E-190</v>
      </c>
      <c r="GV521">
        <f t="shared" ca="1" si="831"/>
        <v>2.515897512950522E-203</v>
      </c>
      <c r="GW521">
        <f t="shared" ca="1" si="831"/>
        <v>8.4174366423756747E-218</v>
      </c>
      <c r="GX521">
        <f t="shared" ca="1" si="831"/>
        <v>2.097147229963464E-233</v>
      </c>
      <c r="GY521">
        <f t="shared" ca="1" si="831"/>
        <v>2.7486253782844623E-250</v>
      </c>
      <c r="GZ521">
        <f t="shared" ca="1" si="831"/>
        <v>1.2386264897928295E-268</v>
      </c>
      <c r="HA521">
        <f t="shared" ca="1" si="831"/>
        <v>1.1318921088731217E-288</v>
      </c>
      <c r="HB521">
        <f t="shared" ca="1" si="831"/>
        <v>0</v>
      </c>
      <c r="HC521">
        <f t="shared" ca="1" si="831"/>
        <v>0</v>
      </c>
      <c r="HD521">
        <f t="shared" ca="1" si="831"/>
        <v>0</v>
      </c>
      <c r="HE521">
        <f t="shared" ca="1" si="831"/>
        <v>0</v>
      </c>
      <c r="HF521">
        <f t="shared" ca="1" si="786"/>
        <v>0</v>
      </c>
      <c r="HG521">
        <f t="shared" ca="1" si="786"/>
        <v>0</v>
      </c>
      <c r="HH521">
        <f t="shared" ca="1" si="786"/>
        <v>0</v>
      </c>
      <c r="HI521">
        <f t="shared" ca="1" si="786"/>
        <v>0</v>
      </c>
      <c r="HJ521">
        <f t="shared" ca="1" si="786"/>
        <v>0</v>
      </c>
      <c r="HK521">
        <f t="shared" ca="1" si="786"/>
        <v>0</v>
      </c>
      <c r="HL521">
        <f t="shared" ca="1" si="786"/>
        <v>0</v>
      </c>
    </row>
    <row r="522" spans="1:220" x14ac:dyDescent="0.25">
      <c r="A522" s="6">
        <v>45412</v>
      </c>
      <c r="B522">
        <f t="shared" ca="1" si="718"/>
        <v>0.2154932053117444</v>
      </c>
      <c r="C522" s="5">
        <v>2260</v>
      </c>
      <c r="D522">
        <f t="shared" si="719"/>
        <v>1.3541084391474008</v>
      </c>
      <c r="E522" t="s">
        <v>8</v>
      </c>
      <c r="F522">
        <v>0.628</v>
      </c>
      <c r="G522">
        <v>35</v>
      </c>
      <c r="H522">
        <v>37</v>
      </c>
      <c r="I522">
        <f t="shared" si="801"/>
        <v>0</v>
      </c>
      <c r="J522">
        <f t="shared" si="802"/>
        <v>1</v>
      </c>
      <c r="K522">
        <f t="shared" ca="1" si="803"/>
        <v>0</v>
      </c>
      <c r="L522">
        <f t="shared" ca="1" si="804"/>
        <v>0.19372262677509167</v>
      </c>
      <c r="M522">
        <f t="shared" si="805"/>
        <v>1.0571428571428572</v>
      </c>
      <c r="Q522">
        <f t="shared" si="833"/>
        <v>791</v>
      </c>
      <c r="R522">
        <f t="shared" si="830"/>
        <v>836.2</v>
      </c>
      <c r="S522">
        <f t="shared" ref="S522:AB534" ca="1" si="835">_xlfn.BINOM.DIST($Q522,$C522,S$1,FALSE)*$F522*$B522</f>
        <v>0</v>
      </c>
      <c r="T522">
        <f t="shared" ca="1" si="835"/>
        <v>0</v>
      </c>
      <c r="U522">
        <f t="shared" ca="1" si="835"/>
        <v>0</v>
      </c>
      <c r="V522">
        <f t="shared" ca="1" si="835"/>
        <v>0</v>
      </c>
      <c r="W522">
        <f t="shared" ca="1" si="835"/>
        <v>0</v>
      </c>
      <c r="X522">
        <f t="shared" ca="1" si="835"/>
        <v>0</v>
      </c>
      <c r="Y522">
        <f t="shared" ca="1" si="835"/>
        <v>0</v>
      </c>
      <c r="Z522">
        <f t="shared" ca="1" si="835"/>
        <v>0</v>
      </c>
      <c r="AA522">
        <f t="shared" ca="1" si="835"/>
        <v>9.9462205644134345E-289</v>
      </c>
      <c r="AB522">
        <f t="shared" ca="1" si="835"/>
        <v>3.0675403969426429E-255</v>
      </c>
      <c r="AC522">
        <f t="shared" ref="AC522:AL534" ca="1" si="836">_xlfn.BINOM.DIST($Q522,$C522,AC$1,FALSE)*$F522*$B522</f>
        <v>4.279631455138092E-226</v>
      </c>
      <c r="AD522">
        <f t="shared" ca="1" si="836"/>
        <v>1.7566843249765876E-200</v>
      </c>
      <c r="AE522">
        <f t="shared" ca="1" si="836"/>
        <v>8.4444431604944937E-178</v>
      </c>
      <c r="AF522">
        <f t="shared" ca="1" si="836"/>
        <v>1.3556069164830885E-157</v>
      </c>
      <c r="AG522">
        <f t="shared" ca="1" si="836"/>
        <v>1.6393100554385079E-139</v>
      </c>
      <c r="AH522">
        <f t="shared" ca="1" si="836"/>
        <v>2.8428097212266687E-123</v>
      </c>
      <c r="AI522">
        <f t="shared" ca="1" si="836"/>
        <v>1.1866906219414888E-108</v>
      </c>
      <c r="AJ522">
        <f t="shared" ca="1" si="836"/>
        <v>1.8195940800496916E-95</v>
      </c>
      <c r="AK522">
        <f t="shared" ca="1" si="836"/>
        <v>1.4529835349030725E-83</v>
      </c>
      <c r="AL522">
        <f t="shared" ca="1" si="836"/>
        <v>8.0863231147976181E-73</v>
      </c>
      <c r="AM522">
        <f t="shared" ref="AM522:AV534" ca="1" si="837">_xlfn.BINOM.DIST($Q522,$C522,AM$1,FALSE)*$F522*$B522</f>
        <v>4.0093822734616646E-63</v>
      </c>
      <c r="AN522">
        <f t="shared" ca="1" si="837"/>
        <v>2.1818216390885431E-54</v>
      </c>
      <c r="AO522">
        <f t="shared" ca="1" si="837"/>
        <v>1.5576572011974045E-46</v>
      </c>
      <c r="AP522">
        <f t="shared" ca="1" si="837"/>
        <v>1.7011929443886691E-39</v>
      </c>
      <c r="AQ522">
        <f t="shared" ca="1" si="837"/>
        <v>3.2465287928571497E-33</v>
      </c>
      <c r="AR522">
        <f t="shared" ca="1" si="837"/>
        <v>1.2153539771699057E-27</v>
      </c>
      <c r="AS522">
        <f t="shared" ca="1" si="837"/>
        <v>9.8735773832213522E-23</v>
      </c>
      <c r="AT522">
        <f t="shared" ca="1" si="837"/>
        <v>1.9018618691283821E-18</v>
      </c>
      <c r="AU522">
        <f t="shared" ca="1" si="837"/>
        <v>9.3885830810949163E-15</v>
      </c>
      <c r="AV522">
        <f t="shared" ca="1" si="837"/>
        <v>1.2720102500459693E-11</v>
      </c>
      <c r="AW522">
        <f t="shared" ref="AW522:BF534" ca="1" si="838">_xlfn.BINOM.DIST($Q522,$C522,AW$1,FALSE)*$F522*$B522</f>
        <v>5.0245048380062869E-9</v>
      </c>
      <c r="AX522">
        <f t="shared" ca="1" si="838"/>
        <v>6.103432142428316E-7</v>
      </c>
      <c r="AY522">
        <f t="shared" ca="1" si="838"/>
        <v>2.3899324224652917E-5</v>
      </c>
      <c r="AZ522">
        <f t="shared" ca="1" si="838"/>
        <v>3.1446449316456933E-4</v>
      </c>
      <c r="BA522">
        <f t="shared" ca="1" si="838"/>
        <v>1.4421973591240117E-3</v>
      </c>
      <c r="BB522">
        <f t="shared" ca="1" si="838"/>
        <v>2.3806962834511474E-3</v>
      </c>
      <c r="BC522">
        <f t="shared" ca="1" si="838"/>
        <v>1.4548556124837346E-3</v>
      </c>
      <c r="BD522">
        <f t="shared" ca="1" si="838"/>
        <v>3.3728023271120276E-4</v>
      </c>
      <c r="BE522">
        <f t="shared" ca="1" si="838"/>
        <v>3.0295407699152471E-5</v>
      </c>
      <c r="BF522">
        <f t="shared" ca="1" si="838"/>
        <v>1.0734746506079284E-6</v>
      </c>
      <c r="BG522">
        <f t="shared" ref="BG522:BP534" ca="1" si="839">_xlfn.BINOM.DIST($Q522,$C522,BG$1,FALSE)*$F522*$B522</f>
        <v>1.5233509176883341E-8</v>
      </c>
      <c r="BH522">
        <f t="shared" ca="1" si="839"/>
        <v>8.7658850672463257E-11</v>
      </c>
      <c r="BI522">
        <f t="shared" ca="1" si="839"/>
        <v>2.0657190435789575E-13</v>
      </c>
      <c r="BJ522">
        <f t="shared" ca="1" si="839"/>
        <v>2.0084977561436957E-16</v>
      </c>
      <c r="BK522">
        <f t="shared" ca="1" si="839"/>
        <v>8.0991375955863361E-20</v>
      </c>
      <c r="BL522">
        <f t="shared" ca="1" si="839"/>
        <v>1.3584675471419911E-23</v>
      </c>
      <c r="BM522">
        <f t="shared" ca="1" si="839"/>
        <v>9.4850154928980841E-28</v>
      </c>
      <c r="BN522">
        <f t="shared" ca="1" si="839"/>
        <v>2.7530752062200569E-32</v>
      </c>
      <c r="BO522">
        <f t="shared" ca="1" si="839"/>
        <v>3.3104769484893666E-37</v>
      </c>
      <c r="BP522">
        <f t="shared" ca="1" si="839"/>
        <v>1.6400156598173924E-42</v>
      </c>
      <c r="BQ522">
        <f t="shared" ref="BQ522:BZ534" ca="1" si="840">_xlfn.BINOM.DIST($Q522,$C522,BQ$1,FALSE)*$F522*$B522</f>
        <v>3.3217718771325559E-48</v>
      </c>
      <c r="BR522">
        <f t="shared" ca="1" si="840"/>
        <v>2.7240235627369134E-54</v>
      </c>
      <c r="BS522">
        <f t="shared" ca="1" si="840"/>
        <v>8.9368099925321165E-61</v>
      </c>
      <c r="BT522">
        <f t="shared" ca="1" si="840"/>
        <v>1.1564481516653695E-67</v>
      </c>
      <c r="BU522">
        <f t="shared" ca="1" si="840"/>
        <v>5.8060231714561756E-75</v>
      </c>
      <c r="BV522">
        <f t="shared" ca="1" si="840"/>
        <v>1.1097627171789011E-82</v>
      </c>
      <c r="BW522">
        <f t="shared" ca="1" si="840"/>
        <v>7.9044403173141676E-91</v>
      </c>
      <c r="BX522">
        <f t="shared" ca="1" si="840"/>
        <v>2.0480100708083904E-99</v>
      </c>
      <c r="BY522">
        <f t="shared" ca="1" si="840"/>
        <v>1.8789295962804314E-108</v>
      </c>
      <c r="BZ522">
        <f t="shared" ca="1" si="840"/>
        <v>5.9236137803089139E-118</v>
      </c>
      <c r="CA522">
        <f t="shared" ref="CA522:CJ534" ca="1" si="841">_xlfn.BINOM.DIST($Q522,$C522,CA$1,FALSE)*$F522*$B522</f>
        <v>6.2076370821136419E-128</v>
      </c>
      <c r="CB522">
        <f t="shared" ca="1" si="841"/>
        <v>2.0843335542101727E-138</v>
      </c>
      <c r="CC522">
        <f t="shared" ca="1" si="841"/>
        <v>2.1532270536317924E-149</v>
      </c>
      <c r="CD522">
        <f t="shared" ca="1" si="841"/>
        <v>6.5443614349556563E-161</v>
      </c>
      <c r="CE522">
        <f t="shared" ca="1" si="841"/>
        <v>5.5704855621045992E-173</v>
      </c>
      <c r="CF522">
        <f t="shared" ca="1" si="841"/>
        <v>1.2577150552544632E-185</v>
      </c>
      <c r="CG522">
        <f t="shared" ca="1" si="841"/>
        <v>7.0948326054923455E-199</v>
      </c>
      <c r="CH522">
        <f t="shared" ca="1" si="841"/>
        <v>9.3606632443109507E-213</v>
      </c>
      <c r="CI522">
        <f t="shared" ca="1" si="841"/>
        <v>2.6855182441463184E-227</v>
      </c>
      <c r="CJ522">
        <f t="shared" ca="1" si="841"/>
        <v>1.5456779811402055E-242</v>
      </c>
      <c r="CK522">
        <f t="shared" ref="CK522:CT534" ca="1" si="842">_xlfn.BINOM.DIST($Q522,$C522,CK$1,FALSE)*$F522*$B522</f>
        <v>1.6324235031896728E-258</v>
      </c>
      <c r="CL522">
        <f t="shared" ca="1" si="842"/>
        <v>2.8653175173943361E-275</v>
      </c>
      <c r="CM522">
        <f t="shared" ca="1" si="842"/>
        <v>7.4870843059609027E-293</v>
      </c>
      <c r="CN522">
        <f t="shared" ca="1" si="842"/>
        <v>0</v>
      </c>
      <c r="CO522">
        <f t="shared" ca="1" si="842"/>
        <v>0</v>
      </c>
      <c r="CP522">
        <f t="shared" ca="1" si="842"/>
        <v>0</v>
      </c>
      <c r="CQ522">
        <f t="shared" ca="1" si="842"/>
        <v>0</v>
      </c>
      <c r="CR522">
        <f t="shared" ca="1" si="842"/>
        <v>0</v>
      </c>
      <c r="CS522">
        <f t="shared" ca="1" si="842"/>
        <v>0</v>
      </c>
      <c r="CT522">
        <f t="shared" ca="1" si="842"/>
        <v>0</v>
      </c>
      <c r="CU522">
        <f t="shared" ref="CU522:DD534" ca="1" si="843">_xlfn.BINOM.DIST($Q522,$C522,CU$1,FALSE)*$F522*$B522</f>
        <v>0</v>
      </c>
      <c r="CV522">
        <f t="shared" ca="1" si="843"/>
        <v>0</v>
      </c>
      <c r="CW522">
        <f t="shared" ca="1" si="843"/>
        <v>0</v>
      </c>
      <c r="CX522">
        <f t="shared" ca="1" si="843"/>
        <v>0</v>
      </c>
      <c r="CY522">
        <f t="shared" ca="1" si="843"/>
        <v>0</v>
      </c>
      <c r="CZ522">
        <f t="shared" ca="1" si="843"/>
        <v>0</v>
      </c>
      <c r="DA522">
        <f t="shared" ca="1" si="843"/>
        <v>0</v>
      </c>
      <c r="DB522">
        <f t="shared" ca="1" si="843"/>
        <v>0</v>
      </c>
      <c r="DC522">
        <f t="shared" ca="1" si="843"/>
        <v>0</v>
      </c>
      <c r="DD522">
        <f t="shared" ca="1" si="843"/>
        <v>0</v>
      </c>
      <c r="DE522">
        <f t="shared" ref="DE522:DN534" ca="1" si="844">_xlfn.BINOM.DIST($Q522,$C522,DE$1,FALSE)*$F522*$B522</f>
        <v>0</v>
      </c>
      <c r="DF522">
        <f t="shared" ca="1" si="844"/>
        <v>0</v>
      </c>
      <c r="DG522">
        <f t="shared" ca="1" si="844"/>
        <v>0</v>
      </c>
      <c r="DH522">
        <f t="shared" ca="1" si="844"/>
        <v>0</v>
      </c>
      <c r="DI522">
        <f t="shared" ca="1" si="844"/>
        <v>0</v>
      </c>
      <c r="DJ522">
        <f t="shared" ca="1" si="844"/>
        <v>0</v>
      </c>
      <c r="DK522">
        <f t="shared" ca="1" si="844"/>
        <v>0</v>
      </c>
      <c r="DL522">
        <f t="shared" ca="1" si="844"/>
        <v>0</v>
      </c>
      <c r="DM522">
        <f t="shared" ca="1" si="844"/>
        <v>0</v>
      </c>
      <c r="DN522">
        <f t="shared" ca="1" si="844"/>
        <v>0</v>
      </c>
      <c r="DQ522">
        <f t="shared" ref="DQ522:EF534" ca="1" si="845">_xlfn.BINOM.DIST($R522,$C522,DQ$1,FALSE)*$F522*$B522</f>
        <v>0</v>
      </c>
      <c r="DR522">
        <f t="shared" ca="1" si="845"/>
        <v>0</v>
      </c>
      <c r="DS522">
        <f t="shared" ca="1" si="845"/>
        <v>0</v>
      </c>
      <c r="DT522">
        <f t="shared" ca="1" si="845"/>
        <v>0</v>
      </c>
      <c r="DU522">
        <f t="shared" ca="1" si="845"/>
        <v>0</v>
      </c>
      <c r="DV522">
        <f t="shared" ca="1" si="845"/>
        <v>0</v>
      </c>
      <c r="DW522">
        <f t="shared" ca="1" si="845"/>
        <v>0</v>
      </c>
      <c r="DX522">
        <f t="shared" ca="1" si="845"/>
        <v>0</v>
      </c>
      <c r="DY522">
        <f t="shared" ca="1" si="845"/>
        <v>0</v>
      </c>
      <c r="DZ522">
        <f t="shared" ca="1" si="845"/>
        <v>3.2773815969147185E-289</v>
      </c>
      <c r="EA522">
        <f t="shared" ca="1" si="845"/>
        <v>8.6135047158264982E-258</v>
      </c>
      <c r="EB522">
        <f t="shared" ca="1" si="845"/>
        <v>4.2608937904918781E-230</v>
      </c>
      <c r="EC522">
        <f t="shared" ca="1" si="845"/>
        <v>1.7088080917738774E-205</v>
      </c>
      <c r="ED522">
        <f t="shared" ca="1" si="845"/>
        <v>1.68230490685995E-183</v>
      </c>
      <c r="EE522">
        <f t="shared" ca="1" si="845"/>
        <v>9.6090145739136858E-164</v>
      </c>
      <c r="EF522">
        <f t="shared" ca="1" si="845"/>
        <v>6.2905590277704857E-146</v>
      </c>
      <c r="EG522">
        <f t="shared" ca="1" si="834"/>
        <v>8.1631035704007111E-130</v>
      </c>
      <c r="EH522">
        <f t="shared" ca="1" si="834"/>
        <v>3.2835850523936468E-115</v>
      </c>
      <c r="EI522">
        <f t="shared" ca="1" si="834"/>
        <v>5.9236107828282893E-102</v>
      </c>
      <c r="EJ522">
        <f t="shared" ca="1" si="834"/>
        <v>6.5241469418100137E-90</v>
      </c>
      <c r="EK522">
        <f t="shared" ca="1" si="834"/>
        <v>5.6893716694952933E-79</v>
      </c>
      <c r="EL522">
        <f t="shared" ca="1" si="834"/>
        <v>4.8995348303220817E-69</v>
      </c>
      <c r="EM522">
        <f t="shared" ca="1" si="834"/>
        <v>5.0341001678997345E-60</v>
      </c>
      <c r="EN522">
        <f t="shared" ca="1" si="834"/>
        <v>7.2628990965302579E-52</v>
      </c>
      <c r="EO522">
        <f t="shared" ca="1" si="834"/>
        <v>1.694337538966867E-44</v>
      </c>
      <c r="EP522">
        <f t="shared" ca="1" si="834"/>
        <v>7.2265793185161598E-38</v>
      </c>
      <c r="EQ522">
        <f t="shared" ca="1" si="834"/>
        <v>6.2738517869781392E-32</v>
      </c>
      <c r="ER522">
        <f t="shared" ca="1" si="834"/>
        <v>1.218164958940242E-26</v>
      </c>
      <c r="ES522">
        <f t="shared" ca="1" si="834"/>
        <v>5.7469255957401146E-22</v>
      </c>
      <c r="ET522">
        <f t="shared" ca="1" si="834"/>
        <v>7.0869810862655031E-18</v>
      </c>
      <c r="EU522">
        <f t="shared" ca="1" si="834"/>
        <v>2.4368252166740823E-14</v>
      </c>
      <c r="EV522">
        <f t="shared" ca="1" si="819"/>
        <v>2.4735899602138835E-11</v>
      </c>
      <c r="EW522">
        <f t="shared" ca="1" si="819"/>
        <v>7.79686515657165E-9</v>
      </c>
      <c r="EX522">
        <f t="shared" ca="1" si="819"/>
        <v>7.9803003714422719E-7</v>
      </c>
      <c r="EY522">
        <f t="shared" ca="1" si="819"/>
        <v>2.7592135440744184E-5</v>
      </c>
      <c r="EZ522">
        <f t="shared" ca="1" si="819"/>
        <v>3.336962994068148E-4</v>
      </c>
      <c r="FA522">
        <f t="shared" ca="1" si="819"/>
        <v>1.4555262718268626E-3</v>
      </c>
      <c r="FB522">
        <f t="shared" ca="1" si="819"/>
        <v>2.3519614338039759E-3</v>
      </c>
      <c r="FC522">
        <f t="shared" ca="1" si="819"/>
        <v>1.4411164361307122E-3</v>
      </c>
      <c r="FD522">
        <f t="shared" ca="1" si="819"/>
        <v>3.4161976036984601E-4</v>
      </c>
      <c r="FE522">
        <f t="shared" ca="1" si="819"/>
        <v>3.1869830282202463E-5</v>
      </c>
      <c r="FF522">
        <f t="shared" ca="1" si="819"/>
        <v>1.1869030622571616E-6</v>
      </c>
      <c r="FG522">
        <f t="shared" ca="1" si="819"/>
        <v>1.7853199601690504E-8</v>
      </c>
      <c r="FH522">
        <f t="shared" ca="1" si="819"/>
        <v>1.0946361749864234E-10</v>
      </c>
      <c r="FI522">
        <f t="shared" ca="1" si="819"/>
        <v>2.7544472108551673E-13</v>
      </c>
      <c r="FJ522">
        <f t="shared" ca="1" si="819"/>
        <v>2.857444541769804E-16</v>
      </c>
      <c r="FK522">
        <f t="shared" ca="1" si="819"/>
        <v>1.2249200063310965E-19</v>
      </c>
      <c r="FL522">
        <f t="shared" ca="1" si="818"/>
        <v>2.1701712213916455E-23</v>
      </c>
      <c r="FM522">
        <f t="shared" ca="1" si="818"/>
        <v>1.5859235061928154E-27</v>
      </c>
      <c r="FN522">
        <f t="shared" ca="1" si="818"/>
        <v>4.7610212680725246E-32</v>
      </c>
      <c r="FO522">
        <f t="shared" ca="1" si="818"/>
        <v>5.8352068209487325E-37</v>
      </c>
      <c r="FP522">
        <f t="shared" ca="1" si="818"/>
        <v>2.8955537605176751E-42</v>
      </c>
      <c r="FQ522">
        <f t="shared" ca="1" si="818"/>
        <v>5.7565695453047968E-48</v>
      </c>
      <c r="FR522">
        <f t="shared" ca="1" si="818"/>
        <v>4.5271318260537924E-54</v>
      </c>
      <c r="FS522">
        <f t="shared" ca="1" si="818"/>
        <v>1.3873370377364182E-60</v>
      </c>
      <c r="FT522">
        <f t="shared" ca="1" si="818"/>
        <v>1.6280752998585678E-67</v>
      </c>
      <c r="FU522">
        <f t="shared" ca="1" si="818"/>
        <v>7.1721332183554962E-75</v>
      </c>
      <c r="FV522">
        <f t="shared" ca="1" si="818"/>
        <v>1.1595955545382933E-82</v>
      </c>
      <c r="FW522">
        <f t="shared" ca="1" si="818"/>
        <v>6.7087035211714642E-91</v>
      </c>
      <c r="FX522">
        <f t="shared" ca="1" si="818"/>
        <v>1.3500198555257627E-99</v>
      </c>
      <c r="FY522">
        <f t="shared" ca="1" si="818"/>
        <v>9.1562876109122205E-109</v>
      </c>
      <c r="FZ522">
        <f t="shared" ca="1" si="818"/>
        <v>2.0211052442804918E-118</v>
      </c>
      <c r="GA522">
        <f t="shared" ca="1" si="832"/>
        <v>1.3968200397780829E-128</v>
      </c>
      <c r="GB522">
        <f t="shared" ca="1" si="832"/>
        <v>2.8960154124330035E-139</v>
      </c>
      <c r="GC522">
        <f t="shared" ca="1" si="832"/>
        <v>1.7181686769564761E-150</v>
      </c>
      <c r="GD522">
        <f t="shared" ca="1" si="832"/>
        <v>2.7689031313770193E-162</v>
      </c>
      <c r="GE522">
        <f t="shared" ca="1" si="832"/>
        <v>1.1443383046421835E-174</v>
      </c>
      <c r="GF522">
        <f t="shared" ca="1" si="832"/>
        <v>1.1382349016480279E-187</v>
      </c>
      <c r="GG522">
        <f t="shared" ca="1" si="832"/>
        <v>2.5401923523916331E-201</v>
      </c>
      <c r="GH522">
        <f t="shared" ca="1" si="832"/>
        <v>1.1768966606540015E-215</v>
      </c>
      <c r="GI522">
        <f t="shared" ca="1" si="832"/>
        <v>1.0386629182038691E-230</v>
      </c>
      <c r="GJ522">
        <f t="shared" ca="1" si="832"/>
        <v>1.5869929281557454E-246</v>
      </c>
      <c r="GK522">
        <f t="shared" ca="1" si="832"/>
        <v>3.7744189335227924E-263</v>
      </c>
      <c r="GL522">
        <f t="shared" ca="1" si="832"/>
        <v>1.2409596978659679E-280</v>
      </c>
      <c r="GM522">
        <f t="shared" ca="1" si="832"/>
        <v>4.9386887863700539E-299</v>
      </c>
      <c r="GN522">
        <f t="shared" ca="1" si="832"/>
        <v>0</v>
      </c>
      <c r="GO522">
        <f t="shared" ca="1" si="832"/>
        <v>0</v>
      </c>
      <c r="GP522">
        <f t="shared" ca="1" si="832"/>
        <v>0</v>
      </c>
      <c r="GQ522">
        <f t="shared" ca="1" si="831"/>
        <v>0</v>
      </c>
      <c r="GR522">
        <f t="shared" ca="1" si="831"/>
        <v>0</v>
      </c>
      <c r="GS522">
        <f t="shared" ca="1" si="831"/>
        <v>0</v>
      </c>
      <c r="GT522">
        <f t="shared" ca="1" si="831"/>
        <v>0</v>
      </c>
      <c r="GU522">
        <f t="shared" ca="1" si="831"/>
        <v>0</v>
      </c>
      <c r="GV522">
        <f t="shared" ca="1" si="831"/>
        <v>0</v>
      </c>
      <c r="GW522">
        <f t="shared" ca="1" si="831"/>
        <v>0</v>
      </c>
      <c r="GX522">
        <f t="shared" ca="1" si="831"/>
        <v>0</v>
      </c>
      <c r="GY522">
        <f t="shared" ca="1" si="831"/>
        <v>0</v>
      </c>
      <c r="GZ522">
        <f t="shared" ca="1" si="831"/>
        <v>0</v>
      </c>
      <c r="HA522">
        <f t="shared" ca="1" si="831"/>
        <v>0</v>
      </c>
      <c r="HB522">
        <f t="shared" ca="1" si="831"/>
        <v>0</v>
      </c>
      <c r="HC522">
        <f t="shared" ca="1" si="831"/>
        <v>0</v>
      </c>
      <c r="HD522">
        <f t="shared" ca="1" si="831"/>
        <v>0</v>
      </c>
      <c r="HE522">
        <f t="shared" ca="1" si="831"/>
        <v>0</v>
      </c>
      <c r="HF522">
        <f t="shared" ca="1" si="786"/>
        <v>0</v>
      </c>
      <c r="HG522">
        <f t="shared" ca="1" si="786"/>
        <v>0</v>
      </c>
      <c r="HH522">
        <f t="shared" ca="1" si="786"/>
        <v>0</v>
      </c>
      <c r="HI522">
        <f t="shared" ca="1" si="786"/>
        <v>0</v>
      </c>
      <c r="HJ522">
        <f t="shared" ca="1" si="786"/>
        <v>0</v>
      </c>
      <c r="HK522">
        <f t="shared" ca="1" si="786"/>
        <v>0</v>
      </c>
      <c r="HL522">
        <f t="shared" ca="1" si="786"/>
        <v>0</v>
      </c>
    </row>
    <row r="523" spans="1:220" x14ac:dyDescent="0.25">
      <c r="A523" s="6">
        <v>45412</v>
      </c>
      <c r="B523">
        <f t="shared" ca="1" si="718"/>
        <v>0.2154932053117444</v>
      </c>
      <c r="C523" s="5">
        <v>2260</v>
      </c>
      <c r="D523">
        <f t="shared" si="719"/>
        <v>1.3541084391474008</v>
      </c>
      <c r="E523" t="s">
        <v>8</v>
      </c>
      <c r="F523">
        <v>0.628</v>
      </c>
      <c r="G523">
        <v>38</v>
      </c>
      <c r="H523">
        <v>40</v>
      </c>
      <c r="I523">
        <f t="shared" si="801"/>
        <v>0</v>
      </c>
      <c r="J523">
        <f t="shared" si="802"/>
        <v>1</v>
      </c>
      <c r="K523">
        <f t="shared" ca="1" si="803"/>
        <v>0</v>
      </c>
      <c r="L523">
        <f t="shared" ca="1" si="804"/>
        <v>0.19289592993252375</v>
      </c>
      <c r="M523">
        <f t="shared" si="805"/>
        <v>1.0526315789473684</v>
      </c>
      <c r="Q523">
        <f t="shared" si="833"/>
        <v>858.8</v>
      </c>
      <c r="R523">
        <f t="shared" si="830"/>
        <v>904</v>
      </c>
      <c r="S523">
        <f t="shared" ca="1" si="835"/>
        <v>0</v>
      </c>
      <c r="T523">
        <f t="shared" ca="1" si="835"/>
        <v>0</v>
      </c>
      <c r="U523">
        <f t="shared" ca="1" si="835"/>
        <v>0</v>
      </c>
      <c r="V523">
        <f t="shared" ca="1" si="835"/>
        <v>0</v>
      </c>
      <c r="W523">
        <f t="shared" ca="1" si="835"/>
        <v>0</v>
      </c>
      <c r="X523">
        <f t="shared" ca="1" si="835"/>
        <v>0</v>
      </c>
      <c r="Y523">
        <f t="shared" ca="1" si="835"/>
        <v>0</v>
      </c>
      <c r="Z523">
        <f t="shared" ca="1" si="835"/>
        <v>0</v>
      </c>
      <c r="AA523">
        <f t="shared" ca="1" si="835"/>
        <v>0</v>
      </c>
      <c r="AB523">
        <f t="shared" ca="1" si="835"/>
        <v>1.9840718722125677E-306</v>
      </c>
      <c r="AC523">
        <f t="shared" ca="1" si="836"/>
        <v>6.7522809014650625E-274</v>
      </c>
      <c r="AD523">
        <f t="shared" ca="1" si="836"/>
        <v>3.4766858422774183E-245</v>
      </c>
      <c r="AE523">
        <f t="shared" ca="1" si="836"/>
        <v>1.2124608675071645E-219</v>
      </c>
      <c r="AF523">
        <f t="shared" ca="1" si="836"/>
        <v>8.9297791415550115E-197</v>
      </c>
      <c r="AG523">
        <f t="shared" ca="1" si="836"/>
        <v>3.3584239824863351E-176</v>
      </c>
      <c r="AH523">
        <f t="shared" ca="1" si="836"/>
        <v>1.2974373270339623E-157</v>
      </c>
      <c r="AI523">
        <f t="shared" ca="1" si="836"/>
        <v>9.0355885140397651E-141</v>
      </c>
      <c r="AJ523">
        <f t="shared" ca="1" si="836"/>
        <v>1.795197856201296E-125</v>
      </c>
      <c r="AK523">
        <f t="shared" ca="1" si="836"/>
        <v>1.4869031713417985E-111</v>
      </c>
      <c r="AL523">
        <f t="shared" ca="1" si="836"/>
        <v>7.0475530313099995E-99</v>
      </c>
      <c r="AM523">
        <f t="shared" ca="1" si="837"/>
        <v>2.4966077224842877E-87</v>
      </c>
      <c r="AN523">
        <f t="shared" ca="1" si="837"/>
        <v>8.2944794984650314E-77</v>
      </c>
      <c r="AO523">
        <f t="shared" ca="1" si="837"/>
        <v>3.1386680363688835E-67</v>
      </c>
      <c r="AP523">
        <f t="shared" ca="1" si="837"/>
        <v>1.599308561167735E-58</v>
      </c>
      <c r="AQ523">
        <f t="shared" ca="1" si="837"/>
        <v>1.2686856667571599E-50</v>
      </c>
      <c r="AR523">
        <f t="shared" ca="1" si="837"/>
        <v>1.7777512099870539E-43</v>
      </c>
      <c r="AS523">
        <f t="shared" ca="1" si="837"/>
        <v>4.9142346402589855E-37</v>
      </c>
      <c r="AT523">
        <f t="shared" ca="1" si="837"/>
        <v>2.9526488756736742E-31</v>
      </c>
      <c r="AU523">
        <f t="shared" ca="1" si="837"/>
        <v>4.1995538586739679E-26</v>
      </c>
      <c r="AV523">
        <f t="shared" ca="1" si="837"/>
        <v>1.5245419130294998E-21</v>
      </c>
      <c r="AW523">
        <f t="shared" ca="1" si="838"/>
        <v>1.5098747299261328E-17</v>
      </c>
      <c r="AX523">
        <f t="shared" ca="1" si="838"/>
        <v>4.3272380829759483E-14</v>
      </c>
      <c r="AY523">
        <f t="shared" ca="1" si="838"/>
        <v>3.781196783238431E-11</v>
      </c>
      <c r="AZ523">
        <f t="shared" ca="1" si="838"/>
        <v>1.0550816477534978E-8</v>
      </c>
      <c r="BA523">
        <f t="shared" ca="1" si="838"/>
        <v>9.7940139685600099E-7</v>
      </c>
      <c r="BB523">
        <f t="shared" ca="1" si="838"/>
        <v>3.135886481753591E-5</v>
      </c>
      <c r="BC523">
        <f t="shared" ca="1" si="838"/>
        <v>3.5753737796207321E-4</v>
      </c>
      <c r="BD523">
        <f t="shared" ca="1" si="838"/>
        <v>1.4927320259841685E-3</v>
      </c>
      <c r="BE523">
        <f t="shared" ca="1" si="838"/>
        <v>2.3384432829375609E-3</v>
      </c>
      <c r="BF523">
        <f t="shared" ca="1" si="838"/>
        <v>1.4038276140410778E-3</v>
      </c>
      <c r="BG523">
        <f t="shared" ca="1" si="839"/>
        <v>3.2883487002584164E-4</v>
      </c>
      <c r="BH523">
        <f t="shared" ca="1" si="839"/>
        <v>3.0515581832752657E-5</v>
      </c>
      <c r="BI523">
        <f t="shared" ca="1" si="839"/>
        <v>1.1360315786457788E-6</v>
      </c>
      <c r="BJ523">
        <f t="shared" ca="1" si="839"/>
        <v>1.7137000415154448E-8</v>
      </c>
      <c r="BK523">
        <f t="shared" ca="1" si="839"/>
        <v>1.0555104928025072E-10</v>
      </c>
      <c r="BL523">
        <f t="shared" ca="1" si="839"/>
        <v>2.6685771149771163E-13</v>
      </c>
      <c r="BM523">
        <f t="shared" ca="1" si="839"/>
        <v>2.7779416658647542E-16</v>
      </c>
      <c r="BN523">
        <f t="shared" ca="1" si="839"/>
        <v>1.1917455976015247E-19</v>
      </c>
      <c r="BO523">
        <f t="shared" ca="1" si="839"/>
        <v>2.1043681079797843E-23</v>
      </c>
      <c r="BP523">
        <f t="shared" ca="1" si="839"/>
        <v>1.5243188523813306E-27</v>
      </c>
      <c r="BQ523">
        <f t="shared" ca="1" si="840"/>
        <v>4.504660512393462E-32</v>
      </c>
      <c r="BR523">
        <f t="shared" ca="1" si="840"/>
        <v>5.3897368195740731E-37</v>
      </c>
      <c r="BS523">
        <f t="shared" ca="1" si="840"/>
        <v>2.585448589046918E-42</v>
      </c>
      <c r="BT523">
        <f t="shared" ca="1" si="840"/>
        <v>4.9129824242264784E-48</v>
      </c>
      <c r="BU523">
        <f t="shared" ca="1" si="840"/>
        <v>3.6456772051882458E-54</v>
      </c>
      <c r="BV523">
        <f t="shared" ca="1" si="840"/>
        <v>1.0389249264588872E-60</v>
      </c>
      <c r="BW523">
        <f t="shared" ca="1" si="840"/>
        <v>1.1154031639811779E-67</v>
      </c>
      <c r="BX523">
        <f t="shared" ca="1" si="840"/>
        <v>4.414211691595478E-75</v>
      </c>
      <c r="BY523">
        <f t="shared" ca="1" si="840"/>
        <v>6.2831276343881693E-83</v>
      </c>
      <c r="BZ523">
        <f t="shared" ca="1" si="840"/>
        <v>3.1292868647236423E-91</v>
      </c>
      <c r="CA523">
        <f t="shared" ca="1" si="841"/>
        <v>5.2885052290666574E-100</v>
      </c>
      <c r="CB523">
        <f t="shared" ca="1" si="841"/>
        <v>2.9310940746775002E-109</v>
      </c>
      <c r="CC523">
        <f t="shared" ca="1" si="841"/>
        <v>5.1300820756885446E-119</v>
      </c>
      <c r="CD523">
        <f t="shared" ca="1" si="841"/>
        <v>2.7193232772127137E-129</v>
      </c>
      <c r="CE523">
        <f t="shared" ca="1" si="841"/>
        <v>4.1684636725303505E-140</v>
      </c>
      <c r="CF523">
        <f t="shared" ca="1" si="841"/>
        <v>1.7559431281963032E-151</v>
      </c>
      <c r="CG523">
        <f t="shared" ca="1" si="841"/>
        <v>1.9212799708330959E-163</v>
      </c>
      <c r="CH523">
        <f t="shared" ca="1" si="841"/>
        <v>5.1307008472401174E-176</v>
      </c>
      <c r="CI523">
        <f t="shared" ca="1" si="841"/>
        <v>3.1215404970807558E-189</v>
      </c>
      <c r="CJ523">
        <f t="shared" ca="1" si="841"/>
        <v>4.0092845031478013E-203</v>
      </c>
      <c r="CK523">
        <f t="shared" ca="1" si="842"/>
        <v>9.9900972588568156E-218</v>
      </c>
      <c r="CL523">
        <f t="shared" ca="1" si="842"/>
        <v>4.3965146276260379E-233</v>
      </c>
      <c r="CM523">
        <f t="shared" ca="1" si="842"/>
        <v>3.0781809558679194E-249</v>
      </c>
      <c r="CN523">
        <f t="shared" ca="1" si="842"/>
        <v>3.0511502987411428E-266</v>
      </c>
      <c r="CO523">
        <f t="shared" ca="1" si="842"/>
        <v>3.7575230327922908E-284</v>
      </c>
      <c r="CP523">
        <f t="shared" ca="1" si="842"/>
        <v>4.9648761044918783E-303</v>
      </c>
      <c r="CQ523">
        <f t="shared" ca="1" si="842"/>
        <v>0</v>
      </c>
      <c r="CR523">
        <f t="shared" ca="1" si="842"/>
        <v>0</v>
      </c>
      <c r="CS523">
        <f t="shared" ca="1" si="842"/>
        <v>0</v>
      </c>
      <c r="CT523">
        <f t="shared" ca="1" si="842"/>
        <v>0</v>
      </c>
      <c r="CU523">
        <f t="shared" ca="1" si="843"/>
        <v>0</v>
      </c>
      <c r="CV523">
        <f t="shared" ca="1" si="843"/>
        <v>0</v>
      </c>
      <c r="CW523">
        <f t="shared" ca="1" si="843"/>
        <v>0</v>
      </c>
      <c r="CX523">
        <f t="shared" ca="1" si="843"/>
        <v>0</v>
      </c>
      <c r="CY523">
        <f t="shared" ca="1" si="843"/>
        <v>0</v>
      </c>
      <c r="CZ523">
        <f t="shared" ca="1" si="843"/>
        <v>0</v>
      </c>
      <c r="DA523">
        <f t="shared" ca="1" si="843"/>
        <v>0</v>
      </c>
      <c r="DB523">
        <f t="shared" ca="1" si="843"/>
        <v>0</v>
      </c>
      <c r="DC523">
        <f t="shared" ca="1" si="843"/>
        <v>0</v>
      </c>
      <c r="DD523">
        <f t="shared" ca="1" si="843"/>
        <v>0</v>
      </c>
      <c r="DE523">
        <f t="shared" ca="1" si="844"/>
        <v>0</v>
      </c>
      <c r="DF523">
        <f t="shared" ca="1" si="844"/>
        <v>0</v>
      </c>
      <c r="DG523">
        <f t="shared" ca="1" si="844"/>
        <v>0</v>
      </c>
      <c r="DH523">
        <f t="shared" ca="1" si="844"/>
        <v>0</v>
      </c>
      <c r="DI523">
        <f t="shared" ca="1" si="844"/>
        <v>0</v>
      </c>
      <c r="DJ523">
        <f t="shared" ca="1" si="844"/>
        <v>0</v>
      </c>
      <c r="DK523">
        <f t="shared" ca="1" si="844"/>
        <v>0</v>
      </c>
      <c r="DL523">
        <f t="shared" ca="1" si="844"/>
        <v>0</v>
      </c>
      <c r="DM523">
        <f t="shared" ca="1" si="844"/>
        <v>0</v>
      </c>
      <c r="DN523">
        <f t="shared" ca="1" si="844"/>
        <v>0</v>
      </c>
      <c r="DQ523">
        <f t="shared" ca="1" si="845"/>
        <v>0</v>
      </c>
      <c r="DR523">
        <f t="shared" ca="1" si="845"/>
        <v>0</v>
      </c>
      <c r="DS523">
        <f t="shared" ca="1" si="845"/>
        <v>0</v>
      </c>
      <c r="DT523">
        <f t="shared" ca="1" si="845"/>
        <v>0</v>
      </c>
      <c r="DU523">
        <f t="shared" ca="1" si="845"/>
        <v>0</v>
      </c>
      <c r="DV523">
        <f t="shared" ca="1" si="845"/>
        <v>0</v>
      </c>
      <c r="DW523">
        <f t="shared" ca="1" si="845"/>
        <v>0</v>
      </c>
      <c r="DX523">
        <f t="shared" ca="1" si="845"/>
        <v>0</v>
      </c>
      <c r="DY523">
        <f t="shared" ca="1" si="845"/>
        <v>0</v>
      </c>
      <c r="DZ523">
        <f t="shared" ca="1" si="845"/>
        <v>0</v>
      </c>
      <c r="EA523">
        <f t="shared" ca="1" si="845"/>
        <v>0</v>
      </c>
      <c r="EB523">
        <f t="shared" ca="1" si="845"/>
        <v>5.2674625016262848E-278</v>
      </c>
      <c r="EC523">
        <f t="shared" ca="1" si="845"/>
        <v>1.6908883104238295E-250</v>
      </c>
      <c r="ED523">
        <f t="shared" ca="1" si="845"/>
        <v>8.3687789227936548E-226</v>
      </c>
      <c r="EE523">
        <f t="shared" ca="1" si="845"/>
        <v>1.6196053342673103E-203</v>
      </c>
      <c r="EF523">
        <f t="shared" ca="1" si="845"/>
        <v>2.5605102221934385E-183</v>
      </c>
      <c r="EG523">
        <f t="shared" ca="1" si="834"/>
        <v>5.9833069052857875E-165</v>
      </c>
      <c r="EH523">
        <f t="shared" ca="1" si="834"/>
        <v>3.3533836844174636E-148</v>
      </c>
      <c r="EI523">
        <f t="shared" ca="1" si="834"/>
        <v>6.725018831236788E-133</v>
      </c>
      <c r="EJ523">
        <f t="shared" ca="1" si="834"/>
        <v>6.7407142935495286E-119</v>
      </c>
      <c r="EK523">
        <f t="shared" ca="1" si="834"/>
        <v>4.4761383396776348E-106</v>
      </c>
      <c r="EL523">
        <f t="shared" ca="1" si="834"/>
        <v>2.5023225427266639E-94</v>
      </c>
      <c r="EM523">
        <f t="shared" ca="1" si="834"/>
        <v>1.4459383305324936E-83</v>
      </c>
      <c r="EN523">
        <f t="shared" ca="1" si="834"/>
        <v>1.0307471742097839E-73</v>
      </c>
      <c r="EO523">
        <f t="shared" ca="1" si="834"/>
        <v>1.056717011909697E-64</v>
      </c>
      <c r="EP523">
        <f t="shared" ca="1" si="834"/>
        <v>1.780762730414194E-56</v>
      </c>
      <c r="EQ523">
        <f t="shared" ca="1" si="834"/>
        <v>5.5447705591874053E-49</v>
      </c>
      <c r="ER523">
        <f t="shared" ca="1" si="834"/>
        <v>3.5351364555175206E-42</v>
      </c>
      <c r="ES523">
        <f t="shared" ca="1" si="834"/>
        <v>5.0523165503145095E-36</v>
      </c>
      <c r="ET523">
        <f t="shared" ca="1" si="834"/>
        <v>1.7533798964110107E-30</v>
      </c>
      <c r="EU523">
        <f t="shared" ca="1" si="834"/>
        <v>1.5860672036654234E-25</v>
      </c>
      <c r="EV523">
        <f t="shared" ca="1" si="819"/>
        <v>3.9820189730349752E-21</v>
      </c>
      <c r="EW523">
        <f t="shared" ca="1" si="819"/>
        <v>2.9338039564677335E-17</v>
      </c>
      <c r="EX523">
        <f t="shared" ca="1" si="819"/>
        <v>6.6649849180135953E-14</v>
      </c>
      <c r="EY523">
        <f t="shared" ca="1" si="819"/>
        <v>4.8784590071670817E-11</v>
      </c>
      <c r="EZ523">
        <f t="shared" ca="1" si="819"/>
        <v>1.1961585789877657E-8</v>
      </c>
      <c r="FA523">
        <f t="shared" ca="1" si="819"/>
        <v>1.0168818008941453E-6</v>
      </c>
      <c r="FB523">
        <f t="shared" ca="1" si="819"/>
        <v>3.0896456602226572E-5</v>
      </c>
      <c r="FC523">
        <f t="shared" ca="1" si="819"/>
        <v>3.4456198467645751E-4</v>
      </c>
      <c r="FD523">
        <f t="shared" ca="1" si="819"/>
        <v>1.4435309028817318E-3</v>
      </c>
      <c r="FE523">
        <f t="shared" ca="1" si="819"/>
        <v>2.3178895620566413E-3</v>
      </c>
      <c r="FF523">
        <f t="shared" ca="1" si="819"/>
        <v>1.4511066102350185E-3</v>
      </c>
      <c r="FG523">
        <f t="shared" ca="1" si="819"/>
        <v>3.5932120721388815E-4</v>
      </c>
      <c r="FH523">
        <f t="shared" ca="1" si="819"/>
        <v>3.5608460267734592E-5</v>
      </c>
      <c r="FI523">
        <f t="shared" ca="1" si="819"/>
        <v>1.4254409236056803E-6</v>
      </c>
      <c r="FJ523">
        <f t="shared" ca="1" si="819"/>
        <v>2.3210498399696336E-8</v>
      </c>
      <c r="FK523">
        <f t="shared" ca="1" si="819"/>
        <v>1.5444833084646222E-10</v>
      </c>
      <c r="FL523">
        <f t="shared" ca="1" si="818"/>
        <v>4.2102492932599019E-13</v>
      </c>
      <c r="FM523">
        <f t="shared" ca="1" si="818"/>
        <v>4.7030285524236316E-16</v>
      </c>
      <c r="FN523">
        <f t="shared" ca="1" si="818"/>
        <v>2.148721817960952E-19</v>
      </c>
      <c r="FO523">
        <f t="shared" ca="1" si="818"/>
        <v>3.9992159742575876E-23</v>
      </c>
      <c r="FP523">
        <f t="shared" ca="1" si="818"/>
        <v>3.0136219488610834E-27</v>
      </c>
      <c r="FQ523">
        <f t="shared" ca="1" si="818"/>
        <v>9.1181259362057365E-32</v>
      </c>
      <c r="FR523">
        <f t="shared" ca="1" si="818"/>
        <v>1.0960908163678257E-36</v>
      </c>
      <c r="FS523">
        <f t="shared" ca="1" si="818"/>
        <v>5.1682522127495441E-42</v>
      </c>
      <c r="FT523">
        <f t="shared" ca="1" si="818"/>
        <v>9.4146686854982083E-48</v>
      </c>
      <c r="FU523">
        <f t="shared" ca="1" si="818"/>
        <v>6.5098470961804748E-54</v>
      </c>
      <c r="FV523">
        <f t="shared" ca="1" si="818"/>
        <v>1.674404385922689E-60</v>
      </c>
      <c r="FW523">
        <f t="shared" ca="1" si="818"/>
        <v>1.5657016870039444E-67</v>
      </c>
      <c r="FX523">
        <f t="shared" ca="1" si="818"/>
        <v>5.1867258742675698E-75</v>
      </c>
      <c r="FY523">
        <f t="shared" ca="1" si="818"/>
        <v>5.9134870025700814E-83</v>
      </c>
      <c r="FZ523">
        <f t="shared" ca="1" si="818"/>
        <v>2.2466894023180795E-91</v>
      </c>
      <c r="GA523">
        <f t="shared" ca="1" si="832"/>
        <v>2.744159673290549E-100</v>
      </c>
      <c r="GB523">
        <f t="shared" ca="1" si="832"/>
        <v>1.0355226435366281E-109</v>
      </c>
      <c r="GC523">
        <f t="shared" ca="1" si="832"/>
        <v>1.1551877662222364E-119</v>
      </c>
      <c r="GD523">
        <f t="shared" ca="1" si="832"/>
        <v>3.6283368800569528E-130</v>
      </c>
      <c r="GE523">
        <f t="shared" ca="1" si="832"/>
        <v>3.0401450027773106E-141</v>
      </c>
      <c r="GF523">
        <f t="shared" ca="1" si="832"/>
        <v>6.4016094484295366E-153</v>
      </c>
      <c r="GG523">
        <f t="shared" ca="1" si="832"/>
        <v>3.1709744833494462E-165</v>
      </c>
      <c r="GH523">
        <f t="shared" ca="1" si="832"/>
        <v>3.433997105977857E-178</v>
      </c>
      <c r="GI523">
        <f t="shared" ca="1" si="832"/>
        <v>7.4957420327643703E-192</v>
      </c>
      <c r="GJ523">
        <f t="shared" ca="1" si="832"/>
        <v>3.0129883476408276E-206</v>
      </c>
      <c r="GK523">
        <f t="shared" ca="1" si="832"/>
        <v>2.0166583689032368E-221</v>
      </c>
      <c r="GL523">
        <f t="shared" ca="1" si="832"/>
        <v>2.0086062399772474E-237</v>
      </c>
      <c r="GM523">
        <f t="shared" ca="1" si="832"/>
        <v>2.6248201074097126E-254</v>
      </c>
      <c r="GN523">
        <f t="shared" ca="1" si="832"/>
        <v>3.9065998085549371E-272</v>
      </c>
      <c r="GO523">
        <f t="shared" ca="1" si="832"/>
        <v>5.6454197965543889E-291</v>
      </c>
      <c r="GP523">
        <f t="shared" ca="1" si="832"/>
        <v>0</v>
      </c>
      <c r="GQ523">
        <f t="shared" ca="1" si="831"/>
        <v>0</v>
      </c>
      <c r="GR523">
        <f t="shared" ca="1" si="831"/>
        <v>0</v>
      </c>
      <c r="GS523">
        <f t="shared" ca="1" si="831"/>
        <v>0</v>
      </c>
      <c r="GT523">
        <f t="shared" ca="1" si="831"/>
        <v>0</v>
      </c>
      <c r="GU523">
        <f t="shared" ca="1" si="831"/>
        <v>0</v>
      </c>
      <c r="GV523">
        <f t="shared" ca="1" si="831"/>
        <v>0</v>
      </c>
      <c r="GW523">
        <f t="shared" ca="1" si="831"/>
        <v>0</v>
      </c>
      <c r="GX523">
        <f t="shared" ca="1" si="831"/>
        <v>0</v>
      </c>
      <c r="GY523">
        <f t="shared" ca="1" si="831"/>
        <v>0</v>
      </c>
      <c r="GZ523">
        <f t="shared" ca="1" si="831"/>
        <v>0</v>
      </c>
      <c r="HA523">
        <f t="shared" ca="1" si="831"/>
        <v>0</v>
      </c>
      <c r="HB523">
        <f t="shared" ca="1" si="831"/>
        <v>0</v>
      </c>
      <c r="HC523">
        <f t="shared" ca="1" si="831"/>
        <v>0</v>
      </c>
      <c r="HD523">
        <f t="shared" ca="1" si="831"/>
        <v>0</v>
      </c>
      <c r="HE523">
        <f t="shared" ca="1" si="831"/>
        <v>0</v>
      </c>
      <c r="HF523">
        <f t="shared" ca="1" si="786"/>
        <v>0</v>
      </c>
      <c r="HG523">
        <f t="shared" ca="1" si="786"/>
        <v>0</v>
      </c>
      <c r="HH523">
        <f t="shared" ca="1" si="786"/>
        <v>0</v>
      </c>
      <c r="HI523">
        <f t="shared" ca="1" si="786"/>
        <v>0</v>
      </c>
      <c r="HJ523">
        <f t="shared" ca="1" si="786"/>
        <v>0</v>
      </c>
      <c r="HK523">
        <f t="shared" ca="1" si="786"/>
        <v>0</v>
      </c>
      <c r="HL523">
        <f t="shared" ca="1" si="786"/>
        <v>0</v>
      </c>
    </row>
    <row r="524" spans="1:220" x14ac:dyDescent="0.25">
      <c r="A524" s="6">
        <v>45415</v>
      </c>
      <c r="B524">
        <f t="shared" ca="1" si="718"/>
        <v>0.25</v>
      </c>
      <c r="C524" s="5">
        <v>1000</v>
      </c>
      <c r="D524">
        <f t="shared" si="719"/>
        <v>1</v>
      </c>
      <c r="E524" t="s">
        <v>7</v>
      </c>
      <c r="F524">
        <v>0.753</v>
      </c>
      <c r="G524">
        <v>37</v>
      </c>
      <c r="H524">
        <v>37</v>
      </c>
      <c r="I524">
        <f t="shared" si="801"/>
        <v>1</v>
      </c>
      <c r="J524">
        <f t="shared" si="802"/>
        <v>0</v>
      </c>
      <c r="K524">
        <f t="shared" ca="1" si="803"/>
        <v>0.18825</v>
      </c>
      <c r="L524">
        <f t="shared" ca="1" si="804"/>
        <v>0</v>
      </c>
      <c r="M524">
        <f t="shared" si="805"/>
        <v>1</v>
      </c>
      <c r="Q524">
        <f t="shared" si="833"/>
        <v>370</v>
      </c>
      <c r="R524">
        <f t="shared" si="830"/>
        <v>370</v>
      </c>
      <c r="S524">
        <f t="shared" ca="1" si="835"/>
        <v>0</v>
      </c>
      <c r="T524">
        <f t="shared" ca="1" si="835"/>
        <v>0</v>
      </c>
      <c r="U524">
        <f t="shared" ca="1" si="835"/>
        <v>0</v>
      </c>
      <c r="V524">
        <f t="shared" ca="1" si="835"/>
        <v>1.184752457451388E-288</v>
      </c>
      <c r="W524">
        <f t="shared" ca="1" si="835"/>
        <v>2.9217589998483793E-245</v>
      </c>
      <c r="X524">
        <f t="shared" ca="1" si="835"/>
        <v>2.866445708465023E-212</v>
      </c>
      <c r="Y524">
        <f t="shared" ca="1" si="835"/>
        <v>7.2290494236842182E-186</v>
      </c>
      <c r="Z524">
        <f t="shared" ca="1" si="835"/>
        <v>5.0478120779904686E-164</v>
      </c>
      <c r="AA524">
        <f t="shared" ca="1" si="835"/>
        <v>1.5929318610831552E-145</v>
      </c>
      <c r="AB524">
        <f t="shared" ca="1" si="835"/>
        <v>1.3752334874144283E-129</v>
      </c>
      <c r="AC524">
        <f t="shared" ca="1" si="836"/>
        <v>1.1100734892473031E-115</v>
      </c>
      <c r="AD524">
        <f t="shared" ca="1" si="836"/>
        <v>2.011724379461505E-103</v>
      </c>
      <c r="AE524">
        <f t="shared" ca="1" si="836"/>
        <v>1.5621231784715386E-92</v>
      </c>
      <c r="AF524">
        <f t="shared" ca="1" si="836"/>
        <v>8.48672808221061E-83</v>
      </c>
      <c r="AG524">
        <f t="shared" ca="1" si="836"/>
        <v>4.7202855157718914E-74</v>
      </c>
      <c r="AH524">
        <f t="shared" ca="1" si="836"/>
        <v>3.6329534636306468E-66</v>
      </c>
      <c r="AI524">
        <f t="shared" ca="1" si="836"/>
        <v>4.9307681936953059E-59</v>
      </c>
      <c r="AJ524">
        <f t="shared" ca="1" si="836"/>
        <v>1.4383675976642013E-52</v>
      </c>
      <c r="AK524">
        <f t="shared" ca="1" si="836"/>
        <v>1.0620003849213592E-46</v>
      </c>
      <c r="AL524">
        <f t="shared" ca="1" si="836"/>
        <v>2.2749142456166877E-41</v>
      </c>
      <c r="AM524">
        <f t="shared" ca="1" si="837"/>
        <v>1.586211100462245E-36</v>
      </c>
      <c r="AN524">
        <f t="shared" ca="1" si="837"/>
        <v>3.9698797206801903E-32</v>
      </c>
      <c r="AO524">
        <f t="shared" ca="1" si="837"/>
        <v>3.8775944348206852E-28</v>
      </c>
      <c r="AP524">
        <f t="shared" ca="1" si="837"/>
        <v>1.5886453992292539E-24</v>
      </c>
      <c r="AQ524">
        <f t="shared" ca="1" si="837"/>
        <v>2.9059849072577566E-21</v>
      </c>
      <c r="AR524">
        <f t="shared" ca="1" si="837"/>
        <v>2.505935736988892E-18</v>
      </c>
      <c r="AS524">
        <f t="shared" ca="1" si="837"/>
        <v>1.0682993494044111E-15</v>
      </c>
      <c r="AT524">
        <f t="shared" ca="1" si="837"/>
        <v>2.3472827052530091E-13</v>
      </c>
      <c r="AU524">
        <f t="shared" ca="1" si="837"/>
        <v>2.7574975326232228E-11</v>
      </c>
      <c r="AV524">
        <f t="shared" ca="1" si="837"/>
        <v>1.7889149760862744E-9</v>
      </c>
      <c r="AW524">
        <f t="shared" ca="1" si="838"/>
        <v>6.5947788955122346E-8</v>
      </c>
      <c r="AX524">
        <f t="shared" ca="1" si="838"/>
        <v>1.4168525865535376E-6</v>
      </c>
      <c r="AY524">
        <f t="shared" ca="1" si="838"/>
        <v>1.8141691082473594E-5</v>
      </c>
      <c r="AZ524">
        <f t="shared" ca="1" si="838"/>
        <v>1.4120635432571116E-4</v>
      </c>
      <c r="BA524">
        <f t="shared" ca="1" si="838"/>
        <v>6.7990695102200125E-4</v>
      </c>
      <c r="BB524">
        <f t="shared" ca="1" si="838"/>
        <v>2.0566570508472083E-3</v>
      </c>
      <c r="BC524">
        <f t="shared" ca="1" si="838"/>
        <v>3.9616825992335779E-3</v>
      </c>
      <c r="BD524">
        <f t="shared" ca="1" si="838"/>
        <v>4.9176186224101923E-3</v>
      </c>
      <c r="BE524">
        <f t="shared" ca="1" si="838"/>
        <v>3.9743482231190353E-3</v>
      </c>
      <c r="BF524">
        <f t="shared" ca="1" si="838"/>
        <v>2.1099464871373774E-3</v>
      </c>
      <c r="BG524">
        <f t="shared" ca="1" si="839"/>
        <v>7.4140466995258416E-4</v>
      </c>
      <c r="BH524">
        <f t="shared" ca="1" si="839"/>
        <v>1.7352621943707107E-4</v>
      </c>
      <c r="BI524">
        <f t="shared" ca="1" si="839"/>
        <v>2.7192189369651518E-5</v>
      </c>
      <c r="BJ524">
        <f t="shared" ca="1" si="839"/>
        <v>2.8645632917268292E-6</v>
      </c>
      <c r="BK524">
        <f t="shared" ca="1" si="839"/>
        <v>2.0347829878716644E-7</v>
      </c>
      <c r="BL524">
        <f t="shared" ca="1" si="839"/>
        <v>9.7655174959754913E-9</v>
      </c>
      <c r="BM524">
        <f t="shared" ca="1" si="839"/>
        <v>3.1698389300265077E-10</v>
      </c>
      <c r="BN524">
        <f t="shared" ca="1" si="839"/>
        <v>6.9594684267986343E-12</v>
      </c>
      <c r="BO524">
        <f t="shared" ca="1" si="839"/>
        <v>1.0326070910544406E-13</v>
      </c>
      <c r="BP524">
        <f t="shared" ca="1" si="839"/>
        <v>1.0335496314229598E-15</v>
      </c>
      <c r="BQ524">
        <f t="shared" ca="1" si="840"/>
        <v>6.9594532242173655E-18</v>
      </c>
      <c r="BR524">
        <f t="shared" ca="1" si="840"/>
        <v>3.1409885872043213E-20</v>
      </c>
      <c r="BS524">
        <f t="shared" ca="1" si="840"/>
        <v>9.4577422845818245E-23</v>
      </c>
      <c r="BT524">
        <f t="shared" ca="1" si="840"/>
        <v>1.8892656827991765E-25</v>
      </c>
      <c r="BU524">
        <f t="shared" ca="1" si="840"/>
        <v>2.48711506472622E-28</v>
      </c>
      <c r="BV524">
        <f t="shared" ca="1" si="840"/>
        <v>2.14116223829359E-31</v>
      </c>
      <c r="BW524">
        <f t="shared" ca="1" si="840"/>
        <v>1.1948873483656141E-34</v>
      </c>
      <c r="BX524">
        <f t="shared" ca="1" si="840"/>
        <v>4.2795134746458693E-38</v>
      </c>
      <c r="BY524">
        <f t="shared" ca="1" si="840"/>
        <v>9.7270545884878877E-42</v>
      </c>
      <c r="BZ524">
        <f t="shared" ca="1" si="840"/>
        <v>1.3856221756226345E-45</v>
      </c>
      <c r="CA524">
        <f t="shared" ca="1" si="841"/>
        <v>1.2199104813955845E-49</v>
      </c>
      <c r="CB524">
        <f t="shared" ca="1" si="841"/>
        <v>6.5360018261948176E-54</v>
      </c>
      <c r="CC524">
        <f t="shared" ca="1" si="841"/>
        <v>2.0948926215781456E-58</v>
      </c>
      <c r="CD524">
        <f t="shared" ca="1" si="841"/>
        <v>3.9414883226059359E-63</v>
      </c>
      <c r="CE524">
        <f t="shared" ca="1" si="841"/>
        <v>4.2632091723057873E-68</v>
      </c>
      <c r="CF524">
        <f t="shared" ca="1" si="841"/>
        <v>2.5904826190757865E-73</v>
      </c>
      <c r="CG524">
        <f t="shared" ca="1" si="841"/>
        <v>8.6207424664996366E-79</v>
      </c>
      <c r="CH524">
        <f t="shared" ca="1" si="841"/>
        <v>1.5276712537419472E-84</v>
      </c>
      <c r="CI524">
        <f t="shared" ca="1" si="841"/>
        <v>1.3975096873447691E-90</v>
      </c>
      <c r="CJ524">
        <f t="shared" ca="1" si="841"/>
        <v>6.3767805661008277E-97</v>
      </c>
      <c r="CK524">
        <f t="shared" ca="1" si="842"/>
        <v>1.3971275701057123E-103</v>
      </c>
      <c r="CL524">
        <f t="shared" ca="1" si="842"/>
        <v>1.4089594251546126E-110</v>
      </c>
      <c r="CM524">
        <f t="shared" ca="1" si="842"/>
        <v>6.239563506781502E-118</v>
      </c>
      <c r="CN524">
        <f t="shared" ca="1" si="842"/>
        <v>1.1513316642617657E-125</v>
      </c>
      <c r="CO524">
        <f t="shared" ca="1" si="842"/>
        <v>8.346728867900202E-134</v>
      </c>
      <c r="CP524">
        <f t="shared" ca="1" si="842"/>
        <v>2.2255825243248579E-142</v>
      </c>
      <c r="CQ524">
        <f t="shared" ca="1" si="842"/>
        <v>2.0261995118751524E-151</v>
      </c>
      <c r="CR524">
        <f t="shared" ca="1" si="842"/>
        <v>5.7899630087666985E-161</v>
      </c>
      <c r="CS524">
        <f t="shared" ca="1" si="842"/>
        <v>4.7191382196801041E-171</v>
      </c>
      <c r="CT524">
        <f t="shared" ca="1" si="842"/>
        <v>9.8344537901961908E-182</v>
      </c>
      <c r="CU524">
        <f t="shared" ca="1" si="843"/>
        <v>4.6212901792352662E-193</v>
      </c>
      <c r="CV524">
        <f t="shared" ca="1" si="843"/>
        <v>4.2344437642696525E-205</v>
      </c>
      <c r="CW524">
        <f t="shared" ca="1" si="843"/>
        <v>6.3881393505518222E-218</v>
      </c>
      <c r="CX524">
        <f t="shared" ca="1" si="843"/>
        <v>1.3010243702123033E-231</v>
      </c>
      <c r="CY524">
        <f t="shared" ca="1" si="843"/>
        <v>2.8281061115767707E-246</v>
      </c>
      <c r="CZ524">
        <f t="shared" ca="1" si="843"/>
        <v>4.9552606495075881E-262</v>
      </c>
      <c r="DA524">
        <f t="shared" ca="1" si="843"/>
        <v>4.9849432850616401E-279</v>
      </c>
      <c r="DB524">
        <f t="shared" ca="1" si="843"/>
        <v>1.9011054479151251E-297</v>
      </c>
      <c r="DC524">
        <f t="shared" ca="1" si="843"/>
        <v>0</v>
      </c>
      <c r="DD524">
        <f t="shared" ca="1" si="843"/>
        <v>0</v>
      </c>
      <c r="DE524">
        <f t="shared" ca="1" si="844"/>
        <v>0</v>
      </c>
      <c r="DF524">
        <f t="shared" ca="1" si="844"/>
        <v>0</v>
      </c>
      <c r="DG524">
        <f t="shared" ca="1" si="844"/>
        <v>0</v>
      </c>
      <c r="DH524">
        <f t="shared" ca="1" si="844"/>
        <v>0</v>
      </c>
      <c r="DI524">
        <f t="shared" ca="1" si="844"/>
        <v>0</v>
      </c>
      <c r="DJ524">
        <f t="shared" ca="1" si="844"/>
        <v>0</v>
      </c>
      <c r="DK524">
        <f t="shared" ca="1" si="844"/>
        <v>0</v>
      </c>
      <c r="DL524">
        <f t="shared" ca="1" si="844"/>
        <v>0</v>
      </c>
      <c r="DM524">
        <f t="shared" ca="1" si="844"/>
        <v>0</v>
      </c>
      <c r="DN524">
        <f t="shared" ca="1" si="844"/>
        <v>0</v>
      </c>
      <c r="DQ524">
        <f t="shared" ca="1" si="845"/>
        <v>0</v>
      </c>
      <c r="DR524">
        <f t="shared" ca="1" si="845"/>
        <v>0</v>
      </c>
      <c r="DS524">
        <f t="shared" ca="1" si="845"/>
        <v>0</v>
      </c>
      <c r="DT524">
        <f t="shared" ca="1" si="845"/>
        <v>1.184752457451388E-288</v>
      </c>
      <c r="DU524">
        <f t="shared" ca="1" si="845"/>
        <v>2.9217589998483793E-245</v>
      </c>
      <c r="DV524">
        <f t="shared" ca="1" si="845"/>
        <v>2.866445708465023E-212</v>
      </c>
      <c r="DW524">
        <f t="shared" ca="1" si="845"/>
        <v>7.2290494236842182E-186</v>
      </c>
      <c r="DX524">
        <f t="shared" ca="1" si="845"/>
        <v>5.0478120779904686E-164</v>
      </c>
      <c r="DY524">
        <f t="shared" ca="1" si="845"/>
        <v>1.5929318610831552E-145</v>
      </c>
      <c r="DZ524">
        <f t="shared" ca="1" si="845"/>
        <v>1.3752334874144283E-129</v>
      </c>
      <c r="EA524">
        <f t="shared" ca="1" si="845"/>
        <v>1.1100734892473031E-115</v>
      </c>
      <c r="EB524">
        <f t="shared" ca="1" si="845"/>
        <v>2.011724379461505E-103</v>
      </c>
      <c r="EC524">
        <f t="shared" ca="1" si="845"/>
        <v>1.5621231784715386E-92</v>
      </c>
      <c r="ED524">
        <f t="shared" ca="1" si="845"/>
        <v>8.48672808221061E-83</v>
      </c>
      <c r="EE524">
        <f t="shared" ca="1" si="845"/>
        <v>4.7202855157718914E-74</v>
      </c>
      <c r="EF524">
        <f t="shared" ca="1" si="845"/>
        <v>3.6329534636306468E-66</v>
      </c>
      <c r="EG524">
        <f t="shared" ca="1" si="834"/>
        <v>4.9307681936953059E-59</v>
      </c>
      <c r="EH524">
        <f t="shared" ca="1" si="834"/>
        <v>1.4383675976642013E-52</v>
      </c>
      <c r="EI524">
        <f t="shared" ca="1" si="834"/>
        <v>1.0620003849213592E-46</v>
      </c>
      <c r="EJ524">
        <f t="shared" ca="1" si="834"/>
        <v>2.2749142456166877E-41</v>
      </c>
      <c r="EK524">
        <f t="shared" ca="1" si="834"/>
        <v>1.586211100462245E-36</v>
      </c>
      <c r="EL524">
        <f t="shared" ca="1" si="834"/>
        <v>3.9698797206801903E-32</v>
      </c>
      <c r="EM524">
        <f t="shared" ca="1" si="834"/>
        <v>3.8775944348206852E-28</v>
      </c>
      <c r="EN524">
        <f t="shared" ca="1" si="834"/>
        <v>1.5886453992292539E-24</v>
      </c>
      <c r="EO524">
        <f t="shared" ca="1" si="834"/>
        <v>2.9059849072577566E-21</v>
      </c>
      <c r="EP524">
        <f t="shared" ca="1" si="834"/>
        <v>2.505935736988892E-18</v>
      </c>
      <c r="EQ524">
        <f t="shared" ca="1" si="834"/>
        <v>1.0682993494044111E-15</v>
      </c>
      <c r="ER524">
        <f t="shared" ca="1" si="834"/>
        <v>2.3472827052530091E-13</v>
      </c>
      <c r="ES524">
        <f t="shared" ca="1" si="834"/>
        <v>2.7574975326232228E-11</v>
      </c>
      <c r="ET524">
        <f t="shared" ca="1" si="834"/>
        <v>1.7889149760862744E-9</v>
      </c>
      <c r="EU524">
        <f t="shared" ca="1" si="834"/>
        <v>6.5947788955122346E-8</v>
      </c>
      <c r="EV524">
        <f t="shared" ca="1" si="819"/>
        <v>1.4168525865535376E-6</v>
      </c>
      <c r="EW524">
        <f t="shared" ca="1" si="819"/>
        <v>1.8141691082473594E-5</v>
      </c>
      <c r="EX524">
        <f t="shared" ca="1" si="819"/>
        <v>1.4120635432571116E-4</v>
      </c>
      <c r="EY524">
        <f t="shared" ca="1" si="819"/>
        <v>6.7990695102200125E-4</v>
      </c>
      <c r="EZ524">
        <f t="shared" ca="1" si="819"/>
        <v>2.0566570508472083E-3</v>
      </c>
      <c r="FA524">
        <f t="shared" ca="1" si="819"/>
        <v>3.9616825992335779E-3</v>
      </c>
      <c r="FB524">
        <f t="shared" ca="1" si="819"/>
        <v>4.9176186224101923E-3</v>
      </c>
      <c r="FC524">
        <f t="shared" ca="1" si="819"/>
        <v>3.9743482231190353E-3</v>
      </c>
      <c r="FD524">
        <f t="shared" ca="1" si="819"/>
        <v>2.1099464871373774E-3</v>
      </c>
      <c r="FE524">
        <f t="shared" ca="1" si="819"/>
        <v>7.4140466995258416E-4</v>
      </c>
      <c r="FF524">
        <f t="shared" ca="1" si="819"/>
        <v>1.7352621943707107E-4</v>
      </c>
      <c r="FG524">
        <f t="shared" ca="1" si="819"/>
        <v>2.7192189369651518E-5</v>
      </c>
      <c r="FH524">
        <f t="shared" ca="1" si="819"/>
        <v>2.8645632917268292E-6</v>
      </c>
      <c r="FI524">
        <f t="shared" ca="1" si="819"/>
        <v>2.0347829878716644E-7</v>
      </c>
      <c r="FJ524">
        <f t="shared" ca="1" si="819"/>
        <v>9.7655174959754913E-9</v>
      </c>
      <c r="FK524">
        <f t="shared" ref="FK524:FZ534" ca="1" si="846">_xlfn.BINOM.DIST($R524,$C524,FK$1,FALSE)*$F524*$B524</f>
        <v>3.1698389300265077E-10</v>
      </c>
      <c r="FL524">
        <f t="shared" ca="1" si="846"/>
        <v>6.9594684267986343E-12</v>
      </c>
      <c r="FM524">
        <f t="shared" ca="1" si="846"/>
        <v>1.0326070910544406E-13</v>
      </c>
      <c r="FN524">
        <f t="shared" ca="1" si="846"/>
        <v>1.0335496314229598E-15</v>
      </c>
      <c r="FO524">
        <f t="shared" ca="1" si="846"/>
        <v>6.9594532242173655E-18</v>
      </c>
      <c r="FP524">
        <f t="shared" ca="1" si="846"/>
        <v>3.1409885872043213E-20</v>
      </c>
      <c r="FQ524">
        <f t="shared" ca="1" si="846"/>
        <v>9.4577422845818245E-23</v>
      </c>
      <c r="FR524">
        <f t="shared" ca="1" si="846"/>
        <v>1.8892656827991765E-25</v>
      </c>
      <c r="FS524">
        <f t="shared" ca="1" si="846"/>
        <v>2.48711506472622E-28</v>
      </c>
      <c r="FT524">
        <f t="shared" ca="1" si="846"/>
        <v>2.14116223829359E-31</v>
      </c>
      <c r="FU524">
        <f t="shared" ca="1" si="846"/>
        <v>1.1948873483656141E-34</v>
      </c>
      <c r="FV524">
        <f t="shared" ca="1" si="846"/>
        <v>4.2795134746458693E-38</v>
      </c>
      <c r="FW524">
        <f t="shared" ca="1" si="846"/>
        <v>9.7270545884878877E-42</v>
      </c>
      <c r="FX524">
        <f t="shared" ca="1" si="846"/>
        <v>1.3856221756226345E-45</v>
      </c>
      <c r="FY524">
        <f t="shared" ca="1" si="846"/>
        <v>1.2199104813955845E-49</v>
      </c>
      <c r="FZ524">
        <f t="shared" ca="1" si="846"/>
        <v>6.5360018261948176E-54</v>
      </c>
      <c r="GA524">
        <f t="shared" ca="1" si="832"/>
        <v>2.0948926215781456E-58</v>
      </c>
      <c r="GB524">
        <f t="shared" ca="1" si="832"/>
        <v>3.9414883226059359E-63</v>
      </c>
      <c r="GC524">
        <f t="shared" ca="1" si="832"/>
        <v>4.2632091723057873E-68</v>
      </c>
      <c r="GD524">
        <f t="shared" ca="1" si="832"/>
        <v>2.5904826190757865E-73</v>
      </c>
      <c r="GE524">
        <f t="shared" ca="1" si="832"/>
        <v>8.6207424664996366E-79</v>
      </c>
      <c r="GF524">
        <f t="shared" ca="1" si="832"/>
        <v>1.5276712537419472E-84</v>
      </c>
      <c r="GG524">
        <f t="shared" ca="1" si="832"/>
        <v>1.3975096873447691E-90</v>
      </c>
      <c r="GH524">
        <f t="shared" ca="1" si="832"/>
        <v>6.3767805661008277E-97</v>
      </c>
      <c r="GI524">
        <f t="shared" ca="1" si="832"/>
        <v>1.3971275701057123E-103</v>
      </c>
      <c r="GJ524">
        <f t="shared" ca="1" si="832"/>
        <v>1.4089594251546126E-110</v>
      </c>
      <c r="GK524">
        <f t="shared" ca="1" si="832"/>
        <v>6.239563506781502E-118</v>
      </c>
      <c r="GL524">
        <f t="shared" ca="1" si="832"/>
        <v>1.1513316642617657E-125</v>
      </c>
      <c r="GM524">
        <f t="shared" ca="1" si="832"/>
        <v>8.346728867900202E-134</v>
      </c>
      <c r="GN524">
        <f t="shared" ca="1" si="832"/>
        <v>2.2255825243248579E-142</v>
      </c>
      <c r="GO524">
        <f t="shared" ca="1" si="832"/>
        <v>2.0261995118751524E-151</v>
      </c>
      <c r="GP524">
        <f t="shared" ca="1" si="832"/>
        <v>5.7899630087666985E-161</v>
      </c>
      <c r="GQ524">
        <f t="shared" ca="1" si="831"/>
        <v>4.7191382196801041E-171</v>
      </c>
      <c r="GR524">
        <f t="shared" ca="1" si="831"/>
        <v>9.8344537901961908E-182</v>
      </c>
      <c r="GS524">
        <f t="shared" ca="1" si="831"/>
        <v>4.6212901792352662E-193</v>
      </c>
      <c r="GT524">
        <f t="shared" ca="1" si="831"/>
        <v>4.2344437642696525E-205</v>
      </c>
      <c r="GU524">
        <f t="shared" ca="1" si="831"/>
        <v>6.3881393505518222E-218</v>
      </c>
      <c r="GV524">
        <f t="shared" ca="1" si="831"/>
        <v>1.3010243702123033E-231</v>
      </c>
      <c r="GW524">
        <f t="shared" ca="1" si="831"/>
        <v>2.8281061115767707E-246</v>
      </c>
      <c r="GX524">
        <f t="shared" ca="1" si="831"/>
        <v>4.9552606495075881E-262</v>
      </c>
      <c r="GY524">
        <f t="shared" ca="1" si="831"/>
        <v>4.9849432850616401E-279</v>
      </c>
      <c r="GZ524">
        <f t="shared" ca="1" si="831"/>
        <v>1.9011054479151251E-297</v>
      </c>
      <c r="HA524">
        <f t="shared" ca="1" si="831"/>
        <v>0</v>
      </c>
      <c r="HB524">
        <f t="shared" ca="1" si="831"/>
        <v>0</v>
      </c>
      <c r="HC524">
        <f t="shared" ca="1" si="831"/>
        <v>0</v>
      </c>
      <c r="HD524">
        <f t="shared" ca="1" si="831"/>
        <v>0</v>
      </c>
      <c r="HE524">
        <f t="shared" ca="1" si="831"/>
        <v>0</v>
      </c>
      <c r="HF524">
        <f t="shared" ca="1" si="786"/>
        <v>0</v>
      </c>
      <c r="HG524">
        <f t="shared" ca="1" si="786"/>
        <v>0</v>
      </c>
      <c r="HH524">
        <f t="shared" ca="1" si="786"/>
        <v>0</v>
      </c>
      <c r="HI524">
        <f t="shared" ca="1" si="786"/>
        <v>0</v>
      </c>
      <c r="HJ524">
        <f t="shared" ca="1" si="786"/>
        <v>0</v>
      </c>
      <c r="HK524">
        <f t="shared" ca="1" si="786"/>
        <v>0</v>
      </c>
      <c r="HL524">
        <f t="shared" ca="1" si="786"/>
        <v>0</v>
      </c>
    </row>
    <row r="525" spans="1:220" x14ac:dyDescent="0.25">
      <c r="A525" s="6">
        <v>45415</v>
      </c>
      <c r="B525">
        <f t="shared" ca="1" si="718"/>
        <v>0.25</v>
      </c>
      <c r="C525" s="5">
        <v>1264</v>
      </c>
      <c r="D525">
        <f t="shared" si="719"/>
        <v>1.1017470739463662</v>
      </c>
      <c r="E525" t="s">
        <v>7</v>
      </c>
      <c r="F525">
        <v>0.753</v>
      </c>
      <c r="G525">
        <v>42</v>
      </c>
      <c r="H525">
        <v>40</v>
      </c>
      <c r="I525">
        <f t="shared" si="801"/>
        <v>1</v>
      </c>
      <c r="J525">
        <f t="shared" si="802"/>
        <v>0</v>
      </c>
      <c r="K525">
        <f t="shared" ca="1" si="803"/>
        <v>0.21777408100392362</v>
      </c>
      <c r="L525">
        <f t="shared" ca="1" si="804"/>
        <v>0</v>
      </c>
      <c r="M525">
        <f t="shared" si="805"/>
        <v>1.05</v>
      </c>
      <c r="Q525">
        <f t="shared" si="833"/>
        <v>530.88</v>
      </c>
      <c r="R525">
        <f t="shared" si="830"/>
        <v>505.6</v>
      </c>
      <c r="S525">
        <f t="shared" ca="1" si="835"/>
        <v>0</v>
      </c>
      <c r="T525">
        <f t="shared" ca="1" si="835"/>
        <v>0</v>
      </c>
      <c r="U525">
        <f t="shared" ca="1" si="835"/>
        <v>0</v>
      </c>
      <c r="V525">
        <f t="shared" ca="1" si="835"/>
        <v>0</v>
      </c>
      <c r="W525">
        <f t="shared" ca="1" si="835"/>
        <v>0</v>
      </c>
      <c r="X525">
        <f t="shared" ca="1" si="835"/>
        <v>0</v>
      </c>
      <c r="Y525">
        <f t="shared" ca="1" si="835"/>
        <v>4.4528032911842043E-297</v>
      </c>
      <c r="Z525">
        <f t="shared" ca="1" si="835"/>
        <v>5.2610412943399764E-265</v>
      </c>
      <c r="AA525">
        <f t="shared" ca="1" si="835"/>
        <v>1.0246714642508152E-237</v>
      </c>
      <c r="AB525">
        <f t="shared" ca="1" si="835"/>
        <v>4.3404847131006913E-214</v>
      </c>
      <c r="AC525">
        <f t="shared" ca="1" si="836"/>
        <v>2.3260989911897622E-193</v>
      </c>
      <c r="AD525">
        <f t="shared" ca="1" si="836"/>
        <v>5.5336829869880215E-175</v>
      </c>
      <c r="AE525">
        <f t="shared" ca="1" si="836"/>
        <v>1.4755978981494208E-158</v>
      </c>
      <c r="AF525">
        <f t="shared" ca="1" si="836"/>
        <v>8.9070606426620018E-144</v>
      </c>
      <c r="AG525">
        <f t="shared" ca="1" si="836"/>
        <v>2.1006243078922905E-130</v>
      </c>
      <c r="AH525">
        <f t="shared" ca="1" si="836"/>
        <v>2.9818448197170534E-118</v>
      </c>
      <c r="AI525">
        <f t="shared" ca="1" si="836"/>
        <v>3.6075556692257624E-107</v>
      </c>
      <c r="AJ525">
        <f t="shared" ca="1" si="836"/>
        <v>4.9416774955337172E-97</v>
      </c>
      <c r="AK525">
        <f t="shared" ca="1" si="836"/>
        <v>9.6921832976454383E-88</v>
      </c>
      <c r="AL525">
        <f t="shared" ca="1" si="836"/>
        <v>3.3116057378919891E-79</v>
      </c>
      <c r="AM525">
        <f t="shared" ca="1" si="837"/>
        <v>2.3258109907735454E-71</v>
      </c>
      <c r="AN525">
        <f t="shared" ca="1" si="837"/>
        <v>3.8648930508232647E-64</v>
      </c>
      <c r="AO525">
        <f t="shared" ca="1" si="837"/>
        <v>1.7142946708146837E-57</v>
      </c>
      <c r="AP525">
        <f t="shared" ca="1" si="837"/>
        <v>2.2520168227387485E-51</v>
      </c>
      <c r="AQ525">
        <f t="shared" ca="1" si="837"/>
        <v>9.5887303492720156E-46</v>
      </c>
      <c r="AR525">
        <f t="shared" ca="1" si="837"/>
        <v>1.4315225386247372E-40</v>
      </c>
      <c r="AS525">
        <f t="shared" ca="1" si="837"/>
        <v>8.0275491178758932E-36</v>
      </c>
      <c r="AT525">
        <f t="shared" ca="1" si="837"/>
        <v>1.7963898691048785E-31</v>
      </c>
      <c r="AU525">
        <f t="shared" ca="1" si="837"/>
        <v>1.6921359660050091E-27</v>
      </c>
      <c r="AV525">
        <f t="shared" ca="1" si="837"/>
        <v>7.0338501323408715E-24</v>
      </c>
      <c r="AW525">
        <f t="shared" ca="1" si="838"/>
        <v>1.3454037578095693E-20</v>
      </c>
      <c r="AX525">
        <f t="shared" ca="1" si="838"/>
        <v>1.2290133426658169E-17</v>
      </c>
      <c r="AY525">
        <f t="shared" ca="1" si="838"/>
        <v>5.5418746758470459E-15</v>
      </c>
      <c r="AZ525">
        <f t="shared" ca="1" si="838"/>
        <v>1.2703388561716733E-12</v>
      </c>
      <c r="BA525">
        <f t="shared" ca="1" si="838"/>
        <v>1.5195009803211252E-10</v>
      </c>
      <c r="BB525">
        <f t="shared" ca="1" si="838"/>
        <v>9.7071903526004995E-9</v>
      </c>
      <c r="BC525">
        <f t="shared" ca="1" si="838"/>
        <v>3.3810576451975153E-7</v>
      </c>
      <c r="BD525">
        <f t="shared" ca="1" si="838"/>
        <v>6.538879270521667E-6</v>
      </c>
      <c r="BE525">
        <f t="shared" ca="1" si="838"/>
        <v>7.1356339497628834E-5</v>
      </c>
      <c r="BF525">
        <f t="shared" ca="1" si="838"/>
        <v>4.456222698205175E-4</v>
      </c>
      <c r="BG525">
        <f t="shared" ca="1" si="839"/>
        <v>1.6122762252562461E-3</v>
      </c>
      <c r="BH525">
        <f t="shared" ca="1" si="839"/>
        <v>3.4154416586557172E-3</v>
      </c>
      <c r="BI525">
        <f t="shared" ca="1" si="839"/>
        <v>4.2746193815591848E-3</v>
      </c>
      <c r="BJ525">
        <f t="shared" ca="1" si="839"/>
        <v>3.1845772280332039E-3</v>
      </c>
      <c r="BK525">
        <f t="shared" ca="1" si="839"/>
        <v>1.4208774593489099E-3</v>
      </c>
      <c r="BL525">
        <f t="shared" ca="1" si="839"/>
        <v>3.8148077318029508E-4</v>
      </c>
      <c r="BM525">
        <f t="shared" ca="1" si="839"/>
        <v>6.1843885264278926E-5</v>
      </c>
      <c r="BN525">
        <f t="shared" ca="1" si="839"/>
        <v>6.0670735156494893E-6</v>
      </c>
      <c r="BO525">
        <f t="shared" ca="1" si="839"/>
        <v>3.6052576037706252E-7</v>
      </c>
      <c r="BP525">
        <f t="shared" ca="1" si="839"/>
        <v>1.2973523280103515E-8</v>
      </c>
      <c r="BQ525">
        <f t="shared" ca="1" si="840"/>
        <v>2.823005636063332E-10</v>
      </c>
      <c r="BR525">
        <f t="shared" ca="1" si="840"/>
        <v>3.7046086574639887E-12</v>
      </c>
      <c r="BS525">
        <f t="shared" ca="1" si="840"/>
        <v>2.9205633071940536E-14</v>
      </c>
      <c r="BT525">
        <f t="shared" ca="1" si="840"/>
        <v>1.3761471584553637E-16</v>
      </c>
      <c r="BU525">
        <f t="shared" ca="1" si="840"/>
        <v>3.8509459660259106E-19</v>
      </c>
      <c r="BV525">
        <f t="shared" ca="1" si="840"/>
        <v>6.3509224185930337E-22</v>
      </c>
      <c r="BW525">
        <f t="shared" ca="1" si="840"/>
        <v>6.117093498177277E-25</v>
      </c>
      <c r="BX525">
        <f t="shared" ca="1" si="840"/>
        <v>3.4052277689204481E-28</v>
      </c>
      <c r="BY525">
        <f t="shared" ca="1" si="840"/>
        <v>1.0825351451754823E-31</v>
      </c>
      <c r="BZ525">
        <f t="shared" ca="1" si="840"/>
        <v>1.9388457861324291E-35</v>
      </c>
      <c r="CA525">
        <f t="shared" ca="1" si="841"/>
        <v>1.926737732550012E-39</v>
      </c>
      <c r="CB525">
        <f t="shared" ca="1" si="841"/>
        <v>1.0443844036198894E-43</v>
      </c>
      <c r="CC525">
        <f t="shared" ca="1" si="841"/>
        <v>3.0295743509286972E-48</v>
      </c>
      <c r="CD525">
        <f t="shared" ca="1" si="841"/>
        <v>4.6045049061442605E-53</v>
      </c>
      <c r="CE525">
        <f t="shared" ca="1" si="841"/>
        <v>3.5813604983676378E-58</v>
      </c>
      <c r="CF525">
        <f t="shared" ca="1" si="841"/>
        <v>1.3888323958739891E-63</v>
      </c>
      <c r="CG525">
        <f t="shared" ca="1" si="841"/>
        <v>2.6087785244368812E-69</v>
      </c>
      <c r="CH525">
        <f t="shared" ca="1" si="841"/>
        <v>2.2988125862918654E-75</v>
      </c>
      <c r="CI525">
        <f t="shared" ca="1" si="841"/>
        <v>9.1713672774990101E-82</v>
      </c>
      <c r="CJ525">
        <f t="shared" ca="1" si="841"/>
        <v>1.592676710877981E-88</v>
      </c>
      <c r="CK525">
        <f t="shared" ca="1" si="842"/>
        <v>1.1523606934820046E-95</v>
      </c>
      <c r="CL525">
        <f t="shared" ca="1" si="842"/>
        <v>3.3088840085063651E-103</v>
      </c>
      <c r="CM525">
        <f t="shared" ca="1" si="842"/>
        <v>3.5714483867225343E-111</v>
      </c>
      <c r="CN525">
        <f t="shared" ca="1" si="842"/>
        <v>1.3637822102227308E-119</v>
      </c>
      <c r="CO525">
        <f t="shared" ca="1" si="842"/>
        <v>1.7213735777698165E-128</v>
      </c>
      <c r="CP525">
        <f t="shared" ca="1" si="842"/>
        <v>6.653684858834367E-138</v>
      </c>
      <c r="CQ525">
        <f t="shared" ca="1" si="842"/>
        <v>7.2257276728891793E-148</v>
      </c>
      <c r="CR525">
        <f t="shared" ca="1" si="842"/>
        <v>1.9995959239825047E-158</v>
      </c>
      <c r="CS525">
        <f t="shared" ca="1" si="842"/>
        <v>1.2618665089063859E-169</v>
      </c>
      <c r="CT525">
        <f t="shared" ca="1" si="842"/>
        <v>1.5993627730412175E-181</v>
      </c>
      <c r="CU525">
        <f t="shared" ca="1" si="843"/>
        <v>3.5183268899702371E-194</v>
      </c>
      <c r="CV525">
        <f t="shared" ca="1" si="843"/>
        <v>1.134564967551038E-207</v>
      </c>
      <c r="CW525">
        <f t="shared" ca="1" si="843"/>
        <v>4.4054144672688918E-222</v>
      </c>
      <c r="CX525">
        <f t="shared" ca="1" si="843"/>
        <v>1.635021679148002E-237</v>
      </c>
      <c r="CY525">
        <f t="shared" ca="1" si="843"/>
        <v>4.4128091674108623E-254</v>
      </c>
      <c r="CZ525">
        <f t="shared" ca="1" si="843"/>
        <v>6.2465617845046001E-272</v>
      </c>
      <c r="DA525">
        <f t="shared" ca="1" si="843"/>
        <v>3.1245221761210616E-291</v>
      </c>
      <c r="DB525">
        <f t="shared" ca="1" si="843"/>
        <v>0</v>
      </c>
      <c r="DC525">
        <f t="shared" ca="1" si="843"/>
        <v>0</v>
      </c>
      <c r="DD525">
        <f t="shared" ca="1" si="843"/>
        <v>0</v>
      </c>
      <c r="DE525">
        <f t="shared" ca="1" si="844"/>
        <v>0</v>
      </c>
      <c r="DF525">
        <f t="shared" ca="1" si="844"/>
        <v>0</v>
      </c>
      <c r="DG525">
        <f t="shared" ca="1" si="844"/>
        <v>0</v>
      </c>
      <c r="DH525">
        <f t="shared" ca="1" si="844"/>
        <v>0</v>
      </c>
      <c r="DI525">
        <f t="shared" ca="1" si="844"/>
        <v>0</v>
      </c>
      <c r="DJ525">
        <f t="shared" ca="1" si="844"/>
        <v>0</v>
      </c>
      <c r="DK525">
        <f t="shared" ca="1" si="844"/>
        <v>0</v>
      </c>
      <c r="DL525">
        <f t="shared" ca="1" si="844"/>
        <v>0</v>
      </c>
      <c r="DM525">
        <f t="shared" ca="1" si="844"/>
        <v>0</v>
      </c>
      <c r="DN525">
        <f t="shared" ca="1" si="844"/>
        <v>0</v>
      </c>
      <c r="DQ525">
        <f t="shared" ca="1" si="845"/>
        <v>0</v>
      </c>
      <c r="DR525">
        <f t="shared" ca="1" si="845"/>
        <v>0</v>
      </c>
      <c r="DS525">
        <f t="shared" ca="1" si="845"/>
        <v>0</v>
      </c>
      <c r="DT525">
        <f t="shared" ca="1" si="845"/>
        <v>0</v>
      </c>
      <c r="DU525">
        <f t="shared" ca="1" si="845"/>
        <v>0</v>
      </c>
      <c r="DV525">
        <f t="shared" ca="1" si="845"/>
        <v>1.1204113817853971E-307</v>
      </c>
      <c r="DW525">
        <f t="shared" ca="1" si="845"/>
        <v>3.5296466765838398E-271</v>
      </c>
      <c r="DX525">
        <f t="shared" ca="1" si="845"/>
        <v>6.7667022612480001E-241</v>
      </c>
      <c r="DY525">
        <f t="shared" ca="1" si="845"/>
        <v>3.5703705720094156E-215</v>
      </c>
      <c r="DZ525">
        <f t="shared" ca="1" si="845"/>
        <v>6.0560987295012118E-193</v>
      </c>
      <c r="EA525">
        <f t="shared" ca="1" si="845"/>
        <v>1.7675575890485184E-173</v>
      </c>
      <c r="EB525">
        <f t="shared" ca="1" si="845"/>
        <v>2.9351476738130019E-156</v>
      </c>
      <c r="EC525">
        <f t="shared" ca="1" si="845"/>
        <v>6.7017206971117471E-141</v>
      </c>
      <c r="ED525">
        <f t="shared" ca="1" si="845"/>
        <v>4.1097420171088038E-127</v>
      </c>
      <c r="EE525">
        <f t="shared" ca="1" si="845"/>
        <v>1.1383909104529493E-114</v>
      </c>
      <c r="EF525">
        <f t="shared" ca="1" si="845"/>
        <v>2.1496083891809643E-103</v>
      </c>
      <c r="EG525">
        <f t="shared" ca="1" si="834"/>
        <v>3.8537032590048233E-93</v>
      </c>
      <c r="EH525">
        <f t="shared" ca="1" si="834"/>
        <v>8.595800304825993E-84</v>
      </c>
      <c r="EI525">
        <f t="shared" ca="1" si="834"/>
        <v>2.9828948510480294E-75</v>
      </c>
      <c r="EJ525">
        <f t="shared" ca="1" si="834"/>
        <v>1.9409159015470989E-67</v>
      </c>
      <c r="EK525">
        <f t="shared" ca="1" si="834"/>
        <v>2.7717678003559038E-60</v>
      </c>
      <c r="EL525">
        <f t="shared" ca="1" si="834"/>
        <v>9.931504372392551E-54</v>
      </c>
      <c r="EM525">
        <f t="shared" ca="1" si="834"/>
        <v>1.0013044940122478E-47</v>
      </c>
      <c r="EN525">
        <f t="shared" ca="1" si="834"/>
        <v>3.135642216163676E-42</v>
      </c>
      <c r="EO525">
        <f t="shared" ca="1" si="834"/>
        <v>3.3227870831853966E-37</v>
      </c>
      <c r="EP525">
        <f t="shared" ca="1" si="834"/>
        <v>1.2838438402645752E-32</v>
      </c>
      <c r="EQ525">
        <f t="shared" ca="1" si="834"/>
        <v>1.9307449569043185E-28</v>
      </c>
      <c r="ER525">
        <f t="shared" ca="1" si="834"/>
        <v>1.1969076417572879E-24</v>
      </c>
      <c r="ES525">
        <f t="shared" ca="1" si="834"/>
        <v>3.2172108687512413E-21</v>
      </c>
      <c r="ET525">
        <f t="shared" ca="1" si="834"/>
        <v>3.9208887939389047E-18</v>
      </c>
      <c r="EU525">
        <f t="shared" ca="1" si="834"/>
        <v>2.2540051931642921E-15</v>
      </c>
      <c r="EV525">
        <f t="shared" ref="EV525:FK534" ca="1" si="847">_xlfn.BINOM.DIST($R525,$C525,EV$1,FALSE)*$F525*$B525</f>
        <v>6.3302981304898516E-13</v>
      </c>
      <c r="EW525">
        <f t="shared" ca="1" si="847"/>
        <v>8.960096842926447E-11</v>
      </c>
      <c r="EX525">
        <f t="shared" ca="1" si="847"/>
        <v>6.5708839386071967E-9</v>
      </c>
      <c r="EY525">
        <f t="shared" ca="1" si="847"/>
        <v>2.5586394439512576E-7</v>
      </c>
      <c r="EZ525">
        <f t="shared" ca="1" si="847"/>
        <v>5.4064102384240904E-6</v>
      </c>
      <c r="FA525">
        <f t="shared" ca="1" si="847"/>
        <v>6.3193447572026644E-5</v>
      </c>
      <c r="FB525">
        <f t="shared" ca="1" si="847"/>
        <v>4.1558187403253557E-4</v>
      </c>
      <c r="FC525">
        <f t="shared" ca="1" si="847"/>
        <v>1.5606931661691411E-3</v>
      </c>
      <c r="FD525">
        <f t="shared" ca="1" si="847"/>
        <v>3.390628667455787E-3</v>
      </c>
      <c r="FE525">
        <f t="shared" ca="1" si="847"/>
        <v>4.3092686499199579E-3</v>
      </c>
      <c r="FF525">
        <f t="shared" ca="1" si="847"/>
        <v>3.234695377547643E-3</v>
      </c>
      <c r="FG525">
        <f t="shared" ca="1" si="847"/>
        <v>1.4455984479307016E-3</v>
      </c>
      <c r="FH525">
        <f t="shared" ca="1" si="847"/>
        <v>3.871635213079393E-4</v>
      </c>
      <c r="FI525">
        <f t="shared" ca="1" si="847"/>
        <v>6.2463027674396887E-5</v>
      </c>
      <c r="FJ525">
        <f t="shared" ca="1" si="847"/>
        <v>6.0941016042011518E-6</v>
      </c>
      <c r="FK525">
        <f t="shared" ca="1" si="847"/>
        <v>3.6047704384864425E-7</v>
      </c>
      <c r="FL525">
        <f t="shared" ca="1" si="846"/>
        <v>1.294530218140893E-8</v>
      </c>
      <c r="FM525">
        <f t="shared" ca="1" si="846"/>
        <v>2.8227447058793522E-10</v>
      </c>
      <c r="FN525">
        <f t="shared" ca="1" si="846"/>
        <v>3.7333007778921509E-12</v>
      </c>
      <c r="FO525">
        <f t="shared" ca="1" si="846"/>
        <v>2.9880949172754499E-14</v>
      </c>
      <c r="FP525">
        <f t="shared" ca="1" si="846"/>
        <v>1.4423563775464188E-16</v>
      </c>
      <c r="FQ525">
        <f t="shared" ca="1" si="846"/>
        <v>4.179233261407919E-19</v>
      </c>
      <c r="FR525">
        <f t="shared" ca="1" si="846"/>
        <v>7.2259878944994392E-22</v>
      </c>
      <c r="FS525">
        <f t="shared" ca="1" si="846"/>
        <v>7.4020474536193433E-25</v>
      </c>
      <c r="FT525">
        <f t="shared" ca="1" si="846"/>
        <v>4.4541522532286342E-28</v>
      </c>
      <c r="FU525">
        <f t="shared" ca="1" si="846"/>
        <v>1.5589924042265885E-31</v>
      </c>
      <c r="FV525">
        <f t="shared" ca="1" si="846"/>
        <v>3.1381146588768671E-35</v>
      </c>
      <c r="FW525">
        <f t="shared" ca="1" si="846"/>
        <v>3.5863863206217168E-39</v>
      </c>
      <c r="FX525">
        <f t="shared" ca="1" si="846"/>
        <v>2.2936230139693399E-43</v>
      </c>
      <c r="FY525">
        <f t="shared" ca="1" si="846"/>
        <v>8.0765106432993743E-48</v>
      </c>
      <c r="FZ525">
        <f t="shared" ca="1" si="846"/>
        <v>1.5378441383033367E-52</v>
      </c>
      <c r="GA525">
        <f t="shared" ca="1" si="832"/>
        <v>1.5518935811875749E-57</v>
      </c>
      <c r="GB525">
        <f t="shared" ca="1" si="832"/>
        <v>8.1169888420963734E-63</v>
      </c>
      <c r="GC525">
        <f t="shared" ca="1" si="832"/>
        <v>2.1468111997243141E-68</v>
      </c>
      <c r="GD525">
        <f t="shared" ca="1" si="832"/>
        <v>2.7938280578233256E-74</v>
      </c>
      <c r="GE525">
        <f t="shared" ca="1" si="832"/>
        <v>1.7357788479057515E-80</v>
      </c>
      <c r="GF525">
        <f t="shared" ca="1" si="832"/>
        <v>4.9792581088241702E-87</v>
      </c>
      <c r="GG525">
        <f t="shared" ca="1" si="832"/>
        <v>6.3554070225293023E-94</v>
      </c>
      <c r="GH525">
        <f t="shared" ca="1" si="832"/>
        <v>3.4643786267772449E-101</v>
      </c>
      <c r="GI525">
        <f t="shared" ca="1" si="832"/>
        <v>7.7063982292274791E-109</v>
      </c>
      <c r="GJ525">
        <f t="shared" ca="1" si="832"/>
        <v>6.6505171311703678E-117</v>
      </c>
      <c r="GK525">
        <f t="shared" ca="1" si="832"/>
        <v>2.1045797850925999E-125</v>
      </c>
      <c r="GL525">
        <f t="shared" ca="1" si="832"/>
        <v>2.2932439982198097E-134</v>
      </c>
      <c r="GM525">
        <f t="shared" ca="1" si="832"/>
        <v>8.0185987517606529E-144</v>
      </c>
      <c r="GN525">
        <f t="shared" ca="1" si="832"/>
        <v>8.3121525092733364E-154</v>
      </c>
      <c r="GO525">
        <f t="shared" ca="1" si="832"/>
        <v>2.33617552095761E-164</v>
      </c>
      <c r="GP525">
        <f t="shared" ca="1" si="832"/>
        <v>1.6089874532451353E-175</v>
      </c>
      <c r="GQ525">
        <f t="shared" ca="1" si="831"/>
        <v>2.4204605619588877E-187</v>
      </c>
      <c r="GR525">
        <f t="shared" ca="1" si="831"/>
        <v>6.9732416069355575E-200</v>
      </c>
      <c r="GS525">
        <f t="shared" ca="1" si="831"/>
        <v>3.307646189246581E-213</v>
      </c>
      <c r="GT525">
        <f t="shared" ca="1" si="831"/>
        <v>2.1688352588660389E-227</v>
      </c>
      <c r="GU525">
        <f t="shared" ca="1" si="831"/>
        <v>1.6037465504585695E-242</v>
      </c>
      <c r="GV525">
        <f t="shared" ca="1" si="831"/>
        <v>1.0531176320289511E-258</v>
      </c>
      <c r="GW525">
        <f t="shared" ca="1" si="831"/>
        <v>4.6282328994065596E-276</v>
      </c>
      <c r="GX525">
        <f t="shared" ca="1" si="831"/>
        <v>9.7080502816816347E-295</v>
      </c>
      <c r="GY525">
        <f t="shared" ca="1" si="831"/>
        <v>0</v>
      </c>
      <c r="GZ525">
        <f t="shared" ca="1" si="831"/>
        <v>0</v>
      </c>
      <c r="HA525">
        <f t="shared" ca="1" si="831"/>
        <v>0</v>
      </c>
      <c r="HB525">
        <f t="shared" ca="1" si="831"/>
        <v>0</v>
      </c>
      <c r="HC525">
        <f t="shared" ca="1" si="831"/>
        <v>0</v>
      </c>
      <c r="HD525">
        <f t="shared" ca="1" si="831"/>
        <v>0</v>
      </c>
      <c r="HE525">
        <f t="shared" ca="1" si="831"/>
        <v>0</v>
      </c>
      <c r="HF525">
        <f t="shared" ca="1" si="786"/>
        <v>0</v>
      </c>
      <c r="HG525">
        <f t="shared" ca="1" si="786"/>
        <v>0</v>
      </c>
      <c r="HH525">
        <f t="shared" ca="1" si="786"/>
        <v>0</v>
      </c>
      <c r="HI525">
        <f t="shared" ca="1" si="786"/>
        <v>0</v>
      </c>
      <c r="HJ525">
        <f t="shared" ca="1" si="786"/>
        <v>0</v>
      </c>
      <c r="HK525">
        <f t="shared" ca="1" si="786"/>
        <v>0</v>
      </c>
      <c r="HL525">
        <f t="shared" ca="1" si="786"/>
        <v>0</v>
      </c>
    </row>
    <row r="526" spans="1:220" x14ac:dyDescent="0.25">
      <c r="A526" s="6">
        <v>45415</v>
      </c>
      <c r="B526">
        <f t="shared" ca="1" si="718"/>
        <v>0.25</v>
      </c>
      <c r="C526" s="5">
        <v>1264</v>
      </c>
      <c r="D526">
        <f t="shared" si="719"/>
        <v>1.1017470739463662</v>
      </c>
      <c r="E526" t="s">
        <v>7</v>
      </c>
      <c r="F526">
        <v>0.753</v>
      </c>
      <c r="G526">
        <v>39</v>
      </c>
      <c r="H526">
        <v>38</v>
      </c>
      <c r="I526">
        <f t="shared" si="801"/>
        <v>1</v>
      </c>
      <c r="J526">
        <f t="shared" si="802"/>
        <v>0</v>
      </c>
      <c r="K526">
        <f t="shared" ca="1" si="803"/>
        <v>0.21286188368804562</v>
      </c>
      <c r="L526">
        <f t="shared" ca="1" si="804"/>
        <v>0</v>
      </c>
      <c r="M526">
        <f t="shared" si="805"/>
        <v>1.0263157894736843</v>
      </c>
      <c r="Q526">
        <f t="shared" si="833"/>
        <v>492.96000000000004</v>
      </c>
      <c r="R526">
        <f t="shared" si="830"/>
        <v>480.32</v>
      </c>
      <c r="S526">
        <f t="shared" ca="1" si="835"/>
        <v>0</v>
      </c>
      <c r="T526">
        <f t="shared" ca="1" si="835"/>
        <v>0</v>
      </c>
      <c r="U526">
        <f t="shared" ca="1" si="835"/>
        <v>0</v>
      </c>
      <c r="V526">
        <f t="shared" ca="1" si="835"/>
        <v>0</v>
      </c>
      <c r="W526">
        <f t="shared" ca="1" si="835"/>
        <v>0</v>
      </c>
      <c r="X526">
        <f t="shared" ca="1" si="835"/>
        <v>1.7923220306626872E-293</v>
      </c>
      <c r="Y526">
        <f t="shared" ca="1" si="835"/>
        <v>4.5990570239077397E-258</v>
      </c>
      <c r="Z526">
        <f t="shared" ca="1" si="835"/>
        <v>1.0342430171596825E-228</v>
      </c>
      <c r="AA526">
        <f t="shared" ca="1" si="835"/>
        <v>8.3565484891097306E-204</v>
      </c>
      <c r="AB526">
        <f t="shared" ca="1" si="835"/>
        <v>2.6596233842813324E-182</v>
      </c>
      <c r="AC526">
        <f t="shared" ca="1" si="836"/>
        <v>1.7091017303971751E-163</v>
      </c>
      <c r="AD526">
        <f t="shared" ca="1" si="836"/>
        <v>7.109463918305935E-147</v>
      </c>
      <c r="AE526">
        <f t="shared" ca="1" si="836"/>
        <v>4.5221668503995132E-132</v>
      </c>
      <c r="AF526">
        <f t="shared" ca="1" si="836"/>
        <v>8.443898092414245E-119</v>
      </c>
      <c r="AG526">
        <f t="shared" ca="1" si="836"/>
        <v>7.6797757794278646E-107</v>
      </c>
      <c r="AH526">
        <f t="shared" ca="1" si="836"/>
        <v>5.0799651575069526E-96</v>
      </c>
      <c r="AI526">
        <f t="shared" ca="1" si="836"/>
        <v>3.3743562624055214E-86</v>
      </c>
      <c r="AJ526">
        <f t="shared" ca="1" si="836"/>
        <v>2.9289183110254468E-77</v>
      </c>
      <c r="AK526">
        <f t="shared" ca="1" si="836"/>
        <v>4.1296873918988463E-69</v>
      </c>
      <c r="AL526">
        <f t="shared" ca="1" si="836"/>
        <v>1.1343755827802798E-61</v>
      </c>
      <c r="AM526">
        <f t="shared" ca="1" si="837"/>
        <v>7.0758472856014073E-55</v>
      </c>
      <c r="AN526">
        <f t="shared" ca="1" si="837"/>
        <v>1.1417160650276614E-48</v>
      </c>
      <c r="AO526">
        <f t="shared" ca="1" si="837"/>
        <v>5.3277381071611684E-43</v>
      </c>
      <c r="AP526">
        <f t="shared" ca="1" si="837"/>
        <v>7.9156353720073602E-38</v>
      </c>
      <c r="AQ526">
        <f t="shared" ca="1" si="837"/>
        <v>4.0698161384611826E-33</v>
      </c>
      <c r="AR526">
        <f t="shared" ca="1" si="837"/>
        <v>7.7862838468708407E-29</v>
      </c>
      <c r="AS526">
        <f t="shared" ca="1" si="837"/>
        <v>5.9064354316841923E-25</v>
      </c>
      <c r="AT526">
        <f t="shared" ca="1" si="837"/>
        <v>1.878324424997257E-21</v>
      </c>
      <c r="AU526">
        <f t="shared" ca="1" si="837"/>
        <v>2.6302031408040901E-18</v>
      </c>
      <c r="AV526">
        <f t="shared" ca="1" si="837"/>
        <v>1.6935998406006361E-15</v>
      </c>
      <c r="AW526">
        <f t="shared" ca="1" si="838"/>
        <v>5.2106852413940216E-13</v>
      </c>
      <c r="AX526">
        <f t="shared" ca="1" si="838"/>
        <v>7.9250505736740147E-11</v>
      </c>
      <c r="AY526">
        <f t="shared" ca="1" si="838"/>
        <v>6.1407380157128278E-9</v>
      </c>
      <c r="AZ526">
        <f t="shared" ca="1" si="838"/>
        <v>2.4897556792039289E-7</v>
      </c>
      <c r="BA526">
        <f t="shared" ca="1" si="838"/>
        <v>5.4087393097657319E-6</v>
      </c>
      <c r="BB526">
        <f t="shared" ca="1" si="838"/>
        <v>6.4289459619263582E-5</v>
      </c>
      <c r="BC526">
        <f t="shared" ca="1" si="838"/>
        <v>4.2591302323145033E-4</v>
      </c>
      <c r="BD526">
        <f t="shared" ca="1" si="838"/>
        <v>1.5984646851363242E-3</v>
      </c>
      <c r="BE526">
        <f t="shared" ca="1" si="838"/>
        <v>3.4471839168622636E-3</v>
      </c>
      <c r="BF526">
        <f t="shared" ca="1" si="838"/>
        <v>4.3248386750982734E-3</v>
      </c>
      <c r="BG526">
        <f t="shared" ca="1" si="839"/>
        <v>3.1903009724254454E-3</v>
      </c>
      <c r="BH526">
        <f t="shared" ca="1" si="839"/>
        <v>1.3962433592889449E-3</v>
      </c>
      <c r="BI526">
        <f t="shared" ca="1" si="839"/>
        <v>3.6526876233515141E-4</v>
      </c>
      <c r="BJ526">
        <f t="shared" ca="1" si="839"/>
        <v>5.7467109189090268E-5</v>
      </c>
      <c r="BK526">
        <f t="shared" ca="1" si="839"/>
        <v>5.4629132834230445E-6</v>
      </c>
      <c r="BL526">
        <f t="shared" ca="1" si="839"/>
        <v>3.1484999718046824E-7</v>
      </c>
      <c r="BM526">
        <f t="shared" ca="1" si="839"/>
        <v>1.1025197993538771E-8</v>
      </c>
      <c r="BN526">
        <f t="shared" ca="1" si="839"/>
        <v>2.347837651109666E-10</v>
      </c>
      <c r="BO526">
        <f t="shared" ca="1" si="839"/>
        <v>3.0396298557896334E-12</v>
      </c>
      <c r="BP526">
        <f t="shared" ca="1" si="839"/>
        <v>2.3888998785084736E-14</v>
      </c>
      <c r="BQ526">
        <f t="shared" ca="1" si="840"/>
        <v>1.1366744744821638E-16</v>
      </c>
      <c r="BR526">
        <f t="shared" ca="1" si="840"/>
        <v>3.2617528379305411E-19</v>
      </c>
      <c r="BS526">
        <f t="shared" ca="1" si="840"/>
        <v>5.6160497841949499E-22</v>
      </c>
      <c r="BT526">
        <f t="shared" ca="1" si="840"/>
        <v>5.7653383088169582E-25</v>
      </c>
      <c r="BU526">
        <f t="shared" ca="1" si="840"/>
        <v>3.5020836698804904E-28</v>
      </c>
      <c r="BV526">
        <f t="shared" ca="1" si="840"/>
        <v>1.2475400376611657E-31</v>
      </c>
      <c r="BW526">
        <f t="shared" ca="1" si="840"/>
        <v>2.5794443407897925E-35</v>
      </c>
      <c r="BX526">
        <f t="shared" ca="1" si="840"/>
        <v>3.0593370414317735E-39</v>
      </c>
      <c r="BY526">
        <f t="shared" ca="1" si="840"/>
        <v>2.0538827474794282E-43</v>
      </c>
      <c r="BZ526">
        <f t="shared" ca="1" si="840"/>
        <v>7.6891395379462227E-48</v>
      </c>
      <c r="CA526">
        <f t="shared" ca="1" si="841"/>
        <v>1.5786255249032808E-52</v>
      </c>
      <c r="CB526">
        <f t="shared" ca="1" si="841"/>
        <v>1.7446410082956072E-57</v>
      </c>
      <c r="CC526">
        <f t="shared" ca="1" si="841"/>
        <v>1.0167131672192096E-62</v>
      </c>
      <c r="CD526">
        <f t="shared" ca="1" si="841"/>
        <v>3.0537391547744901E-68</v>
      </c>
      <c r="CE526">
        <f t="shared" ca="1" si="841"/>
        <v>4.6092304164189727E-74</v>
      </c>
      <c r="CF526">
        <f t="shared" ca="1" si="841"/>
        <v>3.3997918887998755E-80</v>
      </c>
      <c r="CG526">
        <f t="shared" ca="1" si="841"/>
        <v>1.1882036166418593E-86</v>
      </c>
      <c r="CH526">
        <f t="shared" ca="1" si="841"/>
        <v>1.9015823654576834E-93</v>
      </c>
      <c r="CI526">
        <f t="shared" ca="1" si="841"/>
        <v>1.3418962559444995E-100</v>
      </c>
      <c r="CJ526">
        <f t="shared" ca="1" si="841"/>
        <v>4.0043396691469053E-108</v>
      </c>
      <c r="CK526">
        <f t="shared" ca="1" si="842"/>
        <v>4.8238629131329208E-116</v>
      </c>
      <c r="CL526">
        <f t="shared" ca="1" si="842"/>
        <v>2.2279866000668726E-124</v>
      </c>
      <c r="CM526">
        <f t="shared" ca="1" si="842"/>
        <v>3.725109703240551E-133</v>
      </c>
      <c r="CN526">
        <f t="shared" ca="1" si="842"/>
        <v>2.1145781325188757E-142</v>
      </c>
      <c r="CO526">
        <f t="shared" ca="1" si="842"/>
        <v>3.7929871189606083E-152</v>
      </c>
      <c r="CP526">
        <f t="shared" ca="1" si="842"/>
        <v>1.9832566092280781E-162</v>
      </c>
      <c r="CQ526">
        <f t="shared" ca="1" si="842"/>
        <v>2.7600479700366371E-173</v>
      </c>
      <c r="CR526">
        <f t="shared" ca="1" si="842"/>
        <v>9.2230978706423318E-185</v>
      </c>
      <c r="CS526">
        <f t="shared" ca="1" si="842"/>
        <v>6.582710339938022E-197</v>
      </c>
      <c r="CT526">
        <f t="shared" ca="1" si="842"/>
        <v>8.7775856557656293E-210</v>
      </c>
      <c r="CU526">
        <f t="shared" ca="1" si="843"/>
        <v>1.8749119596558225E-223</v>
      </c>
      <c r="CV526">
        <f t="shared" ca="1" si="843"/>
        <v>5.3698215146946576E-238</v>
      </c>
      <c r="CW526">
        <f t="shared" ca="1" si="843"/>
        <v>1.6762544325105448E-253</v>
      </c>
      <c r="CX526">
        <f t="shared" ca="1" si="843"/>
        <v>4.4723870344977345E-270</v>
      </c>
      <c r="CY526">
        <f t="shared" ca="1" si="843"/>
        <v>7.6486709817686975E-288</v>
      </c>
      <c r="CZ526">
        <f t="shared" ca="1" si="843"/>
        <v>5.944482722712842E-307</v>
      </c>
      <c r="DA526">
        <f t="shared" ca="1" si="843"/>
        <v>0</v>
      </c>
      <c r="DB526">
        <f t="shared" ca="1" si="843"/>
        <v>0</v>
      </c>
      <c r="DC526">
        <f t="shared" ca="1" si="843"/>
        <v>0</v>
      </c>
      <c r="DD526">
        <f t="shared" ca="1" si="843"/>
        <v>0</v>
      </c>
      <c r="DE526">
        <f t="shared" ca="1" si="844"/>
        <v>0</v>
      </c>
      <c r="DF526">
        <f t="shared" ca="1" si="844"/>
        <v>0</v>
      </c>
      <c r="DG526">
        <f t="shared" ca="1" si="844"/>
        <v>0</v>
      </c>
      <c r="DH526">
        <f t="shared" ca="1" si="844"/>
        <v>0</v>
      </c>
      <c r="DI526">
        <f t="shared" ca="1" si="844"/>
        <v>0</v>
      </c>
      <c r="DJ526">
        <f t="shared" ca="1" si="844"/>
        <v>0</v>
      </c>
      <c r="DK526">
        <f t="shared" ca="1" si="844"/>
        <v>0</v>
      </c>
      <c r="DL526">
        <f t="shared" ca="1" si="844"/>
        <v>0</v>
      </c>
      <c r="DM526">
        <f t="shared" ca="1" si="844"/>
        <v>0</v>
      </c>
      <c r="DN526">
        <f t="shared" ca="1" si="844"/>
        <v>0</v>
      </c>
      <c r="DQ526">
        <f t="shared" ca="1" si="845"/>
        <v>0</v>
      </c>
      <c r="DR526">
        <f t="shared" ca="1" si="845"/>
        <v>0</v>
      </c>
      <c r="DS526">
        <f t="shared" ca="1" si="845"/>
        <v>0</v>
      </c>
      <c r="DT526">
        <f t="shared" ca="1" si="845"/>
        <v>0</v>
      </c>
      <c r="DU526">
        <f t="shared" ca="1" si="845"/>
        <v>0</v>
      </c>
      <c r="DV526">
        <f t="shared" ca="1" si="845"/>
        <v>1.4069219989076142E-280</v>
      </c>
      <c r="DW526">
        <f t="shared" ca="1" si="845"/>
        <v>3.5661433683400081E-246</v>
      </c>
      <c r="DX526">
        <f t="shared" ca="1" si="845"/>
        <v>1.1093083085130403E-217</v>
      </c>
      <c r="DY526">
        <f t="shared" ca="1" si="845"/>
        <v>1.5856662687141953E-193</v>
      </c>
      <c r="DZ526">
        <f t="shared" ca="1" si="845"/>
        <v>1.0770044637339729E-172</v>
      </c>
      <c r="EA526">
        <f t="shared" ca="1" si="845"/>
        <v>1.7119409997218542E-154</v>
      </c>
      <c r="EB526">
        <f t="shared" ca="1" si="845"/>
        <v>1.9843372188291798E-138</v>
      </c>
      <c r="EC526">
        <f t="shared" ca="1" si="845"/>
        <v>3.8794884323470837E-124</v>
      </c>
      <c r="ED526">
        <f t="shared" ca="1" si="845"/>
        <v>2.4169326742971267E-111</v>
      </c>
      <c r="EE526">
        <f t="shared" ca="1" si="845"/>
        <v>7.8632900058643617E-100</v>
      </c>
      <c r="EF526">
        <f t="shared" ca="1" si="845"/>
        <v>1.9751655371766168E-89</v>
      </c>
      <c r="EG526">
        <f t="shared" ca="1" si="834"/>
        <v>5.2470274957459125E-80</v>
      </c>
      <c r="EH526">
        <f t="shared" ca="1" si="834"/>
        <v>1.9057594285333474E-71</v>
      </c>
      <c r="EI526">
        <f t="shared" ca="1" si="834"/>
        <v>1.1701030491785093E-63</v>
      </c>
      <c r="EJ526">
        <f t="shared" ca="1" si="834"/>
        <v>1.449922037787351E-56</v>
      </c>
      <c r="EK526">
        <f t="shared" ca="1" si="834"/>
        <v>4.2102619098914023E-50</v>
      </c>
      <c r="EL526">
        <f t="shared" ca="1" si="834"/>
        <v>3.2528380138340882E-44</v>
      </c>
      <c r="EM526">
        <f t="shared" ca="1" si="834"/>
        <v>7.4544687187980557E-39</v>
      </c>
      <c r="EN526">
        <f t="shared" ca="1" si="834"/>
        <v>5.5648212191433073E-34</v>
      </c>
      <c r="EO526">
        <f t="shared" ca="1" si="834"/>
        <v>1.4676204761267692E-29</v>
      </c>
      <c r="EP526">
        <f t="shared" ca="1" si="834"/>
        <v>1.467560636193274E-25</v>
      </c>
      <c r="EQ526">
        <f t="shared" ca="1" si="834"/>
        <v>5.9188411937894476E-22</v>
      </c>
      <c r="ER526">
        <f t="shared" ca="1" si="834"/>
        <v>1.0164605396432152E-18</v>
      </c>
      <c r="ES526">
        <f t="shared" ca="1" si="834"/>
        <v>7.7963914948446879E-16</v>
      </c>
      <c r="ET526">
        <f t="shared" ca="1" si="834"/>
        <v>2.7857733532355017E-13</v>
      </c>
      <c r="EU526">
        <f t="shared" ca="1" si="834"/>
        <v>4.8131237647062231E-11</v>
      </c>
      <c r="EV526">
        <f t="shared" ca="1" si="847"/>
        <v>4.1558663369800991E-9</v>
      </c>
      <c r="EW526">
        <f t="shared" ca="1" si="847"/>
        <v>1.8464542346546181E-7</v>
      </c>
      <c r="EX526">
        <f t="shared" ca="1" si="847"/>
        <v>4.3320937994165806E-6</v>
      </c>
      <c r="EY526">
        <f t="shared" ca="1" si="847"/>
        <v>5.4914500517000509E-5</v>
      </c>
      <c r="EZ526">
        <f t="shared" ca="1" si="847"/>
        <v>3.8379056043320994E-4</v>
      </c>
      <c r="FA526">
        <f t="shared" ca="1" si="847"/>
        <v>1.5054327660997643E-3</v>
      </c>
      <c r="FB526">
        <f t="shared" ca="1" si="847"/>
        <v>3.3665085083749084E-3</v>
      </c>
      <c r="FC526">
        <f t="shared" ca="1" si="847"/>
        <v>4.3508322132476112E-3</v>
      </c>
      <c r="FD526">
        <f t="shared" ca="1" si="847"/>
        <v>3.2882392866206856E-3</v>
      </c>
      <c r="FE526">
        <f t="shared" ca="1" si="847"/>
        <v>1.4680387891826319E-3</v>
      </c>
      <c r="FF526">
        <f t="shared" ca="1" si="847"/>
        <v>3.9047186393837796E-4</v>
      </c>
      <c r="FG526">
        <f t="shared" ca="1" si="847"/>
        <v>6.231143271100782E-5</v>
      </c>
      <c r="FH526">
        <f t="shared" ca="1" si="847"/>
        <v>5.9993875580220462E-6</v>
      </c>
      <c r="FI526">
        <f t="shared" ca="1" si="847"/>
        <v>3.4999293594391581E-7</v>
      </c>
      <c r="FJ526">
        <f t="shared" ca="1" si="847"/>
        <v>1.2408422378939358E-8</v>
      </c>
      <c r="FK526">
        <f t="shared" ca="1" si="847"/>
        <v>2.678109320927689E-10</v>
      </c>
      <c r="FL526">
        <f t="shared" ca="1" si="846"/>
        <v>3.5205860907848112E-12</v>
      </c>
      <c r="FM526">
        <f t="shared" ca="1" si="846"/>
        <v>2.8169344599971881E-14</v>
      </c>
      <c r="FN526">
        <f t="shared" ca="1" si="846"/>
        <v>1.3692976635851554E-16</v>
      </c>
      <c r="FO526">
        <f t="shared" ca="1" si="846"/>
        <v>4.0313162891909662E-19</v>
      </c>
      <c r="FP526">
        <f t="shared" ca="1" si="846"/>
        <v>7.1576863227432088E-22</v>
      </c>
      <c r="FQ526">
        <f t="shared" ca="1" si="846"/>
        <v>7.6224825676369546E-25</v>
      </c>
      <c r="FR526">
        <f t="shared" ca="1" si="846"/>
        <v>4.8361462137311708E-28</v>
      </c>
      <c r="FS526">
        <f t="shared" ca="1" si="846"/>
        <v>1.8134523392535503E-31</v>
      </c>
      <c r="FT526">
        <f t="shared" ca="1" si="846"/>
        <v>3.981650626125309E-35</v>
      </c>
      <c r="FU526">
        <f t="shared" ca="1" si="846"/>
        <v>5.064221827847245E-39</v>
      </c>
      <c r="FV526">
        <f t="shared" ca="1" si="846"/>
        <v>3.6860505760514299E-43</v>
      </c>
      <c r="FW526">
        <f t="shared" ca="1" si="846"/>
        <v>1.5144047907250241E-47</v>
      </c>
      <c r="FX526">
        <f t="shared" ca="1" si="846"/>
        <v>3.458363581285913E-52</v>
      </c>
      <c r="FY526">
        <f t="shared" ca="1" si="846"/>
        <v>4.3151388816017132E-57</v>
      </c>
      <c r="FZ526">
        <f t="shared" ca="1" si="846"/>
        <v>2.8862510678250871E-62</v>
      </c>
      <c r="GA526">
        <f t="shared" ca="1" si="832"/>
        <v>1.0132394707644009E-67</v>
      </c>
      <c r="GB526">
        <f t="shared" ca="1" si="832"/>
        <v>1.8237982678446603E-73</v>
      </c>
      <c r="GC526">
        <f t="shared" ca="1" si="832"/>
        <v>1.6402479606993377E-79</v>
      </c>
      <c r="GD526">
        <f t="shared" ca="1" si="832"/>
        <v>7.1634024619889175E-86</v>
      </c>
      <c r="GE526">
        <f t="shared" ca="1" si="832"/>
        <v>1.4720461097875989E-92</v>
      </c>
      <c r="GF526">
        <f t="shared" ca="1" si="832"/>
        <v>1.374660815412229E-99</v>
      </c>
      <c r="GG526">
        <f t="shared" ca="1" si="832"/>
        <v>5.6133548151901762E-107</v>
      </c>
      <c r="GH526">
        <f t="shared" ca="1" si="832"/>
        <v>9.6049014371363271E-115</v>
      </c>
      <c r="GI526">
        <f t="shared" ca="1" si="832"/>
        <v>6.5687736911562851E-123</v>
      </c>
      <c r="GJ526">
        <f t="shared" ca="1" si="832"/>
        <v>1.7037235658616636E-131</v>
      </c>
      <c r="GK526">
        <f t="shared" ca="1" si="832"/>
        <v>1.5807247453005416E-140</v>
      </c>
      <c r="GL526">
        <f t="shared" ca="1" si="832"/>
        <v>4.9150206986925021E-150</v>
      </c>
      <c r="GM526">
        <f t="shared" ca="1" si="832"/>
        <v>4.760928646813796E-160</v>
      </c>
      <c r="GN526">
        <f t="shared" ca="1" si="832"/>
        <v>1.3235325288449695E-170</v>
      </c>
      <c r="GO526">
        <f t="shared" ca="1" si="832"/>
        <v>9.6271821594015149E-182</v>
      </c>
      <c r="GP526">
        <f t="shared" ca="1" si="832"/>
        <v>1.6501860568206037E-193</v>
      </c>
      <c r="GQ526">
        <f t="shared" ca="1" si="831"/>
        <v>5.9176932419782961E-206</v>
      </c>
      <c r="GR526">
        <f t="shared" ca="1" si="831"/>
        <v>3.8751835995894401E-219</v>
      </c>
      <c r="GS526">
        <f t="shared" ca="1" si="831"/>
        <v>3.9634350835609508E-233</v>
      </c>
      <c r="GT526">
        <f t="shared" ca="1" si="831"/>
        <v>5.284374661115503E-248</v>
      </c>
      <c r="GU526">
        <f t="shared" ca="1" si="831"/>
        <v>7.4413980791415819E-264</v>
      </c>
      <c r="GV526">
        <f t="shared" ca="1" si="831"/>
        <v>8.6456986464444118E-281</v>
      </c>
      <c r="GW526">
        <f t="shared" ca="1" si="831"/>
        <v>6.1870710682565031E-299</v>
      </c>
      <c r="GX526">
        <f t="shared" ca="1" si="831"/>
        <v>0</v>
      </c>
      <c r="GY526">
        <f t="shared" ca="1" si="831"/>
        <v>0</v>
      </c>
      <c r="GZ526">
        <f t="shared" ca="1" si="831"/>
        <v>0</v>
      </c>
      <c r="HA526">
        <f t="shared" ca="1" si="831"/>
        <v>0</v>
      </c>
      <c r="HB526">
        <f t="shared" ca="1" si="831"/>
        <v>0</v>
      </c>
      <c r="HC526">
        <f t="shared" ca="1" si="831"/>
        <v>0</v>
      </c>
      <c r="HD526">
        <f t="shared" ca="1" si="831"/>
        <v>0</v>
      </c>
      <c r="HE526">
        <f t="shared" ca="1" si="831"/>
        <v>0</v>
      </c>
      <c r="HF526">
        <f t="shared" ca="1" si="786"/>
        <v>0</v>
      </c>
      <c r="HG526">
        <f t="shared" ca="1" si="786"/>
        <v>0</v>
      </c>
      <c r="HH526">
        <f t="shared" ca="1" si="786"/>
        <v>0</v>
      </c>
      <c r="HI526">
        <f t="shared" ca="1" si="786"/>
        <v>0</v>
      </c>
      <c r="HJ526">
        <f t="shared" ca="1" si="786"/>
        <v>0</v>
      </c>
      <c r="HK526">
        <f t="shared" ca="1" si="786"/>
        <v>0</v>
      </c>
      <c r="HL526">
        <f t="shared" ca="1" si="786"/>
        <v>0</v>
      </c>
    </row>
    <row r="527" spans="1:220" x14ac:dyDescent="0.25">
      <c r="A527" s="6">
        <v>45415</v>
      </c>
      <c r="B527">
        <f t="shared" ca="1" si="718"/>
        <v>0.25</v>
      </c>
      <c r="C527" s="5">
        <v>9918</v>
      </c>
      <c r="D527">
        <f t="shared" si="719"/>
        <v>1.996424103955091</v>
      </c>
      <c r="E527" t="s">
        <v>7</v>
      </c>
      <c r="F527">
        <v>0.753</v>
      </c>
      <c r="G527">
        <v>43</v>
      </c>
      <c r="H527">
        <v>44</v>
      </c>
      <c r="I527">
        <f t="shared" si="801"/>
        <v>0</v>
      </c>
      <c r="J527">
        <f t="shared" si="802"/>
        <v>1</v>
      </c>
      <c r="K527">
        <f t="shared" ca="1" si="803"/>
        <v>0</v>
      </c>
      <c r="L527">
        <f t="shared" ca="1" si="804"/>
        <v>0.38456699658279114</v>
      </c>
      <c r="M527">
        <f t="shared" si="805"/>
        <v>1.0232558139534884</v>
      </c>
      <c r="Q527">
        <f t="shared" si="833"/>
        <v>4264.74</v>
      </c>
      <c r="R527">
        <f t="shared" si="830"/>
        <v>4363.92</v>
      </c>
      <c r="S527">
        <f t="shared" ca="1" si="835"/>
        <v>0</v>
      </c>
      <c r="T527">
        <f t="shared" ca="1" si="835"/>
        <v>0</v>
      </c>
      <c r="U527">
        <f t="shared" ca="1" si="835"/>
        <v>0</v>
      </c>
      <c r="V527">
        <f t="shared" ca="1" si="835"/>
        <v>0</v>
      </c>
      <c r="W527">
        <f t="shared" ca="1" si="835"/>
        <v>0</v>
      </c>
      <c r="X527">
        <f t="shared" ca="1" si="835"/>
        <v>0</v>
      </c>
      <c r="Y527">
        <f t="shared" ca="1" si="835"/>
        <v>0</v>
      </c>
      <c r="Z527">
        <f t="shared" ca="1" si="835"/>
        <v>0</v>
      </c>
      <c r="AA527">
        <f t="shared" ca="1" si="835"/>
        <v>0</v>
      </c>
      <c r="AB527">
        <f t="shared" ca="1" si="835"/>
        <v>0</v>
      </c>
      <c r="AC527">
        <f t="shared" ca="1" si="836"/>
        <v>0</v>
      </c>
      <c r="AD527">
        <f t="shared" ca="1" si="836"/>
        <v>0</v>
      </c>
      <c r="AE527">
        <f t="shared" ca="1" si="836"/>
        <v>0</v>
      </c>
      <c r="AF527">
        <f t="shared" ca="1" si="836"/>
        <v>0</v>
      </c>
      <c r="AG527">
        <f t="shared" ca="1" si="836"/>
        <v>0</v>
      </c>
      <c r="AH527">
        <f t="shared" ca="1" si="836"/>
        <v>0</v>
      </c>
      <c r="AI527">
        <f t="shared" ca="1" si="836"/>
        <v>0</v>
      </c>
      <c r="AJ527">
        <f t="shared" ca="1" si="836"/>
        <v>0</v>
      </c>
      <c r="AK527">
        <f t="shared" ca="1" si="836"/>
        <v>0</v>
      </c>
      <c r="AL527">
        <f t="shared" ca="1" si="836"/>
        <v>0</v>
      </c>
      <c r="AM527">
        <f t="shared" ca="1" si="837"/>
        <v>0</v>
      </c>
      <c r="AN527">
        <f t="shared" ca="1" si="837"/>
        <v>0</v>
      </c>
      <c r="AO527">
        <f t="shared" ca="1" si="837"/>
        <v>0</v>
      </c>
      <c r="AP527">
        <f t="shared" ca="1" si="837"/>
        <v>0</v>
      </c>
      <c r="AQ527">
        <f t="shared" ca="1" si="837"/>
        <v>0</v>
      </c>
      <c r="AR527">
        <f t="shared" ca="1" si="837"/>
        <v>0</v>
      </c>
      <c r="AS527">
        <f t="shared" ca="1" si="837"/>
        <v>2.7496726206006044E-294</v>
      </c>
      <c r="AT527">
        <f t="shared" ca="1" si="837"/>
        <v>8.3046890846743869E-258</v>
      </c>
      <c r="AU527">
        <f t="shared" ca="1" si="837"/>
        <v>2.4920821149950384E-224</v>
      </c>
      <c r="AV527">
        <f t="shared" ca="1" si="837"/>
        <v>1.087798815473208E-193</v>
      </c>
      <c r="AW527">
        <f t="shared" ca="1" si="838"/>
        <v>9.6856829325236289E-166</v>
      </c>
      <c r="AX527">
        <f t="shared" ca="1" si="838"/>
        <v>2.3757646749059636E-140</v>
      </c>
      <c r="AY527">
        <f t="shared" ca="1" si="838"/>
        <v>2.0974029760845798E-117</v>
      </c>
      <c r="AZ527">
        <f t="shared" ca="1" si="838"/>
        <v>8.4558251212513751E-97</v>
      </c>
      <c r="BA527">
        <f t="shared" ca="1" si="838"/>
        <v>1.9244015794079567E-78</v>
      </c>
      <c r="BB527">
        <f t="shared" ca="1" si="838"/>
        <v>2.9856675710572838E-62</v>
      </c>
      <c r="BC527">
        <f t="shared" ca="1" si="838"/>
        <v>3.7343761385836343E-48</v>
      </c>
      <c r="BD527">
        <f t="shared" ca="1" si="838"/>
        <v>4.3691797785574441E-36</v>
      </c>
      <c r="BE527">
        <f t="shared" ca="1" si="838"/>
        <v>5.4531856094844273E-26</v>
      </c>
      <c r="BF527">
        <f t="shared" ca="1" si="838"/>
        <v>8.1499209182168292E-18</v>
      </c>
      <c r="BG527">
        <f t="shared" ca="1" si="839"/>
        <v>1.6134465187161581E-11</v>
      </c>
      <c r="BH527">
        <f t="shared" ca="1" si="839"/>
        <v>4.6176473250064691E-7</v>
      </c>
      <c r="BI527">
        <f t="shared" ca="1" si="839"/>
        <v>2.058883362971899E-4</v>
      </c>
      <c r="BJ527">
        <f t="shared" ca="1" si="839"/>
        <v>1.5230369732202303E-3</v>
      </c>
      <c r="BK527">
        <f t="shared" ca="1" si="839"/>
        <v>1.9683354439909524E-4</v>
      </c>
      <c r="BL527">
        <f t="shared" ca="1" si="839"/>
        <v>4.6300642889511501E-7</v>
      </c>
      <c r="BM527">
        <f t="shared" ca="1" si="839"/>
        <v>2.0440626941480574E-11</v>
      </c>
      <c r="BN527">
        <f t="shared" ca="1" si="839"/>
        <v>1.7290790290293873E-17</v>
      </c>
      <c r="BO527">
        <f t="shared" ca="1" si="839"/>
        <v>2.8334983457253484E-25</v>
      </c>
      <c r="BP527">
        <f t="shared" ca="1" si="839"/>
        <v>9.0082987800966983E-35</v>
      </c>
      <c r="BQ527">
        <f t="shared" ca="1" si="840"/>
        <v>5.5116913238503118E-46</v>
      </c>
      <c r="BR527">
        <f t="shared" ca="1" si="840"/>
        <v>6.3774820596979467E-59</v>
      </c>
      <c r="BS527">
        <f t="shared" ca="1" si="840"/>
        <v>1.3582986314482099E-73</v>
      </c>
      <c r="BT527">
        <f t="shared" ca="1" si="840"/>
        <v>5.1330870467469006E-90</v>
      </c>
      <c r="BU527">
        <f t="shared" ca="1" si="840"/>
        <v>3.2851416132930581E-108</v>
      </c>
      <c r="BV527">
        <f t="shared" ca="1" si="840"/>
        <v>3.3638976386771905E-128</v>
      </c>
      <c r="BW527">
        <f t="shared" ca="1" si="840"/>
        <v>5.1518343459792677E-150</v>
      </c>
      <c r="BX527">
        <f t="shared" ca="1" si="840"/>
        <v>1.0909737905163621E-173</v>
      </c>
      <c r="BY527">
        <f t="shared" ca="1" si="840"/>
        <v>2.919001679446744E-199</v>
      </c>
      <c r="BZ527">
        <f t="shared" ca="1" si="840"/>
        <v>8.9060559316675653E-227</v>
      </c>
      <c r="CA527">
        <f t="shared" ca="1" si="841"/>
        <v>2.7599707973944103E-256</v>
      </c>
      <c r="CB527">
        <f t="shared" ca="1" si="841"/>
        <v>7.6293316894835835E-288</v>
      </c>
      <c r="CC527">
        <f t="shared" ca="1" si="841"/>
        <v>0</v>
      </c>
      <c r="CD527">
        <f t="shared" ca="1" si="841"/>
        <v>0</v>
      </c>
      <c r="CE527">
        <f t="shared" ca="1" si="841"/>
        <v>0</v>
      </c>
      <c r="CF527">
        <f t="shared" ca="1" si="841"/>
        <v>0</v>
      </c>
      <c r="CG527">
        <f t="shared" ca="1" si="841"/>
        <v>0</v>
      </c>
      <c r="CH527">
        <f t="shared" ca="1" si="841"/>
        <v>0</v>
      </c>
      <c r="CI527">
        <f t="shared" ca="1" si="841"/>
        <v>0</v>
      </c>
      <c r="CJ527">
        <f t="shared" ca="1" si="841"/>
        <v>0</v>
      </c>
      <c r="CK527">
        <f t="shared" ca="1" si="842"/>
        <v>0</v>
      </c>
      <c r="CL527">
        <f t="shared" ca="1" si="842"/>
        <v>0</v>
      </c>
      <c r="CM527">
        <f t="shared" ca="1" si="842"/>
        <v>0</v>
      </c>
      <c r="CN527">
        <f t="shared" ca="1" si="842"/>
        <v>0</v>
      </c>
      <c r="CO527">
        <f t="shared" ca="1" si="842"/>
        <v>0</v>
      </c>
      <c r="CP527">
        <f t="shared" ca="1" si="842"/>
        <v>0</v>
      </c>
      <c r="CQ527">
        <f t="shared" ca="1" si="842"/>
        <v>0</v>
      </c>
      <c r="CR527">
        <f t="shared" ca="1" si="842"/>
        <v>0</v>
      </c>
      <c r="CS527">
        <f t="shared" ca="1" si="842"/>
        <v>0</v>
      </c>
      <c r="CT527">
        <f t="shared" ca="1" si="842"/>
        <v>0</v>
      </c>
      <c r="CU527">
        <f t="shared" ca="1" si="843"/>
        <v>0</v>
      </c>
      <c r="CV527">
        <f t="shared" ca="1" si="843"/>
        <v>0</v>
      </c>
      <c r="CW527">
        <f t="shared" ca="1" si="843"/>
        <v>0</v>
      </c>
      <c r="CX527">
        <f t="shared" ca="1" si="843"/>
        <v>0</v>
      </c>
      <c r="CY527">
        <f t="shared" ca="1" si="843"/>
        <v>0</v>
      </c>
      <c r="CZ527">
        <f t="shared" ca="1" si="843"/>
        <v>0</v>
      </c>
      <c r="DA527">
        <f t="shared" ca="1" si="843"/>
        <v>0</v>
      </c>
      <c r="DB527">
        <f t="shared" ca="1" si="843"/>
        <v>0</v>
      </c>
      <c r="DC527">
        <f t="shared" ca="1" si="843"/>
        <v>0</v>
      </c>
      <c r="DD527">
        <f t="shared" ca="1" si="843"/>
        <v>0</v>
      </c>
      <c r="DE527">
        <f t="shared" ca="1" si="844"/>
        <v>0</v>
      </c>
      <c r="DF527">
        <f t="shared" ca="1" si="844"/>
        <v>0</v>
      </c>
      <c r="DG527">
        <f t="shared" ca="1" si="844"/>
        <v>0</v>
      </c>
      <c r="DH527">
        <f t="shared" ca="1" si="844"/>
        <v>0</v>
      </c>
      <c r="DI527">
        <f t="shared" ca="1" si="844"/>
        <v>0</v>
      </c>
      <c r="DJ527">
        <f t="shared" ca="1" si="844"/>
        <v>0</v>
      </c>
      <c r="DK527">
        <f t="shared" ca="1" si="844"/>
        <v>0</v>
      </c>
      <c r="DL527">
        <f t="shared" ca="1" si="844"/>
        <v>0</v>
      </c>
      <c r="DM527">
        <f t="shared" ca="1" si="844"/>
        <v>0</v>
      </c>
      <c r="DN527">
        <f t="shared" ca="1" si="844"/>
        <v>0</v>
      </c>
      <c r="DQ527">
        <f t="shared" ca="1" si="845"/>
        <v>0</v>
      </c>
      <c r="DR527">
        <f t="shared" ca="1" si="845"/>
        <v>0</v>
      </c>
      <c r="DS527">
        <f t="shared" ca="1" si="845"/>
        <v>0</v>
      </c>
      <c r="DT527">
        <f t="shared" ca="1" si="845"/>
        <v>0</v>
      </c>
      <c r="DU527">
        <f t="shared" ca="1" si="845"/>
        <v>0</v>
      </c>
      <c r="DV527">
        <f t="shared" ca="1" si="845"/>
        <v>0</v>
      </c>
      <c r="DW527">
        <f t="shared" ca="1" si="845"/>
        <v>0</v>
      </c>
      <c r="DX527">
        <f t="shared" ca="1" si="845"/>
        <v>0</v>
      </c>
      <c r="DY527">
        <f t="shared" ca="1" si="845"/>
        <v>0</v>
      </c>
      <c r="DZ527">
        <f t="shared" ca="1" si="845"/>
        <v>0</v>
      </c>
      <c r="EA527">
        <f t="shared" ca="1" si="845"/>
        <v>0</v>
      </c>
      <c r="EB527">
        <f t="shared" ca="1" si="845"/>
        <v>0</v>
      </c>
      <c r="EC527">
        <f t="shared" ca="1" si="845"/>
        <v>0</v>
      </c>
      <c r="ED527">
        <f t="shared" ca="1" si="845"/>
        <v>0</v>
      </c>
      <c r="EE527">
        <f t="shared" ca="1" si="845"/>
        <v>0</v>
      </c>
      <c r="EF527">
        <f t="shared" ca="1" si="845"/>
        <v>0</v>
      </c>
      <c r="EG527">
        <f t="shared" ca="1" si="834"/>
        <v>0</v>
      </c>
      <c r="EH527">
        <f t="shared" ca="1" si="834"/>
        <v>0</v>
      </c>
      <c r="EI527">
        <f t="shared" ca="1" si="834"/>
        <v>0</v>
      </c>
      <c r="EJ527">
        <f t="shared" ca="1" si="834"/>
        <v>0</v>
      </c>
      <c r="EK527">
        <f t="shared" ca="1" si="834"/>
        <v>0</v>
      </c>
      <c r="EL527">
        <f t="shared" ca="1" si="834"/>
        <v>0</v>
      </c>
      <c r="EM527">
        <f t="shared" ca="1" si="834"/>
        <v>0</v>
      </c>
      <c r="EN527">
        <f t="shared" ca="1" si="834"/>
        <v>0</v>
      </c>
      <c r="EO527">
        <f t="shared" ca="1" si="834"/>
        <v>0</v>
      </c>
      <c r="EP527">
        <f t="shared" ca="1" si="834"/>
        <v>0</v>
      </c>
      <c r="EQ527">
        <f t="shared" ca="1" si="834"/>
        <v>0</v>
      </c>
      <c r="ER527">
        <f t="shared" ca="1" si="834"/>
        <v>2.5799397285127901E-289</v>
      </c>
      <c r="ES527">
        <f t="shared" ca="1" si="834"/>
        <v>1.1105215415574975E-253</v>
      </c>
      <c r="ET527">
        <f t="shared" ca="1" si="834"/>
        <v>6.2461230127843433E-221</v>
      </c>
      <c r="EU527">
        <f t="shared" ca="1" si="834"/>
        <v>6.4962867483179499E-191</v>
      </c>
      <c r="EV527">
        <f t="shared" ca="1" si="847"/>
        <v>1.7013270609778957E-163</v>
      </c>
      <c r="EW527">
        <f t="shared" ca="1" si="847"/>
        <v>1.4770121177243276E-138</v>
      </c>
      <c r="EX527">
        <f t="shared" ca="1" si="847"/>
        <v>5.4308430977768571E-116</v>
      </c>
      <c r="EY527">
        <f t="shared" ca="1" si="847"/>
        <v>1.0521933578667072E-95</v>
      </c>
      <c r="EZ527">
        <f t="shared" ca="1" si="847"/>
        <v>1.3049450273574407E-77</v>
      </c>
      <c r="FA527">
        <f t="shared" ca="1" si="847"/>
        <v>1.2319267728975345E-61</v>
      </c>
      <c r="FB527">
        <f t="shared" ca="1" si="847"/>
        <v>1.0325067140821955E-47</v>
      </c>
      <c r="FC527">
        <f t="shared" ca="1" si="847"/>
        <v>8.8041162308718157E-36</v>
      </c>
      <c r="FD527">
        <f t="shared" ca="1" si="847"/>
        <v>8.612564887131356E-26</v>
      </c>
      <c r="FE527">
        <f t="shared" ca="1" si="847"/>
        <v>1.0738821175979213E-17</v>
      </c>
      <c r="FF527">
        <f t="shared" ca="1" si="847"/>
        <v>1.8702949697105957E-11</v>
      </c>
      <c r="FG527">
        <f t="shared" ca="1" si="847"/>
        <v>4.9223989975474534E-7</v>
      </c>
      <c r="FH527">
        <f t="shared" ca="1" si="847"/>
        <v>2.0927315409723757E-4</v>
      </c>
      <c r="FI527">
        <f t="shared" ca="1" si="847"/>
        <v>1.5189241743773171E-3</v>
      </c>
      <c r="FJ527">
        <f t="shared" ca="1" si="847"/>
        <v>1.9676883205754564E-4</v>
      </c>
      <c r="FK527">
        <f t="shared" ca="1" si="847"/>
        <v>4.7073231049536022E-7</v>
      </c>
      <c r="FL527">
        <f t="shared" ca="1" si="846"/>
        <v>2.130239196187208E-11</v>
      </c>
      <c r="FM527">
        <f t="shared" ca="1" si="846"/>
        <v>1.8497418669837182E-17</v>
      </c>
      <c r="FN527">
        <f t="shared" ca="1" si="846"/>
        <v>3.0963065673382379E-25</v>
      </c>
      <c r="FO527">
        <f t="shared" ca="1" si="846"/>
        <v>9.9430945711562781E-35</v>
      </c>
      <c r="FP527">
        <f t="shared" ca="1" si="846"/>
        <v>6.0383938917790689E-46</v>
      </c>
      <c r="FQ527">
        <f t="shared" ca="1" si="846"/>
        <v>6.7714311259036264E-59</v>
      </c>
      <c r="FR527">
        <f t="shared" ca="1" si="846"/>
        <v>1.355933737246319E-73</v>
      </c>
      <c r="FS527">
        <f t="shared" ca="1" si="846"/>
        <v>4.6424545882583635E-90</v>
      </c>
      <c r="FT527">
        <f t="shared" ca="1" si="846"/>
        <v>2.5760058852648747E-108</v>
      </c>
      <c r="FU527">
        <f t="shared" ca="1" si="846"/>
        <v>2.1726925455085644E-128</v>
      </c>
      <c r="FV527">
        <f t="shared" ca="1" si="846"/>
        <v>2.5839529954148673E-150</v>
      </c>
      <c r="FW527">
        <f t="shared" ca="1" si="846"/>
        <v>3.9734032339043326E-174</v>
      </c>
      <c r="FX527">
        <f t="shared" ca="1" si="846"/>
        <v>7.1559852757128559E-200</v>
      </c>
      <c r="FY527">
        <f t="shared" ca="1" si="846"/>
        <v>1.3495090959993939E-227</v>
      </c>
      <c r="FZ527">
        <f t="shared" ca="1" si="846"/>
        <v>2.3495286743869172E-257</v>
      </c>
      <c r="GA527">
        <f t="shared" ca="1" si="832"/>
        <v>3.2797372524373673E-289</v>
      </c>
      <c r="GB527">
        <f t="shared" ca="1" si="832"/>
        <v>0</v>
      </c>
      <c r="GC527">
        <f t="shared" ca="1" si="832"/>
        <v>0</v>
      </c>
      <c r="GD527">
        <f t="shared" ca="1" si="832"/>
        <v>0</v>
      </c>
      <c r="GE527">
        <f t="shared" ca="1" si="832"/>
        <v>0</v>
      </c>
      <c r="GF527">
        <f t="shared" ca="1" si="832"/>
        <v>0</v>
      </c>
      <c r="GG527">
        <f t="shared" ca="1" si="832"/>
        <v>0</v>
      </c>
      <c r="GH527">
        <f t="shared" ca="1" si="832"/>
        <v>0</v>
      </c>
      <c r="GI527">
        <f t="shared" ca="1" si="832"/>
        <v>0</v>
      </c>
      <c r="GJ527">
        <f t="shared" ca="1" si="832"/>
        <v>0</v>
      </c>
      <c r="GK527">
        <f t="shared" ca="1" si="832"/>
        <v>0</v>
      </c>
      <c r="GL527">
        <f t="shared" ca="1" si="832"/>
        <v>0</v>
      </c>
      <c r="GM527">
        <f t="shared" ca="1" si="832"/>
        <v>0</v>
      </c>
      <c r="GN527">
        <f t="shared" ca="1" si="832"/>
        <v>0</v>
      </c>
      <c r="GO527">
        <f t="shared" ca="1" si="832"/>
        <v>0</v>
      </c>
      <c r="GP527">
        <f t="shared" ca="1" si="832"/>
        <v>0</v>
      </c>
      <c r="GQ527">
        <f t="shared" ca="1" si="831"/>
        <v>0</v>
      </c>
      <c r="GR527">
        <f t="shared" ca="1" si="831"/>
        <v>0</v>
      </c>
      <c r="GS527">
        <f t="shared" ca="1" si="831"/>
        <v>0</v>
      </c>
      <c r="GT527">
        <f t="shared" ca="1" si="831"/>
        <v>0</v>
      </c>
      <c r="GU527">
        <f t="shared" ca="1" si="831"/>
        <v>0</v>
      </c>
      <c r="GV527">
        <f t="shared" ca="1" si="831"/>
        <v>0</v>
      </c>
      <c r="GW527">
        <f t="shared" ca="1" si="831"/>
        <v>0</v>
      </c>
      <c r="GX527">
        <f t="shared" ca="1" si="831"/>
        <v>0</v>
      </c>
      <c r="GY527">
        <f t="shared" ca="1" si="831"/>
        <v>0</v>
      </c>
      <c r="GZ527">
        <f t="shared" ca="1" si="831"/>
        <v>0</v>
      </c>
      <c r="HA527">
        <f t="shared" ca="1" si="831"/>
        <v>0</v>
      </c>
      <c r="HB527">
        <f t="shared" ca="1" si="831"/>
        <v>0</v>
      </c>
      <c r="HC527">
        <f t="shared" ca="1" si="831"/>
        <v>0</v>
      </c>
      <c r="HD527">
        <f t="shared" ca="1" si="831"/>
        <v>0</v>
      </c>
      <c r="HE527">
        <f t="shared" ca="1" si="831"/>
        <v>0</v>
      </c>
      <c r="HF527">
        <f t="shared" ca="1" si="786"/>
        <v>0</v>
      </c>
      <c r="HG527">
        <f t="shared" ca="1" si="786"/>
        <v>0</v>
      </c>
      <c r="HH527">
        <f t="shared" ca="1" si="786"/>
        <v>0</v>
      </c>
      <c r="HI527">
        <f t="shared" ref="HI527:HL527" ca="1" si="848">_xlfn.BINOM.DIST($R527,$C527,HI$1,FALSE)*$F527*$B527</f>
        <v>0</v>
      </c>
      <c r="HJ527">
        <f t="shared" ca="1" si="848"/>
        <v>0</v>
      </c>
      <c r="HK527">
        <f t="shared" ca="1" si="848"/>
        <v>0</v>
      </c>
      <c r="HL527">
        <f t="shared" ca="1" si="848"/>
        <v>0</v>
      </c>
    </row>
    <row r="528" spans="1:220" x14ac:dyDescent="0.25">
      <c r="A528" s="6">
        <v>45411</v>
      </c>
      <c r="B528">
        <f t="shared" ca="1" si="718"/>
        <v>0.20508383900190952</v>
      </c>
      <c r="C528" s="5">
        <v>4000</v>
      </c>
      <c r="D528">
        <f t="shared" si="719"/>
        <v>1.6020599913279625</v>
      </c>
      <c r="E528" t="s">
        <v>7</v>
      </c>
      <c r="F528">
        <v>0.753</v>
      </c>
      <c r="G528">
        <v>44</v>
      </c>
      <c r="H528">
        <v>43</v>
      </c>
      <c r="I528">
        <f t="shared" si="801"/>
        <v>1</v>
      </c>
      <c r="J528">
        <f t="shared" si="802"/>
        <v>0</v>
      </c>
      <c r="K528">
        <f t="shared" ca="1" si="803"/>
        <v>0.25315669099873928</v>
      </c>
      <c r="L528">
        <f t="shared" ca="1" si="804"/>
        <v>0</v>
      </c>
      <c r="M528">
        <f t="shared" si="805"/>
        <v>1.0232558139534884</v>
      </c>
      <c r="Q528">
        <f t="shared" si="833"/>
        <v>1760</v>
      </c>
      <c r="R528">
        <f t="shared" si="830"/>
        <v>1720</v>
      </c>
      <c r="S528">
        <f t="shared" ca="1" si="835"/>
        <v>0</v>
      </c>
      <c r="T528">
        <f t="shared" ca="1" si="835"/>
        <v>0</v>
      </c>
      <c r="U528">
        <f t="shared" ca="1" si="835"/>
        <v>0</v>
      </c>
      <c r="V528">
        <f t="shared" ca="1" si="835"/>
        <v>0</v>
      </c>
      <c r="W528">
        <f t="shared" ca="1" si="835"/>
        <v>0</v>
      </c>
      <c r="X528">
        <f t="shared" ca="1" si="835"/>
        <v>0</v>
      </c>
      <c r="Y528">
        <f t="shared" ca="1" si="835"/>
        <v>0</v>
      </c>
      <c r="Z528">
        <f t="shared" ca="1" si="835"/>
        <v>0</v>
      </c>
      <c r="AA528">
        <f t="shared" ca="1" si="835"/>
        <v>0</v>
      </c>
      <c r="AB528">
        <f t="shared" ca="1" si="835"/>
        <v>0</v>
      </c>
      <c r="AC528">
        <f t="shared" ca="1" si="836"/>
        <v>0</v>
      </c>
      <c r="AD528">
        <f t="shared" ca="1" si="836"/>
        <v>0</v>
      </c>
      <c r="AE528">
        <f t="shared" ca="1" si="836"/>
        <v>0</v>
      </c>
      <c r="AF528">
        <f t="shared" ca="1" si="836"/>
        <v>0</v>
      </c>
      <c r="AG528">
        <f t="shared" ca="1" si="836"/>
        <v>0</v>
      </c>
      <c r="AH528">
        <f t="shared" ca="1" si="836"/>
        <v>0</v>
      </c>
      <c r="AI528">
        <f t="shared" ca="1" si="836"/>
        <v>0</v>
      </c>
      <c r="AJ528">
        <f t="shared" ca="1" si="836"/>
        <v>0</v>
      </c>
      <c r="AK528">
        <f t="shared" ca="1" si="836"/>
        <v>0</v>
      </c>
      <c r="AL528">
        <f t="shared" ca="1" si="836"/>
        <v>3.0735997804612603E-286</v>
      </c>
      <c r="AM528">
        <f t="shared" ca="1" si="837"/>
        <v>4.0665918122843028E-259</v>
      </c>
      <c r="AN528">
        <f t="shared" ca="1" si="837"/>
        <v>4.6292493432642452E-234</v>
      </c>
      <c r="AO528">
        <f t="shared" ca="1" si="837"/>
        <v>6.7716674955391962E-211</v>
      </c>
      <c r="AP528">
        <f t="shared" ca="1" si="837"/>
        <v>1.7992152714524766E-189</v>
      </c>
      <c r="AQ528">
        <f t="shared" ca="1" si="837"/>
        <v>1.1724638811439146E-169</v>
      </c>
      <c r="AR528">
        <f t="shared" ca="1" si="837"/>
        <v>2.4350765114456209E-151</v>
      </c>
      <c r="AS528">
        <f t="shared" ca="1" si="837"/>
        <v>2.0277386415740428E-134</v>
      </c>
      <c r="AT528">
        <f t="shared" ca="1" si="837"/>
        <v>8.2851226316464678E-119</v>
      </c>
      <c r="AU528">
        <f t="shared" ca="1" si="837"/>
        <v>1.9851554468185422E-104</v>
      </c>
      <c r="AV528">
        <f t="shared" ca="1" si="837"/>
        <v>3.2662151148589133E-91</v>
      </c>
      <c r="AW528">
        <f t="shared" ca="1" si="838"/>
        <v>4.2450742407470996E-79</v>
      </c>
      <c r="AX528">
        <f t="shared" ca="1" si="838"/>
        <v>4.9364159980403661E-68</v>
      </c>
      <c r="AY528">
        <f t="shared" ca="1" si="838"/>
        <v>5.7384375059139344E-58</v>
      </c>
      <c r="AZ528">
        <f t="shared" ca="1" si="838"/>
        <v>7.3613859216593943E-49</v>
      </c>
      <c r="BA528">
        <f t="shared" ca="1" si="838"/>
        <v>1.1380909227815604E-40</v>
      </c>
      <c r="BB528">
        <f t="shared" ca="1" si="838"/>
        <v>2.2937405261153379E-33</v>
      </c>
      <c r="BC528">
        <f t="shared" ca="1" si="838"/>
        <v>6.4626468654246248E-27</v>
      </c>
      <c r="BD528">
        <f t="shared" ca="1" si="838"/>
        <v>2.7085227345317024E-21</v>
      </c>
      <c r="BE528">
        <f t="shared" ca="1" si="838"/>
        <v>1.783946693628399E-16</v>
      </c>
      <c r="BF528">
        <f t="shared" ca="1" si="838"/>
        <v>1.9382337077514098E-12</v>
      </c>
      <c r="BG528">
        <f t="shared" ca="1" si="839"/>
        <v>3.6245404254716258E-9</v>
      </c>
      <c r="BH528">
        <f t="shared" ca="1" si="839"/>
        <v>1.210490140603571E-6</v>
      </c>
      <c r="BI528">
        <f t="shared" ca="1" si="839"/>
        <v>7.4528783522889651E-5</v>
      </c>
      <c r="BJ528">
        <f t="shared" ca="1" si="839"/>
        <v>8.6901220855417475E-4</v>
      </c>
      <c r="BK528">
        <f t="shared" ca="1" si="839"/>
        <v>1.9622686295733896E-3</v>
      </c>
      <c r="BL528">
        <f t="shared" ca="1" si="839"/>
        <v>8.7360691507853418E-4</v>
      </c>
      <c r="BM528">
        <f t="shared" ca="1" si="839"/>
        <v>7.7745115727061081E-5</v>
      </c>
      <c r="BN528">
        <f t="shared" ca="1" si="839"/>
        <v>1.3965137753204853E-6</v>
      </c>
      <c r="BO528">
        <f t="shared" ca="1" si="839"/>
        <v>5.0925449884747033E-9</v>
      </c>
      <c r="BP528">
        <f t="shared" ca="1" si="839"/>
        <v>3.7771363351635683E-12</v>
      </c>
      <c r="BQ528">
        <f t="shared" ca="1" si="840"/>
        <v>5.6870192122731759E-16</v>
      </c>
      <c r="BR528">
        <f t="shared" ca="1" si="840"/>
        <v>1.7282101345085953E-20</v>
      </c>
      <c r="BS528">
        <f t="shared" ca="1" si="840"/>
        <v>1.0498418228829914E-25</v>
      </c>
      <c r="BT528">
        <f t="shared" ca="1" si="840"/>
        <v>1.2577653456507711E-31</v>
      </c>
      <c r="BU528">
        <f t="shared" ca="1" si="840"/>
        <v>2.9203009282159043E-38</v>
      </c>
      <c r="BV528">
        <f t="shared" ca="1" si="840"/>
        <v>1.2859726080937308E-45</v>
      </c>
      <c r="BW528">
        <f t="shared" ca="1" si="840"/>
        <v>1.0466228481605176E-53</v>
      </c>
      <c r="BX528">
        <f t="shared" ca="1" si="840"/>
        <v>1.5274036820395236E-62</v>
      </c>
      <c r="BY528">
        <f t="shared" ca="1" si="840"/>
        <v>3.8596374651603361E-72</v>
      </c>
      <c r="BZ528">
        <f t="shared" ca="1" si="840"/>
        <v>1.6227323484780308E-82</v>
      </c>
      <c r="CA528">
        <f t="shared" ca="1" si="841"/>
        <v>1.0850471265627514E-93</v>
      </c>
      <c r="CB528">
        <f t="shared" ca="1" si="841"/>
        <v>1.096722389506892E-105</v>
      </c>
      <c r="CC528">
        <f t="shared" ca="1" si="841"/>
        <v>1.5830596880960671E-118</v>
      </c>
      <c r="CD528">
        <f t="shared" ca="1" si="841"/>
        <v>3.0626424634990447E-132</v>
      </c>
      <c r="CE528">
        <f t="shared" ca="1" si="841"/>
        <v>7.3998562248110504E-147</v>
      </c>
      <c r="CF528">
        <f t="shared" ca="1" si="841"/>
        <v>2.0644025525475505E-162</v>
      </c>
      <c r="CG528">
        <f t="shared" ca="1" si="841"/>
        <v>6.0949209838323087E-179</v>
      </c>
      <c r="CH528">
        <f t="shared" ca="1" si="841"/>
        <v>1.7288026964912062E-196</v>
      </c>
      <c r="CI528">
        <f t="shared" ca="1" si="841"/>
        <v>4.2316052854068785E-215</v>
      </c>
      <c r="CJ528">
        <f t="shared" ca="1" si="841"/>
        <v>7.933434449094648E-235</v>
      </c>
      <c r="CK528">
        <f t="shared" ca="1" si="842"/>
        <v>9.9776519060211119E-256</v>
      </c>
      <c r="CL528">
        <f t="shared" ca="1" si="842"/>
        <v>7.2623368765739211E-278</v>
      </c>
      <c r="CM528">
        <f t="shared" ca="1" si="842"/>
        <v>2.5944856737380688E-301</v>
      </c>
      <c r="CN528">
        <f t="shared" ca="1" si="842"/>
        <v>0</v>
      </c>
      <c r="CO528">
        <f t="shared" ca="1" si="842"/>
        <v>0</v>
      </c>
      <c r="CP528">
        <f t="shared" ca="1" si="842"/>
        <v>0</v>
      </c>
      <c r="CQ528">
        <f t="shared" ca="1" si="842"/>
        <v>0</v>
      </c>
      <c r="CR528">
        <f t="shared" ca="1" si="842"/>
        <v>0</v>
      </c>
      <c r="CS528">
        <f t="shared" ca="1" si="842"/>
        <v>0</v>
      </c>
      <c r="CT528">
        <f t="shared" ca="1" si="842"/>
        <v>0</v>
      </c>
      <c r="CU528">
        <f t="shared" ca="1" si="843"/>
        <v>0</v>
      </c>
      <c r="CV528">
        <f t="shared" ca="1" si="843"/>
        <v>0</v>
      </c>
      <c r="CW528">
        <f t="shared" ca="1" si="843"/>
        <v>0</v>
      </c>
      <c r="CX528">
        <f t="shared" ca="1" si="843"/>
        <v>0</v>
      </c>
      <c r="CY528">
        <f t="shared" ca="1" si="843"/>
        <v>0</v>
      </c>
      <c r="CZ528">
        <f t="shared" ca="1" si="843"/>
        <v>0</v>
      </c>
      <c r="DA528">
        <f t="shared" ca="1" si="843"/>
        <v>0</v>
      </c>
      <c r="DB528">
        <f t="shared" ca="1" si="843"/>
        <v>0</v>
      </c>
      <c r="DC528">
        <f t="shared" ca="1" si="843"/>
        <v>0</v>
      </c>
      <c r="DD528">
        <f t="shared" ca="1" si="843"/>
        <v>0</v>
      </c>
      <c r="DE528">
        <f t="shared" ca="1" si="844"/>
        <v>0</v>
      </c>
      <c r="DF528">
        <f t="shared" ca="1" si="844"/>
        <v>0</v>
      </c>
      <c r="DG528">
        <f t="shared" ca="1" si="844"/>
        <v>0</v>
      </c>
      <c r="DH528">
        <f t="shared" ca="1" si="844"/>
        <v>0</v>
      </c>
      <c r="DI528">
        <f t="shared" ca="1" si="844"/>
        <v>0</v>
      </c>
      <c r="DJ528">
        <f t="shared" ca="1" si="844"/>
        <v>0</v>
      </c>
      <c r="DK528">
        <f t="shared" ca="1" si="844"/>
        <v>0</v>
      </c>
      <c r="DL528">
        <f t="shared" ca="1" si="844"/>
        <v>0</v>
      </c>
      <c r="DM528">
        <f t="shared" ca="1" si="844"/>
        <v>0</v>
      </c>
      <c r="DN528">
        <f t="shared" ca="1" si="844"/>
        <v>0</v>
      </c>
      <c r="DQ528">
        <f t="shared" ca="1" si="845"/>
        <v>0</v>
      </c>
      <c r="DR528">
        <f t="shared" ca="1" si="845"/>
        <v>0</v>
      </c>
      <c r="DS528">
        <f t="shared" ca="1" si="845"/>
        <v>0</v>
      </c>
      <c r="DT528">
        <f t="shared" ca="1" si="845"/>
        <v>0</v>
      </c>
      <c r="DU528">
        <f t="shared" ca="1" si="845"/>
        <v>0</v>
      </c>
      <c r="DV528">
        <f t="shared" ca="1" si="845"/>
        <v>0</v>
      </c>
      <c r="DW528">
        <f t="shared" ca="1" si="845"/>
        <v>0</v>
      </c>
      <c r="DX528">
        <f t="shared" ca="1" si="845"/>
        <v>0</v>
      </c>
      <c r="DY528">
        <f t="shared" ca="1" si="845"/>
        <v>0</v>
      </c>
      <c r="DZ528">
        <f t="shared" ca="1" si="845"/>
        <v>0</v>
      </c>
      <c r="EA528">
        <f t="shared" ca="1" si="845"/>
        <v>0</v>
      </c>
      <c r="EB528">
        <f t="shared" ca="1" si="845"/>
        <v>0</v>
      </c>
      <c r="EC528">
        <f t="shared" ca="1" si="845"/>
        <v>0</v>
      </c>
      <c r="ED528">
        <f t="shared" ca="1" si="845"/>
        <v>0</v>
      </c>
      <c r="EE528">
        <f t="shared" ca="1" si="845"/>
        <v>0</v>
      </c>
      <c r="EF528">
        <f t="shared" ca="1" si="845"/>
        <v>0</v>
      </c>
      <c r="EG528">
        <f t="shared" ca="1" si="834"/>
        <v>0</v>
      </c>
      <c r="EH528">
        <f t="shared" ca="1" si="834"/>
        <v>0</v>
      </c>
      <c r="EI528">
        <f t="shared" ca="1" si="834"/>
        <v>7.9028664824520643E-294</v>
      </c>
      <c r="EJ528">
        <f t="shared" ca="1" si="834"/>
        <v>1.366246663268791E-265</v>
      </c>
      <c r="EK528">
        <f t="shared" ca="1" si="834"/>
        <v>1.4133682002810741E-239</v>
      </c>
      <c r="EL528">
        <f t="shared" ca="1" si="834"/>
        <v>1.3818074080350859E-215</v>
      </c>
      <c r="EM528">
        <f t="shared" ca="1" si="834"/>
        <v>1.8888504789009455E-193</v>
      </c>
      <c r="EN528">
        <f t="shared" ca="1" si="834"/>
        <v>5.0608536160579499E-173</v>
      </c>
      <c r="EO528">
        <f t="shared" ca="1" si="834"/>
        <v>3.5630225935922579E-154</v>
      </c>
      <c r="EP528">
        <f t="shared" ca="1" si="834"/>
        <v>8.5111428768265461E-137</v>
      </c>
      <c r="EQ528">
        <f t="shared" ca="1" si="834"/>
        <v>8.6292276929729285E-121</v>
      </c>
      <c r="ER528">
        <f t="shared" ca="1" si="834"/>
        <v>4.5215554399807326E-106</v>
      </c>
      <c r="ES528">
        <f t="shared" ca="1" si="834"/>
        <v>1.4567942010269115E-92</v>
      </c>
      <c r="ET528">
        <f t="shared" ca="1" si="834"/>
        <v>3.3657658357936257E-80</v>
      </c>
      <c r="EU528">
        <f t="shared" ca="1" si="834"/>
        <v>6.3911907918178053E-69</v>
      </c>
      <c r="EV528">
        <f t="shared" ca="1" si="847"/>
        <v>1.1259852669835699E-58</v>
      </c>
      <c r="EW528">
        <f t="shared" ca="1" si="847"/>
        <v>2.0501050364929623E-49</v>
      </c>
      <c r="EX528">
        <f t="shared" ca="1" si="847"/>
        <v>4.2463831704418101E-41</v>
      </c>
      <c r="EY528">
        <f t="shared" ca="1" si="847"/>
        <v>1.0899404745458652E-33</v>
      </c>
      <c r="EZ528">
        <f t="shared" ca="1" si="847"/>
        <v>3.7409496266804624E-27</v>
      </c>
      <c r="FA528">
        <f t="shared" ca="1" si="847"/>
        <v>1.8371069286235832E-21</v>
      </c>
      <c r="FB528">
        <f t="shared" ca="1" si="847"/>
        <v>1.3705995393220748E-16</v>
      </c>
      <c r="FC528">
        <f t="shared" ca="1" si="847"/>
        <v>1.6380632576366304E-12</v>
      </c>
      <c r="FD528">
        <f t="shared" ca="1" si="847"/>
        <v>3.2857940756682711E-9</v>
      </c>
      <c r="FE528">
        <f t="shared" ca="1" si="847"/>
        <v>1.1522013796430437E-6</v>
      </c>
      <c r="FF528">
        <f t="shared" ca="1" si="847"/>
        <v>7.3166542719291813E-5</v>
      </c>
      <c r="FG528">
        <f t="shared" ca="1" si="847"/>
        <v>8.6715601317479394E-4</v>
      </c>
      <c r="FH528">
        <f t="shared" ca="1" si="847"/>
        <v>1.9674647599596325E-3</v>
      </c>
      <c r="FI528">
        <f t="shared" ca="1" si="847"/>
        <v>8.7256454542400299E-4</v>
      </c>
      <c r="FJ528">
        <f t="shared" ca="1" si="847"/>
        <v>7.6903866000615706E-5</v>
      </c>
      <c r="FK528">
        <f t="shared" ca="1" si="847"/>
        <v>1.3637517496623861E-6</v>
      </c>
      <c r="FL528">
        <f t="shared" ca="1" si="846"/>
        <v>4.9067143000435143E-9</v>
      </c>
      <c r="FM528">
        <f t="shared" ca="1" si="846"/>
        <v>3.597859547675721E-12</v>
      </c>
      <c r="FN528">
        <f t="shared" ca="1" si="846"/>
        <v>5.3796198134678713E-16</v>
      </c>
      <c r="FO528">
        <f t="shared" ca="1" si="846"/>
        <v>1.6349699547078881E-20</v>
      </c>
      <c r="FP528">
        <f t="shared" ca="1" si="846"/>
        <v>1.0029003562279791E-25</v>
      </c>
      <c r="FQ528">
        <f t="shared" ca="1" si="846"/>
        <v>1.2281875772353089E-31</v>
      </c>
      <c r="FR528">
        <f t="shared" ca="1" si="846"/>
        <v>2.958722530797972E-38</v>
      </c>
      <c r="FS528">
        <f t="shared" ca="1" si="846"/>
        <v>1.3759908995775552E-45</v>
      </c>
      <c r="FT528">
        <f t="shared" ca="1" si="846"/>
        <v>1.2073961035729167E-53</v>
      </c>
      <c r="FU528">
        <f t="shared" ca="1" si="846"/>
        <v>1.9453657761610583E-62</v>
      </c>
      <c r="FV528">
        <f t="shared" ca="1" si="846"/>
        <v>5.5760018637843043E-72</v>
      </c>
      <c r="FW528">
        <f t="shared" ca="1" si="846"/>
        <v>2.7417223198810592E-82</v>
      </c>
      <c r="FX528">
        <f t="shared" ca="1" si="846"/>
        <v>2.2189411163862038E-93</v>
      </c>
      <c r="FY528">
        <f t="shared" ca="1" si="846"/>
        <v>2.8211314321312294E-105</v>
      </c>
      <c r="FZ528">
        <f t="shared" ca="1" si="846"/>
        <v>5.3470306191964195E-118</v>
      </c>
      <c r="GA528">
        <f t="shared" ca="1" si="832"/>
        <v>1.4249468165802162E-131</v>
      </c>
      <c r="GB528">
        <f t="shared" ca="1" si="832"/>
        <v>5.0022842333810385E-146</v>
      </c>
      <c r="GC528">
        <f t="shared" ca="1" si="832"/>
        <v>2.1515400455969903E-161</v>
      </c>
      <c r="GD528">
        <f t="shared" ca="1" si="832"/>
        <v>1.0461813566097132E-177</v>
      </c>
      <c r="GE528">
        <f t="shared" ca="1" si="832"/>
        <v>5.2600808614344018E-195</v>
      </c>
      <c r="GF528">
        <f t="shared" ca="1" si="832"/>
        <v>2.477056993081195E-213</v>
      </c>
      <c r="GG528">
        <f t="shared" ca="1" si="832"/>
        <v>9.7897782858234315E-233</v>
      </c>
      <c r="GH528">
        <f t="shared" ca="1" si="832"/>
        <v>2.8746861880275812E-253</v>
      </c>
      <c r="GI528">
        <f t="shared" ca="1" si="832"/>
        <v>5.4774953489174177E-275</v>
      </c>
      <c r="GJ528">
        <f t="shared" ca="1" si="832"/>
        <v>5.8248861129558617E-298</v>
      </c>
      <c r="GK528">
        <f t="shared" ca="1" si="832"/>
        <v>0</v>
      </c>
      <c r="GL528">
        <f t="shared" ca="1" si="832"/>
        <v>0</v>
      </c>
      <c r="GM528">
        <f t="shared" ca="1" si="832"/>
        <v>0</v>
      </c>
      <c r="GN528">
        <f t="shared" ca="1" si="832"/>
        <v>0</v>
      </c>
      <c r="GO528">
        <f t="shared" ca="1" si="832"/>
        <v>0</v>
      </c>
      <c r="GP528">
        <f t="shared" ca="1" si="832"/>
        <v>0</v>
      </c>
      <c r="GQ528">
        <f t="shared" ca="1" si="831"/>
        <v>0</v>
      </c>
      <c r="GR528">
        <f t="shared" ca="1" si="831"/>
        <v>0</v>
      </c>
      <c r="GS528">
        <f t="shared" ca="1" si="831"/>
        <v>0</v>
      </c>
      <c r="GT528">
        <f t="shared" ca="1" si="831"/>
        <v>0</v>
      </c>
      <c r="GU528">
        <f t="shared" ca="1" si="831"/>
        <v>0</v>
      </c>
      <c r="GV528">
        <f t="shared" ca="1" si="831"/>
        <v>0</v>
      </c>
      <c r="GW528">
        <f t="shared" ca="1" si="831"/>
        <v>0</v>
      </c>
      <c r="GX528">
        <f t="shared" ca="1" si="831"/>
        <v>0</v>
      </c>
      <c r="GY528">
        <f t="shared" ca="1" si="831"/>
        <v>0</v>
      </c>
      <c r="GZ528">
        <f t="shared" ca="1" si="831"/>
        <v>0</v>
      </c>
      <c r="HA528">
        <f t="shared" ca="1" si="831"/>
        <v>0</v>
      </c>
      <c r="HB528">
        <f t="shared" ca="1" si="831"/>
        <v>0</v>
      </c>
      <c r="HC528">
        <f t="shared" ca="1" si="831"/>
        <v>0</v>
      </c>
      <c r="HD528">
        <f t="shared" ca="1" si="831"/>
        <v>0</v>
      </c>
      <c r="HE528">
        <f t="shared" ca="1" si="831"/>
        <v>0</v>
      </c>
      <c r="HF528">
        <f t="shared" ref="HF528:HL534" ca="1" si="849">_xlfn.BINOM.DIST($R528,$C528,HF$1,FALSE)*$F528*$B528</f>
        <v>0</v>
      </c>
      <c r="HG528">
        <f t="shared" ca="1" si="849"/>
        <v>0</v>
      </c>
      <c r="HH528">
        <f t="shared" ca="1" si="849"/>
        <v>0</v>
      </c>
      <c r="HI528">
        <f t="shared" ca="1" si="849"/>
        <v>0</v>
      </c>
      <c r="HJ528">
        <f t="shared" ca="1" si="849"/>
        <v>0</v>
      </c>
      <c r="HK528">
        <f t="shared" ca="1" si="849"/>
        <v>0</v>
      </c>
      <c r="HL528">
        <f t="shared" ca="1" si="849"/>
        <v>0</v>
      </c>
    </row>
    <row r="529" spans="1:220" x14ac:dyDescent="0.25">
      <c r="A529" s="6">
        <v>45414</v>
      </c>
      <c r="B529">
        <f t="shared" ca="1" si="718"/>
        <v>0.23792378825265487</v>
      </c>
      <c r="C529" s="5">
        <v>4000</v>
      </c>
      <c r="D529">
        <f t="shared" si="719"/>
        <v>1.6020599913279625</v>
      </c>
      <c r="E529" t="s">
        <v>7</v>
      </c>
      <c r="F529">
        <v>0.753</v>
      </c>
      <c r="G529">
        <v>42</v>
      </c>
      <c r="H529">
        <v>43</v>
      </c>
      <c r="I529">
        <f t="shared" si="801"/>
        <v>0</v>
      </c>
      <c r="J529">
        <f t="shared" si="802"/>
        <v>1</v>
      </c>
      <c r="K529">
        <f t="shared" ca="1" si="803"/>
        <v>0</v>
      </c>
      <c r="L529">
        <f t="shared" ca="1" si="804"/>
        <v>0.29385344213488857</v>
      </c>
      <c r="M529">
        <f t="shared" si="805"/>
        <v>1.0238095238095237</v>
      </c>
      <c r="Q529">
        <f t="shared" si="833"/>
        <v>1680</v>
      </c>
      <c r="R529">
        <f t="shared" si="830"/>
        <v>1720</v>
      </c>
      <c r="S529">
        <f t="shared" ca="1" si="835"/>
        <v>0</v>
      </c>
      <c r="T529">
        <f t="shared" ca="1" si="835"/>
        <v>0</v>
      </c>
      <c r="U529">
        <f t="shared" ca="1" si="835"/>
        <v>0</v>
      </c>
      <c r="V529">
        <f t="shared" ca="1" si="835"/>
        <v>0</v>
      </c>
      <c r="W529">
        <f t="shared" ca="1" si="835"/>
        <v>0</v>
      </c>
      <c r="X529">
        <f t="shared" ca="1" si="835"/>
        <v>0</v>
      </c>
      <c r="Y529">
        <f t="shared" ca="1" si="835"/>
        <v>0</v>
      </c>
      <c r="Z529">
        <f t="shared" ca="1" si="835"/>
        <v>0</v>
      </c>
      <c r="AA529">
        <f t="shared" ca="1" si="835"/>
        <v>0</v>
      </c>
      <c r="AB529">
        <f t="shared" ca="1" si="835"/>
        <v>0</v>
      </c>
      <c r="AC529">
        <f t="shared" ca="1" si="836"/>
        <v>0</v>
      </c>
      <c r="AD529">
        <f t="shared" ca="1" si="836"/>
        <v>0</v>
      </c>
      <c r="AE529">
        <f t="shared" ca="1" si="836"/>
        <v>0</v>
      </c>
      <c r="AF529">
        <f t="shared" ca="1" si="836"/>
        <v>0</v>
      </c>
      <c r="AG529">
        <f t="shared" ca="1" si="836"/>
        <v>0</v>
      </c>
      <c r="AH529">
        <f t="shared" ca="1" si="836"/>
        <v>0</v>
      </c>
      <c r="AI529">
        <f t="shared" ca="1" si="836"/>
        <v>0</v>
      </c>
      <c r="AJ529">
        <f t="shared" ca="1" si="836"/>
        <v>3.658941532211868E-302</v>
      </c>
      <c r="AK529">
        <f t="shared" ca="1" si="836"/>
        <v>1.1322422209438944E-272</v>
      </c>
      <c r="AL529">
        <f t="shared" ca="1" si="836"/>
        <v>1.3781187482220003E-245</v>
      </c>
      <c r="AM529">
        <f t="shared" ca="1" si="837"/>
        <v>1.1146942953956879E-220</v>
      </c>
      <c r="AN529">
        <f t="shared" ca="1" si="837"/>
        <v>9.359662495326696E-198</v>
      </c>
      <c r="AO529">
        <f t="shared" ca="1" si="837"/>
        <v>1.1955707049716718E-176</v>
      </c>
      <c r="AP529">
        <f t="shared" ca="1" si="837"/>
        <v>3.2302798733259701E-157</v>
      </c>
      <c r="AQ529">
        <f t="shared" ca="1" si="837"/>
        <v>2.4570466870219136E-139</v>
      </c>
      <c r="AR529">
        <f t="shared" ca="1" si="837"/>
        <v>6.7505456663140026E-123</v>
      </c>
      <c r="AS529">
        <f t="shared" ca="1" si="837"/>
        <v>8.3331194769651017E-108</v>
      </c>
      <c r="AT529">
        <f t="shared" ca="1" si="837"/>
        <v>5.5995420239909539E-94</v>
      </c>
      <c r="AU529">
        <f t="shared" ca="1" si="837"/>
        <v>2.4259263806844806E-81</v>
      </c>
      <c r="AV529">
        <f t="shared" ca="1" si="837"/>
        <v>7.8704350677363315E-70</v>
      </c>
      <c r="AW529">
        <f t="shared" ca="1" si="838"/>
        <v>2.1835040604954893E-59</v>
      </c>
      <c r="AX529">
        <f t="shared" ca="1" si="838"/>
        <v>5.8281321924453703E-50</v>
      </c>
      <c r="AY529">
        <f t="shared" ca="1" si="838"/>
        <v>1.6620125455163044E-41</v>
      </c>
      <c r="AZ529">
        <f t="shared" ca="1" si="838"/>
        <v>5.5584602280751811E-34</v>
      </c>
      <c r="BA529">
        <f t="shared" ca="1" si="838"/>
        <v>2.3686687471929565E-27</v>
      </c>
      <c r="BB529">
        <f t="shared" ca="1" si="838"/>
        <v>1.3845070184986348E-21</v>
      </c>
      <c r="BC529">
        <f t="shared" ca="1" si="838"/>
        <v>1.1850431750850709E-16</v>
      </c>
      <c r="BD529">
        <f t="shared" ca="1" si="838"/>
        <v>1.5738538712283836E-12</v>
      </c>
      <c r="BE529">
        <f t="shared" ca="1" si="838"/>
        <v>3.4131485777735584E-9</v>
      </c>
      <c r="BF529">
        <f t="shared" ca="1" si="838"/>
        <v>1.2640093057459197E-6</v>
      </c>
      <c r="BG529">
        <f t="shared" ca="1" si="839"/>
        <v>8.3115029393571635E-5</v>
      </c>
      <c r="BH529">
        <f t="shared" ca="1" si="839"/>
        <v>1.0035512141466259E-3</v>
      </c>
      <c r="BI529">
        <f t="shared" ca="1" si="839"/>
        <v>2.2895291446152917E-3</v>
      </c>
      <c r="BJ529">
        <f t="shared" ca="1" si="839"/>
        <v>1.0107966075357975E-3</v>
      </c>
      <c r="BK529">
        <f t="shared" ca="1" si="839"/>
        <v>8.8046560062251503E-5</v>
      </c>
      <c r="BL529">
        <f t="shared" ca="1" si="839"/>
        <v>1.5362291832187089E-6</v>
      </c>
      <c r="BM529">
        <f t="shared" ca="1" si="839"/>
        <v>5.4284176776311799E-9</v>
      </c>
      <c r="BN529">
        <f t="shared" ca="1" si="839"/>
        <v>3.9121189170729532E-12</v>
      </c>
      <c r="BO529">
        <f t="shared" ca="1" si="839"/>
        <v>5.7680533085405952E-16</v>
      </c>
      <c r="BP529">
        <f t="shared" ca="1" si="839"/>
        <v>1.7386663018924347E-20</v>
      </c>
      <c r="BQ529">
        <f t="shared" ca="1" si="840"/>
        <v>1.0666221196325312E-25</v>
      </c>
      <c r="BR529">
        <f t="shared" ca="1" si="840"/>
        <v>1.3206713374948404E-31</v>
      </c>
      <c r="BS529">
        <f t="shared" ca="1" si="840"/>
        <v>3.2604778906670111E-38</v>
      </c>
      <c r="BT529">
        <f t="shared" ca="1" si="840"/>
        <v>1.5793725368999994E-45</v>
      </c>
      <c r="BU529">
        <f t="shared" ca="1" si="840"/>
        <v>1.4712255064790071E-53</v>
      </c>
      <c r="BV529">
        <f t="shared" ca="1" si="840"/>
        <v>2.5724299121197841E-62</v>
      </c>
      <c r="BW529">
        <f t="shared" ca="1" si="840"/>
        <v>8.2051790057705845E-72</v>
      </c>
      <c r="BX529">
        <f t="shared" ca="1" si="840"/>
        <v>4.619210100721233E-82</v>
      </c>
      <c r="BY529">
        <f t="shared" ca="1" si="840"/>
        <v>4.4195306551347785E-93</v>
      </c>
      <c r="BZ529">
        <f t="shared" ca="1" si="840"/>
        <v>6.8852607246155679E-105</v>
      </c>
      <c r="CA529">
        <f t="shared" ca="1" si="841"/>
        <v>1.6644615500226517E-117</v>
      </c>
      <c r="CB529">
        <f t="shared" ca="1" si="841"/>
        <v>5.9156757487777589E-131</v>
      </c>
      <c r="CC529">
        <f t="shared" ca="1" si="841"/>
        <v>2.9105545938092634E-145</v>
      </c>
      <c r="CD529">
        <f t="shared" ca="1" si="841"/>
        <v>1.8540274473083412E-160</v>
      </c>
      <c r="CE529">
        <f t="shared" ca="1" si="841"/>
        <v>1.4195520290770902E-176</v>
      </c>
      <c r="CF529">
        <f t="shared" ca="1" si="841"/>
        <v>1.2030821808829856E-193</v>
      </c>
      <c r="CG529">
        <f t="shared" ca="1" si="841"/>
        <v>1.0301310793170078E-211</v>
      </c>
      <c r="CH529">
        <f t="shared" ca="1" si="841"/>
        <v>8.0538269877340745E-231</v>
      </c>
      <c r="CI529">
        <f t="shared" ca="1" si="841"/>
        <v>5.1394458003708852E-251</v>
      </c>
      <c r="CJ529">
        <f t="shared" ca="1" si="841"/>
        <v>2.3637164404455576E-272</v>
      </c>
      <c r="CK529">
        <f t="shared" ca="1" si="842"/>
        <v>6.823566295093085E-295</v>
      </c>
      <c r="CL529">
        <f t="shared" ca="1" si="842"/>
        <v>0</v>
      </c>
      <c r="CM529">
        <f t="shared" ca="1" si="842"/>
        <v>0</v>
      </c>
      <c r="CN529">
        <f t="shared" ca="1" si="842"/>
        <v>0</v>
      </c>
      <c r="CO529">
        <f t="shared" ca="1" si="842"/>
        <v>0</v>
      </c>
      <c r="CP529">
        <f t="shared" ca="1" si="842"/>
        <v>0</v>
      </c>
      <c r="CQ529">
        <f t="shared" ca="1" si="842"/>
        <v>0</v>
      </c>
      <c r="CR529">
        <f t="shared" ca="1" si="842"/>
        <v>0</v>
      </c>
      <c r="CS529">
        <f t="shared" ca="1" si="842"/>
        <v>0</v>
      </c>
      <c r="CT529">
        <f t="shared" ca="1" si="842"/>
        <v>0</v>
      </c>
      <c r="CU529">
        <f t="shared" ca="1" si="843"/>
        <v>0</v>
      </c>
      <c r="CV529">
        <f t="shared" ca="1" si="843"/>
        <v>0</v>
      </c>
      <c r="CW529">
        <f t="shared" ca="1" si="843"/>
        <v>0</v>
      </c>
      <c r="CX529">
        <f t="shared" ca="1" si="843"/>
        <v>0</v>
      </c>
      <c r="CY529">
        <f t="shared" ca="1" si="843"/>
        <v>0</v>
      </c>
      <c r="CZ529">
        <f t="shared" ca="1" si="843"/>
        <v>0</v>
      </c>
      <c r="DA529">
        <f t="shared" ca="1" si="843"/>
        <v>0</v>
      </c>
      <c r="DB529">
        <f t="shared" ca="1" si="843"/>
        <v>0</v>
      </c>
      <c r="DC529">
        <f t="shared" ca="1" si="843"/>
        <v>0</v>
      </c>
      <c r="DD529">
        <f t="shared" ca="1" si="843"/>
        <v>0</v>
      </c>
      <c r="DE529">
        <f t="shared" ca="1" si="844"/>
        <v>0</v>
      </c>
      <c r="DF529">
        <f t="shared" ca="1" si="844"/>
        <v>0</v>
      </c>
      <c r="DG529">
        <f t="shared" ca="1" si="844"/>
        <v>0</v>
      </c>
      <c r="DH529">
        <f t="shared" ca="1" si="844"/>
        <v>0</v>
      </c>
      <c r="DI529">
        <f t="shared" ca="1" si="844"/>
        <v>0</v>
      </c>
      <c r="DJ529">
        <f t="shared" ca="1" si="844"/>
        <v>0</v>
      </c>
      <c r="DK529">
        <f t="shared" ca="1" si="844"/>
        <v>0</v>
      </c>
      <c r="DL529">
        <f t="shared" ca="1" si="844"/>
        <v>0</v>
      </c>
      <c r="DM529">
        <f t="shared" ca="1" si="844"/>
        <v>0</v>
      </c>
      <c r="DN529">
        <f t="shared" ca="1" si="844"/>
        <v>0</v>
      </c>
      <c r="DQ529">
        <f t="shared" ca="1" si="845"/>
        <v>0</v>
      </c>
      <c r="DR529">
        <f t="shared" ca="1" si="845"/>
        <v>0</v>
      </c>
      <c r="DS529">
        <f t="shared" ca="1" si="845"/>
        <v>0</v>
      </c>
      <c r="DT529">
        <f t="shared" ca="1" si="845"/>
        <v>0</v>
      </c>
      <c r="DU529">
        <f t="shared" ca="1" si="845"/>
        <v>0</v>
      </c>
      <c r="DV529">
        <f t="shared" ca="1" si="845"/>
        <v>0</v>
      </c>
      <c r="DW529">
        <f t="shared" ca="1" si="845"/>
        <v>0</v>
      </c>
      <c r="DX529">
        <f t="shared" ca="1" si="845"/>
        <v>0</v>
      </c>
      <c r="DY529">
        <f t="shared" ca="1" si="845"/>
        <v>0</v>
      </c>
      <c r="DZ529">
        <f t="shared" ca="1" si="845"/>
        <v>0</v>
      </c>
      <c r="EA529">
        <f t="shared" ca="1" si="845"/>
        <v>0</v>
      </c>
      <c r="EB529">
        <f t="shared" ca="1" si="845"/>
        <v>0</v>
      </c>
      <c r="EC529">
        <f t="shared" ca="1" si="845"/>
        <v>0</v>
      </c>
      <c r="ED529">
        <f t="shared" ca="1" si="845"/>
        <v>0</v>
      </c>
      <c r="EE529">
        <f t="shared" ca="1" si="845"/>
        <v>0</v>
      </c>
      <c r="EF529">
        <f t="shared" ca="1" si="845"/>
        <v>0</v>
      </c>
      <c r="EG529">
        <f t="shared" ca="1" si="834"/>
        <v>0</v>
      </c>
      <c r="EH529">
        <f t="shared" ca="1" si="834"/>
        <v>0</v>
      </c>
      <c r="EI529">
        <f t="shared" ca="1" si="834"/>
        <v>9.1683476411928352E-294</v>
      </c>
      <c r="EJ529">
        <f t="shared" ca="1" si="834"/>
        <v>1.5850229028013929E-265</v>
      </c>
      <c r="EK529">
        <f t="shared" ca="1" si="834"/>
        <v>1.6396899826103761E-239</v>
      </c>
      <c r="EL529">
        <f t="shared" ca="1" si="834"/>
        <v>1.6030753800753091E-215</v>
      </c>
      <c r="EM529">
        <f t="shared" ca="1" si="834"/>
        <v>2.1913109466356827E-193</v>
      </c>
      <c r="EN529">
        <f t="shared" ca="1" si="834"/>
        <v>5.8712449990437473E-173</v>
      </c>
      <c r="EO529">
        <f t="shared" ca="1" si="834"/>
        <v>4.1335672143789762E-154</v>
      </c>
      <c r="EP529">
        <f t="shared" ca="1" si="834"/>
        <v>9.8740269612142207E-137</v>
      </c>
      <c r="EQ529">
        <f t="shared" ca="1" si="834"/>
        <v>1.0011020626484957E-120</v>
      </c>
      <c r="ER529">
        <f t="shared" ca="1" si="834"/>
        <v>5.2455893370739906E-106</v>
      </c>
      <c r="ES529">
        <f t="shared" ca="1" si="834"/>
        <v>1.6900697621990351E-92</v>
      </c>
      <c r="ET529">
        <f t="shared" ca="1" si="834"/>
        <v>3.9047238530381052E-80</v>
      </c>
      <c r="EU529">
        <f t="shared" ca="1" si="834"/>
        <v>7.4146082501440721E-69</v>
      </c>
      <c r="EV529">
        <f t="shared" ca="1" si="847"/>
        <v>1.3062885966110356E-58</v>
      </c>
      <c r="EW529">
        <f t="shared" ca="1" si="847"/>
        <v>2.3783870975504378E-49</v>
      </c>
      <c r="EX529">
        <f t="shared" ca="1" si="847"/>
        <v>4.9263539009255015E-41</v>
      </c>
      <c r="EY529">
        <f t="shared" ca="1" si="847"/>
        <v>1.2644719736860107E-33</v>
      </c>
      <c r="EZ529">
        <f t="shared" ca="1" si="847"/>
        <v>4.339985594056894E-27</v>
      </c>
      <c r="FA529">
        <f t="shared" ca="1" si="847"/>
        <v>2.131281733414659E-21</v>
      </c>
      <c r="FB529">
        <f t="shared" ca="1" si="847"/>
        <v>1.5900728022251199E-16</v>
      </c>
      <c r="FC529">
        <f t="shared" ca="1" si="847"/>
        <v>1.9003653215735001E-12</v>
      </c>
      <c r="FD529">
        <f t="shared" ca="1" si="847"/>
        <v>3.8119462640537298E-9</v>
      </c>
      <c r="FE529">
        <f t="shared" ca="1" si="847"/>
        <v>1.3367026792981765E-6</v>
      </c>
      <c r="FF529">
        <f t="shared" ca="1" si="847"/>
        <v>8.4882656292393306E-5</v>
      </c>
      <c r="FG529">
        <f t="shared" ca="1" si="847"/>
        <v>1.0060131732695674E-3</v>
      </c>
      <c r="FH529">
        <f t="shared" ca="1" si="847"/>
        <v>2.2825136842637194E-3</v>
      </c>
      <c r="FI529">
        <f t="shared" ca="1" si="847"/>
        <v>1.0122877704678698E-3</v>
      </c>
      <c r="FJ529">
        <f t="shared" ca="1" si="847"/>
        <v>8.9218434856637677E-5</v>
      </c>
      <c r="FK529">
        <f t="shared" ca="1" si="847"/>
        <v>1.5821284802106713E-6</v>
      </c>
      <c r="FL529">
        <f t="shared" ca="1" si="846"/>
        <v>5.6924234489727731E-9</v>
      </c>
      <c r="FM529">
        <f t="shared" ca="1" si="846"/>
        <v>4.1739825885355136E-12</v>
      </c>
      <c r="FN529">
        <f t="shared" ca="1" si="846"/>
        <v>6.2410550319735296E-16</v>
      </c>
      <c r="FO529">
        <f t="shared" ca="1" si="846"/>
        <v>1.8967766899455706E-20</v>
      </c>
      <c r="FP529">
        <f t="shared" ca="1" si="846"/>
        <v>1.1634941746505736E-25</v>
      </c>
      <c r="FQ529">
        <f t="shared" ca="1" si="846"/>
        <v>1.4248565000675359E-31</v>
      </c>
      <c r="FR529">
        <f t="shared" ca="1" si="846"/>
        <v>3.4325009534728933E-38</v>
      </c>
      <c r="FS529">
        <f t="shared" ca="1" si="846"/>
        <v>1.5963274776888786E-45</v>
      </c>
      <c r="FT529">
        <f t="shared" ca="1" si="846"/>
        <v>1.4007357004902198E-53</v>
      </c>
      <c r="FU529">
        <f t="shared" ca="1" si="846"/>
        <v>2.2568760037547166E-62</v>
      </c>
      <c r="FV529">
        <f t="shared" ca="1" si="846"/>
        <v>6.4688836194600063E-72</v>
      </c>
      <c r="FW529">
        <f t="shared" ca="1" si="846"/>
        <v>3.1807526319852295E-82</v>
      </c>
      <c r="FX529">
        <f t="shared" ca="1" si="846"/>
        <v>2.5742587952786721E-93</v>
      </c>
      <c r="FY529">
        <f t="shared" ca="1" si="846"/>
        <v>3.272877476635543E-105</v>
      </c>
      <c r="FZ529">
        <f t="shared" ca="1" si="846"/>
        <v>6.2032473500279359E-118</v>
      </c>
      <c r="GA529">
        <f t="shared" ca="1" si="832"/>
        <v>1.6531226756300839E-131</v>
      </c>
      <c r="GB529">
        <f t="shared" ca="1" si="832"/>
        <v>5.8032969370710032E-146</v>
      </c>
      <c r="GC529">
        <f t="shared" ca="1" si="832"/>
        <v>2.4960648323974441E-161</v>
      </c>
      <c r="GD529">
        <f t="shared" ca="1" si="832"/>
        <v>1.2137057350558325E-177</v>
      </c>
      <c r="GE529">
        <f t="shared" ca="1" si="832"/>
        <v>6.1023743809287112E-195</v>
      </c>
      <c r="GF529">
        <f t="shared" ca="1" si="832"/>
        <v>2.8737066088670243E-213</v>
      </c>
      <c r="GG529">
        <f t="shared" ca="1" si="832"/>
        <v>1.1357409473376423E-232</v>
      </c>
      <c r="GH529">
        <f t="shared" ca="1" si="832"/>
        <v>3.3350079227195352E-253</v>
      </c>
      <c r="GI529">
        <f t="shared" ca="1" si="832"/>
        <v>6.3546033168347093E-275</v>
      </c>
      <c r="GJ529">
        <f t="shared" ca="1" si="832"/>
        <v>6.7576215506763383E-298</v>
      </c>
      <c r="GK529">
        <f t="shared" ca="1" si="832"/>
        <v>0</v>
      </c>
      <c r="GL529">
        <f t="shared" ca="1" si="832"/>
        <v>0</v>
      </c>
      <c r="GM529">
        <f t="shared" ca="1" si="832"/>
        <v>0</v>
      </c>
      <c r="GN529">
        <f t="shared" ca="1" si="832"/>
        <v>0</v>
      </c>
      <c r="GO529">
        <f t="shared" ca="1" si="832"/>
        <v>0</v>
      </c>
      <c r="GP529">
        <f t="shared" ca="1" si="832"/>
        <v>0</v>
      </c>
      <c r="GQ529">
        <f t="shared" ca="1" si="831"/>
        <v>0</v>
      </c>
      <c r="GR529">
        <f t="shared" ca="1" si="831"/>
        <v>0</v>
      </c>
      <c r="GS529">
        <f t="shared" ca="1" si="831"/>
        <v>0</v>
      </c>
      <c r="GT529">
        <f t="shared" ca="1" si="831"/>
        <v>0</v>
      </c>
      <c r="GU529">
        <f t="shared" ca="1" si="831"/>
        <v>0</v>
      </c>
      <c r="GV529">
        <f t="shared" ca="1" si="831"/>
        <v>0</v>
      </c>
      <c r="GW529">
        <f t="shared" ca="1" si="831"/>
        <v>0</v>
      </c>
      <c r="GX529">
        <f t="shared" ca="1" si="831"/>
        <v>0</v>
      </c>
      <c r="GY529">
        <f t="shared" ca="1" si="831"/>
        <v>0</v>
      </c>
      <c r="GZ529">
        <f t="shared" ca="1" si="831"/>
        <v>0</v>
      </c>
      <c r="HA529">
        <f t="shared" ca="1" si="831"/>
        <v>0</v>
      </c>
      <c r="HB529">
        <f t="shared" ca="1" si="831"/>
        <v>0</v>
      </c>
      <c r="HC529">
        <f t="shared" ca="1" si="831"/>
        <v>0</v>
      </c>
      <c r="HD529">
        <f t="shared" ca="1" si="831"/>
        <v>0</v>
      </c>
      <c r="HE529">
        <f t="shared" ca="1" si="831"/>
        <v>0</v>
      </c>
      <c r="HF529">
        <f t="shared" ca="1" si="849"/>
        <v>0</v>
      </c>
      <c r="HG529">
        <f t="shared" ca="1" si="849"/>
        <v>0</v>
      </c>
      <c r="HH529">
        <f t="shared" ca="1" si="849"/>
        <v>0</v>
      </c>
      <c r="HI529">
        <f t="shared" ca="1" si="849"/>
        <v>0</v>
      </c>
      <c r="HJ529">
        <f t="shared" ca="1" si="849"/>
        <v>0</v>
      </c>
      <c r="HK529">
        <f t="shared" ca="1" si="849"/>
        <v>0</v>
      </c>
      <c r="HL529">
        <f t="shared" ca="1" si="849"/>
        <v>0</v>
      </c>
    </row>
    <row r="530" spans="1:220" x14ac:dyDescent="0.25">
      <c r="A530" s="6">
        <v>45418</v>
      </c>
      <c r="B530">
        <f t="shared" ca="1" si="718"/>
        <v>0.29003234654004068</v>
      </c>
      <c r="C530" s="5">
        <v>1598</v>
      </c>
      <c r="D530">
        <f t="shared" si="719"/>
        <v>1.2035767749779727</v>
      </c>
      <c r="E530" t="s">
        <v>7</v>
      </c>
      <c r="F530">
        <v>0.753</v>
      </c>
      <c r="G530">
        <v>43</v>
      </c>
      <c r="H530">
        <v>43</v>
      </c>
      <c r="I530">
        <f t="shared" si="801"/>
        <v>1</v>
      </c>
      <c r="J530">
        <f t="shared" si="802"/>
        <v>0</v>
      </c>
      <c r="K530">
        <f t="shared" ca="1" si="803"/>
        <v>0.26285437580483079</v>
      </c>
      <c r="L530">
        <f t="shared" ca="1" si="804"/>
        <v>0</v>
      </c>
      <c r="M530">
        <f t="shared" si="805"/>
        <v>1</v>
      </c>
      <c r="Q530">
        <f t="shared" si="833"/>
        <v>687.14</v>
      </c>
      <c r="R530">
        <f t="shared" si="830"/>
        <v>687.14</v>
      </c>
      <c r="S530">
        <f t="shared" ca="1" si="835"/>
        <v>0</v>
      </c>
      <c r="T530">
        <f t="shared" ca="1" si="835"/>
        <v>0</v>
      </c>
      <c r="U530">
        <f t="shared" ca="1" si="835"/>
        <v>0</v>
      </c>
      <c r="V530">
        <f t="shared" ca="1" si="835"/>
        <v>0</v>
      </c>
      <c r="W530">
        <f t="shared" ca="1" si="835"/>
        <v>0</v>
      </c>
      <c r="X530">
        <f t="shared" ca="1" si="835"/>
        <v>0</v>
      </c>
      <c r="Y530">
        <f t="shared" ca="1" si="835"/>
        <v>0</v>
      </c>
      <c r="Z530">
        <f t="shared" ca="1" si="835"/>
        <v>0</v>
      </c>
      <c r="AA530">
        <f t="shared" ca="1" si="835"/>
        <v>0</v>
      </c>
      <c r="AB530">
        <f t="shared" ca="1" si="835"/>
        <v>1.2592488748346925E-284</v>
      </c>
      <c r="AC530">
        <f t="shared" ca="1" si="836"/>
        <v>1.4578917601226977E-257</v>
      </c>
      <c r="AD530">
        <f t="shared" ca="1" si="836"/>
        <v>1.5131080415096607E-233</v>
      </c>
      <c r="AE530">
        <f t="shared" ca="1" si="836"/>
        <v>4.6776696305298024E-212</v>
      </c>
      <c r="AF530">
        <f t="shared" ca="1" si="836"/>
        <v>1.0713252786423347E-192</v>
      </c>
      <c r="AG530">
        <f t="shared" ca="1" si="836"/>
        <v>3.6884914066341669E-175</v>
      </c>
      <c r="AH530">
        <f t="shared" ca="1" si="836"/>
        <v>3.3429930916735224E-159</v>
      </c>
      <c r="AI530">
        <f t="shared" ca="1" si="836"/>
        <v>1.2521514741618147E-144</v>
      </c>
      <c r="AJ530">
        <f t="shared" ca="1" si="836"/>
        <v>2.8012400286578876E-131</v>
      </c>
      <c r="AK530">
        <f t="shared" ca="1" si="836"/>
        <v>5.0749259499179146E-119</v>
      </c>
      <c r="AL530">
        <f t="shared" ca="1" si="836"/>
        <v>9.6022992237752349E-108</v>
      </c>
      <c r="AM530">
        <f t="shared" ca="1" si="837"/>
        <v>2.3517131790122809E-97</v>
      </c>
      <c r="AN530">
        <f t="shared" ca="1" si="837"/>
        <v>8.9481824361657171E-88</v>
      </c>
      <c r="AO530">
        <f t="shared" ca="1" si="837"/>
        <v>6.1853454236324381E-79</v>
      </c>
      <c r="AP530">
        <f t="shared" ca="1" si="837"/>
        <v>8.8894145244504664E-71</v>
      </c>
      <c r="AQ530">
        <f t="shared" ca="1" si="837"/>
        <v>2.9861031512857464E-63</v>
      </c>
      <c r="AR530">
        <f t="shared" ca="1" si="837"/>
        <v>2.5965464112371742E-56</v>
      </c>
      <c r="AS530">
        <f t="shared" ca="1" si="837"/>
        <v>6.3912515788182951E-50</v>
      </c>
      <c r="AT530">
        <f t="shared" ca="1" si="837"/>
        <v>4.81759989946684E-44</v>
      </c>
      <c r="AU530">
        <f t="shared" ca="1" si="837"/>
        <v>1.1919854744992943E-38</v>
      </c>
      <c r="AV530">
        <f t="shared" ca="1" si="837"/>
        <v>1.0293887599335812E-33</v>
      </c>
      <c r="AW530">
        <f t="shared" ca="1" si="838"/>
        <v>3.2765411569571848E-29</v>
      </c>
      <c r="AX530">
        <f t="shared" ca="1" si="838"/>
        <v>4.0346373807937684E-25</v>
      </c>
      <c r="AY530">
        <f t="shared" ca="1" si="838"/>
        <v>2.0065674515903717E-21</v>
      </c>
      <c r="AZ530">
        <f t="shared" ca="1" si="838"/>
        <v>4.188139498352558E-18</v>
      </c>
      <c r="BA530">
        <f t="shared" ca="1" si="838"/>
        <v>3.7961246874396302E-15</v>
      </c>
      <c r="BB530">
        <f t="shared" ca="1" si="838"/>
        <v>1.5403292142442463E-12</v>
      </c>
      <c r="BC530">
        <f t="shared" ca="1" si="838"/>
        <v>2.8745741022560591E-10</v>
      </c>
      <c r="BD530">
        <f t="shared" ca="1" si="838"/>
        <v>2.5271101285434507E-8</v>
      </c>
      <c r="BE530">
        <f t="shared" ca="1" si="838"/>
        <v>1.068954428440655E-6</v>
      </c>
      <c r="BF530">
        <f t="shared" ca="1" si="838"/>
        <v>2.2164804454623622E-5</v>
      </c>
      <c r="BG530">
        <f t="shared" ca="1" si="839"/>
        <v>2.2898251651719284E-4</v>
      </c>
      <c r="BH530">
        <f t="shared" ca="1" si="839"/>
        <v>1.1953397300788766E-3</v>
      </c>
      <c r="BI530">
        <f t="shared" ca="1" si="839"/>
        <v>3.1912719968882316E-3</v>
      </c>
      <c r="BJ530">
        <f t="shared" ca="1" si="839"/>
        <v>4.4017126010913584E-3</v>
      </c>
      <c r="BK530">
        <f t="shared" ca="1" si="839"/>
        <v>3.1628640926240716E-3</v>
      </c>
      <c r="BL530">
        <f t="shared" ca="1" si="839"/>
        <v>1.1918079417322775E-3</v>
      </c>
      <c r="BM530">
        <f t="shared" ca="1" si="839"/>
        <v>2.3667083668489478E-4</v>
      </c>
      <c r="BN530">
        <f t="shared" ca="1" si="839"/>
        <v>2.4851052698010038E-5</v>
      </c>
      <c r="BO530">
        <f t="shared" ca="1" si="839"/>
        <v>1.3822140731777213E-6</v>
      </c>
      <c r="BP530">
        <f t="shared" ca="1" si="839"/>
        <v>4.0732079895043032E-8</v>
      </c>
      <c r="BQ530">
        <f t="shared" ca="1" si="840"/>
        <v>6.3513509550189671E-10</v>
      </c>
      <c r="BR530">
        <f t="shared" ca="1" si="840"/>
        <v>5.2256349463583873E-12</v>
      </c>
      <c r="BS530">
        <f t="shared" ca="1" si="840"/>
        <v>2.2587257784294947E-14</v>
      </c>
      <c r="BT530">
        <f t="shared" ca="1" si="840"/>
        <v>5.0988258312183458E-17</v>
      </c>
      <c r="BU530">
        <f t="shared" ca="1" si="840"/>
        <v>5.9661867386691859E-20</v>
      </c>
      <c r="BV530">
        <f t="shared" ca="1" si="840"/>
        <v>3.5856418988700821E-23</v>
      </c>
      <c r="BW530">
        <f t="shared" ca="1" si="840"/>
        <v>1.094868634314741E-26</v>
      </c>
      <c r="BX530">
        <f t="shared" ca="1" si="840"/>
        <v>1.6772123906271571E-30</v>
      </c>
      <c r="BY530">
        <f t="shared" ca="1" si="840"/>
        <v>1.2703819436866762E-34</v>
      </c>
      <c r="BZ530">
        <f t="shared" ca="1" si="840"/>
        <v>4.6797715404830992E-39</v>
      </c>
      <c r="CA530">
        <f t="shared" ca="1" si="841"/>
        <v>8.2292507453509834E-44</v>
      </c>
      <c r="CB530">
        <f t="shared" ca="1" si="841"/>
        <v>6.7647668904962525E-49</v>
      </c>
      <c r="CC530">
        <f t="shared" ca="1" si="841"/>
        <v>2.5394892887037419E-54</v>
      </c>
      <c r="CD530">
        <f t="shared" ca="1" si="841"/>
        <v>4.2415762807931843E-60</v>
      </c>
      <c r="CE530">
        <f t="shared" ca="1" si="841"/>
        <v>3.06210097712444E-66</v>
      </c>
      <c r="CF530">
        <f t="shared" ca="1" si="841"/>
        <v>9.252595980621557E-73</v>
      </c>
      <c r="CG530">
        <f t="shared" ca="1" si="841"/>
        <v>1.1292141846366267E-79</v>
      </c>
      <c r="CH530">
        <f t="shared" ca="1" si="841"/>
        <v>5.3504198957726884E-87</v>
      </c>
      <c r="CI530">
        <f t="shared" ca="1" si="841"/>
        <v>9.4200337930149005E-95</v>
      </c>
      <c r="CJ530">
        <f t="shared" ca="1" si="841"/>
        <v>5.8698580874936047E-103</v>
      </c>
      <c r="CK530">
        <f t="shared" ca="1" si="842"/>
        <v>1.2263536317680062E-111</v>
      </c>
      <c r="CL530">
        <f t="shared" ca="1" si="842"/>
        <v>8.0883668039934201E-121</v>
      </c>
      <c r="CM530">
        <f t="shared" ca="1" si="842"/>
        <v>1.5746744584194532E-130</v>
      </c>
      <c r="CN530">
        <f t="shared" ca="1" si="842"/>
        <v>8.3944690792042405E-141</v>
      </c>
      <c r="CO530">
        <f t="shared" ca="1" si="842"/>
        <v>1.1264466784127864E-151</v>
      </c>
      <c r="CP530">
        <f t="shared" ca="1" si="842"/>
        <v>3.4612664474915174E-163</v>
      </c>
      <c r="CQ530">
        <f t="shared" ca="1" si="842"/>
        <v>2.1886598866567104E-175</v>
      </c>
      <c r="CR530">
        <f t="shared" ca="1" si="842"/>
        <v>2.5233993547281595E-188</v>
      </c>
      <c r="CS530">
        <f t="shared" ca="1" si="842"/>
        <v>4.6222503024040222E-202</v>
      </c>
      <c r="CT530">
        <f t="shared" ca="1" si="842"/>
        <v>1.1491809055710186E-216</v>
      </c>
      <c r="CU530">
        <f t="shared" ca="1" si="843"/>
        <v>3.2355364407517868E-232</v>
      </c>
      <c r="CV530">
        <f t="shared" ca="1" si="843"/>
        <v>8.3663806455051707E-249</v>
      </c>
      <c r="CW530">
        <f t="shared" ca="1" si="843"/>
        <v>1.556567358128155E-266</v>
      </c>
      <c r="CX530">
        <f t="shared" ca="1" si="843"/>
        <v>1.5646457331256667E-285</v>
      </c>
      <c r="CY530">
        <f t="shared" ca="1" si="843"/>
        <v>6.0530311127654441E-306</v>
      </c>
      <c r="CZ530">
        <f t="shared" ca="1" si="843"/>
        <v>0</v>
      </c>
      <c r="DA530">
        <f t="shared" ca="1" si="843"/>
        <v>0</v>
      </c>
      <c r="DB530">
        <f t="shared" ca="1" si="843"/>
        <v>0</v>
      </c>
      <c r="DC530">
        <f t="shared" ca="1" si="843"/>
        <v>0</v>
      </c>
      <c r="DD530">
        <f t="shared" ca="1" si="843"/>
        <v>0</v>
      </c>
      <c r="DE530">
        <f t="shared" ca="1" si="844"/>
        <v>0</v>
      </c>
      <c r="DF530">
        <f t="shared" ca="1" si="844"/>
        <v>0</v>
      </c>
      <c r="DG530">
        <f t="shared" ca="1" si="844"/>
        <v>0</v>
      </c>
      <c r="DH530">
        <f t="shared" ca="1" si="844"/>
        <v>0</v>
      </c>
      <c r="DI530">
        <f t="shared" ca="1" si="844"/>
        <v>0</v>
      </c>
      <c r="DJ530">
        <f t="shared" ca="1" si="844"/>
        <v>0</v>
      </c>
      <c r="DK530">
        <f t="shared" ca="1" si="844"/>
        <v>0</v>
      </c>
      <c r="DL530">
        <f t="shared" ca="1" si="844"/>
        <v>0</v>
      </c>
      <c r="DM530">
        <f t="shared" ca="1" si="844"/>
        <v>0</v>
      </c>
      <c r="DN530">
        <f t="shared" ca="1" si="844"/>
        <v>0</v>
      </c>
      <c r="DQ530">
        <f t="shared" ca="1" si="845"/>
        <v>0</v>
      </c>
      <c r="DR530">
        <f t="shared" ca="1" si="845"/>
        <v>0</v>
      </c>
      <c r="DS530">
        <f t="shared" ca="1" si="845"/>
        <v>0</v>
      </c>
      <c r="DT530">
        <f t="shared" ca="1" si="845"/>
        <v>0</v>
      </c>
      <c r="DU530">
        <f t="shared" ca="1" si="845"/>
        <v>0</v>
      </c>
      <c r="DV530">
        <f t="shared" ca="1" si="845"/>
        <v>0</v>
      </c>
      <c r="DW530">
        <f t="shared" ca="1" si="845"/>
        <v>0</v>
      </c>
      <c r="DX530">
        <f t="shared" ca="1" si="845"/>
        <v>0</v>
      </c>
      <c r="DY530">
        <f t="shared" ca="1" si="845"/>
        <v>0</v>
      </c>
      <c r="DZ530">
        <f t="shared" ca="1" si="845"/>
        <v>1.2592488748346925E-284</v>
      </c>
      <c r="EA530">
        <f t="shared" ca="1" si="845"/>
        <v>1.4578917601226977E-257</v>
      </c>
      <c r="EB530">
        <f t="shared" ca="1" si="845"/>
        <v>1.5131080415096607E-233</v>
      </c>
      <c r="EC530">
        <f t="shared" ca="1" si="845"/>
        <v>4.6776696305298024E-212</v>
      </c>
      <c r="ED530">
        <f t="shared" ca="1" si="845"/>
        <v>1.0713252786423347E-192</v>
      </c>
      <c r="EE530">
        <f t="shared" ca="1" si="845"/>
        <v>3.6884914066341669E-175</v>
      </c>
      <c r="EF530">
        <f t="shared" ca="1" si="845"/>
        <v>3.3429930916735224E-159</v>
      </c>
      <c r="EG530">
        <f t="shared" ca="1" si="834"/>
        <v>1.2521514741618147E-144</v>
      </c>
      <c r="EH530">
        <f t="shared" ca="1" si="834"/>
        <v>2.8012400286578876E-131</v>
      </c>
      <c r="EI530">
        <f t="shared" ca="1" si="834"/>
        <v>5.0749259499179146E-119</v>
      </c>
      <c r="EJ530">
        <f t="shared" ca="1" si="834"/>
        <v>9.6022992237752349E-108</v>
      </c>
      <c r="EK530">
        <f t="shared" ca="1" si="834"/>
        <v>2.3517131790122809E-97</v>
      </c>
      <c r="EL530">
        <f t="shared" ca="1" si="834"/>
        <v>8.9481824361657171E-88</v>
      </c>
      <c r="EM530">
        <f t="shared" ca="1" si="834"/>
        <v>6.1853454236324381E-79</v>
      </c>
      <c r="EN530">
        <f t="shared" ca="1" si="834"/>
        <v>8.8894145244504664E-71</v>
      </c>
      <c r="EO530">
        <f t="shared" ca="1" si="834"/>
        <v>2.9861031512857464E-63</v>
      </c>
      <c r="EP530">
        <f t="shared" ca="1" si="834"/>
        <v>2.5965464112371742E-56</v>
      </c>
      <c r="EQ530">
        <f t="shared" ca="1" si="834"/>
        <v>6.3912515788182951E-50</v>
      </c>
      <c r="ER530">
        <f t="shared" ca="1" si="834"/>
        <v>4.81759989946684E-44</v>
      </c>
      <c r="ES530">
        <f t="shared" ca="1" si="834"/>
        <v>1.1919854744992943E-38</v>
      </c>
      <c r="ET530">
        <f t="shared" ca="1" si="834"/>
        <v>1.0293887599335812E-33</v>
      </c>
      <c r="EU530">
        <f t="shared" ca="1" si="834"/>
        <v>3.2765411569571848E-29</v>
      </c>
      <c r="EV530">
        <f t="shared" ca="1" si="847"/>
        <v>4.0346373807937684E-25</v>
      </c>
      <c r="EW530">
        <f t="shared" ca="1" si="847"/>
        <v>2.0065674515903717E-21</v>
      </c>
      <c r="EX530">
        <f t="shared" ca="1" si="847"/>
        <v>4.188139498352558E-18</v>
      </c>
      <c r="EY530">
        <f t="shared" ca="1" si="847"/>
        <v>3.7961246874396302E-15</v>
      </c>
      <c r="EZ530">
        <f t="shared" ca="1" si="847"/>
        <v>1.5403292142442463E-12</v>
      </c>
      <c r="FA530">
        <f t="shared" ca="1" si="847"/>
        <v>2.8745741022560591E-10</v>
      </c>
      <c r="FB530">
        <f t="shared" ca="1" si="847"/>
        <v>2.5271101285434507E-8</v>
      </c>
      <c r="FC530">
        <f t="shared" ca="1" si="847"/>
        <v>1.068954428440655E-6</v>
      </c>
      <c r="FD530">
        <f t="shared" ca="1" si="847"/>
        <v>2.2164804454623622E-5</v>
      </c>
      <c r="FE530">
        <f t="shared" ca="1" si="847"/>
        <v>2.2898251651719284E-4</v>
      </c>
      <c r="FF530">
        <f t="shared" ca="1" si="847"/>
        <v>1.1953397300788766E-3</v>
      </c>
      <c r="FG530">
        <f t="shared" ca="1" si="847"/>
        <v>3.1912719968882316E-3</v>
      </c>
      <c r="FH530">
        <f t="shared" ca="1" si="847"/>
        <v>4.4017126010913584E-3</v>
      </c>
      <c r="FI530">
        <f t="shared" ca="1" si="847"/>
        <v>3.1628640926240716E-3</v>
      </c>
      <c r="FJ530">
        <f t="shared" ca="1" si="847"/>
        <v>1.1918079417322775E-3</v>
      </c>
      <c r="FK530">
        <f t="shared" ca="1" si="847"/>
        <v>2.3667083668489478E-4</v>
      </c>
      <c r="FL530">
        <f t="shared" ca="1" si="846"/>
        <v>2.4851052698010038E-5</v>
      </c>
      <c r="FM530">
        <f t="shared" ca="1" si="846"/>
        <v>1.3822140731777213E-6</v>
      </c>
      <c r="FN530">
        <f t="shared" ca="1" si="846"/>
        <v>4.0732079895043032E-8</v>
      </c>
      <c r="FO530">
        <f t="shared" ca="1" si="846"/>
        <v>6.3513509550189671E-10</v>
      </c>
      <c r="FP530">
        <f t="shared" ca="1" si="846"/>
        <v>5.2256349463583873E-12</v>
      </c>
      <c r="FQ530">
        <f t="shared" ca="1" si="846"/>
        <v>2.2587257784294947E-14</v>
      </c>
      <c r="FR530">
        <f t="shared" ca="1" si="846"/>
        <v>5.0988258312183458E-17</v>
      </c>
      <c r="FS530">
        <f t="shared" ca="1" si="846"/>
        <v>5.9661867386691859E-20</v>
      </c>
      <c r="FT530">
        <f t="shared" ca="1" si="846"/>
        <v>3.5856418988700821E-23</v>
      </c>
      <c r="FU530">
        <f t="shared" ca="1" si="846"/>
        <v>1.094868634314741E-26</v>
      </c>
      <c r="FV530">
        <f t="shared" ca="1" si="846"/>
        <v>1.6772123906271571E-30</v>
      </c>
      <c r="FW530">
        <f t="shared" ca="1" si="846"/>
        <v>1.2703819436866762E-34</v>
      </c>
      <c r="FX530">
        <f t="shared" ca="1" si="846"/>
        <v>4.6797715404830992E-39</v>
      </c>
      <c r="FY530">
        <f t="shared" ca="1" si="846"/>
        <v>8.2292507453509834E-44</v>
      </c>
      <c r="FZ530">
        <f t="shared" ca="1" si="846"/>
        <v>6.7647668904962525E-49</v>
      </c>
      <c r="GA530">
        <f t="shared" ca="1" si="832"/>
        <v>2.5394892887037419E-54</v>
      </c>
      <c r="GB530">
        <f t="shared" ca="1" si="832"/>
        <v>4.2415762807931843E-60</v>
      </c>
      <c r="GC530">
        <f t="shared" ca="1" si="832"/>
        <v>3.06210097712444E-66</v>
      </c>
      <c r="GD530">
        <f t="shared" ca="1" si="832"/>
        <v>9.252595980621557E-73</v>
      </c>
      <c r="GE530">
        <f t="shared" ca="1" si="832"/>
        <v>1.1292141846366267E-79</v>
      </c>
      <c r="GF530">
        <f t="shared" ca="1" si="832"/>
        <v>5.3504198957726884E-87</v>
      </c>
      <c r="GG530">
        <f t="shared" ca="1" si="832"/>
        <v>9.4200337930149005E-95</v>
      </c>
      <c r="GH530">
        <f t="shared" ca="1" si="832"/>
        <v>5.8698580874936047E-103</v>
      </c>
      <c r="GI530">
        <f t="shared" ca="1" si="832"/>
        <v>1.2263536317680062E-111</v>
      </c>
      <c r="GJ530">
        <f t="shared" ca="1" si="832"/>
        <v>8.0883668039934201E-121</v>
      </c>
      <c r="GK530">
        <f t="shared" ca="1" si="832"/>
        <v>1.5746744584194532E-130</v>
      </c>
      <c r="GL530">
        <f t="shared" ca="1" si="832"/>
        <v>8.3944690792042405E-141</v>
      </c>
      <c r="GM530">
        <f t="shared" ca="1" si="832"/>
        <v>1.1264466784127864E-151</v>
      </c>
      <c r="GN530">
        <f t="shared" ca="1" si="832"/>
        <v>3.4612664474915174E-163</v>
      </c>
      <c r="GO530">
        <f t="shared" ca="1" si="832"/>
        <v>2.1886598866567104E-175</v>
      </c>
      <c r="GP530">
        <f t="shared" ca="1" si="832"/>
        <v>2.5233993547281595E-188</v>
      </c>
      <c r="GQ530">
        <f t="shared" ca="1" si="831"/>
        <v>4.6222503024040222E-202</v>
      </c>
      <c r="GR530">
        <f t="shared" ca="1" si="831"/>
        <v>1.1491809055710186E-216</v>
      </c>
      <c r="GS530">
        <f t="shared" ca="1" si="831"/>
        <v>3.2355364407517868E-232</v>
      </c>
      <c r="GT530">
        <f t="shared" ca="1" si="831"/>
        <v>8.3663806455051707E-249</v>
      </c>
      <c r="GU530">
        <f t="shared" ca="1" si="831"/>
        <v>1.556567358128155E-266</v>
      </c>
      <c r="GV530">
        <f t="shared" ca="1" si="831"/>
        <v>1.5646457331256667E-285</v>
      </c>
      <c r="GW530">
        <f t="shared" ca="1" si="831"/>
        <v>6.0530311127654441E-306</v>
      </c>
      <c r="GX530">
        <f t="shared" ca="1" si="831"/>
        <v>0</v>
      </c>
      <c r="GY530">
        <f t="shared" ca="1" si="831"/>
        <v>0</v>
      </c>
      <c r="GZ530">
        <f t="shared" ca="1" si="831"/>
        <v>0</v>
      </c>
      <c r="HA530">
        <f t="shared" ca="1" si="831"/>
        <v>0</v>
      </c>
      <c r="HB530">
        <f t="shared" ca="1" si="831"/>
        <v>0</v>
      </c>
      <c r="HC530">
        <f t="shared" ca="1" si="831"/>
        <v>0</v>
      </c>
      <c r="HD530">
        <f t="shared" ca="1" si="831"/>
        <v>0</v>
      </c>
      <c r="HE530">
        <f t="shared" ca="1" si="831"/>
        <v>0</v>
      </c>
      <c r="HF530">
        <f t="shared" ca="1" si="849"/>
        <v>0</v>
      </c>
      <c r="HG530">
        <f t="shared" ca="1" si="849"/>
        <v>0</v>
      </c>
      <c r="HH530">
        <f t="shared" ca="1" si="849"/>
        <v>0</v>
      </c>
      <c r="HI530">
        <f t="shared" ca="1" si="849"/>
        <v>0</v>
      </c>
      <c r="HJ530">
        <f t="shared" ca="1" si="849"/>
        <v>0</v>
      </c>
      <c r="HK530">
        <f t="shared" ca="1" si="849"/>
        <v>0</v>
      </c>
      <c r="HL530">
        <f t="shared" ca="1" si="849"/>
        <v>0</v>
      </c>
    </row>
    <row r="531" spans="1:220" x14ac:dyDescent="0.25">
      <c r="A531" s="6">
        <v>45420</v>
      </c>
      <c r="B531">
        <f t="shared" ca="1" si="718"/>
        <v>0.32022167244106819</v>
      </c>
      <c r="C531" s="5">
        <v>2867</v>
      </c>
      <c r="D531">
        <f t="shared" si="719"/>
        <v>1.4574276929464844</v>
      </c>
      <c r="E531" t="s">
        <v>9</v>
      </c>
      <c r="F531">
        <v>1</v>
      </c>
      <c r="G531">
        <v>42</v>
      </c>
      <c r="H531">
        <v>41</v>
      </c>
      <c r="I531">
        <f t="shared" si="801"/>
        <v>1</v>
      </c>
      <c r="J531">
        <f t="shared" si="802"/>
        <v>0</v>
      </c>
      <c r="K531">
        <f t="shared" ca="1" si="803"/>
        <v>0.47808285849962284</v>
      </c>
      <c r="L531">
        <f t="shared" ca="1" si="804"/>
        <v>0</v>
      </c>
      <c r="M531">
        <f t="shared" si="805"/>
        <v>1.024390243902439</v>
      </c>
      <c r="Q531">
        <f>G531/100*C531</f>
        <v>1204.1399999999999</v>
      </c>
      <c r="R531">
        <f t="shared" si="830"/>
        <v>1175.47</v>
      </c>
      <c r="S531">
        <f t="shared" ca="1" si="835"/>
        <v>0</v>
      </c>
      <c r="T531">
        <f t="shared" ca="1" si="835"/>
        <v>0</v>
      </c>
      <c r="U531">
        <f t="shared" ca="1" si="835"/>
        <v>0</v>
      </c>
      <c r="V531">
        <f t="shared" ca="1" si="835"/>
        <v>0</v>
      </c>
      <c r="W531">
        <f t="shared" ca="1" si="835"/>
        <v>0</v>
      </c>
      <c r="X531">
        <f t="shared" ca="1" si="835"/>
        <v>0</v>
      </c>
      <c r="Y531">
        <f t="shared" ca="1" si="835"/>
        <v>0</v>
      </c>
      <c r="Z531">
        <f t="shared" ca="1" si="835"/>
        <v>0</v>
      </c>
      <c r="AA531">
        <f t="shared" ca="1" si="835"/>
        <v>0</v>
      </c>
      <c r="AB531">
        <f t="shared" ca="1" si="835"/>
        <v>0</v>
      </c>
      <c r="AC531">
        <f t="shared" ca="1" si="836"/>
        <v>0</v>
      </c>
      <c r="AD531">
        <f t="shared" ca="1" si="836"/>
        <v>0</v>
      </c>
      <c r="AE531">
        <f t="shared" ca="1" si="836"/>
        <v>0</v>
      </c>
      <c r="AF531">
        <f t="shared" ca="1" si="836"/>
        <v>0</v>
      </c>
      <c r="AG531">
        <f t="shared" ca="1" si="836"/>
        <v>5.2535202858014876E-293</v>
      </c>
      <c r="AH531">
        <f t="shared" ca="1" si="836"/>
        <v>2.2331629031538902E-265</v>
      </c>
      <c r="AI531">
        <f t="shared" ca="1" si="836"/>
        <v>3.5341329046395795E-240</v>
      </c>
      <c r="AJ531">
        <f t="shared" ca="1" si="836"/>
        <v>3.9695383291554788E-217</v>
      </c>
      <c r="AK531">
        <f t="shared" ca="1" si="836"/>
        <v>5.3939100205657895E-196</v>
      </c>
      <c r="AL531">
        <f t="shared" ca="1" si="836"/>
        <v>1.3845000677025869E-176</v>
      </c>
      <c r="AM531">
        <f t="shared" ca="1" si="837"/>
        <v>9.7753920906325773E-159</v>
      </c>
      <c r="AN531">
        <f t="shared" ca="1" si="837"/>
        <v>2.6136938414901848E-142</v>
      </c>
      <c r="AO531">
        <f t="shared" ca="1" si="837"/>
        <v>3.4801905476684014E-127</v>
      </c>
      <c r="AP531">
        <f t="shared" ca="1" si="837"/>
        <v>2.9225474157633188E-113</v>
      </c>
      <c r="AQ531">
        <f t="shared" ca="1" si="837"/>
        <v>1.8998093583300112E-100</v>
      </c>
      <c r="AR531">
        <f t="shared" ca="1" si="837"/>
        <v>1.1429375479331214E-88</v>
      </c>
      <c r="AS531">
        <f t="shared" ca="1" si="837"/>
        <v>7.4410103462442451E-78</v>
      </c>
      <c r="AT531">
        <f t="shared" ca="1" si="837"/>
        <v>6.0153301247238735E-68</v>
      </c>
      <c r="AU531">
        <f t="shared" ca="1" si="837"/>
        <v>6.8168280626403115E-59</v>
      </c>
      <c r="AV531">
        <f t="shared" ca="1" si="837"/>
        <v>1.2055755430988633E-50</v>
      </c>
      <c r="AW531">
        <f t="shared" ca="1" si="838"/>
        <v>3.6593358052894184E-43</v>
      </c>
      <c r="AX531">
        <f t="shared" ca="1" si="838"/>
        <v>2.0743799755380663E-36</v>
      </c>
      <c r="AY531">
        <f t="shared" ca="1" si="838"/>
        <v>2.3673734164659895E-30</v>
      </c>
      <c r="AZ531">
        <f t="shared" ca="1" si="838"/>
        <v>5.8150244266359158E-25</v>
      </c>
      <c r="BA531">
        <f t="shared" ca="1" si="838"/>
        <v>3.2625108444158438E-20</v>
      </c>
      <c r="BB531">
        <f t="shared" ca="1" si="838"/>
        <v>4.4076645404702285E-16</v>
      </c>
      <c r="BC531">
        <f t="shared" ca="1" si="838"/>
        <v>1.5027221846544867E-12</v>
      </c>
      <c r="BD531">
        <f t="shared" ca="1" si="838"/>
        <v>1.3476606785093614E-9</v>
      </c>
      <c r="BE531">
        <f t="shared" ca="1" si="838"/>
        <v>3.2976229819684731E-7</v>
      </c>
      <c r="BF531">
        <f t="shared" ca="1" si="838"/>
        <v>2.2733877826171305E-5</v>
      </c>
      <c r="BG531">
        <f t="shared" ca="1" si="839"/>
        <v>4.5407750322186755E-4</v>
      </c>
      <c r="BH531">
        <f t="shared" ca="1" si="839"/>
        <v>2.6917200554804005E-3</v>
      </c>
      <c r="BI531">
        <f t="shared" ca="1" si="839"/>
        <v>4.8335918221345964E-3</v>
      </c>
      <c r="BJ531">
        <f t="shared" ca="1" si="839"/>
        <v>2.6747090064769452E-3</v>
      </c>
      <c r="BK531">
        <f t="shared" ca="1" si="839"/>
        <v>4.6246880083401982E-4</v>
      </c>
      <c r="BL531">
        <f t="shared" ca="1" si="839"/>
        <v>2.5257493701428754E-5</v>
      </c>
      <c r="BM531">
        <f t="shared" ca="1" si="839"/>
        <v>4.3916019487973846E-7</v>
      </c>
      <c r="BN531">
        <f t="shared" ca="1" si="839"/>
        <v>2.4432231774541253E-9</v>
      </c>
      <c r="BO531">
        <f t="shared" ca="1" si="839"/>
        <v>4.3589441424040994E-12</v>
      </c>
      <c r="BP531">
        <f t="shared" ca="1" si="839"/>
        <v>2.4926094897591412E-15</v>
      </c>
      <c r="BQ531">
        <f t="shared" ca="1" si="840"/>
        <v>4.5537949409885021E-19</v>
      </c>
      <c r="BR531">
        <f t="shared" ca="1" si="840"/>
        <v>2.6420689564129338E-23</v>
      </c>
      <c r="BS531">
        <f t="shared" ca="1" si="840"/>
        <v>4.8258579121449773E-28</v>
      </c>
      <c r="BT531">
        <f t="shared" ca="1" si="840"/>
        <v>2.7431893458046039E-33</v>
      </c>
      <c r="BU531">
        <f t="shared" ca="1" si="840"/>
        <v>4.783347716351537E-39</v>
      </c>
      <c r="BV531">
        <f t="shared" ca="1" si="840"/>
        <v>2.5145460785231164E-45</v>
      </c>
      <c r="BW531">
        <f t="shared" ca="1" si="840"/>
        <v>3.9044201993730212E-52</v>
      </c>
      <c r="BX531">
        <f t="shared" ca="1" si="840"/>
        <v>1.7487949780095419E-59</v>
      </c>
      <c r="BY531">
        <f t="shared" ca="1" si="840"/>
        <v>2.1991012246642238E-67</v>
      </c>
      <c r="BZ531">
        <f t="shared" ca="1" si="840"/>
        <v>7.5291644151731402E-76</v>
      </c>
      <c r="CA531">
        <f t="shared" ca="1" si="841"/>
        <v>6.7801933571245307E-85</v>
      </c>
      <c r="CB531">
        <f t="shared" ca="1" si="841"/>
        <v>1.545019186355032E-94</v>
      </c>
      <c r="CC531">
        <f t="shared" ca="1" si="841"/>
        <v>8.5326978774740851E-105</v>
      </c>
      <c r="CD531">
        <f t="shared" ca="1" si="841"/>
        <v>1.0885783794912042E-115</v>
      </c>
      <c r="CE531">
        <f t="shared" ca="1" si="841"/>
        <v>3.0417148042065914E-127</v>
      </c>
      <c r="CF531">
        <f t="shared" ca="1" si="841"/>
        <v>1.754729556758864E-139</v>
      </c>
      <c r="CG531">
        <f t="shared" ca="1" si="841"/>
        <v>1.9575302076309957E-152</v>
      </c>
      <c r="CH531">
        <f t="shared" ca="1" si="841"/>
        <v>3.9274937955746882E-166</v>
      </c>
      <c r="CI531">
        <f t="shared" ca="1" si="841"/>
        <v>1.3077233647426773E-180</v>
      </c>
      <c r="CJ531">
        <f t="shared" ca="1" si="841"/>
        <v>6.6095688819896409E-196</v>
      </c>
      <c r="CK531">
        <f t="shared" ca="1" si="842"/>
        <v>4.5925914703698184E-212</v>
      </c>
      <c r="CL531">
        <f t="shared" ca="1" si="842"/>
        <v>3.9291028988150275E-229</v>
      </c>
      <c r="CM531">
        <f t="shared" ca="1" si="842"/>
        <v>3.6601835452792285E-247</v>
      </c>
      <c r="CN531">
        <f t="shared" ca="1" si="842"/>
        <v>3.2361930460931505E-266</v>
      </c>
      <c r="CO531">
        <f t="shared" ca="1" si="842"/>
        <v>2.3283017816418655E-286</v>
      </c>
      <c r="CP531">
        <f t="shared" ca="1" si="842"/>
        <v>1.1464802669632149E-307</v>
      </c>
      <c r="CQ531">
        <f t="shared" ca="1" si="842"/>
        <v>0</v>
      </c>
      <c r="CR531">
        <f t="shared" ca="1" si="842"/>
        <v>0</v>
      </c>
      <c r="CS531">
        <f t="shared" ca="1" si="842"/>
        <v>0</v>
      </c>
      <c r="CT531">
        <f t="shared" ca="1" si="842"/>
        <v>0</v>
      </c>
      <c r="CU531">
        <f t="shared" ca="1" si="843"/>
        <v>0</v>
      </c>
      <c r="CV531">
        <f t="shared" ca="1" si="843"/>
        <v>0</v>
      </c>
      <c r="CW531">
        <f t="shared" ca="1" si="843"/>
        <v>0</v>
      </c>
      <c r="CX531">
        <f t="shared" ca="1" si="843"/>
        <v>0</v>
      </c>
      <c r="CY531">
        <f t="shared" ca="1" si="843"/>
        <v>0</v>
      </c>
      <c r="CZ531">
        <f t="shared" ca="1" si="843"/>
        <v>0</v>
      </c>
      <c r="DA531">
        <f t="shared" ca="1" si="843"/>
        <v>0</v>
      </c>
      <c r="DB531">
        <f t="shared" ca="1" si="843"/>
        <v>0</v>
      </c>
      <c r="DC531">
        <f t="shared" ca="1" si="843"/>
        <v>0</v>
      </c>
      <c r="DD531">
        <f t="shared" ca="1" si="843"/>
        <v>0</v>
      </c>
      <c r="DE531">
        <f t="shared" ca="1" si="844"/>
        <v>0</v>
      </c>
      <c r="DF531">
        <f t="shared" ca="1" si="844"/>
        <v>0</v>
      </c>
      <c r="DG531">
        <f t="shared" ca="1" si="844"/>
        <v>0</v>
      </c>
      <c r="DH531">
        <f t="shared" ca="1" si="844"/>
        <v>0</v>
      </c>
      <c r="DI531">
        <f t="shared" ca="1" si="844"/>
        <v>0</v>
      </c>
      <c r="DJ531">
        <f t="shared" ca="1" si="844"/>
        <v>0</v>
      </c>
      <c r="DK531">
        <f t="shared" ca="1" si="844"/>
        <v>0</v>
      </c>
      <c r="DL531">
        <f t="shared" ca="1" si="844"/>
        <v>0</v>
      </c>
      <c r="DM531">
        <f t="shared" ca="1" si="844"/>
        <v>0</v>
      </c>
      <c r="DN531">
        <f t="shared" ca="1" si="844"/>
        <v>0</v>
      </c>
      <c r="DQ531">
        <f t="shared" ca="1" si="845"/>
        <v>0</v>
      </c>
      <c r="DR531">
        <f t="shared" ca="1" si="845"/>
        <v>0</v>
      </c>
      <c r="DS531">
        <f t="shared" ca="1" si="845"/>
        <v>0</v>
      </c>
      <c r="DT531">
        <f t="shared" ca="1" si="845"/>
        <v>0</v>
      </c>
      <c r="DU531">
        <f t="shared" ca="1" si="845"/>
        <v>0</v>
      </c>
      <c r="DV531">
        <f t="shared" ca="1" si="845"/>
        <v>0</v>
      </c>
      <c r="DW531">
        <f t="shared" ca="1" si="845"/>
        <v>0</v>
      </c>
      <c r="DX531">
        <f t="shared" ca="1" si="845"/>
        <v>0</v>
      </c>
      <c r="DY531">
        <f t="shared" ca="1" si="845"/>
        <v>0</v>
      </c>
      <c r="DZ531">
        <f t="shared" ca="1" si="845"/>
        <v>0</v>
      </c>
      <c r="EA531">
        <f t="shared" ca="1" si="845"/>
        <v>0</v>
      </c>
      <c r="EB531">
        <f t="shared" ca="1" si="845"/>
        <v>0</v>
      </c>
      <c r="EC531">
        <f t="shared" ca="1" si="845"/>
        <v>0</v>
      </c>
      <c r="ED531">
        <f t="shared" ca="1" si="845"/>
        <v>8.5728620037721532E-304</v>
      </c>
      <c r="EE531">
        <f t="shared" ca="1" si="845"/>
        <v>1.798592871516779E-274</v>
      </c>
      <c r="EF531">
        <f t="shared" ca="1" si="845"/>
        <v>7.3648370233979605E-248</v>
      </c>
      <c r="EG531">
        <f t="shared" ca="1" si="834"/>
        <v>1.2724568944953364E-223</v>
      </c>
      <c r="EH531">
        <f t="shared" ca="1" si="834"/>
        <v>1.7407097486978315E-201</v>
      </c>
      <c r="EI531">
        <f t="shared" ca="1" si="834"/>
        <v>3.1720729859157859E-181</v>
      </c>
      <c r="EJ531">
        <f t="shared" ca="1" si="834"/>
        <v>1.1891715322421063E-162</v>
      </c>
      <c r="EK531">
        <f t="shared" ca="1" si="834"/>
        <v>1.3231660139165425E-145</v>
      </c>
      <c r="EL531">
        <f t="shared" ca="1" si="834"/>
        <v>5.9678956053981138E-130</v>
      </c>
      <c r="EM531">
        <f t="shared" ca="1" si="834"/>
        <v>1.4250469079417006E-115</v>
      </c>
      <c r="EN531">
        <f t="shared" ca="1" si="834"/>
        <v>2.2679096778327304E-102</v>
      </c>
      <c r="EO531">
        <f t="shared" ca="1" si="834"/>
        <v>2.9370990445444528E-90</v>
      </c>
      <c r="EP531">
        <f t="shared" ca="1" si="834"/>
        <v>3.6836578961290228E-79</v>
      </c>
      <c r="EQ531">
        <f t="shared" ca="1" si="834"/>
        <v>5.2103283415637292E-69</v>
      </c>
      <c r="ER531">
        <f t="shared" ca="1" si="834"/>
        <v>9.5019699447421197E-60</v>
      </c>
      <c r="ES531">
        <f t="shared" ca="1" si="834"/>
        <v>2.5140981622166351E-51</v>
      </c>
      <c r="ET531">
        <f t="shared" ca="1" si="834"/>
        <v>1.0712356214939159E-43</v>
      </c>
      <c r="EU531">
        <f t="shared" ca="1" si="834"/>
        <v>8.0624946877236503E-37</v>
      </c>
      <c r="EV531">
        <f t="shared" ca="1" si="847"/>
        <v>1.1634915257692905E-30</v>
      </c>
      <c r="EW531">
        <f t="shared" ca="1" si="847"/>
        <v>3.462711159715933E-25</v>
      </c>
      <c r="EX531">
        <f t="shared" ca="1" si="847"/>
        <v>2.2675505009838087E-20</v>
      </c>
      <c r="EY531">
        <f t="shared" ca="1" si="847"/>
        <v>3.4608111655858985E-16</v>
      </c>
      <c r="EZ531">
        <f t="shared" ca="1" si="847"/>
        <v>1.2955762946231579E-12</v>
      </c>
      <c r="FA531">
        <f t="shared" ca="1" si="847"/>
        <v>1.2447032515623052E-9</v>
      </c>
      <c r="FB531">
        <f t="shared" ca="1" si="847"/>
        <v>3.1940881380795705E-7</v>
      </c>
      <c r="FC531">
        <f t="shared" ca="1" si="847"/>
        <v>2.267650382566809E-5</v>
      </c>
      <c r="FD531">
        <f t="shared" ca="1" si="847"/>
        <v>4.5930961422181927E-4</v>
      </c>
      <c r="FE531">
        <f t="shared" ca="1" si="847"/>
        <v>2.7259438212198289E-3</v>
      </c>
      <c r="FF531">
        <f t="shared" ca="1" si="847"/>
        <v>4.8500563669240737E-3</v>
      </c>
      <c r="FG531">
        <f t="shared" ca="1" si="847"/>
        <v>2.6375018187840861E-3</v>
      </c>
      <c r="FH531">
        <f t="shared" ca="1" si="847"/>
        <v>4.4545367439822E-4</v>
      </c>
      <c r="FI531">
        <f t="shared" ca="1" si="847"/>
        <v>2.3667261401551791E-5</v>
      </c>
      <c r="FJ531">
        <f t="shared" ca="1" si="847"/>
        <v>3.99471455591618E-7</v>
      </c>
      <c r="FK531">
        <f t="shared" ca="1" si="847"/>
        <v>2.1567772211983706E-9</v>
      </c>
      <c r="FL531">
        <f t="shared" ca="1" si="846"/>
        <v>3.7399507292574449E-12</v>
      </c>
      <c r="FM531">
        <f t="shared" ca="1" si="846"/>
        <v>2.0855604776855975E-15</v>
      </c>
      <c r="FN531">
        <f t="shared" ca="1" si="846"/>
        <v>3.7345943254149377E-19</v>
      </c>
      <c r="FO531">
        <f t="shared" ca="1" si="846"/>
        <v>2.138522742169585E-23</v>
      </c>
      <c r="FP531">
        <f t="shared" ca="1" si="846"/>
        <v>3.8889804960501678E-28</v>
      </c>
      <c r="FQ531">
        <f t="shared" ca="1" si="846"/>
        <v>2.2244049464205297E-33</v>
      </c>
      <c r="FR531">
        <f t="shared" ca="1" si="846"/>
        <v>3.9521539173957459E-39</v>
      </c>
      <c r="FS531">
        <f t="shared" ca="1" si="846"/>
        <v>2.1479810172696436E-45</v>
      </c>
      <c r="FT531">
        <f t="shared" ca="1" si="846"/>
        <v>3.5062663631543428E-52</v>
      </c>
      <c r="FU531">
        <f t="shared" ca="1" si="846"/>
        <v>1.6825647598578998E-59</v>
      </c>
      <c r="FV531">
        <f t="shared" ca="1" si="846"/>
        <v>2.3157607971158821E-67</v>
      </c>
      <c r="FW531">
        <f t="shared" ca="1" si="846"/>
        <v>8.8879833316239984E-76</v>
      </c>
      <c r="FX531">
        <f t="shared" ca="1" si="846"/>
        <v>9.2153257393044324E-85</v>
      </c>
      <c r="FY531">
        <f t="shared" ca="1" si="846"/>
        <v>2.490783438921846E-94</v>
      </c>
      <c r="FZ531">
        <f t="shared" ca="1" si="846"/>
        <v>1.6864857200766388E-104</v>
      </c>
      <c r="GA531">
        <f t="shared" ca="1" si="832"/>
        <v>2.7364787365108811E-115</v>
      </c>
      <c r="GB531">
        <f t="shared" ca="1" si="832"/>
        <v>1.0129177254229341E-126</v>
      </c>
      <c r="GC531">
        <f t="shared" ca="1" si="832"/>
        <v>8.0986414341386322E-139</v>
      </c>
      <c r="GD531">
        <f t="shared" ca="1" si="832"/>
        <v>1.3165475153356763E-151</v>
      </c>
      <c r="GE531">
        <f t="shared" ca="1" si="832"/>
        <v>4.069708834735546E-165</v>
      </c>
      <c r="GF531">
        <f t="shared" ca="1" si="832"/>
        <v>2.2212164883049598E-179</v>
      </c>
      <c r="GG531">
        <f t="shared" ca="1" si="832"/>
        <v>1.9717288403127173E-194</v>
      </c>
      <c r="GH531">
        <f t="shared" ca="1" si="832"/>
        <v>2.5988369065436904E-210</v>
      </c>
      <c r="GI531">
        <f t="shared" ca="1" si="832"/>
        <v>4.5969676146771209E-227</v>
      </c>
      <c r="GJ531">
        <f t="shared" ca="1" si="832"/>
        <v>9.7517740870735524E-245</v>
      </c>
      <c r="GK531">
        <f t="shared" ca="1" si="832"/>
        <v>2.1886876106380804E-263</v>
      </c>
      <c r="GL531">
        <f t="shared" ca="1" si="832"/>
        <v>4.5181541109696359E-283</v>
      </c>
      <c r="GM531">
        <f t="shared" ca="1" si="832"/>
        <v>7.3330879248827587E-304</v>
      </c>
      <c r="GN531">
        <f t="shared" ca="1" si="832"/>
        <v>0</v>
      </c>
      <c r="GO531">
        <f t="shared" ca="1" si="832"/>
        <v>0</v>
      </c>
      <c r="GP531">
        <f t="shared" ca="1" si="832"/>
        <v>0</v>
      </c>
      <c r="GQ531">
        <f t="shared" ca="1" si="831"/>
        <v>0</v>
      </c>
      <c r="GR531">
        <f t="shared" ca="1" si="831"/>
        <v>0</v>
      </c>
      <c r="GS531">
        <f t="shared" ca="1" si="831"/>
        <v>0</v>
      </c>
      <c r="GT531">
        <f t="shared" ca="1" si="831"/>
        <v>0</v>
      </c>
      <c r="GU531">
        <f t="shared" ca="1" si="831"/>
        <v>0</v>
      </c>
      <c r="GV531">
        <f t="shared" ca="1" si="831"/>
        <v>0</v>
      </c>
      <c r="GW531">
        <f t="shared" ca="1" si="831"/>
        <v>0</v>
      </c>
      <c r="GX531">
        <f t="shared" ca="1" si="831"/>
        <v>0</v>
      </c>
      <c r="GY531">
        <f t="shared" ca="1" si="831"/>
        <v>0</v>
      </c>
      <c r="GZ531">
        <f t="shared" ca="1" si="831"/>
        <v>0</v>
      </c>
      <c r="HA531">
        <f t="shared" ca="1" si="831"/>
        <v>0</v>
      </c>
      <c r="HB531">
        <f t="shared" ca="1" si="831"/>
        <v>0</v>
      </c>
      <c r="HC531">
        <f t="shared" ca="1" si="831"/>
        <v>0</v>
      </c>
      <c r="HD531">
        <f t="shared" ca="1" si="831"/>
        <v>0</v>
      </c>
      <c r="HE531">
        <f t="shared" ca="1" si="831"/>
        <v>0</v>
      </c>
      <c r="HF531">
        <f t="shared" ca="1" si="849"/>
        <v>0</v>
      </c>
      <c r="HG531">
        <f t="shared" ca="1" si="849"/>
        <v>0</v>
      </c>
      <c r="HH531">
        <f t="shared" ca="1" si="849"/>
        <v>0</v>
      </c>
      <c r="HI531">
        <f t="shared" ca="1" si="849"/>
        <v>0</v>
      </c>
      <c r="HJ531">
        <f t="shared" ca="1" si="849"/>
        <v>0</v>
      </c>
      <c r="HK531">
        <f t="shared" ca="1" si="849"/>
        <v>0</v>
      </c>
      <c r="HL531">
        <f t="shared" ca="1" si="849"/>
        <v>0</v>
      </c>
    </row>
    <row r="532" spans="1:220" x14ac:dyDescent="0.25">
      <c r="A532" s="6">
        <v>45420</v>
      </c>
      <c r="B532">
        <f t="shared" ca="1" si="718"/>
        <v>0.32022167244106819</v>
      </c>
      <c r="C532" s="5">
        <v>3229</v>
      </c>
      <c r="D532">
        <f t="shared" si="719"/>
        <v>1.5090680450171616</v>
      </c>
      <c r="E532" t="s">
        <v>7</v>
      </c>
      <c r="F532">
        <v>0.753</v>
      </c>
      <c r="G532">
        <v>39</v>
      </c>
      <c r="H532">
        <v>39</v>
      </c>
      <c r="I532">
        <f t="shared" si="801"/>
        <v>1</v>
      </c>
      <c r="J532">
        <f t="shared" si="802"/>
        <v>0</v>
      </c>
      <c r="K532">
        <f t="shared" ca="1" si="803"/>
        <v>0.36387692878168482</v>
      </c>
      <c r="L532">
        <f t="shared" ca="1" si="804"/>
        <v>0</v>
      </c>
      <c r="M532">
        <f t="shared" si="805"/>
        <v>1</v>
      </c>
      <c r="Q532">
        <f t="shared" ref="Q532:Q534" si="850">G532/100*C532</f>
        <v>1259.31</v>
      </c>
      <c r="R532">
        <f t="shared" si="830"/>
        <v>1259.31</v>
      </c>
      <c r="S532">
        <f t="shared" ca="1" si="835"/>
        <v>0</v>
      </c>
      <c r="T532">
        <f t="shared" ca="1" si="835"/>
        <v>0</v>
      </c>
      <c r="U532">
        <f t="shared" ca="1" si="835"/>
        <v>0</v>
      </c>
      <c r="V532">
        <f t="shared" ca="1" si="835"/>
        <v>0</v>
      </c>
      <c r="W532">
        <f t="shared" ca="1" si="835"/>
        <v>0</v>
      </c>
      <c r="X532">
        <f t="shared" ca="1" si="835"/>
        <v>0</v>
      </c>
      <c r="Y532">
        <f t="shared" ca="1" si="835"/>
        <v>0</v>
      </c>
      <c r="Z532">
        <f t="shared" ca="1" si="835"/>
        <v>0</v>
      </c>
      <c r="AA532">
        <f t="shared" ca="1" si="835"/>
        <v>0</v>
      </c>
      <c r="AB532">
        <f t="shared" ca="1" si="835"/>
        <v>0</v>
      </c>
      <c r="AC532">
        <f t="shared" ca="1" si="836"/>
        <v>0</v>
      </c>
      <c r="AD532">
        <f t="shared" ca="1" si="836"/>
        <v>0</v>
      </c>
      <c r="AE532">
        <f t="shared" ca="1" si="836"/>
        <v>0</v>
      </c>
      <c r="AF532">
        <f t="shared" ca="1" si="836"/>
        <v>3.9616283243765603E-300</v>
      </c>
      <c r="AG532">
        <f t="shared" ca="1" si="836"/>
        <v>1.6881513633333471E-269</v>
      </c>
      <c r="AH532">
        <f t="shared" ca="1" si="836"/>
        <v>8.7992229823094511E-242</v>
      </c>
      <c r="AI532">
        <f t="shared" ca="1" si="836"/>
        <v>1.2809058845032468E-216</v>
      </c>
      <c r="AJ532">
        <f t="shared" ca="1" si="836"/>
        <v>1.0216438175114943E-193</v>
      </c>
      <c r="AK532">
        <f t="shared" ca="1" si="836"/>
        <v>7.7918150624708227E-173</v>
      </c>
      <c r="AL532">
        <f t="shared" ca="1" si="836"/>
        <v>9.0476607016410327E-154</v>
      </c>
      <c r="AM532">
        <f t="shared" ca="1" si="837"/>
        <v>2.3675787327341251E-136</v>
      </c>
      <c r="AN532">
        <f t="shared" ca="1" si="837"/>
        <v>1.9486212185268876E-120</v>
      </c>
      <c r="AO532">
        <f t="shared" ca="1" si="837"/>
        <v>6.711011306462005E-106</v>
      </c>
      <c r="AP532">
        <f t="shared" ca="1" si="837"/>
        <v>1.2369144156170491E-92</v>
      </c>
      <c r="AQ532">
        <f t="shared" ca="1" si="837"/>
        <v>1.5100649356070472E-80</v>
      </c>
      <c r="AR532">
        <f t="shared" ca="1" si="837"/>
        <v>1.4703655364663088E-69</v>
      </c>
      <c r="AS532">
        <f t="shared" ca="1" si="837"/>
        <v>1.3433787690934979E-59</v>
      </c>
      <c r="AT532">
        <f t="shared" ca="1" si="837"/>
        <v>1.3282475654398236E-50</v>
      </c>
      <c r="AU532">
        <f t="shared" ca="1" si="837"/>
        <v>1.6115543046671817E-42</v>
      </c>
      <c r="AV532">
        <f t="shared" ca="1" si="837"/>
        <v>2.680969334511538E-35</v>
      </c>
      <c r="AW532">
        <f t="shared" ca="1" si="838"/>
        <v>6.746274918828172E-29</v>
      </c>
      <c r="AX532">
        <f t="shared" ca="1" si="838"/>
        <v>2.8012173322545389E-23</v>
      </c>
      <c r="AY532">
        <f t="shared" ca="1" si="838"/>
        <v>2.0732241120810548E-18</v>
      </c>
      <c r="AZ532">
        <f t="shared" ca="1" si="838"/>
        <v>2.9287152052934923E-14</v>
      </c>
      <c r="BA532">
        <f t="shared" ca="1" si="838"/>
        <v>8.3902536185728497E-11</v>
      </c>
      <c r="BB532">
        <f t="shared" ca="1" si="838"/>
        <v>5.1433483404619426E-8</v>
      </c>
      <c r="BC532">
        <f t="shared" ca="1" si="838"/>
        <v>7.0739621112838067E-6</v>
      </c>
      <c r="BD532">
        <f t="shared" ca="1" si="838"/>
        <v>2.2757184945686328E-4</v>
      </c>
      <c r="BE532">
        <f t="shared" ca="1" si="838"/>
        <v>1.7759959342401189E-3</v>
      </c>
      <c r="BF532">
        <f t="shared" ca="1" si="838"/>
        <v>3.4704095730964057E-3</v>
      </c>
      <c r="BG532">
        <f t="shared" ca="1" si="839"/>
        <v>1.744849015639618E-3</v>
      </c>
      <c r="BH532">
        <f t="shared" ca="1" si="839"/>
        <v>2.3099578761231855E-4</v>
      </c>
      <c r="BI532">
        <f t="shared" ca="1" si="839"/>
        <v>8.2086066485989006E-6</v>
      </c>
      <c r="BJ532">
        <f t="shared" ca="1" si="839"/>
        <v>7.9527396404758124E-8</v>
      </c>
      <c r="BK532">
        <f t="shared" ca="1" si="839"/>
        <v>2.1261720924447134E-10</v>
      </c>
      <c r="BL532">
        <f t="shared" ca="1" si="839"/>
        <v>1.5824086997305582E-13</v>
      </c>
      <c r="BM532">
        <f t="shared" ca="1" si="839"/>
        <v>3.2967229652443178E-17</v>
      </c>
      <c r="BN532">
        <f t="shared" ca="1" si="839"/>
        <v>1.9272221111930262E-21</v>
      </c>
      <c r="BO532">
        <f t="shared" ca="1" si="839"/>
        <v>3.1591506134246243E-26</v>
      </c>
      <c r="BP532">
        <f t="shared" ca="1" si="839"/>
        <v>1.4466956777273326E-31</v>
      </c>
      <c r="BQ532">
        <f t="shared" ca="1" si="840"/>
        <v>1.8382709159569091E-37</v>
      </c>
      <c r="BR532">
        <f t="shared" ca="1" si="840"/>
        <v>6.4179285607833984E-44</v>
      </c>
      <c r="BS532">
        <f t="shared" ca="1" si="840"/>
        <v>6.0773294677781018E-51</v>
      </c>
      <c r="BT532">
        <f t="shared" ca="1" si="840"/>
        <v>1.5359089667755765E-58</v>
      </c>
      <c r="BU532">
        <f t="shared" ca="1" si="840"/>
        <v>1.0161025585342557E-66</v>
      </c>
      <c r="BV532">
        <f t="shared" ca="1" si="840"/>
        <v>1.7200605122024697E-75</v>
      </c>
      <c r="BW532">
        <f t="shared" ca="1" si="840"/>
        <v>7.2571181498602581E-85</v>
      </c>
      <c r="BX532">
        <f t="shared" ca="1" si="840"/>
        <v>7.4057031284040149E-95</v>
      </c>
      <c r="BY532">
        <f t="shared" ca="1" si="840"/>
        <v>1.7668980632438498E-105</v>
      </c>
      <c r="BZ532">
        <f t="shared" ca="1" si="840"/>
        <v>9.4873715811422139E-117</v>
      </c>
      <c r="CA532">
        <f t="shared" ca="1" si="841"/>
        <v>1.0986836564617856E-128</v>
      </c>
      <c r="CB532">
        <f t="shared" ca="1" si="841"/>
        <v>2.6169994770446409E-141</v>
      </c>
      <c r="CC532">
        <f t="shared" ca="1" si="841"/>
        <v>1.2164322580990008E-154</v>
      </c>
      <c r="CD532">
        <f t="shared" ca="1" si="841"/>
        <v>1.0409112183363433E-168</v>
      </c>
      <c r="CE532">
        <f t="shared" ca="1" si="841"/>
        <v>1.537373080815896E-183</v>
      </c>
      <c r="CF532">
        <f t="shared" ca="1" si="841"/>
        <v>3.6494624417732257E-199</v>
      </c>
      <c r="CG532">
        <f t="shared" ca="1" si="841"/>
        <v>1.28690632546925E-215</v>
      </c>
      <c r="CH532">
        <f t="shared" ca="1" si="841"/>
        <v>6.1787934127938634E-233</v>
      </c>
      <c r="CI532">
        <f t="shared" ca="1" si="841"/>
        <v>3.6681231047125697E-251</v>
      </c>
      <c r="CJ532">
        <f t="shared" ca="1" si="841"/>
        <v>2.4199567643414722E-270</v>
      </c>
      <c r="CK532">
        <f t="shared" ca="1" si="842"/>
        <v>1.576048909366373E-290</v>
      </c>
      <c r="CL532">
        <f t="shared" ca="1" si="842"/>
        <v>0</v>
      </c>
      <c r="CM532">
        <f t="shared" ca="1" si="842"/>
        <v>0</v>
      </c>
      <c r="CN532">
        <f t="shared" ca="1" si="842"/>
        <v>0</v>
      </c>
      <c r="CO532">
        <f t="shared" ca="1" si="842"/>
        <v>0</v>
      </c>
      <c r="CP532">
        <f t="shared" ca="1" si="842"/>
        <v>0</v>
      </c>
      <c r="CQ532">
        <f t="shared" ca="1" si="842"/>
        <v>0</v>
      </c>
      <c r="CR532">
        <f t="shared" ca="1" si="842"/>
        <v>0</v>
      </c>
      <c r="CS532">
        <f t="shared" ca="1" si="842"/>
        <v>0</v>
      </c>
      <c r="CT532">
        <f t="shared" ca="1" si="842"/>
        <v>0</v>
      </c>
      <c r="CU532">
        <f t="shared" ca="1" si="843"/>
        <v>0</v>
      </c>
      <c r="CV532">
        <f t="shared" ca="1" si="843"/>
        <v>0</v>
      </c>
      <c r="CW532">
        <f t="shared" ca="1" si="843"/>
        <v>0</v>
      </c>
      <c r="CX532">
        <f t="shared" ca="1" si="843"/>
        <v>0</v>
      </c>
      <c r="CY532">
        <f t="shared" ca="1" si="843"/>
        <v>0</v>
      </c>
      <c r="CZ532">
        <f t="shared" ca="1" si="843"/>
        <v>0</v>
      </c>
      <c r="DA532">
        <f t="shared" ca="1" si="843"/>
        <v>0</v>
      </c>
      <c r="DB532">
        <f t="shared" ca="1" si="843"/>
        <v>0</v>
      </c>
      <c r="DC532">
        <f t="shared" ca="1" si="843"/>
        <v>0</v>
      </c>
      <c r="DD532">
        <f t="shared" ca="1" si="843"/>
        <v>0</v>
      </c>
      <c r="DE532">
        <f t="shared" ca="1" si="844"/>
        <v>0</v>
      </c>
      <c r="DF532">
        <f t="shared" ca="1" si="844"/>
        <v>0</v>
      </c>
      <c r="DG532">
        <f t="shared" ca="1" si="844"/>
        <v>0</v>
      </c>
      <c r="DH532">
        <f t="shared" ca="1" si="844"/>
        <v>0</v>
      </c>
      <c r="DI532">
        <f t="shared" ca="1" si="844"/>
        <v>0</v>
      </c>
      <c r="DJ532">
        <f t="shared" ca="1" si="844"/>
        <v>0</v>
      </c>
      <c r="DK532">
        <f t="shared" ca="1" si="844"/>
        <v>0</v>
      </c>
      <c r="DL532">
        <f t="shared" ca="1" si="844"/>
        <v>0</v>
      </c>
      <c r="DM532">
        <f t="shared" ca="1" si="844"/>
        <v>0</v>
      </c>
      <c r="DN532">
        <f t="shared" ca="1" si="844"/>
        <v>0</v>
      </c>
      <c r="DQ532">
        <f t="shared" ca="1" si="845"/>
        <v>0</v>
      </c>
      <c r="DR532">
        <f t="shared" ca="1" si="845"/>
        <v>0</v>
      </c>
      <c r="DS532">
        <f t="shared" ca="1" si="845"/>
        <v>0</v>
      </c>
      <c r="DT532">
        <f t="shared" ca="1" si="845"/>
        <v>0</v>
      </c>
      <c r="DU532">
        <f t="shared" ca="1" si="845"/>
        <v>0</v>
      </c>
      <c r="DV532">
        <f t="shared" ca="1" si="845"/>
        <v>0</v>
      </c>
      <c r="DW532">
        <f t="shared" ca="1" si="845"/>
        <v>0</v>
      </c>
      <c r="DX532">
        <f t="shared" ca="1" si="845"/>
        <v>0</v>
      </c>
      <c r="DY532">
        <f t="shared" ca="1" si="845"/>
        <v>0</v>
      </c>
      <c r="DZ532">
        <f t="shared" ca="1" si="845"/>
        <v>0</v>
      </c>
      <c r="EA532">
        <f t="shared" ca="1" si="845"/>
        <v>0</v>
      </c>
      <c r="EB532">
        <f t="shared" ca="1" si="845"/>
        <v>0</v>
      </c>
      <c r="EC532">
        <f t="shared" ca="1" si="845"/>
        <v>0</v>
      </c>
      <c r="ED532">
        <f t="shared" ca="1" si="845"/>
        <v>3.9616283243765603E-300</v>
      </c>
      <c r="EE532">
        <f t="shared" ca="1" si="845"/>
        <v>1.6881513633333471E-269</v>
      </c>
      <c r="EF532">
        <f t="shared" ca="1" si="845"/>
        <v>8.7992229823094511E-242</v>
      </c>
      <c r="EG532">
        <f t="shared" ca="1" si="834"/>
        <v>1.2809058845032468E-216</v>
      </c>
      <c r="EH532">
        <f t="shared" ca="1" si="834"/>
        <v>1.0216438175114943E-193</v>
      </c>
      <c r="EI532">
        <f t="shared" ca="1" si="834"/>
        <v>7.7918150624708227E-173</v>
      </c>
      <c r="EJ532">
        <f t="shared" ca="1" si="834"/>
        <v>9.0476607016410327E-154</v>
      </c>
      <c r="EK532">
        <f t="shared" ca="1" si="834"/>
        <v>2.3675787327341251E-136</v>
      </c>
      <c r="EL532">
        <f t="shared" ca="1" si="834"/>
        <v>1.9486212185268876E-120</v>
      </c>
      <c r="EM532">
        <f t="shared" ca="1" si="834"/>
        <v>6.711011306462005E-106</v>
      </c>
      <c r="EN532">
        <f t="shared" ca="1" si="834"/>
        <v>1.2369144156170491E-92</v>
      </c>
      <c r="EO532">
        <f t="shared" ca="1" si="834"/>
        <v>1.5100649356070472E-80</v>
      </c>
      <c r="EP532">
        <f t="shared" ca="1" si="834"/>
        <v>1.4703655364663088E-69</v>
      </c>
      <c r="EQ532">
        <f t="shared" ca="1" si="834"/>
        <v>1.3433787690934979E-59</v>
      </c>
      <c r="ER532">
        <f t="shared" ca="1" si="834"/>
        <v>1.3282475654398236E-50</v>
      </c>
      <c r="ES532">
        <f t="shared" ca="1" si="834"/>
        <v>1.6115543046671817E-42</v>
      </c>
      <c r="ET532">
        <f t="shared" ca="1" si="834"/>
        <v>2.680969334511538E-35</v>
      </c>
      <c r="EU532">
        <f t="shared" ca="1" si="834"/>
        <v>6.746274918828172E-29</v>
      </c>
      <c r="EV532">
        <f t="shared" ca="1" si="847"/>
        <v>2.8012173322545389E-23</v>
      </c>
      <c r="EW532">
        <f t="shared" ca="1" si="847"/>
        <v>2.0732241120810548E-18</v>
      </c>
      <c r="EX532">
        <f t="shared" ca="1" si="847"/>
        <v>2.9287152052934923E-14</v>
      </c>
      <c r="EY532">
        <f t="shared" ca="1" si="847"/>
        <v>8.3902536185728497E-11</v>
      </c>
      <c r="EZ532">
        <f t="shared" ca="1" si="847"/>
        <v>5.1433483404619426E-8</v>
      </c>
      <c r="FA532">
        <f t="shared" ca="1" si="847"/>
        <v>7.0739621112838067E-6</v>
      </c>
      <c r="FB532">
        <f t="shared" ca="1" si="847"/>
        <v>2.2757184945686328E-4</v>
      </c>
      <c r="FC532">
        <f t="shared" ca="1" si="847"/>
        <v>1.7759959342401189E-3</v>
      </c>
      <c r="FD532">
        <f t="shared" ca="1" si="847"/>
        <v>3.4704095730964057E-3</v>
      </c>
      <c r="FE532">
        <f t="shared" ca="1" si="847"/>
        <v>1.744849015639618E-3</v>
      </c>
      <c r="FF532">
        <f t="shared" ca="1" si="847"/>
        <v>2.3099578761231855E-4</v>
      </c>
      <c r="FG532">
        <f t="shared" ca="1" si="847"/>
        <v>8.2086066485989006E-6</v>
      </c>
      <c r="FH532">
        <f t="shared" ca="1" si="847"/>
        <v>7.9527396404758124E-8</v>
      </c>
      <c r="FI532">
        <f t="shared" ca="1" si="847"/>
        <v>2.1261720924447134E-10</v>
      </c>
      <c r="FJ532">
        <f t="shared" ca="1" si="847"/>
        <v>1.5824086997305582E-13</v>
      </c>
      <c r="FK532">
        <f t="shared" ca="1" si="847"/>
        <v>3.2967229652443178E-17</v>
      </c>
      <c r="FL532">
        <f t="shared" ca="1" si="846"/>
        <v>1.9272221111930262E-21</v>
      </c>
      <c r="FM532">
        <f t="shared" ca="1" si="846"/>
        <v>3.1591506134246243E-26</v>
      </c>
      <c r="FN532">
        <f t="shared" ca="1" si="846"/>
        <v>1.4466956777273326E-31</v>
      </c>
      <c r="FO532">
        <f t="shared" ca="1" si="846"/>
        <v>1.8382709159569091E-37</v>
      </c>
      <c r="FP532">
        <f t="shared" ca="1" si="846"/>
        <v>6.4179285607833984E-44</v>
      </c>
      <c r="FQ532">
        <f t="shared" ca="1" si="846"/>
        <v>6.0773294677781018E-51</v>
      </c>
      <c r="FR532">
        <f t="shared" ca="1" si="846"/>
        <v>1.5359089667755765E-58</v>
      </c>
      <c r="FS532">
        <f t="shared" ca="1" si="846"/>
        <v>1.0161025585342557E-66</v>
      </c>
      <c r="FT532">
        <f t="shared" ca="1" si="846"/>
        <v>1.7200605122024697E-75</v>
      </c>
      <c r="FU532">
        <f t="shared" ca="1" si="846"/>
        <v>7.2571181498602581E-85</v>
      </c>
      <c r="FV532">
        <f t="shared" ca="1" si="846"/>
        <v>7.4057031284040149E-95</v>
      </c>
      <c r="FW532">
        <f t="shared" ca="1" si="846"/>
        <v>1.7668980632438498E-105</v>
      </c>
      <c r="FX532">
        <f t="shared" ca="1" si="846"/>
        <v>9.4873715811422139E-117</v>
      </c>
      <c r="FY532">
        <f t="shared" ca="1" si="846"/>
        <v>1.0986836564617856E-128</v>
      </c>
      <c r="FZ532">
        <f t="shared" ca="1" si="846"/>
        <v>2.6169994770446409E-141</v>
      </c>
      <c r="GA532">
        <f t="shared" ca="1" si="832"/>
        <v>1.2164322580990008E-154</v>
      </c>
      <c r="GB532">
        <f t="shared" ca="1" si="832"/>
        <v>1.0409112183363433E-168</v>
      </c>
      <c r="GC532">
        <f t="shared" ca="1" si="832"/>
        <v>1.537373080815896E-183</v>
      </c>
      <c r="GD532">
        <f t="shared" ca="1" si="832"/>
        <v>3.6494624417732257E-199</v>
      </c>
      <c r="GE532">
        <f t="shared" ca="1" si="832"/>
        <v>1.28690632546925E-215</v>
      </c>
      <c r="GF532">
        <f t="shared" ca="1" si="832"/>
        <v>6.1787934127938634E-233</v>
      </c>
      <c r="GG532">
        <f t="shared" ca="1" si="832"/>
        <v>3.6681231047125697E-251</v>
      </c>
      <c r="GH532">
        <f t="shared" ca="1" si="832"/>
        <v>2.4199567643414722E-270</v>
      </c>
      <c r="GI532">
        <f t="shared" ca="1" si="832"/>
        <v>1.576048909366373E-290</v>
      </c>
      <c r="GJ532">
        <f t="shared" ca="1" si="832"/>
        <v>0</v>
      </c>
      <c r="GK532">
        <f t="shared" ca="1" si="832"/>
        <v>0</v>
      </c>
      <c r="GL532">
        <f t="shared" ca="1" si="832"/>
        <v>0</v>
      </c>
      <c r="GM532">
        <f t="shared" ca="1" si="832"/>
        <v>0</v>
      </c>
      <c r="GN532">
        <f t="shared" ca="1" si="832"/>
        <v>0</v>
      </c>
      <c r="GO532">
        <f t="shared" ca="1" si="832"/>
        <v>0</v>
      </c>
      <c r="GP532">
        <f t="shared" ref="GP532:HE534" ca="1" si="851">_xlfn.BINOM.DIST($R532,$C532,GP$1,FALSE)*$F532*$B532</f>
        <v>0</v>
      </c>
      <c r="GQ532">
        <f t="shared" ca="1" si="851"/>
        <v>0</v>
      </c>
      <c r="GR532">
        <f t="shared" ca="1" si="851"/>
        <v>0</v>
      </c>
      <c r="GS532">
        <f t="shared" ca="1" si="851"/>
        <v>0</v>
      </c>
      <c r="GT532">
        <f t="shared" ca="1" si="851"/>
        <v>0</v>
      </c>
      <c r="GU532">
        <f t="shared" ca="1" si="851"/>
        <v>0</v>
      </c>
      <c r="GV532">
        <f t="shared" ca="1" si="851"/>
        <v>0</v>
      </c>
      <c r="GW532">
        <f t="shared" ca="1" si="851"/>
        <v>0</v>
      </c>
      <c r="GX532">
        <f t="shared" ca="1" si="851"/>
        <v>0</v>
      </c>
      <c r="GY532">
        <f t="shared" ca="1" si="851"/>
        <v>0</v>
      </c>
      <c r="GZ532">
        <f t="shared" ca="1" si="851"/>
        <v>0</v>
      </c>
      <c r="HA532">
        <f t="shared" ca="1" si="851"/>
        <v>0</v>
      </c>
      <c r="HB532">
        <f t="shared" ca="1" si="851"/>
        <v>0</v>
      </c>
      <c r="HC532">
        <f t="shared" ca="1" si="851"/>
        <v>0</v>
      </c>
      <c r="HD532">
        <f t="shared" ca="1" si="851"/>
        <v>0</v>
      </c>
      <c r="HE532">
        <f t="shared" ca="1" si="851"/>
        <v>0</v>
      </c>
      <c r="HF532">
        <f t="shared" ca="1" si="849"/>
        <v>0</v>
      </c>
      <c r="HG532">
        <f t="shared" ca="1" si="849"/>
        <v>0</v>
      </c>
      <c r="HH532">
        <f t="shared" ca="1" si="849"/>
        <v>0</v>
      </c>
      <c r="HI532">
        <f t="shared" ca="1" si="849"/>
        <v>0</v>
      </c>
      <c r="HJ532">
        <f t="shared" ca="1" si="849"/>
        <v>0</v>
      </c>
      <c r="HK532">
        <f t="shared" ca="1" si="849"/>
        <v>0</v>
      </c>
      <c r="HL532">
        <f t="shared" ca="1" si="849"/>
        <v>0</v>
      </c>
    </row>
    <row r="533" spans="1:220" x14ac:dyDescent="0.25">
      <c r="A533" s="6">
        <v>45420</v>
      </c>
      <c r="B533">
        <f t="shared" ca="1" si="718"/>
        <v>0.32022167244106819</v>
      </c>
      <c r="C533" s="5">
        <v>4040</v>
      </c>
      <c r="D533">
        <f t="shared" si="719"/>
        <v>1.6063813651106049</v>
      </c>
      <c r="E533" t="s">
        <v>8</v>
      </c>
      <c r="F533">
        <v>0.628</v>
      </c>
      <c r="G533">
        <v>34</v>
      </c>
      <c r="H533">
        <v>36</v>
      </c>
      <c r="I533">
        <f t="shared" si="801"/>
        <v>0</v>
      </c>
      <c r="J533">
        <f t="shared" si="802"/>
        <v>1</v>
      </c>
      <c r="K533">
        <f t="shared" ca="1" si="803"/>
        <v>0</v>
      </c>
      <c r="L533">
        <f t="shared" ca="1" si="804"/>
        <v>0.34204449595036152</v>
      </c>
      <c r="M533">
        <f t="shared" si="805"/>
        <v>1.0588235294117647</v>
      </c>
      <c r="Q533">
        <f t="shared" si="850"/>
        <v>1373.6000000000001</v>
      </c>
      <c r="R533">
        <f t="shared" si="830"/>
        <v>1454.3999999999999</v>
      </c>
      <c r="S533">
        <f t="shared" ca="1" si="835"/>
        <v>0</v>
      </c>
      <c r="T533">
        <f t="shared" ca="1" si="835"/>
        <v>0</v>
      </c>
      <c r="U533">
        <f t="shared" ca="1" si="835"/>
        <v>0</v>
      </c>
      <c r="V533">
        <f t="shared" ca="1" si="835"/>
        <v>0</v>
      </c>
      <c r="W533">
        <f t="shared" ca="1" si="835"/>
        <v>0</v>
      </c>
      <c r="X533">
        <f t="shared" ca="1" si="835"/>
        <v>0</v>
      </c>
      <c r="Y533">
        <f t="shared" ca="1" si="835"/>
        <v>0</v>
      </c>
      <c r="Z533">
        <f t="shared" ca="1" si="835"/>
        <v>0</v>
      </c>
      <c r="AA533">
        <f t="shared" ca="1" si="835"/>
        <v>0</v>
      </c>
      <c r="AB533">
        <f t="shared" ca="1" si="835"/>
        <v>0</v>
      </c>
      <c r="AC533">
        <f t="shared" ca="1" si="836"/>
        <v>0</v>
      </c>
      <c r="AD533">
        <f t="shared" ca="1" si="836"/>
        <v>0</v>
      </c>
      <c r="AE533">
        <f t="shared" ca="1" si="836"/>
        <v>4.2899812083395182E-291</v>
      </c>
      <c r="AF533">
        <f t="shared" ca="1" si="836"/>
        <v>1.3285790291617937E-256</v>
      </c>
      <c r="AG533">
        <f t="shared" ca="1" si="836"/>
        <v>8.3652783173176018E-226</v>
      </c>
      <c r="AH533">
        <f t="shared" ca="1" si="836"/>
        <v>3.2725892948138861E-198</v>
      </c>
      <c r="AI533">
        <f t="shared" ca="1" si="836"/>
        <v>1.9539347447350478E-173</v>
      </c>
      <c r="AJ533">
        <f t="shared" ca="1" si="836"/>
        <v>3.7064603729798579E-151</v>
      </c>
      <c r="AK533">
        <f t="shared" ca="1" si="836"/>
        <v>4.0927173837221472E-131</v>
      </c>
      <c r="AL533">
        <f t="shared" ca="1" si="836"/>
        <v>4.3607119454261167E-113</v>
      </c>
      <c r="AM533">
        <f t="shared" ca="1" si="837"/>
        <v>6.8627360567693912E-97</v>
      </c>
      <c r="AN533">
        <f t="shared" ca="1" si="837"/>
        <v>2.2901402685668694E-82</v>
      </c>
      <c r="AO533">
        <f t="shared" ca="1" si="837"/>
        <v>2.2078221512284078E-69</v>
      </c>
      <c r="AP533">
        <f t="shared" ca="1" si="837"/>
        <v>8.0241830817972704E-58</v>
      </c>
      <c r="AQ533">
        <f t="shared" ca="1" si="837"/>
        <v>1.3842145974217691E-47</v>
      </c>
      <c r="AR533">
        <f t="shared" ca="1" si="837"/>
        <v>1.3846477818655911E-38</v>
      </c>
      <c r="AS533">
        <f t="shared" ca="1" si="837"/>
        <v>9.5657985000192367E-31</v>
      </c>
      <c r="AT533">
        <f t="shared" ca="1" si="837"/>
        <v>5.3190500085237888E-24</v>
      </c>
      <c r="AU533">
        <f t="shared" ca="1" si="837"/>
        <v>2.7230960299148687E-18</v>
      </c>
      <c r="AV533">
        <f t="shared" ca="1" si="837"/>
        <v>1.4447246771431681E-13</v>
      </c>
      <c r="AW533">
        <f t="shared" ca="1" si="838"/>
        <v>8.8160367128211056E-10</v>
      </c>
      <c r="AX533">
        <f t="shared" ca="1" si="838"/>
        <v>6.7834178932385659E-7</v>
      </c>
      <c r="AY533">
        <f t="shared" ca="1" si="838"/>
        <v>7.1368794763861099E-5</v>
      </c>
      <c r="AZ533">
        <f t="shared" ca="1" si="838"/>
        <v>1.1026970110310222E-3</v>
      </c>
      <c r="BA533">
        <f t="shared" ca="1" si="838"/>
        <v>2.6640791960152507E-3</v>
      </c>
      <c r="BB533">
        <f t="shared" ca="1" si="838"/>
        <v>1.0633224943046922E-3</v>
      </c>
      <c r="BC533">
        <f t="shared" ca="1" si="838"/>
        <v>7.356006603730962E-5</v>
      </c>
      <c r="BD533">
        <f t="shared" ca="1" si="838"/>
        <v>9.1945499954032652E-7</v>
      </c>
      <c r="BE533">
        <f t="shared" ca="1" si="838"/>
        <v>2.1519490697678422E-9</v>
      </c>
      <c r="BF533">
        <f t="shared" ca="1" si="838"/>
        <v>9.7206065050997924E-13</v>
      </c>
      <c r="BG533">
        <f t="shared" ca="1" si="839"/>
        <v>8.6910211820957496E-17</v>
      </c>
      <c r="BH533">
        <f t="shared" ca="1" si="839"/>
        <v>1.5698865466433658E-21</v>
      </c>
      <c r="BI533">
        <f t="shared" ca="1" si="839"/>
        <v>5.8217357739564608E-27</v>
      </c>
      <c r="BJ533">
        <f t="shared" ca="1" si="839"/>
        <v>4.4848459622723908E-33</v>
      </c>
      <c r="BK533">
        <f t="shared" ca="1" si="839"/>
        <v>7.2328720589922299E-40</v>
      </c>
      <c r="BL533">
        <f t="shared" ca="1" si="839"/>
        <v>2.4512761325769188E-47</v>
      </c>
      <c r="BM533">
        <f t="shared" ca="1" si="839"/>
        <v>1.7457348773261466E-55</v>
      </c>
      <c r="BN533">
        <f t="shared" ca="1" si="839"/>
        <v>2.6026820266528619E-64</v>
      </c>
      <c r="BO533">
        <f t="shared" ca="1" si="839"/>
        <v>8.0622142028218635E-74</v>
      </c>
      <c r="BP533">
        <f t="shared" ca="1" si="839"/>
        <v>5.1309227288930413E-84</v>
      </c>
      <c r="BQ533">
        <f t="shared" ca="1" si="840"/>
        <v>6.6089955500103155E-95</v>
      </c>
      <c r="BR533">
        <f t="shared" ca="1" si="840"/>
        <v>1.6908892397686855E-106</v>
      </c>
      <c r="BS533">
        <f t="shared" ca="1" si="840"/>
        <v>8.4001846601366037E-119</v>
      </c>
      <c r="BT533">
        <f t="shared" ca="1" si="840"/>
        <v>7.8899457735292952E-132</v>
      </c>
      <c r="BU533">
        <f t="shared" ca="1" si="840"/>
        <v>1.3585864338322302E-145</v>
      </c>
      <c r="BV533">
        <f t="shared" ca="1" si="840"/>
        <v>4.1406150503672331E-160</v>
      </c>
      <c r="BW533">
        <f t="shared" ca="1" si="840"/>
        <v>2.1466795056885284E-175</v>
      </c>
      <c r="BX533">
        <f t="shared" ca="1" si="840"/>
        <v>1.810780508421662E-191</v>
      </c>
      <c r="BY533">
        <f t="shared" ca="1" si="840"/>
        <v>2.3648880951402857E-208</v>
      </c>
      <c r="BZ533">
        <f t="shared" ca="1" si="840"/>
        <v>4.5255961693952112E-226</v>
      </c>
      <c r="CA533">
        <f t="shared" ca="1" si="841"/>
        <v>1.1939374926431481E-244</v>
      </c>
      <c r="CB533">
        <f t="shared" ca="1" si="841"/>
        <v>4.059647743526693E-264</v>
      </c>
      <c r="CC533">
        <f t="shared" ca="1" si="841"/>
        <v>1.6518088935068535E-284</v>
      </c>
      <c r="CD533">
        <f t="shared" ca="1" si="841"/>
        <v>7.4112323381193715E-306</v>
      </c>
      <c r="CE533">
        <f t="shared" ca="1" si="841"/>
        <v>0</v>
      </c>
      <c r="CF533">
        <f t="shared" ca="1" si="841"/>
        <v>0</v>
      </c>
      <c r="CG533">
        <f t="shared" ca="1" si="841"/>
        <v>0</v>
      </c>
      <c r="CH533">
        <f t="shared" ca="1" si="841"/>
        <v>0</v>
      </c>
      <c r="CI533">
        <f t="shared" ca="1" si="841"/>
        <v>0</v>
      </c>
      <c r="CJ533">
        <f t="shared" ca="1" si="841"/>
        <v>0</v>
      </c>
      <c r="CK533">
        <f t="shared" ca="1" si="842"/>
        <v>0</v>
      </c>
      <c r="CL533">
        <f t="shared" ca="1" si="842"/>
        <v>0</v>
      </c>
      <c r="CM533">
        <f t="shared" ca="1" si="842"/>
        <v>0</v>
      </c>
      <c r="CN533">
        <f t="shared" ca="1" si="842"/>
        <v>0</v>
      </c>
      <c r="CO533">
        <f t="shared" ca="1" si="842"/>
        <v>0</v>
      </c>
      <c r="CP533">
        <f t="shared" ca="1" si="842"/>
        <v>0</v>
      </c>
      <c r="CQ533">
        <f t="shared" ca="1" si="842"/>
        <v>0</v>
      </c>
      <c r="CR533">
        <f t="shared" ca="1" si="842"/>
        <v>0</v>
      </c>
      <c r="CS533">
        <f t="shared" ca="1" si="842"/>
        <v>0</v>
      </c>
      <c r="CT533">
        <f t="shared" ca="1" si="842"/>
        <v>0</v>
      </c>
      <c r="CU533">
        <f t="shared" ca="1" si="843"/>
        <v>0</v>
      </c>
      <c r="CV533">
        <f t="shared" ca="1" si="843"/>
        <v>0</v>
      </c>
      <c r="CW533">
        <f t="shared" ca="1" si="843"/>
        <v>0</v>
      </c>
      <c r="CX533">
        <f t="shared" ca="1" si="843"/>
        <v>0</v>
      </c>
      <c r="CY533">
        <f t="shared" ca="1" si="843"/>
        <v>0</v>
      </c>
      <c r="CZ533">
        <f t="shared" ca="1" si="843"/>
        <v>0</v>
      </c>
      <c r="DA533">
        <f t="shared" ca="1" si="843"/>
        <v>0</v>
      </c>
      <c r="DB533">
        <f t="shared" ca="1" si="843"/>
        <v>0</v>
      </c>
      <c r="DC533">
        <f t="shared" ca="1" si="843"/>
        <v>0</v>
      </c>
      <c r="DD533">
        <f t="shared" ca="1" si="843"/>
        <v>0</v>
      </c>
      <c r="DE533">
        <f t="shared" ca="1" si="844"/>
        <v>0</v>
      </c>
      <c r="DF533">
        <f t="shared" ca="1" si="844"/>
        <v>0</v>
      </c>
      <c r="DG533">
        <f t="shared" ca="1" si="844"/>
        <v>0</v>
      </c>
      <c r="DH533">
        <f t="shared" ca="1" si="844"/>
        <v>0</v>
      </c>
      <c r="DI533">
        <f t="shared" ca="1" si="844"/>
        <v>0</v>
      </c>
      <c r="DJ533">
        <f t="shared" ca="1" si="844"/>
        <v>0</v>
      </c>
      <c r="DK533">
        <f t="shared" ca="1" si="844"/>
        <v>0</v>
      </c>
      <c r="DL533">
        <f t="shared" ca="1" si="844"/>
        <v>0</v>
      </c>
      <c r="DM533">
        <f t="shared" ca="1" si="844"/>
        <v>0</v>
      </c>
      <c r="DN533">
        <f t="shared" ca="1" si="844"/>
        <v>0</v>
      </c>
      <c r="DQ533">
        <f t="shared" ca="1" si="845"/>
        <v>0</v>
      </c>
      <c r="DR533">
        <f t="shared" ca="1" si="845"/>
        <v>0</v>
      </c>
      <c r="DS533">
        <f t="shared" ca="1" si="845"/>
        <v>0</v>
      </c>
      <c r="DT533">
        <f t="shared" ca="1" si="845"/>
        <v>0</v>
      </c>
      <c r="DU533">
        <f t="shared" ca="1" si="845"/>
        <v>0</v>
      </c>
      <c r="DV533">
        <f t="shared" ca="1" si="845"/>
        <v>0</v>
      </c>
      <c r="DW533">
        <f t="shared" ca="1" si="845"/>
        <v>0</v>
      </c>
      <c r="DX533">
        <f t="shared" ca="1" si="845"/>
        <v>0</v>
      </c>
      <c r="DY533">
        <f t="shared" ca="1" si="845"/>
        <v>0</v>
      </c>
      <c r="DZ533">
        <f t="shared" ca="1" si="845"/>
        <v>0</v>
      </c>
      <c r="EA533">
        <f t="shared" ca="1" si="845"/>
        <v>0</v>
      </c>
      <c r="EB533">
        <f t="shared" ca="1" si="845"/>
        <v>0</v>
      </c>
      <c r="EC533">
        <f t="shared" ca="1" si="845"/>
        <v>0</v>
      </c>
      <c r="ED533">
        <f t="shared" ca="1" si="845"/>
        <v>1.1092261074970813E-301</v>
      </c>
      <c r="EE533">
        <f t="shared" ca="1" si="845"/>
        <v>7.2070469126589852E-268</v>
      </c>
      <c r="EF533">
        <f t="shared" ca="1" si="845"/>
        <v>1.9437084428631952E-237</v>
      </c>
      <c r="EG533">
        <f t="shared" ca="1" si="834"/>
        <v>5.6401037733957281E-210</v>
      </c>
      <c r="EH533">
        <f t="shared" ca="1" si="834"/>
        <v>3.8306910369424868E-185</v>
      </c>
      <c r="EI533">
        <f t="shared" ca="1" si="834"/>
        <v>1.1572927741008449E-162</v>
      </c>
      <c r="EJ533">
        <f t="shared" ca="1" si="834"/>
        <v>2.6582337188416066E-142</v>
      </c>
      <c r="EK533">
        <f t="shared" ca="1" si="834"/>
        <v>7.2932082334322083E-124</v>
      </c>
      <c r="EL533">
        <f t="shared" ca="1" si="834"/>
        <v>3.5084167614953876E-107</v>
      </c>
      <c r="EM533">
        <f t="shared" ca="1" si="834"/>
        <v>4.1097843124419515E-92</v>
      </c>
      <c r="EN533">
        <f t="shared" ca="1" si="834"/>
        <v>1.5555623479745006E-78</v>
      </c>
      <c r="EO533">
        <f t="shared" ca="1" si="834"/>
        <v>2.4304889100125819E-66</v>
      </c>
      <c r="EP533">
        <f t="shared" ca="1" si="834"/>
        <v>1.9399846654057642E-55</v>
      </c>
      <c r="EQ533">
        <f t="shared" ca="1" si="834"/>
        <v>9.5295793546709736E-46</v>
      </c>
      <c r="ER533">
        <f t="shared" ca="1" si="834"/>
        <v>3.3917818795783916E-37</v>
      </c>
      <c r="ES533">
        <f t="shared" ca="1" si="834"/>
        <v>1.0097454382730811E-29</v>
      </c>
      <c r="ET533">
        <f t="shared" ca="1" si="834"/>
        <v>2.8534961412775937E-23</v>
      </c>
      <c r="EU533">
        <f t="shared" ca="1" si="834"/>
        <v>8.5592240783091363E-18</v>
      </c>
      <c r="EV533">
        <f t="shared" ca="1" si="847"/>
        <v>3.0078075044744699E-13</v>
      </c>
      <c r="EW533">
        <f t="shared" ca="1" si="847"/>
        <v>1.3511864844571688E-9</v>
      </c>
      <c r="EX533">
        <f t="shared" ca="1" si="847"/>
        <v>8.38121388434691E-7</v>
      </c>
      <c r="EY533">
        <f t="shared" ca="1" si="847"/>
        <v>7.6835380746857442E-5</v>
      </c>
      <c r="EZ533">
        <f t="shared" ca="1" si="847"/>
        <v>1.1052876583455807E-3</v>
      </c>
      <c r="FA533">
        <f t="shared" ca="1" si="847"/>
        <v>2.6293439146436596E-3</v>
      </c>
      <c r="FB533">
        <f t="shared" ca="1" si="847"/>
        <v>1.0828448549538505E-3</v>
      </c>
      <c r="FC533">
        <f t="shared" ca="1" si="847"/>
        <v>8.0326173750618781E-5</v>
      </c>
      <c r="FD533">
        <f t="shared" ca="1" si="847"/>
        <v>1.1104282739879578E-6</v>
      </c>
      <c r="FE533">
        <f t="shared" ca="1" si="847"/>
        <v>2.9441466583477109E-9</v>
      </c>
      <c r="FF533">
        <f t="shared" ca="1" si="847"/>
        <v>1.5333042309951857E-12</v>
      </c>
      <c r="FG533">
        <f t="shared" ca="1" si="847"/>
        <v>1.5990356609587368E-16</v>
      </c>
      <c r="FH533">
        <f t="shared" ca="1" si="847"/>
        <v>3.3892978706556051E-21</v>
      </c>
      <c r="FI533">
        <f t="shared" ca="1" si="847"/>
        <v>1.4758016988373364E-26</v>
      </c>
      <c r="FJ533">
        <f t="shared" ca="1" si="847"/>
        <v>1.3289499295013279E-32</v>
      </c>
      <c r="FK533">
        <f t="shared" ca="1" si="847"/>
        <v>2.4816968199335101E-39</v>
      </c>
      <c r="FL533">
        <f t="shared" ca="1" si="846"/>
        <v>9.6002553167090101E-47</v>
      </c>
      <c r="FM533">
        <f t="shared" ca="1" si="846"/>
        <v>7.6560425892572827E-55</v>
      </c>
      <c r="FN533">
        <f t="shared" ca="1" si="846"/>
        <v>1.2478842624940728E-63</v>
      </c>
      <c r="FO533">
        <f t="shared" ca="1" si="846"/>
        <v>4.1059728608946194E-73</v>
      </c>
      <c r="FP533">
        <f t="shared" ca="1" si="846"/>
        <v>2.6834750215589345E-83</v>
      </c>
      <c r="FQ533">
        <f t="shared" ca="1" si="846"/>
        <v>3.4142872419651575E-94</v>
      </c>
      <c r="FR533">
        <f t="shared" ca="1" si="846"/>
        <v>8.2560740261401404E-106</v>
      </c>
      <c r="FS533">
        <f t="shared" ca="1" si="846"/>
        <v>3.6887401951495147E-118</v>
      </c>
      <c r="FT533">
        <f t="shared" ca="1" si="846"/>
        <v>2.9478793485831685E-131</v>
      </c>
      <c r="FU533">
        <f t="shared" ca="1" si="846"/>
        <v>4.0607964175922483E-145</v>
      </c>
      <c r="FV533">
        <f t="shared" ca="1" si="846"/>
        <v>9.2483622769955757E-160</v>
      </c>
      <c r="FW533">
        <f t="shared" ca="1" si="846"/>
        <v>3.3232741273940999E-175</v>
      </c>
      <c r="FX533">
        <f t="shared" ca="1" si="846"/>
        <v>1.7884506543187069E-191</v>
      </c>
      <c r="FY533">
        <f t="shared" ca="1" si="846"/>
        <v>1.3603610507566207E-208</v>
      </c>
      <c r="FZ533">
        <f t="shared" ca="1" si="846"/>
        <v>1.3716788212383202E-226</v>
      </c>
      <c r="GA533">
        <f t="shared" ref="GA533:GP534" ca="1" si="852">_xlfn.BINOM.DIST($R533,$C533,GA$1,FALSE)*$F533*$B533</f>
        <v>1.7080317466324059E-245</v>
      </c>
      <c r="GB533">
        <f t="shared" ca="1" si="852"/>
        <v>2.4289350380705382E-265</v>
      </c>
      <c r="GC533">
        <f t="shared" ca="1" si="852"/>
        <v>3.6186594495075152E-286</v>
      </c>
      <c r="GD533">
        <f t="shared" ca="1" si="852"/>
        <v>5.1354890259574368E-308</v>
      </c>
      <c r="GE533">
        <f t="shared" ca="1" si="852"/>
        <v>0</v>
      </c>
      <c r="GF533">
        <f t="shared" ca="1" si="852"/>
        <v>0</v>
      </c>
      <c r="GG533">
        <f t="shared" ca="1" si="852"/>
        <v>0</v>
      </c>
      <c r="GH533">
        <f t="shared" ca="1" si="852"/>
        <v>0</v>
      </c>
      <c r="GI533">
        <f t="shared" ca="1" si="852"/>
        <v>0</v>
      </c>
      <c r="GJ533">
        <f t="shared" ca="1" si="852"/>
        <v>0</v>
      </c>
      <c r="GK533">
        <f t="shared" ca="1" si="852"/>
        <v>0</v>
      </c>
      <c r="GL533">
        <f t="shared" ca="1" si="852"/>
        <v>0</v>
      </c>
      <c r="GM533">
        <f t="shared" ca="1" si="852"/>
        <v>0</v>
      </c>
      <c r="GN533">
        <f t="shared" ca="1" si="852"/>
        <v>0</v>
      </c>
      <c r="GO533">
        <f t="shared" ca="1" si="852"/>
        <v>0</v>
      </c>
      <c r="GP533">
        <f t="shared" ca="1" si="852"/>
        <v>0</v>
      </c>
      <c r="GQ533">
        <f t="shared" ca="1" si="851"/>
        <v>0</v>
      </c>
      <c r="GR533">
        <f t="shared" ca="1" si="851"/>
        <v>0</v>
      </c>
      <c r="GS533">
        <f t="shared" ca="1" si="851"/>
        <v>0</v>
      </c>
      <c r="GT533">
        <f t="shared" ca="1" si="851"/>
        <v>0</v>
      </c>
      <c r="GU533">
        <f t="shared" ca="1" si="851"/>
        <v>0</v>
      </c>
      <c r="GV533">
        <f t="shared" ca="1" si="851"/>
        <v>0</v>
      </c>
      <c r="GW533">
        <f t="shared" ca="1" si="851"/>
        <v>0</v>
      </c>
      <c r="GX533">
        <f t="shared" ca="1" si="851"/>
        <v>0</v>
      </c>
      <c r="GY533">
        <f t="shared" ca="1" si="851"/>
        <v>0</v>
      </c>
      <c r="GZ533">
        <f t="shared" ca="1" si="851"/>
        <v>0</v>
      </c>
      <c r="HA533">
        <f t="shared" ca="1" si="851"/>
        <v>0</v>
      </c>
      <c r="HB533">
        <f t="shared" ca="1" si="851"/>
        <v>0</v>
      </c>
      <c r="HC533">
        <f t="shared" ca="1" si="851"/>
        <v>0</v>
      </c>
      <c r="HD533">
        <f t="shared" ca="1" si="851"/>
        <v>0</v>
      </c>
      <c r="HE533">
        <f t="shared" ca="1" si="851"/>
        <v>0</v>
      </c>
      <c r="HF533">
        <f t="shared" ca="1" si="849"/>
        <v>0</v>
      </c>
      <c r="HG533">
        <f t="shared" ca="1" si="849"/>
        <v>0</v>
      </c>
      <c r="HH533">
        <f t="shared" ca="1" si="849"/>
        <v>0</v>
      </c>
      <c r="HI533">
        <f t="shared" ca="1" si="849"/>
        <v>0</v>
      </c>
      <c r="HJ533">
        <f t="shared" ca="1" si="849"/>
        <v>0</v>
      </c>
      <c r="HK533">
        <f t="shared" ca="1" si="849"/>
        <v>0</v>
      </c>
      <c r="HL533">
        <f t="shared" ca="1" si="849"/>
        <v>0</v>
      </c>
    </row>
    <row r="534" spans="1:220" x14ac:dyDescent="0.25">
      <c r="A534" s="6">
        <v>45413</v>
      </c>
      <c r="B534">
        <f t="shared" ca="1" si="718"/>
        <v>0.22643091606597668</v>
      </c>
      <c r="C534" s="5">
        <v>1755</v>
      </c>
      <c r="D534">
        <f t="shared" si="719"/>
        <v>1.2442771208018428</v>
      </c>
      <c r="E534" t="s">
        <v>9</v>
      </c>
      <c r="F534">
        <v>1</v>
      </c>
      <c r="G534">
        <v>39</v>
      </c>
      <c r="H534">
        <v>43</v>
      </c>
      <c r="I534">
        <f t="shared" si="801"/>
        <v>0</v>
      </c>
      <c r="J534">
        <f t="shared" si="802"/>
        <v>1</v>
      </c>
      <c r="K534">
        <f t="shared" ca="1" si="803"/>
        <v>0</v>
      </c>
      <c r="L534">
        <f t="shared" ca="1" si="804"/>
        <v>0.31063950659059436</v>
      </c>
      <c r="M534">
        <f t="shared" si="805"/>
        <v>1.1025641025641026</v>
      </c>
      <c r="Q534">
        <f t="shared" si="850"/>
        <v>684.45</v>
      </c>
      <c r="R534">
        <f t="shared" si="830"/>
        <v>754.65</v>
      </c>
      <c r="S534">
        <f t="shared" ca="1" si="835"/>
        <v>0</v>
      </c>
      <c r="T534">
        <f t="shared" ca="1" si="835"/>
        <v>0</v>
      </c>
      <c r="U534">
        <f t="shared" ca="1" si="835"/>
        <v>0</v>
      </c>
      <c r="V534">
        <f t="shared" ca="1" si="835"/>
        <v>0</v>
      </c>
      <c r="W534">
        <f t="shared" ca="1" si="835"/>
        <v>0</v>
      </c>
      <c r="X534">
        <f t="shared" ca="1" si="835"/>
        <v>0</v>
      </c>
      <c r="Y534">
        <f t="shared" ca="1" si="835"/>
        <v>0</v>
      </c>
      <c r="Z534">
        <f t="shared" ca="1" si="835"/>
        <v>0</v>
      </c>
      <c r="AA534">
        <f t="shared" ca="1" si="835"/>
        <v>1.5821943945120932E-282</v>
      </c>
      <c r="AB534">
        <f t="shared" ca="1" si="835"/>
        <v>1.271022633809439E-252</v>
      </c>
      <c r="AC534">
        <f t="shared" ca="1" si="836"/>
        <v>1.8309364114025568E-226</v>
      </c>
      <c r="AD534">
        <f t="shared" ca="1" si="836"/>
        <v>2.3891279930497664E-203</v>
      </c>
      <c r="AE534">
        <f t="shared" ca="1" si="836"/>
        <v>9.3295311989318324E-183</v>
      </c>
      <c r="AF534">
        <f t="shared" ca="1" si="836"/>
        <v>2.6997166462718431E-164</v>
      </c>
      <c r="AG534">
        <f t="shared" ca="1" si="836"/>
        <v>1.1704782223753468E-147</v>
      </c>
      <c r="AH534">
        <f t="shared" ca="1" si="836"/>
        <v>1.3275053684535741E-132</v>
      </c>
      <c r="AI534">
        <f t="shared" ca="1" si="836"/>
        <v>6.1677840690927564E-119</v>
      </c>
      <c r="AJ534">
        <f t="shared" ca="1" si="836"/>
        <v>1.6929526419166324E-106</v>
      </c>
      <c r="AK534">
        <f t="shared" ca="1" si="836"/>
        <v>3.7151388141650343E-95</v>
      </c>
      <c r="AL534">
        <f t="shared" ca="1" si="836"/>
        <v>8.3919700014328147E-85</v>
      </c>
      <c r="AM534">
        <f t="shared" ca="1" si="837"/>
        <v>2.4145641849832709E-75</v>
      </c>
      <c r="AN534">
        <f t="shared" ca="1" si="837"/>
        <v>1.0606156278351745E-66</v>
      </c>
      <c r="AO534">
        <f t="shared" ca="1" si="837"/>
        <v>8.3057492538268071E-59</v>
      </c>
      <c r="AP534">
        <f t="shared" ca="1" si="837"/>
        <v>1.3254158131267454E-51</v>
      </c>
      <c r="AQ534">
        <f t="shared" ca="1" si="837"/>
        <v>4.8394088618680436E-45</v>
      </c>
      <c r="AR534">
        <f t="shared" ca="1" si="837"/>
        <v>4.472235618253537E-39</v>
      </c>
      <c r="AS534">
        <f t="shared" ca="1" si="837"/>
        <v>1.1425823101283098E-33</v>
      </c>
      <c r="AT534">
        <f t="shared" ca="1" si="837"/>
        <v>8.720542956354652E-29</v>
      </c>
      <c r="AU534">
        <f t="shared" ca="1" si="837"/>
        <v>2.12883875540076E-24</v>
      </c>
      <c r="AV534">
        <f t="shared" ca="1" si="837"/>
        <v>1.7654998824102734E-20</v>
      </c>
      <c r="AW534">
        <f t="shared" ca="1" si="838"/>
        <v>5.2466819148639603E-17</v>
      </c>
      <c r="AX534">
        <f t="shared" ca="1" si="838"/>
        <v>5.8576094772634703E-14</v>
      </c>
      <c r="AY534">
        <f t="shared" ca="1" si="838"/>
        <v>2.5619835161126485E-11</v>
      </c>
      <c r="AZ534">
        <f t="shared" ca="1" si="838"/>
        <v>4.5561102112587321E-9</v>
      </c>
      <c r="BA534">
        <f t="shared" ca="1" si="838"/>
        <v>3.4047080236123883E-7</v>
      </c>
      <c r="BB534">
        <f t="shared" ca="1" si="838"/>
        <v>1.1007607920336558E-5</v>
      </c>
      <c r="BC534">
        <f t="shared" ca="1" si="838"/>
        <v>1.5798225681095966E-4</v>
      </c>
      <c r="BD534">
        <f t="shared" ca="1" si="838"/>
        <v>1.0295640712599764E-3</v>
      </c>
      <c r="BE534">
        <f t="shared" ca="1" si="838"/>
        <v>3.1076005560522943E-3</v>
      </c>
      <c r="BF534">
        <f t="shared" ca="1" si="838"/>
        <v>4.4196731667470292E-3</v>
      </c>
      <c r="BG534">
        <f t="shared" ca="1" si="839"/>
        <v>3.0058609136670365E-3</v>
      </c>
      <c r="BH534">
        <f t="shared" ca="1" si="839"/>
        <v>9.8993827692084964E-4</v>
      </c>
      <c r="BI534">
        <f t="shared" ca="1" si="839"/>
        <v>1.5952964179085337E-4</v>
      </c>
      <c r="BJ534">
        <f t="shared" ca="1" si="839"/>
        <v>1.268643777422062E-5</v>
      </c>
      <c r="BK534">
        <f t="shared" ca="1" si="839"/>
        <v>5.0113333444115282E-7</v>
      </c>
      <c r="BL534">
        <f t="shared" ca="1" si="839"/>
        <v>9.879740159077818E-9</v>
      </c>
      <c r="BM534">
        <f t="shared" ca="1" si="839"/>
        <v>9.7503295039667661E-11</v>
      </c>
      <c r="BN534">
        <f t="shared" ca="1" si="839"/>
        <v>4.8232172315689437E-13</v>
      </c>
      <c r="BO534">
        <f t="shared" ca="1" si="839"/>
        <v>1.1954544960766753E-15</v>
      </c>
      <c r="BP534">
        <f t="shared" ca="1" si="839"/>
        <v>1.4815727866781366E-18</v>
      </c>
      <c r="BQ534">
        <f t="shared" ca="1" si="840"/>
        <v>9.147517766822533E-22</v>
      </c>
      <c r="BR534">
        <f t="shared" ca="1" si="840"/>
        <v>2.7986450033483847E-25</v>
      </c>
      <c r="BS534">
        <f t="shared" ca="1" si="840"/>
        <v>4.213062747969902E-29</v>
      </c>
      <c r="BT534">
        <f t="shared" ca="1" si="840"/>
        <v>3.0934728448888927E-33</v>
      </c>
      <c r="BU534">
        <f t="shared" ca="1" si="840"/>
        <v>1.096263871776168E-37</v>
      </c>
      <c r="BV534">
        <f t="shared" ca="1" si="840"/>
        <v>1.8519425897274742E-42</v>
      </c>
      <c r="BW534">
        <f t="shared" ca="1" si="840"/>
        <v>1.4701872122057277E-47</v>
      </c>
      <c r="BX534">
        <f t="shared" ca="1" si="840"/>
        <v>5.3958871431944982E-53</v>
      </c>
      <c r="BY534">
        <f t="shared" ca="1" si="840"/>
        <v>8.98841809074614E-59</v>
      </c>
      <c r="BZ534">
        <f t="shared" ca="1" si="840"/>
        <v>6.6562888821496795E-65</v>
      </c>
      <c r="CA534">
        <f t="shared" ca="1" si="841"/>
        <v>2.1411723506198511E-71</v>
      </c>
      <c r="CB534">
        <f t="shared" ca="1" si="841"/>
        <v>2.9157274445634366E-78</v>
      </c>
      <c r="CC534">
        <f t="shared" ca="1" si="841"/>
        <v>1.633402610595438E-85</v>
      </c>
      <c r="CD534">
        <f t="shared" ca="1" si="841"/>
        <v>3.6469344213152321E-93</v>
      </c>
      <c r="CE534">
        <f t="shared" ca="1" si="841"/>
        <v>3.1334746003555983E-101</v>
      </c>
      <c r="CF534">
        <f t="shared" ca="1" si="841"/>
        <v>9.9668310113549597E-110</v>
      </c>
      <c r="CG534">
        <f t="shared" ca="1" si="841"/>
        <v>1.1243919168684868E-118</v>
      </c>
      <c r="CH534">
        <f t="shared" ca="1" si="841"/>
        <v>4.2908201214150755E-128</v>
      </c>
      <c r="CI534">
        <f t="shared" ca="1" si="841"/>
        <v>5.2561617761942924E-138</v>
      </c>
      <c r="CJ534">
        <f t="shared" ca="1" si="841"/>
        <v>1.9502837974477268E-148</v>
      </c>
      <c r="CK534">
        <f t="shared" ca="1" si="842"/>
        <v>2.0552697322131904E-159</v>
      </c>
      <c r="CL534">
        <f t="shared" ca="1" si="842"/>
        <v>5.7267988039817187E-171</v>
      </c>
      <c r="CM534">
        <f t="shared" ca="1" si="842"/>
        <v>3.8960523028197383E-183</v>
      </c>
      <c r="CN534">
        <f t="shared" ca="1" si="842"/>
        <v>5.9207045336154999E-196</v>
      </c>
      <c r="CO534">
        <f t="shared" ca="1" si="842"/>
        <v>1.8192719549736036E-209</v>
      </c>
      <c r="CP534">
        <f t="shared" ca="1" si="842"/>
        <v>1.0106460888358888E-223</v>
      </c>
      <c r="CQ534">
        <f t="shared" ca="1" si="842"/>
        <v>8.9471072878265004E-239</v>
      </c>
      <c r="CR534">
        <f t="shared" ca="1" si="842"/>
        <v>1.0942436745313144E-254</v>
      </c>
      <c r="CS534">
        <f t="shared" ca="1" si="842"/>
        <v>1.5716109745583079E-271</v>
      </c>
      <c r="CT534">
        <f t="shared" ca="1" si="842"/>
        <v>2.2016118526826877E-289</v>
      </c>
      <c r="CU534">
        <f t="shared" ca="1" si="843"/>
        <v>2.4300886139346426E-308</v>
      </c>
      <c r="CV534">
        <f t="shared" ca="1" si="843"/>
        <v>0</v>
      </c>
      <c r="CW534">
        <f t="shared" ca="1" si="843"/>
        <v>0</v>
      </c>
      <c r="CX534">
        <f t="shared" ca="1" si="843"/>
        <v>0</v>
      </c>
      <c r="CY534">
        <f t="shared" ca="1" si="843"/>
        <v>0</v>
      </c>
      <c r="CZ534">
        <f t="shared" ca="1" si="843"/>
        <v>0</v>
      </c>
      <c r="DA534">
        <f t="shared" ca="1" si="843"/>
        <v>0</v>
      </c>
      <c r="DB534">
        <f t="shared" ca="1" si="843"/>
        <v>0</v>
      </c>
      <c r="DC534">
        <f t="shared" ca="1" si="843"/>
        <v>0</v>
      </c>
      <c r="DD534">
        <f t="shared" ca="1" si="843"/>
        <v>0</v>
      </c>
      <c r="DE534">
        <f t="shared" ca="1" si="844"/>
        <v>0</v>
      </c>
      <c r="DF534">
        <f t="shared" ca="1" si="844"/>
        <v>0</v>
      </c>
      <c r="DG534">
        <f t="shared" ca="1" si="844"/>
        <v>0</v>
      </c>
      <c r="DH534">
        <f t="shared" ca="1" si="844"/>
        <v>0</v>
      </c>
      <c r="DI534">
        <f t="shared" ca="1" si="844"/>
        <v>0</v>
      </c>
      <c r="DJ534">
        <f t="shared" ca="1" si="844"/>
        <v>0</v>
      </c>
      <c r="DK534">
        <f t="shared" ca="1" si="844"/>
        <v>0</v>
      </c>
      <c r="DL534">
        <f t="shared" ca="1" si="844"/>
        <v>0</v>
      </c>
      <c r="DM534">
        <f t="shared" ca="1" si="844"/>
        <v>0</v>
      </c>
      <c r="DN534">
        <f t="shared" ca="1" si="844"/>
        <v>0</v>
      </c>
      <c r="DQ534">
        <f t="shared" ca="1" si="845"/>
        <v>0</v>
      </c>
      <c r="DR534">
        <f t="shared" ca="1" si="845"/>
        <v>0</v>
      </c>
      <c r="DS534">
        <f t="shared" ca="1" si="845"/>
        <v>0</v>
      </c>
      <c r="DT534">
        <f t="shared" ca="1" si="845"/>
        <v>0</v>
      </c>
      <c r="DU534">
        <f t="shared" ca="1" si="845"/>
        <v>0</v>
      </c>
      <c r="DV534">
        <f t="shared" ca="1" si="845"/>
        <v>0</v>
      </c>
      <c r="DW534">
        <f t="shared" ca="1" si="845"/>
        <v>0</v>
      </c>
      <c r="DX534">
        <f t="shared" ca="1" si="845"/>
        <v>0</v>
      </c>
      <c r="DY534">
        <f t="shared" ca="1" si="845"/>
        <v>0</v>
      </c>
      <c r="DZ534">
        <f t="shared" ca="1" si="845"/>
        <v>0</v>
      </c>
      <c r="EA534">
        <f t="shared" ca="1" si="845"/>
        <v>3.7120235197590589E-282</v>
      </c>
      <c r="EB534">
        <f t="shared" ca="1" si="845"/>
        <v>8.3625751079959856E-256</v>
      </c>
      <c r="EC534">
        <f t="shared" ca="1" si="845"/>
        <v>3.1818017235356069E-232</v>
      </c>
      <c r="ED534">
        <f t="shared" ca="1" si="845"/>
        <v>5.5579966556379932E-211</v>
      </c>
      <c r="EE534">
        <f t="shared" ca="1" si="845"/>
        <v>9.690526348345628E-192</v>
      </c>
      <c r="EF534">
        <f t="shared" ca="1" si="845"/>
        <v>3.1189810671991773E-174</v>
      </c>
      <c r="EG534">
        <f t="shared" ca="1" si="834"/>
        <v>3.0401222019813027E-158</v>
      </c>
      <c r="EH534">
        <f t="shared" ca="1" si="834"/>
        <v>1.3443611644485724E-143</v>
      </c>
      <c r="EI534">
        <f t="shared" ca="1" si="834"/>
        <v>3.7669846847685465E-130</v>
      </c>
      <c r="EJ534">
        <f t="shared" ca="1" si="834"/>
        <v>8.8425553403093679E-118</v>
      </c>
      <c r="EK534">
        <f t="shared" ca="1" si="834"/>
        <v>2.2006576208227447E-106</v>
      </c>
      <c r="EL534">
        <f t="shared" ca="1" si="834"/>
        <v>7.0945586223219371E-96</v>
      </c>
      <c r="EM534">
        <f t="shared" ca="1" si="834"/>
        <v>3.5176886997742142E-86</v>
      </c>
      <c r="EN534">
        <f t="shared" ca="1" si="834"/>
        <v>3.1107350703134456E-77</v>
      </c>
      <c r="EO534">
        <f t="shared" ca="1" si="834"/>
        <v>5.5788013092024003E-69</v>
      </c>
      <c r="EP534">
        <f t="shared" ca="1" si="834"/>
        <v>2.2696033526866535E-61</v>
      </c>
      <c r="EQ534">
        <f t="shared" ca="1" si="834"/>
        <v>2.3105458512669686E-54</v>
      </c>
      <c r="ER534">
        <f t="shared" ca="1" si="834"/>
        <v>6.4168210347320821E-48</v>
      </c>
      <c r="ES534">
        <f t="shared" ca="1" si="834"/>
        <v>5.2461817251102346E-42</v>
      </c>
      <c r="ET534">
        <f t="shared" ca="1" si="834"/>
        <v>1.3506917715316991E-36</v>
      </c>
      <c r="EU534">
        <f t="shared" ca="1" si="834"/>
        <v>1.1625800962527387E-31</v>
      </c>
      <c r="EV534">
        <f t="shared" ca="1" si="847"/>
        <v>3.5278958019561915E-27</v>
      </c>
      <c r="EW534">
        <f t="shared" ca="1" si="847"/>
        <v>3.9569817082389487E-23</v>
      </c>
      <c r="EX534">
        <f t="shared" ca="1" si="847"/>
        <v>1.7109879147009441E-19</v>
      </c>
      <c r="EY534">
        <f t="shared" ca="1" si="847"/>
        <v>2.9610224339304321E-16</v>
      </c>
      <c r="EZ534">
        <f t="shared" ca="1" si="847"/>
        <v>2.1204801440703805E-13</v>
      </c>
      <c r="FA534">
        <f t="shared" ca="1" si="847"/>
        <v>6.4728911957972825E-11</v>
      </c>
      <c r="FB534">
        <f t="shared" ca="1" si="847"/>
        <v>8.646666727322564E-9</v>
      </c>
      <c r="FC534">
        <f t="shared" ca="1" si="847"/>
        <v>5.1733493568380355E-7</v>
      </c>
      <c r="FD534">
        <f t="shared" ca="1" si="847"/>
        <v>1.4149376872232186E-5</v>
      </c>
      <c r="FE534">
        <f t="shared" ca="1" si="847"/>
        <v>1.8009176973195218E-4</v>
      </c>
      <c r="FF534">
        <f t="shared" ca="1" si="847"/>
        <v>1.0833041103786758E-3</v>
      </c>
      <c r="FG534">
        <f t="shared" ca="1" si="847"/>
        <v>3.1206516126602514E-3</v>
      </c>
      <c r="FH534">
        <f t="shared" ca="1" si="847"/>
        <v>4.3531617620612209E-3</v>
      </c>
      <c r="FI534">
        <f t="shared" ca="1" si="847"/>
        <v>2.9675078352577743E-3</v>
      </c>
      <c r="FJ534">
        <f t="shared" ca="1" si="847"/>
        <v>9.9574088797945272E-4</v>
      </c>
      <c r="FK534">
        <f t="shared" ca="1" si="847"/>
        <v>1.6535504172600552E-4</v>
      </c>
      <c r="FL534">
        <f t="shared" ca="1" si="846"/>
        <v>1.3639207119291413E-5</v>
      </c>
      <c r="FM534">
        <f t="shared" ca="1" si="846"/>
        <v>5.5988486821787931E-7</v>
      </c>
      <c r="FN534">
        <f t="shared" ca="1" si="846"/>
        <v>1.1440615397906113E-8</v>
      </c>
      <c r="FO534">
        <f t="shared" ca="1" si="846"/>
        <v>1.1620274311072461E-10</v>
      </c>
      <c r="FP534">
        <f t="shared" ca="1" si="846"/>
        <v>5.8485425907562818E-13</v>
      </c>
      <c r="FQ534">
        <f t="shared" ca="1" si="846"/>
        <v>1.4516385207029249E-15</v>
      </c>
      <c r="FR534">
        <f t="shared" ca="1" si="846"/>
        <v>1.7653069993705867E-18</v>
      </c>
      <c r="FS534">
        <f t="shared" ca="1" si="846"/>
        <v>1.0431414200714353E-21</v>
      </c>
      <c r="FT534">
        <f t="shared" ca="1" si="846"/>
        <v>2.9651928095258754E-25</v>
      </c>
      <c r="FU534">
        <f t="shared" ca="1" si="846"/>
        <v>4.0064552464119537E-29</v>
      </c>
      <c r="FV534">
        <f t="shared" ca="1" si="846"/>
        <v>2.5376047744248412E-33</v>
      </c>
      <c r="FW534">
        <f t="shared" ca="1" si="846"/>
        <v>7.4149052402766407E-38</v>
      </c>
      <c r="FX534">
        <f t="shared" ca="1" si="846"/>
        <v>9.8155835736602798E-43</v>
      </c>
      <c r="FY534">
        <f t="shared" ca="1" si="846"/>
        <v>5.767038876711506E-48</v>
      </c>
      <c r="FZ534">
        <f t="shared" ca="1" si="846"/>
        <v>1.4696908899832858E-53</v>
      </c>
      <c r="GA534">
        <f t="shared" ca="1" si="852"/>
        <v>1.5833351953347334E-59</v>
      </c>
      <c r="GB534">
        <f t="shared" ca="1" si="852"/>
        <v>7.0074313145968317E-66</v>
      </c>
      <c r="GC534">
        <f t="shared" ca="1" si="852"/>
        <v>1.2341342991659201E-72</v>
      </c>
      <c r="GD534">
        <f t="shared" ca="1" si="852"/>
        <v>8.3491463521050354E-80</v>
      </c>
      <c r="GE534">
        <f t="shared" ca="1" si="852"/>
        <v>2.0863257986135402E-87</v>
      </c>
      <c r="GF534">
        <f t="shared" ca="1" si="852"/>
        <v>1.843800059749573E-95</v>
      </c>
      <c r="GG534">
        <f t="shared" ca="1" si="852"/>
        <v>5.4917056224336977E-104</v>
      </c>
      <c r="GH534">
        <f t="shared" ca="1" si="852"/>
        <v>5.2255103771116811E-113</v>
      </c>
      <c r="GI534">
        <f t="shared" ca="1" si="852"/>
        <v>1.4967763611469546E-122</v>
      </c>
      <c r="GJ534">
        <f t="shared" ca="1" si="852"/>
        <v>1.2079517895997944E-132</v>
      </c>
      <c r="GK534">
        <f t="shared" ca="1" si="852"/>
        <v>2.5512349351928909E-143</v>
      </c>
      <c r="GL534">
        <f t="shared" ca="1" si="852"/>
        <v>1.2984440018375969E-154</v>
      </c>
      <c r="GM534">
        <f t="shared" ca="1" si="852"/>
        <v>1.4517664858863379E-166</v>
      </c>
      <c r="GN534">
        <f t="shared" ca="1" si="852"/>
        <v>3.2136608980921547E-179</v>
      </c>
      <c r="GO534">
        <f t="shared" ca="1" si="852"/>
        <v>1.2524497302742379E-192</v>
      </c>
      <c r="GP534">
        <f t="shared" ca="1" si="852"/>
        <v>7.5236642091365182E-207</v>
      </c>
      <c r="GQ534">
        <f t="shared" ca="1" si="851"/>
        <v>5.9881504346078039E-222</v>
      </c>
      <c r="GR534">
        <f t="shared" ca="1" si="851"/>
        <v>5.3112853201096631E-238</v>
      </c>
      <c r="GS534">
        <f t="shared" ca="1" si="851"/>
        <v>4.302636153248549E-255</v>
      </c>
      <c r="GT534">
        <f t="shared" ca="1" si="851"/>
        <v>2.5288179107905668E-273</v>
      </c>
      <c r="GU534">
        <f t="shared" ca="1" si="851"/>
        <v>8.2467167148820645E-293</v>
      </c>
      <c r="GV534">
        <f t="shared" ca="1" si="851"/>
        <v>0</v>
      </c>
      <c r="GW534">
        <f t="shared" ca="1" si="851"/>
        <v>0</v>
      </c>
      <c r="GX534">
        <f t="shared" ca="1" si="851"/>
        <v>0</v>
      </c>
      <c r="GY534">
        <f t="shared" ca="1" si="851"/>
        <v>0</v>
      </c>
      <c r="GZ534">
        <f t="shared" ca="1" si="851"/>
        <v>0</v>
      </c>
      <c r="HA534">
        <f t="shared" ca="1" si="851"/>
        <v>0</v>
      </c>
      <c r="HB534">
        <f t="shared" ca="1" si="851"/>
        <v>0</v>
      </c>
      <c r="HC534">
        <f t="shared" ca="1" si="851"/>
        <v>0</v>
      </c>
      <c r="HD534">
        <f t="shared" ca="1" si="851"/>
        <v>0</v>
      </c>
      <c r="HE534">
        <f t="shared" ca="1" si="851"/>
        <v>0</v>
      </c>
      <c r="HF534">
        <f t="shared" ca="1" si="849"/>
        <v>0</v>
      </c>
      <c r="HG534">
        <f t="shared" ca="1" si="849"/>
        <v>0</v>
      </c>
      <c r="HH534">
        <f t="shared" ca="1" si="849"/>
        <v>0</v>
      </c>
      <c r="HI534">
        <f t="shared" ca="1" si="849"/>
        <v>0</v>
      </c>
      <c r="HJ534">
        <f t="shared" ca="1" si="849"/>
        <v>0</v>
      </c>
      <c r="HK534">
        <f t="shared" ca="1" si="849"/>
        <v>0</v>
      </c>
      <c r="HL534">
        <f t="shared" ca="1" si="849"/>
        <v>0</v>
      </c>
    </row>
  </sheetData>
  <sortState xmlns:xlrd2="http://schemas.microsoft.com/office/spreadsheetml/2017/richdata2" ref="A2:M84">
    <sortCondition descending="1"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A99-FAB4-4248-9D45-44CE72563922}">
  <dimension ref="A1:CW3"/>
  <sheetViews>
    <sheetView zoomScale="70" zoomScaleNormal="70" workbookViewId="0">
      <selection activeCell="Y33" sqref="Y33"/>
    </sheetView>
  </sheetViews>
  <sheetFormatPr defaultRowHeight="15" x14ac:dyDescent="0.25"/>
  <cols>
    <col min="1" max="1" width="10.5703125" bestFit="1" customWidth="1"/>
  </cols>
  <sheetData>
    <row r="1" spans="1:101" x14ac:dyDescent="0.25">
      <c r="A1" t="s">
        <v>50</v>
      </c>
      <c r="B1">
        <v>0</v>
      </c>
      <c r="C1">
        <f>B1+0.01</f>
        <v>0.01</v>
      </c>
      <c r="D1">
        <f t="shared" ref="D1:BO1" si="0">C1+0.01</f>
        <v>0.02</v>
      </c>
      <c r="E1">
        <f t="shared" si="0"/>
        <v>0.03</v>
      </c>
      <c r="F1">
        <f t="shared" si="0"/>
        <v>0.04</v>
      </c>
      <c r="G1">
        <f t="shared" si="0"/>
        <v>0.05</v>
      </c>
      <c r="H1">
        <f t="shared" si="0"/>
        <v>6.0000000000000005E-2</v>
      </c>
      <c r="I1">
        <f t="shared" si="0"/>
        <v>7.0000000000000007E-2</v>
      </c>
      <c r="J1">
        <f t="shared" si="0"/>
        <v>0.08</v>
      </c>
      <c r="K1">
        <f t="shared" si="0"/>
        <v>0.09</v>
      </c>
      <c r="L1">
        <f t="shared" si="0"/>
        <v>9.9999999999999992E-2</v>
      </c>
      <c r="M1">
        <f t="shared" si="0"/>
        <v>0.10999999999999999</v>
      </c>
      <c r="N1">
        <f t="shared" si="0"/>
        <v>0.11999999999999998</v>
      </c>
      <c r="O1">
        <f t="shared" si="0"/>
        <v>0.12999999999999998</v>
      </c>
      <c r="P1">
        <f t="shared" si="0"/>
        <v>0.13999999999999999</v>
      </c>
      <c r="Q1">
        <f t="shared" si="0"/>
        <v>0.15</v>
      </c>
      <c r="R1">
        <f t="shared" si="0"/>
        <v>0.16</v>
      </c>
      <c r="S1">
        <f t="shared" si="0"/>
        <v>0.17</v>
      </c>
      <c r="T1">
        <f t="shared" si="0"/>
        <v>0.18000000000000002</v>
      </c>
      <c r="U1">
        <f t="shared" si="0"/>
        <v>0.19000000000000003</v>
      </c>
      <c r="V1">
        <f t="shared" si="0"/>
        <v>0.20000000000000004</v>
      </c>
      <c r="W1">
        <f t="shared" si="0"/>
        <v>0.21000000000000005</v>
      </c>
      <c r="X1">
        <f t="shared" si="0"/>
        <v>0.22000000000000006</v>
      </c>
      <c r="Y1">
        <f t="shared" si="0"/>
        <v>0.23000000000000007</v>
      </c>
      <c r="Z1">
        <f t="shared" si="0"/>
        <v>0.24000000000000007</v>
      </c>
      <c r="AA1">
        <f t="shared" si="0"/>
        <v>0.25000000000000006</v>
      </c>
      <c r="AB1">
        <f t="shared" si="0"/>
        <v>0.26000000000000006</v>
      </c>
      <c r="AC1">
        <f t="shared" si="0"/>
        <v>0.27000000000000007</v>
      </c>
      <c r="AD1">
        <f t="shared" si="0"/>
        <v>0.28000000000000008</v>
      </c>
      <c r="AE1">
        <f t="shared" si="0"/>
        <v>0.29000000000000009</v>
      </c>
      <c r="AF1">
        <f t="shared" si="0"/>
        <v>0.3000000000000001</v>
      </c>
      <c r="AG1">
        <f t="shared" si="0"/>
        <v>0.31000000000000011</v>
      </c>
      <c r="AH1">
        <f t="shared" si="0"/>
        <v>0.32000000000000012</v>
      </c>
      <c r="AI1">
        <f t="shared" si="0"/>
        <v>0.33000000000000013</v>
      </c>
      <c r="AJ1">
        <f t="shared" si="0"/>
        <v>0.34000000000000014</v>
      </c>
      <c r="AK1">
        <f t="shared" si="0"/>
        <v>0.35000000000000014</v>
      </c>
      <c r="AL1">
        <f t="shared" si="0"/>
        <v>0.36000000000000015</v>
      </c>
      <c r="AM1">
        <f t="shared" si="0"/>
        <v>0.37000000000000016</v>
      </c>
      <c r="AN1">
        <f t="shared" si="0"/>
        <v>0.38000000000000017</v>
      </c>
      <c r="AO1">
        <f t="shared" si="0"/>
        <v>0.39000000000000018</v>
      </c>
      <c r="AP1">
        <f t="shared" si="0"/>
        <v>0.40000000000000019</v>
      </c>
      <c r="AQ1">
        <f t="shared" si="0"/>
        <v>0.4100000000000002</v>
      </c>
      <c r="AR1">
        <f t="shared" si="0"/>
        <v>0.42000000000000021</v>
      </c>
      <c r="AS1">
        <f t="shared" si="0"/>
        <v>0.43000000000000022</v>
      </c>
      <c r="AT1">
        <f t="shared" si="0"/>
        <v>0.44000000000000022</v>
      </c>
      <c r="AU1">
        <f t="shared" si="0"/>
        <v>0.45000000000000023</v>
      </c>
      <c r="AV1">
        <f t="shared" si="0"/>
        <v>0.46000000000000024</v>
      </c>
      <c r="AW1">
        <f t="shared" si="0"/>
        <v>0.47000000000000025</v>
      </c>
      <c r="AX1">
        <f t="shared" si="0"/>
        <v>0.48000000000000026</v>
      </c>
      <c r="AY1">
        <f t="shared" si="0"/>
        <v>0.49000000000000027</v>
      </c>
      <c r="AZ1">
        <f t="shared" si="0"/>
        <v>0.50000000000000022</v>
      </c>
      <c r="BA1">
        <f t="shared" si="0"/>
        <v>0.51000000000000023</v>
      </c>
      <c r="BB1">
        <f t="shared" si="0"/>
        <v>0.52000000000000024</v>
      </c>
      <c r="BC1">
        <f t="shared" si="0"/>
        <v>0.53000000000000025</v>
      </c>
      <c r="BD1">
        <f t="shared" si="0"/>
        <v>0.54000000000000026</v>
      </c>
      <c r="BE1">
        <f t="shared" si="0"/>
        <v>0.55000000000000027</v>
      </c>
      <c r="BF1">
        <f t="shared" si="0"/>
        <v>0.56000000000000028</v>
      </c>
      <c r="BG1">
        <f t="shared" si="0"/>
        <v>0.57000000000000028</v>
      </c>
      <c r="BH1">
        <f t="shared" si="0"/>
        <v>0.58000000000000029</v>
      </c>
      <c r="BI1">
        <f t="shared" si="0"/>
        <v>0.5900000000000003</v>
      </c>
      <c r="BJ1">
        <f t="shared" si="0"/>
        <v>0.60000000000000031</v>
      </c>
      <c r="BK1">
        <f t="shared" si="0"/>
        <v>0.61000000000000032</v>
      </c>
      <c r="BL1">
        <f t="shared" si="0"/>
        <v>0.62000000000000033</v>
      </c>
      <c r="BM1">
        <f t="shared" si="0"/>
        <v>0.63000000000000034</v>
      </c>
      <c r="BN1">
        <f t="shared" si="0"/>
        <v>0.64000000000000035</v>
      </c>
      <c r="BO1">
        <f t="shared" si="0"/>
        <v>0.65000000000000036</v>
      </c>
      <c r="BP1">
        <f t="shared" ref="BP1:CW1" si="1">BO1+0.01</f>
        <v>0.66000000000000036</v>
      </c>
      <c r="BQ1">
        <f t="shared" si="1"/>
        <v>0.67000000000000037</v>
      </c>
      <c r="BR1">
        <f t="shared" si="1"/>
        <v>0.68000000000000038</v>
      </c>
      <c r="BS1">
        <f t="shared" si="1"/>
        <v>0.69000000000000039</v>
      </c>
      <c r="BT1">
        <f t="shared" si="1"/>
        <v>0.7000000000000004</v>
      </c>
      <c r="BU1">
        <f t="shared" si="1"/>
        <v>0.71000000000000041</v>
      </c>
      <c r="BV1">
        <f t="shared" si="1"/>
        <v>0.72000000000000042</v>
      </c>
      <c r="BW1">
        <f t="shared" si="1"/>
        <v>0.73000000000000043</v>
      </c>
      <c r="BX1">
        <f t="shared" si="1"/>
        <v>0.74000000000000044</v>
      </c>
      <c r="BY1">
        <f t="shared" si="1"/>
        <v>0.75000000000000044</v>
      </c>
      <c r="BZ1">
        <f t="shared" si="1"/>
        <v>0.76000000000000045</v>
      </c>
      <c r="CA1">
        <f t="shared" si="1"/>
        <v>0.77000000000000046</v>
      </c>
      <c r="CB1">
        <f t="shared" si="1"/>
        <v>0.78000000000000047</v>
      </c>
      <c r="CC1">
        <f t="shared" si="1"/>
        <v>0.79000000000000048</v>
      </c>
      <c r="CD1">
        <f t="shared" si="1"/>
        <v>0.80000000000000049</v>
      </c>
      <c r="CE1">
        <f t="shared" si="1"/>
        <v>0.8100000000000005</v>
      </c>
      <c r="CF1">
        <f t="shared" si="1"/>
        <v>0.82000000000000051</v>
      </c>
      <c r="CG1">
        <f t="shared" si="1"/>
        <v>0.83000000000000052</v>
      </c>
      <c r="CH1">
        <f t="shared" si="1"/>
        <v>0.84000000000000052</v>
      </c>
      <c r="CI1">
        <f t="shared" si="1"/>
        <v>0.85000000000000053</v>
      </c>
      <c r="CJ1">
        <f t="shared" si="1"/>
        <v>0.86000000000000054</v>
      </c>
      <c r="CK1">
        <f t="shared" si="1"/>
        <v>0.87000000000000055</v>
      </c>
      <c r="CL1">
        <f t="shared" si="1"/>
        <v>0.88000000000000056</v>
      </c>
      <c r="CM1">
        <f t="shared" si="1"/>
        <v>0.89000000000000057</v>
      </c>
      <c r="CN1">
        <f t="shared" si="1"/>
        <v>0.90000000000000058</v>
      </c>
      <c r="CO1">
        <f t="shared" si="1"/>
        <v>0.91000000000000059</v>
      </c>
      <c r="CP1">
        <f t="shared" si="1"/>
        <v>0.9200000000000006</v>
      </c>
      <c r="CQ1">
        <f t="shared" si="1"/>
        <v>0.9300000000000006</v>
      </c>
      <c r="CR1">
        <f t="shared" si="1"/>
        <v>0.94000000000000061</v>
      </c>
      <c r="CS1">
        <f t="shared" si="1"/>
        <v>0.95000000000000062</v>
      </c>
      <c r="CT1">
        <f t="shared" si="1"/>
        <v>0.96000000000000063</v>
      </c>
      <c r="CU1">
        <f t="shared" si="1"/>
        <v>0.97000000000000064</v>
      </c>
      <c r="CV1">
        <f t="shared" si="1"/>
        <v>0.98000000000000065</v>
      </c>
      <c r="CW1">
        <f t="shared" si="1"/>
        <v>0.99000000000000066</v>
      </c>
    </row>
    <row r="2" spans="1:101" x14ac:dyDescent="0.25">
      <c r="A2" t="s">
        <v>51</v>
      </c>
      <c r="B2">
        <f ca="1">SUM(National!S2:S534)</f>
        <v>0</v>
      </c>
      <c r="C2">
        <f ca="1">SUM(National!T2:T534)</f>
        <v>2.4165370425890169E-7</v>
      </c>
      <c r="D2">
        <f ca="1">SUM(National!U2:U534)</f>
        <v>1.1858741580584408E-5</v>
      </c>
      <c r="E2">
        <f ca="1">SUM(National!V2:V534)</f>
        <v>1.6660978570309717E-6</v>
      </c>
      <c r="F2">
        <f ca="1">SUM(National!W2:W534)</f>
        <v>1.9997837422733897E-8</v>
      </c>
      <c r="G2">
        <f ca="1">SUM(National!X2:X534)</f>
        <v>5.9348923007335165E-11</v>
      </c>
      <c r="H2">
        <f ca="1">SUM(National!Y2:Y534)</f>
        <v>6.982478458108149E-14</v>
      </c>
      <c r="I2">
        <f ca="1">SUM(National!Z2:Z534)</f>
        <v>4.1845488505419849E-17</v>
      </c>
      <c r="J2">
        <f ca="1">SUM(National!AA2:AA534)</f>
        <v>1.4821035759254133E-20</v>
      </c>
      <c r="K2">
        <f ca="1">SUM(National!AB2:AB534)</f>
        <v>3.4113777304143283E-24</v>
      </c>
      <c r="L2">
        <f ca="1">SUM(National!AC2:AC534)</f>
        <v>5.4397210725197201E-28</v>
      </c>
      <c r="M2">
        <f ca="1">SUM(National!AD2:AD534)</f>
        <v>6.2845269130541749E-32</v>
      </c>
      <c r="N2">
        <f ca="1">SUM(National!AE2:AE534)</f>
        <v>5.4330203828067121E-36</v>
      </c>
      <c r="O2">
        <f ca="1">SUM(National!AF2:AF534)</f>
        <v>3.5991958528626608E-40</v>
      </c>
      <c r="P2">
        <f ca="1">SUM(National!AG2:AG534)</f>
        <v>2.3453453605519666E-43</v>
      </c>
      <c r="Q2">
        <f ca="1">SUM(National!AH2:AH534)</f>
        <v>5.9185037013837088E-38</v>
      </c>
      <c r="R2">
        <f ca="1">SUM(National!AI2:AI534)</f>
        <v>3.8501759237066373E-33</v>
      </c>
      <c r="S2">
        <f ca="1">SUM(National!AJ2:AJ534)</f>
        <v>6.9791555588566031E-29</v>
      </c>
      <c r="T2">
        <f ca="1">SUM(National!AK2:AK534)</f>
        <v>4.0258514769952357E-25</v>
      </c>
      <c r="U2">
        <f ca="1">SUM(National!AL2:AL534)</f>
        <v>8.2734138783718128E-22</v>
      </c>
      <c r="V2">
        <f ca="1">SUM(National!AM2:AM534)</f>
        <v>6.7220525239183995E-19</v>
      </c>
      <c r="W2">
        <f ca="1">SUM(National!AN2:AN534)</f>
        <v>2.4252795720241124E-16</v>
      </c>
      <c r="X2">
        <f ca="1">SUM(National!AO2:AO534)</f>
        <v>4.5072727276560098E-14</v>
      </c>
      <c r="Y2">
        <f ca="1">SUM(National!AP2:AP534)</f>
        <v>4.9313214046177047E-12</v>
      </c>
      <c r="Z2">
        <f ca="1">SUM(National!AQ2:AQ534)</f>
        <v>3.2166128990950759E-10</v>
      </c>
      <c r="AA2">
        <f ca="1">SUM(National!AR2:AR534)</f>
        <v>1.1682520192995792E-8</v>
      </c>
      <c r="AB2">
        <f ca="1">SUM(National!AS2:AS534)</f>
        <v>2.297904061106502E-7</v>
      </c>
      <c r="AC2">
        <f ca="1">SUM(National!AT2:AT534)</f>
        <v>2.6513483137991266E-6</v>
      </c>
      <c r="AD2">
        <f ca="1">SUM(National!AU2:AU534)</f>
        <v>2.1804086967135963E-5</v>
      </c>
      <c r="AE2">
        <f ca="1">SUM(National!AV2:AV534)</f>
        <v>1.2896598631690565E-4</v>
      </c>
      <c r="AF2">
        <f ca="1">SUM(National!AW2:AW534)</f>
        <v>6.4608975468464147E-4</v>
      </c>
      <c r="AG2">
        <f ca="1">SUM(National!AX2:AX534)</f>
        <v>2.270039995090351E-3</v>
      </c>
      <c r="AH2">
        <f ca="1">SUM(National!AY2:AY534)</f>
        <v>5.5804307445837947E-3</v>
      </c>
      <c r="AI2">
        <f ca="1">SUM(National!AZ2:AZ534)</f>
        <v>1.1455386573419043E-2</v>
      </c>
      <c r="AJ2">
        <f ca="1">SUM(National!BA2:BA534)</f>
        <v>1.8379480606513027E-2</v>
      </c>
      <c r="AK2">
        <f ca="1">SUM(National!BB2:BB534)</f>
        <v>2.180266296512853E-2</v>
      </c>
      <c r="AL2">
        <f ca="1">SUM(National!BC2:BC534)</f>
        <v>2.7216577661859941E-2</v>
      </c>
      <c r="AM2">
        <f ca="1">SUM(National!BD2:BD534)</f>
        <v>3.9383666178188885E-2</v>
      </c>
      <c r="AN2">
        <f ca="1">SUM(National!BE2:BE534)</f>
        <v>5.6363589225454112E-2</v>
      </c>
      <c r="AO2">
        <f ca="1">SUM(National!BF2:BF534)</f>
        <v>6.889414025741325E-2</v>
      </c>
      <c r="AP2">
        <f ca="1">SUM(National!BG2:BG534)</f>
        <v>7.4311969909842651E-2</v>
      </c>
      <c r="AQ2">
        <f ca="1">SUM(National!BH2:BH534)</f>
        <v>8.2522597854731788E-2</v>
      </c>
      <c r="AR2">
        <f ca="1">SUM(National!BI2:BI534)</f>
        <v>9.1043999817195354E-2</v>
      </c>
      <c r="AS2">
        <f ca="1">SUM(National!BJ2:BJ534)</f>
        <v>8.8193823859047935E-2</v>
      </c>
      <c r="AT2">
        <f ca="1">SUM(National!BK2:BK534)</f>
        <v>7.4527550868142736E-2</v>
      </c>
      <c r="AU2">
        <f ca="1">SUM(National!BL2:BL534)</f>
        <v>5.6882031853654459E-2</v>
      </c>
      <c r="AV2">
        <f ca="1">SUM(National!BM2:BM534)</f>
        <v>4.3861876538387218E-2</v>
      </c>
      <c r="AW2">
        <f ca="1">SUM(National!BN2:BN534)</f>
        <v>3.5254760096589698E-2</v>
      </c>
      <c r="AX2">
        <f ca="1">SUM(National!BO2:BO534)</f>
        <v>2.8309419256898706E-2</v>
      </c>
      <c r="AY2">
        <f ca="1">SUM(National!BP2:BP534)</f>
        <v>2.2135084939674324E-2</v>
      </c>
      <c r="AZ2">
        <f ca="1">SUM(National!BQ2:BQ534)</f>
        <v>1.6419181177489483E-2</v>
      </c>
      <c r="BA2">
        <f ca="1">SUM(National!BR2:BR534)</f>
        <v>1.0908510941751508E-2</v>
      </c>
      <c r="BB2">
        <f ca="1">SUM(National!BS2:BS534)</f>
        <v>6.1939645927924902E-3</v>
      </c>
      <c r="BC2">
        <f ca="1">SUM(National!BT2:BT534)</f>
        <v>2.9706062430600796E-3</v>
      </c>
      <c r="BD2">
        <f ca="1">SUM(National!BU2:BU534)</f>
        <v>1.2325583315079009E-3</v>
      </c>
      <c r="BE2">
        <f ca="1">SUM(National!BV2:BV534)</f>
        <v>4.5665976032179179E-4</v>
      </c>
      <c r="BF2">
        <f ca="1">SUM(National!BW2:BW534)</f>
        <v>1.4835039205915112E-4</v>
      </c>
      <c r="BG2">
        <f ca="1">SUM(National!BX2:BX534)</f>
        <v>3.9843754923115961E-5</v>
      </c>
      <c r="BH2">
        <f ca="1">SUM(National!BY2:BY534)</f>
        <v>8.3946361769994531E-6</v>
      </c>
      <c r="BI2">
        <f ca="1">SUM(National!BZ2:BZ534)</f>
        <v>1.3459034515895682E-6</v>
      </c>
      <c r="BJ2">
        <f ca="1">SUM(National!CA2:CA534)</f>
        <v>1.6164494570899334E-7</v>
      </c>
      <c r="BK2">
        <f ca="1">SUM(National!CB2:CB534)</f>
        <v>1.4401834031931768E-8</v>
      </c>
      <c r="BL2">
        <f ca="1">SUM(National!CC2:CC534)</f>
        <v>9.4404062569642442E-10</v>
      </c>
      <c r="BM2">
        <f ca="1">SUM(National!CD2:CD534)</f>
        <v>4.5139776457312539E-11</v>
      </c>
      <c r="BN2">
        <f ca="1">SUM(National!CE2:CE534)</f>
        <v>1.559582716825813E-12</v>
      </c>
      <c r="BO2">
        <f ca="1">SUM(National!CF2:CF534)</f>
        <v>3.8523707027196407E-14</v>
      </c>
      <c r="BP2">
        <f ca="1">SUM(National!CG2:CG534)</f>
        <v>6.7228473402764501E-16</v>
      </c>
      <c r="BQ2">
        <f ca="1">SUM(National!CH2:CH534)</f>
        <v>8.1790722239086273E-18</v>
      </c>
      <c r="BR2">
        <f ca="1">SUM(National!CI2:CI534)</f>
        <v>6.8346917259166835E-20</v>
      </c>
      <c r="BS2">
        <f ca="1">SUM(National!CJ2:CJ534)</f>
        <v>3.8581314828577476E-22</v>
      </c>
      <c r="BT2">
        <f ca="1">SUM(National!CK2:CK534)</f>
        <v>1.4441322603544577E-24</v>
      </c>
      <c r="BU2">
        <f ca="1">SUM(National!CL2:CL534)</f>
        <v>3.5105873925692094E-27</v>
      </c>
      <c r="BV2">
        <f ca="1">SUM(National!CM2:CM534)</f>
        <v>5.4147986591479423E-30</v>
      </c>
      <c r="BW2">
        <f ca="1">SUM(National!CN2:CN534)</f>
        <v>5.1625827957858225E-33</v>
      </c>
      <c r="BX2">
        <f ca="1">SUM(National!CO2:CO534)</f>
        <v>2.9544255090329106E-36</v>
      </c>
      <c r="BY2">
        <f ca="1">SUM(National!CP2:CP534)</f>
        <v>9.8177369219008402E-40</v>
      </c>
      <c r="BZ2">
        <f ca="1">SUM(National!CQ2:CQ534)</f>
        <v>1.8247610619522964E-43</v>
      </c>
      <c r="CA2">
        <f ca="1">SUM(National!CR2:CR534)</f>
        <v>1.8179380159702844E-47</v>
      </c>
      <c r="CB2">
        <f ca="1">SUM(National!CS2:CS534)</f>
        <v>9.2483853925645077E-52</v>
      </c>
      <c r="CC2">
        <f ca="1">SUM(National!CT2:CT534)</f>
        <v>2.2726880910104817E-56</v>
      </c>
      <c r="CD2">
        <f ca="1">SUM(National!CU2:CU534)</f>
        <v>2.5305821071712283E-61</v>
      </c>
      <c r="CE2">
        <f ca="1">SUM(National!CV2:CV534)</f>
        <v>1.1855768399548734E-66</v>
      </c>
      <c r="CF2">
        <f ca="1">SUM(National!CW2:CW534)</f>
        <v>2.1436129811243369E-72</v>
      </c>
      <c r="CG2">
        <f ca="1">SUM(National!CX2:CX534)</f>
        <v>1.351416598473145E-78</v>
      </c>
      <c r="CH2">
        <f ca="1">SUM(National!CY2:CY534)</f>
        <v>2.6340917173107259E-85</v>
      </c>
      <c r="CI2">
        <f ca="1">SUM(National!CZ2:CZ534)</f>
        <v>1.3746695872885843E-92</v>
      </c>
      <c r="CJ2">
        <f ca="1">SUM(National!DA2:DA534)</f>
        <v>1.6141648487151945E-100</v>
      </c>
      <c r="CK2">
        <f ca="1">SUM(National!DB2:DB534)</f>
        <v>3.4466005619109706E-109</v>
      </c>
      <c r="CL2">
        <f ca="1">SUM(National!DC2:DC534)</f>
        <v>1.0272244845624758E-118</v>
      </c>
      <c r="CM2">
        <f ca="1">SUM(National!DD2:DD534)</f>
        <v>3.060121763167975E-129</v>
      </c>
      <c r="CN2">
        <f ca="1">SUM(National!DE2:DE534)</f>
        <v>5.9276792311701918E-141</v>
      </c>
      <c r="CO2">
        <f ca="1">SUM(National!DF2:DF534)</f>
        <v>4.2370809494020317E-154</v>
      </c>
      <c r="CP2">
        <f ca="1">SUM(National!DG2:DG534)</f>
        <v>5.1868268087508766E-169</v>
      </c>
      <c r="CQ2">
        <f ca="1">SUM(National!DH2:DH534)</f>
        <v>3.7051291348725727E-186</v>
      </c>
      <c r="CR2">
        <f ca="1">SUM(National!DI2:DI534)</f>
        <v>3.1897766512632876E-206</v>
      </c>
      <c r="CS2">
        <f ca="1">SUM(National!DJ2:DJ534)</f>
        <v>2.8678051909288997E-230</v>
      </c>
      <c r="CT2">
        <f ca="1">SUM(National!DK2:DK534)</f>
        <v>4.4706960524756138E-260</v>
      </c>
      <c r="CU2">
        <f ca="1">SUM(National!DL2:DL534)</f>
        <v>5.5641638828524262E-299</v>
      </c>
      <c r="CV2">
        <f ca="1">SUM(National!DM2:DM534)</f>
        <v>0</v>
      </c>
      <c r="CW2">
        <f ca="1">SUM(National!DN2:DN534)</f>
        <v>0</v>
      </c>
    </row>
    <row r="3" spans="1:101" x14ac:dyDescent="0.25">
      <c r="A3" t="s">
        <v>52</v>
      </c>
      <c r="B3">
        <f ca="1">SUM(National!DQ2:DQ534)</f>
        <v>0</v>
      </c>
      <c r="C3">
        <f ca="1">SUM(National!DR2:DR534)</f>
        <v>1.9244537806342403E-285</v>
      </c>
      <c r="D3">
        <f ca="1">SUM(National!DS2:DS534)</f>
        <v>1.9141336884675214E-220</v>
      </c>
      <c r="E3">
        <f ca="1">SUM(National!DT2:DT534)</f>
        <v>4.4924581827028195E-183</v>
      </c>
      <c r="F3">
        <f ca="1">SUM(National!DU2:DU534)</f>
        <v>5.0381478479168664E-157</v>
      </c>
      <c r="G3">
        <f ca="1">SUM(National!DV2:DV534)</f>
        <v>3.4782192416843749E-137</v>
      </c>
      <c r="H3">
        <f ca="1">SUM(National!DW2:DW534)</f>
        <v>2.7905287012044988E-121</v>
      </c>
      <c r="I3">
        <f ca="1">SUM(National!DX2:DX534)</f>
        <v>4.2574048559669577E-108</v>
      </c>
      <c r="J3">
        <f ca="1">SUM(National!DY2:DY534)</f>
        <v>6.5487464184383896E-97</v>
      </c>
      <c r="K3">
        <f ca="1">SUM(National!DZ2:DZ534)</f>
        <v>2.977506247483759E-87</v>
      </c>
      <c r="L3">
        <f ca="1">SUM(National!EA2:EA534)</f>
        <v>8.3376912886479224E-79</v>
      </c>
      <c r="M3">
        <f ca="1">SUM(National!EB2:EB534)</f>
        <v>2.426803193544157E-71</v>
      </c>
      <c r="N3">
        <f ca="1">SUM(National!EC2:EC534)</f>
        <v>1.0878638812296308E-64</v>
      </c>
      <c r="O3">
        <f ca="1">SUM(National!ED2:ED534)</f>
        <v>1.4344620111894154E-58</v>
      </c>
      <c r="P3">
        <f ca="1">SUM(National!EE2:EE534)</f>
        <v>3.7344876204634488E-52</v>
      </c>
      <c r="Q3">
        <f ca="1">SUM(National!EF2:EF534)</f>
        <v>4.8382847803893529E-46</v>
      </c>
      <c r="R3">
        <f ca="1">SUM(National!EG2:EG534)</f>
        <v>1.4450781758571878E-40</v>
      </c>
      <c r="S3">
        <f ca="1">SUM(National!EH2:EH534)</f>
        <v>1.1183370006142038E-35</v>
      </c>
      <c r="T3">
        <f ca="1">SUM(National!EI2:EI534)</f>
        <v>2.5762934587346263E-31</v>
      </c>
      <c r="U3">
        <f ca="1">SUM(National!EJ2:EJ534)</f>
        <v>1.9879552237842789E-27</v>
      </c>
      <c r="V3">
        <f ca="1">SUM(National!EK2:EK534)</f>
        <v>5.6791554432141462E-24</v>
      </c>
      <c r="W3">
        <f ca="1">SUM(National!EL2:EL534)</f>
        <v>6.5503884660354826E-21</v>
      </c>
      <c r="X3">
        <f ca="1">SUM(National!EM2:EM534)</f>
        <v>3.2989309825654438E-18</v>
      </c>
      <c r="Y3">
        <f ca="1">SUM(National!EN2:EN534)</f>
        <v>7.8331975288064947E-16</v>
      </c>
      <c r="Z3">
        <f ca="1">SUM(National!EO2:EO534)</f>
        <v>9.5300800381338696E-14</v>
      </c>
      <c r="AA3">
        <f ca="1">SUM(National!EP2:EP534)</f>
        <v>6.5092501860770289E-12</v>
      </c>
      <c r="AB3">
        <f ca="1">SUM(National!EQ2:EQ534)</f>
        <v>2.7036326606680186E-10</v>
      </c>
      <c r="AC3">
        <f ca="1">SUM(National!ER2:ER534)</f>
        <v>7.2659560012506925E-9</v>
      </c>
      <c r="AD3">
        <f ca="1">SUM(National!ES2:ES534)</f>
        <v>1.8543529302548775E-7</v>
      </c>
      <c r="AE3">
        <f ca="1">SUM(National!ET2:ET534)</f>
        <v>3.3892764717354205E-6</v>
      </c>
      <c r="AF3">
        <f ca="1">SUM(National!EU2:EU534)</f>
        <v>1.8349554587644746E-5</v>
      </c>
      <c r="AG3">
        <f ca="1">SUM(National!EV2:EV534)</f>
        <v>1.1326028495020796E-4</v>
      </c>
      <c r="AH3">
        <f ca="1">SUM(National!EW2:EW534)</f>
        <v>4.3766522117334109E-4</v>
      </c>
      <c r="AI3">
        <f ca="1">SUM(National!EX2:EX534)</f>
        <v>1.4693376575540592E-3</v>
      </c>
      <c r="AJ3">
        <f ca="1">SUM(National!EY2:EY534)</f>
        <v>5.4366157892290169E-3</v>
      </c>
      <c r="AK3">
        <f ca="1">SUM(National!EZ2:EZ534)</f>
        <v>1.567375304463493E-2</v>
      </c>
      <c r="AL3">
        <f ca="1">SUM(National!FA2:FA534)</f>
        <v>3.1874827701606573E-2</v>
      </c>
      <c r="AM3">
        <f ca="1">SUM(National!FB2:FB534)</f>
        <v>4.4987403567696808E-2</v>
      </c>
      <c r="AN3">
        <f ca="1">SUM(National!FC2:FC534)</f>
        <v>5.3216704353638261E-2</v>
      </c>
      <c r="AO3">
        <f ca="1">SUM(National!FD2:FD534)</f>
        <v>5.7520619766216349E-2</v>
      </c>
      <c r="AP3">
        <f ca="1">SUM(National!FE2:FE534)</f>
        <v>5.9876070242644311E-2</v>
      </c>
      <c r="AQ3">
        <f ca="1">SUM(National!FF2:FF534)</f>
        <v>6.8105263214803508E-2</v>
      </c>
      <c r="AR3">
        <f ca="1">SUM(National!FG2:FG534)</f>
        <v>8.3411660112135355E-2</v>
      </c>
      <c r="AS3">
        <f ca="1">SUM(National!FH2:FH534)</f>
        <v>9.6050334327380776E-2</v>
      </c>
      <c r="AT3">
        <f ca="1">SUM(National!FI2:FI534)</f>
        <v>8.3922339024985096E-2</v>
      </c>
      <c r="AU3">
        <f ca="1">SUM(National!FJ2:FJ534)</f>
        <v>6.2352004635811122E-2</v>
      </c>
      <c r="AV3">
        <f ca="1">SUM(National!FK2:FK534)</f>
        <v>4.952527109808396E-2</v>
      </c>
      <c r="AW3">
        <f ca="1">SUM(National!FL2:FL534)</f>
        <v>4.1285508972406959E-2</v>
      </c>
      <c r="AX3">
        <f ca="1">SUM(National!FM2:FM534)</f>
        <v>3.3182155868533417E-2</v>
      </c>
      <c r="AY3">
        <f ca="1">SUM(National!FN2:FN534)</f>
        <v>2.4918594342642639E-2</v>
      </c>
      <c r="AZ3">
        <f ca="1">SUM(National!FO2:FO534)</f>
        <v>1.8410772990197728E-2</v>
      </c>
      <c r="BA3">
        <f ca="1">SUM(National!FP2:FP534)</f>
        <v>1.512015629601004E-2</v>
      </c>
      <c r="BB3">
        <f ca="1">SUM(National!FQ2:FQ534)</f>
        <v>1.3964083615411269E-2</v>
      </c>
      <c r="BC3">
        <f ca="1">SUM(National!FR2:FR534)</f>
        <v>1.2088503907070541E-2</v>
      </c>
      <c r="BD3">
        <f ca="1">SUM(National!FS2:FS534)</f>
        <v>8.3738920531188955E-3</v>
      </c>
      <c r="BE3">
        <f ca="1">SUM(National!FT2:FT534)</f>
        <v>4.2606056421749658E-3</v>
      </c>
      <c r="BF3">
        <f ca="1">SUM(National!FU2:FU534)</f>
        <v>1.5270388552065695E-3</v>
      </c>
      <c r="BG3">
        <f ca="1">SUM(National!FV2:FV534)</f>
        <v>3.7932743230328941E-4</v>
      </c>
      <c r="BH3">
        <f ca="1">SUM(National!FW2:FW534)</f>
        <v>6.5123325325265404E-5</v>
      </c>
      <c r="BI3">
        <f ca="1">SUM(National!FX2:FX534)</f>
        <v>8.4089126488178944E-6</v>
      </c>
      <c r="BJ3">
        <f ca="1">SUM(National!FY2:FY534)</f>
        <v>1.3592524578331144E-6</v>
      </c>
      <c r="BK3">
        <f ca="1">SUM(National!FZ2:FZ534)</f>
        <v>4.3192155596220925E-7</v>
      </c>
      <c r="BL3">
        <f ca="1">SUM(National!GA2:GA534)</f>
        <v>1.3634747350176746E-7</v>
      </c>
      <c r="BM3">
        <f ca="1">SUM(National!GB2:GB534)</f>
        <v>2.9538460343209294E-8</v>
      </c>
      <c r="BN3">
        <f ca="1">SUM(National!GC2:GC534)</f>
        <v>4.1158864295676178E-9</v>
      </c>
      <c r="BO3">
        <f ca="1">SUM(National!GD2:GD534)</f>
        <v>3.6197426226591311E-10</v>
      </c>
      <c r="BP3">
        <f ca="1">SUM(National!GE2:GE534)</f>
        <v>1.9795098217341531E-11</v>
      </c>
      <c r="BQ3">
        <f ca="1">SUM(National!GF2:GF534)</f>
        <v>6.6245196946704664E-13</v>
      </c>
      <c r="BR3">
        <f ca="1">SUM(National!GG2:GG534)</f>
        <v>1.3325630932732431E-14</v>
      </c>
      <c r="BS3">
        <f ca="1">SUM(National!GH2:GH534)</f>
        <v>1.5790888693810583E-16</v>
      </c>
      <c r="BT3">
        <f ca="1">SUM(National!GI2:GI534)</f>
        <v>1.0776200023250774E-18</v>
      </c>
      <c r="BU3">
        <f ca="1">SUM(National!GJ2:GJ534)</f>
        <v>4.1284698695090216E-21</v>
      </c>
      <c r="BV3">
        <f ca="1">SUM(National!GK2:GK534)</f>
        <v>8.6280024571597274E-24</v>
      </c>
      <c r="BW3">
        <f ca="1">SUM(National!GL2:GL534)</f>
        <v>9.5231755889848896E-27</v>
      </c>
      <c r="BX3">
        <f ca="1">SUM(National!GM2:GM534)</f>
        <v>5.3524154978162875E-30</v>
      </c>
      <c r="BY3">
        <f ca="1">SUM(National!GN2:GN534)</f>
        <v>1.4698844487013092E-33</v>
      </c>
      <c r="BZ3">
        <f ca="1">SUM(National!GO2:GO534)</f>
        <v>1.8821298468848165E-37</v>
      </c>
      <c r="CA3">
        <f ca="1">SUM(National!GP2:GP534)</f>
        <v>1.0654572032319285E-41</v>
      </c>
      <c r="CB3">
        <f ca="1">SUM(National!GQ2:GQ534)</f>
        <v>2.5099902463774301E-46</v>
      </c>
      <c r="CC3">
        <f ca="1">SUM(National!GR2:GR534)</f>
        <v>2.3005217051412023E-51</v>
      </c>
      <c r="CD3">
        <f ca="1">SUM(National!GS2:GS534)</f>
        <v>7.7306382456654892E-57</v>
      </c>
      <c r="CE3">
        <f ca="1">SUM(National!GT2:GT534)</f>
        <v>1.0611550948883277E-62</v>
      </c>
      <c r="CF3">
        <f ca="1">SUM(National!GU2:GU534)</f>
        <v>1.4153981169879619E-68</v>
      </c>
      <c r="CG3">
        <f ca="1">SUM(National!GV2:GV534)</f>
        <v>1.9542119371026127E-74</v>
      </c>
      <c r="CH3">
        <f ca="1">SUM(National!GW2:GW534)</f>
        <v>1.0737998555583134E-80</v>
      </c>
      <c r="CI3">
        <f ca="1">SUM(National!GX2:GX534)</f>
        <v>1.7443435312208459E-87</v>
      </c>
      <c r="CJ3">
        <f ca="1">SUM(National!GY2:GY534)</f>
        <v>7.0576654343484364E-95</v>
      </c>
      <c r="CK3">
        <f ca="1">SUM(National!GZ2:GZ534)</f>
        <v>5.8299912566056239E-103</v>
      </c>
      <c r="CL3">
        <f ca="1">SUM(National!HA2:HA534)</f>
        <v>7.6839862706981882E-112</v>
      </c>
      <c r="CM3">
        <f ca="1">SUM(National!HB2:HB534)</f>
        <v>1.1836743507378724E-121</v>
      </c>
      <c r="CN3">
        <f ca="1">SUM(National!HC2:HC534)</f>
        <v>1.4274379215066704E-132</v>
      </c>
      <c r="CO3">
        <f ca="1">SUM(National!HD2:HD534)</f>
        <v>7.9475066546362438E-145</v>
      </c>
      <c r="CP3">
        <f ca="1">SUM(National!HE2:HE534)</f>
        <v>9.9886532954144013E-159</v>
      </c>
      <c r="CQ3">
        <f ca="1">SUM(National!HF2:HF534)</f>
        <v>1.0388395268653929E-174</v>
      </c>
      <c r="CR3">
        <f ca="1">SUM(National!HG2:HG534)</f>
        <v>2.0552139649035184E-193</v>
      </c>
      <c r="CS3">
        <f ca="1">SUM(National!HH2:HH534)</f>
        <v>7.9129019895442363E-216</v>
      </c>
      <c r="CT3">
        <f ca="1">SUM(National!HI2:HI534)</f>
        <v>1.3002848569966446E-243</v>
      </c>
      <c r="CU3">
        <f ca="1">SUM(National!HJ2:HJ534)</f>
        <v>7.0746254001985832E-280</v>
      </c>
      <c r="CV3">
        <f ca="1">SUM(National!HK2:HK534)</f>
        <v>0</v>
      </c>
      <c r="CW3">
        <f ca="1">SUM(National!HL2:HL534)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911-CA6B-4A0B-9781-6BEC4E6D818A}">
  <dimension ref="A1:Y272"/>
  <sheetViews>
    <sheetView tabSelected="1" topLeftCell="A262" workbookViewId="0">
      <selection activeCell="I19" sqref="I19:I272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1.5703125" bestFit="1" customWidth="1"/>
    <col min="5" max="5" width="14.28515625" bestFit="1" customWidth="1"/>
    <col min="7" max="8" width="10" bestFit="1" customWidth="1"/>
    <col min="9" max="9" width="11.85546875" customWidth="1"/>
    <col min="12" max="12" width="12" bestFit="1" customWidth="1"/>
  </cols>
  <sheetData>
    <row r="1" spans="1:14" x14ac:dyDescent="0.25">
      <c r="B1" t="s">
        <v>26</v>
      </c>
      <c r="C1" t="s">
        <v>27</v>
      </c>
      <c r="E1" t="s">
        <v>28</v>
      </c>
      <c r="F1" t="s">
        <v>40</v>
      </c>
    </row>
    <row r="2" spans="1:14" ht="15" customHeight="1" x14ac:dyDescent="0.25">
      <c r="A2" t="s">
        <v>18</v>
      </c>
      <c r="B2">
        <v>22.244016133352599</v>
      </c>
      <c r="C2">
        <v>21.560155862673</v>
      </c>
      <c r="E2" t="str">
        <f>IF(B2&gt;=C2, "B", "T")</f>
        <v>B</v>
      </c>
      <c r="F2" s="2">
        <f>_xlfn.BETA.DIST(0.5, B2+1, C2+1, TRUE)</f>
        <v>0.45938929701400855</v>
      </c>
    </row>
    <row r="3" spans="1:14" x14ac:dyDescent="0.25">
      <c r="B3" s="2"/>
      <c r="C3" s="2"/>
      <c r="F3" s="2"/>
    </row>
    <row r="4" spans="1:14" x14ac:dyDescent="0.25">
      <c r="A4" t="s">
        <v>19</v>
      </c>
      <c r="B4">
        <v>0.15</v>
      </c>
      <c r="C4">
        <v>4.3099999999999996</v>
      </c>
      <c r="E4" t="str">
        <f t="shared" ref="E4:E11" si="0">IF(B4&gt;=C4, "B", "T")</f>
        <v>T</v>
      </c>
      <c r="F4" s="2">
        <f t="shared" ref="F4:F11" si="1">_xlfn.BETA.DIST(0.5, B4+1, C4+1, TRUE)</f>
        <v>0.96754770301931736</v>
      </c>
    </row>
    <row r="5" spans="1:14" x14ac:dyDescent="0.25">
      <c r="A5" t="s">
        <v>20</v>
      </c>
      <c r="B5">
        <v>0</v>
      </c>
      <c r="C5">
        <v>2.2000000000000002</v>
      </c>
      <c r="E5" t="str">
        <f t="shared" si="0"/>
        <v>T</v>
      </c>
      <c r="F5" s="2">
        <f t="shared" si="1"/>
        <v>0.89118117958798448</v>
      </c>
    </row>
    <row r="6" spans="1:14" x14ac:dyDescent="0.25">
      <c r="A6" t="s">
        <v>21</v>
      </c>
      <c r="B6">
        <v>0</v>
      </c>
      <c r="C6">
        <v>2.23</v>
      </c>
      <c r="E6" t="str">
        <f t="shared" si="0"/>
        <v>T</v>
      </c>
      <c r="F6" s="2">
        <f t="shared" si="1"/>
        <v>0.89342063852900533</v>
      </c>
    </row>
    <row r="7" spans="1:14" x14ac:dyDescent="0.25">
      <c r="A7" t="s">
        <v>43</v>
      </c>
      <c r="B7">
        <v>1.1399999999999999</v>
      </c>
      <c r="C7">
        <v>1.9</v>
      </c>
      <c r="E7" t="str">
        <f t="shared" si="0"/>
        <v>T</v>
      </c>
      <c r="F7" s="2">
        <f t="shared" si="1"/>
        <v>0.64393068286972976</v>
      </c>
    </row>
    <row r="8" spans="1:14" x14ac:dyDescent="0.25">
      <c r="A8" t="s">
        <v>22</v>
      </c>
      <c r="B8">
        <v>0</v>
      </c>
      <c r="C8">
        <v>3.35</v>
      </c>
      <c r="E8" t="str">
        <f t="shared" si="0"/>
        <v>T</v>
      </c>
      <c r="F8" s="2">
        <f t="shared" si="1"/>
        <v>0.95096349388145307</v>
      </c>
      <c r="H8" t="s">
        <v>39</v>
      </c>
    </row>
    <row r="9" spans="1:14" x14ac:dyDescent="0.25">
      <c r="A9" t="s">
        <v>23</v>
      </c>
      <c r="B9">
        <v>0</v>
      </c>
      <c r="C9">
        <v>2.93</v>
      </c>
      <c r="E9" t="str">
        <f t="shared" si="0"/>
        <v>T</v>
      </c>
      <c r="F9" s="2">
        <f t="shared" si="1"/>
        <v>0.93439270727355828</v>
      </c>
      <c r="H9" s="3">
        <f>SUM(J19:J272)/I18</f>
        <v>0.89714295510762787</v>
      </c>
    </row>
    <row r="10" spans="1:14" x14ac:dyDescent="0.25">
      <c r="A10" t="s">
        <v>24</v>
      </c>
      <c r="B10">
        <v>0.45</v>
      </c>
      <c r="C10">
        <v>2.41</v>
      </c>
      <c r="E10" t="str">
        <f t="shared" si="0"/>
        <v>T</v>
      </c>
      <c r="F10" s="2">
        <f t="shared" si="1"/>
        <v>0.83879084470884413</v>
      </c>
    </row>
    <row r="11" spans="1:14" x14ac:dyDescent="0.25">
      <c r="A11" t="s">
        <v>25</v>
      </c>
      <c r="B11">
        <v>1.21</v>
      </c>
      <c r="C11">
        <v>1.26</v>
      </c>
      <c r="E11" t="str">
        <f t="shared" si="0"/>
        <v>T</v>
      </c>
      <c r="F11" s="2">
        <f t="shared" si="1"/>
        <v>0.51036457849676464</v>
      </c>
    </row>
    <row r="15" spans="1:14" x14ac:dyDescent="0.25">
      <c r="A15" t="s">
        <v>33</v>
      </c>
    </row>
    <row r="16" spans="1:14" x14ac:dyDescent="0.25">
      <c r="A16" t="s">
        <v>30</v>
      </c>
      <c r="B16" t="s">
        <v>34</v>
      </c>
      <c r="C16" t="s">
        <v>35</v>
      </c>
      <c r="D16" t="s">
        <v>44</v>
      </c>
      <c r="E16" t="s">
        <v>32</v>
      </c>
      <c r="F16" t="s">
        <v>36</v>
      </c>
      <c r="G16" t="s">
        <v>29</v>
      </c>
      <c r="H16" t="s">
        <v>31</v>
      </c>
      <c r="I16" t="s">
        <v>41</v>
      </c>
      <c r="J16" t="s">
        <v>42</v>
      </c>
      <c r="M16" t="s">
        <v>37</v>
      </c>
      <c r="N16" t="s">
        <v>38</v>
      </c>
    </row>
    <row r="17" spans="1:25" x14ac:dyDescent="0.25">
      <c r="A17">
        <v>11</v>
      </c>
      <c r="B17">
        <v>16</v>
      </c>
      <c r="C17">
        <v>30</v>
      </c>
      <c r="D17">
        <v>15</v>
      </c>
      <c r="E17">
        <v>6</v>
      </c>
      <c r="F17">
        <v>16</v>
      </c>
      <c r="G17">
        <v>19</v>
      </c>
      <c r="H17">
        <v>10</v>
      </c>
      <c r="M17">
        <v>226</v>
      </c>
      <c r="N17">
        <v>189</v>
      </c>
    </row>
    <row r="18" spans="1:25" x14ac:dyDescent="0.25">
      <c r="A18" s="2">
        <f>F4</f>
        <v>0.96754770301931736</v>
      </c>
      <c r="B18" s="2">
        <f>F5</f>
        <v>0.89118117958798448</v>
      </c>
      <c r="C18" s="2">
        <f>F6</f>
        <v>0.89342063852900533</v>
      </c>
      <c r="D18" s="2">
        <f>F7</f>
        <v>0.64393068286972976</v>
      </c>
      <c r="E18" s="2">
        <f>F8</f>
        <v>0.95096349388145307</v>
      </c>
      <c r="F18" s="2">
        <f>F9</f>
        <v>0.93439270727355828</v>
      </c>
      <c r="G18" s="2">
        <f>F10</f>
        <v>0.83879084470884413</v>
      </c>
      <c r="H18" s="2">
        <f>F11</f>
        <v>0.51036457849676464</v>
      </c>
      <c r="I18">
        <f>SUM(I19:I272)</f>
        <v>0.99999895131309224</v>
      </c>
      <c r="J18" s="3">
        <f>SUM(J19:J272)/I18</f>
        <v>0.89714295510762787</v>
      </c>
    </row>
    <row r="19" spans="1: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 t="shared" ref="I19:I82" si="2">R19*S19*T19*U19*V19*W19*X19*Y19</f>
        <v>3.5473087024695498E-8</v>
      </c>
      <c r="J19">
        <f t="shared" ref="J19:J82" si="3">I19*O19</f>
        <v>0</v>
      </c>
      <c r="N19">
        <f t="shared" ref="N19:N82" si="4">A19*$A$17+B19*$B$17+C19*$C$17+D19*$D$17+E19*$E$17+F19*$F$17+G19*$G$17+H19*$H$17</f>
        <v>10</v>
      </c>
      <c r="O19">
        <f t="shared" ref="O19:O82" si="5">IF($N$17+N19&gt;=270,1,0)</f>
        <v>0</v>
      </c>
      <c r="P19">
        <f>$N$17+N19</f>
        <v>199</v>
      </c>
      <c r="R19">
        <f>IF($A19=0, (1-$A$18), $A$18)</f>
        <v>3.2452296980682638E-2</v>
      </c>
      <c r="S19">
        <f>IF($B19=0, (1-$B$18), $B$18)</f>
        <v>0.10881882041201552</v>
      </c>
      <c r="T19">
        <f>IF($C19=0, (1-$C$18), $C$18)</f>
        <v>0.10657936147099467</v>
      </c>
      <c r="U19">
        <f>IF($D19=0, (1-$D$18), $D$18)</f>
        <v>0.35606931713027024</v>
      </c>
      <c r="V19">
        <f>IF($E19=0, (1-$E$18), $E$18)</f>
        <v>4.903650611854693E-2</v>
      </c>
      <c r="W19">
        <f>IF($F19=0, (1-$F$18), $F$18)</f>
        <v>6.5607292726441724E-2</v>
      </c>
      <c r="X19">
        <f>IF($G19=0, (1-$G$18), $G$18)</f>
        <v>0.16120915529115587</v>
      </c>
      <c r="Y19">
        <f>IF($H19=0, (1-$H$18), $H$18)</f>
        <v>0.51036457849676464</v>
      </c>
    </row>
    <row r="20" spans="1: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f t="shared" si="2"/>
        <v>1.7707419126420402E-7</v>
      </c>
      <c r="J20">
        <f t="shared" si="3"/>
        <v>0</v>
      </c>
      <c r="N20">
        <f t="shared" si="4"/>
        <v>19</v>
      </c>
      <c r="O20">
        <f t="shared" si="5"/>
        <v>0</v>
      </c>
      <c r="P20">
        <f t="shared" ref="P20:P83" si="6">$N$17+N20</f>
        <v>208</v>
      </c>
      <c r="R20">
        <f>IF($A20=0, (1-$A$18), $A$18)</f>
        <v>3.2452296980682638E-2</v>
      </c>
      <c r="S20">
        <f t="shared" ref="S20:S83" si="7">IF($B20=0, (1-$B$18), $B$18)</f>
        <v>0.10881882041201552</v>
      </c>
      <c r="T20">
        <f t="shared" ref="T20:T83" si="8">IF($C20=0, (1-$C$18), $C$18)</f>
        <v>0.10657936147099467</v>
      </c>
      <c r="U20">
        <f t="shared" ref="U20:U83" si="9">IF($D20=0, (1-$D$18), $D$18)</f>
        <v>0.35606931713027024</v>
      </c>
      <c r="V20">
        <f t="shared" ref="V20:V83" si="10">IF($E20=0, (1-$E$18), $E$18)</f>
        <v>4.903650611854693E-2</v>
      </c>
      <c r="W20">
        <f t="shared" ref="W20:W83" si="11">IF($F20=0, (1-$F$18), $F$18)</f>
        <v>6.5607292726441724E-2</v>
      </c>
      <c r="X20">
        <f t="shared" ref="X20:X83" si="12">IF($G20=0, (1-$G$18), $G$18)</f>
        <v>0.83879084470884413</v>
      </c>
      <c r="Y20">
        <f t="shared" ref="Y20:Y83" si="13">IF($H20=0, (1-$H$18), $H$18)</f>
        <v>0.48963542150323536</v>
      </c>
    </row>
    <row r="21" spans="1: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f t="shared" si="2"/>
        <v>1.8457078679021552E-7</v>
      </c>
      <c r="J21">
        <f t="shared" si="3"/>
        <v>0</v>
      </c>
      <c r="N21">
        <f t="shared" si="4"/>
        <v>29</v>
      </c>
      <c r="O21">
        <f t="shared" si="5"/>
        <v>0</v>
      </c>
      <c r="P21">
        <f t="shared" si="6"/>
        <v>218</v>
      </c>
      <c r="R21">
        <f t="shared" ref="R21:R84" si="14">IF($A21=0, (1-$A$18), $A$18)</f>
        <v>3.2452296980682638E-2</v>
      </c>
      <c r="S21">
        <f t="shared" si="7"/>
        <v>0.10881882041201552</v>
      </c>
      <c r="T21">
        <f t="shared" si="8"/>
        <v>0.10657936147099467</v>
      </c>
      <c r="U21">
        <f t="shared" si="9"/>
        <v>0.35606931713027024</v>
      </c>
      <c r="V21">
        <f t="shared" si="10"/>
        <v>4.903650611854693E-2</v>
      </c>
      <c r="W21">
        <f t="shared" si="11"/>
        <v>6.5607292726441724E-2</v>
      </c>
      <c r="X21">
        <f t="shared" si="12"/>
        <v>0.83879084470884413</v>
      </c>
      <c r="Y21">
        <f t="shared" si="13"/>
        <v>0.51036457849676464</v>
      </c>
    </row>
    <row r="22" spans="1: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f t="shared" si="2"/>
        <v>4.8469507953519897E-7</v>
      </c>
      <c r="J22">
        <f t="shared" si="3"/>
        <v>0</v>
      </c>
      <c r="N22">
        <f t="shared" si="4"/>
        <v>16</v>
      </c>
      <c r="O22">
        <f t="shared" si="5"/>
        <v>0</v>
      </c>
      <c r="P22">
        <f t="shared" si="6"/>
        <v>205</v>
      </c>
      <c r="R22">
        <f t="shared" si="14"/>
        <v>3.2452296980682638E-2</v>
      </c>
      <c r="S22">
        <f t="shared" si="7"/>
        <v>0.10881882041201552</v>
      </c>
      <c r="T22">
        <f t="shared" si="8"/>
        <v>0.10657936147099467</v>
      </c>
      <c r="U22">
        <f t="shared" si="9"/>
        <v>0.35606931713027024</v>
      </c>
      <c r="V22">
        <f t="shared" si="10"/>
        <v>4.903650611854693E-2</v>
      </c>
      <c r="W22">
        <f t="shared" si="11"/>
        <v>0.93439270727355828</v>
      </c>
      <c r="X22">
        <f t="shared" si="12"/>
        <v>0.16120915529115587</v>
      </c>
      <c r="Y22">
        <f t="shared" si="13"/>
        <v>0.48963542150323536</v>
      </c>
    </row>
    <row r="23" spans="1: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f t="shared" si="2"/>
        <v>5.0521508269761297E-7</v>
      </c>
      <c r="J23">
        <f t="shared" si="3"/>
        <v>0</v>
      </c>
      <c r="N23">
        <f t="shared" si="4"/>
        <v>26</v>
      </c>
      <c r="O23">
        <f t="shared" si="5"/>
        <v>0</v>
      </c>
      <c r="P23">
        <f t="shared" si="6"/>
        <v>215</v>
      </c>
      <c r="R23">
        <f t="shared" si="14"/>
        <v>3.2452296980682638E-2</v>
      </c>
      <c r="S23">
        <f t="shared" si="7"/>
        <v>0.10881882041201552</v>
      </c>
      <c r="T23">
        <f t="shared" si="8"/>
        <v>0.10657936147099467</v>
      </c>
      <c r="U23">
        <f t="shared" si="9"/>
        <v>0.35606931713027024</v>
      </c>
      <c r="V23">
        <f t="shared" si="10"/>
        <v>4.903650611854693E-2</v>
      </c>
      <c r="W23">
        <f t="shared" si="11"/>
        <v>0.93439270727355828</v>
      </c>
      <c r="X23">
        <f t="shared" si="12"/>
        <v>0.16120915529115587</v>
      </c>
      <c r="Y23">
        <f t="shared" si="13"/>
        <v>0.51036457849676464</v>
      </c>
    </row>
    <row r="24" spans="1: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f t="shared" si="2"/>
        <v>2.5219274578746842E-6</v>
      </c>
      <c r="J24">
        <f t="shared" si="3"/>
        <v>0</v>
      </c>
      <c r="N24">
        <f t="shared" si="4"/>
        <v>35</v>
      </c>
      <c r="O24">
        <f t="shared" si="5"/>
        <v>0</v>
      </c>
      <c r="P24">
        <f t="shared" si="6"/>
        <v>224</v>
      </c>
      <c r="R24">
        <f t="shared" si="14"/>
        <v>3.2452296980682638E-2</v>
      </c>
      <c r="S24">
        <f t="shared" si="7"/>
        <v>0.10881882041201552</v>
      </c>
      <c r="T24">
        <f t="shared" si="8"/>
        <v>0.10657936147099467</v>
      </c>
      <c r="U24">
        <f t="shared" si="9"/>
        <v>0.35606931713027024</v>
      </c>
      <c r="V24">
        <f t="shared" si="10"/>
        <v>4.903650611854693E-2</v>
      </c>
      <c r="W24">
        <f t="shared" si="11"/>
        <v>0.93439270727355828</v>
      </c>
      <c r="X24">
        <f t="shared" si="12"/>
        <v>0.83879084470884413</v>
      </c>
      <c r="Y24">
        <f t="shared" si="13"/>
        <v>0.48963542150323536</v>
      </c>
    </row>
    <row r="25" spans="1: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f t="shared" si="2"/>
        <v>2.6286955304133885E-6</v>
      </c>
      <c r="J25">
        <f t="shared" si="3"/>
        <v>0</v>
      </c>
      <c r="N25">
        <f t="shared" si="4"/>
        <v>45</v>
      </c>
      <c r="O25">
        <f t="shared" si="5"/>
        <v>0</v>
      </c>
      <c r="P25">
        <f t="shared" si="6"/>
        <v>234</v>
      </c>
      <c r="R25">
        <f t="shared" si="14"/>
        <v>3.2452296980682638E-2</v>
      </c>
      <c r="S25">
        <f t="shared" si="7"/>
        <v>0.10881882041201552</v>
      </c>
      <c r="T25">
        <f t="shared" si="8"/>
        <v>0.10657936147099467</v>
      </c>
      <c r="U25">
        <f t="shared" si="9"/>
        <v>0.35606931713027024</v>
      </c>
      <c r="V25">
        <f t="shared" si="10"/>
        <v>4.903650611854693E-2</v>
      </c>
      <c r="W25">
        <f t="shared" si="11"/>
        <v>0.93439270727355828</v>
      </c>
      <c r="X25">
        <f t="shared" si="12"/>
        <v>0.83879084470884413</v>
      </c>
      <c r="Y25">
        <f t="shared" si="13"/>
        <v>0.51036457849676464</v>
      </c>
    </row>
    <row r="26" spans="1:25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f t="shared" si="2"/>
        <v>6.5998735415291741E-7</v>
      </c>
      <c r="J26">
        <f t="shared" si="3"/>
        <v>0</v>
      </c>
      <c r="N26">
        <f t="shared" si="4"/>
        <v>6</v>
      </c>
      <c r="O26">
        <f t="shared" si="5"/>
        <v>0</v>
      </c>
      <c r="P26">
        <f t="shared" si="6"/>
        <v>195</v>
      </c>
      <c r="R26">
        <f t="shared" si="14"/>
        <v>3.2452296980682638E-2</v>
      </c>
      <c r="S26">
        <f t="shared" si="7"/>
        <v>0.10881882041201552</v>
      </c>
      <c r="T26">
        <f t="shared" si="8"/>
        <v>0.10657936147099467</v>
      </c>
      <c r="U26">
        <f t="shared" si="9"/>
        <v>0.35606931713027024</v>
      </c>
      <c r="V26">
        <f t="shared" si="10"/>
        <v>0.95096349388145307</v>
      </c>
      <c r="W26">
        <f t="shared" si="11"/>
        <v>6.5607292726441724E-2</v>
      </c>
      <c r="X26">
        <f t="shared" si="12"/>
        <v>0.16120915529115587</v>
      </c>
      <c r="Y26">
        <f t="shared" si="13"/>
        <v>0.48963542150323536</v>
      </c>
    </row>
    <row r="27" spans="1:25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f t="shared" si="2"/>
        <v>6.8792851379365113E-7</v>
      </c>
      <c r="J27">
        <f t="shared" si="3"/>
        <v>0</v>
      </c>
      <c r="N27">
        <f t="shared" si="4"/>
        <v>16</v>
      </c>
      <c r="O27">
        <f t="shared" si="5"/>
        <v>0</v>
      </c>
      <c r="P27">
        <f t="shared" si="6"/>
        <v>205</v>
      </c>
      <c r="R27">
        <f t="shared" si="14"/>
        <v>3.2452296980682638E-2</v>
      </c>
      <c r="S27">
        <f t="shared" si="7"/>
        <v>0.10881882041201552</v>
      </c>
      <c r="T27">
        <f t="shared" si="8"/>
        <v>0.10657936147099467</v>
      </c>
      <c r="U27">
        <f t="shared" si="9"/>
        <v>0.35606931713027024</v>
      </c>
      <c r="V27">
        <f t="shared" si="10"/>
        <v>0.95096349388145307</v>
      </c>
      <c r="W27">
        <f t="shared" si="11"/>
        <v>6.5607292726441724E-2</v>
      </c>
      <c r="X27">
        <f t="shared" si="12"/>
        <v>0.16120915529115587</v>
      </c>
      <c r="Y27">
        <f t="shared" si="13"/>
        <v>0.51036457849676464</v>
      </c>
    </row>
    <row r="28" spans="1:25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f t="shared" si="2"/>
        <v>3.4339944855318735E-6</v>
      </c>
      <c r="J28">
        <f t="shared" si="3"/>
        <v>0</v>
      </c>
      <c r="N28">
        <f t="shared" si="4"/>
        <v>25</v>
      </c>
      <c r="O28">
        <f t="shared" si="5"/>
        <v>0</v>
      </c>
      <c r="P28">
        <f t="shared" si="6"/>
        <v>214</v>
      </c>
      <c r="R28">
        <f t="shared" si="14"/>
        <v>3.2452296980682638E-2</v>
      </c>
      <c r="S28">
        <f t="shared" si="7"/>
        <v>0.10881882041201552</v>
      </c>
      <c r="T28">
        <f t="shared" si="8"/>
        <v>0.10657936147099467</v>
      </c>
      <c r="U28">
        <f t="shared" si="9"/>
        <v>0.35606931713027024</v>
      </c>
      <c r="V28">
        <f t="shared" si="10"/>
        <v>0.95096349388145307</v>
      </c>
      <c r="W28">
        <f t="shared" si="11"/>
        <v>6.5607292726441724E-2</v>
      </c>
      <c r="X28">
        <f t="shared" si="12"/>
        <v>0.83879084470884413</v>
      </c>
      <c r="Y28">
        <f t="shared" si="13"/>
        <v>0.48963542150323536</v>
      </c>
    </row>
    <row r="29" spans="1:25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f t="shared" si="2"/>
        <v>3.5793757379481339E-6</v>
      </c>
      <c r="J29">
        <f t="shared" si="3"/>
        <v>0</v>
      </c>
      <c r="N29">
        <f t="shared" si="4"/>
        <v>35</v>
      </c>
      <c r="O29">
        <f t="shared" si="5"/>
        <v>0</v>
      </c>
      <c r="P29">
        <f t="shared" si="6"/>
        <v>224</v>
      </c>
      <c r="R29">
        <f t="shared" si="14"/>
        <v>3.2452296980682638E-2</v>
      </c>
      <c r="S29">
        <f t="shared" si="7"/>
        <v>0.10881882041201552</v>
      </c>
      <c r="T29">
        <f t="shared" si="8"/>
        <v>0.10657936147099467</v>
      </c>
      <c r="U29">
        <f t="shared" si="9"/>
        <v>0.35606931713027024</v>
      </c>
      <c r="V29">
        <f t="shared" si="10"/>
        <v>0.95096349388145307</v>
      </c>
      <c r="W29">
        <f t="shared" si="11"/>
        <v>6.5607292726441724E-2</v>
      </c>
      <c r="X29">
        <f t="shared" si="12"/>
        <v>0.83879084470884413</v>
      </c>
      <c r="Y29">
        <f t="shared" si="13"/>
        <v>0.51036457849676464</v>
      </c>
    </row>
    <row r="30" spans="1:2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f t="shared" si="2"/>
        <v>9.3996771545598853E-6</v>
      </c>
      <c r="J30">
        <f t="shared" si="3"/>
        <v>0</v>
      </c>
      <c r="N30">
        <f t="shared" si="4"/>
        <v>22</v>
      </c>
      <c r="O30">
        <f t="shared" si="5"/>
        <v>0</v>
      </c>
      <c r="P30">
        <f t="shared" si="6"/>
        <v>211</v>
      </c>
      <c r="R30">
        <f t="shared" si="14"/>
        <v>3.2452296980682638E-2</v>
      </c>
      <c r="S30">
        <f t="shared" si="7"/>
        <v>0.10881882041201552</v>
      </c>
      <c r="T30">
        <f t="shared" si="8"/>
        <v>0.10657936147099467</v>
      </c>
      <c r="U30">
        <f t="shared" si="9"/>
        <v>0.35606931713027024</v>
      </c>
      <c r="V30">
        <f t="shared" si="10"/>
        <v>0.95096349388145307</v>
      </c>
      <c r="W30">
        <f t="shared" si="11"/>
        <v>0.93439270727355828</v>
      </c>
      <c r="X30">
        <f t="shared" si="12"/>
        <v>0.16120915529115587</v>
      </c>
      <c r="Y30">
        <f t="shared" si="13"/>
        <v>0.48963542150323536</v>
      </c>
    </row>
    <row r="31" spans="1:2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1</v>
      </c>
      <c r="I31">
        <f t="shared" si="2"/>
        <v>9.7976209610499454E-6</v>
      </c>
      <c r="J31">
        <f t="shared" si="3"/>
        <v>0</v>
      </c>
      <c r="N31">
        <f t="shared" si="4"/>
        <v>32</v>
      </c>
      <c r="O31">
        <f t="shared" si="5"/>
        <v>0</v>
      </c>
      <c r="P31">
        <f t="shared" si="6"/>
        <v>221</v>
      </c>
      <c r="R31">
        <f t="shared" si="14"/>
        <v>3.2452296980682638E-2</v>
      </c>
      <c r="S31">
        <f t="shared" si="7"/>
        <v>0.10881882041201552</v>
      </c>
      <c r="T31">
        <f t="shared" si="8"/>
        <v>0.10657936147099467</v>
      </c>
      <c r="U31">
        <f t="shared" si="9"/>
        <v>0.35606931713027024</v>
      </c>
      <c r="V31">
        <f t="shared" si="10"/>
        <v>0.95096349388145307</v>
      </c>
      <c r="W31">
        <f t="shared" si="11"/>
        <v>0.93439270727355828</v>
      </c>
      <c r="X31">
        <f t="shared" si="12"/>
        <v>0.16120915529115587</v>
      </c>
      <c r="Y31">
        <f t="shared" si="13"/>
        <v>0.51036457849676464</v>
      </c>
    </row>
    <row r="32" spans="1:2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0</v>
      </c>
      <c r="I32">
        <f t="shared" si="2"/>
        <v>4.8907663626324179E-5</v>
      </c>
      <c r="J32">
        <f t="shared" si="3"/>
        <v>0</v>
      </c>
      <c r="N32">
        <f t="shared" si="4"/>
        <v>41</v>
      </c>
      <c r="O32">
        <f t="shared" si="5"/>
        <v>0</v>
      </c>
      <c r="P32">
        <f t="shared" si="6"/>
        <v>230</v>
      </c>
      <c r="R32">
        <f t="shared" si="14"/>
        <v>3.2452296980682638E-2</v>
      </c>
      <c r="S32">
        <f t="shared" si="7"/>
        <v>0.10881882041201552</v>
      </c>
      <c r="T32">
        <f t="shared" si="8"/>
        <v>0.10657936147099467</v>
      </c>
      <c r="U32">
        <f t="shared" si="9"/>
        <v>0.35606931713027024</v>
      </c>
      <c r="V32">
        <f t="shared" si="10"/>
        <v>0.95096349388145307</v>
      </c>
      <c r="W32">
        <f t="shared" si="11"/>
        <v>0.93439270727355828</v>
      </c>
      <c r="X32">
        <f t="shared" si="12"/>
        <v>0.83879084470884413</v>
      </c>
      <c r="Y32">
        <f t="shared" si="13"/>
        <v>0.48963542150323536</v>
      </c>
    </row>
    <row r="33" spans="1:2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f t="shared" si="2"/>
        <v>5.0978213657987067E-5</v>
      </c>
      <c r="J33">
        <f t="shared" si="3"/>
        <v>0</v>
      </c>
      <c r="N33">
        <f t="shared" si="4"/>
        <v>51</v>
      </c>
      <c r="O33">
        <f t="shared" si="5"/>
        <v>0</v>
      </c>
      <c r="P33">
        <f t="shared" si="6"/>
        <v>240</v>
      </c>
      <c r="R33">
        <f t="shared" si="14"/>
        <v>3.2452296980682638E-2</v>
      </c>
      <c r="S33">
        <f t="shared" si="7"/>
        <v>0.10881882041201552</v>
      </c>
      <c r="T33">
        <f t="shared" si="8"/>
        <v>0.10657936147099467</v>
      </c>
      <c r="U33">
        <f t="shared" si="9"/>
        <v>0.35606931713027024</v>
      </c>
      <c r="V33">
        <f t="shared" si="10"/>
        <v>0.95096349388145307</v>
      </c>
      <c r="W33">
        <f t="shared" si="11"/>
        <v>0.93439270727355828</v>
      </c>
      <c r="X33">
        <f t="shared" si="12"/>
        <v>0.83879084470884413</v>
      </c>
      <c r="Y33">
        <f t="shared" si="13"/>
        <v>0.51036457849676464</v>
      </c>
    </row>
    <row r="34" spans="1:25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f t="shared" si="2"/>
        <v>6.1545436404909932E-8</v>
      </c>
      <c r="J34">
        <f t="shared" si="3"/>
        <v>0</v>
      </c>
      <c r="N34">
        <f t="shared" si="4"/>
        <v>15</v>
      </c>
      <c r="O34">
        <f t="shared" si="5"/>
        <v>0</v>
      </c>
      <c r="P34">
        <f t="shared" si="6"/>
        <v>204</v>
      </c>
      <c r="R34">
        <f t="shared" si="14"/>
        <v>3.2452296980682638E-2</v>
      </c>
      <c r="S34">
        <f t="shared" si="7"/>
        <v>0.10881882041201552</v>
      </c>
      <c r="T34">
        <f t="shared" si="8"/>
        <v>0.10657936147099467</v>
      </c>
      <c r="U34">
        <f t="shared" si="9"/>
        <v>0.64393068286972976</v>
      </c>
      <c r="V34">
        <f t="shared" si="10"/>
        <v>4.903650611854693E-2</v>
      </c>
      <c r="W34">
        <f t="shared" si="11"/>
        <v>6.5607292726441724E-2</v>
      </c>
      <c r="X34">
        <f t="shared" si="12"/>
        <v>0.16120915529115587</v>
      </c>
      <c r="Y34">
        <f t="shared" si="13"/>
        <v>0.48963542150323536</v>
      </c>
    </row>
    <row r="35" spans="1:25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f t="shared" si="2"/>
        <v>6.4151017940567327E-8</v>
      </c>
      <c r="J35">
        <f t="shared" si="3"/>
        <v>0</v>
      </c>
      <c r="N35">
        <f t="shared" si="4"/>
        <v>25</v>
      </c>
      <c r="O35">
        <f t="shared" si="5"/>
        <v>0</v>
      </c>
      <c r="P35">
        <f t="shared" si="6"/>
        <v>214</v>
      </c>
      <c r="R35">
        <f t="shared" si="14"/>
        <v>3.2452296980682638E-2</v>
      </c>
      <c r="S35">
        <f t="shared" si="7"/>
        <v>0.10881882041201552</v>
      </c>
      <c r="T35">
        <f t="shared" si="8"/>
        <v>0.10657936147099467</v>
      </c>
      <c r="U35">
        <f t="shared" si="9"/>
        <v>0.64393068286972976</v>
      </c>
      <c r="V35">
        <f t="shared" si="10"/>
        <v>4.903650611854693E-2</v>
      </c>
      <c r="W35">
        <f t="shared" si="11"/>
        <v>6.5607292726441724E-2</v>
      </c>
      <c r="X35">
        <f t="shared" si="12"/>
        <v>0.16120915529115587</v>
      </c>
      <c r="Y35">
        <f t="shared" si="13"/>
        <v>0.51036457849676464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f t="shared" si="2"/>
        <v>3.2022839209604739E-7</v>
      </c>
      <c r="J36">
        <f t="shared" si="3"/>
        <v>0</v>
      </c>
      <c r="N36">
        <f t="shared" si="4"/>
        <v>34</v>
      </c>
      <c r="O36">
        <f t="shared" si="5"/>
        <v>0</v>
      </c>
      <c r="P36">
        <f t="shared" si="6"/>
        <v>223</v>
      </c>
      <c r="R36">
        <f t="shared" si="14"/>
        <v>3.2452296980682638E-2</v>
      </c>
      <c r="S36">
        <f t="shared" si="7"/>
        <v>0.10881882041201552</v>
      </c>
      <c r="T36">
        <f t="shared" si="8"/>
        <v>0.10657936147099467</v>
      </c>
      <c r="U36">
        <f t="shared" si="9"/>
        <v>0.64393068286972976</v>
      </c>
      <c r="V36">
        <f t="shared" si="10"/>
        <v>4.903650611854693E-2</v>
      </c>
      <c r="W36">
        <f t="shared" si="11"/>
        <v>6.5607292726441724E-2</v>
      </c>
      <c r="X36">
        <f t="shared" si="12"/>
        <v>0.83879084470884413</v>
      </c>
      <c r="Y36">
        <f t="shared" si="13"/>
        <v>0.48963542150323536</v>
      </c>
    </row>
    <row r="37" spans="1:25" x14ac:dyDescent="0.25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f t="shared" si="2"/>
        <v>3.3378554977300796E-7</v>
      </c>
      <c r="J37">
        <f t="shared" si="3"/>
        <v>0</v>
      </c>
      <c r="N37">
        <f t="shared" si="4"/>
        <v>44</v>
      </c>
      <c r="O37">
        <f t="shared" si="5"/>
        <v>0</v>
      </c>
      <c r="P37">
        <f t="shared" si="6"/>
        <v>233</v>
      </c>
      <c r="R37">
        <f t="shared" si="14"/>
        <v>3.2452296980682638E-2</v>
      </c>
      <c r="S37">
        <f t="shared" si="7"/>
        <v>0.10881882041201552</v>
      </c>
      <c r="T37">
        <f t="shared" si="8"/>
        <v>0.10657936147099467</v>
      </c>
      <c r="U37">
        <f t="shared" si="9"/>
        <v>0.64393068286972976</v>
      </c>
      <c r="V37">
        <f t="shared" si="10"/>
        <v>4.903650611854693E-2</v>
      </c>
      <c r="W37">
        <f t="shared" si="11"/>
        <v>6.5607292726441724E-2</v>
      </c>
      <c r="X37">
        <f t="shared" si="12"/>
        <v>0.83879084470884413</v>
      </c>
      <c r="Y37">
        <f t="shared" si="13"/>
        <v>0.51036457849676464</v>
      </c>
    </row>
    <row r="38" spans="1:25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f t="shared" si="2"/>
        <v>8.7654290480331174E-7</v>
      </c>
      <c r="J38">
        <f t="shared" si="3"/>
        <v>0</v>
      </c>
      <c r="N38">
        <f t="shared" si="4"/>
        <v>31</v>
      </c>
      <c r="O38">
        <f t="shared" si="5"/>
        <v>0</v>
      </c>
      <c r="P38">
        <f t="shared" si="6"/>
        <v>220</v>
      </c>
      <c r="R38">
        <f t="shared" si="14"/>
        <v>3.2452296980682638E-2</v>
      </c>
      <c r="S38">
        <f t="shared" si="7"/>
        <v>0.10881882041201552</v>
      </c>
      <c r="T38">
        <f t="shared" si="8"/>
        <v>0.10657936147099467</v>
      </c>
      <c r="U38">
        <f t="shared" si="9"/>
        <v>0.64393068286972976</v>
      </c>
      <c r="V38">
        <f t="shared" si="10"/>
        <v>4.903650611854693E-2</v>
      </c>
      <c r="W38">
        <f t="shared" si="11"/>
        <v>0.93439270727355828</v>
      </c>
      <c r="X38">
        <f t="shared" si="12"/>
        <v>0.16120915529115587</v>
      </c>
      <c r="Y38">
        <f t="shared" si="13"/>
        <v>0.48963542150323536</v>
      </c>
    </row>
    <row r="39" spans="1:25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f t="shared" si="2"/>
        <v>9.1365213891355675E-7</v>
      </c>
      <c r="J39">
        <f t="shared" si="3"/>
        <v>0</v>
      </c>
      <c r="N39">
        <f t="shared" si="4"/>
        <v>41</v>
      </c>
      <c r="O39">
        <f t="shared" si="5"/>
        <v>0</v>
      </c>
      <c r="P39">
        <f t="shared" si="6"/>
        <v>230</v>
      </c>
      <c r="R39">
        <f t="shared" si="14"/>
        <v>3.2452296980682638E-2</v>
      </c>
      <c r="S39">
        <f t="shared" si="7"/>
        <v>0.10881882041201552</v>
      </c>
      <c r="T39">
        <f t="shared" si="8"/>
        <v>0.10657936147099467</v>
      </c>
      <c r="U39">
        <f t="shared" si="9"/>
        <v>0.64393068286972976</v>
      </c>
      <c r="V39">
        <f t="shared" si="10"/>
        <v>4.903650611854693E-2</v>
      </c>
      <c r="W39">
        <f t="shared" si="11"/>
        <v>0.93439270727355828</v>
      </c>
      <c r="X39">
        <f t="shared" si="12"/>
        <v>0.16120915529115587</v>
      </c>
      <c r="Y39">
        <f t="shared" si="13"/>
        <v>0.51036457849676464</v>
      </c>
    </row>
    <row r="40" spans="1:25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f t="shared" si="2"/>
        <v>4.5607593577152739E-6</v>
      </c>
      <c r="J40">
        <f t="shared" si="3"/>
        <v>0</v>
      </c>
      <c r="N40">
        <f t="shared" si="4"/>
        <v>50</v>
      </c>
      <c r="O40">
        <f t="shared" si="5"/>
        <v>0</v>
      </c>
      <c r="P40">
        <f t="shared" si="6"/>
        <v>239</v>
      </c>
      <c r="R40">
        <f t="shared" si="14"/>
        <v>3.2452296980682638E-2</v>
      </c>
      <c r="S40">
        <f t="shared" si="7"/>
        <v>0.10881882041201552</v>
      </c>
      <c r="T40">
        <f t="shared" si="8"/>
        <v>0.10657936147099467</v>
      </c>
      <c r="U40">
        <f t="shared" si="9"/>
        <v>0.64393068286972976</v>
      </c>
      <c r="V40">
        <f t="shared" si="10"/>
        <v>4.903650611854693E-2</v>
      </c>
      <c r="W40">
        <f t="shared" si="11"/>
        <v>0.93439270727355828</v>
      </c>
      <c r="X40">
        <f t="shared" si="12"/>
        <v>0.83879084470884413</v>
      </c>
      <c r="Y40">
        <f t="shared" si="13"/>
        <v>0.48963542150323536</v>
      </c>
    </row>
    <row r="41" spans="1:25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f t="shared" si="2"/>
        <v>4.7538432168150441E-6</v>
      </c>
      <c r="J41">
        <f t="shared" si="3"/>
        <v>0</v>
      </c>
      <c r="N41">
        <f t="shared" si="4"/>
        <v>60</v>
      </c>
      <c r="O41">
        <f t="shared" si="5"/>
        <v>0</v>
      </c>
      <c r="P41">
        <f t="shared" si="6"/>
        <v>249</v>
      </c>
      <c r="R41">
        <f t="shared" si="14"/>
        <v>3.2452296980682638E-2</v>
      </c>
      <c r="S41">
        <f t="shared" si="7"/>
        <v>0.10881882041201552</v>
      </c>
      <c r="T41">
        <f t="shared" si="8"/>
        <v>0.10657936147099467</v>
      </c>
      <c r="U41">
        <f t="shared" si="9"/>
        <v>0.64393068286972976</v>
      </c>
      <c r="V41">
        <f t="shared" si="10"/>
        <v>4.903650611854693E-2</v>
      </c>
      <c r="W41">
        <f t="shared" si="11"/>
        <v>0.93439270727355828</v>
      </c>
      <c r="X41">
        <f t="shared" si="12"/>
        <v>0.83879084470884413</v>
      </c>
      <c r="Y41">
        <f t="shared" si="13"/>
        <v>0.51036457849676464</v>
      </c>
    </row>
    <row r="42" spans="1:2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f t="shared" si="2"/>
        <v>1.1935488041211663E-6</v>
      </c>
      <c r="J42">
        <f t="shared" si="3"/>
        <v>0</v>
      </c>
      <c r="N42">
        <f t="shared" si="4"/>
        <v>21</v>
      </c>
      <c r="O42">
        <f t="shared" si="5"/>
        <v>0</v>
      </c>
      <c r="P42">
        <f t="shared" si="6"/>
        <v>210</v>
      </c>
      <c r="R42">
        <f t="shared" si="14"/>
        <v>3.2452296980682638E-2</v>
      </c>
      <c r="S42">
        <f t="shared" si="7"/>
        <v>0.10881882041201552</v>
      </c>
      <c r="T42">
        <f t="shared" si="8"/>
        <v>0.10657936147099467</v>
      </c>
      <c r="U42">
        <f t="shared" si="9"/>
        <v>0.64393068286972976</v>
      </c>
      <c r="V42">
        <f t="shared" si="10"/>
        <v>0.95096349388145307</v>
      </c>
      <c r="W42">
        <f t="shared" si="11"/>
        <v>6.5607292726441724E-2</v>
      </c>
      <c r="X42">
        <f t="shared" si="12"/>
        <v>0.16120915529115587</v>
      </c>
      <c r="Y42">
        <f t="shared" si="13"/>
        <v>0.48963542150323536</v>
      </c>
    </row>
    <row r="43" spans="1:25" x14ac:dyDescent="0.25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f t="shared" si="2"/>
        <v>1.2440787687714123E-6</v>
      </c>
      <c r="J43">
        <f t="shared" si="3"/>
        <v>0</v>
      </c>
      <c r="N43">
        <f t="shared" si="4"/>
        <v>31</v>
      </c>
      <c r="O43">
        <f t="shared" si="5"/>
        <v>0</v>
      </c>
      <c r="P43">
        <f t="shared" si="6"/>
        <v>220</v>
      </c>
      <c r="R43">
        <f t="shared" si="14"/>
        <v>3.2452296980682638E-2</v>
      </c>
      <c r="S43">
        <f t="shared" si="7"/>
        <v>0.10881882041201552</v>
      </c>
      <c r="T43">
        <f t="shared" si="8"/>
        <v>0.10657936147099467</v>
      </c>
      <c r="U43">
        <f t="shared" si="9"/>
        <v>0.64393068286972976</v>
      </c>
      <c r="V43">
        <f t="shared" si="10"/>
        <v>0.95096349388145307</v>
      </c>
      <c r="W43">
        <f t="shared" si="11"/>
        <v>6.5607292726441724E-2</v>
      </c>
      <c r="X43">
        <f t="shared" si="12"/>
        <v>0.16120915529115587</v>
      </c>
      <c r="Y43">
        <f t="shared" si="13"/>
        <v>0.51036457849676464</v>
      </c>
    </row>
    <row r="44" spans="1:25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0</v>
      </c>
      <c r="I44">
        <f t="shared" si="2"/>
        <v>6.2101796129499809E-6</v>
      </c>
      <c r="J44">
        <f t="shared" si="3"/>
        <v>0</v>
      </c>
      <c r="N44">
        <f t="shared" si="4"/>
        <v>40</v>
      </c>
      <c r="O44">
        <f t="shared" si="5"/>
        <v>0</v>
      </c>
      <c r="P44">
        <f t="shared" si="6"/>
        <v>229</v>
      </c>
      <c r="R44">
        <f t="shared" si="14"/>
        <v>3.2452296980682638E-2</v>
      </c>
      <c r="S44">
        <f t="shared" si="7"/>
        <v>0.10881882041201552</v>
      </c>
      <c r="T44">
        <f t="shared" si="8"/>
        <v>0.10657936147099467</v>
      </c>
      <c r="U44">
        <f t="shared" si="9"/>
        <v>0.64393068286972976</v>
      </c>
      <c r="V44">
        <f t="shared" si="10"/>
        <v>0.95096349388145307</v>
      </c>
      <c r="W44">
        <f t="shared" si="11"/>
        <v>6.5607292726441724E-2</v>
      </c>
      <c r="X44">
        <f t="shared" si="12"/>
        <v>0.83879084470884413</v>
      </c>
      <c r="Y44">
        <f t="shared" si="13"/>
        <v>0.48963542150323536</v>
      </c>
    </row>
    <row r="45" spans="1:25" x14ac:dyDescent="0.25">
      <c r="A45">
        <v>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f t="shared" si="2"/>
        <v>6.4730931655676294E-6</v>
      </c>
      <c r="J45">
        <f t="shared" si="3"/>
        <v>0</v>
      </c>
      <c r="N45">
        <f t="shared" si="4"/>
        <v>50</v>
      </c>
      <c r="O45">
        <f t="shared" si="5"/>
        <v>0</v>
      </c>
      <c r="P45">
        <f t="shared" si="6"/>
        <v>239</v>
      </c>
      <c r="R45">
        <f t="shared" si="14"/>
        <v>3.2452296980682638E-2</v>
      </c>
      <c r="S45">
        <f t="shared" si="7"/>
        <v>0.10881882041201552</v>
      </c>
      <c r="T45">
        <f t="shared" si="8"/>
        <v>0.10657936147099467</v>
      </c>
      <c r="U45">
        <f t="shared" si="9"/>
        <v>0.64393068286972976</v>
      </c>
      <c r="V45">
        <f t="shared" si="10"/>
        <v>0.95096349388145307</v>
      </c>
      <c r="W45">
        <f t="shared" si="11"/>
        <v>6.5607292726441724E-2</v>
      </c>
      <c r="X45">
        <f t="shared" si="12"/>
        <v>0.83879084470884413</v>
      </c>
      <c r="Y45">
        <f t="shared" si="13"/>
        <v>0.51036457849676464</v>
      </c>
    </row>
    <row r="46" spans="1:25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f t="shared" si="2"/>
        <v>1.6998770289090399E-5</v>
      </c>
      <c r="J46">
        <f t="shared" si="3"/>
        <v>0</v>
      </c>
      <c r="N46">
        <f t="shared" si="4"/>
        <v>37</v>
      </c>
      <c r="O46">
        <f t="shared" si="5"/>
        <v>0</v>
      </c>
      <c r="P46">
        <f t="shared" si="6"/>
        <v>226</v>
      </c>
      <c r="R46">
        <f t="shared" si="14"/>
        <v>3.2452296980682638E-2</v>
      </c>
      <c r="S46">
        <f t="shared" si="7"/>
        <v>0.10881882041201552</v>
      </c>
      <c r="T46">
        <f t="shared" si="8"/>
        <v>0.10657936147099467</v>
      </c>
      <c r="U46">
        <f t="shared" si="9"/>
        <v>0.64393068286972976</v>
      </c>
      <c r="V46">
        <f t="shared" si="10"/>
        <v>0.95096349388145307</v>
      </c>
      <c r="W46">
        <f t="shared" si="11"/>
        <v>0.93439270727355828</v>
      </c>
      <c r="X46">
        <f t="shared" si="12"/>
        <v>0.16120915529115587</v>
      </c>
      <c r="Y46">
        <f t="shared" si="13"/>
        <v>0.48963542150323536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f t="shared" si="2"/>
        <v>1.7718428554290415E-5</v>
      </c>
      <c r="J47">
        <f t="shared" si="3"/>
        <v>0</v>
      </c>
      <c r="N47">
        <f t="shared" si="4"/>
        <v>47</v>
      </c>
      <c r="O47">
        <f t="shared" si="5"/>
        <v>0</v>
      </c>
      <c r="P47">
        <f t="shared" si="6"/>
        <v>236</v>
      </c>
      <c r="R47">
        <f t="shared" si="14"/>
        <v>3.2452296980682638E-2</v>
      </c>
      <c r="S47">
        <f t="shared" si="7"/>
        <v>0.10881882041201552</v>
      </c>
      <c r="T47">
        <f t="shared" si="8"/>
        <v>0.10657936147099467</v>
      </c>
      <c r="U47">
        <f t="shared" si="9"/>
        <v>0.64393068286972976</v>
      </c>
      <c r="V47">
        <f t="shared" si="10"/>
        <v>0.95096349388145307</v>
      </c>
      <c r="W47">
        <f t="shared" si="11"/>
        <v>0.93439270727355828</v>
      </c>
      <c r="X47">
        <f t="shared" si="12"/>
        <v>0.16120915529115587</v>
      </c>
      <c r="Y47">
        <f t="shared" si="13"/>
        <v>0.51036457849676464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f t="shared" si="2"/>
        <v>8.8446669570633096E-5</v>
      </c>
      <c r="J48">
        <f t="shared" si="3"/>
        <v>0</v>
      </c>
      <c r="N48">
        <f t="shared" si="4"/>
        <v>56</v>
      </c>
      <c r="O48">
        <f t="shared" si="5"/>
        <v>0</v>
      </c>
      <c r="P48">
        <f t="shared" si="6"/>
        <v>245</v>
      </c>
      <c r="R48">
        <f t="shared" si="14"/>
        <v>3.2452296980682638E-2</v>
      </c>
      <c r="S48">
        <f t="shared" si="7"/>
        <v>0.10881882041201552</v>
      </c>
      <c r="T48">
        <f t="shared" si="8"/>
        <v>0.10657936147099467</v>
      </c>
      <c r="U48">
        <f t="shared" si="9"/>
        <v>0.64393068286972976</v>
      </c>
      <c r="V48">
        <f t="shared" si="10"/>
        <v>0.95096349388145307</v>
      </c>
      <c r="W48">
        <f t="shared" si="11"/>
        <v>0.93439270727355828</v>
      </c>
      <c r="X48">
        <f t="shared" si="12"/>
        <v>0.83879084470884413</v>
      </c>
      <c r="Y48">
        <f t="shared" si="13"/>
        <v>0.48963542150323536</v>
      </c>
    </row>
    <row r="49" spans="1:25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f t="shared" si="2"/>
        <v>9.2191139064804172E-5</v>
      </c>
      <c r="J49">
        <f t="shared" si="3"/>
        <v>0</v>
      </c>
      <c r="N49">
        <f t="shared" si="4"/>
        <v>66</v>
      </c>
      <c r="O49">
        <f t="shared" si="5"/>
        <v>0</v>
      </c>
      <c r="P49">
        <f t="shared" si="6"/>
        <v>255</v>
      </c>
      <c r="R49">
        <f t="shared" si="14"/>
        <v>3.2452296980682638E-2</v>
      </c>
      <c r="S49">
        <f t="shared" si="7"/>
        <v>0.10881882041201552</v>
      </c>
      <c r="T49">
        <f t="shared" si="8"/>
        <v>0.10657936147099467</v>
      </c>
      <c r="U49">
        <f t="shared" si="9"/>
        <v>0.64393068286972976</v>
      </c>
      <c r="V49">
        <f t="shared" si="10"/>
        <v>0.95096349388145307</v>
      </c>
      <c r="W49">
        <f t="shared" si="11"/>
        <v>0.93439270727355828</v>
      </c>
      <c r="X49">
        <f t="shared" si="12"/>
        <v>0.83879084470884413</v>
      </c>
      <c r="Y49">
        <f t="shared" si="13"/>
        <v>0.51036457849676464</v>
      </c>
    </row>
    <row r="50" spans="1:25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2"/>
        <v>2.8528185807917687E-7</v>
      </c>
      <c r="J50">
        <f t="shared" si="3"/>
        <v>0</v>
      </c>
      <c r="N50">
        <f t="shared" si="4"/>
        <v>30</v>
      </c>
      <c r="O50">
        <f t="shared" si="5"/>
        <v>0</v>
      </c>
      <c r="P50">
        <f t="shared" si="6"/>
        <v>219</v>
      </c>
      <c r="R50">
        <f t="shared" si="14"/>
        <v>3.2452296980682638E-2</v>
      </c>
      <c r="S50">
        <f t="shared" si="7"/>
        <v>0.10881882041201552</v>
      </c>
      <c r="T50">
        <f t="shared" si="8"/>
        <v>0.89342063852900533</v>
      </c>
      <c r="U50">
        <f t="shared" si="9"/>
        <v>0.35606931713027024</v>
      </c>
      <c r="V50">
        <f t="shared" si="10"/>
        <v>4.903650611854693E-2</v>
      </c>
      <c r="W50">
        <f t="shared" si="11"/>
        <v>6.5607292726441724E-2</v>
      </c>
      <c r="X50">
        <f t="shared" si="12"/>
        <v>0.16120915529115587</v>
      </c>
      <c r="Y50">
        <f t="shared" si="13"/>
        <v>0.48963542150323536</v>
      </c>
    </row>
    <row r="51" spans="1:25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f t="shared" si="2"/>
        <v>2.9735952273295833E-7</v>
      </c>
      <c r="J51">
        <f t="shared" si="3"/>
        <v>0</v>
      </c>
      <c r="N51">
        <f t="shared" si="4"/>
        <v>40</v>
      </c>
      <c r="O51">
        <f t="shared" si="5"/>
        <v>0</v>
      </c>
      <c r="P51">
        <f t="shared" si="6"/>
        <v>229</v>
      </c>
      <c r="R51">
        <f t="shared" si="14"/>
        <v>3.2452296980682638E-2</v>
      </c>
      <c r="S51">
        <f t="shared" si="7"/>
        <v>0.10881882041201552</v>
      </c>
      <c r="T51">
        <f t="shared" si="8"/>
        <v>0.89342063852900533</v>
      </c>
      <c r="U51">
        <f t="shared" si="9"/>
        <v>0.35606931713027024</v>
      </c>
      <c r="V51">
        <f t="shared" si="10"/>
        <v>4.903650611854693E-2</v>
      </c>
      <c r="W51">
        <f t="shared" si="11"/>
        <v>6.5607292726441724E-2</v>
      </c>
      <c r="X51">
        <f t="shared" si="12"/>
        <v>0.16120915529115587</v>
      </c>
      <c r="Y51">
        <f t="shared" si="13"/>
        <v>0.51036457849676464</v>
      </c>
    </row>
    <row r="52" spans="1:25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f t="shared" si="2"/>
        <v>1.4843562097088245E-6</v>
      </c>
      <c r="J52">
        <f t="shared" si="3"/>
        <v>0</v>
      </c>
      <c r="N52">
        <f t="shared" si="4"/>
        <v>49</v>
      </c>
      <c r="O52">
        <f t="shared" si="5"/>
        <v>0</v>
      </c>
      <c r="P52">
        <f t="shared" si="6"/>
        <v>238</v>
      </c>
      <c r="R52">
        <f t="shared" si="14"/>
        <v>3.2452296980682638E-2</v>
      </c>
      <c r="S52">
        <f t="shared" si="7"/>
        <v>0.10881882041201552</v>
      </c>
      <c r="T52">
        <f t="shared" si="8"/>
        <v>0.89342063852900533</v>
      </c>
      <c r="U52">
        <f t="shared" si="9"/>
        <v>0.35606931713027024</v>
      </c>
      <c r="V52">
        <f t="shared" si="10"/>
        <v>4.903650611854693E-2</v>
      </c>
      <c r="W52">
        <f t="shared" si="11"/>
        <v>6.5607292726441724E-2</v>
      </c>
      <c r="X52">
        <f t="shared" si="12"/>
        <v>0.83879084470884413</v>
      </c>
      <c r="Y52">
        <f t="shared" si="13"/>
        <v>0.48963542150323536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f t="shared" si="2"/>
        <v>1.5471977680481059E-6</v>
      </c>
      <c r="J53">
        <f t="shared" si="3"/>
        <v>0</v>
      </c>
      <c r="N53">
        <f t="shared" si="4"/>
        <v>59</v>
      </c>
      <c r="O53">
        <f t="shared" si="5"/>
        <v>0</v>
      </c>
      <c r="P53">
        <f t="shared" si="6"/>
        <v>248</v>
      </c>
      <c r="R53">
        <f t="shared" si="14"/>
        <v>3.2452296980682638E-2</v>
      </c>
      <c r="S53">
        <f t="shared" si="7"/>
        <v>0.10881882041201552</v>
      </c>
      <c r="T53">
        <f t="shared" si="8"/>
        <v>0.89342063852900533</v>
      </c>
      <c r="U53">
        <f t="shared" si="9"/>
        <v>0.35606931713027024</v>
      </c>
      <c r="V53">
        <f t="shared" si="10"/>
        <v>4.903650611854693E-2</v>
      </c>
      <c r="W53">
        <f t="shared" si="11"/>
        <v>6.5607292726441724E-2</v>
      </c>
      <c r="X53">
        <f t="shared" si="12"/>
        <v>0.83879084470884413</v>
      </c>
      <c r="Y53">
        <f t="shared" si="13"/>
        <v>0.51036457849676464</v>
      </c>
    </row>
    <row r="54" spans="1:25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f t="shared" si="2"/>
        <v>4.0630435524616494E-6</v>
      </c>
      <c r="J54">
        <f t="shared" si="3"/>
        <v>0</v>
      </c>
      <c r="N54">
        <f t="shared" si="4"/>
        <v>46</v>
      </c>
      <c r="O54">
        <f t="shared" si="5"/>
        <v>0</v>
      </c>
      <c r="P54">
        <f t="shared" si="6"/>
        <v>235</v>
      </c>
      <c r="R54">
        <f t="shared" si="14"/>
        <v>3.2452296980682638E-2</v>
      </c>
      <c r="S54">
        <f t="shared" si="7"/>
        <v>0.10881882041201552</v>
      </c>
      <c r="T54">
        <f t="shared" si="8"/>
        <v>0.89342063852900533</v>
      </c>
      <c r="U54">
        <f t="shared" si="9"/>
        <v>0.35606931713027024</v>
      </c>
      <c r="V54">
        <f t="shared" si="10"/>
        <v>4.903650611854693E-2</v>
      </c>
      <c r="W54">
        <f t="shared" si="11"/>
        <v>0.93439270727355828</v>
      </c>
      <c r="X54">
        <f t="shared" si="12"/>
        <v>0.16120915529115587</v>
      </c>
      <c r="Y54">
        <f t="shared" si="13"/>
        <v>0.48963542150323536</v>
      </c>
    </row>
    <row r="55" spans="1:25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f t="shared" si="2"/>
        <v>4.2350561642370576E-6</v>
      </c>
      <c r="J55">
        <f t="shared" si="3"/>
        <v>0</v>
      </c>
      <c r="N55">
        <f t="shared" si="4"/>
        <v>56</v>
      </c>
      <c r="O55">
        <f t="shared" si="5"/>
        <v>0</v>
      </c>
      <c r="P55">
        <f t="shared" si="6"/>
        <v>245</v>
      </c>
      <c r="R55">
        <f t="shared" si="14"/>
        <v>3.2452296980682638E-2</v>
      </c>
      <c r="S55">
        <f t="shared" si="7"/>
        <v>0.10881882041201552</v>
      </c>
      <c r="T55">
        <f t="shared" si="8"/>
        <v>0.89342063852900533</v>
      </c>
      <c r="U55">
        <f t="shared" si="9"/>
        <v>0.35606931713027024</v>
      </c>
      <c r="V55">
        <f t="shared" si="10"/>
        <v>4.903650611854693E-2</v>
      </c>
      <c r="W55">
        <f t="shared" si="11"/>
        <v>0.93439270727355828</v>
      </c>
      <c r="X55">
        <f t="shared" si="12"/>
        <v>0.16120915529115587</v>
      </c>
      <c r="Y55">
        <f t="shared" si="13"/>
        <v>0.51036457849676464</v>
      </c>
    </row>
    <row r="56" spans="1:25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f t="shared" si="2"/>
        <v>2.1140509838308789E-5</v>
      </c>
      <c r="J56">
        <f t="shared" si="3"/>
        <v>0</v>
      </c>
      <c r="N56">
        <f t="shared" si="4"/>
        <v>65</v>
      </c>
      <c r="O56">
        <f t="shared" si="5"/>
        <v>0</v>
      </c>
      <c r="P56">
        <f t="shared" si="6"/>
        <v>254</v>
      </c>
      <c r="R56">
        <f t="shared" si="14"/>
        <v>3.2452296980682638E-2</v>
      </c>
      <c r="S56">
        <f t="shared" si="7"/>
        <v>0.10881882041201552</v>
      </c>
      <c r="T56">
        <f t="shared" si="8"/>
        <v>0.89342063852900533</v>
      </c>
      <c r="U56">
        <f t="shared" si="9"/>
        <v>0.35606931713027024</v>
      </c>
      <c r="V56">
        <f t="shared" si="10"/>
        <v>4.903650611854693E-2</v>
      </c>
      <c r="W56">
        <f t="shared" si="11"/>
        <v>0.93439270727355828</v>
      </c>
      <c r="X56">
        <f t="shared" si="12"/>
        <v>0.83879084470884413</v>
      </c>
      <c r="Y56">
        <f t="shared" si="13"/>
        <v>0.48963542150323536</v>
      </c>
    </row>
    <row r="57" spans="1:25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f t="shared" si="2"/>
        <v>2.2035512381254221E-5</v>
      </c>
      <c r="J57">
        <f t="shared" si="3"/>
        <v>0</v>
      </c>
      <c r="N57">
        <f t="shared" si="4"/>
        <v>75</v>
      </c>
      <c r="O57">
        <f t="shared" si="5"/>
        <v>0</v>
      </c>
      <c r="P57">
        <f t="shared" si="6"/>
        <v>264</v>
      </c>
      <c r="R57">
        <f t="shared" si="14"/>
        <v>3.2452296980682638E-2</v>
      </c>
      <c r="S57">
        <f t="shared" si="7"/>
        <v>0.10881882041201552</v>
      </c>
      <c r="T57">
        <f t="shared" si="8"/>
        <v>0.89342063852900533</v>
      </c>
      <c r="U57">
        <f t="shared" si="9"/>
        <v>0.35606931713027024</v>
      </c>
      <c r="V57">
        <f t="shared" si="10"/>
        <v>4.903650611854693E-2</v>
      </c>
      <c r="W57">
        <f t="shared" si="11"/>
        <v>0.93439270727355828</v>
      </c>
      <c r="X57">
        <f t="shared" si="12"/>
        <v>0.83879084470884413</v>
      </c>
      <c r="Y57">
        <f t="shared" si="13"/>
        <v>0.51036457849676464</v>
      </c>
    </row>
    <row r="58" spans="1:25" x14ac:dyDescent="0.25">
      <c r="A58">
        <v>0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f t="shared" si="2"/>
        <v>5.5324625258600276E-6</v>
      </c>
      <c r="J58">
        <f t="shared" si="3"/>
        <v>0</v>
      </c>
      <c r="N58">
        <f t="shared" si="4"/>
        <v>36</v>
      </c>
      <c r="O58">
        <f t="shared" si="5"/>
        <v>0</v>
      </c>
      <c r="P58">
        <f t="shared" si="6"/>
        <v>225</v>
      </c>
      <c r="R58">
        <f t="shared" si="14"/>
        <v>3.2452296980682638E-2</v>
      </c>
      <c r="S58">
        <f t="shared" si="7"/>
        <v>0.10881882041201552</v>
      </c>
      <c r="T58">
        <f t="shared" si="8"/>
        <v>0.89342063852900533</v>
      </c>
      <c r="U58">
        <f t="shared" si="9"/>
        <v>0.35606931713027024</v>
      </c>
      <c r="V58">
        <f t="shared" si="10"/>
        <v>0.95096349388145307</v>
      </c>
      <c r="W58">
        <f t="shared" si="11"/>
        <v>6.5607292726441724E-2</v>
      </c>
      <c r="X58">
        <f t="shared" si="12"/>
        <v>0.16120915529115587</v>
      </c>
      <c r="Y58">
        <f t="shared" si="13"/>
        <v>0.48963542150323536</v>
      </c>
    </row>
    <row r="59" spans="1:25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f t="shared" si="2"/>
        <v>5.7666843146090521E-6</v>
      </c>
      <c r="J59">
        <f t="shared" si="3"/>
        <v>0</v>
      </c>
      <c r="N59">
        <f t="shared" si="4"/>
        <v>46</v>
      </c>
      <c r="O59">
        <f t="shared" si="5"/>
        <v>0</v>
      </c>
      <c r="P59">
        <f t="shared" si="6"/>
        <v>235</v>
      </c>
      <c r="R59">
        <f t="shared" si="14"/>
        <v>3.2452296980682638E-2</v>
      </c>
      <c r="S59">
        <f t="shared" si="7"/>
        <v>0.10881882041201552</v>
      </c>
      <c r="T59">
        <f t="shared" si="8"/>
        <v>0.89342063852900533</v>
      </c>
      <c r="U59">
        <f t="shared" si="9"/>
        <v>0.35606931713027024</v>
      </c>
      <c r="V59">
        <f t="shared" si="10"/>
        <v>0.95096349388145307</v>
      </c>
      <c r="W59">
        <f t="shared" si="11"/>
        <v>6.5607292726441724E-2</v>
      </c>
      <c r="X59">
        <f t="shared" si="12"/>
        <v>0.16120915529115587</v>
      </c>
      <c r="Y59">
        <f t="shared" si="13"/>
        <v>0.51036457849676464</v>
      </c>
    </row>
    <row r="60" spans="1:25" x14ac:dyDescent="0.25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f t="shared" si="2"/>
        <v>2.8786075499278709E-5</v>
      </c>
      <c r="J60">
        <f t="shared" si="3"/>
        <v>0</v>
      </c>
      <c r="N60">
        <f t="shared" si="4"/>
        <v>55</v>
      </c>
      <c r="O60">
        <f t="shared" si="5"/>
        <v>0</v>
      </c>
      <c r="P60">
        <f t="shared" si="6"/>
        <v>244</v>
      </c>
      <c r="R60">
        <f t="shared" si="14"/>
        <v>3.2452296980682638E-2</v>
      </c>
      <c r="S60">
        <f t="shared" si="7"/>
        <v>0.10881882041201552</v>
      </c>
      <c r="T60">
        <f t="shared" si="8"/>
        <v>0.89342063852900533</v>
      </c>
      <c r="U60">
        <f t="shared" si="9"/>
        <v>0.35606931713027024</v>
      </c>
      <c r="V60">
        <f t="shared" si="10"/>
        <v>0.95096349388145307</v>
      </c>
      <c r="W60">
        <f t="shared" si="11"/>
        <v>6.5607292726441724E-2</v>
      </c>
      <c r="X60">
        <f t="shared" si="12"/>
        <v>0.83879084470884413</v>
      </c>
      <c r="Y60">
        <f t="shared" si="13"/>
        <v>0.48963542150323536</v>
      </c>
    </row>
    <row r="61" spans="1:25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f t="shared" si="2"/>
        <v>3.0004759957237581E-5</v>
      </c>
      <c r="J61">
        <f t="shared" si="3"/>
        <v>0</v>
      </c>
      <c r="N61">
        <f t="shared" si="4"/>
        <v>65</v>
      </c>
      <c r="O61">
        <f t="shared" si="5"/>
        <v>0</v>
      </c>
      <c r="P61">
        <f t="shared" si="6"/>
        <v>254</v>
      </c>
      <c r="R61">
        <f t="shared" si="14"/>
        <v>3.2452296980682638E-2</v>
      </c>
      <c r="S61">
        <f t="shared" si="7"/>
        <v>0.10881882041201552</v>
      </c>
      <c r="T61">
        <f t="shared" si="8"/>
        <v>0.89342063852900533</v>
      </c>
      <c r="U61">
        <f t="shared" si="9"/>
        <v>0.35606931713027024</v>
      </c>
      <c r="V61">
        <f t="shared" si="10"/>
        <v>0.95096349388145307</v>
      </c>
      <c r="W61">
        <f t="shared" si="11"/>
        <v>6.5607292726441724E-2</v>
      </c>
      <c r="X61">
        <f t="shared" si="12"/>
        <v>0.83879084470884413</v>
      </c>
      <c r="Y61">
        <f t="shared" si="13"/>
        <v>0.51036457849676464</v>
      </c>
    </row>
    <row r="62" spans="1:25" x14ac:dyDescent="0.25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f t="shared" si="2"/>
        <v>7.8794481872354388E-5</v>
      </c>
      <c r="J62">
        <f t="shared" si="3"/>
        <v>0</v>
      </c>
      <c r="N62">
        <f t="shared" si="4"/>
        <v>52</v>
      </c>
      <c r="O62">
        <f t="shared" si="5"/>
        <v>0</v>
      </c>
      <c r="P62">
        <f t="shared" si="6"/>
        <v>241</v>
      </c>
      <c r="R62">
        <f t="shared" si="14"/>
        <v>3.2452296980682638E-2</v>
      </c>
      <c r="S62">
        <f t="shared" si="7"/>
        <v>0.10881882041201552</v>
      </c>
      <c r="T62">
        <f t="shared" si="8"/>
        <v>0.89342063852900533</v>
      </c>
      <c r="U62">
        <f t="shared" si="9"/>
        <v>0.35606931713027024</v>
      </c>
      <c r="V62">
        <f t="shared" si="10"/>
        <v>0.95096349388145307</v>
      </c>
      <c r="W62">
        <f t="shared" si="11"/>
        <v>0.93439270727355828</v>
      </c>
      <c r="X62">
        <f t="shared" si="12"/>
        <v>0.16120915529115587</v>
      </c>
      <c r="Y62">
        <f t="shared" si="13"/>
        <v>0.48963542150323536</v>
      </c>
    </row>
    <row r="63" spans="1:25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f t="shared" si="2"/>
        <v>8.21303172985196E-5</v>
      </c>
      <c r="J63">
        <f t="shared" si="3"/>
        <v>0</v>
      </c>
      <c r="N63">
        <f t="shared" si="4"/>
        <v>62</v>
      </c>
      <c r="O63">
        <f t="shared" si="5"/>
        <v>0</v>
      </c>
      <c r="P63">
        <f t="shared" si="6"/>
        <v>251</v>
      </c>
      <c r="R63">
        <f t="shared" si="14"/>
        <v>3.2452296980682638E-2</v>
      </c>
      <c r="S63">
        <f t="shared" si="7"/>
        <v>0.10881882041201552</v>
      </c>
      <c r="T63">
        <f t="shared" si="8"/>
        <v>0.89342063852900533</v>
      </c>
      <c r="U63">
        <f t="shared" si="9"/>
        <v>0.35606931713027024</v>
      </c>
      <c r="V63">
        <f t="shared" si="10"/>
        <v>0.95096349388145307</v>
      </c>
      <c r="W63">
        <f t="shared" si="11"/>
        <v>0.93439270727355828</v>
      </c>
      <c r="X63">
        <f t="shared" si="12"/>
        <v>0.16120915529115587</v>
      </c>
      <c r="Y63">
        <f t="shared" si="13"/>
        <v>0.51036457849676464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f t="shared" si="2"/>
        <v>4.099772738635132E-4</v>
      </c>
      <c r="J64">
        <f t="shared" si="3"/>
        <v>0</v>
      </c>
      <c r="N64">
        <f t="shared" si="4"/>
        <v>71</v>
      </c>
      <c r="O64">
        <f t="shared" si="5"/>
        <v>0</v>
      </c>
      <c r="P64">
        <f t="shared" si="6"/>
        <v>260</v>
      </c>
      <c r="R64">
        <f t="shared" si="14"/>
        <v>3.2452296980682638E-2</v>
      </c>
      <c r="S64">
        <f t="shared" si="7"/>
        <v>0.10881882041201552</v>
      </c>
      <c r="T64">
        <f t="shared" si="8"/>
        <v>0.89342063852900533</v>
      </c>
      <c r="U64">
        <f t="shared" si="9"/>
        <v>0.35606931713027024</v>
      </c>
      <c r="V64">
        <f t="shared" si="10"/>
        <v>0.95096349388145307</v>
      </c>
      <c r="W64">
        <f t="shared" si="11"/>
        <v>0.93439270727355828</v>
      </c>
      <c r="X64">
        <f t="shared" si="12"/>
        <v>0.83879084470884413</v>
      </c>
      <c r="Y64">
        <f t="shared" si="13"/>
        <v>0.48963542150323536</v>
      </c>
    </row>
    <row r="65" spans="1:25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f t="shared" si="2"/>
        <v>4.2733403136198953E-4</v>
      </c>
      <c r="J65">
        <f t="shared" si="3"/>
        <v>4.2733403136198953E-4</v>
      </c>
      <c r="N65">
        <f t="shared" si="4"/>
        <v>81</v>
      </c>
      <c r="O65">
        <f t="shared" si="5"/>
        <v>1</v>
      </c>
      <c r="P65">
        <f t="shared" si="6"/>
        <v>270</v>
      </c>
      <c r="R65">
        <f t="shared" si="14"/>
        <v>3.2452296980682638E-2</v>
      </c>
      <c r="S65">
        <f t="shared" si="7"/>
        <v>0.10881882041201552</v>
      </c>
      <c r="T65">
        <f t="shared" si="8"/>
        <v>0.89342063852900533</v>
      </c>
      <c r="U65">
        <f t="shared" si="9"/>
        <v>0.35606931713027024</v>
      </c>
      <c r="V65">
        <f t="shared" si="10"/>
        <v>0.95096349388145307</v>
      </c>
      <c r="W65">
        <f t="shared" si="11"/>
        <v>0.93439270727355828</v>
      </c>
      <c r="X65">
        <f t="shared" si="12"/>
        <v>0.83879084470884413</v>
      </c>
      <c r="Y65">
        <f t="shared" si="13"/>
        <v>0.51036457849676464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f t="shared" si="2"/>
        <v>5.1591567384634061E-7</v>
      </c>
      <c r="J66">
        <f t="shared" si="3"/>
        <v>0</v>
      </c>
      <c r="N66">
        <f t="shared" si="4"/>
        <v>45</v>
      </c>
      <c r="O66">
        <f t="shared" si="5"/>
        <v>0</v>
      </c>
      <c r="P66">
        <f t="shared" si="6"/>
        <v>234</v>
      </c>
      <c r="R66">
        <f t="shared" si="14"/>
        <v>3.2452296980682638E-2</v>
      </c>
      <c r="S66">
        <f t="shared" si="7"/>
        <v>0.10881882041201552</v>
      </c>
      <c r="T66">
        <f t="shared" si="8"/>
        <v>0.89342063852900533</v>
      </c>
      <c r="U66">
        <f t="shared" si="9"/>
        <v>0.64393068286972976</v>
      </c>
      <c r="V66">
        <f t="shared" si="10"/>
        <v>4.903650611854693E-2</v>
      </c>
      <c r="W66">
        <f t="shared" si="11"/>
        <v>6.5607292726441724E-2</v>
      </c>
      <c r="X66">
        <f t="shared" si="12"/>
        <v>0.16120915529115587</v>
      </c>
      <c r="Y66">
        <f t="shared" si="13"/>
        <v>0.48963542150323536</v>
      </c>
    </row>
    <row r="67" spans="1:25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f t="shared" si="2"/>
        <v>5.377574290154212E-7</v>
      </c>
      <c r="J67">
        <f t="shared" si="3"/>
        <v>0</v>
      </c>
      <c r="N67">
        <f t="shared" si="4"/>
        <v>55</v>
      </c>
      <c r="O67">
        <f t="shared" si="5"/>
        <v>0</v>
      </c>
      <c r="P67">
        <f t="shared" si="6"/>
        <v>244</v>
      </c>
      <c r="R67">
        <f t="shared" si="14"/>
        <v>3.2452296980682638E-2</v>
      </c>
      <c r="S67">
        <f t="shared" si="7"/>
        <v>0.10881882041201552</v>
      </c>
      <c r="T67">
        <f t="shared" si="8"/>
        <v>0.89342063852900533</v>
      </c>
      <c r="U67">
        <f t="shared" si="9"/>
        <v>0.64393068286972976</v>
      </c>
      <c r="V67">
        <f t="shared" si="10"/>
        <v>4.903650611854693E-2</v>
      </c>
      <c r="W67">
        <f t="shared" si="11"/>
        <v>6.5607292726441724E-2</v>
      </c>
      <c r="X67">
        <f t="shared" si="12"/>
        <v>0.16120915529115587</v>
      </c>
      <c r="Y67">
        <f t="shared" si="13"/>
        <v>0.51036457849676464</v>
      </c>
    </row>
    <row r="68" spans="1:25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f t="shared" si="2"/>
        <v>2.6843720077965416E-6</v>
      </c>
      <c r="J68">
        <f t="shared" si="3"/>
        <v>0</v>
      </c>
      <c r="N68">
        <f t="shared" si="4"/>
        <v>64</v>
      </c>
      <c r="O68">
        <f t="shared" si="5"/>
        <v>0</v>
      </c>
      <c r="P68">
        <f t="shared" si="6"/>
        <v>253</v>
      </c>
      <c r="R68">
        <f t="shared" si="14"/>
        <v>3.2452296980682638E-2</v>
      </c>
      <c r="S68">
        <f t="shared" si="7"/>
        <v>0.10881882041201552</v>
      </c>
      <c r="T68">
        <f t="shared" si="8"/>
        <v>0.89342063852900533</v>
      </c>
      <c r="U68">
        <f t="shared" si="9"/>
        <v>0.64393068286972976</v>
      </c>
      <c r="V68">
        <f t="shared" si="10"/>
        <v>4.903650611854693E-2</v>
      </c>
      <c r="W68">
        <f t="shared" si="11"/>
        <v>6.5607292726441724E-2</v>
      </c>
      <c r="X68">
        <f t="shared" si="12"/>
        <v>0.83879084470884413</v>
      </c>
      <c r="Y68">
        <f t="shared" si="13"/>
        <v>0.48963542150323536</v>
      </c>
    </row>
    <row r="69" spans="1:25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f t="shared" si="2"/>
        <v>2.7980173168058742E-6</v>
      </c>
      <c r="J69">
        <f t="shared" si="3"/>
        <v>0</v>
      </c>
      <c r="N69">
        <f t="shared" si="4"/>
        <v>74</v>
      </c>
      <c r="O69">
        <f t="shared" si="5"/>
        <v>0</v>
      </c>
      <c r="P69">
        <f t="shared" si="6"/>
        <v>263</v>
      </c>
      <c r="R69">
        <f t="shared" si="14"/>
        <v>3.2452296980682638E-2</v>
      </c>
      <c r="S69">
        <f t="shared" si="7"/>
        <v>0.10881882041201552</v>
      </c>
      <c r="T69">
        <f t="shared" si="8"/>
        <v>0.89342063852900533</v>
      </c>
      <c r="U69">
        <f t="shared" si="9"/>
        <v>0.64393068286972976</v>
      </c>
      <c r="V69">
        <f t="shared" si="10"/>
        <v>4.903650611854693E-2</v>
      </c>
      <c r="W69">
        <f t="shared" si="11"/>
        <v>6.5607292726441724E-2</v>
      </c>
      <c r="X69">
        <f t="shared" si="12"/>
        <v>0.83879084470884413</v>
      </c>
      <c r="Y69">
        <f t="shared" si="13"/>
        <v>0.51036457849676464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f t="shared" si="2"/>
        <v>7.3477783212331261E-6</v>
      </c>
      <c r="J70">
        <f t="shared" si="3"/>
        <v>0</v>
      </c>
      <c r="N70">
        <f t="shared" si="4"/>
        <v>61</v>
      </c>
      <c r="O70">
        <f t="shared" si="5"/>
        <v>0</v>
      </c>
      <c r="P70">
        <f t="shared" si="6"/>
        <v>250</v>
      </c>
      <c r="R70">
        <f t="shared" si="14"/>
        <v>3.2452296980682638E-2</v>
      </c>
      <c r="S70">
        <f t="shared" si="7"/>
        <v>0.10881882041201552</v>
      </c>
      <c r="T70">
        <f t="shared" si="8"/>
        <v>0.89342063852900533</v>
      </c>
      <c r="U70">
        <f t="shared" si="9"/>
        <v>0.64393068286972976</v>
      </c>
      <c r="V70">
        <f t="shared" si="10"/>
        <v>4.903650611854693E-2</v>
      </c>
      <c r="W70">
        <f t="shared" si="11"/>
        <v>0.93439270727355828</v>
      </c>
      <c r="X70">
        <f t="shared" si="12"/>
        <v>0.16120915529115587</v>
      </c>
      <c r="Y70">
        <f t="shared" si="13"/>
        <v>0.48963542150323536</v>
      </c>
    </row>
    <row r="71" spans="1:25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1</v>
      </c>
      <c r="I71">
        <f t="shared" si="2"/>
        <v>7.6588531407526662E-6</v>
      </c>
      <c r="J71">
        <f t="shared" si="3"/>
        <v>0</v>
      </c>
      <c r="N71">
        <f t="shared" si="4"/>
        <v>71</v>
      </c>
      <c r="O71">
        <f t="shared" si="5"/>
        <v>0</v>
      </c>
      <c r="P71">
        <f t="shared" si="6"/>
        <v>260</v>
      </c>
      <c r="R71">
        <f t="shared" si="14"/>
        <v>3.2452296980682638E-2</v>
      </c>
      <c r="S71">
        <f t="shared" si="7"/>
        <v>0.10881882041201552</v>
      </c>
      <c r="T71">
        <f t="shared" si="8"/>
        <v>0.89342063852900533</v>
      </c>
      <c r="U71">
        <f t="shared" si="9"/>
        <v>0.64393068286972976</v>
      </c>
      <c r="V71">
        <f t="shared" si="10"/>
        <v>4.903650611854693E-2</v>
      </c>
      <c r="W71">
        <f t="shared" si="11"/>
        <v>0.93439270727355828</v>
      </c>
      <c r="X71">
        <f t="shared" si="12"/>
        <v>0.16120915529115587</v>
      </c>
      <c r="Y71">
        <f t="shared" si="13"/>
        <v>0.51036457849676464</v>
      </c>
    </row>
    <row r="72" spans="1:25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0</v>
      </c>
      <c r="I72">
        <f t="shared" si="2"/>
        <v>3.8231384400403158E-5</v>
      </c>
      <c r="J72">
        <f t="shared" si="3"/>
        <v>0</v>
      </c>
      <c r="N72">
        <f t="shared" si="4"/>
        <v>80</v>
      </c>
      <c r="O72">
        <f t="shared" si="5"/>
        <v>0</v>
      </c>
      <c r="P72">
        <f t="shared" si="6"/>
        <v>269</v>
      </c>
      <c r="R72">
        <f t="shared" si="14"/>
        <v>3.2452296980682638E-2</v>
      </c>
      <c r="S72">
        <f t="shared" si="7"/>
        <v>0.10881882041201552</v>
      </c>
      <c r="T72">
        <f t="shared" si="8"/>
        <v>0.89342063852900533</v>
      </c>
      <c r="U72">
        <f t="shared" si="9"/>
        <v>0.64393068286972976</v>
      </c>
      <c r="V72">
        <f t="shared" si="10"/>
        <v>4.903650611854693E-2</v>
      </c>
      <c r="W72">
        <f t="shared" si="11"/>
        <v>0.93439270727355828</v>
      </c>
      <c r="X72">
        <f t="shared" si="12"/>
        <v>0.83879084470884413</v>
      </c>
      <c r="Y72">
        <f t="shared" si="13"/>
        <v>0.48963542150323536</v>
      </c>
    </row>
    <row r="73" spans="1:25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f t="shared" si="2"/>
        <v>3.9849944525981588E-5</v>
      </c>
      <c r="J73">
        <f t="shared" si="3"/>
        <v>3.9849944525981588E-5</v>
      </c>
      <c r="N73">
        <f t="shared" si="4"/>
        <v>90</v>
      </c>
      <c r="O73">
        <f t="shared" si="5"/>
        <v>1</v>
      </c>
      <c r="P73">
        <f t="shared" si="6"/>
        <v>279</v>
      </c>
      <c r="R73">
        <f t="shared" si="14"/>
        <v>3.2452296980682638E-2</v>
      </c>
      <c r="S73">
        <f t="shared" si="7"/>
        <v>0.10881882041201552</v>
      </c>
      <c r="T73">
        <f t="shared" si="8"/>
        <v>0.89342063852900533</v>
      </c>
      <c r="U73">
        <f t="shared" si="9"/>
        <v>0.64393068286972976</v>
      </c>
      <c r="V73">
        <f t="shared" si="10"/>
        <v>4.903650611854693E-2</v>
      </c>
      <c r="W73">
        <f t="shared" si="11"/>
        <v>0.93439270727355828</v>
      </c>
      <c r="X73">
        <f t="shared" si="12"/>
        <v>0.83879084470884413</v>
      </c>
      <c r="Y73">
        <f t="shared" si="13"/>
        <v>0.51036457849676464</v>
      </c>
    </row>
    <row r="74" spans="1:25" x14ac:dyDescent="0.25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f t="shared" si="2"/>
        <v>1.0005137204576566E-5</v>
      </c>
      <c r="J74">
        <f t="shared" si="3"/>
        <v>0</v>
      </c>
      <c r="N74">
        <f t="shared" si="4"/>
        <v>51</v>
      </c>
      <c r="O74">
        <f t="shared" si="5"/>
        <v>0</v>
      </c>
      <c r="P74">
        <f t="shared" si="6"/>
        <v>240</v>
      </c>
      <c r="R74">
        <f t="shared" si="14"/>
        <v>3.2452296980682638E-2</v>
      </c>
      <c r="S74">
        <f t="shared" si="7"/>
        <v>0.10881882041201552</v>
      </c>
      <c r="T74">
        <f t="shared" si="8"/>
        <v>0.89342063852900533</v>
      </c>
      <c r="U74">
        <f t="shared" si="9"/>
        <v>0.64393068286972976</v>
      </c>
      <c r="V74">
        <f t="shared" si="10"/>
        <v>0.95096349388145307</v>
      </c>
      <c r="W74">
        <f t="shared" si="11"/>
        <v>6.5607292726441724E-2</v>
      </c>
      <c r="X74">
        <f t="shared" si="12"/>
        <v>0.16120915529115587</v>
      </c>
      <c r="Y74">
        <f t="shared" si="13"/>
        <v>0.48963542150323536</v>
      </c>
    </row>
    <row r="75" spans="1:2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f t="shared" si="2"/>
        <v>1.0428713708128398E-5</v>
      </c>
      <c r="J75">
        <f t="shared" si="3"/>
        <v>0</v>
      </c>
      <c r="N75">
        <f t="shared" si="4"/>
        <v>61</v>
      </c>
      <c r="O75">
        <f t="shared" si="5"/>
        <v>0</v>
      </c>
      <c r="P75">
        <f t="shared" si="6"/>
        <v>250</v>
      </c>
      <c r="R75">
        <f t="shared" si="14"/>
        <v>3.2452296980682638E-2</v>
      </c>
      <c r="S75">
        <f t="shared" si="7"/>
        <v>0.10881882041201552</v>
      </c>
      <c r="T75">
        <f t="shared" si="8"/>
        <v>0.89342063852900533</v>
      </c>
      <c r="U75">
        <f t="shared" si="9"/>
        <v>0.64393068286972976</v>
      </c>
      <c r="V75">
        <f t="shared" si="10"/>
        <v>0.95096349388145307</v>
      </c>
      <c r="W75">
        <f t="shared" si="11"/>
        <v>6.5607292726441724E-2</v>
      </c>
      <c r="X75">
        <f t="shared" si="12"/>
        <v>0.16120915529115587</v>
      </c>
      <c r="Y75">
        <f t="shared" si="13"/>
        <v>0.51036457849676464</v>
      </c>
    </row>
    <row r="76" spans="1:2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f t="shared" si="2"/>
        <v>5.2057945915650292E-5</v>
      </c>
      <c r="J76">
        <f t="shared" si="3"/>
        <v>0</v>
      </c>
      <c r="N76">
        <f t="shared" si="4"/>
        <v>70</v>
      </c>
      <c r="O76">
        <f t="shared" si="5"/>
        <v>0</v>
      </c>
      <c r="P76">
        <f t="shared" si="6"/>
        <v>259</v>
      </c>
      <c r="R76">
        <f t="shared" si="14"/>
        <v>3.2452296980682638E-2</v>
      </c>
      <c r="S76">
        <f t="shared" si="7"/>
        <v>0.10881882041201552</v>
      </c>
      <c r="T76">
        <f t="shared" si="8"/>
        <v>0.89342063852900533</v>
      </c>
      <c r="U76">
        <f t="shared" si="9"/>
        <v>0.64393068286972976</v>
      </c>
      <c r="V76">
        <f t="shared" si="10"/>
        <v>0.95096349388145307</v>
      </c>
      <c r="W76">
        <f t="shared" si="11"/>
        <v>6.5607292726441724E-2</v>
      </c>
      <c r="X76">
        <f t="shared" si="12"/>
        <v>0.83879084470884413</v>
      </c>
      <c r="Y76">
        <f t="shared" si="13"/>
        <v>0.48963542150323536</v>
      </c>
    </row>
    <row r="77" spans="1:2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f t="shared" si="2"/>
        <v>5.4261865988126174E-5</v>
      </c>
      <c r="J77">
        <f t="shared" si="3"/>
        <v>0</v>
      </c>
      <c r="N77">
        <f t="shared" si="4"/>
        <v>80</v>
      </c>
      <c r="O77">
        <f t="shared" si="5"/>
        <v>0</v>
      </c>
      <c r="P77">
        <f t="shared" si="6"/>
        <v>269</v>
      </c>
      <c r="R77">
        <f t="shared" si="14"/>
        <v>3.2452296980682638E-2</v>
      </c>
      <c r="S77">
        <f t="shared" si="7"/>
        <v>0.10881882041201552</v>
      </c>
      <c r="T77">
        <f t="shared" si="8"/>
        <v>0.89342063852900533</v>
      </c>
      <c r="U77">
        <f t="shared" si="9"/>
        <v>0.64393068286972976</v>
      </c>
      <c r="V77">
        <f t="shared" si="10"/>
        <v>0.95096349388145307</v>
      </c>
      <c r="W77">
        <f t="shared" si="11"/>
        <v>6.5607292726441724E-2</v>
      </c>
      <c r="X77">
        <f t="shared" si="12"/>
        <v>0.83879084470884413</v>
      </c>
      <c r="Y77">
        <f t="shared" si="13"/>
        <v>0.51036457849676464</v>
      </c>
    </row>
    <row r="78" spans="1:2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f t="shared" si="2"/>
        <v>1.4249524482298716E-4</v>
      </c>
      <c r="J78">
        <f t="shared" si="3"/>
        <v>0</v>
      </c>
      <c r="N78">
        <f t="shared" si="4"/>
        <v>67</v>
      </c>
      <c r="O78">
        <f t="shared" si="5"/>
        <v>0</v>
      </c>
      <c r="P78">
        <f t="shared" si="6"/>
        <v>256</v>
      </c>
      <c r="R78">
        <f t="shared" si="14"/>
        <v>3.2452296980682638E-2</v>
      </c>
      <c r="S78">
        <f t="shared" si="7"/>
        <v>0.10881882041201552</v>
      </c>
      <c r="T78">
        <f t="shared" si="8"/>
        <v>0.89342063852900533</v>
      </c>
      <c r="U78">
        <f t="shared" si="9"/>
        <v>0.64393068286972976</v>
      </c>
      <c r="V78">
        <f t="shared" si="10"/>
        <v>0.95096349388145307</v>
      </c>
      <c r="W78">
        <f t="shared" si="11"/>
        <v>0.93439270727355828</v>
      </c>
      <c r="X78">
        <f t="shared" si="12"/>
        <v>0.16120915529115587</v>
      </c>
      <c r="Y78">
        <f t="shared" si="13"/>
        <v>0.48963542150323536</v>
      </c>
    </row>
    <row r="79" spans="1:2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f t="shared" si="2"/>
        <v>1.4852790947722841E-4</v>
      </c>
      <c r="J79">
        <f t="shared" si="3"/>
        <v>0</v>
      </c>
      <c r="N79">
        <f t="shared" si="4"/>
        <v>77</v>
      </c>
      <c r="O79">
        <f t="shared" si="5"/>
        <v>0</v>
      </c>
      <c r="P79">
        <f t="shared" si="6"/>
        <v>266</v>
      </c>
      <c r="R79">
        <f t="shared" si="14"/>
        <v>3.2452296980682638E-2</v>
      </c>
      <c r="S79">
        <f t="shared" si="7"/>
        <v>0.10881882041201552</v>
      </c>
      <c r="T79">
        <f t="shared" si="8"/>
        <v>0.89342063852900533</v>
      </c>
      <c r="U79">
        <f t="shared" si="9"/>
        <v>0.64393068286972976</v>
      </c>
      <c r="V79">
        <f t="shared" si="10"/>
        <v>0.95096349388145307</v>
      </c>
      <c r="W79">
        <f t="shared" si="11"/>
        <v>0.93439270727355828</v>
      </c>
      <c r="X79">
        <f t="shared" si="12"/>
        <v>0.16120915529115587</v>
      </c>
      <c r="Y79">
        <f t="shared" si="13"/>
        <v>0.51036457849676464</v>
      </c>
    </row>
    <row r="80" spans="1:25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f t="shared" si="2"/>
        <v>7.4142009215418404E-4</v>
      </c>
      <c r="J80">
        <f t="shared" si="3"/>
        <v>7.4142009215418404E-4</v>
      </c>
      <c r="N80">
        <f t="shared" si="4"/>
        <v>86</v>
      </c>
      <c r="O80">
        <f t="shared" si="5"/>
        <v>1</v>
      </c>
      <c r="P80">
        <f t="shared" si="6"/>
        <v>275</v>
      </c>
      <c r="R80">
        <f t="shared" si="14"/>
        <v>3.2452296980682638E-2</v>
      </c>
      <c r="S80">
        <f t="shared" si="7"/>
        <v>0.10881882041201552</v>
      </c>
      <c r="T80">
        <f t="shared" si="8"/>
        <v>0.89342063852900533</v>
      </c>
      <c r="U80">
        <f t="shared" si="9"/>
        <v>0.64393068286972976</v>
      </c>
      <c r="V80">
        <f t="shared" si="10"/>
        <v>0.95096349388145307</v>
      </c>
      <c r="W80">
        <f t="shared" si="11"/>
        <v>0.93439270727355828</v>
      </c>
      <c r="X80">
        <f t="shared" si="12"/>
        <v>0.83879084470884413</v>
      </c>
      <c r="Y80">
        <f t="shared" si="13"/>
        <v>0.48963542150323536</v>
      </c>
    </row>
    <row r="81" spans="1:25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f t="shared" si="2"/>
        <v>7.7280878017278449E-4</v>
      </c>
      <c r="J81">
        <f t="shared" si="3"/>
        <v>7.7280878017278449E-4</v>
      </c>
      <c r="N81">
        <f t="shared" si="4"/>
        <v>96</v>
      </c>
      <c r="O81">
        <f t="shared" si="5"/>
        <v>1</v>
      </c>
      <c r="P81">
        <f t="shared" si="6"/>
        <v>285</v>
      </c>
      <c r="R81">
        <f t="shared" si="14"/>
        <v>3.2452296980682638E-2</v>
      </c>
      <c r="S81">
        <f t="shared" si="7"/>
        <v>0.10881882041201552</v>
      </c>
      <c r="T81">
        <f t="shared" si="8"/>
        <v>0.89342063852900533</v>
      </c>
      <c r="U81">
        <f t="shared" si="9"/>
        <v>0.64393068286972976</v>
      </c>
      <c r="V81">
        <f t="shared" si="10"/>
        <v>0.95096349388145307</v>
      </c>
      <c r="W81">
        <f t="shared" si="11"/>
        <v>0.93439270727355828</v>
      </c>
      <c r="X81">
        <f t="shared" si="12"/>
        <v>0.83879084470884413</v>
      </c>
      <c r="Y81">
        <f t="shared" si="13"/>
        <v>0.51036457849676464</v>
      </c>
    </row>
    <row r="82" spans="1:25" x14ac:dyDescent="0.25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2"/>
        <v>2.7871046775089406E-7</v>
      </c>
      <c r="J82">
        <f t="shared" si="3"/>
        <v>0</v>
      </c>
      <c r="N82">
        <f t="shared" si="4"/>
        <v>16</v>
      </c>
      <c r="O82">
        <f t="shared" si="5"/>
        <v>0</v>
      </c>
      <c r="P82">
        <f t="shared" si="6"/>
        <v>205</v>
      </c>
      <c r="R82">
        <f t="shared" si="14"/>
        <v>3.2452296980682638E-2</v>
      </c>
      <c r="S82">
        <f t="shared" si="7"/>
        <v>0.89118117958798448</v>
      </c>
      <c r="T82">
        <f t="shared" si="8"/>
        <v>0.10657936147099467</v>
      </c>
      <c r="U82">
        <f t="shared" si="9"/>
        <v>0.35606931713027024</v>
      </c>
      <c r="V82">
        <f t="shared" si="10"/>
        <v>4.903650611854693E-2</v>
      </c>
      <c r="W82">
        <f t="shared" si="11"/>
        <v>6.5607292726441724E-2</v>
      </c>
      <c r="X82">
        <f t="shared" si="12"/>
        <v>0.16120915529115587</v>
      </c>
      <c r="Y82">
        <f t="shared" si="13"/>
        <v>0.48963542150323536</v>
      </c>
    </row>
    <row r="83" spans="1:25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f t="shared" ref="I83:I146" si="15">R83*S83*T83*U83*V83*W83*X83*Y83</f>
        <v>2.9050992667077955E-7</v>
      </c>
      <c r="J83">
        <f t="shared" ref="J83:J146" si="16">I83*O83</f>
        <v>0</v>
      </c>
      <c r="N83">
        <f t="shared" ref="N83:N146" si="17">A83*$A$17+B83*$B$17+C83*$C$17+D83*$D$17+E83*$E$17+F83*$F$17+G83*$G$17+H83*$H$17</f>
        <v>26</v>
      </c>
      <c r="O83">
        <f t="shared" ref="O83:O146" si="18">IF($N$17+N83&gt;=270,1,0)</f>
        <v>0</v>
      </c>
      <c r="P83">
        <f t="shared" si="6"/>
        <v>215</v>
      </c>
      <c r="R83">
        <f t="shared" si="14"/>
        <v>3.2452296980682638E-2</v>
      </c>
      <c r="S83">
        <f t="shared" si="7"/>
        <v>0.89118117958798448</v>
      </c>
      <c r="T83">
        <f t="shared" si="8"/>
        <v>0.10657936147099467</v>
      </c>
      <c r="U83">
        <f t="shared" si="9"/>
        <v>0.35606931713027024</v>
      </c>
      <c r="V83">
        <f t="shared" si="10"/>
        <v>4.903650611854693E-2</v>
      </c>
      <c r="W83">
        <f t="shared" si="11"/>
        <v>6.5607292726441724E-2</v>
      </c>
      <c r="X83">
        <f t="shared" si="12"/>
        <v>0.16120915529115587</v>
      </c>
      <c r="Y83">
        <f t="shared" si="13"/>
        <v>0.51036457849676464</v>
      </c>
    </row>
    <row r="84" spans="1:25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5"/>
        <v>1.4501644664767679E-6</v>
      </c>
      <c r="J84">
        <f t="shared" si="16"/>
        <v>0</v>
      </c>
      <c r="N84">
        <f t="shared" si="17"/>
        <v>35</v>
      </c>
      <c r="O84">
        <f t="shared" si="18"/>
        <v>0</v>
      </c>
      <c r="P84">
        <f t="shared" ref="P84:P147" si="19">$N$17+N84</f>
        <v>224</v>
      </c>
      <c r="R84">
        <f t="shared" si="14"/>
        <v>3.2452296980682638E-2</v>
      </c>
      <c r="S84">
        <f t="shared" ref="S84:S147" si="20">IF($B84=0, (1-$B$18), $B$18)</f>
        <v>0.89118117958798448</v>
      </c>
      <c r="T84">
        <f t="shared" ref="T84:T147" si="21">IF($C84=0, (1-$C$18), $C$18)</f>
        <v>0.10657936147099467</v>
      </c>
      <c r="U84">
        <f t="shared" ref="U84:U147" si="22">IF($D84=0, (1-$D$18), $D$18)</f>
        <v>0.35606931713027024</v>
      </c>
      <c r="V84">
        <f t="shared" ref="V84:V147" si="23">IF($E84=0, (1-$E$18), $E$18)</f>
        <v>4.903650611854693E-2</v>
      </c>
      <c r="W84">
        <f t="shared" ref="W84:W147" si="24">IF($F84=0, (1-$F$18), $F$18)</f>
        <v>6.5607292726441724E-2</v>
      </c>
      <c r="X84">
        <f t="shared" ref="X84:X147" si="25">IF($G84=0, (1-$G$18), $G$18)</f>
        <v>0.83879084470884413</v>
      </c>
      <c r="Y84">
        <f t="shared" ref="Y84:Y147" si="26">IF($H84=0, (1-$H$18), $H$18)</f>
        <v>0.48963542150323536</v>
      </c>
    </row>
    <row r="85" spans="1:25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f t="shared" si="15"/>
        <v>1.5115584865412168E-6</v>
      </c>
      <c r="J85">
        <f t="shared" si="16"/>
        <v>0</v>
      </c>
      <c r="N85">
        <f t="shared" si="17"/>
        <v>45</v>
      </c>
      <c r="O85">
        <f t="shared" si="18"/>
        <v>0</v>
      </c>
      <c r="P85">
        <f t="shared" si="19"/>
        <v>234</v>
      </c>
      <c r="R85">
        <f t="shared" ref="R85:R148" si="27">IF($A85=0, (1-$A$18), $A$18)</f>
        <v>3.2452296980682638E-2</v>
      </c>
      <c r="S85">
        <f t="shared" si="20"/>
        <v>0.89118117958798448</v>
      </c>
      <c r="T85">
        <f t="shared" si="21"/>
        <v>0.10657936147099467</v>
      </c>
      <c r="U85">
        <f t="shared" si="22"/>
        <v>0.35606931713027024</v>
      </c>
      <c r="V85">
        <f t="shared" si="23"/>
        <v>4.903650611854693E-2</v>
      </c>
      <c r="W85">
        <f t="shared" si="24"/>
        <v>6.5607292726441724E-2</v>
      </c>
      <c r="X85">
        <f t="shared" si="25"/>
        <v>0.83879084470884413</v>
      </c>
      <c r="Y85">
        <f t="shared" si="26"/>
        <v>0.51036457849676464</v>
      </c>
    </row>
    <row r="86" spans="1:25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f t="shared" si="15"/>
        <v>3.9694524447627224E-6</v>
      </c>
      <c r="J86">
        <f t="shared" si="16"/>
        <v>0</v>
      </c>
      <c r="N86">
        <f t="shared" si="17"/>
        <v>32</v>
      </c>
      <c r="O86">
        <f t="shared" si="18"/>
        <v>0</v>
      </c>
      <c r="P86">
        <f t="shared" si="19"/>
        <v>221</v>
      </c>
      <c r="R86">
        <f t="shared" si="27"/>
        <v>3.2452296980682638E-2</v>
      </c>
      <c r="S86">
        <f t="shared" si="20"/>
        <v>0.89118117958798448</v>
      </c>
      <c r="T86">
        <f t="shared" si="21"/>
        <v>0.10657936147099467</v>
      </c>
      <c r="U86">
        <f t="shared" si="22"/>
        <v>0.35606931713027024</v>
      </c>
      <c r="V86">
        <f t="shared" si="23"/>
        <v>4.903650611854693E-2</v>
      </c>
      <c r="W86">
        <f t="shared" si="24"/>
        <v>0.93439270727355828</v>
      </c>
      <c r="X86">
        <f t="shared" si="25"/>
        <v>0.16120915529115587</v>
      </c>
      <c r="Y86">
        <f t="shared" si="26"/>
        <v>0.48963542150323536</v>
      </c>
    </row>
    <row r="87" spans="1:25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f t="shared" si="15"/>
        <v>4.1375027926178993E-6</v>
      </c>
      <c r="J87">
        <f t="shared" si="16"/>
        <v>0</v>
      </c>
      <c r="N87">
        <f t="shared" si="17"/>
        <v>42</v>
      </c>
      <c r="O87">
        <f t="shared" si="18"/>
        <v>0</v>
      </c>
      <c r="P87">
        <f t="shared" si="19"/>
        <v>231</v>
      </c>
      <c r="R87">
        <f t="shared" si="27"/>
        <v>3.2452296980682638E-2</v>
      </c>
      <c r="S87">
        <f t="shared" si="20"/>
        <v>0.89118117958798448</v>
      </c>
      <c r="T87">
        <f t="shared" si="21"/>
        <v>0.10657936147099467</v>
      </c>
      <c r="U87">
        <f t="shared" si="22"/>
        <v>0.35606931713027024</v>
      </c>
      <c r="V87">
        <f t="shared" si="23"/>
        <v>4.903650611854693E-2</v>
      </c>
      <c r="W87">
        <f t="shared" si="24"/>
        <v>0.93439270727355828</v>
      </c>
      <c r="X87">
        <f t="shared" si="25"/>
        <v>0.16120915529115587</v>
      </c>
      <c r="Y87">
        <f t="shared" si="26"/>
        <v>0.51036457849676464</v>
      </c>
    </row>
    <row r="88" spans="1:25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f t="shared" si="15"/>
        <v>2.0653543920385349E-5</v>
      </c>
      <c r="J88">
        <f t="shared" si="16"/>
        <v>0</v>
      </c>
      <c r="N88">
        <f t="shared" si="17"/>
        <v>51</v>
      </c>
      <c r="O88">
        <f t="shared" si="18"/>
        <v>0</v>
      </c>
      <c r="P88">
        <f t="shared" si="19"/>
        <v>240</v>
      </c>
      <c r="R88">
        <f t="shared" si="27"/>
        <v>3.2452296980682638E-2</v>
      </c>
      <c r="S88">
        <f t="shared" si="20"/>
        <v>0.89118117958798448</v>
      </c>
      <c r="T88">
        <f t="shared" si="21"/>
        <v>0.10657936147099467</v>
      </c>
      <c r="U88">
        <f t="shared" si="22"/>
        <v>0.35606931713027024</v>
      </c>
      <c r="V88">
        <f t="shared" si="23"/>
        <v>4.903650611854693E-2</v>
      </c>
      <c r="W88">
        <f t="shared" si="24"/>
        <v>0.93439270727355828</v>
      </c>
      <c r="X88">
        <f t="shared" si="25"/>
        <v>0.83879084470884413</v>
      </c>
      <c r="Y88">
        <f t="shared" si="26"/>
        <v>0.48963542150323536</v>
      </c>
    </row>
    <row r="89" spans="1:25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f t="shared" si="15"/>
        <v>2.1527930322177956E-5</v>
      </c>
      <c r="J89">
        <f t="shared" si="16"/>
        <v>0</v>
      </c>
      <c r="N89">
        <f t="shared" si="17"/>
        <v>61</v>
      </c>
      <c r="O89">
        <f t="shared" si="18"/>
        <v>0</v>
      </c>
      <c r="P89">
        <f t="shared" si="19"/>
        <v>250</v>
      </c>
      <c r="R89">
        <f t="shared" si="27"/>
        <v>3.2452296980682638E-2</v>
      </c>
      <c r="S89">
        <f t="shared" si="20"/>
        <v>0.89118117958798448</v>
      </c>
      <c r="T89">
        <f t="shared" si="21"/>
        <v>0.10657936147099467</v>
      </c>
      <c r="U89">
        <f t="shared" si="22"/>
        <v>0.35606931713027024</v>
      </c>
      <c r="V89">
        <f t="shared" si="23"/>
        <v>4.903650611854693E-2</v>
      </c>
      <c r="W89">
        <f t="shared" si="24"/>
        <v>0.93439270727355828</v>
      </c>
      <c r="X89">
        <f t="shared" si="25"/>
        <v>0.83879084470884413</v>
      </c>
      <c r="Y89">
        <f t="shared" si="26"/>
        <v>0.51036457849676464</v>
      </c>
    </row>
    <row r="90" spans="1:25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f t="shared" si="15"/>
        <v>5.4050237501214966E-6</v>
      </c>
      <c r="J90">
        <f t="shared" si="16"/>
        <v>0</v>
      </c>
      <c r="N90">
        <f t="shared" si="17"/>
        <v>22</v>
      </c>
      <c r="O90">
        <f t="shared" si="18"/>
        <v>0</v>
      </c>
      <c r="P90">
        <f t="shared" si="19"/>
        <v>211</v>
      </c>
      <c r="R90">
        <f t="shared" si="27"/>
        <v>3.2452296980682638E-2</v>
      </c>
      <c r="S90">
        <f t="shared" si="20"/>
        <v>0.89118117958798448</v>
      </c>
      <c r="T90">
        <f t="shared" si="21"/>
        <v>0.10657936147099467</v>
      </c>
      <c r="U90">
        <f t="shared" si="22"/>
        <v>0.35606931713027024</v>
      </c>
      <c r="V90">
        <f t="shared" si="23"/>
        <v>0.95096349388145307</v>
      </c>
      <c r="W90">
        <f t="shared" si="24"/>
        <v>6.5607292726441724E-2</v>
      </c>
      <c r="X90">
        <f t="shared" si="25"/>
        <v>0.16120915529115587</v>
      </c>
      <c r="Y90">
        <f t="shared" si="26"/>
        <v>0.48963542150323536</v>
      </c>
    </row>
    <row r="91" spans="1:25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f t="shared" si="15"/>
        <v>5.6338503034089265E-6</v>
      </c>
      <c r="J91">
        <f t="shared" si="16"/>
        <v>0</v>
      </c>
      <c r="N91">
        <f t="shared" si="17"/>
        <v>32</v>
      </c>
      <c r="O91">
        <f t="shared" si="18"/>
        <v>0</v>
      </c>
      <c r="P91">
        <f t="shared" si="19"/>
        <v>221</v>
      </c>
      <c r="R91">
        <f t="shared" si="27"/>
        <v>3.2452296980682638E-2</v>
      </c>
      <c r="S91">
        <f t="shared" si="20"/>
        <v>0.89118117958798448</v>
      </c>
      <c r="T91">
        <f t="shared" si="21"/>
        <v>0.10657936147099467</v>
      </c>
      <c r="U91">
        <f t="shared" si="22"/>
        <v>0.35606931713027024</v>
      </c>
      <c r="V91">
        <f t="shared" si="23"/>
        <v>0.95096349388145307</v>
      </c>
      <c r="W91">
        <f t="shared" si="24"/>
        <v>6.5607292726441724E-2</v>
      </c>
      <c r="X91">
        <f t="shared" si="25"/>
        <v>0.16120915529115587</v>
      </c>
      <c r="Y91">
        <f t="shared" si="26"/>
        <v>0.51036457849676464</v>
      </c>
    </row>
    <row r="92" spans="1:25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f t="shared" si="15"/>
        <v>2.8122996047262945E-5</v>
      </c>
      <c r="J92">
        <f t="shared" si="16"/>
        <v>0</v>
      </c>
      <c r="N92">
        <f t="shared" si="17"/>
        <v>41</v>
      </c>
      <c r="O92">
        <f t="shared" si="18"/>
        <v>0</v>
      </c>
      <c r="P92">
        <f t="shared" si="19"/>
        <v>230</v>
      </c>
      <c r="R92">
        <f t="shared" si="27"/>
        <v>3.2452296980682638E-2</v>
      </c>
      <c r="S92">
        <f t="shared" si="20"/>
        <v>0.89118117958798448</v>
      </c>
      <c r="T92">
        <f t="shared" si="21"/>
        <v>0.10657936147099467</v>
      </c>
      <c r="U92">
        <f t="shared" si="22"/>
        <v>0.35606931713027024</v>
      </c>
      <c r="V92">
        <f t="shared" si="23"/>
        <v>0.95096349388145307</v>
      </c>
      <c r="W92">
        <f t="shared" si="24"/>
        <v>6.5607292726441724E-2</v>
      </c>
      <c r="X92">
        <f t="shared" si="25"/>
        <v>0.83879084470884413</v>
      </c>
      <c r="Y92">
        <f t="shared" si="26"/>
        <v>0.48963542150323536</v>
      </c>
    </row>
    <row r="93" spans="1:25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f t="shared" si="15"/>
        <v>2.9313608438830421E-5</v>
      </c>
      <c r="J93">
        <f t="shared" si="16"/>
        <v>0</v>
      </c>
      <c r="N93">
        <f t="shared" si="17"/>
        <v>51</v>
      </c>
      <c r="O93">
        <f t="shared" si="18"/>
        <v>0</v>
      </c>
      <c r="P93">
        <f t="shared" si="19"/>
        <v>240</v>
      </c>
      <c r="R93">
        <f t="shared" si="27"/>
        <v>3.2452296980682638E-2</v>
      </c>
      <c r="S93">
        <f t="shared" si="20"/>
        <v>0.89118117958798448</v>
      </c>
      <c r="T93">
        <f t="shared" si="21"/>
        <v>0.10657936147099467</v>
      </c>
      <c r="U93">
        <f t="shared" si="22"/>
        <v>0.35606931713027024</v>
      </c>
      <c r="V93">
        <f t="shared" si="23"/>
        <v>0.95096349388145307</v>
      </c>
      <c r="W93">
        <f t="shared" si="24"/>
        <v>6.5607292726441724E-2</v>
      </c>
      <c r="X93">
        <f t="shared" si="25"/>
        <v>0.83879084470884413</v>
      </c>
      <c r="Y93">
        <f t="shared" si="26"/>
        <v>0.51036457849676464</v>
      </c>
    </row>
    <row r="94" spans="1:25" x14ac:dyDescent="0.25">
      <c r="A94">
        <v>0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f t="shared" si="15"/>
        <v>7.6979472325009314E-5</v>
      </c>
      <c r="J94">
        <f t="shared" si="16"/>
        <v>0</v>
      </c>
      <c r="N94">
        <f t="shared" si="17"/>
        <v>38</v>
      </c>
      <c r="O94">
        <f t="shared" si="18"/>
        <v>0</v>
      </c>
      <c r="P94">
        <f t="shared" si="19"/>
        <v>227</v>
      </c>
      <c r="R94">
        <f t="shared" si="27"/>
        <v>3.2452296980682638E-2</v>
      </c>
      <c r="S94">
        <f t="shared" si="20"/>
        <v>0.89118117958798448</v>
      </c>
      <c r="T94">
        <f t="shared" si="21"/>
        <v>0.10657936147099467</v>
      </c>
      <c r="U94">
        <f t="shared" si="22"/>
        <v>0.35606931713027024</v>
      </c>
      <c r="V94">
        <f t="shared" si="23"/>
        <v>0.95096349388145307</v>
      </c>
      <c r="W94">
        <f t="shared" si="24"/>
        <v>0.93439270727355828</v>
      </c>
      <c r="X94">
        <f t="shared" si="25"/>
        <v>0.16120915529115587</v>
      </c>
      <c r="Y94">
        <f t="shared" si="26"/>
        <v>0.48963542150323536</v>
      </c>
    </row>
    <row r="95" spans="1:25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f t="shared" si="15"/>
        <v>8.0238467685690387E-5</v>
      </c>
      <c r="J95">
        <f t="shared" si="16"/>
        <v>0</v>
      </c>
      <c r="N95">
        <f t="shared" si="17"/>
        <v>48</v>
      </c>
      <c r="O95">
        <f t="shared" si="18"/>
        <v>0</v>
      </c>
      <c r="P95">
        <f t="shared" si="19"/>
        <v>237</v>
      </c>
      <c r="R95">
        <f t="shared" si="27"/>
        <v>3.2452296980682638E-2</v>
      </c>
      <c r="S95">
        <f t="shared" si="20"/>
        <v>0.89118117958798448</v>
      </c>
      <c r="T95">
        <f t="shared" si="21"/>
        <v>0.10657936147099467</v>
      </c>
      <c r="U95">
        <f t="shared" si="22"/>
        <v>0.35606931713027024</v>
      </c>
      <c r="V95">
        <f t="shared" si="23"/>
        <v>0.95096349388145307</v>
      </c>
      <c r="W95">
        <f t="shared" si="24"/>
        <v>0.93439270727355828</v>
      </c>
      <c r="X95">
        <f t="shared" si="25"/>
        <v>0.16120915529115587</v>
      </c>
      <c r="Y95">
        <f t="shared" si="26"/>
        <v>0.51036457849676464</v>
      </c>
    </row>
    <row r="96" spans="1:25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f t="shared" si="15"/>
        <v>4.005335584081311E-4</v>
      </c>
      <c r="J96">
        <f t="shared" si="16"/>
        <v>0</v>
      </c>
      <c r="N96">
        <f t="shared" si="17"/>
        <v>57</v>
      </c>
      <c r="O96">
        <f t="shared" si="18"/>
        <v>0</v>
      </c>
      <c r="P96">
        <f t="shared" si="19"/>
        <v>246</v>
      </c>
      <c r="R96">
        <f t="shared" si="27"/>
        <v>3.2452296980682638E-2</v>
      </c>
      <c r="S96">
        <f t="shared" si="20"/>
        <v>0.89118117958798448</v>
      </c>
      <c r="T96">
        <f t="shared" si="21"/>
        <v>0.10657936147099467</v>
      </c>
      <c r="U96">
        <f t="shared" si="22"/>
        <v>0.35606931713027024</v>
      </c>
      <c r="V96">
        <f t="shared" si="23"/>
        <v>0.95096349388145307</v>
      </c>
      <c r="W96">
        <f t="shared" si="24"/>
        <v>0.93439270727355828</v>
      </c>
      <c r="X96">
        <f t="shared" si="25"/>
        <v>0.83879084470884413</v>
      </c>
      <c r="Y96">
        <f t="shared" si="26"/>
        <v>0.48963542150323536</v>
      </c>
    </row>
    <row r="97" spans="1:25" x14ac:dyDescent="0.25">
      <c r="A97">
        <v>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f t="shared" si="15"/>
        <v>4.1749050769894995E-4</v>
      </c>
      <c r="J97">
        <f t="shared" si="16"/>
        <v>0</v>
      </c>
      <c r="N97">
        <f t="shared" si="17"/>
        <v>67</v>
      </c>
      <c r="O97">
        <f t="shared" si="18"/>
        <v>0</v>
      </c>
      <c r="P97">
        <f t="shared" si="19"/>
        <v>256</v>
      </c>
      <c r="R97">
        <f t="shared" si="27"/>
        <v>3.2452296980682638E-2</v>
      </c>
      <c r="S97">
        <f t="shared" si="20"/>
        <v>0.89118117958798448</v>
      </c>
      <c r="T97">
        <f t="shared" si="21"/>
        <v>0.10657936147099467</v>
      </c>
      <c r="U97">
        <f t="shared" si="22"/>
        <v>0.35606931713027024</v>
      </c>
      <c r="V97">
        <f t="shared" si="23"/>
        <v>0.95096349388145307</v>
      </c>
      <c r="W97">
        <f t="shared" si="24"/>
        <v>0.93439270727355828</v>
      </c>
      <c r="X97">
        <f t="shared" si="25"/>
        <v>0.83879084470884413</v>
      </c>
      <c r="Y97">
        <f t="shared" si="26"/>
        <v>0.51036457849676464</v>
      </c>
    </row>
    <row r="98" spans="1:25" x14ac:dyDescent="0.25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f t="shared" si="15"/>
        <v>5.0403169604224741E-7</v>
      </c>
      <c r="J98">
        <f t="shared" si="16"/>
        <v>0</v>
      </c>
      <c r="N98">
        <f t="shared" si="17"/>
        <v>31</v>
      </c>
      <c r="O98">
        <f t="shared" si="18"/>
        <v>0</v>
      </c>
      <c r="P98">
        <f t="shared" si="19"/>
        <v>220</v>
      </c>
      <c r="R98">
        <f t="shared" si="27"/>
        <v>3.2452296980682638E-2</v>
      </c>
      <c r="S98">
        <f t="shared" si="20"/>
        <v>0.89118117958798448</v>
      </c>
      <c r="T98">
        <f t="shared" si="21"/>
        <v>0.10657936147099467</v>
      </c>
      <c r="U98">
        <f t="shared" si="22"/>
        <v>0.64393068286972976</v>
      </c>
      <c r="V98">
        <f t="shared" si="23"/>
        <v>4.903650611854693E-2</v>
      </c>
      <c r="W98">
        <f t="shared" si="24"/>
        <v>6.5607292726441724E-2</v>
      </c>
      <c r="X98">
        <f t="shared" si="25"/>
        <v>0.16120915529115587</v>
      </c>
      <c r="Y98">
        <f t="shared" si="26"/>
        <v>0.48963542150323536</v>
      </c>
    </row>
    <row r="99" spans="1:25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f t="shared" si="15"/>
        <v>5.2537033229715233E-7</v>
      </c>
      <c r="J99">
        <f t="shared" si="16"/>
        <v>0</v>
      </c>
      <c r="N99">
        <f t="shared" si="17"/>
        <v>41</v>
      </c>
      <c r="O99">
        <f t="shared" si="18"/>
        <v>0</v>
      </c>
      <c r="P99">
        <f t="shared" si="19"/>
        <v>230</v>
      </c>
      <c r="R99">
        <f t="shared" si="27"/>
        <v>3.2452296980682638E-2</v>
      </c>
      <c r="S99">
        <f t="shared" si="20"/>
        <v>0.89118117958798448</v>
      </c>
      <c r="T99">
        <f t="shared" si="21"/>
        <v>0.10657936147099467</v>
      </c>
      <c r="U99">
        <f t="shared" si="22"/>
        <v>0.64393068286972976</v>
      </c>
      <c r="V99">
        <f t="shared" si="23"/>
        <v>4.903650611854693E-2</v>
      </c>
      <c r="W99">
        <f t="shared" si="24"/>
        <v>6.5607292726441724E-2</v>
      </c>
      <c r="X99">
        <f t="shared" si="25"/>
        <v>0.16120915529115587</v>
      </c>
      <c r="Y99">
        <f t="shared" si="26"/>
        <v>0.51036457849676464</v>
      </c>
    </row>
    <row r="100" spans="1:25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f t="shared" si="15"/>
        <v>2.6225382256965533E-6</v>
      </c>
      <c r="J100">
        <f t="shared" si="16"/>
        <v>0</v>
      </c>
      <c r="N100">
        <f t="shared" si="17"/>
        <v>50</v>
      </c>
      <c r="O100">
        <f t="shared" si="18"/>
        <v>0</v>
      </c>
      <c r="P100">
        <f t="shared" si="19"/>
        <v>239</v>
      </c>
      <c r="R100">
        <f t="shared" si="27"/>
        <v>3.2452296980682638E-2</v>
      </c>
      <c r="S100">
        <f t="shared" si="20"/>
        <v>0.89118117958798448</v>
      </c>
      <c r="T100">
        <f t="shared" si="21"/>
        <v>0.10657936147099467</v>
      </c>
      <c r="U100">
        <f t="shared" si="22"/>
        <v>0.64393068286972976</v>
      </c>
      <c r="V100">
        <f t="shared" si="23"/>
        <v>4.903650611854693E-2</v>
      </c>
      <c r="W100">
        <f t="shared" si="24"/>
        <v>6.5607292726441724E-2</v>
      </c>
      <c r="X100">
        <f t="shared" si="25"/>
        <v>0.83879084470884413</v>
      </c>
      <c r="Y100">
        <f t="shared" si="26"/>
        <v>0.48963542150323536</v>
      </c>
    </row>
    <row r="101" spans="1:25" x14ac:dyDescent="0.25">
      <c r="A101">
        <v>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f t="shared" si="15"/>
        <v>2.7335657457952734E-6</v>
      </c>
      <c r="J101">
        <f t="shared" si="16"/>
        <v>0</v>
      </c>
      <c r="N101">
        <f t="shared" si="17"/>
        <v>60</v>
      </c>
      <c r="O101">
        <f t="shared" si="18"/>
        <v>0</v>
      </c>
      <c r="P101">
        <f t="shared" si="19"/>
        <v>249</v>
      </c>
      <c r="R101">
        <f t="shared" si="27"/>
        <v>3.2452296980682638E-2</v>
      </c>
      <c r="S101">
        <f t="shared" si="20"/>
        <v>0.89118117958798448</v>
      </c>
      <c r="T101">
        <f t="shared" si="21"/>
        <v>0.10657936147099467</v>
      </c>
      <c r="U101">
        <f t="shared" si="22"/>
        <v>0.64393068286972976</v>
      </c>
      <c r="V101">
        <f t="shared" si="23"/>
        <v>4.903650611854693E-2</v>
      </c>
      <c r="W101">
        <f t="shared" si="24"/>
        <v>6.5607292726441724E-2</v>
      </c>
      <c r="X101">
        <f t="shared" si="25"/>
        <v>0.83879084470884413</v>
      </c>
      <c r="Y101">
        <f t="shared" si="26"/>
        <v>0.51036457849676464</v>
      </c>
    </row>
    <row r="102" spans="1:25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f t="shared" si="15"/>
        <v>7.1785242378517811E-6</v>
      </c>
      <c r="J102">
        <f t="shared" si="16"/>
        <v>0</v>
      </c>
      <c r="N102">
        <f t="shared" si="17"/>
        <v>47</v>
      </c>
      <c r="O102">
        <f t="shared" si="18"/>
        <v>0</v>
      </c>
      <c r="P102">
        <f t="shared" si="19"/>
        <v>236</v>
      </c>
      <c r="R102">
        <f t="shared" si="27"/>
        <v>3.2452296980682638E-2</v>
      </c>
      <c r="S102">
        <f t="shared" si="20"/>
        <v>0.89118117958798448</v>
      </c>
      <c r="T102">
        <f t="shared" si="21"/>
        <v>0.10657936147099467</v>
      </c>
      <c r="U102">
        <f t="shared" si="22"/>
        <v>0.64393068286972976</v>
      </c>
      <c r="V102">
        <f t="shared" si="23"/>
        <v>4.903650611854693E-2</v>
      </c>
      <c r="W102">
        <f t="shared" si="24"/>
        <v>0.93439270727355828</v>
      </c>
      <c r="X102">
        <f t="shared" si="25"/>
        <v>0.16120915529115587</v>
      </c>
      <c r="Y102">
        <f t="shared" si="26"/>
        <v>0.48963542150323536</v>
      </c>
    </row>
    <row r="103" spans="1:25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f t="shared" si="15"/>
        <v>7.4824335331626423E-6</v>
      </c>
      <c r="J103">
        <f t="shared" si="16"/>
        <v>0</v>
      </c>
      <c r="N103">
        <f t="shared" si="17"/>
        <v>57</v>
      </c>
      <c r="O103">
        <f t="shared" si="18"/>
        <v>0</v>
      </c>
      <c r="P103">
        <f t="shared" si="19"/>
        <v>246</v>
      </c>
      <c r="R103">
        <f t="shared" si="27"/>
        <v>3.2452296980682638E-2</v>
      </c>
      <c r="S103">
        <f t="shared" si="20"/>
        <v>0.89118117958798448</v>
      </c>
      <c r="T103">
        <f t="shared" si="21"/>
        <v>0.10657936147099467</v>
      </c>
      <c r="U103">
        <f t="shared" si="22"/>
        <v>0.64393068286972976</v>
      </c>
      <c r="V103">
        <f t="shared" si="23"/>
        <v>4.903650611854693E-2</v>
      </c>
      <c r="W103">
        <f t="shared" si="24"/>
        <v>0.93439270727355828</v>
      </c>
      <c r="X103">
        <f t="shared" si="25"/>
        <v>0.16120915529115587</v>
      </c>
      <c r="Y103">
        <f t="shared" si="26"/>
        <v>0.51036457849676464</v>
      </c>
    </row>
    <row r="104" spans="1:25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f t="shared" si="15"/>
        <v>3.7350734816243667E-5</v>
      </c>
      <c r="J104">
        <f t="shared" si="16"/>
        <v>0</v>
      </c>
      <c r="N104">
        <f t="shared" si="17"/>
        <v>66</v>
      </c>
      <c r="O104">
        <f t="shared" si="18"/>
        <v>0</v>
      </c>
      <c r="P104">
        <f t="shared" si="19"/>
        <v>255</v>
      </c>
      <c r="R104">
        <f t="shared" si="27"/>
        <v>3.2452296980682638E-2</v>
      </c>
      <c r="S104">
        <f t="shared" si="20"/>
        <v>0.89118117958798448</v>
      </c>
      <c r="T104">
        <f t="shared" si="21"/>
        <v>0.10657936147099467</v>
      </c>
      <c r="U104">
        <f t="shared" si="22"/>
        <v>0.64393068286972976</v>
      </c>
      <c r="V104">
        <f t="shared" si="23"/>
        <v>4.903650611854693E-2</v>
      </c>
      <c r="W104">
        <f t="shared" si="24"/>
        <v>0.93439270727355828</v>
      </c>
      <c r="X104">
        <f t="shared" si="25"/>
        <v>0.83879084470884413</v>
      </c>
      <c r="Y104">
        <f t="shared" si="26"/>
        <v>0.48963542150323536</v>
      </c>
    </row>
    <row r="105" spans="1:25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f t="shared" si="15"/>
        <v>3.8932011847738982E-5</v>
      </c>
      <c r="J105">
        <f t="shared" si="16"/>
        <v>0</v>
      </c>
      <c r="N105">
        <f t="shared" si="17"/>
        <v>76</v>
      </c>
      <c r="O105">
        <f t="shared" si="18"/>
        <v>0</v>
      </c>
      <c r="P105">
        <f t="shared" si="19"/>
        <v>265</v>
      </c>
      <c r="R105">
        <f t="shared" si="27"/>
        <v>3.2452296980682638E-2</v>
      </c>
      <c r="S105">
        <f t="shared" si="20"/>
        <v>0.89118117958798448</v>
      </c>
      <c r="T105">
        <f t="shared" si="21"/>
        <v>0.10657936147099467</v>
      </c>
      <c r="U105">
        <f t="shared" si="22"/>
        <v>0.64393068286972976</v>
      </c>
      <c r="V105">
        <f t="shared" si="23"/>
        <v>4.903650611854693E-2</v>
      </c>
      <c r="W105">
        <f t="shared" si="24"/>
        <v>0.93439270727355828</v>
      </c>
      <c r="X105">
        <f t="shared" si="25"/>
        <v>0.83879084470884413</v>
      </c>
      <c r="Y105">
        <f t="shared" si="26"/>
        <v>0.51036457849676464</v>
      </c>
    </row>
    <row r="106" spans="1:25" x14ac:dyDescent="0.25">
      <c r="A106">
        <v>0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f t="shared" si="15"/>
        <v>9.7746715791001279E-6</v>
      </c>
      <c r="J106">
        <f t="shared" si="16"/>
        <v>0</v>
      </c>
      <c r="N106">
        <f t="shared" si="17"/>
        <v>37</v>
      </c>
      <c r="O106">
        <f t="shared" si="18"/>
        <v>0</v>
      </c>
      <c r="P106">
        <f t="shared" si="19"/>
        <v>226</v>
      </c>
      <c r="R106">
        <f t="shared" si="27"/>
        <v>3.2452296980682638E-2</v>
      </c>
      <c r="S106">
        <f t="shared" si="20"/>
        <v>0.89118117958798448</v>
      </c>
      <c r="T106">
        <f t="shared" si="21"/>
        <v>0.10657936147099467</v>
      </c>
      <c r="U106">
        <f t="shared" si="22"/>
        <v>0.64393068286972976</v>
      </c>
      <c r="V106">
        <f t="shared" si="23"/>
        <v>0.95096349388145307</v>
      </c>
      <c r="W106">
        <f t="shared" si="24"/>
        <v>6.5607292726441724E-2</v>
      </c>
      <c r="X106">
        <f t="shared" si="25"/>
        <v>0.16120915529115587</v>
      </c>
      <c r="Y106">
        <f t="shared" si="26"/>
        <v>0.48963542150323536</v>
      </c>
    </row>
    <row r="107" spans="1:25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f t="shared" si="15"/>
        <v>1.0188491112624248E-5</v>
      </c>
      <c r="J107">
        <f t="shared" si="16"/>
        <v>0</v>
      </c>
      <c r="N107">
        <f t="shared" si="17"/>
        <v>47</v>
      </c>
      <c r="O107">
        <f t="shared" si="18"/>
        <v>0</v>
      </c>
      <c r="P107">
        <f t="shared" si="19"/>
        <v>236</v>
      </c>
      <c r="R107">
        <f t="shared" si="27"/>
        <v>3.2452296980682638E-2</v>
      </c>
      <c r="S107">
        <f t="shared" si="20"/>
        <v>0.89118117958798448</v>
      </c>
      <c r="T107">
        <f t="shared" si="21"/>
        <v>0.10657936147099467</v>
      </c>
      <c r="U107">
        <f t="shared" si="22"/>
        <v>0.64393068286972976</v>
      </c>
      <c r="V107">
        <f t="shared" si="23"/>
        <v>0.95096349388145307</v>
      </c>
      <c r="W107">
        <f t="shared" si="24"/>
        <v>6.5607292726441724E-2</v>
      </c>
      <c r="X107">
        <f t="shared" si="25"/>
        <v>0.16120915529115587</v>
      </c>
      <c r="Y107">
        <f t="shared" si="26"/>
        <v>0.51036457849676464</v>
      </c>
    </row>
    <row r="108" spans="1:25" x14ac:dyDescent="0.25">
      <c r="A108">
        <v>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0</v>
      </c>
      <c r="I108">
        <f t="shared" si="15"/>
        <v>5.085880523210414E-5</v>
      </c>
      <c r="J108">
        <f t="shared" si="16"/>
        <v>0</v>
      </c>
      <c r="N108">
        <f t="shared" si="17"/>
        <v>56</v>
      </c>
      <c r="O108">
        <f t="shared" si="18"/>
        <v>0</v>
      </c>
      <c r="P108">
        <f t="shared" si="19"/>
        <v>245</v>
      </c>
      <c r="R108">
        <f t="shared" si="27"/>
        <v>3.2452296980682638E-2</v>
      </c>
      <c r="S108">
        <f t="shared" si="20"/>
        <v>0.89118117958798448</v>
      </c>
      <c r="T108">
        <f t="shared" si="21"/>
        <v>0.10657936147099467</v>
      </c>
      <c r="U108">
        <f t="shared" si="22"/>
        <v>0.64393068286972976</v>
      </c>
      <c r="V108">
        <f t="shared" si="23"/>
        <v>0.95096349388145307</v>
      </c>
      <c r="W108">
        <f t="shared" si="24"/>
        <v>6.5607292726441724E-2</v>
      </c>
      <c r="X108">
        <f t="shared" si="25"/>
        <v>0.83879084470884413</v>
      </c>
      <c r="Y108">
        <f t="shared" si="26"/>
        <v>0.48963542150323536</v>
      </c>
    </row>
    <row r="109" spans="1:25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f t="shared" si="15"/>
        <v>5.3011958602673034E-5</v>
      </c>
      <c r="J109">
        <f t="shared" si="16"/>
        <v>0</v>
      </c>
      <c r="N109">
        <f t="shared" si="17"/>
        <v>66</v>
      </c>
      <c r="O109">
        <f t="shared" si="18"/>
        <v>0</v>
      </c>
      <c r="P109">
        <f t="shared" si="19"/>
        <v>255</v>
      </c>
      <c r="R109">
        <f t="shared" si="27"/>
        <v>3.2452296980682638E-2</v>
      </c>
      <c r="S109">
        <f t="shared" si="20"/>
        <v>0.89118117958798448</v>
      </c>
      <c r="T109">
        <f t="shared" si="21"/>
        <v>0.10657936147099467</v>
      </c>
      <c r="U109">
        <f t="shared" si="22"/>
        <v>0.64393068286972976</v>
      </c>
      <c r="V109">
        <f t="shared" si="23"/>
        <v>0.95096349388145307</v>
      </c>
      <c r="W109">
        <f t="shared" si="24"/>
        <v>6.5607292726441724E-2</v>
      </c>
      <c r="X109">
        <f t="shared" si="25"/>
        <v>0.83879084470884413</v>
      </c>
      <c r="Y109">
        <f t="shared" si="26"/>
        <v>0.51036457849676464</v>
      </c>
    </row>
    <row r="110" spans="1:25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f t="shared" si="15"/>
        <v>1.3921290545531451E-4</v>
      </c>
      <c r="J110">
        <f t="shared" si="16"/>
        <v>0</v>
      </c>
      <c r="N110">
        <f t="shared" si="17"/>
        <v>53</v>
      </c>
      <c r="O110">
        <f t="shared" si="18"/>
        <v>0</v>
      </c>
      <c r="P110">
        <f t="shared" si="19"/>
        <v>242</v>
      </c>
      <c r="R110">
        <f t="shared" si="27"/>
        <v>3.2452296980682638E-2</v>
      </c>
      <c r="S110">
        <f t="shared" si="20"/>
        <v>0.89118117958798448</v>
      </c>
      <c r="T110">
        <f t="shared" si="21"/>
        <v>0.10657936147099467</v>
      </c>
      <c r="U110">
        <f t="shared" si="22"/>
        <v>0.64393068286972976</v>
      </c>
      <c r="V110">
        <f t="shared" si="23"/>
        <v>0.95096349388145307</v>
      </c>
      <c r="W110">
        <f t="shared" si="24"/>
        <v>0.93439270727355828</v>
      </c>
      <c r="X110">
        <f t="shared" si="25"/>
        <v>0.16120915529115587</v>
      </c>
      <c r="Y110">
        <f t="shared" si="26"/>
        <v>0.48963542150323536</v>
      </c>
    </row>
    <row r="111" spans="1:25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f t="shared" si="15"/>
        <v>1.4510660931327669E-4</v>
      </c>
      <c r="J111">
        <f t="shared" si="16"/>
        <v>0</v>
      </c>
      <c r="N111">
        <f t="shared" si="17"/>
        <v>63</v>
      </c>
      <c r="O111">
        <f t="shared" si="18"/>
        <v>0</v>
      </c>
      <c r="P111">
        <f t="shared" si="19"/>
        <v>252</v>
      </c>
      <c r="R111">
        <f t="shared" si="27"/>
        <v>3.2452296980682638E-2</v>
      </c>
      <c r="S111">
        <f t="shared" si="20"/>
        <v>0.89118117958798448</v>
      </c>
      <c r="T111">
        <f t="shared" si="21"/>
        <v>0.10657936147099467</v>
      </c>
      <c r="U111">
        <f t="shared" si="22"/>
        <v>0.64393068286972976</v>
      </c>
      <c r="V111">
        <f t="shared" si="23"/>
        <v>0.95096349388145307</v>
      </c>
      <c r="W111">
        <f t="shared" si="24"/>
        <v>0.93439270727355828</v>
      </c>
      <c r="X111">
        <f t="shared" si="25"/>
        <v>0.16120915529115587</v>
      </c>
      <c r="Y111">
        <f t="shared" si="26"/>
        <v>0.51036457849676464</v>
      </c>
    </row>
    <row r="112" spans="1:25" x14ac:dyDescent="0.25">
      <c r="A112">
        <v>0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f t="shared" si="15"/>
        <v>7.2434168115538707E-4</v>
      </c>
      <c r="J112">
        <f t="shared" si="16"/>
        <v>0</v>
      </c>
      <c r="N112">
        <f t="shared" si="17"/>
        <v>72</v>
      </c>
      <c r="O112">
        <f t="shared" si="18"/>
        <v>0</v>
      </c>
      <c r="P112">
        <f t="shared" si="19"/>
        <v>261</v>
      </c>
      <c r="R112">
        <f t="shared" si="27"/>
        <v>3.2452296980682638E-2</v>
      </c>
      <c r="S112">
        <f t="shared" si="20"/>
        <v>0.89118117958798448</v>
      </c>
      <c r="T112">
        <f t="shared" si="21"/>
        <v>0.10657936147099467</v>
      </c>
      <c r="U112">
        <f t="shared" si="22"/>
        <v>0.64393068286972976</v>
      </c>
      <c r="V112">
        <f t="shared" si="23"/>
        <v>0.95096349388145307</v>
      </c>
      <c r="W112">
        <f t="shared" si="24"/>
        <v>0.93439270727355828</v>
      </c>
      <c r="X112">
        <f t="shared" si="25"/>
        <v>0.83879084470884413</v>
      </c>
      <c r="Y112">
        <f t="shared" si="26"/>
        <v>0.48963542150323536</v>
      </c>
    </row>
    <row r="113" spans="1:25" x14ac:dyDescent="0.25">
      <c r="A113">
        <v>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f t="shared" si="15"/>
        <v>7.5500733924754317E-4</v>
      </c>
      <c r="J113">
        <f t="shared" si="16"/>
        <v>7.5500733924754317E-4</v>
      </c>
      <c r="N113">
        <f t="shared" si="17"/>
        <v>82</v>
      </c>
      <c r="O113">
        <f t="shared" si="18"/>
        <v>1</v>
      </c>
      <c r="P113">
        <f t="shared" si="19"/>
        <v>271</v>
      </c>
      <c r="R113">
        <f t="shared" si="27"/>
        <v>3.2452296980682638E-2</v>
      </c>
      <c r="S113">
        <f t="shared" si="20"/>
        <v>0.89118117958798448</v>
      </c>
      <c r="T113">
        <f t="shared" si="21"/>
        <v>0.10657936147099467</v>
      </c>
      <c r="U113">
        <f t="shared" si="22"/>
        <v>0.64393068286972976</v>
      </c>
      <c r="V113">
        <f t="shared" si="23"/>
        <v>0.95096349388145307</v>
      </c>
      <c r="W113">
        <f t="shared" si="24"/>
        <v>0.93439270727355828</v>
      </c>
      <c r="X113">
        <f t="shared" si="25"/>
        <v>0.83879084470884413</v>
      </c>
      <c r="Y113">
        <f t="shared" si="26"/>
        <v>0.51036457849676464</v>
      </c>
    </row>
    <row r="114" spans="1:25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f t="shared" si="15"/>
        <v>2.336340550609208E-6</v>
      </c>
      <c r="J114">
        <f t="shared" si="16"/>
        <v>0</v>
      </c>
      <c r="N114">
        <f t="shared" si="17"/>
        <v>46</v>
      </c>
      <c r="O114">
        <f t="shared" si="18"/>
        <v>0</v>
      </c>
      <c r="P114">
        <f t="shared" si="19"/>
        <v>235</v>
      </c>
      <c r="R114">
        <f t="shared" si="27"/>
        <v>3.2452296980682638E-2</v>
      </c>
      <c r="S114">
        <f t="shared" si="20"/>
        <v>0.89118117958798448</v>
      </c>
      <c r="T114">
        <f t="shared" si="21"/>
        <v>0.89342063852900533</v>
      </c>
      <c r="U114">
        <f t="shared" si="22"/>
        <v>0.35606931713027024</v>
      </c>
      <c r="V114">
        <f t="shared" si="23"/>
        <v>4.903650611854693E-2</v>
      </c>
      <c r="W114">
        <f t="shared" si="24"/>
        <v>6.5607292726441724E-2</v>
      </c>
      <c r="X114">
        <f t="shared" si="25"/>
        <v>0.16120915529115587</v>
      </c>
      <c r="Y114">
        <f t="shared" si="26"/>
        <v>0.48963542150323536</v>
      </c>
    </row>
    <row r="115" spans="1:25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f t="shared" si="15"/>
        <v>2.4352516341154632E-6</v>
      </c>
      <c r="J115">
        <f t="shared" si="16"/>
        <v>0</v>
      </c>
      <c r="N115">
        <f t="shared" si="17"/>
        <v>56</v>
      </c>
      <c r="O115">
        <f t="shared" si="18"/>
        <v>0</v>
      </c>
      <c r="P115">
        <f t="shared" si="19"/>
        <v>245</v>
      </c>
      <c r="R115">
        <f t="shared" si="27"/>
        <v>3.2452296980682638E-2</v>
      </c>
      <c r="S115">
        <f t="shared" si="20"/>
        <v>0.89118117958798448</v>
      </c>
      <c r="T115">
        <f t="shared" si="21"/>
        <v>0.89342063852900533</v>
      </c>
      <c r="U115">
        <f t="shared" si="22"/>
        <v>0.35606931713027024</v>
      </c>
      <c r="V115">
        <f t="shared" si="23"/>
        <v>4.903650611854693E-2</v>
      </c>
      <c r="W115">
        <f t="shared" si="24"/>
        <v>6.5607292726441724E-2</v>
      </c>
      <c r="X115">
        <f t="shared" si="25"/>
        <v>0.16120915529115587</v>
      </c>
      <c r="Y115">
        <f t="shared" si="26"/>
        <v>0.51036457849676464</v>
      </c>
    </row>
    <row r="116" spans="1:25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f t="shared" si="15"/>
        <v>1.2156264080868459E-5</v>
      </c>
      <c r="J116">
        <f t="shared" si="16"/>
        <v>0</v>
      </c>
      <c r="N116">
        <f t="shared" si="17"/>
        <v>65</v>
      </c>
      <c r="O116">
        <f t="shared" si="18"/>
        <v>0</v>
      </c>
      <c r="P116">
        <f t="shared" si="19"/>
        <v>254</v>
      </c>
      <c r="R116">
        <f t="shared" si="27"/>
        <v>3.2452296980682638E-2</v>
      </c>
      <c r="S116">
        <f t="shared" si="20"/>
        <v>0.89118117958798448</v>
      </c>
      <c r="T116">
        <f t="shared" si="21"/>
        <v>0.89342063852900533</v>
      </c>
      <c r="U116">
        <f t="shared" si="22"/>
        <v>0.35606931713027024</v>
      </c>
      <c r="V116">
        <f t="shared" si="23"/>
        <v>4.903650611854693E-2</v>
      </c>
      <c r="W116">
        <f t="shared" si="24"/>
        <v>6.5607292726441724E-2</v>
      </c>
      <c r="X116">
        <f t="shared" si="25"/>
        <v>0.83879084470884413</v>
      </c>
      <c r="Y116">
        <f t="shared" si="26"/>
        <v>0.48963542150323536</v>
      </c>
    </row>
    <row r="117" spans="1:25" x14ac:dyDescent="0.25">
      <c r="A117">
        <v>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f t="shared" si="15"/>
        <v>1.2670910480047442E-5</v>
      </c>
      <c r="J117">
        <f t="shared" si="16"/>
        <v>0</v>
      </c>
      <c r="N117">
        <f t="shared" si="17"/>
        <v>75</v>
      </c>
      <c r="O117">
        <f t="shared" si="18"/>
        <v>0</v>
      </c>
      <c r="P117">
        <f t="shared" si="19"/>
        <v>264</v>
      </c>
      <c r="R117">
        <f t="shared" si="27"/>
        <v>3.2452296980682638E-2</v>
      </c>
      <c r="S117">
        <f t="shared" si="20"/>
        <v>0.89118117958798448</v>
      </c>
      <c r="T117">
        <f t="shared" si="21"/>
        <v>0.89342063852900533</v>
      </c>
      <c r="U117">
        <f t="shared" si="22"/>
        <v>0.35606931713027024</v>
      </c>
      <c r="V117">
        <f t="shared" si="23"/>
        <v>4.903650611854693E-2</v>
      </c>
      <c r="W117">
        <f t="shared" si="24"/>
        <v>6.5607292726441724E-2</v>
      </c>
      <c r="X117">
        <f t="shared" si="25"/>
        <v>0.83879084470884413</v>
      </c>
      <c r="Y117">
        <f t="shared" si="26"/>
        <v>0.51036457849676464</v>
      </c>
    </row>
    <row r="118" spans="1:25" x14ac:dyDescent="0.25">
      <c r="A118">
        <v>0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f t="shared" si="15"/>
        <v>3.32746480074904E-5</v>
      </c>
      <c r="J118">
        <f t="shared" si="16"/>
        <v>0</v>
      </c>
      <c r="N118">
        <f t="shared" si="17"/>
        <v>62</v>
      </c>
      <c r="O118">
        <f t="shared" si="18"/>
        <v>0</v>
      </c>
      <c r="P118">
        <f t="shared" si="19"/>
        <v>251</v>
      </c>
      <c r="R118">
        <f t="shared" si="27"/>
        <v>3.2452296980682638E-2</v>
      </c>
      <c r="S118">
        <f t="shared" si="20"/>
        <v>0.89118117958798448</v>
      </c>
      <c r="T118">
        <f t="shared" si="21"/>
        <v>0.89342063852900533</v>
      </c>
      <c r="U118">
        <f t="shared" si="22"/>
        <v>0.35606931713027024</v>
      </c>
      <c r="V118">
        <f t="shared" si="23"/>
        <v>4.903650611854693E-2</v>
      </c>
      <c r="W118">
        <f t="shared" si="24"/>
        <v>0.93439270727355828</v>
      </c>
      <c r="X118">
        <f t="shared" si="25"/>
        <v>0.16120915529115587</v>
      </c>
      <c r="Y118">
        <f t="shared" si="26"/>
        <v>0.48963542150323536</v>
      </c>
    </row>
    <row r="119" spans="1:25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  <c r="I119">
        <f t="shared" si="15"/>
        <v>3.4683360229196231E-5</v>
      </c>
      <c r="J119">
        <f t="shared" si="16"/>
        <v>0</v>
      </c>
      <c r="N119">
        <f t="shared" si="17"/>
        <v>72</v>
      </c>
      <c r="O119">
        <f t="shared" si="18"/>
        <v>0</v>
      </c>
      <c r="P119">
        <f t="shared" si="19"/>
        <v>261</v>
      </c>
      <c r="R119">
        <f t="shared" si="27"/>
        <v>3.2452296980682638E-2</v>
      </c>
      <c r="S119">
        <f t="shared" si="20"/>
        <v>0.89118117958798448</v>
      </c>
      <c r="T119">
        <f t="shared" si="21"/>
        <v>0.89342063852900533</v>
      </c>
      <c r="U119">
        <f t="shared" si="22"/>
        <v>0.35606931713027024</v>
      </c>
      <c r="V119">
        <f t="shared" si="23"/>
        <v>4.903650611854693E-2</v>
      </c>
      <c r="W119">
        <f t="shared" si="24"/>
        <v>0.93439270727355828</v>
      </c>
      <c r="X119">
        <f t="shared" si="25"/>
        <v>0.16120915529115587</v>
      </c>
      <c r="Y119">
        <f t="shared" si="26"/>
        <v>0.51036457849676464</v>
      </c>
    </row>
    <row r="120" spans="1:25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f t="shared" si="15"/>
        <v>1.7313204116220274E-4</v>
      </c>
      <c r="J120">
        <f t="shared" si="16"/>
        <v>1.7313204116220274E-4</v>
      </c>
      <c r="N120">
        <f t="shared" si="17"/>
        <v>81</v>
      </c>
      <c r="O120">
        <f t="shared" si="18"/>
        <v>1</v>
      </c>
      <c r="P120">
        <f t="shared" si="19"/>
        <v>270</v>
      </c>
      <c r="R120">
        <f t="shared" si="27"/>
        <v>3.2452296980682638E-2</v>
      </c>
      <c r="S120">
        <f t="shared" si="20"/>
        <v>0.89118117958798448</v>
      </c>
      <c r="T120">
        <f t="shared" si="21"/>
        <v>0.89342063852900533</v>
      </c>
      <c r="U120">
        <f t="shared" si="22"/>
        <v>0.35606931713027024</v>
      </c>
      <c r="V120">
        <f t="shared" si="23"/>
        <v>4.903650611854693E-2</v>
      </c>
      <c r="W120">
        <f t="shared" si="24"/>
        <v>0.93439270727355828</v>
      </c>
      <c r="X120">
        <f t="shared" si="25"/>
        <v>0.83879084470884413</v>
      </c>
      <c r="Y120">
        <f t="shared" si="26"/>
        <v>0.48963542150323536</v>
      </c>
    </row>
    <row r="121" spans="1:25" x14ac:dyDescent="0.25">
      <c r="A121">
        <v>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f t="shared" si="15"/>
        <v>1.8046174220965393E-4</v>
      </c>
      <c r="J121">
        <f t="shared" si="16"/>
        <v>1.8046174220965393E-4</v>
      </c>
      <c r="N121">
        <f t="shared" si="17"/>
        <v>91</v>
      </c>
      <c r="O121">
        <f t="shared" si="18"/>
        <v>1</v>
      </c>
      <c r="P121">
        <f t="shared" si="19"/>
        <v>280</v>
      </c>
      <c r="R121">
        <f t="shared" si="27"/>
        <v>3.2452296980682638E-2</v>
      </c>
      <c r="S121">
        <f t="shared" si="20"/>
        <v>0.89118117958798448</v>
      </c>
      <c r="T121">
        <f t="shared" si="21"/>
        <v>0.89342063852900533</v>
      </c>
      <c r="U121">
        <f t="shared" si="22"/>
        <v>0.35606931713027024</v>
      </c>
      <c r="V121">
        <f t="shared" si="23"/>
        <v>4.903650611854693E-2</v>
      </c>
      <c r="W121">
        <f t="shared" si="24"/>
        <v>0.93439270727355828</v>
      </c>
      <c r="X121">
        <f t="shared" si="25"/>
        <v>0.83879084470884413</v>
      </c>
      <c r="Y121">
        <f t="shared" si="26"/>
        <v>0.51036457849676464</v>
      </c>
    </row>
    <row r="122" spans="1:25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f t="shared" si="15"/>
        <v>4.530858229444522E-5</v>
      </c>
      <c r="J122">
        <f t="shared" si="16"/>
        <v>0</v>
      </c>
      <c r="N122">
        <f t="shared" si="17"/>
        <v>52</v>
      </c>
      <c r="O122">
        <f t="shared" si="18"/>
        <v>0</v>
      </c>
      <c r="P122">
        <f t="shared" si="19"/>
        <v>241</v>
      </c>
      <c r="R122">
        <f t="shared" si="27"/>
        <v>3.2452296980682638E-2</v>
      </c>
      <c r="S122">
        <f t="shared" si="20"/>
        <v>0.89118117958798448</v>
      </c>
      <c r="T122">
        <f t="shared" si="21"/>
        <v>0.89342063852900533</v>
      </c>
      <c r="U122">
        <f t="shared" si="22"/>
        <v>0.35606931713027024</v>
      </c>
      <c r="V122">
        <f t="shared" si="23"/>
        <v>0.95096349388145307</v>
      </c>
      <c r="W122">
        <f t="shared" si="24"/>
        <v>6.5607292726441724E-2</v>
      </c>
      <c r="X122">
        <f t="shared" si="25"/>
        <v>0.16120915529115587</v>
      </c>
      <c r="Y122">
        <f t="shared" si="26"/>
        <v>0.48963542150323536</v>
      </c>
    </row>
    <row r="123" spans="1:25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f t="shared" si="15"/>
        <v>4.7226761973219931E-5</v>
      </c>
      <c r="J123">
        <f t="shared" si="16"/>
        <v>0</v>
      </c>
      <c r="N123">
        <f t="shared" si="17"/>
        <v>62</v>
      </c>
      <c r="O123">
        <f t="shared" si="18"/>
        <v>0</v>
      </c>
      <c r="P123">
        <f t="shared" si="19"/>
        <v>251</v>
      </c>
      <c r="R123">
        <f t="shared" si="27"/>
        <v>3.2452296980682638E-2</v>
      </c>
      <c r="S123">
        <f t="shared" si="20"/>
        <v>0.89118117958798448</v>
      </c>
      <c r="T123">
        <f t="shared" si="21"/>
        <v>0.89342063852900533</v>
      </c>
      <c r="U123">
        <f t="shared" si="22"/>
        <v>0.35606931713027024</v>
      </c>
      <c r="V123">
        <f t="shared" si="23"/>
        <v>0.95096349388145307</v>
      </c>
      <c r="W123">
        <f t="shared" si="24"/>
        <v>6.5607292726441724E-2</v>
      </c>
      <c r="X123">
        <f t="shared" si="25"/>
        <v>0.16120915529115587</v>
      </c>
      <c r="Y123">
        <f t="shared" si="26"/>
        <v>0.51036457849676464</v>
      </c>
    </row>
    <row r="124" spans="1:25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f t="shared" si="15"/>
        <v>2.3574606508345656E-4</v>
      </c>
      <c r="J124">
        <f t="shared" si="16"/>
        <v>0</v>
      </c>
      <c r="N124">
        <f t="shared" si="17"/>
        <v>71</v>
      </c>
      <c r="O124">
        <f t="shared" si="18"/>
        <v>0</v>
      </c>
      <c r="P124">
        <f t="shared" si="19"/>
        <v>260</v>
      </c>
      <c r="R124">
        <f t="shared" si="27"/>
        <v>3.2452296980682638E-2</v>
      </c>
      <c r="S124">
        <f t="shared" si="20"/>
        <v>0.89118117958798448</v>
      </c>
      <c r="T124">
        <f t="shared" si="21"/>
        <v>0.89342063852900533</v>
      </c>
      <c r="U124">
        <f t="shared" si="22"/>
        <v>0.35606931713027024</v>
      </c>
      <c r="V124">
        <f t="shared" si="23"/>
        <v>0.95096349388145307</v>
      </c>
      <c r="W124">
        <f t="shared" si="24"/>
        <v>6.5607292726441724E-2</v>
      </c>
      <c r="X124">
        <f t="shared" si="25"/>
        <v>0.83879084470884413</v>
      </c>
      <c r="Y124">
        <f t="shared" si="26"/>
        <v>0.48963542150323536</v>
      </c>
    </row>
    <row r="125" spans="1:25" x14ac:dyDescent="0.25">
      <c r="A125">
        <v>0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1</v>
      </c>
      <c r="I125">
        <f t="shared" si="15"/>
        <v>2.4572658728244017E-4</v>
      </c>
      <c r="J125">
        <f t="shared" si="16"/>
        <v>2.4572658728244017E-4</v>
      </c>
      <c r="N125">
        <f t="shared" si="17"/>
        <v>81</v>
      </c>
      <c r="O125">
        <f t="shared" si="18"/>
        <v>1</v>
      </c>
      <c r="P125">
        <f t="shared" si="19"/>
        <v>270</v>
      </c>
      <c r="R125">
        <f t="shared" si="27"/>
        <v>3.2452296980682638E-2</v>
      </c>
      <c r="S125">
        <f t="shared" si="20"/>
        <v>0.89118117958798448</v>
      </c>
      <c r="T125">
        <f t="shared" si="21"/>
        <v>0.89342063852900533</v>
      </c>
      <c r="U125">
        <f t="shared" si="22"/>
        <v>0.35606931713027024</v>
      </c>
      <c r="V125">
        <f t="shared" si="23"/>
        <v>0.95096349388145307</v>
      </c>
      <c r="W125">
        <f t="shared" si="24"/>
        <v>6.5607292726441724E-2</v>
      </c>
      <c r="X125">
        <f t="shared" si="25"/>
        <v>0.83879084470884413</v>
      </c>
      <c r="Y125">
        <f t="shared" si="26"/>
        <v>0.51036457849676464</v>
      </c>
    </row>
    <row r="126" spans="1:25" x14ac:dyDescent="0.2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f t="shared" si="15"/>
        <v>6.4529425180458308E-4</v>
      </c>
      <c r="J126">
        <f t="shared" si="16"/>
        <v>0</v>
      </c>
      <c r="N126">
        <f t="shared" si="17"/>
        <v>68</v>
      </c>
      <c r="O126">
        <f t="shared" si="18"/>
        <v>0</v>
      </c>
      <c r="P126">
        <f t="shared" si="19"/>
        <v>257</v>
      </c>
      <c r="R126">
        <f t="shared" si="27"/>
        <v>3.2452296980682638E-2</v>
      </c>
      <c r="S126">
        <f t="shared" si="20"/>
        <v>0.89118117958798448</v>
      </c>
      <c r="T126">
        <f t="shared" si="21"/>
        <v>0.89342063852900533</v>
      </c>
      <c r="U126">
        <f t="shared" si="22"/>
        <v>0.35606931713027024</v>
      </c>
      <c r="V126">
        <f t="shared" si="23"/>
        <v>0.95096349388145307</v>
      </c>
      <c r="W126">
        <f t="shared" si="24"/>
        <v>0.93439270727355828</v>
      </c>
      <c r="X126">
        <f t="shared" si="25"/>
        <v>0.16120915529115587</v>
      </c>
      <c r="Y126">
        <f t="shared" si="26"/>
        <v>0.48963542150323536</v>
      </c>
    </row>
    <row r="127" spans="1:25" x14ac:dyDescent="0.25">
      <c r="A127">
        <v>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f t="shared" si="15"/>
        <v>6.7261336571103249E-4</v>
      </c>
      <c r="J127">
        <f t="shared" si="16"/>
        <v>0</v>
      </c>
      <c r="N127">
        <f t="shared" si="17"/>
        <v>78</v>
      </c>
      <c r="O127">
        <f t="shared" si="18"/>
        <v>0</v>
      </c>
      <c r="P127">
        <f t="shared" si="19"/>
        <v>267</v>
      </c>
      <c r="R127">
        <f t="shared" si="27"/>
        <v>3.2452296980682638E-2</v>
      </c>
      <c r="S127">
        <f t="shared" si="20"/>
        <v>0.89118117958798448</v>
      </c>
      <c r="T127">
        <f t="shared" si="21"/>
        <v>0.89342063852900533</v>
      </c>
      <c r="U127">
        <f t="shared" si="22"/>
        <v>0.35606931713027024</v>
      </c>
      <c r="V127">
        <f t="shared" si="23"/>
        <v>0.95096349388145307</v>
      </c>
      <c r="W127">
        <f t="shared" si="24"/>
        <v>0.93439270727355828</v>
      </c>
      <c r="X127">
        <f t="shared" si="25"/>
        <v>0.16120915529115587</v>
      </c>
      <c r="Y127">
        <f t="shared" si="26"/>
        <v>0.51036457849676464</v>
      </c>
    </row>
    <row r="128" spans="1:25" x14ac:dyDescent="0.25">
      <c r="A128">
        <v>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f t="shared" si="15"/>
        <v>3.3575444867219796E-3</v>
      </c>
      <c r="J128">
        <f t="shared" si="16"/>
        <v>3.3575444867219796E-3</v>
      </c>
      <c r="N128">
        <f t="shared" si="17"/>
        <v>87</v>
      </c>
      <c r="O128">
        <f t="shared" si="18"/>
        <v>1</v>
      </c>
      <c r="P128">
        <f t="shared" si="19"/>
        <v>276</v>
      </c>
      <c r="R128">
        <f t="shared" si="27"/>
        <v>3.2452296980682638E-2</v>
      </c>
      <c r="S128">
        <f t="shared" si="20"/>
        <v>0.89118117958798448</v>
      </c>
      <c r="T128">
        <f t="shared" si="21"/>
        <v>0.89342063852900533</v>
      </c>
      <c r="U128">
        <f t="shared" si="22"/>
        <v>0.35606931713027024</v>
      </c>
      <c r="V128">
        <f t="shared" si="23"/>
        <v>0.95096349388145307</v>
      </c>
      <c r="W128">
        <f t="shared" si="24"/>
        <v>0.93439270727355828</v>
      </c>
      <c r="X128">
        <f t="shared" si="25"/>
        <v>0.83879084470884413</v>
      </c>
      <c r="Y128">
        <f t="shared" si="26"/>
        <v>0.48963542150323536</v>
      </c>
    </row>
    <row r="129" spans="1:25" x14ac:dyDescent="0.25">
      <c r="A129">
        <v>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f t="shared" si="15"/>
        <v>3.4996891595161614E-3</v>
      </c>
      <c r="J129">
        <f t="shared" si="16"/>
        <v>3.4996891595161614E-3</v>
      </c>
      <c r="N129">
        <f t="shared" si="17"/>
        <v>97</v>
      </c>
      <c r="O129">
        <f t="shared" si="18"/>
        <v>1</v>
      </c>
      <c r="P129">
        <f t="shared" si="19"/>
        <v>286</v>
      </c>
      <c r="R129">
        <f t="shared" si="27"/>
        <v>3.2452296980682638E-2</v>
      </c>
      <c r="S129">
        <f t="shared" si="20"/>
        <v>0.89118117958798448</v>
      </c>
      <c r="T129">
        <f t="shared" si="21"/>
        <v>0.89342063852900533</v>
      </c>
      <c r="U129">
        <f t="shared" si="22"/>
        <v>0.35606931713027024</v>
      </c>
      <c r="V129">
        <f t="shared" si="23"/>
        <v>0.95096349388145307</v>
      </c>
      <c r="W129">
        <f t="shared" si="24"/>
        <v>0.93439270727355828</v>
      </c>
      <c r="X129">
        <f t="shared" si="25"/>
        <v>0.83879084470884413</v>
      </c>
      <c r="Y129">
        <f t="shared" si="26"/>
        <v>0.51036457849676464</v>
      </c>
    </row>
    <row r="130" spans="1:25" x14ac:dyDescent="0.2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f t="shared" si="15"/>
        <v>4.2251362130694867E-6</v>
      </c>
      <c r="J130">
        <f t="shared" si="16"/>
        <v>0</v>
      </c>
      <c r="N130">
        <f t="shared" si="17"/>
        <v>61</v>
      </c>
      <c r="O130">
        <f t="shared" si="18"/>
        <v>0</v>
      </c>
      <c r="P130">
        <f t="shared" si="19"/>
        <v>250</v>
      </c>
      <c r="R130">
        <f t="shared" si="27"/>
        <v>3.2452296980682638E-2</v>
      </c>
      <c r="S130">
        <f t="shared" si="20"/>
        <v>0.89118117958798448</v>
      </c>
      <c r="T130">
        <f t="shared" si="21"/>
        <v>0.89342063852900533</v>
      </c>
      <c r="U130">
        <f t="shared" si="22"/>
        <v>0.64393068286972976</v>
      </c>
      <c r="V130">
        <f t="shared" si="23"/>
        <v>4.903650611854693E-2</v>
      </c>
      <c r="W130">
        <f t="shared" si="24"/>
        <v>6.5607292726441724E-2</v>
      </c>
      <c r="X130">
        <f t="shared" si="25"/>
        <v>0.16120915529115587</v>
      </c>
      <c r="Y130">
        <f t="shared" si="26"/>
        <v>0.48963542150323536</v>
      </c>
    </row>
    <row r="131" spans="1:25" x14ac:dyDescent="0.25">
      <c r="A131">
        <v>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f t="shared" si="15"/>
        <v>4.4040111637641724E-6</v>
      </c>
      <c r="J131">
        <f t="shared" si="16"/>
        <v>0</v>
      </c>
      <c r="N131">
        <f t="shared" si="17"/>
        <v>71</v>
      </c>
      <c r="O131">
        <f t="shared" si="18"/>
        <v>0</v>
      </c>
      <c r="P131">
        <f t="shared" si="19"/>
        <v>260</v>
      </c>
      <c r="R131">
        <f t="shared" si="27"/>
        <v>3.2452296980682638E-2</v>
      </c>
      <c r="S131">
        <f t="shared" si="20"/>
        <v>0.89118117958798448</v>
      </c>
      <c r="T131">
        <f t="shared" si="21"/>
        <v>0.89342063852900533</v>
      </c>
      <c r="U131">
        <f t="shared" si="22"/>
        <v>0.64393068286972976</v>
      </c>
      <c r="V131">
        <f t="shared" si="23"/>
        <v>4.903650611854693E-2</v>
      </c>
      <c r="W131">
        <f t="shared" si="24"/>
        <v>6.5607292726441724E-2</v>
      </c>
      <c r="X131">
        <f t="shared" si="25"/>
        <v>0.16120915529115587</v>
      </c>
      <c r="Y131">
        <f t="shared" si="26"/>
        <v>0.51036457849676464</v>
      </c>
    </row>
    <row r="132" spans="1:25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f t="shared" si="15"/>
        <v>2.1983897668651264E-5</v>
      </c>
      <c r="J132">
        <f t="shared" si="16"/>
        <v>0</v>
      </c>
      <c r="N132">
        <f t="shared" si="17"/>
        <v>80</v>
      </c>
      <c r="O132">
        <f t="shared" si="18"/>
        <v>0</v>
      </c>
      <c r="P132">
        <f t="shared" si="19"/>
        <v>269</v>
      </c>
      <c r="R132">
        <f t="shared" si="27"/>
        <v>3.2452296980682638E-2</v>
      </c>
      <c r="S132">
        <f t="shared" si="20"/>
        <v>0.89118117958798448</v>
      </c>
      <c r="T132">
        <f t="shared" si="21"/>
        <v>0.89342063852900533</v>
      </c>
      <c r="U132">
        <f t="shared" si="22"/>
        <v>0.64393068286972976</v>
      </c>
      <c r="V132">
        <f t="shared" si="23"/>
        <v>4.903650611854693E-2</v>
      </c>
      <c r="W132">
        <f t="shared" si="24"/>
        <v>6.5607292726441724E-2</v>
      </c>
      <c r="X132">
        <f t="shared" si="25"/>
        <v>0.83879084470884413</v>
      </c>
      <c r="Y132">
        <f t="shared" si="26"/>
        <v>0.48963542150323536</v>
      </c>
    </row>
    <row r="133" spans="1:25" x14ac:dyDescent="0.25">
      <c r="A133">
        <v>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f t="shared" si="15"/>
        <v>2.2914605795739128E-5</v>
      </c>
      <c r="J133">
        <f t="shared" si="16"/>
        <v>2.2914605795739128E-5</v>
      </c>
      <c r="N133">
        <f t="shared" si="17"/>
        <v>90</v>
      </c>
      <c r="O133">
        <f t="shared" si="18"/>
        <v>1</v>
      </c>
      <c r="P133">
        <f t="shared" si="19"/>
        <v>279</v>
      </c>
      <c r="R133">
        <f t="shared" si="27"/>
        <v>3.2452296980682638E-2</v>
      </c>
      <c r="S133">
        <f t="shared" si="20"/>
        <v>0.89118117958798448</v>
      </c>
      <c r="T133">
        <f t="shared" si="21"/>
        <v>0.89342063852900533</v>
      </c>
      <c r="U133">
        <f t="shared" si="22"/>
        <v>0.64393068286972976</v>
      </c>
      <c r="V133">
        <f t="shared" si="23"/>
        <v>4.903650611854693E-2</v>
      </c>
      <c r="W133">
        <f t="shared" si="24"/>
        <v>6.5607292726441724E-2</v>
      </c>
      <c r="X133">
        <f t="shared" si="25"/>
        <v>0.83879084470884413</v>
      </c>
      <c r="Y133">
        <f t="shared" si="26"/>
        <v>0.51036457849676464</v>
      </c>
    </row>
    <row r="134" spans="1:25" x14ac:dyDescent="0.25">
      <c r="A134">
        <v>0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f t="shared" si="15"/>
        <v>6.017526864263382E-5</v>
      </c>
      <c r="J134">
        <f t="shared" si="16"/>
        <v>0</v>
      </c>
      <c r="N134">
        <f t="shared" si="17"/>
        <v>77</v>
      </c>
      <c r="O134">
        <f t="shared" si="18"/>
        <v>0</v>
      </c>
      <c r="P134">
        <f t="shared" si="19"/>
        <v>266</v>
      </c>
      <c r="R134">
        <f t="shared" si="27"/>
        <v>3.2452296980682638E-2</v>
      </c>
      <c r="S134">
        <f t="shared" si="20"/>
        <v>0.89118117958798448</v>
      </c>
      <c r="T134">
        <f t="shared" si="21"/>
        <v>0.89342063852900533</v>
      </c>
      <c r="U134">
        <f t="shared" si="22"/>
        <v>0.64393068286972976</v>
      </c>
      <c r="V134">
        <f t="shared" si="23"/>
        <v>4.903650611854693E-2</v>
      </c>
      <c r="W134">
        <f t="shared" si="24"/>
        <v>0.93439270727355828</v>
      </c>
      <c r="X134">
        <f t="shared" si="25"/>
        <v>0.16120915529115587</v>
      </c>
      <c r="Y134">
        <f t="shared" si="26"/>
        <v>0.48963542150323536</v>
      </c>
    </row>
    <row r="135" spans="1:25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f t="shared" si="15"/>
        <v>6.2722842890819032E-5</v>
      </c>
      <c r="J135">
        <f t="shared" si="16"/>
        <v>6.2722842890819032E-5</v>
      </c>
      <c r="N135">
        <f t="shared" si="17"/>
        <v>87</v>
      </c>
      <c r="O135">
        <f t="shared" si="18"/>
        <v>1</v>
      </c>
      <c r="P135">
        <f t="shared" si="19"/>
        <v>276</v>
      </c>
      <c r="R135">
        <f t="shared" si="27"/>
        <v>3.2452296980682638E-2</v>
      </c>
      <c r="S135">
        <f t="shared" si="20"/>
        <v>0.89118117958798448</v>
      </c>
      <c r="T135">
        <f t="shared" si="21"/>
        <v>0.89342063852900533</v>
      </c>
      <c r="U135">
        <f t="shared" si="22"/>
        <v>0.64393068286972976</v>
      </c>
      <c r="V135">
        <f t="shared" si="23"/>
        <v>4.903650611854693E-2</v>
      </c>
      <c r="W135">
        <f t="shared" si="24"/>
        <v>0.93439270727355828</v>
      </c>
      <c r="X135">
        <f t="shared" si="25"/>
        <v>0.16120915529115587</v>
      </c>
      <c r="Y135">
        <f t="shared" si="26"/>
        <v>0.51036457849676464</v>
      </c>
    </row>
    <row r="136" spans="1:25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f t="shared" si="15"/>
        <v>3.1309924255961622E-4</v>
      </c>
      <c r="J136">
        <f t="shared" si="16"/>
        <v>3.1309924255961622E-4</v>
      </c>
      <c r="N136">
        <f t="shared" si="17"/>
        <v>96</v>
      </c>
      <c r="O136">
        <f t="shared" si="18"/>
        <v>1</v>
      </c>
      <c r="P136">
        <f t="shared" si="19"/>
        <v>285</v>
      </c>
      <c r="R136">
        <f t="shared" si="27"/>
        <v>3.2452296980682638E-2</v>
      </c>
      <c r="S136">
        <f t="shared" si="20"/>
        <v>0.89118117958798448</v>
      </c>
      <c r="T136">
        <f t="shared" si="21"/>
        <v>0.89342063852900533</v>
      </c>
      <c r="U136">
        <f t="shared" si="22"/>
        <v>0.64393068286972976</v>
      </c>
      <c r="V136">
        <f t="shared" si="23"/>
        <v>4.903650611854693E-2</v>
      </c>
      <c r="W136">
        <f t="shared" si="24"/>
        <v>0.93439270727355828</v>
      </c>
      <c r="X136">
        <f t="shared" si="25"/>
        <v>0.83879084470884413</v>
      </c>
      <c r="Y136">
        <f t="shared" si="26"/>
        <v>0.48963542150323536</v>
      </c>
    </row>
    <row r="137" spans="1:25" x14ac:dyDescent="0.25">
      <c r="A137">
        <v>0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f t="shared" si="15"/>
        <v>3.2635458126376363E-4</v>
      </c>
      <c r="J137">
        <f t="shared" si="16"/>
        <v>3.2635458126376363E-4</v>
      </c>
      <c r="N137">
        <f t="shared" si="17"/>
        <v>106</v>
      </c>
      <c r="O137">
        <f t="shared" si="18"/>
        <v>1</v>
      </c>
      <c r="P137">
        <f t="shared" si="19"/>
        <v>295</v>
      </c>
      <c r="R137">
        <f t="shared" si="27"/>
        <v>3.2452296980682638E-2</v>
      </c>
      <c r="S137">
        <f t="shared" si="20"/>
        <v>0.89118117958798448</v>
      </c>
      <c r="T137">
        <f t="shared" si="21"/>
        <v>0.89342063852900533</v>
      </c>
      <c r="U137">
        <f t="shared" si="22"/>
        <v>0.64393068286972976</v>
      </c>
      <c r="V137">
        <f t="shared" si="23"/>
        <v>4.903650611854693E-2</v>
      </c>
      <c r="W137">
        <f t="shared" si="24"/>
        <v>0.93439270727355828</v>
      </c>
      <c r="X137">
        <f t="shared" si="25"/>
        <v>0.83879084470884413</v>
      </c>
      <c r="Y137">
        <f t="shared" si="26"/>
        <v>0.51036457849676464</v>
      </c>
    </row>
    <row r="138" spans="1:2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f t="shared" si="15"/>
        <v>8.1937939982757306E-5</v>
      </c>
      <c r="J138">
        <f t="shared" si="16"/>
        <v>0</v>
      </c>
      <c r="N138">
        <f t="shared" si="17"/>
        <v>67</v>
      </c>
      <c r="O138">
        <f t="shared" si="18"/>
        <v>0</v>
      </c>
      <c r="P138">
        <f t="shared" si="19"/>
        <v>256</v>
      </c>
      <c r="R138">
        <f t="shared" si="27"/>
        <v>3.2452296980682638E-2</v>
      </c>
      <c r="S138">
        <f t="shared" si="20"/>
        <v>0.89118117958798448</v>
      </c>
      <c r="T138">
        <f t="shared" si="21"/>
        <v>0.89342063852900533</v>
      </c>
      <c r="U138">
        <f t="shared" si="22"/>
        <v>0.64393068286972976</v>
      </c>
      <c r="V138">
        <f t="shared" si="23"/>
        <v>0.95096349388145307</v>
      </c>
      <c r="W138">
        <f t="shared" si="24"/>
        <v>6.5607292726441724E-2</v>
      </c>
      <c r="X138">
        <f t="shared" si="25"/>
        <v>0.16120915529115587</v>
      </c>
      <c r="Y138">
        <f t="shared" si="26"/>
        <v>0.48963542150323536</v>
      </c>
    </row>
    <row r="139" spans="1:2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f t="shared" si="15"/>
        <v>8.5406856541968553E-5</v>
      </c>
      <c r="J139">
        <f t="shared" si="16"/>
        <v>0</v>
      </c>
      <c r="N139">
        <f t="shared" si="17"/>
        <v>77</v>
      </c>
      <c r="O139">
        <f t="shared" si="18"/>
        <v>0</v>
      </c>
      <c r="P139">
        <f t="shared" si="19"/>
        <v>266</v>
      </c>
      <c r="R139">
        <f t="shared" si="27"/>
        <v>3.2452296980682638E-2</v>
      </c>
      <c r="S139">
        <f t="shared" si="20"/>
        <v>0.89118117958798448</v>
      </c>
      <c r="T139">
        <f t="shared" si="21"/>
        <v>0.89342063852900533</v>
      </c>
      <c r="U139">
        <f t="shared" si="22"/>
        <v>0.64393068286972976</v>
      </c>
      <c r="V139">
        <f t="shared" si="23"/>
        <v>0.95096349388145307</v>
      </c>
      <c r="W139">
        <f t="shared" si="24"/>
        <v>6.5607292726441724E-2</v>
      </c>
      <c r="X139">
        <f t="shared" si="25"/>
        <v>0.16120915529115587</v>
      </c>
      <c r="Y139">
        <f t="shared" si="26"/>
        <v>0.51036457849676464</v>
      </c>
    </row>
    <row r="140" spans="1:2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f t="shared" si="15"/>
        <v>4.2633306878700646E-4</v>
      </c>
      <c r="J140">
        <f t="shared" si="16"/>
        <v>4.2633306878700646E-4</v>
      </c>
      <c r="N140">
        <f t="shared" si="17"/>
        <v>86</v>
      </c>
      <c r="O140">
        <f t="shared" si="18"/>
        <v>1</v>
      </c>
      <c r="P140">
        <f t="shared" si="19"/>
        <v>275</v>
      </c>
      <c r="R140">
        <f t="shared" si="27"/>
        <v>3.2452296980682638E-2</v>
      </c>
      <c r="S140">
        <f t="shared" si="20"/>
        <v>0.89118117958798448</v>
      </c>
      <c r="T140">
        <f t="shared" si="21"/>
        <v>0.89342063852900533</v>
      </c>
      <c r="U140">
        <f t="shared" si="22"/>
        <v>0.64393068286972976</v>
      </c>
      <c r="V140">
        <f t="shared" si="23"/>
        <v>0.95096349388145307</v>
      </c>
      <c r="W140">
        <f t="shared" si="24"/>
        <v>6.5607292726441724E-2</v>
      </c>
      <c r="X140">
        <f t="shared" si="25"/>
        <v>0.83879084470884413</v>
      </c>
      <c r="Y140">
        <f t="shared" si="26"/>
        <v>0.48963542150323536</v>
      </c>
    </row>
    <row r="141" spans="1:2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f t="shared" si="15"/>
        <v>4.4438226360891454E-4</v>
      </c>
      <c r="J141">
        <f t="shared" si="16"/>
        <v>4.4438226360891454E-4</v>
      </c>
      <c r="N141">
        <f t="shared" si="17"/>
        <v>96</v>
      </c>
      <c r="O141">
        <f t="shared" si="18"/>
        <v>1</v>
      </c>
      <c r="P141">
        <f t="shared" si="19"/>
        <v>285</v>
      </c>
      <c r="R141">
        <f t="shared" si="27"/>
        <v>3.2452296980682638E-2</v>
      </c>
      <c r="S141">
        <f t="shared" si="20"/>
        <v>0.89118117958798448</v>
      </c>
      <c r="T141">
        <f t="shared" si="21"/>
        <v>0.89342063852900533</v>
      </c>
      <c r="U141">
        <f t="shared" si="22"/>
        <v>0.64393068286972976</v>
      </c>
      <c r="V141">
        <f t="shared" si="23"/>
        <v>0.95096349388145307</v>
      </c>
      <c r="W141">
        <f t="shared" si="24"/>
        <v>6.5607292726441724E-2</v>
      </c>
      <c r="X141">
        <f t="shared" si="25"/>
        <v>0.83879084470884413</v>
      </c>
      <c r="Y141">
        <f t="shared" si="26"/>
        <v>0.51036457849676464</v>
      </c>
    </row>
    <row r="142" spans="1:2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f t="shared" si="15"/>
        <v>1.1669771817615338E-3</v>
      </c>
      <c r="J142">
        <f t="shared" si="16"/>
        <v>1.1669771817615338E-3</v>
      </c>
      <c r="N142">
        <f t="shared" si="17"/>
        <v>83</v>
      </c>
      <c r="O142">
        <f t="shared" si="18"/>
        <v>1</v>
      </c>
      <c r="P142">
        <f t="shared" si="19"/>
        <v>272</v>
      </c>
      <c r="R142">
        <f t="shared" si="27"/>
        <v>3.2452296980682638E-2</v>
      </c>
      <c r="S142">
        <f t="shared" si="20"/>
        <v>0.89118117958798448</v>
      </c>
      <c r="T142">
        <f t="shared" si="21"/>
        <v>0.89342063852900533</v>
      </c>
      <c r="U142">
        <f t="shared" si="22"/>
        <v>0.64393068286972976</v>
      </c>
      <c r="V142">
        <f t="shared" si="23"/>
        <v>0.95096349388145307</v>
      </c>
      <c r="W142">
        <f t="shared" si="24"/>
        <v>0.93439270727355828</v>
      </c>
      <c r="X142">
        <f t="shared" si="25"/>
        <v>0.16120915529115587</v>
      </c>
      <c r="Y142">
        <f t="shared" si="26"/>
        <v>0.48963542150323536</v>
      </c>
    </row>
    <row r="143" spans="1:2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f t="shared" si="15"/>
        <v>1.2163822128238981E-3</v>
      </c>
      <c r="J143">
        <f t="shared" si="16"/>
        <v>1.2163822128238981E-3</v>
      </c>
      <c r="N143">
        <f t="shared" si="17"/>
        <v>93</v>
      </c>
      <c r="O143">
        <f t="shared" si="18"/>
        <v>1</v>
      </c>
      <c r="P143">
        <f t="shared" si="19"/>
        <v>282</v>
      </c>
      <c r="R143">
        <f t="shared" si="27"/>
        <v>3.2452296980682638E-2</v>
      </c>
      <c r="S143">
        <f t="shared" si="20"/>
        <v>0.89118117958798448</v>
      </c>
      <c r="T143">
        <f t="shared" si="21"/>
        <v>0.89342063852900533</v>
      </c>
      <c r="U143">
        <f t="shared" si="22"/>
        <v>0.64393068286972976</v>
      </c>
      <c r="V143">
        <f t="shared" si="23"/>
        <v>0.95096349388145307</v>
      </c>
      <c r="W143">
        <f t="shared" si="24"/>
        <v>0.93439270727355828</v>
      </c>
      <c r="X143">
        <f t="shared" si="25"/>
        <v>0.16120915529115587</v>
      </c>
      <c r="Y143">
        <f t="shared" si="26"/>
        <v>0.51036457849676464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f t="shared" si="15"/>
        <v>6.0719242295999053E-3</v>
      </c>
      <c r="J144">
        <f t="shared" si="16"/>
        <v>6.0719242295999053E-3</v>
      </c>
      <c r="N144">
        <f t="shared" si="17"/>
        <v>102</v>
      </c>
      <c r="O144">
        <f t="shared" si="18"/>
        <v>1</v>
      </c>
      <c r="P144">
        <f t="shared" si="19"/>
        <v>291</v>
      </c>
      <c r="R144">
        <f t="shared" si="27"/>
        <v>3.2452296980682638E-2</v>
      </c>
      <c r="S144">
        <f t="shared" si="20"/>
        <v>0.89118117958798448</v>
      </c>
      <c r="T144">
        <f t="shared" si="21"/>
        <v>0.89342063852900533</v>
      </c>
      <c r="U144">
        <f t="shared" si="22"/>
        <v>0.64393068286972976</v>
      </c>
      <c r="V144">
        <f t="shared" si="23"/>
        <v>0.95096349388145307</v>
      </c>
      <c r="W144">
        <f t="shared" si="24"/>
        <v>0.93439270727355828</v>
      </c>
      <c r="X144">
        <f t="shared" si="25"/>
        <v>0.83879084470884413</v>
      </c>
      <c r="Y144">
        <f t="shared" si="26"/>
        <v>0.48963542150323536</v>
      </c>
    </row>
    <row r="145" spans="1:2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f t="shared" si="15"/>
        <v>6.328984615921158E-3</v>
      </c>
      <c r="J145">
        <f t="shared" si="16"/>
        <v>6.328984615921158E-3</v>
      </c>
      <c r="N145">
        <f t="shared" si="17"/>
        <v>112</v>
      </c>
      <c r="O145">
        <f t="shared" si="18"/>
        <v>1</v>
      </c>
      <c r="P145">
        <f t="shared" si="19"/>
        <v>301</v>
      </c>
      <c r="R145">
        <f t="shared" si="27"/>
        <v>3.2452296980682638E-2</v>
      </c>
      <c r="S145">
        <f t="shared" si="20"/>
        <v>0.89118117958798448</v>
      </c>
      <c r="T145">
        <f t="shared" si="21"/>
        <v>0.89342063852900533</v>
      </c>
      <c r="U145">
        <f t="shared" si="22"/>
        <v>0.64393068286972976</v>
      </c>
      <c r="V145">
        <f t="shared" si="23"/>
        <v>0.95096349388145307</v>
      </c>
      <c r="W145">
        <f t="shared" si="24"/>
        <v>0.93439270727355828</v>
      </c>
      <c r="X145">
        <f t="shared" si="25"/>
        <v>0.83879084470884413</v>
      </c>
      <c r="Y145">
        <f t="shared" si="26"/>
        <v>0.51036457849676464</v>
      </c>
    </row>
    <row r="146" spans="1:25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f t="shared" si="15"/>
        <v>1.0576109262829296E-6</v>
      </c>
      <c r="J146">
        <f t="shared" si="16"/>
        <v>0</v>
      </c>
      <c r="N146">
        <f t="shared" si="17"/>
        <v>21</v>
      </c>
      <c r="O146">
        <f t="shared" si="18"/>
        <v>0</v>
      </c>
      <c r="P146">
        <f t="shared" si="19"/>
        <v>210</v>
      </c>
      <c r="R146">
        <f t="shared" si="27"/>
        <v>0.96754770301931736</v>
      </c>
      <c r="S146">
        <f t="shared" si="20"/>
        <v>0.10881882041201552</v>
      </c>
      <c r="T146">
        <f t="shared" si="21"/>
        <v>0.10657936147099467</v>
      </c>
      <c r="U146">
        <f t="shared" si="22"/>
        <v>0.35606931713027024</v>
      </c>
      <c r="V146">
        <f t="shared" si="23"/>
        <v>4.903650611854693E-2</v>
      </c>
      <c r="W146">
        <f t="shared" si="24"/>
        <v>6.5607292726441724E-2</v>
      </c>
      <c r="X146">
        <f t="shared" si="25"/>
        <v>0.16120915529115587</v>
      </c>
      <c r="Y146">
        <f t="shared" si="26"/>
        <v>0.51036457849676464</v>
      </c>
    </row>
    <row r="147" spans="1:25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f t="shared" ref="I147:I210" si="28">R147*S147*T147*U147*V147*W147*X147*Y147</f>
        <v>5.2793713530868823E-6</v>
      </c>
      <c r="J147">
        <f t="shared" ref="J147:J210" si="29">I147*O147</f>
        <v>0</v>
      </c>
      <c r="N147">
        <f t="shared" ref="N147:N210" si="30">A147*$A$17+B147*$B$17+C147*$C$17+D147*$D$17+E147*$E$17+F147*$F$17+G147*$G$17+H147*$H$17</f>
        <v>30</v>
      </c>
      <c r="O147">
        <f t="shared" ref="O147:O210" si="31">IF($N$17+N147&gt;=270,1,0)</f>
        <v>0</v>
      </c>
      <c r="P147">
        <f t="shared" si="19"/>
        <v>219</v>
      </c>
      <c r="R147">
        <f t="shared" si="27"/>
        <v>0.96754770301931736</v>
      </c>
      <c r="S147">
        <f t="shared" si="20"/>
        <v>0.10881882041201552</v>
      </c>
      <c r="T147">
        <f t="shared" si="21"/>
        <v>0.10657936147099467</v>
      </c>
      <c r="U147">
        <f t="shared" si="22"/>
        <v>0.35606931713027024</v>
      </c>
      <c r="V147">
        <f t="shared" si="23"/>
        <v>4.903650611854693E-2</v>
      </c>
      <c r="W147">
        <f t="shared" si="24"/>
        <v>6.5607292726441724E-2</v>
      </c>
      <c r="X147">
        <f t="shared" si="25"/>
        <v>0.83879084470884413</v>
      </c>
      <c r="Y147">
        <f t="shared" si="26"/>
        <v>0.48963542150323536</v>
      </c>
    </row>
    <row r="148" spans="1:25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f t="shared" si="28"/>
        <v>5.5028782988656331E-6</v>
      </c>
      <c r="J148">
        <f t="shared" si="29"/>
        <v>0</v>
      </c>
      <c r="N148">
        <f t="shared" si="30"/>
        <v>40</v>
      </c>
      <c r="O148">
        <f t="shared" si="31"/>
        <v>0</v>
      </c>
      <c r="P148">
        <f t="shared" ref="P148:P211" si="32">$N$17+N148</f>
        <v>229</v>
      </c>
      <c r="R148">
        <f t="shared" si="27"/>
        <v>0.96754770301931736</v>
      </c>
      <c r="S148">
        <f t="shared" ref="S148:S211" si="33">IF($B148=0, (1-$B$18), $B$18)</f>
        <v>0.10881882041201552</v>
      </c>
      <c r="T148">
        <f t="shared" ref="T148:T211" si="34">IF($C148=0, (1-$C$18), $C$18)</f>
        <v>0.10657936147099467</v>
      </c>
      <c r="U148">
        <f t="shared" ref="U148:U211" si="35">IF($D148=0, (1-$D$18), $D$18)</f>
        <v>0.35606931713027024</v>
      </c>
      <c r="V148">
        <f t="shared" ref="V148:V211" si="36">IF($E148=0, (1-$E$18), $E$18)</f>
        <v>4.903650611854693E-2</v>
      </c>
      <c r="W148">
        <f t="shared" ref="W148:W211" si="37">IF($F148=0, (1-$F$18), $F$18)</f>
        <v>6.5607292726441724E-2</v>
      </c>
      <c r="X148">
        <f t="shared" ref="X148:X211" si="38">IF($G148=0, (1-$G$18), $G$18)</f>
        <v>0.83879084470884413</v>
      </c>
      <c r="Y148">
        <f t="shared" ref="Y148:Y211" si="39">IF($H148=0, (1-$H$18), $H$18)</f>
        <v>0.51036457849676464</v>
      </c>
    </row>
    <row r="149" spans="1:25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f t="shared" si="28"/>
        <v>1.4450921953173323E-5</v>
      </c>
      <c r="J149">
        <f t="shared" si="29"/>
        <v>0</v>
      </c>
      <c r="N149">
        <f t="shared" si="30"/>
        <v>27</v>
      </c>
      <c r="O149">
        <f t="shared" si="31"/>
        <v>0</v>
      </c>
      <c r="P149">
        <f t="shared" si="32"/>
        <v>216</v>
      </c>
      <c r="R149">
        <f t="shared" ref="R149:R212" si="40">IF($A149=0, (1-$A$18), $A$18)</f>
        <v>0.96754770301931736</v>
      </c>
      <c r="S149">
        <f t="shared" si="33"/>
        <v>0.10881882041201552</v>
      </c>
      <c r="T149">
        <f t="shared" si="34"/>
        <v>0.10657936147099467</v>
      </c>
      <c r="U149">
        <f t="shared" si="35"/>
        <v>0.35606931713027024</v>
      </c>
      <c r="V149">
        <f t="shared" si="36"/>
        <v>4.903650611854693E-2</v>
      </c>
      <c r="W149">
        <f t="shared" si="37"/>
        <v>0.93439270727355828</v>
      </c>
      <c r="X149">
        <f t="shared" si="38"/>
        <v>0.16120915529115587</v>
      </c>
      <c r="Y149">
        <f t="shared" si="39"/>
        <v>0.48963542150323536</v>
      </c>
    </row>
    <row r="150" spans="1:25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f t="shared" si="28"/>
        <v>1.5062714762094092E-5</v>
      </c>
      <c r="J150">
        <f t="shared" si="29"/>
        <v>0</v>
      </c>
      <c r="N150">
        <f t="shared" si="30"/>
        <v>37</v>
      </c>
      <c r="O150">
        <f t="shared" si="31"/>
        <v>0</v>
      </c>
      <c r="P150">
        <f t="shared" si="32"/>
        <v>226</v>
      </c>
      <c r="R150">
        <f t="shared" si="40"/>
        <v>0.96754770301931736</v>
      </c>
      <c r="S150">
        <f t="shared" si="33"/>
        <v>0.10881882041201552</v>
      </c>
      <c r="T150">
        <f t="shared" si="34"/>
        <v>0.10657936147099467</v>
      </c>
      <c r="U150">
        <f t="shared" si="35"/>
        <v>0.35606931713027024</v>
      </c>
      <c r="V150">
        <f t="shared" si="36"/>
        <v>4.903650611854693E-2</v>
      </c>
      <c r="W150">
        <f t="shared" si="37"/>
        <v>0.93439270727355828</v>
      </c>
      <c r="X150">
        <f t="shared" si="38"/>
        <v>0.16120915529115587</v>
      </c>
      <c r="Y150">
        <f t="shared" si="39"/>
        <v>0.51036457849676464</v>
      </c>
    </row>
    <row r="151" spans="1:25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f t="shared" si="28"/>
        <v>7.5189904754676304E-5</v>
      </c>
      <c r="J151">
        <f t="shared" si="29"/>
        <v>0</v>
      </c>
      <c r="N151">
        <f t="shared" si="30"/>
        <v>46</v>
      </c>
      <c r="O151">
        <f t="shared" si="31"/>
        <v>0</v>
      </c>
      <c r="P151">
        <f t="shared" si="32"/>
        <v>235</v>
      </c>
      <c r="R151">
        <f t="shared" si="40"/>
        <v>0.96754770301931736</v>
      </c>
      <c r="S151">
        <f t="shared" si="33"/>
        <v>0.10881882041201552</v>
      </c>
      <c r="T151">
        <f t="shared" si="34"/>
        <v>0.10657936147099467</v>
      </c>
      <c r="U151">
        <f t="shared" si="35"/>
        <v>0.35606931713027024</v>
      </c>
      <c r="V151">
        <f t="shared" si="36"/>
        <v>4.903650611854693E-2</v>
      </c>
      <c r="W151">
        <f t="shared" si="37"/>
        <v>0.93439270727355828</v>
      </c>
      <c r="X151">
        <f t="shared" si="38"/>
        <v>0.83879084470884413</v>
      </c>
      <c r="Y151">
        <f t="shared" si="39"/>
        <v>0.48963542150323536</v>
      </c>
    </row>
    <row r="152" spans="1:25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f t="shared" si="28"/>
        <v>7.8373137158906875E-5</v>
      </c>
      <c r="J152">
        <f t="shared" si="29"/>
        <v>0</v>
      </c>
      <c r="N152">
        <f t="shared" si="30"/>
        <v>56</v>
      </c>
      <c r="O152">
        <f t="shared" si="31"/>
        <v>0</v>
      </c>
      <c r="P152">
        <f t="shared" si="32"/>
        <v>245</v>
      </c>
      <c r="R152">
        <f t="shared" si="40"/>
        <v>0.96754770301931736</v>
      </c>
      <c r="S152">
        <f t="shared" si="33"/>
        <v>0.10881882041201552</v>
      </c>
      <c r="T152">
        <f t="shared" si="34"/>
        <v>0.10657936147099467</v>
      </c>
      <c r="U152">
        <f t="shared" si="35"/>
        <v>0.35606931713027024</v>
      </c>
      <c r="V152">
        <f t="shared" si="36"/>
        <v>4.903650611854693E-2</v>
      </c>
      <c r="W152">
        <f t="shared" si="37"/>
        <v>0.93439270727355828</v>
      </c>
      <c r="X152">
        <f t="shared" si="38"/>
        <v>0.83879084470884413</v>
      </c>
      <c r="Y152">
        <f t="shared" si="39"/>
        <v>0.51036457849676464</v>
      </c>
    </row>
    <row r="153" spans="1:25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f t="shared" si="28"/>
        <v>1.9677166424076632E-5</v>
      </c>
      <c r="J153">
        <f t="shared" si="29"/>
        <v>0</v>
      </c>
      <c r="N153">
        <f t="shared" si="30"/>
        <v>17</v>
      </c>
      <c r="O153">
        <f t="shared" si="31"/>
        <v>0</v>
      </c>
      <c r="P153">
        <f t="shared" si="32"/>
        <v>206</v>
      </c>
      <c r="R153">
        <f t="shared" si="40"/>
        <v>0.96754770301931736</v>
      </c>
      <c r="S153">
        <f t="shared" si="33"/>
        <v>0.10881882041201552</v>
      </c>
      <c r="T153">
        <f t="shared" si="34"/>
        <v>0.10657936147099467</v>
      </c>
      <c r="U153">
        <f t="shared" si="35"/>
        <v>0.35606931713027024</v>
      </c>
      <c r="V153">
        <f t="shared" si="36"/>
        <v>0.95096349388145307</v>
      </c>
      <c r="W153">
        <f t="shared" si="37"/>
        <v>6.5607292726441724E-2</v>
      </c>
      <c r="X153">
        <f t="shared" si="38"/>
        <v>0.16120915529115587</v>
      </c>
      <c r="Y153">
        <f t="shared" si="39"/>
        <v>0.48963542150323536</v>
      </c>
    </row>
    <row r="154" spans="1:25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f t="shared" si="28"/>
        <v>2.0510217004323089E-5</v>
      </c>
      <c r="J154">
        <f t="shared" si="29"/>
        <v>0</v>
      </c>
      <c r="N154">
        <f t="shared" si="30"/>
        <v>27</v>
      </c>
      <c r="O154">
        <f t="shared" si="31"/>
        <v>0</v>
      </c>
      <c r="P154">
        <f t="shared" si="32"/>
        <v>216</v>
      </c>
      <c r="R154">
        <f t="shared" si="40"/>
        <v>0.96754770301931736</v>
      </c>
      <c r="S154">
        <f t="shared" si="33"/>
        <v>0.10881882041201552</v>
      </c>
      <c r="T154">
        <f t="shared" si="34"/>
        <v>0.10657936147099467</v>
      </c>
      <c r="U154">
        <f t="shared" si="35"/>
        <v>0.35606931713027024</v>
      </c>
      <c r="V154">
        <f t="shared" si="36"/>
        <v>0.95096349388145307</v>
      </c>
      <c r="W154">
        <f t="shared" si="37"/>
        <v>6.5607292726441724E-2</v>
      </c>
      <c r="X154">
        <f t="shared" si="38"/>
        <v>0.16120915529115587</v>
      </c>
      <c r="Y154">
        <f t="shared" si="39"/>
        <v>0.51036457849676464</v>
      </c>
    </row>
    <row r="155" spans="1:25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f t="shared" si="28"/>
        <v>1.0238269046518123E-4</v>
      </c>
      <c r="J155">
        <f t="shared" si="29"/>
        <v>0</v>
      </c>
      <c r="N155">
        <f t="shared" si="30"/>
        <v>36</v>
      </c>
      <c r="O155">
        <f t="shared" si="31"/>
        <v>0</v>
      </c>
      <c r="P155">
        <f t="shared" si="32"/>
        <v>225</v>
      </c>
      <c r="R155">
        <f t="shared" si="40"/>
        <v>0.96754770301931736</v>
      </c>
      <c r="S155">
        <f t="shared" si="33"/>
        <v>0.10881882041201552</v>
      </c>
      <c r="T155">
        <f t="shared" si="34"/>
        <v>0.10657936147099467</v>
      </c>
      <c r="U155">
        <f t="shared" si="35"/>
        <v>0.35606931713027024</v>
      </c>
      <c r="V155">
        <f t="shared" si="36"/>
        <v>0.95096349388145307</v>
      </c>
      <c r="W155">
        <f t="shared" si="37"/>
        <v>6.5607292726441724E-2</v>
      </c>
      <c r="X155">
        <f t="shared" si="38"/>
        <v>0.83879084470884413</v>
      </c>
      <c r="Y155">
        <f t="shared" si="39"/>
        <v>0.48963542150323536</v>
      </c>
    </row>
    <row r="156" spans="1:25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f t="shared" si="28"/>
        <v>1.067171539677541E-4</v>
      </c>
      <c r="J156">
        <f t="shared" si="29"/>
        <v>0</v>
      </c>
      <c r="N156">
        <f t="shared" si="30"/>
        <v>46</v>
      </c>
      <c r="O156">
        <f t="shared" si="31"/>
        <v>0</v>
      </c>
      <c r="P156">
        <f t="shared" si="32"/>
        <v>235</v>
      </c>
      <c r="R156">
        <f t="shared" si="40"/>
        <v>0.96754770301931736</v>
      </c>
      <c r="S156">
        <f t="shared" si="33"/>
        <v>0.10881882041201552</v>
      </c>
      <c r="T156">
        <f t="shared" si="34"/>
        <v>0.10657936147099467</v>
      </c>
      <c r="U156">
        <f t="shared" si="35"/>
        <v>0.35606931713027024</v>
      </c>
      <c r="V156">
        <f t="shared" si="36"/>
        <v>0.95096349388145307</v>
      </c>
      <c r="W156">
        <f t="shared" si="37"/>
        <v>6.5607292726441724E-2</v>
      </c>
      <c r="X156">
        <f t="shared" si="38"/>
        <v>0.83879084470884413</v>
      </c>
      <c r="Y156">
        <f t="shared" si="39"/>
        <v>0.51036457849676464</v>
      </c>
    </row>
    <row r="157" spans="1:25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f t="shared" si="28"/>
        <v>2.8024629644647923E-4</v>
      </c>
      <c r="J157">
        <f t="shared" si="29"/>
        <v>0</v>
      </c>
      <c r="N157">
        <f t="shared" si="30"/>
        <v>33</v>
      </c>
      <c r="O157">
        <f t="shared" si="31"/>
        <v>0</v>
      </c>
      <c r="P157">
        <f t="shared" si="32"/>
        <v>222</v>
      </c>
      <c r="R157">
        <f t="shared" si="40"/>
        <v>0.96754770301931736</v>
      </c>
      <c r="S157">
        <f t="shared" si="33"/>
        <v>0.10881882041201552</v>
      </c>
      <c r="T157">
        <f t="shared" si="34"/>
        <v>0.10657936147099467</v>
      </c>
      <c r="U157">
        <f t="shared" si="35"/>
        <v>0.35606931713027024</v>
      </c>
      <c r="V157">
        <f t="shared" si="36"/>
        <v>0.95096349388145307</v>
      </c>
      <c r="W157">
        <f t="shared" si="37"/>
        <v>0.93439270727355828</v>
      </c>
      <c r="X157">
        <f t="shared" si="38"/>
        <v>0.16120915529115587</v>
      </c>
      <c r="Y157">
        <f t="shared" si="39"/>
        <v>0.48963542150323536</v>
      </c>
    </row>
    <row r="158" spans="1:25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f t="shared" si="28"/>
        <v>2.9211077605879795E-4</v>
      </c>
      <c r="J158">
        <f t="shared" si="29"/>
        <v>0</v>
      </c>
      <c r="N158">
        <f t="shared" si="30"/>
        <v>43</v>
      </c>
      <c r="O158">
        <f t="shared" si="31"/>
        <v>0</v>
      </c>
      <c r="P158">
        <f t="shared" si="32"/>
        <v>232</v>
      </c>
      <c r="R158">
        <f t="shared" si="40"/>
        <v>0.96754770301931736</v>
      </c>
      <c r="S158">
        <f t="shared" si="33"/>
        <v>0.10881882041201552</v>
      </c>
      <c r="T158">
        <f t="shared" si="34"/>
        <v>0.10657936147099467</v>
      </c>
      <c r="U158">
        <f t="shared" si="35"/>
        <v>0.35606931713027024</v>
      </c>
      <c r="V158">
        <f t="shared" si="36"/>
        <v>0.95096349388145307</v>
      </c>
      <c r="W158">
        <f t="shared" si="37"/>
        <v>0.93439270727355828</v>
      </c>
      <c r="X158">
        <f t="shared" si="38"/>
        <v>0.16120915529115587</v>
      </c>
      <c r="Y158">
        <f t="shared" si="39"/>
        <v>0.51036457849676464</v>
      </c>
    </row>
    <row r="159" spans="1:25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0</v>
      </c>
      <c r="I159">
        <f t="shared" si="28"/>
        <v>1.4581555700004562E-3</v>
      </c>
      <c r="J159">
        <f t="shared" si="29"/>
        <v>0</v>
      </c>
      <c r="N159">
        <f t="shared" si="30"/>
        <v>52</v>
      </c>
      <c r="O159">
        <f t="shared" si="31"/>
        <v>0</v>
      </c>
      <c r="P159">
        <f t="shared" si="32"/>
        <v>241</v>
      </c>
      <c r="R159">
        <f t="shared" si="40"/>
        <v>0.96754770301931736</v>
      </c>
      <c r="S159">
        <f t="shared" si="33"/>
        <v>0.10881882041201552</v>
      </c>
      <c r="T159">
        <f t="shared" si="34"/>
        <v>0.10657936147099467</v>
      </c>
      <c r="U159">
        <f t="shared" si="35"/>
        <v>0.35606931713027024</v>
      </c>
      <c r="V159">
        <f t="shared" si="36"/>
        <v>0.95096349388145307</v>
      </c>
      <c r="W159">
        <f t="shared" si="37"/>
        <v>0.93439270727355828</v>
      </c>
      <c r="X159">
        <f t="shared" si="38"/>
        <v>0.83879084470884413</v>
      </c>
      <c r="Y159">
        <f t="shared" si="39"/>
        <v>0.48963542150323536</v>
      </c>
    </row>
    <row r="160" spans="1:25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f t="shared" si="28"/>
        <v>1.5198879006368517E-3</v>
      </c>
      <c r="J160">
        <f t="shared" si="29"/>
        <v>0</v>
      </c>
      <c r="N160">
        <f t="shared" si="30"/>
        <v>62</v>
      </c>
      <c r="O160">
        <f t="shared" si="31"/>
        <v>0</v>
      </c>
      <c r="P160">
        <f t="shared" si="32"/>
        <v>251</v>
      </c>
      <c r="R160">
        <f t="shared" si="40"/>
        <v>0.96754770301931736</v>
      </c>
      <c r="S160">
        <f t="shared" si="33"/>
        <v>0.10881882041201552</v>
      </c>
      <c r="T160">
        <f t="shared" si="34"/>
        <v>0.10657936147099467</v>
      </c>
      <c r="U160">
        <f t="shared" si="35"/>
        <v>0.35606931713027024</v>
      </c>
      <c r="V160">
        <f t="shared" si="36"/>
        <v>0.95096349388145307</v>
      </c>
      <c r="W160">
        <f t="shared" si="37"/>
        <v>0.93439270727355828</v>
      </c>
      <c r="X160">
        <f t="shared" si="38"/>
        <v>0.83879084470884413</v>
      </c>
      <c r="Y160">
        <f t="shared" si="39"/>
        <v>0.51036457849676464</v>
      </c>
    </row>
    <row r="161" spans="1:25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f t="shared" si="28"/>
        <v>1.8349439381852801E-6</v>
      </c>
      <c r="J161">
        <f t="shared" si="29"/>
        <v>0</v>
      </c>
      <c r="N161">
        <f t="shared" si="30"/>
        <v>26</v>
      </c>
      <c r="O161">
        <f t="shared" si="31"/>
        <v>0</v>
      </c>
      <c r="P161">
        <f t="shared" si="32"/>
        <v>215</v>
      </c>
      <c r="R161">
        <f t="shared" si="40"/>
        <v>0.96754770301931736</v>
      </c>
      <c r="S161">
        <f t="shared" si="33"/>
        <v>0.10881882041201552</v>
      </c>
      <c r="T161">
        <f t="shared" si="34"/>
        <v>0.10657936147099467</v>
      </c>
      <c r="U161">
        <f t="shared" si="35"/>
        <v>0.64393068286972976</v>
      </c>
      <c r="V161">
        <f t="shared" si="36"/>
        <v>4.903650611854693E-2</v>
      </c>
      <c r="W161">
        <f t="shared" si="37"/>
        <v>6.5607292726441724E-2</v>
      </c>
      <c r="X161">
        <f t="shared" si="38"/>
        <v>0.16120915529115587</v>
      </c>
      <c r="Y161">
        <f t="shared" si="39"/>
        <v>0.48963542150323536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f t="shared" si="28"/>
        <v>1.9126279440772357E-6</v>
      </c>
      <c r="J162">
        <f t="shared" si="29"/>
        <v>0</v>
      </c>
      <c r="N162">
        <f t="shared" si="30"/>
        <v>36</v>
      </c>
      <c r="O162">
        <f t="shared" si="31"/>
        <v>0</v>
      </c>
      <c r="P162">
        <f t="shared" si="32"/>
        <v>225</v>
      </c>
      <c r="R162">
        <f t="shared" si="40"/>
        <v>0.96754770301931736</v>
      </c>
      <c r="S162">
        <f t="shared" si="33"/>
        <v>0.10881882041201552</v>
      </c>
      <c r="T162">
        <f t="shared" si="34"/>
        <v>0.10657936147099467</v>
      </c>
      <c r="U162">
        <f t="shared" si="35"/>
        <v>0.64393068286972976</v>
      </c>
      <c r="V162">
        <f t="shared" si="36"/>
        <v>4.903650611854693E-2</v>
      </c>
      <c r="W162">
        <f t="shared" si="37"/>
        <v>6.5607292726441724E-2</v>
      </c>
      <c r="X162">
        <f t="shared" si="38"/>
        <v>0.16120915529115587</v>
      </c>
      <c r="Y162">
        <f t="shared" si="39"/>
        <v>0.51036457849676464</v>
      </c>
    </row>
    <row r="163" spans="1:25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f t="shared" si="28"/>
        <v>9.5474365157736349E-6</v>
      </c>
      <c r="J163">
        <f t="shared" si="29"/>
        <v>0</v>
      </c>
      <c r="N163">
        <f t="shared" si="30"/>
        <v>45</v>
      </c>
      <c r="O163">
        <f t="shared" si="31"/>
        <v>0</v>
      </c>
      <c r="P163">
        <f t="shared" si="32"/>
        <v>234</v>
      </c>
      <c r="R163">
        <f t="shared" si="40"/>
        <v>0.96754770301931736</v>
      </c>
      <c r="S163">
        <f t="shared" si="33"/>
        <v>0.10881882041201552</v>
      </c>
      <c r="T163">
        <f t="shared" si="34"/>
        <v>0.10657936147099467</v>
      </c>
      <c r="U163">
        <f t="shared" si="35"/>
        <v>0.64393068286972976</v>
      </c>
      <c r="V163">
        <f t="shared" si="36"/>
        <v>4.903650611854693E-2</v>
      </c>
      <c r="W163">
        <f t="shared" si="37"/>
        <v>6.5607292726441724E-2</v>
      </c>
      <c r="X163">
        <f t="shared" si="38"/>
        <v>0.83879084470884413</v>
      </c>
      <c r="Y163">
        <f t="shared" si="39"/>
        <v>0.48963542150323536</v>
      </c>
    </row>
    <row r="164" spans="1:25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f t="shared" si="28"/>
        <v>9.9516358480311337E-6</v>
      </c>
      <c r="J164">
        <f t="shared" si="29"/>
        <v>0</v>
      </c>
      <c r="N164">
        <f t="shared" si="30"/>
        <v>55</v>
      </c>
      <c r="O164">
        <f t="shared" si="31"/>
        <v>0</v>
      </c>
      <c r="P164">
        <f t="shared" si="32"/>
        <v>244</v>
      </c>
      <c r="R164">
        <f t="shared" si="40"/>
        <v>0.96754770301931736</v>
      </c>
      <c r="S164">
        <f t="shared" si="33"/>
        <v>0.10881882041201552</v>
      </c>
      <c r="T164">
        <f t="shared" si="34"/>
        <v>0.10657936147099467</v>
      </c>
      <c r="U164">
        <f t="shared" si="35"/>
        <v>0.64393068286972976</v>
      </c>
      <c r="V164">
        <f t="shared" si="36"/>
        <v>4.903650611854693E-2</v>
      </c>
      <c r="W164">
        <f t="shared" si="37"/>
        <v>6.5607292726441724E-2</v>
      </c>
      <c r="X164">
        <f t="shared" si="38"/>
        <v>0.83879084470884413</v>
      </c>
      <c r="Y164">
        <f t="shared" si="39"/>
        <v>0.51036457849676464</v>
      </c>
    </row>
    <row r="165" spans="1:25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f t="shared" si="28"/>
        <v>2.6133653178545646E-5</v>
      </c>
      <c r="J165">
        <f t="shared" si="29"/>
        <v>0</v>
      </c>
      <c r="N165">
        <f t="shared" si="30"/>
        <v>42</v>
      </c>
      <c r="O165">
        <f t="shared" si="31"/>
        <v>0</v>
      </c>
      <c r="P165">
        <f t="shared" si="32"/>
        <v>231</v>
      </c>
      <c r="R165">
        <f t="shared" si="40"/>
        <v>0.96754770301931736</v>
      </c>
      <c r="S165">
        <f t="shared" si="33"/>
        <v>0.10881882041201552</v>
      </c>
      <c r="T165">
        <f t="shared" si="34"/>
        <v>0.10657936147099467</v>
      </c>
      <c r="U165">
        <f t="shared" si="35"/>
        <v>0.64393068286972976</v>
      </c>
      <c r="V165">
        <f t="shared" si="36"/>
        <v>4.903650611854693E-2</v>
      </c>
      <c r="W165">
        <f t="shared" si="37"/>
        <v>0.93439270727355828</v>
      </c>
      <c r="X165">
        <f t="shared" si="38"/>
        <v>0.16120915529115587</v>
      </c>
      <c r="Y165">
        <f t="shared" si="39"/>
        <v>0.48963542150323536</v>
      </c>
    </row>
    <row r="166" spans="1:25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f t="shared" si="28"/>
        <v>2.7240044946300832E-5</v>
      </c>
      <c r="J166">
        <f t="shared" si="29"/>
        <v>0</v>
      </c>
      <c r="N166">
        <f t="shared" si="30"/>
        <v>52</v>
      </c>
      <c r="O166">
        <f t="shared" si="31"/>
        <v>0</v>
      </c>
      <c r="P166">
        <f t="shared" si="32"/>
        <v>241</v>
      </c>
      <c r="R166">
        <f t="shared" si="40"/>
        <v>0.96754770301931736</v>
      </c>
      <c r="S166">
        <f t="shared" si="33"/>
        <v>0.10881882041201552</v>
      </c>
      <c r="T166">
        <f t="shared" si="34"/>
        <v>0.10657936147099467</v>
      </c>
      <c r="U166">
        <f t="shared" si="35"/>
        <v>0.64393068286972976</v>
      </c>
      <c r="V166">
        <f t="shared" si="36"/>
        <v>4.903650611854693E-2</v>
      </c>
      <c r="W166">
        <f t="shared" si="37"/>
        <v>0.93439270727355828</v>
      </c>
      <c r="X166">
        <f t="shared" si="38"/>
        <v>0.16120915529115587</v>
      </c>
      <c r="Y166">
        <f t="shared" si="39"/>
        <v>0.51036457849676464</v>
      </c>
    </row>
    <row r="167" spans="1:25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0</v>
      </c>
      <c r="I167">
        <f t="shared" si="28"/>
        <v>1.3597657642563723E-4</v>
      </c>
      <c r="J167">
        <f t="shared" si="29"/>
        <v>0</v>
      </c>
      <c r="N167">
        <f t="shared" si="30"/>
        <v>61</v>
      </c>
      <c r="O167">
        <f t="shared" si="31"/>
        <v>0</v>
      </c>
      <c r="P167">
        <f t="shared" si="32"/>
        <v>250</v>
      </c>
      <c r="R167">
        <f t="shared" si="40"/>
        <v>0.96754770301931736</v>
      </c>
      <c r="S167">
        <f t="shared" si="33"/>
        <v>0.10881882041201552</v>
      </c>
      <c r="T167">
        <f t="shared" si="34"/>
        <v>0.10657936147099467</v>
      </c>
      <c r="U167">
        <f t="shared" si="35"/>
        <v>0.64393068286972976</v>
      </c>
      <c r="V167">
        <f t="shared" si="36"/>
        <v>4.903650611854693E-2</v>
      </c>
      <c r="W167">
        <f t="shared" si="37"/>
        <v>0.93439270727355828</v>
      </c>
      <c r="X167">
        <f t="shared" si="38"/>
        <v>0.83879084470884413</v>
      </c>
      <c r="Y167">
        <f t="shared" si="39"/>
        <v>0.48963542150323536</v>
      </c>
    </row>
    <row r="168" spans="1:25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f t="shared" si="28"/>
        <v>1.4173326737645939E-4</v>
      </c>
      <c r="J168">
        <f t="shared" si="29"/>
        <v>0</v>
      </c>
      <c r="N168">
        <f t="shared" si="30"/>
        <v>71</v>
      </c>
      <c r="O168">
        <f t="shared" si="31"/>
        <v>0</v>
      </c>
      <c r="P168">
        <f t="shared" si="32"/>
        <v>260</v>
      </c>
      <c r="R168">
        <f t="shared" si="40"/>
        <v>0.96754770301931736</v>
      </c>
      <c r="S168">
        <f t="shared" si="33"/>
        <v>0.10881882041201552</v>
      </c>
      <c r="T168">
        <f t="shared" si="34"/>
        <v>0.10657936147099467</v>
      </c>
      <c r="U168">
        <f t="shared" si="35"/>
        <v>0.64393068286972976</v>
      </c>
      <c r="V168">
        <f t="shared" si="36"/>
        <v>4.903650611854693E-2</v>
      </c>
      <c r="W168">
        <f t="shared" si="37"/>
        <v>0.93439270727355828</v>
      </c>
      <c r="X168">
        <f t="shared" si="38"/>
        <v>0.83879084470884413</v>
      </c>
      <c r="Y168">
        <f t="shared" si="39"/>
        <v>0.51036457849676464</v>
      </c>
    </row>
    <row r="169" spans="1:25" x14ac:dyDescent="0.25">
      <c r="A169">
        <v>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f t="shared" si="28"/>
        <v>3.5585012813000449E-5</v>
      </c>
      <c r="J169">
        <f t="shared" si="29"/>
        <v>0</v>
      </c>
      <c r="N169">
        <f t="shared" si="30"/>
        <v>32</v>
      </c>
      <c r="O169">
        <f t="shared" si="31"/>
        <v>0</v>
      </c>
      <c r="P169">
        <f t="shared" si="32"/>
        <v>221</v>
      </c>
      <c r="R169">
        <f t="shared" si="40"/>
        <v>0.96754770301931736</v>
      </c>
      <c r="S169">
        <f t="shared" si="33"/>
        <v>0.10881882041201552</v>
      </c>
      <c r="T169">
        <f t="shared" si="34"/>
        <v>0.10657936147099467</v>
      </c>
      <c r="U169">
        <f t="shared" si="35"/>
        <v>0.64393068286972976</v>
      </c>
      <c r="V169">
        <f t="shared" si="36"/>
        <v>0.95096349388145307</v>
      </c>
      <c r="W169">
        <f t="shared" si="37"/>
        <v>6.5607292726441724E-2</v>
      </c>
      <c r="X169">
        <f t="shared" si="38"/>
        <v>0.16120915529115587</v>
      </c>
      <c r="Y169">
        <f t="shared" si="39"/>
        <v>0.48963542150323536</v>
      </c>
    </row>
    <row r="170" spans="1:25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f t="shared" si="28"/>
        <v>3.7091536411625677E-5</v>
      </c>
      <c r="J170">
        <f t="shared" si="29"/>
        <v>0</v>
      </c>
      <c r="N170">
        <f t="shared" si="30"/>
        <v>42</v>
      </c>
      <c r="O170">
        <f t="shared" si="31"/>
        <v>0</v>
      </c>
      <c r="P170">
        <f t="shared" si="32"/>
        <v>231</v>
      </c>
      <c r="R170">
        <f t="shared" si="40"/>
        <v>0.96754770301931736</v>
      </c>
      <c r="S170">
        <f t="shared" si="33"/>
        <v>0.10881882041201552</v>
      </c>
      <c r="T170">
        <f t="shared" si="34"/>
        <v>0.10657936147099467</v>
      </c>
      <c r="U170">
        <f t="shared" si="35"/>
        <v>0.64393068286972976</v>
      </c>
      <c r="V170">
        <f t="shared" si="36"/>
        <v>0.95096349388145307</v>
      </c>
      <c r="W170">
        <f t="shared" si="37"/>
        <v>6.5607292726441724E-2</v>
      </c>
      <c r="X170">
        <f t="shared" si="38"/>
        <v>0.16120915529115587</v>
      </c>
      <c r="Y170">
        <f t="shared" si="39"/>
        <v>0.51036457849676464</v>
      </c>
    </row>
    <row r="171" spans="1:25" x14ac:dyDescent="0.25">
      <c r="A171">
        <v>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f t="shared" si="28"/>
        <v>1.8515315028159077E-4</v>
      </c>
      <c r="J171">
        <f t="shared" si="29"/>
        <v>0</v>
      </c>
      <c r="N171">
        <f t="shared" si="30"/>
        <v>51</v>
      </c>
      <c r="O171">
        <f t="shared" si="31"/>
        <v>0</v>
      </c>
      <c r="P171">
        <f t="shared" si="32"/>
        <v>240</v>
      </c>
      <c r="R171">
        <f t="shared" si="40"/>
        <v>0.96754770301931736</v>
      </c>
      <c r="S171">
        <f t="shared" si="33"/>
        <v>0.10881882041201552</v>
      </c>
      <c r="T171">
        <f t="shared" si="34"/>
        <v>0.10657936147099467</v>
      </c>
      <c r="U171">
        <f t="shared" si="35"/>
        <v>0.64393068286972976</v>
      </c>
      <c r="V171">
        <f t="shared" si="36"/>
        <v>0.95096349388145307</v>
      </c>
      <c r="W171">
        <f t="shared" si="37"/>
        <v>6.5607292726441724E-2</v>
      </c>
      <c r="X171">
        <f t="shared" si="38"/>
        <v>0.83879084470884413</v>
      </c>
      <c r="Y171">
        <f t="shared" si="39"/>
        <v>0.48963542150323536</v>
      </c>
    </row>
    <row r="172" spans="1:25" x14ac:dyDescent="0.25">
      <c r="A172">
        <v>1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f t="shared" si="28"/>
        <v>1.9299177582107955E-4</v>
      </c>
      <c r="J172">
        <f t="shared" si="29"/>
        <v>0</v>
      </c>
      <c r="N172">
        <f t="shared" si="30"/>
        <v>61</v>
      </c>
      <c r="O172">
        <f t="shared" si="31"/>
        <v>0</v>
      </c>
      <c r="P172">
        <f t="shared" si="32"/>
        <v>250</v>
      </c>
      <c r="R172">
        <f t="shared" si="40"/>
        <v>0.96754770301931736</v>
      </c>
      <c r="S172">
        <f t="shared" si="33"/>
        <v>0.10881882041201552</v>
      </c>
      <c r="T172">
        <f t="shared" si="34"/>
        <v>0.10657936147099467</v>
      </c>
      <c r="U172">
        <f t="shared" si="35"/>
        <v>0.64393068286972976</v>
      </c>
      <c r="V172">
        <f t="shared" si="36"/>
        <v>0.95096349388145307</v>
      </c>
      <c r="W172">
        <f t="shared" si="37"/>
        <v>6.5607292726441724E-2</v>
      </c>
      <c r="X172">
        <f t="shared" si="38"/>
        <v>0.83879084470884413</v>
      </c>
      <c r="Y172">
        <f t="shared" si="39"/>
        <v>0.51036457849676464</v>
      </c>
    </row>
    <row r="173" spans="1:25" x14ac:dyDescent="0.25">
      <c r="A173">
        <v>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f t="shared" si="28"/>
        <v>5.0680915305171311E-4</v>
      </c>
      <c r="J173">
        <f t="shared" si="29"/>
        <v>0</v>
      </c>
      <c r="N173">
        <f t="shared" si="30"/>
        <v>48</v>
      </c>
      <c r="O173">
        <f t="shared" si="31"/>
        <v>0</v>
      </c>
      <c r="P173">
        <f t="shared" si="32"/>
        <v>237</v>
      </c>
      <c r="R173">
        <f t="shared" si="40"/>
        <v>0.96754770301931736</v>
      </c>
      <c r="S173">
        <f t="shared" si="33"/>
        <v>0.10881882041201552</v>
      </c>
      <c r="T173">
        <f t="shared" si="34"/>
        <v>0.10657936147099467</v>
      </c>
      <c r="U173">
        <f t="shared" si="35"/>
        <v>0.64393068286972976</v>
      </c>
      <c r="V173">
        <f t="shared" si="36"/>
        <v>0.95096349388145307</v>
      </c>
      <c r="W173">
        <f t="shared" si="37"/>
        <v>0.93439270727355828</v>
      </c>
      <c r="X173">
        <f t="shared" si="38"/>
        <v>0.16120915529115587</v>
      </c>
      <c r="Y173">
        <f t="shared" si="39"/>
        <v>0.48963542150323536</v>
      </c>
    </row>
    <row r="174" spans="1:25" x14ac:dyDescent="0.25">
      <c r="A174">
        <v>1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f t="shared" si="28"/>
        <v>5.2826537545309254E-4</v>
      </c>
      <c r="J174">
        <f t="shared" si="29"/>
        <v>0</v>
      </c>
      <c r="N174">
        <f t="shared" si="30"/>
        <v>58</v>
      </c>
      <c r="O174">
        <f t="shared" si="31"/>
        <v>0</v>
      </c>
      <c r="P174">
        <f t="shared" si="32"/>
        <v>247</v>
      </c>
      <c r="R174">
        <f t="shared" si="40"/>
        <v>0.96754770301931736</v>
      </c>
      <c r="S174">
        <f t="shared" si="33"/>
        <v>0.10881882041201552</v>
      </c>
      <c r="T174">
        <f t="shared" si="34"/>
        <v>0.10657936147099467</v>
      </c>
      <c r="U174">
        <f t="shared" si="35"/>
        <v>0.64393068286972976</v>
      </c>
      <c r="V174">
        <f t="shared" si="36"/>
        <v>0.95096349388145307</v>
      </c>
      <c r="W174">
        <f t="shared" si="37"/>
        <v>0.93439270727355828</v>
      </c>
      <c r="X174">
        <f t="shared" si="38"/>
        <v>0.16120915529115587</v>
      </c>
      <c r="Y174">
        <f t="shared" si="39"/>
        <v>0.51036457849676464</v>
      </c>
    </row>
    <row r="175" spans="1:25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f t="shared" si="28"/>
        <v>2.6369896723709347E-3</v>
      </c>
      <c r="J175">
        <f t="shared" si="29"/>
        <v>0</v>
      </c>
      <c r="N175">
        <f t="shared" si="30"/>
        <v>67</v>
      </c>
      <c r="O175">
        <f t="shared" si="31"/>
        <v>0</v>
      </c>
      <c r="P175">
        <f t="shared" si="32"/>
        <v>256</v>
      </c>
      <c r="R175">
        <f t="shared" si="40"/>
        <v>0.96754770301931736</v>
      </c>
      <c r="S175">
        <f t="shared" si="33"/>
        <v>0.10881882041201552</v>
      </c>
      <c r="T175">
        <f t="shared" si="34"/>
        <v>0.10657936147099467</v>
      </c>
      <c r="U175">
        <f t="shared" si="35"/>
        <v>0.64393068286972976</v>
      </c>
      <c r="V175">
        <f t="shared" si="36"/>
        <v>0.95096349388145307</v>
      </c>
      <c r="W175">
        <f t="shared" si="37"/>
        <v>0.93439270727355828</v>
      </c>
      <c r="X175">
        <f t="shared" si="38"/>
        <v>0.83879084470884413</v>
      </c>
      <c r="Y175">
        <f t="shared" si="39"/>
        <v>0.48963542150323536</v>
      </c>
    </row>
    <row r="176" spans="1:25" x14ac:dyDescent="0.25">
      <c r="A176">
        <v>1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f t="shared" si="28"/>
        <v>2.748629007493121E-3</v>
      </c>
      <c r="J176">
        <f t="shared" si="29"/>
        <v>0</v>
      </c>
      <c r="N176">
        <f t="shared" si="30"/>
        <v>77</v>
      </c>
      <c r="O176">
        <f t="shared" si="31"/>
        <v>0</v>
      </c>
      <c r="P176">
        <f t="shared" si="32"/>
        <v>266</v>
      </c>
      <c r="R176">
        <f t="shared" si="40"/>
        <v>0.96754770301931736</v>
      </c>
      <c r="S176">
        <f t="shared" si="33"/>
        <v>0.10881882041201552</v>
      </c>
      <c r="T176">
        <f t="shared" si="34"/>
        <v>0.10657936147099467</v>
      </c>
      <c r="U176">
        <f t="shared" si="35"/>
        <v>0.64393068286972976</v>
      </c>
      <c r="V176">
        <f t="shared" si="36"/>
        <v>0.95096349388145307</v>
      </c>
      <c r="W176">
        <f t="shared" si="37"/>
        <v>0.93439270727355828</v>
      </c>
      <c r="X176">
        <f t="shared" si="38"/>
        <v>0.83879084470884413</v>
      </c>
      <c r="Y176">
        <f t="shared" si="39"/>
        <v>0.51036457849676464</v>
      </c>
    </row>
    <row r="177" spans="1:25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f t="shared" si="28"/>
        <v>8.505524482963249E-6</v>
      </c>
      <c r="J177">
        <f t="shared" si="29"/>
        <v>0</v>
      </c>
      <c r="N177">
        <f t="shared" si="30"/>
        <v>41</v>
      </c>
      <c r="O177">
        <f t="shared" si="31"/>
        <v>0</v>
      </c>
      <c r="P177">
        <f t="shared" si="32"/>
        <v>230</v>
      </c>
      <c r="R177">
        <f t="shared" si="40"/>
        <v>0.96754770301931736</v>
      </c>
      <c r="S177">
        <f t="shared" si="33"/>
        <v>0.10881882041201552</v>
      </c>
      <c r="T177">
        <f t="shared" si="34"/>
        <v>0.89342063852900533</v>
      </c>
      <c r="U177">
        <f t="shared" si="35"/>
        <v>0.35606931713027024</v>
      </c>
      <c r="V177">
        <f t="shared" si="36"/>
        <v>4.903650611854693E-2</v>
      </c>
      <c r="W177">
        <f t="shared" si="37"/>
        <v>6.5607292726441724E-2</v>
      </c>
      <c r="X177">
        <f t="shared" si="38"/>
        <v>0.16120915529115587</v>
      </c>
      <c r="Y177">
        <f t="shared" si="39"/>
        <v>0.48963542150323536</v>
      </c>
    </row>
    <row r="178" spans="1:25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f t="shared" si="28"/>
        <v>8.8656135299900203E-6</v>
      </c>
      <c r="J178">
        <f t="shared" si="29"/>
        <v>0</v>
      </c>
      <c r="N178">
        <f t="shared" si="30"/>
        <v>51</v>
      </c>
      <c r="O178">
        <f t="shared" si="31"/>
        <v>0</v>
      </c>
      <c r="P178">
        <f t="shared" si="32"/>
        <v>240</v>
      </c>
      <c r="R178">
        <f t="shared" si="40"/>
        <v>0.96754770301931736</v>
      </c>
      <c r="S178">
        <f t="shared" si="33"/>
        <v>0.10881882041201552</v>
      </c>
      <c r="T178">
        <f t="shared" si="34"/>
        <v>0.89342063852900533</v>
      </c>
      <c r="U178">
        <f t="shared" si="35"/>
        <v>0.35606931713027024</v>
      </c>
      <c r="V178">
        <f t="shared" si="36"/>
        <v>4.903650611854693E-2</v>
      </c>
      <c r="W178">
        <f t="shared" si="37"/>
        <v>6.5607292726441724E-2</v>
      </c>
      <c r="X178">
        <f t="shared" si="38"/>
        <v>0.16120915529115587</v>
      </c>
      <c r="Y178">
        <f t="shared" si="39"/>
        <v>0.51036457849676464</v>
      </c>
    </row>
    <row r="179" spans="1:25" x14ac:dyDescent="0.2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 t="shared" si="28"/>
        <v>4.4255278509904194E-5</v>
      </c>
      <c r="J179">
        <f t="shared" si="29"/>
        <v>0</v>
      </c>
      <c r="N179">
        <f t="shared" si="30"/>
        <v>60</v>
      </c>
      <c r="O179">
        <f t="shared" si="31"/>
        <v>0</v>
      </c>
      <c r="P179">
        <f t="shared" si="32"/>
        <v>249</v>
      </c>
      <c r="R179">
        <f t="shared" si="40"/>
        <v>0.96754770301931736</v>
      </c>
      <c r="S179">
        <f t="shared" si="33"/>
        <v>0.10881882041201552</v>
      </c>
      <c r="T179">
        <f t="shared" si="34"/>
        <v>0.89342063852900533</v>
      </c>
      <c r="U179">
        <f t="shared" si="35"/>
        <v>0.35606931713027024</v>
      </c>
      <c r="V179">
        <f t="shared" si="36"/>
        <v>4.903650611854693E-2</v>
      </c>
      <c r="W179">
        <f t="shared" si="37"/>
        <v>6.5607292726441724E-2</v>
      </c>
      <c r="X179">
        <f t="shared" si="38"/>
        <v>0.83879084470884413</v>
      </c>
      <c r="Y179">
        <f t="shared" si="39"/>
        <v>0.48963542150323536</v>
      </c>
    </row>
    <row r="180" spans="1:25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1</v>
      </c>
      <c r="I180">
        <f t="shared" si="28"/>
        <v>4.6128865623368581E-5</v>
      </c>
      <c r="J180">
        <f t="shared" si="29"/>
        <v>0</v>
      </c>
      <c r="N180">
        <f t="shared" si="30"/>
        <v>70</v>
      </c>
      <c r="O180">
        <f t="shared" si="31"/>
        <v>0</v>
      </c>
      <c r="P180">
        <f t="shared" si="32"/>
        <v>259</v>
      </c>
      <c r="R180">
        <f t="shared" si="40"/>
        <v>0.96754770301931736</v>
      </c>
      <c r="S180">
        <f t="shared" si="33"/>
        <v>0.10881882041201552</v>
      </c>
      <c r="T180">
        <f t="shared" si="34"/>
        <v>0.89342063852900533</v>
      </c>
      <c r="U180">
        <f t="shared" si="35"/>
        <v>0.35606931713027024</v>
      </c>
      <c r="V180">
        <f t="shared" si="36"/>
        <v>4.903650611854693E-2</v>
      </c>
      <c r="W180">
        <f t="shared" si="37"/>
        <v>6.5607292726441724E-2</v>
      </c>
      <c r="X180">
        <f t="shared" si="38"/>
        <v>0.83879084470884413</v>
      </c>
      <c r="Y180">
        <f t="shared" si="39"/>
        <v>0.51036457849676464</v>
      </c>
    </row>
    <row r="181" spans="1:25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f t="shared" si="28"/>
        <v>1.211374485692576E-4</v>
      </c>
      <c r="J181">
        <f t="shared" si="29"/>
        <v>0</v>
      </c>
      <c r="N181">
        <f t="shared" si="30"/>
        <v>57</v>
      </c>
      <c r="O181">
        <f t="shared" si="31"/>
        <v>0</v>
      </c>
      <c r="P181">
        <f t="shared" si="32"/>
        <v>246</v>
      </c>
      <c r="R181">
        <f t="shared" si="40"/>
        <v>0.96754770301931736</v>
      </c>
      <c r="S181">
        <f t="shared" si="33"/>
        <v>0.10881882041201552</v>
      </c>
      <c r="T181">
        <f t="shared" si="34"/>
        <v>0.89342063852900533</v>
      </c>
      <c r="U181">
        <f t="shared" si="35"/>
        <v>0.35606931713027024</v>
      </c>
      <c r="V181">
        <f t="shared" si="36"/>
        <v>4.903650611854693E-2</v>
      </c>
      <c r="W181">
        <f t="shared" si="37"/>
        <v>0.93439270727355828</v>
      </c>
      <c r="X181">
        <f t="shared" si="38"/>
        <v>0.16120915529115587</v>
      </c>
      <c r="Y181">
        <f t="shared" si="39"/>
        <v>0.48963542150323536</v>
      </c>
    </row>
    <row r="182" spans="1:2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f t="shared" si="28"/>
        <v>1.2626591166426497E-4</v>
      </c>
      <c r="J182">
        <f t="shared" si="29"/>
        <v>0</v>
      </c>
      <c r="N182">
        <f t="shared" si="30"/>
        <v>67</v>
      </c>
      <c r="O182">
        <f t="shared" si="31"/>
        <v>0</v>
      </c>
      <c r="P182">
        <f t="shared" si="32"/>
        <v>256</v>
      </c>
      <c r="R182">
        <f t="shared" si="40"/>
        <v>0.96754770301931736</v>
      </c>
      <c r="S182">
        <f t="shared" si="33"/>
        <v>0.10881882041201552</v>
      </c>
      <c r="T182">
        <f t="shared" si="34"/>
        <v>0.89342063852900533</v>
      </c>
      <c r="U182">
        <f t="shared" si="35"/>
        <v>0.35606931713027024</v>
      </c>
      <c r="V182">
        <f t="shared" si="36"/>
        <v>4.903650611854693E-2</v>
      </c>
      <c r="W182">
        <f t="shared" si="37"/>
        <v>0.93439270727355828</v>
      </c>
      <c r="X182">
        <f t="shared" si="38"/>
        <v>0.16120915529115587</v>
      </c>
      <c r="Y182">
        <f t="shared" si="39"/>
        <v>0.51036457849676464</v>
      </c>
    </row>
    <row r="183" spans="1:25" x14ac:dyDescent="0.2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f t="shared" si="28"/>
        <v>6.3029288025092788E-4</v>
      </c>
      <c r="J183">
        <f t="shared" si="29"/>
        <v>0</v>
      </c>
      <c r="N183">
        <f t="shared" si="30"/>
        <v>76</v>
      </c>
      <c r="O183">
        <f t="shared" si="31"/>
        <v>0</v>
      </c>
      <c r="P183">
        <f t="shared" si="32"/>
        <v>265</v>
      </c>
      <c r="R183">
        <f t="shared" si="40"/>
        <v>0.96754770301931736</v>
      </c>
      <c r="S183">
        <f t="shared" si="33"/>
        <v>0.10881882041201552</v>
      </c>
      <c r="T183">
        <f t="shared" si="34"/>
        <v>0.89342063852900533</v>
      </c>
      <c r="U183">
        <f t="shared" si="35"/>
        <v>0.35606931713027024</v>
      </c>
      <c r="V183">
        <f t="shared" si="36"/>
        <v>4.903650611854693E-2</v>
      </c>
      <c r="W183">
        <f t="shared" si="37"/>
        <v>0.93439270727355828</v>
      </c>
      <c r="X183">
        <f t="shared" si="38"/>
        <v>0.83879084470884413</v>
      </c>
      <c r="Y183">
        <f t="shared" si="39"/>
        <v>0.48963542150323536</v>
      </c>
    </row>
    <row r="184" spans="1:25" x14ac:dyDescent="0.25">
      <c r="A184">
        <v>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f t="shared" si="28"/>
        <v>6.5697689756836976E-4</v>
      </c>
      <c r="J184">
        <f t="shared" si="29"/>
        <v>6.5697689756836976E-4</v>
      </c>
      <c r="N184">
        <f t="shared" si="30"/>
        <v>86</v>
      </c>
      <c r="O184">
        <f t="shared" si="31"/>
        <v>1</v>
      </c>
      <c r="P184">
        <f t="shared" si="32"/>
        <v>275</v>
      </c>
      <c r="R184">
        <f t="shared" si="40"/>
        <v>0.96754770301931736</v>
      </c>
      <c r="S184">
        <f t="shared" si="33"/>
        <v>0.10881882041201552</v>
      </c>
      <c r="T184">
        <f t="shared" si="34"/>
        <v>0.89342063852900533</v>
      </c>
      <c r="U184">
        <f t="shared" si="35"/>
        <v>0.35606931713027024</v>
      </c>
      <c r="V184">
        <f t="shared" si="36"/>
        <v>4.903650611854693E-2</v>
      </c>
      <c r="W184">
        <f t="shared" si="37"/>
        <v>0.93439270727355828</v>
      </c>
      <c r="X184">
        <f t="shared" si="38"/>
        <v>0.83879084470884413</v>
      </c>
      <c r="Y184">
        <f t="shared" si="39"/>
        <v>0.51036457849676464</v>
      </c>
    </row>
    <row r="185" spans="1:25" x14ac:dyDescent="0.25">
      <c r="A185">
        <v>1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f t="shared" si="28"/>
        <v>1.6494738144799646E-4</v>
      </c>
      <c r="J185">
        <f t="shared" si="29"/>
        <v>0</v>
      </c>
      <c r="N185">
        <f t="shared" si="30"/>
        <v>47</v>
      </c>
      <c r="O185">
        <f t="shared" si="31"/>
        <v>0</v>
      </c>
      <c r="P185">
        <f t="shared" si="32"/>
        <v>236</v>
      </c>
      <c r="R185">
        <f t="shared" si="40"/>
        <v>0.96754770301931736</v>
      </c>
      <c r="S185">
        <f t="shared" si="33"/>
        <v>0.10881882041201552</v>
      </c>
      <c r="T185">
        <f t="shared" si="34"/>
        <v>0.89342063852900533</v>
      </c>
      <c r="U185">
        <f t="shared" si="35"/>
        <v>0.35606931713027024</v>
      </c>
      <c r="V185">
        <f t="shared" si="36"/>
        <v>0.95096349388145307</v>
      </c>
      <c r="W185">
        <f t="shared" si="37"/>
        <v>6.5607292726441724E-2</v>
      </c>
      <c r="X185">
        <f t="shared" si="38"/>
        <v>0.16120915529115587</v>
      </c>
      <c r="Y185">
        <f t="shared" si="39"/>
        <v>0.48963542150323536</v>
      </c>
    </row>
    <row r="186" spans="1:25" x14ac:dyDescent="0.25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f t="shared" si="28"/>
        <v>1.719305775476775E-4</v>
      </c>
      <c r="J186">
        <f t="shared" si="29"/>
        <v>0</v>
      </c>
      <c r="N186">
        <f t="shared" si="30"/>
        <v>57</v>
      </c>
      <c r="O186">
        <f t="shared" si="31"/>
        <v>0</v>
      </c>
      <c r="P186">
        <f t="shared" si="32"/>
        <v>246</v>
      </c>
      <c r="R186">
        <f t="shared" si="40"/>
        <v>0.96754770301931736</v>
      </c>
      <c r="S186">
        <f t="shared" si="33"/>
        <v>0.10881882041201552</v>
      </c>
      <c r="T186">
        <f t="shared" si="34"/>
        <v>0.89342063852900533</v>
      </c>
      <c r="U186">
        <f t="shared" si="35"/>
        <v>0.35606931713027024</v>
      </c>
      <c r="V186">
        <f t="shared" si="36"/>
        <v>0.95096349388145307</v>
      </c>
      <c r="W186">
        <f t="shared" si="37"/>
        <v>6.5607292726441724E-2</v>
      </c>
      <c r="X186">
        <f t="shared" si="38"/>
        <v>0.16120915529115587</v>
      </c>
      <c r="Y186">
        <f t="shared" si="39"/>
        <v>0.51036457849676464</v>
      </c>
    </row>
    <row r="187" spans="1:25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f t="shared" si="28"/>
        <v>8.5824129012645025E-4</v>
      </c>
      <c r="J187">
        <f t="shared" si="29"/>
        <v>0</v>
      </c>
      <c r="N187">
        <f t="shared" si="30"/>
        <v>66</v>
      </c>
      <c r="O187">
        <f t="shared" si="31"/>
        <v>0</v>
      </c>
      <c r="P187">
        <f t="shared" si="32"/>
        <v>255</v>
      </c>
      <c r="R187">
        <f t="shared" si="40"/>
        <v>0.96754770301931736</v>
      </c>
      <c r="S187">
        <f t="shared" si="33"/>
        <v>0.10881882041201552</v>
      </c>
      <c r="T187">
        <f t="shared" si="34"/>
        <v>0.89342063852900533</v>
      </c>
      <c r="U187">
        <f t="shared" si="35"/>
        <v>0.35606931713027024</v>
      </c>
      <c r="V187">
        <f t="shared" si="36"/>
        <v>0.95096349388145307</v>
      </c>
      <c r="W187">
        <f t="shared" si="37"/>
        <v>6.5607292726441724E-2</v>
      </c>
      <c r="X187">
        <f t="shared" si="38"/>
        <v>0.83879084470884413</v>
      </c>
      <c r="Y187">
        <f t="shared" si="39"/>
        <v>0.48963542150323536</v>
      </c>
    </row>
    <row r="188" spans="1:25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f t="shared" si="28"/>
        <v>8.9457570887977724E-4</v>
      </c>
      <c r="J188">
        <f t="shared" si="29"/>
        <v>0</v>
      </c>
      <c r="N188">
        <f t="shared" si="30"/>
        <v>76</v>
      </c>
      <c r="O188">
        <f t="shared" si="31"/>
        <v>0</v>
      </c>
      <c r="P188">
        <f t="shared" si="32"/>
        <v>265</v>
      </c>
      <c r="R188">
        <f t="shared" si="40"/>
        <v>0.96754770301931736</v>
      </c>
      <c r="S188">
        <f t="shared" si="33"/>
        <v>0.10881882041201552</v>
      </c>
      <c r="T188">
        <f t="shared" si="34"/>
        <v>0.89342063852900533</v>
      </c>
      <c r="U188">
        <f t="shared" si="35"/>
        <v>0.35606931713027024</v>
      </c>
      <c r="V188">
        <f t="shared" si="36"/>
        <v>0.95096349388145307</v>
      </c>
      <c r="W188">
        <f t="shared" si="37"/>
        <v>6.5607292726441724E-2</v>
      </c>
      <c r="X188">
        <f t="shared" si="38"/>
        <v>0.83879084470884413</v>
      </c>
      <c r="Y188">
        <f t="shared" si="39"/>
        <v>0.51036457849676464</v>
      </c>
    </row>
    <row r="189" spans="1:25" x14ac:dyDescent="0.25">
      <c r="A189">
        <v>1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f t="shared" si="28"/>
        <v>2.3492149104753471E-3</v>
      </c>
      <c r="J189">
        <f t="shared" si="29"/>
        <v>0</v>
      </c>
      <c r="N189">
        <f t="shared" si="30"/>
        <v>63</v>
      </c>
      <c r="O189">
        <f t="shared" si="31"/>
        <v>0</v>
      </c>
      <c r="P189">
        <f t="shared" si="32"/>
        <v>252</v>
      </c>
      <c r="R189">
        <f t="shared" si="40"/>
        <v>0.96754770301931736</v>
      </c>
      <c r="S189">
        <f t="shared" si="33"/>
        <v>0.10881882041201552</v>
      </c>
      <c r="T189">
        <f t="shared" si="34"/>
        <v>0.89342063852900533</v>
      </c>
      <c r="U189">
        <f t="shared" si="35"/>
        <v>0.35606931713027024</v>
      </c>
      <c r="V189">
        <f t="shared" si="36"/>
        <v>0.95096349388145307</v>
      </c>
      <c r="W189">
        <f t="shared" si="37"/>
        <v>0.93439270727355828</v>
      </c>
      <c r="X189">
        <f t="shared" si="38"/>
        <v>0.16120915529115587</v>
      </c>
      <c r="Y189">
        <f t="shared" si="39"/>
        <v>0.48963542150323536</v>
      </c>
    </row>
    <row r="190" spans="1:25" x14ac:dyDescent="0.25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f t="shared" si="28"/>
        <v>2.4486710416132406E-3</v>
      </c>
      <c r="J190">
        <f t="shared" si="29"/>
        <v>0</v>
      </c>
      <c r="N190">
        <f t="shared" si="30"/>
        <v>73</v>
      </c>
      <c r="O190">
        <f t="shared" si="31"/>
        <v>0</v>
      </c>
      <c r="P190">
        <f t="shared" si="32"/>
        <v>262</v>
      </c>
      <c r="R190">
        <f t="shared" si="40"/>
        <v>0.96754770301931736</v>
      </c>
      <c r="S190">
        <f t="shared" si="33"/>
        <v>0.10881882041201552</v>
      </c>
      <c r="T190">
        <f t="shared" si="34"/>
        <v>0.89342063852900533</v>
      </c>
      <c r="U190">
        <f t="shared" si="35"/>
        <v>0.35606931713027024</v>
      </c>
      <c r="V190">
        <f t="shared" si="36"/>
        <v>0.95096349388145307</v>
      </c>
      <c r="W190">
        <f t="shared" si="37"/>
        <v>0.93439270727355828</v>
      </c>
      <c r="X190">
        <f t="shared" si="38"/>
        <v>0.16120915529115587</v>
      </c>
      <c r="Y190">
        <f t="shared" si="39"/>
        <v>0.51036457849676464</v>
      </c>
    </row>
    <row r="191" spans="1:25" x14ac:dyDescent="0.25">
      <c r="A191">
        <v>1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f t="shared" si="28"/>
        <v>1.2223250941308867E-2</v>
      </c>
      <c r="J191">
        <f t="shared" si="29"/>
        <v>1.2223250941308867E-2</v>
      </c>
      <c r="N191">
        <f t="shared" si="30"/>
        <v>82</v>
      </c>
      <c r="O191">
        <f t="shared" si="31"/>
        <v>1</v>
      </c>
      <c r="P191">
        <f t="shared" si="32"/>
        <v>271</v>
      </c>
      <c r="R191">
        <f t="shared" si="40"/>
        <v>0.96754770301931736</v>
      </c>
      <c r="S191">
        <f t="shared" si="33"/>
        <v>0.10881882041201552</v>
      </c>
      <c r="T191">
        <f t="shared" si="34"/>
        <v>0.89342063852900533</v>
      </c>
      <c r="U191">
        <f t="shared" si="35"/>
        <v>0.35606931713027024</v>
      </c>
      <c r="V191">
        <f t="shared" si="36"/>
        <v>0.95096349388145307</v>
      </c>
      <c r="W191">
        <f t="shared" si="37"/>
        <v>0.93439270727355828</v>
      </c>
      <c r="X191">
        <f t="shared" si="38"/>
        <v>0.83879084470884413</v>
      </c>
      <c r="Y191">
        <f t="shared" si="39"/>
        <v>0.48963542150323536</v>
      </c>
    </row>
    <row r="192" spans="1:25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f t="shared" si="28"/>
        <v>1.2740733289615691E-2</v>
      </c>
      <c r="J192">
        <f t="shared" si="29"/>
        <v>1.2740733289615691E-2</v>
      </c>
      <c r="N192">
        <f t="shared" si="30"/>
        <v>92</v>
      </c>
      <c r="O192">
        <f t="shared" si="31"/>
        <v>1</v>
      </c>
      <c r="P192">
        <f t="shared" si="32"/>
        <v>281</v>
      </c>
      <c r="R192">
        <f t="shared" si="40"/>
        <v>0.96754770301931736</v>
      </c>
      <c r="S192">
        <f t="shared" si="33"/>
        <v>0.10881882041201552</v>
      </c>
      <c r="T192">
        <f t="shared" si="34"/>
        <v>0.89342063852900533</v>
      </c>
      <c r="U192">
        <f t="shared" si="35"/>
        <v>0.35606931713027024</v>
      </c>
      <c r="V192">
        <f t="shared" si="36"/>
        <v>0.95096349388145307</v>
      </c>
      <c r="W192">
        <f t="shared" si="37"/>
        <v>0.93439270727355828</v>
      </c>
      <c r="X192">
        <f t="shared" si="38"/>
        <v>0.83879084470884413</v>
      </c>
      <c r="Y192">
        <f t="shared" si="39"/>
        <v>0.51036457849676464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f t="shared" si="28"/>
        <v>1.5381747106493723E-5</v>
      </c>
      <c r="J193">
        <f t="shared" si="29"/>
        <v>0</v>
      </c>
      <c r="N193">
        <f t="shared" si="30"/>
        <v>56</v>
      </c>
      <c r="O193">
        <f t="shared" si="31"/>
        <v>0</v>
      </c>
      <c r="P193">
        <f t="shared" si="32"/>
        <v>245</v>
      </c>
      <c r="R193">
        <f t="shared" si="40"/>
        <v>0.96754770301931736</v>
      </c>
      <c r="S193">
        <f t="shared" si="33"/>
        <v>0.10881882041201552</v>
      </c>
      <c r="T193">
        <f t="shared" si="34"/>
        <v>0.89342063852900533</v>
      </c>
      <c r="U193">
        <f t="shared" si="35"/>
        <v>0.64393068286972976</v>
      </c>
      <c r="V193">
        <f t="shared" si="36"/>
        <v>4.903650611854693E-2</v>
      </c>
      <c r="W193">
        <f t="shared" si="37"/>
        <v>6.5607292726441724E-2</v>
      </c>
      <c r="X193">
        <f t="shared" si="38"/>
        <v>0.16120915529115587</v>
      </c>
      <c r="Y193">
        <f t="shared" si="39"/>
        <v>0.48963542150323536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f t="shared" si="28"/>
        <v>1.6032947237453133E-5</v>
      </c>
      <c r="J194">
        <f t="shared" si="29"/>
        <v>0</v>
      </c>
      <c r="N194">
        <f t="shared" si="30"/>
        <v>66</v>
      </c>
      <c r="O194">
        <f t="shared" si="31"/>
        <v>0</v>
      </c>
      <c r="P194">
        <f t="shared" si="32"/>
        <v>255</v>
      </c>
      <c r="R194">
        <f t="shared" si="40"/>
        <v>0.96754770301931736</v>
      </c>
      <c r="S194">
        <f t="shared" si="33"/>
        <v>0.10881882041201552</v>
      </c>
      <c r="T194">
        <f t="shared" si="34"/>
        <v>0.89342063852900533</v>
      </c>
      <c r="U194">
        <f t="shared" si="35"/>
        <v>0.64393068286972976</v>
      </c>
      <c r="V194">
        <f t="shared" si="36"/>
        <v>4.903650611854693E-2</v>
      </c>
      <c r="W194">
        <f t="shared" si="37"/>
        <v>6.5607292726441724E-2</v>
      </c>
      <c r="X194">
        <f t="shared" si="38"/>
        <v>0.16120915529115587</v>
      </c>
      <c r="Y194">
        <f t="shared" si="39"/>
        <v>0.51036457849676464</v>
      </c>
    </row>
    <row r="195" spans="1:25" x14ac:dyDescent="0.25">
      <c r="A195">
        <v>1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f t="shared" si="28"/>
        <v>8.0033101254401969E-5</v>
      </c>
      <c r="J195">
        <f t="shared" si="29"/>
        <v>0</v>
      </c>
      <c r="N195">
        <f t="shared" si="30"/>
        <v>75</v>
      </c>
      <c r="O195">
        <f t="shared" si="31"/>
        <v>0</v>
      </c>
      <c r="P195">
        <f t="shared" si="32"/>
        <v>264</v>
      </c>
      <c r="R195">
        <f t="shared" si="40"/>
        <v>0.96754770301931736</v>
      </c>
      <c r="S195">
        <f t="shared" si="33"/>
        <v>0.10881882041201552</v>
      </c>
      <c r="T195">
        <f t="shared" si="34"/>
        <v>0.89342063852900533</v>
      </c>
      <c r="U195">
        <f t="shared" si="35"/>
        <v>0.64393068286972976</v>
      </c>
      <c r="V195">
        <f t="shared" si="36"/>
        <v>4.903650611854693E-2</v>
      </c>
      <c r="W195">
        <f t="shared" si="37"/>
        <v>6.5607292726441724E-2</v>
      </c>
      <c r="X195">
        <f t="shared" si="38"/>
        <v>0.83879084470884413</v>
      </c>
      <c r="Y195">
        <f t="shared" si="39"/>
        <v>0.48963542150323536</v>
      </c>
    </row>
    <row r="196" spans="1:25" x14ac:dyDescent="0.25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1</v>
      </c>
      <c r="I196">
        <f t="shared" si="28"/>
        <v>8.3421374748766713E-5</v>
      </c>
      <c r="J196">
        <f t="shared" si="29"/>
        <v>8.3421374748766713E-5</v>
      </c>
      <c r="N196">
        <f t="shared" si="30"/>
        <v>85</v>
      </c>
      <c r="O196">
        <f t="shared" si="31"/>
        <v>1</v>
      </c>
      <c r="P196">
        <f t="shared" si="32"/>
        <v>274</v>
      </c>
      <c r="R196">
        <f t="shared" si="40"/>
        <v>0.96754770301931736</v>
      </c>
      <c r="S196">
        <f t="shared" si="33"/>
        <v>0.10881882041201552</v>
      </c>
      <c r="T196">
        <f t="shared" si="34"/>
        <v>0.89342063852900533</v>
      </c>
      <c r="U196">
        <f t="shared" si="35"/>
        <v>0.64393068286972976</v>
      </c>
      <c r="V196">
        <f t="shared" si="36"/>
        <v>4.903650611854693E-2</v>
      </c>
      <c r="W196">
        <f t="shared" si="37"/>
        <v>6.5607292726441724E-2</v>
      </c>
      <c r="X196">
        <f t="shared" si="38"/>
        <v>0.83879084470884413</v>
      </c>
      <c r="Y196">
        <f t="shared" si="39"/>
        <v>0.51036457849676464</v>
      </c>
    </row>
    <row r="197" spans="1:25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f t="shared" si="28"/>
        <v>2.1907004121267908E-4</v>
      </c>
      <c r="J197">
        <f t="shared" si="29"/>
        <v>0</v>
      </c>
      <c r="N197">
        <f t="shared" si="30"/>
        <v>72</v>
      </c>
      <c r="O197">
        <f t="shared" si="31"/>
        <v>0</v>
      </c>
      <c r="P197">
        <f t="shared" si="32"/>
        <v>261</v>
      </c>
      <c r="R197">
        <f t="shared" si="40"/>
        <v>0.96754770301931736</v>
      </c>
      <c r="S197">
        <f t="shared" si="33"/>
        <v>0.10881882041201552</v>
      </c>
      <c r="T197">
        <f t="shared" si="34"/>
        <v>0.89342063852900533</v>
      </c>
      <c r="U197">
        <f t="shared" si="35"/>
        <v>0.64393068286972976</v>
      </c>
      <c r="V197">
        <f t="shared" si="36"/>
        <v>4.903650611854693E-2</v>
      </c>
      <c r="W197">
        <f t="shared" si="37"/>
        <v>0.93439270727355828</v>
      </c>
      <c r="X197">
        <f t="shared" si="38"/>
        <v>0.16120915529115587</v>
      </c>
      <c r="Y197">
        <f t="shared" si="39"/>
        <v>0.48963542150323536</v>
      </c>
    </row>
    <row r="198" spans="1:25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f t="shared" si="28"/>
        <v>2.2834456890704962E-4</v>
      </c>
      <c r="J198">
        <f t="shared" si="29"/>
        <v>2.2834456890704962E-4</v>
      </c>
      <c r="N198">
        <f t="shared" si="30"/>
        <v>82</v>
      </c>
      <c r="O198">
        <f t="shared" si="31"/>
        <v>1</v>
      </c>
      <c r="P198">
        <f t="shared" si="32"/>
        <v>271</v>
      </c>
      <c r="R198">
        <f t="shared" si="40"/>
        <v>0.96754770301931736</v>
      </c>
      <c r="S198">
        <f t="shared" si="33"/>
        <v>0.10881882041201552</v>
      </c>
      <c r="T198">
        <f t="shared" si="34"/>
        <v>0.89342063852900533</v>
      </c>
      <c r="U198">
        <f t="shared" si="35"/>
        <v>0.64393068286972976</v>
      </c>
      <c r="V198">
        <f t="shared" si="36"/>
        <v>4.903650611854693E-2</v>
      </c>
      <c r="W198">
        <f t="shared" si="37"/>
        <v>0.93439270727355828</v>
      </c>
      <c r="X198">
        <f t="shared" si="38"/>
        <v>0.16120915529115587</v>
      </c>
      <c r="Y198">
        <f t="shared" si="39"/>
        <v>0.51036457849676464</v>
      </c>
    </row>
    <row r="199" spans="1:25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f t="shared" si="28"/>
        <v>1.1398480724454571E-3</v>
      </c>
      <c r="J199">
        <f t="shared" si="29"/>
        <v>1.1398480724454571E-3</v>
      </c>
      <c r="N199">
        <f t="shared" si="30"/>
        <v>91</v>
      </c>
      <c r="O199">
        <f t="shared" si="31"/>
        <v>1</v>
      </c>
      <c r="P199">
        <f t="shared" si="32"/>
        <v>280</v>
      </c>
      <c r="R199">
        <f t="shared" si="40"/>
        <v>0.96754770301931736</v>
      </c>
      <c r="S199">
        <f t="shared" si="33"/>
        <v>0.10881882041201552</v>
      </c>
      <c r="T199">
        <f t="shared" si="34"/>
        <v>0.89342063852900533</v>
      </c>
      <c r="U199">
        <f t="shared" si="35"/>
        <v>0.64393068286972976</v>
      </c>
      <c r="V199">
        <f t="shared" si="36"/>
        <v>4.903650611854693E-2</v>
      </c>
      <c r="W199">
        <f t="shared" si="37"/>
        <v>0.93439270727355828</v>
      </c>
      <c r="X199">
        <f t="shared" si="38"/>
        <v>0.83879084470884413</v>
      </c>
      <c r="Y199">
        <f t="shared" si="39"/>
        <v>0.48963542150323536</v>
      </c>
    </row>
    <row r="200" spans="1:25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f t="shared" si="28"/>
        <v>1.1881045682070439E-3</v>
      </c>
      <c r="J200">
        <f t="shared" si="29"/>
        <v>1.1881045682070439E-3</v>
      </c>
      <c r="N200">
        <f t="shared" si="30"/>
        <v>101</v>
      </c>
      <c r="O200">
        <f t="shared" si="31"/>
        <v>1</v>
      </c>
      <c r="P200">
        <f t="shared" si="32"/>
        <v>290</v>
      </c>
      <c r="R200">
        <f t="shared" si="40"/>
        <v>0.96754770301931736</v>
      </c>
      <c r="S200">
        <f t="shared" si="33"/>
        <v>0.10881882041201552</v>
      </c>
      <c r="T200">
        <f t="shared" si="34"/>
        <v>0.89342063852900533</v>
      </c>
      <c r="U200">
        <f t="shared" si="35"/>
        <v>0.64393068286972976</v>
      </c>
      <c r="V200">
        <f t="shared" si="36"/>
        <v>4.903650611854693E-2</v>
      </c>
      <c r="W200">
        <f t="shared" si="37"/>
        <v>0.93439270727355828</v>
      </c>
      <c r="X200">
        <f t="shared" si="38"/>
        <v>0.83879084470884413</v>
      </c>
      <c r="Y200">
        <f t="shared" si="39"/>
        <v>0.51036457849676464</v>
      </c>
    </row>
    <row r="201" spans="1:25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f t="shared" si="28"/>
        <v>2.9829776075460834E-4</v>
      </c>
      <c r="J201">
        <f t="shared" si="29"/>
        <v>0</v>
      </c>
      <c r="N201">
        <f t="shared" si="30"/>
        <v>62</v>
      </c>
      <c r="O201">
        <f t="shared" si="31"/>
        <v>0</v>
      </c>
      <c r="P201">
        <f t="shared" si="32"/>
        <v>251</v>
      </c>
      <c r="R201">
        <f t="shared" si="40"/>
        <v>0.96754770301931736</v>
      </c>
      <c r="S201">
        <f t="shared" si="33"/>
        <v>0.10881882041201552</v>
      </c>
      <c r="T201">
        <f t="shared" si="34"/>
        <v>0.89342063852900533</v>
      </c>
      <c r="U201">
        <f t="shared" si="35"/>
        <v>0.64393068286972976</v>
      </c>
      <c r="V201">
        <f t="shared" si="36"/>
        <v>0.95096349388145307</v>
      </c>
      <c r="W201">
        <f t="shared" si="37"/>
        <v>6.5607292726441724E-2</v>
      </c>
      <c r="X201">
        <f t="shared" si="38"/>
        <v>0.16120915529115587</v>
      </c>
      <c r="Y201">
        <f t="shared" si="39"/>
        <v>0.48963542150323536</v>
      </c>
    </row>
    <row r="202" spans="1:25" x14ac:dyDescent="0.25">
      <c r="A202">
        <v>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f t="shared" si="28"/>
        <v>3.1092646538246515E-4</v>
      </c>
      <c r="J202">
        <f t="shared" si="29"/>
        <v>0</v>
      </c>
      <c r="N202">
        <f t="shared" si="30"/>
        <v>72</v>
      </c>
      <c r="O202">
        <f t="shared" si="31"/>
        <v>0</v>
      </c>
      <c r="P202">
        <f t="shared" si="32"/>
        <v>261</v>
      </c>
      <c r="R202">
        <f t="shared" si="40"/>
        <v>0.96754770301931736</v>
      </c>
      <c r="S202">
        <f t="shared" si="33"/>
        <v>0.10881882041201552</v>
      </c>
      <c r="T202">
        <f t="shared" si="34"/>
        <v>0.89342063852900533</v>
      </c>
      <c r="U202">
        <f t="shared" si="35"/>
        <v>0.64393068286972976</v>
      </c>
      <c r="V202">
        <f t="shared" si="36"/>
        <v>0.95096349388145307</v>
      </c>
      <c r="W202">
        <f t="shared" si="37"/>
        <v>6.5607292726441724E-2</v>
      </c>
      <c r="X202">
        <f t="shared" si="38"/>
        <v>0.16120915529115587</v>
      </c>
      <c r="Y202">
        <f t="shared" si="39"/>
        <v>0.51036457849676464</v>
      </c>
    </row>
    <row r="203" spans="1:25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f t="shared" si="28"/>
        <v>1.5520795346034631E-3</v>
      </c>
      <c r="J203">
        <f t="shared" si="29"/>
        <v>1.5520795346034631E-3</v>
      </c>
      <c r="N203">
        <f t="shared" si="30"/>
        <v>81</v>
      </c>
      <c r="O203">
        <f t="shared" si="31"/>
        <v>1</v>
      </c>
      <c r="P203">
        <f t="shared" si="32"/>
        <v>270</v>
      </c>
      <c r="R203">
        <f t="shared" si="40"/>
        <v>0.96754770301931736</v>
      </c>
      <c r="S203">
        <f t="shared" si="33"/>
        <v>0.10881882041201552</v>
      </c>
      <c r="T203">
        <f t="shared" si="34"/>
        <v>0.89342063852900533</v>
      </c>
      <c r="U203">
        <f t="shared" si="35"/>
        <v>0.64393068286972976</v>
      </c>
      <c r="V203">
        <f t="shared" si="36"/>
        <v>0.95096349388145307</v>
      </c>
      <c r="W203">
        <f t="shared" si="37"/>
        <v>6.5607292726441724E-2</v>
      </c>
      <c r="X203">
        <f t="shared" si="38"/>
        <v>0.83879084470884413</v>
      </c>
      <c r="Y203">
        <f t="shared" si="39"/>
        <v>0.48963542150323536</v>
      </c>
    </row>
    <row r="204" spans="1:25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1</v>
      </c>
      <c r="I204">
        <f t="shared" si="28"/>
        <v>1.6177882209572067E-3</v>
      </c>
      <c r="J204">
        <f t="shared" si="29"/>
        <v>1.6177882209572067E-3</v>
      </c>
      <c r="N204">
        <f t="shared" si="30"/>
        <v>91</v>
      </c>
      <c r="O204">
        <f t="shared" si="31"/>
        <v>1</v>
      </c>
      <c r="P204">
        <f t="shared" si="32"/>
        <v>280</v>
      </c>
      <c r="R204">
        <f t="shared" si="40"/>
        <v>0.96754770301931736</v>
      </c>
      <c r="S204">
        <f t="shared" si="33"/>
        <v>0.10881882041201552</v>
      </c>
      <c r="T204">
        <f t="shared" si="34"/>
        <v>0.89342063852900533</v>
      </c>
      <c r="U204">
        <f t="shared" si="35"/>
        <v>0.64393068286972976</v>
      </c>
      <c r="V204">
        <f t="shared" si="36"/>
        <v>0.95096349388145307</v>
      </c>
      <c r="W204">
        <f t="shared" si="37"/>
        <v>6.5607292726441724E-2</v>
      </c>
      <c r="X204">
        <f t="shared" si="38"/>
        <v>0.83879084470884413</v>
      </c>
      <c r="Y204">
        <f t="shared" si="39"/>
        <v>0.51036457849676464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f t="shared" si="28"/>
        <v>4.2484187452655423E-3</v>
      </c>
      <c r="J205">
        <f t="shared" si="29"/>
        <v>0</v>
      </c>
      <c r="N205">
        <f t="shared" si="30"/>
        <v>78</v>
      </c>
      <c r="O205">
        <f t="shared" si="31"/>
        <v>0</v>
      </c>
      <c r="P205">
        <f t="shared" si="32"/>
        <v>267</v>
      </c>
      <c r="R205">
        <f t="shared" si="40"/>
        <v>0.96754770301931736</v>
      </c>
      <c r="S205">
        <f t="shared" si="33"/>
        <v>0.10881882041201552</v>
      </c>
      <c r="T205">
        <f t="shared" si="34"/>
        <v>0.89342063852900533</v>
      </c>
      <c r="U205">
        <f t="shared" si="35"/>
        <v>0.64393068286972976</v>
      </c>
      <c r="V205">
        <f t="shared" si="36"/>
        <v>0.95096349388145307</v>
      </c>
      <c r="W205">
        <f t="shared" si="37"/>
        <v>0.93439270727355828</v>
      </c>
      <c r="X205">
        <f t="shared" si="38"/>
        <v>0.16120915529115587</v>
      </c>
      <c r="Y205">
        <f t="shared" si="39"/>
        <v>0.48963542150323536</v>
      </c>
    </row>
    <row r="206" spans="1:25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1</v>
      </c>
      <c r="I206">
        <f t="shared" si="28"/>
        <v>4.4282793829507998E-3</v>
      </c>
      <c r="J206">
        <f t="shared" si="29"/>
        <v>4.4282793829507998E-3</v>
      </c>
      <c r="N206">
        <f t="shared" si="30"/>
        <v>88</v>
      </c>
      <c r="O206">
        <f t="shared" si="31"/>
        <v>1</v>
      </c>
      <c r="P206">
        <f t="shared" si="32"/>
        <v>277</v>
      </c>
      <c r="R206">
        <f t="shared" si="40"/>
        <v>0.96754770301931736</v>
      </c>
      <c r="S206">
        <f t="shared" si="33"/>
        <v>0.10881882041201552</v>
      </c>
      <c r="T206">
        <f t="shared" si="34"/>
        <v>0.89342063852900533</v>
      </c>
      <c r="U206">
        <f t="shared" si="35"/>
        <v>0.64393068286972976</v>
      </c>
      <c r="V206">
        <f t="shared" si="36"/>
        <v>0.95096349388145307</v>
      </c>
      <c r="W206">
        <f t="shared" si="37"/>
        <v>0.93439270727355828</v>
      </c>
      <c r="X206">
        <f t="shared" si="38"/>
        <v>0.16120915529115587</v>
      </c>
      <c r="Y206">
        <f t="shared" si="39"/>
        <v>0.51036457849676464</v>
      </c>
    </row>
    <row r="207" spans="1:25" x14ac:dyDescent="0.25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f t="shared" si="28"/>
        <v>2.2105039515790275E-2</v>
      </c>
      <c r="J207">
        <f t="shared" si="29"/>
        <v>2.2105039515790275E-2</v>
      </c>
      <c r="N207">
        <f t="shared" si="30"/>
        <v>97</v>
      </c>
      <c r="O207">
        <f t="shared" si="31"/>
        <v>1</v>
      </c>
      <c r="P207">
        <f t="shared" si="32"/>
        <v>286</v>
      </c>
      <c r="R207">
        <f t="shared" si="40"/>
        <v>0.96754770301931736</v>
      </c>
      <c r="S207">
        <f t="shared" si="33"/>
        <v>0.10881882041201552</v>
      </c>
      <c r="T207">
        <f t="shared" si="34"/>
        <v>0.89342063852900533</v>
      </c>
      <c r="U207">
        <f t="shared" si="35"/>
        <v>0.64393068286972976</v>
      </c>
      <c r="V207">
        <f t="shared" si="36"/>
        <v>0.95096349388145307</v>
      </c>
      <c r="W207">
        <f t="shared" si="37"/>
        <v>0.93439270727355828</v>
      </c>
      <c r="X207">
        <f t="shared" si="38"/>
        <v>0.83879084470884413</v>
      </c>
      <c r="Y207">
        <f t="shared" si="39"/>
        <v>0.48963542150323536</v>
      </c>
    </row>
    <row r="208" spans="1:25" x14ac:dyDescent="0.25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f t="shared" si="28"/>
        <v>2.3040876292190569E-2</v>
      </c>
      <c r="J208">
        <f t="shared" si="29"/>
        <v>2.3040876292190569E-2</v>
      </c>
      <c r="N208">
        <f t="shared" si="30"/>
        <v>107</v>
      </c>
      <c r="O208">
        <f t="shared" si="31"/>
        <v>1</v>
      </c>
      <c r="P208">
        <f t="shared" si="32"/>
        <v>296</v>
      </c>
      <c r="R208">
        <f t="shared" si="40"/>
        <v>0.96754770301931736</v>
      </c>
      <c r="S208">
        <f t="shared" si="33"/>
        <v>0.10881882041201552</v>
      </c>
      <c r="T208">
        <f t="shared" si="34"/>
        <v>0.89342063852900533</v>
      </c>
      <c r="U208">
        <f t="shared" si="35"/>
        <v>0.64393068286972976</v>
      </c>
      <c r="V208">
        <f t="shared" si="36"/>
        <v>0.95096349388145307</v>
      </c>
      <c r="W208">
        <f t="shared" si="37"/>
        <v>0.93439270727355828</v>
      </c>
      <c r="X208">
        <f t="shared" si="38"/>
        <v>0.83879084470884413</v>
      </c>
      <c r="Y208">
        <f t="shared" si="39"/>
        <v>0.51036457849676464</v>
      </c>
    </row>
    <row r="209" spans="1:25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f t="shared" si="28"/>
        <v>8.3096020303381482E-6</v>
      </c>
      <c r="J209">
        <f t="shared" si="29"/>
        <v>0</v>
      </c>
      <c r="N209">
        <f t="shared" si="30"/>
        <v>27</v>
      </c>
      <c r="O209">
        <f t="shared" si="31"/>
        <v>0</v>
      </c>
      <c r="P209">
        <f t="shared" si="32"/>
        <v>216</v>
      </c>
      <c r="R209">
        <f t="shared" si="40"/>
        <v>0.96754770301931736</v>
      </c>
      <c r="S209">
        <f t="shared" si="33"/>
        <v>0.89118117958798448</v>
      </c>
      <c r="T209">
        <f t="shared" si="34"/>
        <v>0.10657936147099467</v>
      </c>
      <c r="U209">
        <f t="shared" si="35"/>
        <v>0.35606931713027024</v>
      </c>
      <c r="V209">
        <f t="shared" si="36"/>
        <v>4.903650611854693E-2</v>
      </c>
      <c r="W209">
        <f t="shared" si="37"/>
        <v>6.5607292726441724E-2</v>
      </c>
      <c r="X209">
        <f t="shared" si="38"/>
        <v>0.16120915529115587</v>
      </c>
      <c r="Y209">
        <f t="shared" si="39"/>
        <v>0.48963542150323536</v>
      </c>
    </row>
    <row r="210" spans="1:25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f t="shared" si="28"/>
        <v>8.6613965237018015E-6</v>
      </c>
      <c r="J210">
        <f t="shared" si="29"/>
        <v>0</v>
      </c>
      <c r="N210">
        <f t="shared" si="30"/>
        <v>37</v>
      </c>
      <c r="O210">
        <f t="shared" si="31"/>
        <v>0</v>
      </c>
      <c r="P210">
        <f t="shared" si="32"/>
        <v>226</v>
      </c>
      <c r="R210">
        <f t="shared" si="40"/>
        <v>0.96754770301931736</v>
      </c>
      <c r="S210">
        <f t="shared" si="33"/>
        <v>0.89118117958798448</v>
      </c>
      <c r="T210">
        <f t="shared" si="34"/>
        <v>0.10657936147099467</v>
      </c>
      <c r="U210">
        <f t="shared" si="35"/>
        <v>0.35606931713027024</v>
      </c>
      <c r="V210">
        <f t="shared" si="36"/>
        <v>4.903650611854693E-2</v>
      </c>
      <c r="W210">
        <f t="shared" si="37"/>
        <v>6.5607292726441724E-2</v>
      </c>
      <c r="X210">
        <f t="shared" si="38"/>
        <v>0.16120915529115587</v>
      </c>
      <c r="Y210">
        <f t="shared" si="39"/>
        <v>0.51036457849676464</v>
      </c>
    </row>
    <row r="211" spans="1:25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f t="shared" ref="I211:I272" si="41">R211*S211*T211*U211*V211*W211*X211*Y211</f>
        <v>4.3235870156588096E-5</v>
      </c>
      <c r="J211">
        <f t="shared" ref="J211:J272" si="42">I211*O211</f>
        <v>0</v>
      </c>
      <c r="N211">
        <f t="shared" ref="N211:N272" si="43">A211*$A$17+B211*$B$17+C211*$C$17+D211*$D$17+E211*$E$17+F211*$F$17+G211*$G$17+H211*$H$17</f>
        <v>46</v>
      </c>
      <c r="O211">
        <f t="shared" ref="O211:O272" si="44">IF($N$17+N211&gt;=270,1,0)</f>
        <v>0</v>
      </c>
      <c r="P211">
        <f t="shared" si="32"/>
        <v>235</v>
      </c>
      <c r="R211">
        <f t="shared" si="40"/>
        <v>0.96754770301931736</v>
      </c>
      <c r="S211">
        <f t="shared" si="33"/>
        <v>0.89118117958798448</v>
      </c>
      <c r="T211">
        <f t="shared" si="34"/>
        <v>0.10657936147099467</v>
      </c>
      <c r="U211">
        <f t="shared" si="35"/>
        <v>0.35606931713027024</v>
      </c>
      <c r="V211">
        <f t="shared" si="36"/>
        <v>4.903650611854693E-2</v>
      </c>
      <c r="W211">
        <f t="shared" si="37"/>
        <v>6.5607292726441724E-2</v>
      </c>
      <c r="X211">
        <f t="shared" si="38"/>
        <v>0.83879084470884413</v>
      </c>
      <c r="Y211">
        <f t="shared" si="39"/>
        <v>0.48963542150323536</v>
      </c>
    </row>
    <row r="212" spans="1:25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f t="shared" si="41"/>
        <v>4.5066299698381047E-5</v>
      </c>
      <c r="J212">
        <f t="shared" si="42"/>
        <v>0</v>
      </c>
      <c r="N212">
        <f t="shared" si="43"/>
        <v>56</v>
      </c>
      <c r="O212">
        <f t="shared" si="44"/>
        <v>0</v>
      </c>
      <c r="P212">
        <f t="shared" ref="P212:P272" si="45">$N$17+N212</f>
        <v>245</v>
      </c>
      <c r="R212">
        <f t="shared" si="40"/>
        <v>0.96754770301931736</v>
      </c>
      <c r="S212">
        <f t="shared" ref="S212:S272" si="46">IF($B212=0, (1-$B$18), $B$18)</f>
        <v>0.89118117958798448</v>
      </c>
      <c r="T212">
        <f t="shared" ref="T212:T272" si="47">IF($C212=0, (1-$C$18), $C$18)</f>
        <v>0.10657936147099467</v>
      </c>
      <c r="U212">
        <f t="shared" ref="U212:U272" si="48">IF($D212=0, (1-$D$18), $D$18)</f>
        <v>0.35606931713027024</v>
      </c>
      <c r="V212">
        <f t="shared" ref="V212:V272" si="49">IF($E212=0, (1-$E$18), $E$18)</f>
        <v>4.903650611854693E-2</v>
      </c>
      <c r="W212">
        <f t="shared" ref="W212:W272" si="50">IF($F212=0, (1-$F$18), $F$18)</f>
        <v>6.5607292726441724E-2</v>
      </c>
      <c r="X212">
        <f t="shared" ref="X212:X272" si="51">IF($G212=0, (1-$G$18), $G$18)</f>
        <v>0.83879084470884413</v>
      </c>
      <c r="Y212">
        <f t="shared" ref="Y212:Y272" si="52">IF($H212=0, (1-$H$18), $H$18)</f>
        <v>0.51036457849676464</v>
      </c>
    </row>
    <row r="213" spans="1:25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f t="shared" si="41"/>
        <v>1.1834708025323256E-4</v>
      </c>
      <c r="J213">
        <f t="shared" si="42"/>
        <v>0</v>
      </c>
      <c r="N213">
        <f t="shared" si="43"/>
        <v>43</v>
      </c>
      <c r="O213">
        <f t="shared" si="44"/>
        <v>0</v>
      </c>
      <c r="P213">
        <f t="shared" si="45"/>
        <v>232</v>
      </c>
      <c r="R213">
        <f t="shared" ref="R213:R272" si="53">IF($A213=0, (1-$A$18), $A$18)</f>
        <v>0.96754770301931736</v>
      </c>
      <c r="S213">
        <f t="shared" si="46"/>
        <v>0.89118117958798448</v>
      </c>
      <c r="T213">
        <f t="shared" si="47"/>
        <v>0.10657936147099467</v>
      </c>
      <c r="U213">
        <f t="shared" si="48"/>
        <v>0.35606931713027024</v>
      </c>
      <c r="V213">
        <f t="shared" si="49"/>
        <v>4.903650611854693E-2</v>
      </c>
      <c r="W213">
        <f t="shared" si="50"/>
        <v>0.93439270727355828</v>
      </c>
      <c r="X213">
        <f t="shared" si="51"/>
        <v>0.16120915529115587</v>
      </c>
      <c r="Y213">
        <f t="shared" si="52"/>
        <v>0.48963542150323536</v>
      </c>
    </row>
    <row r="214" spans="1:25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f t="shared" si="41"/>
        <v>1.2335741058996222E-4</v>
      </c>
      <c r="J214">
        <f t="shared" si="42"/>
        <v>0</v>
      </c>
      <c r="N214">
        <f t="shared" si="43"/>
        <v>53</v>
      </c>
      <c r="O214">
        <f t="shared" si="44"/>
        <v>0</v>
      </c>
      <c r="P214">
        <f t="shared" si="45"/>
        <v>242</v>
      </c>
      <c r="R214">
        <f t="shared" si="53"/>
        <v>0.96754770301931736</v>
      </c>
      <c r="S214">
        <f t="shared" si="46"/>
        <v>0.89118117958798448</v>
      </c>
      <c r="T214">
        <f t="shared" si="47"/>
        <v>0.10657936147099467</v>
      </c>
      <c r="U214">
        <f t="shared" si="48"/>
        <v>0.35606931713027024</v>
      </c>
      <c r="V214">
        <f t="shared" si="49"/>
        <v>4.903650611854693E-2</v>
      </c>
      <c r="W214">
        <f t="shared" si="50"/>
        <v>0.93439270727355828</v>
      </c>
      <c r="X214">
        <f t="shared" si="51"/>
        <v>0.16120915529115587</v>
      </c>
      <c r="Y214">
        <f t="shared" si="52"/>
        <v>0.51036457849676464</v>
      </c>
    </row>
    <row r="215" spans="1:25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f t="shared" si="41"/>
        <v>6.1577425447796694E-4</v>
      </c>
      <c r="J215">
        <f t="shared" si="42"/>
        <v>0</v>
      </c>
      <c r="N215">
        <f t="shared" si="43"/>
        <v>62</v>
      </c>
      <c r="O215">
        <f t="shared" si="44"/>
        <v>0</v>
      </c>
      <c r="P215">
        <f t="shared" si="45"/>
        <v>251</v>
      </c>
      <c r="R215">
        <f t="shared" si="53"/>
        <v>0.96754770301931736</v>
      </c>
      <c r="S215">
        <f t="shared" si="46"/>
        <v>0.89118117958798448</v>
      </c>
      <c r="T215">
        <f t="shared" si="47"/>
        <v>0.10657936147099467</v>
      </c>
      <c r="U215">
        <f t="shared" si="48"/>
        <v>0.35606931713027024</v>
      </c>
      <c r="V215">
        <f t="shared" si="49"/>
        <v>4.903650611854693E-2</v>
      </c>
      <c r="W215">
        <f t="shared" si="50"/>
        <v>0.93439270727355828</v>
      </c>
      <c r="X215">
        <f t="shared" si="51"/>
        <v>0.83879084470884413</v>
      </c>
      <c r="Y215">
        <f t="shared" si="52"/>
        <v>0.48963542150323536</v>
      </c>
    </row>
    <row r="216" spans="1:25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f t="shared" si="41"/>
        <v>6.4184361268423984E-4</v>
      </c>
      <c r="J216">
        <f t="shared" si="42"/>
        <v>0</v>
      </c>
      <c r="N216">
        <f t="shared" si="43"/>
        <v>72</v>
      </c>
      <c r="O216">
        <f t="shared" si="44"/>
        <v>0</v>
      </c>
      <c r="P216">
        <f t="shared" si="45"/>
        <v>261</v>
      </c>
      <c r="R216">
        <f t="shared" si="53"/>
        <v>0.96754770301931736</v>
      </c>
      <c r="S216">
        <f t="shared" si="46"/>
        <v>0.89118117958798448</v>
      </c>
      <c r="T216">
        <f t="shared" si="47"/>
        <v>0.10657936147099467</v>
      </c>
      <c r="U216">
        <f t="shared" si="48"/>
        <v>0.35606931713027024</v>
      </c>
      <c r="V216">
        <f t="shared" si="49"/>
        <v>4.903650611854693E-2</v>
      </c>
      <c r="W216">
        <f t="shared" si="50"/>
        <v>0.93439270727355828</v>
      </c>
      <c r="X216">
        <f t="shared" si="51"/>
        <v>0.83879084470884413</v>
      </c>
      <c r="Y216">
        <f t="shared" si="52"/>
        <v>0.51036457849676464</v>
      </c>
    </row>
    <row r="217" spans="1:25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f t="shared" si="41"/>
        <v>1.6114786319464111E-4</v>
      </c>
      <c r="J217">
        <f t="shared" si="42"/>
        <v>0</v>
      </c>
      <c r="N217">
        <f t="shared" si="43"/>
        <v>33</v>
      </c>
      <c r="O217">
        <f t="shared" si="44"/>
        <v>0</v>
      </c>
      <c r="P217">
        <f t="shared" si="45"/>
        <v>222</v>
      </c>
      <c r="R217">
        <f t="shared" si="53"/>
        <v>0.96754770301931736</v>
      </c>
      <c r="S217">
        <f t="shared" si="46"/>
        <v>0.89118117958798448</v>
      </c>
      <c r="T217">
        <f t="shared" si="47"/>
        <v>0.10657936147099467</v>
      </c>
      <c r="U217">
        <f t="shared" si="48"/>
        <v>0.35606931713027024</v>
      </c>
      <c r="V217">
        <f t="shared" si="49"/>
        <v>0.95096349388145307</v>
      </c>
      <c r="W217">
        <f t="shared" si="50"/>
        <v>6.5607292726441724E-2</v>
      </c>
      <c r="X217">
        <f t="shared" si="51"/>
        <v>0.16120915529115587</v>
      </c>
      <c r="Y217">
        <f t="shared" si="52"/>
        <v>0.48963542150323536</v>
      </c>
    </row>
    <row r="218" spans="1:25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f t="shared" si="41"/>
        <v>1.6797020326366209E-4</v>
      </c>
      <c r="J218">
        <f t="shared" si="42"/>
        <v>0</v>
      </c>
      <c r="N218">
        <f t="shared" si="43"/>
        <v>43</v>
      </c>
      <c r="O218">
        <f t="shared" si="44"/>
        <v>0</v>
      </c>
      <c r="P218">
        <f t="shared" si="45"/>
        <v>232</v>
      </c>
      <c r="R218">
        <f t="shared" si="53"/>
        <v>0.96754770301931736</v>
      </c>
      <c r="S218">
        <f t="shared" si="46"/>
        <v>0.89118117958798448</v>
      </c>
      <c r="T218">
        <f t="shared" si="47"/>
        <v>0.10657936147099467</v>
      </c>
      <c r="U218">
        <f t="shared" si="48"/>
        <v>0.35606931713027024</v>
      </c>
      <c r="V218">
        <f t="shared" si="49"/>
        <v>0.95096349388145307</v>
      </c>
      <c r="W218">
        <f t="shared" si="50"/>
        <v>6.5607292726441724E-2</v>
      </c>
      <c r="X218">
        <f t="shared" si="51"/>
        <v>0.16120915529115587</v>
      </c>
      <c r="Y218">
        <f t="shared" si="52"/>
        <v>0.51036457849676464</v>
      </c>
    </row>
    <row r="219" spans="1:25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f t="shared" si="41"/>
        <v>8.3847193447501324E-4</v>
      </c>
      <c r="J219">
        <f t="shared" si="42"/>
        <v>0</v>
      </c>
      <c r="N219">
        <f t="shared" si="43"/>
        <v>52</v>
      </c>
      <c r="O219">
        <f t="shared" si="44"/>
        <v>0</v>
      </c>
      <c r="P219">
        <f t="shared" si="45"/>
        <v>241</v>
      </c>
      <c r="R219">
        <f t="shared" si="53"/>
        <v>0.96754770301931736</v>
      </c>
      <c r="S219">
        <f t="shared" si="46"/>
        <v>0.89118117958798448</v>
      </c>
      <c r="T219">
        <f t="shared" si="47"/>
        <v>0.10657936147099467</v>
      </c>
      <c r="U219">
        <f t="shared" si="48"/>
        <v>0.35606931713027024</v>
      </c>
      <c r="V219">
        <f t="shared" si="49"/>
        <v>0.95096349388145307</v>
      </c>
      <c r="W219">
        <f t="shared" si="50"/>
        <v>6.5607292726441724E-2</v>
      </c>
      <c r="X219">
        <f t="shared" si="51"/>
        <v>0.83879084470884413</v>
      </c>
      <c r="Y219">
        <f t="shared" si="52"/>
        <v>0.48963542150323536</v>
      </c>
    </row>
    <row r="220" spans="1:25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1</v>
      </c>
      <c r="I220">
        <f t="shared" si="41"/>
        <v>8.7396939973404138E-4</v>
      </c>
      <c r="J220">
        <f t="shared" si="42"/>
        <v>0</v>
      </c>
      <c r="N220">
        <f t="shared" si="43"/>
        <v>62</v>
      </c>
      <c r="O220">
        <f t="shared" si="44"/>
        <v>0</v>
      </c>
      <c r="P220">
        <f t="shared" si="45"/>
        <v>251</v>
      </c>
      <c r="R220">
        <f t="shared" si="53"/>
        <v>0.96754770301931736</v>
      </c>
      <c r="S220">
        <f t="shared" si="46"/>
        <v>0.89118117958798448</v>
      </c>
      <c r="T220">
        <f t="shared" si="47"/>
        <v>0.10657936147099467</v>
      </c>
      <c r="U220">
        <f t="shared" si="48"/>
        <v>0.35606931713027024</v>
      </c>
      <c r="V220">
        <f t="shared" si="49"/>
        <v>0.95096349388145307</v>
      </c>
      <c r="W220">
        <f t="shared" si="50"/>
        <v>6.5607292726441724E-2</v>
      </c>
      <c r="X220">
        <f t="shared" si="51"/>
        <v>0.83879084470884413</v>
      </c>
      <c r="Y220">
        <f t="shared" si="52"/>
        <v>0.51036457849676464</v>
      </c>
    </row>
    <row r="221" spans="1:25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f t="shared" si="41"/>
        <v>2.2951013813301774E-3</v>
      </c>
      <c r="J221">
        <f t="shared" si="42"/>
        <v>0</v>
      </c>
      <c r="N221">
        <f t="shared" si="43"/>
        <v>49</v>
      </c>
      <c r="O221">
        <f t="shared" si="44"/>
        <v>0</v>
      </c>
      <c r="P221">
        <f t="shared" si="45"/>
        <v>238</v>
      </c>
      <c r="R221">
        <f t="shared" si="53"/>
        <v>0.96754770301931736</v>
      </c>
      <c r="S221">
        <f t="shared" si="46"/>
        <v>0.89118117958798448</v>
      </c>
      <c r="T221">
        <f t="shared" si="47"/>
        <v>0.10657936147099467</v>
      </c>
      <c r="U221">
        <f t="shared" si="48"/>
        <v>0.35606931713027024</v>
      </c>
      <c r="V221">
        <f t="shared" si="49"/>
        <v>0.95096349388145307</v>
      </c>
      <c r="W221">
        <f t="shared" si="50"/>
        <v>0.93439270727355828</v>
      </c>
      <c r="X221">
        <f t="shared" si="51"/>
        <v>0.16120915529115587</v>
      </c>
      <c r="Y221">
        <f t="shared" si="52"/>
        <v>0.48963542150323536</v>
      </c>
    </row>
    <row r="222" spans="1:25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f t="shared" si="41"/>
        <v>2.3922665674263894E-3</v>
      </c>
      <c r="J222">
        <f t="shared" si="42"/>
        <v>0</v>
      </c>
      <c r="N222">
        <f t="shared" si="43"/>
        <v>59</v>
      </c>
      <c r="O222">
        <f t="shared" si="44"/>
        <v>0</v>
      </c>
      <c r="P222">
        <f t="shared" si="45"/>
        <v>248</v>
      </c>
      <c r="R222">
        <f t="shared" si="53"/>
        <v>0.96754770301931736</v>
      </c>
      <c r="S222">
        <f t="shared" si="46"/>
        <v>0.89118117958798448</v>
      </c>
      <c r="T222">
        <f t="shared" si="47"/>
        <v>0.10657936147099467</v>
      </c>
      <c r="U222">
        <f t="shared" si="48"/>
        <v>0.35606931713027024</v>
      </c>
      <c r="V222">
        <f t="shared" si="49"/>
        <v>0.95096349388145307</v>
      </c>
      <c r="W222">
        <f t="shared" si="50"/>
        <v>0.93439270727355828</v>
      </c>
      <c r="X222">
        <f t="shared" si="51"/>
        <v>0.16120915529115587</v>
      </c>
      <c r="Y222">
        <f t="shared" si="52"/>
        <v>0.51036457849676464</v>
      </c>
    </row>
    <row r="223" spans="1:25" x14ac:dyDescent="0.25">
      <c r="A223">
        <v>1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f t="shared" si="41"/>
        <v>1.1941691666713846E-2</v>
      </c>
      <c r="J223">
        <f t="shared" si="42"/>
        <v>0</v>
      </c>
      <c r="N223">
        <f t="shared" si="43"/>
        <v>68</v>
      </c>
      <c r="O223">
        <f t="shared" si="44"/>
        <v>0</v>
      </c>
      <c r="P223">
        <f t="shared" si="45"/>
        <v>257</v>
      </c>
      <c r="R223">
        <f t="shared" si="53"/>
        <v>0.96754770301931736</v>
      </c>
      <c r="S223">
        <f t="shared" si="46"/>
        <v>0.89118117958798448</v>
      </c>
      <c r="T223">
        <f t="shared" si="47"/>
        <v>0.10657936147099467</v>
      </c>
      <c r="U223">
        <f t="shared" si="48"/>
        <v>0.35606931713027024</v>
      </c>
      <c r="V223">
        <f t="shared" si="49"/>
        <v>0.95096349388145307</v>
      </c>
      <c r="W223">
        <f t="shared" si="50"/>
        <v>0.93439270727355828</v>
      </c>
      <c r="X223">
        <f t="shared" si="51"/>
        <v>0.83879084470884413</v>
      </c>
      <c r="Y223">
        <f t="shared" si="52"/>
        <v>0.48963542150323536</v>
      </c>
    </row>
    <row r="224" spans="1:25" x14ac:dyDescent="0.25">
      <c r="A224">
        <v>1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f t="shared" si="41"/>
        <v>1.2447253949294737E-2</v>
      </c>
      <c r="J224">
        <f t="shared" si="42"/>
        <v>0</v>
      </c>
      <c r="N224">
        <f t="shared" si="43"/>
        <v>78</v>
      </c>
      <c r="O224">
        <f t="shared" si="44"/>
        <v>0</v>
      </c>
      <c r="P224">
        <f t="shared" si="45"/>
        <v>267</v>
      </c>
      <c r="R224">
        <f t="shared" si="53"/>
        <v>0.96754770301931736</v>
      </c>
      <c r="S224">
        <f t="shared" si="46"/>
        <v>0.89118117958798448</v>
      </c>
      <c r="T224">
        <f t="shared" si="47"/>
        <v>0.10657936147099467</v>
      </c>
      <c r="U224">
        <f t="shared" si="48"/>
        <v>0.35606931713027024</v>
      </c>
      <c r="V224">
        <f t="shared" si="49"/>
        <v>0.95096349388145307</v>
      </c>
      <c r="W224">
        <f t="shared" si="50"/>
        <v>0.93439270727355828</v>
      </c>
      <c r="X224">
        <f t="shared" si="51"/>
        <v>0.83879084470884413</v>
      </c>
      <c r="Y224">
        <f t="shared" si="52"/>
        <v>0.51036457849676464</v>
      </c>
    </row>
    <row r="225" spans="1:25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f t="shared" si="41"/>
        <v>1.5027432728256421E-5</v>
      </c>
      <c r="J225">
        <f t="shared" si="42"/>
        <v>0</v>
      </c>
      <c r="N225">
        <f t="shared" si="43"/>
        <v>42</v>
      </c>
      <c r="O225">
        <f t="shared" si="44"/>
        <v>0</v>
      </c>
      <c r="P225">
        <f t="shared" si="45"/>
        <v>231</v>
      </c>
      <c r="R225">
        <f t="shared" si="53"/>
        <v>0.96754770301931736</v>
      </c>
      <c r="S225">
        <f t="shared" si="46"/>
        <v>0.89118117958798448</v>
      </c>
      <c r="T225">
        <f t="shared" si="47"/>
        <v>0.10657936147099467</v>
      </c>
      <c r="U225">
        <f t="shared" si="48"/>
        <v>0.64393068286972976</v>
      </c>
      <c r="V225">
        <f t="shared" si="49"/>
        <v>4.903650611854693E-2</v>
      </c>
      <c r="W225">
        <f t="shared" si="50"/>
        <v>6.5607292726441724E-2</v>
      </c>
      <c r="X225">
        <f t="shared" si="51"/>
        <v>0.16120915529115587</v>
      </c>
      <c r="Y225">
        <f t="shared" si="52"/>
        <v>0.48963542150323536</v>
      </c>
    </row>
    <row r="226" spans="1:25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f t="shared" si="41"/>
        <v>1.5663632640585822E-5</v>
      </c>
      <c r="J226">
        <f t="shared" si="42"/>
        <v>0</v>
      </c>
      <c r="N226">
        <f t="shared" si="43"/>
        <v>52</v>
      </c>
      <c r="O226">
        <f t="shared" si="44"/>
        <v>0</v>
      </c>
      <c r="P226">
        <f t="shared" si="45"/>
        <v>241</v>
      </c>
      <c r="R226">
        <f t="shared" si="53"/>
        <v>0.96754770301931736</v>
      </c>
      <c r="S226">
        <f t="shared" si="46"/>
        <v>0.89118117958798448</v>
      </c>
      <c r="T226">
        <f t="shared" si="47"/>
        <v>0.10657936147099467</v>
      </c>
      <c r="U226">
        <f t="shared" si="48"/>
        <v>0.64393068286972976</v>
      </c>
      <c r="V226">
        <f t="shared" si="49"/>
        <v>4.903650611854693E-2</v>
      </c>
      <c r="W226">
        <f t="shared" si="50"/>
        <v>6.5607292726441724E-2</v>
      </c>
      <c r="X226">
        <f t="shared" si="51"/>
        <v>0.16120915529115587</v>
      </c>
      <c r="Y226">
        <f t="shared" si="52"/>
        <v>0.51036457849676464</v>
      </c>
    </row>
    <row r="227" spans="1:25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f t="shared" si="41"/>
        <v>7.8189560445088781E-5</v>
      </c>
      <c r="J227">
        <f t="shared" si="42"/>
        <v>0</v>
      </c>
      <c r="N227">
        <f t="shared" si="43"/>
        <v>61</v>
      </c>
      <c r="O227">
        <f t="shared" si="44"/>
        <v>0</v>
      </c>
      <c r="P227">
        <f t="shared" si="45"/>
        <v>250</v>
      </c>
      <c r="R227">
        <f t="shared" si="53"/>
        <v>0.96754770301931736</v>
      </c>
      <c r="S227">
        <f t="shared" si="46"/>
        <v>0.89118117958798448</v>
      </c>
      <c r="T227">
        <f t="shared" si="47"/>
        <v>0.10657936147099467</v>
      </c>
      <c r="U227">
        <f t="shared" si="48"/>
        <v>0.64393068286972976</v>
      </c>
      <c r="V227">
        <f t="shared" si="49"/>
        <v>4.903650611854693E-2</v>
      </c>
      <c r="W227">
        <f t="shared" si="50"/>
        <v>6.5607292726441724E-2</v>
      </c>
      <c r="X227">
        <f t="shared" si="51"/>
        <v>0.83879084470884413</v>
      </c>
      <c r="Y227">
        <f t="shared" si="52"/>
        <v>0.48963542150323536</v>
      </c>
    </row>
    <row r="228" spans="1:25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f t="shared" si="41"/>
        <v>8.1499785977271982E-5</v>
      </c>
      <c r="J228">
        <f t="shared" si="42"/>
        <v>0</v>
      </c>
      <c r="N228">
        <f t="shared" si="43"/>
        <v>71</v>
      </c>
      <c r="O228">
        <f t="shared" si="44"/>
        <v>0</v>
      </c>
      <c r="P228">
        <f t="shared" si="45"/>
        <v>260</v>
      </c>
      <c r="R228">
        <f t="shared" si="53"/>
        <v>0.96754770301931736</v>
      </c>
      <c r="S228">
        <f t="shared" si="46"/>
        <v>0.89118117958798448</v>
      </c>
      <c r="T228">
        <f t="shared" si="47"/>
        <v>0.10657936147099467</v>
      </c>
      <c r="U228">
        <f t="shared" si="48"/>
        <v>0.64393068286972976</v>
      </c>
      <c r="V228">
        <f t="shared" si="49"/>
        <v>4.903650611854693E-2</v>
      </c>
      <c r="W228">
        <f t="shared" si="50"/>
        <v>6.5607292726441724E-2</v>
      </c>
      <c r="X228">
        <f t="shared" si="51"/>
        <v>0.83879084470884413</v>
      </c>
      <c r="Y228">
        <f t="shared" si="52"/>
        <v>0.51036457849676464</v>
      </c>
    </row>
    <row r="229" spans="1:25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f t="shared" si="41"/>
        <v>2.1402382215152176E-4</v>
      </c>
      <c r="J229">
        <f t="shared" si="42"/>
        <v>0</v>
      </c>
      <c r="N229">
        <f t="shared" si="43"/>
        <v>58</v>
      </c>
      <c r="O229">
        <f t="shared" si="44"/>
        <v>0</v>
      </c>
      <c r="P229">
        <f t="shared" si="45"/>
        <v>247</v>
      </c>
      <c r="R229">
        <f t="shared" si="53"/>
        <v>0.96754770301931736</v>
      </c>
      <c r="S229">
        <f t="shared" si="46"/>
        <v>0.89118117958798448</v>
      </c>
      <c r="T229">
        <f t="shared" si="47"/>
        <v>0.10657936147099467</v>
      </c>
      <c r="U229">
        <f t="shared" si="48"/>
        <v>0.64393068286972976</v>
      </c>
      <c r="V229">
        <f t="shared" si="49"/>
        <v>4.903650611854693E-2</v>
      </c>
      <c r="W229">
        <f t="shared" si="50"/>
        <v>0.93439270727355828</v>
      </c>
      <c r="X229">
        <f t="shared" si="51"/>
        <v>0.16120915529115587</v>
      </c>
      <c r="Y229">
        <f t="shared" si="52"/>
        <v>0.48963542150323536</v>
      </c>
    </row>
    <row r="230" spans="1:25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1</v>
      </c>
      <c r="I230">
        <f t="shared" si="41"/>
        <v>2.2308471361258772E-4</v>
      </c>
      <c r="J230">
        <f t="shared" si="42"/>
        <v>0</v>
      </c>
      <c r="N230">
        <f t="shared" si="43"/>
        <v>68</v>
      </c>
      <c r="O230">
        <f t="shared" si="44"/>
        <v>0</v>
      </c>
      <c r="P230">
        <f t="shared" si="45"/>
        <v>257</v>
      </c>
      <c r="R230">
        <f t="shared" si="53"/>
        <v>0.96754770301931736</v>
      </c>
      <c r="S230">
        <f t="shared" si="46"/>
        <v>0.89118117958798448</v>
      </c>
      <c r="T230">
        <f t="shared" si="47"/>
        <v>0.10657936147099467</v>
      </c>
      <c r="U230">
        <f t="shared" si="48"/>
        <v>0.64393068286972976</v>
      </c>
      <c r="V230">
        <f t="shared" si="49"/>
        <v>4.903650611854693E-2</v>
      </c>
      <c r="W230">
        <f t="shared" si="50"/>
        <v>0.93439270727355828</v>
      </c>
      <c r="X230">
        <f t="shared" si="51"/>
        <v>0.16120915529115587</v>
      </c>
      <c r="Y230">
        <f t="shared" si="52"/>
        <v>0.51036457849676464</v>
      </c>
    </row>
    <row r="231" spans="1:25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f t="shared" si="41"/>
        <v>1.1135919808404277E-3</v>
      </c>
      <c r="J231">
        <f t="shared" si="42"/>
        <v>0</v>
      </c>
      <c r="N231">
        <f t="shared" si="43"/>
        <v>77</v>
      </c>
      <c r="O231">
        <f t="shared" si="44"/>
        <v>0</v>
      </c>
      <c r="P231">
        <f t="shared" si="45"/>
        <v>266</v>
      </c>
      <c r="R231">
        <f t="shared" si="53"/>
        <v>0.96754770301931736</v>
      </c>
      <c r="S231">
        <f t="shared" si="46"/>
        <v>0.89118117958798448</v>
      </c>
      <c r="T231">
        <f t="shared" si="47"/>
        <v>0.10657936147099467</v>
      </c>
      <c r="U231">
        <f t="shared" si="48"/>
        <v>0.64393068286972976</v>
      </c>
      <c r="V231">
        <f t="shared" si="49"/>
        <v>4.903650611854693E-2</v>
      </c>
      <c r="W231">
        <f t="shared" si="50"/>
        <v>0.93439270727355828</v>
      </c>
      <c r="X231">
        <f t="shared" si="51"/>
        <v>0.83879084470884413</v>
      </c>
      <c r="Y231">
        <f t="shared" si="52"/>
        <v>0.48963542150323536</v>
      </c>
    </row>
    <row r="232" spans="1:25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f t="shared" si="41"/>
        <v>1.1607369012930913E-3</v>
      </c>
      <c r="J232">
        <f t="shared" si="42"/>
        <v>1.1607369012930913E-3</v>
      </c>
      <c r="N232">
        <f t="shared" si="43"/>
        <v>87</v>
      </c>
      <c r="O232">
        <f t="shared" si="44"/>
        <v>1</v>
      </c>
      <c r="P232">
        <f t="shared" si="45"/>
        <v>276</v>
      </c>
      <c r="R232">
        <f t="shared" si="53"/>
        <v>0.96754770301931736</v>
      </c>
      <c r="S232">
        <f t="shared" si="46"/>
        <v>0.89118117958798448</v>
      </c>
      <c r="T232">
        <f t="shared" si="47"/>
        <v>0.10657936147099467</v>
      </c>
      <c r="U232">
        <f t="shared" si="48"/>
        <v>0.64393068286972976</v>
      </c>
      <c r="V232">
        <f t="shared" si="49"/>
        <v>4.903650611854693E-2</v>
      </c>
      <c r="W232">
        <f t="shared" si="50"/>
        <v>0.93439270727355828</v>
      </c>
      <c r="X232">
        <f t="shared" si="51"/>
        <v>0.83879084470884413</v>
      </c>
      <c r="Y232">
        <f t="shared" si="52"/>
        <v>0.51036457849676464</v>
      </c>
    </row>
    <row r="233" spans="1:25" x14ac:dyDescent="0.25">
      <c r="A233">
        <v>1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f t="shared" si="41"/>
        <v>2.9142655263373582E-4</v>
      </c>
      <c r="J233">
        <f t="shared" si="42"/>
        <v>0</v>
      </c>
      <c r="N233">
        <f t="shared" si="43"/>
        <v>48</v>
      </c>
      <c r="O233">
        <f t="shared" si="44"/>
        <v>0</v>
      </c>
      <c r="P233">
        <f t="shared" si="45"/>
        <v>237</v>
      </c>
      <c r="R233">
        <f t="shared" si="53"/>
        <v>0.96754770301931736</v>
      </c>
      <c r="S233">
        <f t="shared" si="46"/>
        <v>0.89118117958798448</v>
      </c>
      <c r="T233">
        <f t="shared" si="47"/>
        <v>0.10657936147099467</v>
      </c>
      <c r="U233">
        <f t="shared" si="48"/>
        <v>0.64393068286972976</v>
      </c>
      <c r="V233">
        <f t="shared" si="49"/>
        <v>0.95096349388145307</v>
      </c>
      <c r="W233">
        <f t="shared" si="50"/>
        <v>6.5607292726441724E-2</v>
      </c>
      <c r="X233">
        <f t="shared" si="51"/>
        <v>0.16120915529115587</v>
      </c>
      <c r="Y233">
        <f t="shared" si="52"/>
        <v>0.48963542150323536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f t="shared" si="41"/>
        <v>3.037643584711507E-4</v>
      </c>
      <c r="J234">
        <f t="shared" si="42"/>
        <v>0</v>
      </c>
      <c r="N234">
        <f t="shared" si="43"/>
        <v>58</v>
      </c>
      <c r="O234">
        <f t="shared" si="44"/>
        <v>0</v>
      </c>
      <c r="P234">
        <f t="shared" si="45"/>
        <v>247</v>
      </c>
      <c r="R234">
        <f t="shared" si="53"/>
        <v>0.96754770301931736</v>
      </c>
      <c r="S234">
        <f t="shared" si="46"/>
        <v>0.89118117958798448</v>
      </c>
      <c r="T234">
        <f t="shared" si="47"/>
        <v>0.10657936147099467</v>
      </c>
      <c r="U234">
        <f t="shared" si="48"/>
        <v>0.64393068286972976</v>
      </c>
      <c r="V234">
        <f t="shared" si="49"/>
        <v>0.95096349388145307</v>
      </c>
      <c r="W234">
        <f t="shared" si="50"/>
        <v>6.5607292726441724E-2</v>
      </c>
      <c r="X234">
        <f t="shared" si="51"/>
        <v>0.16120915529115587</v>
      </c>
      <c r="Y234">
        <f t="shared" si="52"/>
        <v>0.51036457849676464</v>
      </c>
    </row>
    <row r="235" spans="1:25" x14ac:dyDescent="0.25">
      <c r="A235">
        <v>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f t="shared" si="41"/>
        <v>1.5163278029262663E-3</v>
      </c>
      <c r="J235">
        <f t="shared" si="42"/>
        <v>0</v>
      </c>
      <c r="N235">
        <f t="shared" si="43"/>
        <v>67</v>
      </c>
      <c r="O235">
        <f t="shared" si="44"/>
        <v>0</v>
      </c>
      <c r="P235">
        <f t="shared" si="45"/>
        <v>256</v>
      </c>
      <c r="R235">
        <f t="shared" si="53"/>
        <v>0.96754770301931736</v>
      </c>
      <c r="S235">
        <f t="shared" si="46"/>
        <v>0.89118117958798448</v>
      </c>
      <c r="T235">
        <f t="shared" si="47"/>
        <v>0.10657936147099467</v>
      </c>
      <c r="U235">
        <f t="shared" si="48"/>
        <v>0.64393068286972976</v>
      </c>
      <c r="V235">
        <f t="shared" si="49"/>
        <v>0.95096349388145307</v>
      </c>
      <c r="W235">
        <f t="shared" si="50"/>
        <v>6.5607292726441724E-2</v>
      </c>
      <c r="X235">
        <f t="shared" si="51"/>
        <v>0.83879084470884413</v>
      </c>
      <c r="Y235">
        <f t="shared" si="52"/>
        <v>0.48963542150323536</v>
      </c>
    </row>
    <row r="236" spans="1:25" x14ac:dyDescent="0.25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f t="shared" si="41"/>
        <v>1.5805229074879654E-3</v>
      </c>
      <c r="J236">
        <f t="shared" si="42"/>
        <v>0</v>
      </c>
      <c r="N236">
        <f t="shared" si="43"/>
        <v>77</v>
      </c>
      <c r="O236">
        <f t="shared" si="44"/>
        <v>0</v>
      </c>
      <c r="P236">
        <f t="shared" si="45"/>
        <v>266</v>
      </c>
      <c r="R236">
        <f t="shared" si="53"/>
        <v>0.96754770301931736</v>
      </c>
      <c r="S236">
        <f t="shared" si="46"/>
        <v>0.89118117958798448</v>
      </c>
      <c r="T236">
        <f t="shared" si="47"/>
        <v>0.10657936147099467</v>
      </c>
      <c r="U236">
        <f t="shared" si="48"/>
        <v>0.64393068286972976</v>
      </c>
      <c r="V236">
        <f t="shared" si="49"/>
        <v>0.95096349388145307</v>
      </c>
      <c r="W236">
        <f t="shared" si="50"/>
        <v>6.5607292726441724E-2</v>
      </c>
      <c r="X236">
        <f t="shared" si="51"/>
        <v>0.83879084470884413</v>
      </c>
      <c r="Y236">
        <f t="shared" si="52"/>
        <v>0.51036457849676464</v>
      </c>
    </row>
    <row r="237" spans="1:25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f t="shared" si="41"/>
        <v>4.1505575702118335E-3</v>
      </c>
      <c r="J237">
        <f t="shared" si="42"/>
        <v>0</v>
      </c>
      <c r="N237">
        <f t="shared" si="43"/>
        <v>64</v>
      </c>
      <c r="O237">
        <f t="shared" si="44"/>
        <v>0</v>
      </c>
      <c r="P237">
        <f t="shared" si="45"/>
        <v>253</v>
      </c>
      <c r="R237">
        <f t="shared" si="53"/>
        <v>0.96754770301931736</v>
      </c>
      <c r="S237">
        <f t="shared" si="46"/>
        <v>0.89118117958798448</v>
      </c>
      <c r="T237">
        <f t="shared" si="47"/>
        <v>0.10657936147099467</v>
      </c>
      <c r="U237">
        <f t="shared" si="48"/>
        <v>0.64393068286972976</v>
      </c>
      <c r="V237">
        <f t="shared" si="49"/>
        <v>0.95096349388145307</v>
      </c>
      <c r="W237">
        <f t="shared" si="50"/>
        <v>0.93439270727355828</v>
      </c>
      <c r="X237">
        <f t="shared" si="51"/>
        <v>0.16120915529115587</v>
      </c>
      <c r="Y237">
        <f t="shared" si="52"/>
        <v>0.48963542150323536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f t="shared" si="41"/>
        <v>4.3262751668257746E-3</v>
      </c>
      <c r="J238">
        <f t="shared" si="42"/>
        <v>0</v>
      </c>
      <c r="N238">
        <f t="shared" si="43"/>
        <v>74</v>
      </c>
      <c r="O238">
        <f t="shared" si="44"/>
        <v>0</v>
      </c>
      <c r="P238">
        <f t="shared" si="45"/>
        <v>263</v>
      </c>
      <c r="R238">
        <f t="shared" si="53"/>
        <v>0.96754770301931736</v>
      </c>
      <c r="S238">
        <f t="shared" si="46"/>
        <v>0.89118117958798448</v>
      </c>
      <c r="T238">
        <f t="shared" si="47"/>
        <v>0.10657936147099467</v>
      </c>
      <c r="U238">
        <f t="shared" si="48"/>
        <v>0.64393068286972976</v>
      </c>
      <c r="V238">
        <f t="shared" si="49"/>
        <v>0.95096349388145307</v>
      </c>
      <c r="W238">
        <f t="shared" si="50"/>
        <v>0.93439270727355828</v>
      </c>
      <c r="X238">
        <f t="shared" si="51"/>
        <v>0.16120915529115587</v>
      </c>
      <c r="Y238">
        <f t="shared" si="52"/>
        <v>0.51036457849676464</v>
      </c>
    </row>
    <row r="239" spans="1:25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0</v>
      </c>
      <c r="I239">
        <f t="shared" si="41"/>
        <v>2.1595855918002373E-2</v>
      </c>
      <c r="J239">
        <f t="shared" si="42"/>
        <v>2.1595855918002373E-2</v>
      </c>
      <c r="N239">
        <f t="shared" si="43"/>
        <v>83</v>
      </c>
      <c r="O239">
        <f t="shared" si="44"/>
        <v>1</v>
      </c>
      <c r="P239">
        <f t="shared" si="45"/>
        <v>272</v>
      </c>
      <c r="R239">
        <f t="shared" si="53"/>
        <v>0.96754770301931736</v>
      </c>
      <c r="S239">
        <f t="shared" si="46"/>
        <v>0.89118117958798448</v>
      </c>
      <c r="T239">
        <f t="shared" si="47"/>
        <v>0.10657936147099467</v>
      </c>
      <c r="U239">
        <f t="shared" si="48"/>
        <v>0.64393068286972976</v>
      </c>
      <c r="V239">
        <f t="shared" si="49"/>
        <v>0.95096349388145307</v>
      </c>
      <c r="W239">
        <f t="shared" si="50"/>
        <v>0.93439270727355828</v>
      </c>
      <c r="X239">
        <f t="shared" si="51"/>
        <v>0.83879084470884413</v>
      </c>
      <c r="Y239">
        <f t="shared" si="52"/>
        <v>0.48963542150323536</v>
      </c>
    </row>
    <row r="240" spans="1:25" x14ac:dyDescent="0.2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f t="shared" si="41"/>
        <v>2.2510135947742725E-2</v>
      </c>
      <c r="J240">
        <f t="shared" si="42"/>
        <v>2.2510135947742725E-2</v>
      </c>
      <c r="N240">
        <f t="shared" si="43"/>
        <v>93</v>
      </c>
      <c r="O240">
        <f t="shared" si="44"/>
        <v>1</v>
      </c>
      <c r="P240">
        <f t="shared" si="45"/>
        <v>282</v>
      </c>
      <c r="R240">
        <f t="shared" si="53"/>
        <v>0.96754770301931736</v>
      </c>
      <c r="S240">
        <f t="shared" si="46"/>
        <v>0.89118117958798448</v>
      </c>
      <c r="T240">
        <f t="shared" si="47"/>
        <v>0.10657936147099467</v>
      </c>
      <c r="U240">
        <f t="shared" si="48"/>
        <v>0.64393068286972976</v>
      </c>
      <c r="V240">
        <f t="shared" si="49"/>
        <v>0.95096349388145307</v>
      </c>
      <c r="W240">
        <f t="shared" si="50"/>
        <v>0.93439270727355828</v>
      </c>
      <c r="X240">
        <f t="shared" si="51"/>
        <v>0.83879084470884413</v>
      </c>
      <c r="Y240">
        <f t="shared" si="52"/>
        <v>0.51036457849676464</v>
      </c>
    </row>
    <row r="241" spans="1:25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f t="shared" si="41"/>
        <v>6.9656731372771887E-5</v>
      </c>
      <c r="J241">
        <f t="shared" si="42"/>
        <v>0</v>
      </c>
      <c r="N241">
        <f t="shared" si="43"/>
        <v>57</v>
      </c>
      <c r="O241">
        <f t="shared" si="44"/>
        <v>0</v>
      </c>
      <c r="P241">
        <f t="shared" si="45"/>
        <v>246</v>
      </c>
      <c r="R241">
        <f t="shared" si="53"/>
        <v>0.96754770301931736</v>
      </c>
      <c r="S241">
        <f t="shared" si="46"/>
        <v>0.89118117958798448</v>
      </c>
      <c r="T241">
        <f t="shared" si="47"/>
        <v>0.89342063852900533</v>
      </c>
      <c r="U241">
        <f t="shared" si="48"/>
        <v>0.35606931713027024</v>
      </c>
      <c r="V241">
        <f t="shared" si="49"/>
        <v>4.903650611854693E-2</v>
      </c>
      <c r="W241">
        <f t="shared" si="50"/>
        <v>6.5607292726441724E-2</v>
      </c>
      <c r="X241">
        <f t="shared" si="51"/>
        <v>0.16120915529115587</v>
      </c>
      <c r="Y241">
        <f t="shared" si="52"/>
        <v>0.48963542150323536</v>
      </c>
    </row>
    <row r="242" spans="1:25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f t="shared" si="41"/>
        <v>7.2605711893521942E-5</v>
      </c>
      <c r="J242">
        <f t="shared" si="42"/>
        <v>0</v>
      </c>
      <c r="N242">
        <f t="shared" si="43"/>
        <v>67</v>
      </c>
      <c r="O242">
        <f t="shared" si="44"/>
        <v>0</v>
      </c>
      <c r="P242">
        <f t="shared" si="45"/>
        <v>256</v>
      </c>
      <c r="R242">
        <f t="shared" si="53"/>
        <v>0.96754770301931736</v>
      </c>
      <c r="S242">
        <f t="shared" si="46"/>
        <v>0.89118117958798448</v>
      </c>
      <c r="T242">
        <f t="shared" si="47"/>
        <v>0.89342063852900533</v>
      </c>
      <c r="U242">
        <f t="shared" si="48"/>
        <v>0.35606931713027024</v>
      </c>
      <c r="V242">
        <f t="shared" si="49"/>
        <v>4.903650611854693E-2</v>
      </c>
      <c r="W242">
        <f t="shared" si="50"/>
        <v>6.5607292726441724E-2</v>
      </c>
      <c r="X242">
        <f t="shared" si="51"/>
        <v>0.16120915529115587</v>
      </c>
      <c r="Y242">
        <f t="shared" si="52"/>
        <v>0.51036457849676464</v>
      </c>
    </row>
    <row r="243" spans="1:25" x14ac:dyDescent="0.25">
      <c r="A243">
        <v>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f t="shared" si="41"/>
        <v>3.624324464841965E-4</v>
      </c>
      <c r="J243">
        <f t="shared" si="42"/>
        <v>0</v>
      </c>
      <c r="N243">
        <f t="shared" si="43"/>
        <v>76</v>
      </c>
      <c r="O243">
        <f t="shared" si="44"/>
        <v>0</v>
      </c>
      <c r="P243">
        <f t="shared" si="45"/>
        <v>265</v>
      </c>
      <c r="R243">
        <f t="shared" si="53"/>
        <v>0.96754770301931736</v>
      </c>
      <c r="S243">
        <f t="shared" si="46"/>
        <v>0.89118117958798448</v>
      </c>
      <c r="T243">
        <f t="shared" si="47"/>
        <v>0.89342063852900533</v>
      </c>
      <c r="U243">
        <f t="shared" si="48"/>
        <v>0.35606931713027024</v>
      </c>
      <c r="V243">
        <f t="shared" si="49"/>
        <v>4.903650611854693E-2</v>
      </c>
      <c r="W243">
        <f t="shared" si="50"/>
        <v>6.5607292726441724E-2</v>
      </c>
      <c r="X243">
        <f t="shared" si="51"/>
        <v>0.83879084470884413</v>
      </c>
      <c r="Y243">
        <f t="shared" si="52"/>
        <v>0.48963542150323536</v>
      </c>
    </row>
    <row r="244" spans="1:25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1</v>
      </c>
      <c r="I244">
        <f t="shared" si="41"/>
        <v>3.7777635085217362E-4</v>
      </c>
      <c r="J244">
        <f t="shared" si="42"/>
        <v>3.7777635085217362E-4</v>
      </c>
      <c r="N244">
        <f t="shared" si="43"/>
        <v>86</v>
      </c>
      <c r="O244">
        <f t="shared" si="44"/>
        <v>1</v>
      </c>
      <c r="P244">
        <f t="shared" si="45"/>
        <v>275</v>
      </c>
      <c r="R244">
        <f t="shared" si="53"/>
        <v>0.96754770301931736</v>
      </c>
      <c r="S244">
        <f t="shared" si="46"/>
        <v>0.89118117958798448</v>
      </c>
      <c r="T244">
        <f t="shared" si="47"/>
        <v>0.89342063852900533</v>
      </c>
      <c r="U244">
        <f t="shared" si="48"/>
        <v>0.35606931713027024</v>
      </c>
      <c r="V244">
        <f t="shared" si="49"/>
        <v>4.903650611854693E-2</v>
      </c>
      <c r="W244">
        <f t="shared" si="50"/>
        <v>6.5607292726441724E-2</v>
      </c>
      <c r="X244">
        <f t="shared" si="51"/>
        <v>0.83879084470884413</v>
      </c>
      <c r="Y244">
        <f t="shared" si="52"/>
        <v>0.51036457849676464</v>
      </c>
    </row>
    <row r="245" spans="1:25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f t="shared" si="41"/>
        <v>9.9206565463109552E-4</v>
      </c>
      <c r="J245">
        <f t="shared" si="42"/>
        <v>0</v>
      </c>
      <c r="N245">
        <f t="shared" si="43"/>
        <v>73</v>
      </c>
      <c r="O245">
        <f t="shared" si="44"/>
        <v>0</v>
      </c>
      <c r="P245">
        <f t="shared" si="45"/>
        <v>262</v>
      </c>
      <c r="R245">
        <f t="shared" si="53"/>
        <v>0.96754770301931736</v>
      </c>
      <c r="S245">
        <f t="shared" si="46"/>
        <v>0.89118117958798448</v>
      </c>
      <c r="T245">
        <f t="shared" si="47"/>
        <v>0.89342063852900533</v>
      </c>
      <c r="U245">
        <f t="shared" si="48"/>
        <v>0.35606931713027024</v>
      </c>
      <c r="V245">
        <f t="shared" si="49"/>
        <v>4.903650611854693E-2</v>
      </c>
      <c r="W245">
        <f t="shared" si="50"/>
        <v>0.93439270727355828</v>
      </c>
      <c r="X245">
        <f t="shared" si="51"/>
        <v>0.16120915529115587</v>
      </c>
      <c r="Y245">
        <f t="shared" si="52"/>
        <v>0.48963542150323536</v>
      </c>
    </row>
    <row r="246" spans="1:2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f t="shared" si="41"/>
        <v>1.0340656485032719E-3</v>
      </c>
      <c r="J246">
        <f t="shared" si="42"/>
        <v>1.0340656485032719E-3</v>
      </c>
      <c r="N246">
        <f t="shared" si="43"/>
        <v>83</v>
      </c>
      <c r="O246">
        <f t="shared" si="44"/>
        <v>1</v>
      </c>
      <c r="P246">
        <f t="shared" si="45"/>
        <v>272</v>
      </c>
      <c r="R246">
        <f t="shared" si="53"/>
        <v>0.96754770301931736</v>
      </c>
      <c r="S246">
        <f t="shared" si="46"/>
        <v>0.89118117958798448</v>
      </c>
      <c r="T246">
        <f t="shared" si="47"/>
        <v>0.89342063852900533</v>
      </c>
      <c r="U246">
        <f t="shared" si="48"/>
        <v>0.35606931713027024</v>
      </c>
      <c r="V246">
        <f t="shared" si="49"/>
        <v>4.903650611854693E-2</v>
      </c>
      <c r="W246">
        <f t="shared" si="50"/>
        <v>0.93439270727355828</v>
      </c>
      <c r="X246">
        <f t="shared" si="51"/>
        <v>0.16120915529115587</v>
      </c>
      <c r="Y246">
        <f t="shared" si="52"/>
        <v>0.51036457849676464</v>
      </c>
    </row>
    <row r="247" spans="1:2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f t="shared" si="41"/>
        <v>5.1618382774337446E-3</v>
      </c>
      <c r="J247">
        <f t="shared" si="42"/>
        <v>5.1618382774337446E-3</v>
      </c>
      <c r="N247">
        <f t="shared" si="43"/>
        <v>92</v>
      </c>
      <c r="O247">
        <f t="shared" si="44"/>
        <v>1</v>
      </c>
      <c r="P247">
        <f t="shared" si="45"/>
        <v>281</v>
      </c>
      <c r="R247">
        <f t="shared" si="53"/>
        <v>0.96754770301931736</v>
      </c>
      <c r="S247">
        <f t="shared" si="46"/>
        <v>0.89118117958798448</v>
      </c>
      <c r="T247">
        <f t="shared" si="47"/>
        <v>0.89342063852900533</v>
      </c>
      <c r="U247">
        <f t="shared" si="48"/>
        <v>0.35606931713027024</v>
      </c>
      <c r="V247">
        <f t="shared" si="49"/>
        <v>4.903650611854693E-2</v>
      </c>
      <c r="W247">
        <f t="shared" si="50"/>
        <v>0.93439270727355828</v>
      </c>
      <c r="X247">
        <f t="shared" si="51"/>
        <v>0.83879084470884413</v>
      </c>
      <c r="Y247">
        <f t="shared" si="52"/>
        <v>0.48963542150323536</v>
      </c>
    </row>
    <row r="248" spans="1:25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I248">
        <f t="shared" si="41"/>
        <v>5.3803693544943656E-3</v>
      </c>
      <c r="J248">
        <f t="shared" si="42"/>
        <v>5.3803693544943656E-3</v>
      </c>
      <c r="N248">
        <f t="shared" si="43"/>
        <v>102</v>
      </c>
      <c r="O248">
        <f t="shared" si="44"/>
        <v>1</v>
      </c>
      <c r="P248">
        <f t="shared" si="45"/>
        <v>291</v>
      </c>
      <c r="R248">
        <f t="shared" si="53"/>
        <v>0.96754770301931736</v>
      </c>
      <c r="S248">
        <f t="shared" si="46"/>
        <v>0.89118117958798448</v>
      </c>
      <c r="T248">
        <f t="shared" si="47"/>
        <v>0.89342063852900533</v>
      </c>
      <c r="U248">
        <f t="shared" si="48"/>
        <v>0.35606931713027024</v>
      </c>
      <c r="V248">
        <f t="shared" si="49"/>
        <v>4.903650611854693E-2</v>
      </c>
      <c r="W248">
        <f t="shared" si="50"/>
        <v>0.93439270727355828</v>
      </c>
      <c r="X248">
        <f t="shared" si="51"/>
        <v>0.83879084470884413</v>
      </c>
      <c r="Y248">
        <f t="shared" si="52"/>
        <v>0.51036457849676464</v>
      </c>
    </row>
    <row r="249" spans="1:25" x14ac:dyDescent="0.25">
      <c r="A249">
        <v>1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f t="shared" si="41"/>
        <v>1.3508509043950593E-3</v>
      </c>
      <c r="J249">
        <f t="shared" si="42"/>
        <v>0</v>
      </c>
      <c r="N249">
        <f t="shared" si="43"/>
        <v>63</v>
      </c>
      <c r="O249">
        <f t="shared" si="44"/>
        <v>0</v>
      </c>
      <c r="P249">
        <f t="shared" si="45"/>
        <v>252</v>
      </c>
      <c r="R249">
        <f t="shared" si="53"/>
        <v>0.96754770301931736</v>
      </c>
      <c r="S249">
        <f t="shared" si="46"/>
        <v>0.89118117958798448</v>
      </c>
      <c r="T249">
        <f t="shared" si="47"/>
        <v>0.89342063852900533</v>
      </c>
      <c r="U249">
        <f t="shared" si="48"/>
        <v>0.35606931713027024</v>
      </c>
      <c r="V249">
        <f t="shared" si="49"/>
        <v>0.95096349388145307</v>
      </c>
      <c r="W249">
        <f t="shared" si="50"/>
        <v>6.5607292726441724E-2</v>
      </c>
      <c r="X249">
        <f t="shared" si="51"/>
        <v>0.16120915529115587</v>
      </c>
      <c r="Y249">
        <f t="shared" si="52"/>
        <v>0.48963542150323536</v>
      </c>
    </row>
    <row r="250" spans="1:25" x14ac:dyDescent="0.25">
      <c r="A250">
        <v>1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f t="shared" si="41"/>
        <v>1.408040395273981E-3</v>
      </c>
      <c r="J250">
        <f t="shared" si="42"/>
        <v>0</v>
      </c>
      <c r="N250">
        <f t="shared" si="43"/>
        <v>73</v>
      </c>
      <c r="O250">
        <f t="shared" si="44"/>
        <v>0</v>
      </c>
      <c r="P250">
        <f t="shared" si="45"/>
        <v>262</v>
      </c>
      <c r="R250">
        <f t="shared" si="53"/>
        <v>0.96754770301931736</v>
      </c>
      <c r="S250">
        <f t="shared" si="46"/>
        <v>0.89118117958798448</v>
      </c>
      <c r="T250">
        <f t="shared" si="47"/>
        <v>0.89342063852900533</v>
      </c>
      <c r="U250">
        <f t="shared" si="48"/>
        <v>0.35606931713027024</v>
      </c>
      <c r="V250">
        <f t="shared" si="49"/>
        <v>0.95096349388145307</v>
      </c>
      <c r="W250">
        <f t="shared" si="50"/>
        <v>6.5607292726441724E-2</v>
      </c>
      <c r="X250">
        <f t="shared" si="51"/>
        <v>0.16120915529115587</v>
      </c>
      <c r="Y250">
        <f t="shared" si="52"/>
        <v>0.51036457849676464</v>
      </c>
    </row>
    <row r="251" spans="1:25" x14ac:dyDescent="0.2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0</v>
      </c>
      <c r="I251">
        <f t="shared" si="41"/>
        <v>7.0286415751438401E-3</v>
      </c>
      <c r="J251">
        <f t="shared" si="42"/>
        <v>7.0286415751438401E-3</v>
      </c>
      <c r="N251">
        <f t="shared" si="43"/>
        <v>82</v>
      </c>
      <c r="O251">
        <f t="shared" si="44"/>
        <v>1</v>
      </c>
      <c r="P251">
        <f t="shared" si="45"/>
        <v>271</v>
      </c>
      <c r="R251">
        <f t="shared" si="53"/>
        <v>0.96754770301931736</v>
      </c>
      <c r="S251">
        <f t="shared" si="46"/>
        <v>0.89118117958798448</v>
      </c>
      <c r="T251">
        <f t="shared" si="47"/>
        <v>0.89342063852900533</v>
      </c>
      <c r="U251">
        <f t="shared" si="48"/>
        <v>0.35606931713027024</v>
      </c>
      <c r="V251">
        <f t="shared" si="49"/>
        <v>0.95096349388145307</v>
      </c>
      <c r="W251">
        <f t="shared" si="50"/>
        <v>6.5607292726441724E-2</v>
      </c>
      <c r="X251">
        <f t="shared" si="51"/>
        <v>0.83879084470884413</v>
      </c>
      <c r="Y251">
        <f t="shared" si="52"/>
        <v>0.48963542150323536</v>
      </c>
    </row>
    <row r="252" spans="1:25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f t="shared" si="41"/>
        <v>7.3262054528042747E-3</v>
      </c>
      <c r="J252">
        <f t="shared" si="42"/>
        <v>7.3262054528042747E-3</v>
      </c>
      <c r="N252">
        <f t="shared" si="43"/>
        <v>92</v>
      </c>
      <c r="O252">
        <f t="shared" si="44"/>
        <v>1</v>
      </c>
      <c r="P252">
        <f t="shared" si="45"/>
        <v>281</v>
      </c>
      <c r="R252">
        <f t="shared" si="53"/>
        <v>0.96754770301931736</v>
      </c>
      <c r="S252">
        <f t="shared" si="46"/>
        <v>0.89118117958798448</v>
      </c>
      <c r="T252">
        <f t="shared" si="47"/>
        <v>0.89342063852900533</v>
      </c>
      <c r="U252">
        <f t="shared" si="48"/>
        <v>0.35606931713027024</v>
      </c>
      <c r="V252">
        <f t="shared" si="49"/>
        <v>0.95096349388145307</v>
      </c>
      <c r="W252">
        <f t="shared" si="50"/>
        <v>6.5607292726441724E-2</v>
      </c>
      <c r="X252">
        <f t="shared" si="51"/>
        <v>0.83879084470884413</v>
      </c>
      <c r="Y252">
        <f t="shared" si="52"/>
        <v>0.51036457849676464</v>
      </c>
    </row>
    <row r="253" spans="1:25" x14ac:dyDescent="0.25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f t="shared" si="41"/>
        <v>1.9239099515104958E-2</v>
      </c>
      <c r="J253">
        <f t="shared" si="42"/>
        <v>0</v>
      </c>
      <c r="N253">
        <f t="shared" si="43"/>
        <v>79</v>
      </c>
      <c r="O253">
        <f t="shared" si="44"/>
        <v>0</v>
      </c>
      <c r="P253">
        <f t="shared" si="45"/>
        <v>268</v>
      </c>
      <c r="R253">
        <f t="shared" si="53"/>
        <v>0.96754770301931736</v>
      </c>
      <c r="S253">
        <f t="shared" si="46"/>
        <v>0.89118117958798448</v>
      </c>
      <c r="T253">
        <f t="shared" si="47"/>
        <v>0.89342063852900533</v>
      </c>
      <c r="U253">
        <f t="shared" si="48"/>
        <v>0.35606931713027024</v>
      </c>
      <c r="V253">
        <f t="shared" si="49"/>
        <v>0.95096349388145307</v>
      </c>
      <c r="W253">
        <f t="shared" si="50"/>
        <v>0.93439270727355828</v>
      </c>
      <c r="X253">
        <f t="shared" si="51"/>
        <v>0.16120915529115587</v>
      </c>
      <c r="Y253">
        <f t="shared" si="52"/>
        <v>0.48963542150323536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f t="shared" si="41"/>
        <v>2.0053604137826805E-2</v>
      </c>
      <c r="J254">
        <f t="shared" si="42"/>
        <v>2.0053604137826805E-2</v>
      </c>
      <c r="N254">
        <f t="shared" si="43"/>
        <v>89</v>
      </c>
      <c r="O254">
        <f t="shared" si="44"/>
        <v>1</v>
      </c>
      <c r="P254">
        <f t="shared" si="45"/>
        <v>278</v>
      </c>
      <c r="R254">
        <f t="shared" si="53"/>
        <v>0.96754770301931736</v>
      </c>
      <c r="S254">
        <f t="shared" si="46"/>
        <v>0.89118117958798448</v>
      </c>
      <c r="T254">
        <f t="shared" si="47"/>
        <v>0.89342063852900533</v>
      </c>
      <c r="U254">
        <f t="shared" si="48"/>
        <v>0.35606931713027024</v>
      </c>
      <c r="V254">
        <f t="shared" si="49"/>
        <v>0.95096349388145307</v>
      </c>
      <c r="W254">
        <f t="shared" si="50"/>
        <v>0.93439270727355828</v>
      </c>
      <c r="X254">
        <f t="shared" si="51"/>
        <v>0.16120915529115587</v>
      </c>
      <c r="Y254">
        <f t="shared" si="52"/>
        <v>0.51036457849676464</v>
      </c>
    </row>
    <row r="255" spans="1:25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f t="shared" si="41"/>
        <v>0.10010337505067077</v>
      </c>
      <c r="J255">
        <f t="shared" si="42"/>
        <v>0.10010337505067077</v>
      </c>
      <c r="N255">
        <f t="shared" si="43"/>
        <v>98</v>
      </c>
      <c r="O255">
        <f t="shared" si="44"/>
        <v>1</v>
      </c>
      <c r="P255">
        <f t="shared" si="45"/>
        <v>287</v>
      </c>
      <c r="R255">
        <f t="shared" si="53"/>
        <v>0.96754770301931736</v>
      </c>
      <c r="S255">
        <f t="shared" si="46"/>
        <v>0.89118117958798448</v>
      </c>
      <c r="T255">
        <f t="shared" si="47"/>
        <v>0.89342063852900533</v>
      </c>
      <c r="U255">
        <f t="shared" si="48"/>
        <v>0.35606931713027024</v>
      </c>
      <c r="V255">
        <f t="shared" si="49"/>
        <v>0.95096349388145307</v>
      </c>
      <c r="W255">
        <f t="shared" si="50"/>
        <v>0.93439270727355828</v>
      </c>
      <c r="X255">
        <f t="shared" si="51"/>
        <v>0.83879084470884413</v>
      </c>
      <c r="Y255">
        <f t="shared" si="52"/>
        <v>0.48963542150323536</v>
      </c>
    </row>
    <row r="256" spans="1:25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f t="shared" si="41"/>
        <v>0.10434134168028436</v>
      </c>
      <c r="J256">
        <f t="shared" si="42"/>
        <v>0.10434134168028436</v>
      </c>
      <c r="N256">
        <f t="shared" si="43"/>
        <v>108</v>
      </c>
      <c r="O256">
        <f t="shared" si="44"/>
        <v>1</v>
      </c>
      <c r="P256">
        <f t="shared" si="45"/>
        <v>297</v>
      </c>
      <c r="R256">
        <f t="shared" si="53"/>
        <v>0.96754770301931736</v>
      </c>
      <c r="S256">
        <f t="shared" si="46"/>
        <v>0.89118117958798448</v>
      </c>
      <c r="T256">
        <f t="shared" si="47"/>
        <v>0.89342063852900533</v>
      </c>
      <c r="U256">
        <f t="shared" si="48"/>
        <v>0.35606931713027024</v>
      </c>
      <c r="V256">
        <f t="shared" si="49"/>
        <v>0.95096349388145307</v>
      </c>
      <c r="W256">
        <f t="shared" si="50"/>
        <v>0.93439270727355828</v>
      </c>
      <c r="X256">
        <f t="shared" si="51"/>
        <v>0.83879084470884413</v>
      </c>
      <c r="Y256">
        <f t="shared" si="52"/>
        <v>0.51036457849676464</v>
      </c>
    </row>
    <row r="257" spans="1:25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f t="shared" si="41"/>
        <v>1.2597015367918422E-4</v>
      </c>
      <c r="J257">
        <f t="shared" si="42"/>
        <v>0</v>
      </c>
      <c r="N257">
        <f t="shared" si="43"/>
        <v>72</v>
      </c>
      <c r="O257">
        <f t="shared" si="44"/>
        <v>0</v>
      </c>
      <c r="P257">
        <f t="shared" si="45"/>
        <v>261</v>
      </c>
      <c r="R257">
        <f t="shared" si="53"/>
        <v>0.96754770301931736</v>
      </c>
      <c r="S257">
        <f t="shared" si="46"/>
        <v>0.89118117958798448</v>
      </c>
      <c r="T257">
        <f t="shared" si="47"/>
        <v>0.89342063852900533</v>
      </c>
      <c r="U257">
        <f t="shared" si="48"/>
        <v>0.64393068286972976</v>
      </c>
      <c r="V257">
        <f t="shared" si="49"/>
        <v>4.903650611854693E-2</v>
      </c>
      <c r="W257">
        <f t="shared" si="50"/>
        <v>6.5607292726441724E-2</v>
      </c>
      <c r="X257">
        <f t="shared" si="51"/>
        <v>0.16120915529115587</v>
      </c>
      <c r="Y257">
        <f t="shared" si="52"/>
        <v>0.48963542150323536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f t="shared" si="41"/>
        <v>1.3130321370188023E-4</v>
      </c>
      <c r="J258">
        <f t="shared" si="42"/>
        <v>1.3130321370188023E-4</v>
      </c>
      <c r="N258">
        <f t="shared" si="43"/>
        <v>82</v>
      </c>
      <c r="O258">
        <f t="shared" si="44"/>
        <v>1</v>
      </c>
      <c r="P258">
        <f t="shared" si="45"/>
        <v>271</v>
      </c>
      <c r="R258">
        <f t="shared" si="53"/>
        <v>0.96754770301931736</v>
      </c>
      <c r="S258">
        <f t="shared" si="46"/>
        <v>0.89118117958798448</v>
      </c>
      <c r="T258">
        <f t="shared" si="47"/>
        <v>0.89342063852900533</v>
      </c>
      <c r="U258">
        <f t="shared" si="48"/>
        <v>0.64393068286972976</v>
      </c>
      <c r="V258">
        <f t="shared" si="49"/>
        <v>4.903650611854693E-2</v>
      </c>
      <c r="W258">
        <f t="shared" si="50"/>
        <v>6.5607292726441724E-2</v>
      </c>
      <c r="X258">
        <f t="shared" si="51"/>
        <v>0.16120915529115587</v>
      </c>
      <c r="Y258">
        <f t="shared" si="52"/>
        <v>0.51036457849676464</v>
      </c>
    </row>
    <row r="259" spans="1:25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f t="shared" si="41"/>
        <v>6.5543803279553945E-4</v>
      </c>
      <c r="J259">
        <f t="shared" si="42"/>
        <v>6.5543803279553945E-4</v>
      </c>
      <c r="N259">
        <f t="shared" si="43"/>
        <v>91</v>
      </c>
      <c r="O259">
        <f t="shared" si="44"/>
        <v>1</v>
      </c>
      <c r="P259">
        <f t="shared" si="45"/>
        <v>280</v>
      </c>
      <c r="R259">
        <f t="shared" si="53"/>
        <v>0.96754770301931736</v>
      </c>
      <c r="S259">
        <f t="shared" si="46"/>
        <v>0.89118117958798448</v>
      </c>
      <c r="T259">
        <f t="shared" si="47"/>
        <v>0.89342063852900533</v>
      </c>
      <c r="U259">
        <f t="shared" si="48"/>
        <v>0.64393068286972976</v>
      </c>
      <c r="V259">
        <f t="shared" si="49"/>
        <v>4.903650611854693E-2</v>
      </c>
      <c r="W259">
        <f t="shared" si="50"/>
        <v>6.5607292726441724E-2</v>
      </c>
      <c r="X259">
        <f t="shared" si="51"/>
        <v>0.83879084470884413</v>
      </c>
      <c r="Y259">
        <f t="shared" si="52"/>
        <v>0.48963542150323536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f t="shared" si="41"/>
        <v>6.8318659281522954E-4</v>
      </c>
      <c r="J260">
        <f t="shared" si="42"/>
        <v>6.8318659281522954E-4</v>
      </c>
      <c r="N260">
        <f t="shared" si="43"/>
        <v>101</v>
      </c>
      <c r="O260">
        <f t="shared" si="44"/>
        <v>1</v>
      </c>
      <c r="P260">
        <f t="shared" si="45"/>
        <v>290</v>
      </c>
      <c r="R260">
        <f t="shared" si="53"/>
        <v>0.96754770301931736</v>
      </c>
      <c r="S260">
        <f t="shared" si="46"/>
        <v>0.89118117958798448</v>
      </c>
      <c r="T260">
        <f t="shared" si="47"/>
        <v>0.89342063852900533</v>
      </c>
      <c r="U260">
        <f t="shared" si="48"/>
        <v>0.64393068286972976</v>
      </c>
      <c r="V260">
        <f t="shared" si="49"/>
        <v>4.903650611854693E-2</v>
      </c>
      <c r="W260">
        <f t="shared" si="50"/>
        <v>6.5607292726441724E-2</v>
      </c>
      <c r="X260">
        <f t="shared" si="51"/>
        <v>0.83879084470884413</v>
      </c>
      <c r="Y260">
        <f t="shared" si="52"/>
        <v>0.51036457849676464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f t="shared" si="41"/>
        <v>1.7940931265484183E-3</v>
      </c>
      <c r="J261">
        <f t="shared" si="42"/>
        <v>1.7940931265484183E-3</v>
      </c>
      <c r="N261">
        <f t="shared" si="43"/>
        <v>88</v>
      </c>
      <c r="O261">
        <f t="shared" si="44"/>
        <v>1</v>
      </c>
      <c r="P261">
        <f t="shared" si="45"/>
        <v>277</v>
      </c>
      <c r="R261">
        <f t="shared" si="53"/>
        <v>0.96754770301931736</v>
      </c>
      <c r="S261">
        <f t="shared" si="46"/>
        <v>0.89118117958798448</v>
      </c>
      <c r="T261">
        <f t="shared" si="47"/>
        <v>0.89342063852900533</v>
      </c>
      <c r="U261">
        <f t="shared" si="48"/>
        <v>0.64393068286972976</v>
      </c>
      <c r="V261">
        <f t="shared" si="49"/>
        <v>4.903650611854693E-2</v>
      </c>
      <c r="W261">
        <f t="shared" si="50"/>
        <v>0.93439270727355828</v>
      </c>
      <c r="X261">
        <f t="shared" si="51"/>
        <v>0.16120915529115587</v>
      </c>
      <c r="Y261">
        <f t="shared" si="52"/>
        <v>0.48963542150323536</v>
      </c>
    </row>
    <row r="262" spans="1:25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f t="shared" si="41"/>
        <v>1.8700476765012308E-3</v>
      </c>
      <c r="J262">
        <f t="shared" si="42"/>
        <v>1.8700476765012308E-3</v>
      </c>
      <c r="N262">
        <f t="shared" si="43"/>
        <v>98</v>
      </c>
      <c r="O262">
        <f t="shared" si="44"/>
        <v>1</v>
      </c>
      <c r="P262">
        <f t="shared" si="45"/>
        <v>287</v>
      </c>
      <c r="R262">
        <f t="shared" si="53"/>
        <v>0.96754770301931736</v>
      </c>
      <c r="S262">
        <f t="shared" si="46"/>
        <v>0.89118117958798448</v>
      </c>
      <c r="T262">
        <f t="shared" si="47"/>
        <v>0.89342063852900533</v>
      </c>
      <c r="U262">
        <f t="shared" si="48"/>
        <v>0.64393068286972976</v>
      </c>
      <c r="V262">
        <f t="shared" si="49"/>
        <v>4.903650611854693E-2</v>
      </c>
      <c r="W262">
        <f t="shared" si="50"/>
        <v>0.93439270727355828</v>
      </c>
      <c r="X262">
        <f t="shared" si="51"/>
        <v>0.16120915529115587</v>
      </c>
      <c r="Y262">
        <f t="shared" si="52"/>
        <v>0.51036457849676464</v>
      </c>
    </row>
    <row r="263" spans="1:25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f t="shared" si="41"/>
        <v>9.3348847736716457E-3</v>
      </c>
      <c r="J263">
        <f t="shared" si="42"/>
        <v>9.3348847736716457E-3</v>
      </c>
      <c r="N263">
        <f t="shared" si="43"/>
        <v>107</v>
      </c>
      <c r="O263">
        <f t="shared" si="44"/>
        <v>1</v>
      </c>
      <c r="P263">
        <f t="shared" si="45"/>
        <v>296</v>
      </c>
      <c r="R263">
        <f t="shared" si="53"/>
        <v>0.96754770301931736</v>
      </c>
      <c r="S263">
        <f t="shared" si="46"/>
        <v>0.89118117958798448</v>
      </c>
      <c r="T263">
        <f t="shared" si="47"/>
        <v>0.89342063852900533</v>
      </c>
      <c r="U263">
        <f t="shared" si="48"/>
        <v>0.64393068286972976</v>
      </c>
      <c r="V263">
        <f t="shared" si="49"/>
        <v>4.903650611854693E-2</v>
      </c>
      <c r="W263">
        <f t="shared" si="50"/>
        <v>0.93439270727355828</v>
      </c>
      <c r="X263">
        <f t="shared" si="51"/>
        <v>0.83879084470884413</v>
      </c>
      <c r="Y263">
        <f t="shared" si="52"/>
        <v>0.48963542150323536</v>
      </c>
    </row>
    <row r="264" spans="1:25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f t="shared" si="41"/>
        <v>9.7300855363041082E-3</v>
      </c>
      <c r="J264">
        <f t="shared" si="42"/>
        <v>9.7300855363041082E-3</v>
      </c>
      <c r="N264">
        <f t="shared" si="43"/>
        <v>117</v>
      </c>
      <c r="O264">
        <f t="shared" si="44"/>
        <v>1</v>
      </c>
      <c r="P264">
        <f t="shared" si="45"/>
        <v>306</v>
      </c>
      <c r="R264">
        <f t="shared" si="53"/>
        <v>0.96754770301931736</v>
      </c>
      <c r="S264">
        <f t="shared" si="46"/>
        <v>0.89118117958798448</v>
      </c>
      <c r="T264">
        <f t="shared" si="47"/>
        <v>0.89342063852900533</v>
      </c>
      <c r="U264">
        <f t="shared" si="48"/>
        <v>0.64393068286972976</v>
      </c>
      <c r="V264">
        <f t="shared" si="49"/>
        <v>4.903650611854693E-2</v>
      </c>
      <c r="W264">
        <f t="shared" si="50"/>
        <v>0.93439270727355828</v>
      </c>
      <c r="X264">
        <f t="shared" si="51"/>
        <v>0.83879084470884413</v>
      </c>
      <c r="Y264">
        <f t="shared" si="52"/>
        <v>0.51036457849676464</v>
      </c>
    </row>
    <row r="265" spans="1:25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f t="shared" si="41"/>
        <v>2.4429354158703336E-3</v>
      </c>
      <c r="J265">
        <f t="shared" si="42"/>
        <v>0</v>
      </c>
      <c r="N265">
        <f t="shared" si="43"/>
        <v>78</v>
      </c>
      <c r="O265">
        <f t="shared" si="44"/>
        <v>0</v>
      </c>
      <c r="P265">
        <f t="shared" si="45"/>
        <v>267</v>
      </c>
      <c r="R265">
        <f t="shared" si="53"/>
        <v>0.96754770301931736</v>
      </c>
      <c r="S265">
        <f t="shared" si="46"/>
        <v>0.89118117958798448</v>
      </c>
      <c r="T265">
        <f t="shared" si="47"/>
        <v>0.89342063852900533</v>
      </c>
      <c r="U265">
        <f t="shared" si="48"/>
        <v>0.64393068286972976</v>
      </c>
      <c r="V265">
        <f t="shared" si="49"/>
        <v>0.95096349388145307</v>
      </c>
      <c r="W265">
        <f t="shared" si="50"/>
        <v>6.5607292726441724E-2</v>
      </c>
      <c r="X265">
        <f t="shared" si="51"/>
        <v>0.16120915529115587</v>
      </c>
      <c r="Y265">
        <f t="shared" si="52"/>
        <v>0.48963542150323536</v>
      </c>
    </row>
    <row r="266" spans="1:25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f t="shared" si="41"/>
        <v>2.5463592890965767E-3</v>
      </c>
      <c r="J266">
        <f t="shared" si="42"/>
        <v>2.5463592890965767E-3</v>
      </c>
      <c r="N266">
        <f t="shared" si="43"/>
        <v>88</v>
      </c>
      <c r="O266">
        <f t="shared" si="44"/>
        <v>1</v>
      </c>
      <c r="P266">
        <f t="shared" si="45"/>
        <v>277</v>
      </c>
      <c r="R266">
        <f t="shared" si="53"/>
        <v>0.96754770301931736</v>
      </c>
      <c r="S266">
        <f t="shared" si="46"/>
        <v>0.89118117958798448</v>
      </c>
      <c r="T266">
        <f t="shared" si="47"/>
        <v>0.89342063852900533</v>
      </c>
      <c r="U266">
        <f t="shared" si="48"/>
        <v>0.64393068286972976</v>
      </c>
      <c r="V266">
        <f t="shared" si="49"/>
        <v>0.95096349388145307</v>
      </c>
      <c r="W266">
        <f t="shared" si="50"/>
        <v>6.5607292726441724E-2</v>
      </c>
      <c r="X266">
        <f t="shared" si="51"/>
        <v>0.16120915529115587</v>
      </c>
      <c r="Y266">
        <f t="shared" si="52"/>
        <v>0.51036457849676464</v>
      </c>
    </row>
    <row r="267" spans="1:25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f t="shared" si="41"/>
        <v>1.2710890131185034E-2</v>
      </c>
      <c r="J267">
        <f t="shared" si="42"/>
        <v>1.2710890131185034E-2</v>
      </c>
      <c r="N267">
        <f t="shared" si="43"/>
        <v>97</v>
      </c>
      <c r="O267">
        <f t="shared" si="44"/>
        <v>1</v>
      </c>
      <c r="P267">
        <f t="shared" si="45"/>
        <v>286</v>
      </c>
      <c r="R267">
        <f t="shared" si="53"/>
        <v>0.96754770301931736</v>
      </c>
      <c r="S267">
        <f t="shared" si="46"/>
        <v>0.89118117958798448</v>
      </c>
      <c r="T267">
        <f t="shared" si="47"/>
        <v>0.89342063852900533</v>
      </c>
      <c r="U267">
        <f t="shared" si="48"/>
        <v>0.64393068286972976</v>
      </c>
      <c r="V267">
        <f t="shared" si="49"/>
        <v>0.95096349388145307</v>
      </c>
      <c r="W267">
        <f t="shared" si="50"/>
        <v>6.5607292726441724E-2</v>
      </c>
      <c r="X267">
        <f t="shared" si="51"/>
        <v>0.83879084470884413</v>
      </c>
      <c r="Y267">
        <f t="shared" si="52"/>
        <v>0.48963542150323536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f t="shared" si="41"/>
        <v>1.3249017124219779E-2</v>
      </c>
      <c r="J268">
        <f t="shared" si="42"/>
        <v>1.3249017124219779E-2</v>
      </c>
      <c r="N268">
        <f t="shared" si="43"/>
        <v>107</v>
      </c>
      <c r="O268">
        <f t="shared" si="44"/>
        <v>1</v>
      </c>
      <c r="P268">
        <f t="shared" si="45"/>
        <v>296</v>
      </c>
      <c r="R268">
        <f t="shared" si="53"/>
        <v>0.96754770301931736</v>
      </c>
      <c r="S268">
        <f t="shared" si="46"/>
        <v>0.89118117958798448</v>
      </c>
      <c r="T268">
        <f t="shared" si="47"/>
        <v>0.89342063852900533</v>
      </c>
      <c r="U268">
        <f t="shared" si="48"/>
        <v>0.64393068286972976</v>
      </c>
      <c r="V268">
        <f t="shared" si="49"/>
        <v>0.95096349388145307</v>
      </c>
      <c r="W268">
        <f t="shared" si="50"/>
        <v>6.5607292726441724E-2</v>
      </c>
      <c r="X268">
        <f t="shared" si="51"/>
        <v>0.83879084470884413</v>
      </c>
      <c r="Y268">
        <f t="shared" si="52"/>
        <v>0.51036457849676464</v>
      </c>
    </row>
    <row r="269" spans="1:25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f t="shared" si="41"/>
        <v>3.4792794246935224E-2</v>
      </c>
      <c r="J269">
        <f t="shared" si="42"/>
        <v>3.4792794246935224E-2</v>
      </c>
      <c r="N269">
        <f t="shared" si="43"/>
        <v>94</v>
      </c>
      <c r="O269">
        <f t="shared" si="44"/>
        <v>1</v>
      </c>
      <c r="P269">
        <f t="shared" si="45"/>
        <v>283</v>
      </c>
      <c r="R269">
        <f t="shared" si="53"/>
        <v>0.96754770301931736</v>
      </c>
      <c r="S269">
        <f t="shared" si="46"/>
        <v>0.89118117958798448</v>
      </c>
      <c r="T269">
        <f t="shared" si="47"/>
        <v>0.89342063852900533</v>
      </c>
      <c r="U269">
        <f t="shared" si="48"/>
        <v>0.64393068286972976</v>
      </c>
      <c r="V269">
        <f t="shared" si="49"/>
        <v>0.95096349388145307</v>
      </c>
      <c r="W269">
        <f t="shared" si="50"/>
        <v>0.93439270727355828</v>
      </c>
      <c r="X269">
        <f t="shared" si="51"/>
        <v>0.16120915529115587</v>
      </c>
      <c r="Y269">
        <f t="shared" si="52"/>
        <v>0.48963542150323536</v>
      </c>
    </row>
    <row r="270" spans="1:25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f t="shared" si="41"/>
        <v>3.6265778558352155E-2</v>
      </c>
      <c r="J270">
        <f t="shared" si="42"/>
        <v>3.6265778558352155E-2</v>
      </c>
      <c r="N270">
        <f t="shared" si="43"/>
        <v>104</v>
      </c>
      <c r="O270">
        <f t="shared" si="44"/>
        <v>1</v>
      </c>
      <c r="P270">
        <f t="shared" si="45"/>
        <v>293</v>
      </c>
      <c r="R270">
        <f t="shared" si="53"/>
        <v>0.96754770301931736</v>
      </c>
      <c r="S270">
        <f t="shared" si="46"/>
        <v>0.89118117958798448</v>
      </c>
      <c r="T270">
        <f t="shared" si="47"/>
        <v>0.89342063852900533</v>
      </c>
      <c r="U270">
        <f t="shared" si="48"/>
        <v>0.64393068286972976</v>
      </c>
      <c r="V270">
        <f t="shared" si="49"/>
        <v>0.95096349388145307</v>
      </c>
      <c r="W270">
        <f t="shared" si="50"/>
        <v>0.93439270727355828</v>
      </c>
      <c r="X270">
        <f t="shared" si="51"/>
        <v>0.16120915529115587</v>
      </c>
      <c r="Y270">
        <f t="shared" si="52"/>
        <v>0.51036457849676464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f t="shared" si="41"/>
        <v>0.18103114071567172</v>
      </c>
      <c r="J271">
        <f t="shared" si="42"/>
        <v>0.18103114071567172</v>
      </c>
      <c r="N271">
        <f t="shared" si="43"/>
        <v>113</v>
      </c>
      <c r="O271">
        <f t="shared" si="44"/>
        <v>1</v>
      </c>
      <c r="P271">
        <f t="shared" si="45"/>
        <v>302</v>
      </c>
      <c r="R271">
        <f t="shared" si="53"/>
        <v>0.96754770301931736</v>
      </c>
      <c r="S271">
        <f t="shared" si="46"/>
        <v>0.89118117958798448</v>
      </c>
      <c r="T271">
        <f t="shared" si="47"/>
        <v>0.89342063852900533</v>
      </c>
      <c r="U271">
        <f t="shared" si="48"/>
        <v>0.64393068286972976</v>
      </c>
      <c r="V271">
        <f t="shared" si="49"/>
        <v>0.95096349388145307</v>
      </c>
      <c r="W271">
        <f t="shared" si="50"/>
        <v>0.93439270727355828</v>
      </c>
      <c r="X271">
        <f t="shared" si="51"/>
        <v>0.83879084470884413</v>
      </c>
      <c r="Y271">
        <f t="shared" si="52"/>
        <v>0.48963542150323536</v>
      </c>
    </row>
    <row r="272" spans="1:25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f t="shared" si="41"/>
        <v>0.18869525726404535</v>
      </c>
      <c r="J272">
        <f t="shared" si="42"/>
        <v>0.18869525726404535</v>
      </c>
      <c r="N272">
        <f t="shared" si="43"/>
        <v>123</v>
      </c>
      <c r="O272">
        <f t="shared" si="44"/>
        <v>1</v>
      </c>
      <c r="P272">
        <f t="shared" si="45"/>
        <v>312</v>
      </c>
      <c r="R272">
        <f t="shared" si="53"/>
        <v>0.96754770301931736</v>
      </c>
      <c r="S272">
        <f t="shared" si="46"/>
        <v>0.89118117958798448</v>
      </c>
      <c r="T272">
        <f t="shared" si="47"/>
        <v>0.89342063852900533</v>
      </c>
      <c r="U272">
        <f t="shared" si="48"/>
        <v>0.64393068286972976</v>
      </c>
      <c r="V272">
        <f t="shared" si="49"/>
        <v>0.95096349388145307</v>
      </c>
      <c r="W272">
        <f t="shared" si="50"/>
        <v>0.93439270727355828</v>
      </c>
      <c r="X272">
        <f t="shared" si="51"/>
        <v>0.83879084470884413</v>
      </c>
      <c r="Y272">
        <f t="shared" si="52"/>
        <v>0.51036457849676464</v>
      </c>
    </row>
  </sheetData>
  <conditionalFormatting sqref="E2:E11">
    <cfRule type="cellIs" dxfId="0" priority="1" operator="equal">
      <formula>"T"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E686-2E1E-49E6-BB62-911CC695DB5E}">
  <dimension ref="A1:O60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60" ca="1" si="0">0.5^((TODAY()-4-A2)/14)</f>
        <v>1.1337236703010186E-5</v>
      </c>
      <c r="C2">
        <v>804</v>
      </c>
      <c r="D2">
        <f t="shared" ref="D2:D60" si="1">1+LOG(C2/1000)</f>
        <v>0.90525604874845134</v>
      </c>
      <c r="E2" t="s">
        <v>7</v>
      </c>
      <c r="F2">
        <f>155507476/206557583</f>
        <v>0.75285290300864915</v>
      </c>
      <c r="G2">
        <v>43</v>
      </c>
      <c r="H2">
        <v>47</v>
      </c>
      <c r="I2">
        <f t="shared" ref="I2:I29" si="2">IF(G2&gt;=H2,1,0)</f>
        <v>0</v>
      </c>
      <c r="J2">
        <f t="shared" ref="J2:J29" si="3">IF(H2&gt;G2,1,0)</f>
        <v>1</v>
      </c>
      <c r="K2">
        <f ca="1">I2*F2*B2*M2*D2</f>
        <v>0</v>
      </c>
      <c r="L2">
        <f ca="1">J2*F2*B2*M2*D2</f>
        <v>8.4453602771210769E-6</v>
      </c>
      <c r="M2">
        <f t="shared" ref="M2:M29" si="4">MAX(G2:H2)/MIN(G2:H2)</f>
        <v>1.0930232558139534</v>
      </c>
      <c r="N2">
        <f ca="1">SUM(K2:K1057)</f>
        <v>0.19009046760975057</v>
      </c>
      <c r="O2">
        <f ca="1">SUM(L2:L1057)</f>
        <v>1.2172285272952248</v>
      </c>
    </row>
    <row r="3" spans="1:15" x14ac:dyDescent="0.25">
      <c r="A3" s="1">
        <v>45207</v>
      </c>
      <c r="B3">
        <f t="shared" ca="1" si="0"/>
        <v>1.0268403569277608E-5</v>
      </c>
      <c r="C3">
        <v>627</v>
      </c>
      <c r="D3">
        <f t="shared" si="1"/>
        <v>0.79726754083071638</v>
      </c>
      <c r="E3" t="s">
        <v>9</v>
      </c>
      <c r="F3">
        <v>1</v>
      </c>
      <c r="G3">
        <v>37</v>
      </c>
      <c r="H3">
        <v>42</v>
      </c>
      <c r="I3">
        <f t="shared" si="2"/>
        <v>0</v>
      </c>
      <c r="J3">
        <f t="shared" si="3"/>
        <v>1</v>
      </c>
      <c r="K3">
        <f ca="1">I3*F3*B3*M3*D3</f>
        <v>0</v>
      </c>
      <c r="L3">
        <f ca="1">J3*F3*B3*M3*D3</f>
        <v>9.2929709243589986E-6</v>
      </c>
      <c r="M3">
        <f t="shared" si="4"/>
        <v>1.1351351351351351</v>
      </c>
    </row>
    <row r="4" spans="1:15" x14ac:dyDescent="0.25">
      <c r="A4" s="1">
        <v>45207</v>
      </c>
      <c r="B4">
        <f t="shared" ca="1" si="0"/>
        <v>1.0268403569277608E-5</v>
      </c>
      <c r="C4">
        <v>627</v>
      </c>
      <c r="D4">
        <f t="shared" si="1"/>
        <v>0.79726754083071638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ca="1">I4*F4*B4*M4*D4</f>
        <v>0</v>
      </c>
      <c r="L4">
        <f ca="1">J4*F4*B4*M4*D4</f>
        <v>9.2362372801321434E-6</v>
      </c>
      <c r="M4">
        <f t="shared" si="4"/>
        <v>1.1282051282051282</v>
      </c>
    </row>
    <row r="5" spans="1:15" x14ac:dyDescent="0.25">
      <c r="A5" s="1">
        <v>45142</v>
      </c>
      <c r="B5">
        <f t="shared" ca="1" si="0"/>
        <v>4.1102067053173899E-7</v>
      </c>
      <c r="C5">
        <v>1337</v>
      </c>
      <c r="D5">
        <f t="shared" si="1"/>
        <v>1.1261314072619844</v>
      </c>
      <c r="E5" t="s">
        <v>7</v>
      </c>
      <c r="F5">
        <f>155507476/206557583</f>
        <v>0.75285290300864915</v>
      </c>
      <c r="G5">
        <v>41</v>
      </c>
      <c r="H5">
        <v>42</v>
      </c>
      <c r="I5">
        <f t="shared" si="2"/>
        <v>0</v>
      </c>
      <c r="J5">
        <f t="shared" si="3"/>
        <v>1</v>
      </c>
      <c r="K5">
        <f ca="1">I5*F5*B5*M5*D5</f>
        <v>0</v>
      </c>
      <c r="L5">
        <f ca="1">J5*F5*B5*M5*D5</f>
        <v>3.5696718739891087E-7</v>
      </c>
      <c r="M5">
        <f t="shared" si="4"/>
        <v>1.024390243902439</v>
      </c>
    </row>
    <row r="6" spans="1:15" x14ac:dyDescent="0.25">
      <c r="A6" s="1">
        <v>45142</v>
      </c>
      <c r="B6">
        <f t="shared" ca="1" si="0"/>
        <v>4.1102067053173899E-7</v>
      </c>
      <c r="C6">
        <v>1725</v>
      </c>
      <c r="D6">
        <f t="shared" si="1"/>
        <v>1.2367890994092929</v>
      </c>
      <c r="E6" t="s">
        <v>7</v>
      </c>
      <c r="F6">
        <f>155507476/206557583</f>
        <v>0.75285290300864915</v>
      </c>
      <c r="G6">
        <v>43</v>
      </c>
      <c r="H6">
        <v>45</v>
      </c>
      <c r="I6">
        <f t="shared" si="2"/>
        <v>0</v>
      </c>
      <c r="J6">
        <f t="shared" si="3"/>
        <v>1</v>
      </c>
      <c r="K6">
        <f ca="1">I6*F6*B6*M6*D6</f>
        <v>0</v>
      </c>
      <c r="L6">
        <f ca="1">J6*F6*B6*M6*D6</f>
        <v>4.0051012522370284E-7</v>
      </c>
      <c r="M6">
        <f t="shared" si="4"/>
        <v>1.0465116279069768</v>
      </c>
    </row>
    <row r="7" spans="1:15" x14ac:dyDescent="0.25">
      <c r="A7" s="1">
        <v>45131</v>
      </c>
      <c r="B7">
        <f t="shared" ca="1" si="0"/>
        <v>2.384185791015625E-7</v>
      </c>
      <c r="C7">
        <v>500</v>
      </c>
      <c r="D7">
        <f t="shared" si="1"/>
        <v>0.69897000433601875</v>
      </c>
      <c r="E7" t="s">
        <v>7</v>
      </c>
      <c r="F7">
        <v>0.753</v>
      </c>
      <c r="G7">
        <v>46</v>
      </c>
      <c r="H7">
        <v>46</v>
      </c>
      <c r="I7">
        <f t="shared" si="2"/>
        <v>1</v>
      </c>
      <c r="J7">
        <f t="shared" si="3"/>
        <v>0</v>
      </c>
      <c r="K7">
        <f t="shared" ref="K7:K29" ca="1" si="5">I7*F7*B7*M7*D7</f>
        <v>1.2548551875711014E-7</v>
      </c>
      <c r="L7">
        <f t="shared" ref="L7:L29" ca="1" si="6">J7*F7*B7*M7*D7</f>
        <v>0</v>
      </c>
      <c r="M7">
        <f t="shared" si="4"/>
        <v>1</v>
      </c>
    </row>
    <row r="8" spans="1:15" x14ac:dyDescent="0.25">
      <c r="A8" s="1">
        <v>45105</v>
      </c>
      <c r="B8">
        <f t="shared" ca="1" si="0"/>
        <v>6.5808863262761316E-8</v>
      </c>
      <c r="C8">
        <v>500</v>
      </c>
      <c r="D8">
        <f t="shared" si="1"/>
        <v>0.69897000433601875</v>
      </c>
      <c r="E8" t="s">
        <v>7</v>
      </c>
      <c r="F8">
        <v>0.753</v>
      </c>
      <c r="G8">
        <v>48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3.7523212289778494E-8</v>
      </c>
      <c r="M8">
        <f t="shared" si="4"/>
        <v>1.0833333333333333</v>
      </c>
    </row>
    <row r="9" spans="1:15" x14ac:dyDescent="0.25">
      <c r="A9" s="1">
        <v>45096</v>
      </c>
      <c r="B9">
        <f t="shared" ca="1" si="0"/>
        <v>4.2146848510894055E-8</v>
      </c>
      <c r="C9">
        <v>500</v>
      </c>
      <c r="D9">
        <f t="shared" si="1"/>
        <v>0.69897000433601875</v>
      </c>
      <c r="E9" t="s">
        <v>7</v>
      </c>
      <c r="F9">
        <v>0.753</v>
      </c>
      <c r="G9">
        <v>45</v>
      </c>
      <c r="H9">
        <v>43</v>
      </c>
      <c r="I9">
        <f t="shared" si="2"/>
        <v>1</v>
      </c>
      <c r="J9">
        <f t="shared" si="3"/>
        <v>0</v>
      </c>
      <c r="K9">
        <f t="shared" ca="1" si="5"/>
        <v>2.3214678816417997E-8</v>
      </c>
      <c r="L9">
        <f t="shared" ca="1" si="6"/>
        <v>0</v>
      </c>
      <c r="M9">
        <f t="shared" si="4"/>
        <v>1.0465116279069768</v>
      </c>
    </row>
    <row r="10" spans="1:15" x14ac:dyDescent="0.25">
      <c r="A10" s="1">
        <v>45233</v>
      </c>
      <c r="B10">
        <f t="shared" ca="1" si="0"/>
        <v>3.720134442762686E-5</v>
      </c>
      <c r="C10">
        <v>603</v>
      </c>
      <c r="D10">
        <f t="shared" si="1"/>
        <v>0.78031731214015132</v>
      </c>
      <c r="E10" t="s">
        <v>9</v>
      </c>
      <c r="F10">
        <v>1</v>
      </c>
      <c r="G10">
        <v>44</v>
      </c>
      <c r="H10">
        <v>49</v>
      </c>
      <c r="I10">
        <f t="shared" si="2"/>
        <v>0</v>
      </c>
      <c r="J10">
        <f t="shared" si="3"/>
        <v>1</v>
      </c>
      <c r="K10">
        <f t="shared" ca="1" si="5"/>
        <v>0</v>
      </c>
      <c r="L10">
        <f t="shared" ca="1" si="6"/>
        <v>3.2327586397648264E-5</v>
      </c>
      <c r="M10">
        <f t="shared" si="4"/>
        <v>1.1136363636363635</v>
      </c>
    </row>
    <row r="11" spans="1:15" x14ac:dyDescent="0.25">
      <c r="A11" s="1">
        <v>45233</v>
      </c>
      <c r="B11">
        <f t="shared" ca="1" si="0"/>
        <v>3.720134442762686E-5</v>
      </c>
      <c r="C11">
        <v>603</v>
      </c>
      <c r="D11">
        <f t="shared" si="1"/>
        <v>0.78031731214015132</v>
      </c>
      <c r="E11" t="s">
        <v>7</v>
      </c>
      <c r="F11">
        <v>0.753</v>
      </c>
      <c r="G11">
        <v>44</v>
      </c>
      <c r="H11">
        <v>49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2.434267255742914E-5</v>
      </c>
      <c r="M11">
        <f t="shared" si="4"/>
        <v>1.1136363636363635</v>
      </c>
    </row>
    <row r="12" spans="1:15" x14ac:dyDescent="0.25">
      <c r="A12" s="1">
        <v>45233</v>
      </c>
      <c r="B12">
        <f t="shared" ca="1" si="0"/>
        <v>3.720134442762686E-5</v>
      </c>
      <c r="C12">
        <v>603</v>
      </c>
      <c r="D12">
        <f t="shared" si="1"/>
        <v>0.78031731214015132</v>
      </c>
      <c r="E12" t="s">
        <v>9</v>
      </c>
      <c r="F12">
        <v>1</v>
      </c>
      <c r="G12">
        <v>34</v>
      </c>
      <c r="H12">
        <v>34</v>
      </c>
      <c r="I12">
        <f t="shared" si="2"/>
        <v>1</v>
      </c>
      <c r="J12">
        <f t="shared" si="3"/>
        <v>0</v>
      </c>
      <c r="K12">
        <f t="shared" ca="1" si="5"/>
        <v>2.9028853091765788E-5</v>
      </c>
      <c r="L12">
        <f t="shared" ca="1" si="6"/>
        <v>0</v>
      </c>
      <c r="M12">
        <f t="shared" si="4"/>
        <v>1</v>
      </c>
    </row>
    <row r="13" spans="1:15" x14ac:dyDescent="0.25">
      <c r="A13" s="1">
        <v>45233</v>
      </c>
      <c r="B13">
        <f t="shared" ca="1" si="0"/>
        <v>3.720134442762686E-5</v>
      </c>
      <c r="C13">
        <v>603</v>
      </c>
      <c r="D13">
        <f t="shared" si="1"/>
        <v>0.78031731214015132</v>
      </c>
      <c r="E13" t="s">
        <v>7</v>
      </c>
      <c r="F13">
        <v>0.753</v>
      </c>
      <c r="G13">
        <v>33</v>
      </c>
      <c r="H13">
        <v>33</v>
      </c>
      <c r="I13">
        <f t="shared" si="2"/>
        <v>1</v>
      </c>
      <c r="J13">
        <f t="shared" si="3"/>
        <v>0</v>
      </c>
      <c r="K13">
        <f t="shared" ca="1" si="5"/>
        <v>2.185872637809964E-5</v>
      </c>
      <c r="L13">
        <f t="shared" ca="1" si="6"/>
        <v>0</v>
      </c>
      <c r="M13">
        <f t="shared" si="4"/>
        <v>1</v>
      </c>
    </row>
    <row r="14" spans="1:15" x14ac:dyDescent="0.25">
      <c r="A14" s="1">
        <v>45234</v>
      </c>
      <c r="B14">
        <f t="shared" ca="1" si="0"/>
        <v>3.9089559624153832E-5</v>
      </c>
      <c r="C14">
        <v>778</v>
      </c>
      <c r="D14">
        <f t="shared" si="1"/>
        <v>0.89097959698968898</v>
      </c>
      <c r="E14" t="s">
        <v>9</v>
      </c>
      <c r="F14">
        <v>1</v>
      </c>
      <c r="G14">
        <v>44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3.6411090993179951E-5</v>
      </c>
      <c r="M14">
        <f t="shared" si="4"/>
        <v>1.0454545454545454</v>
      </c>
    </row>
    <row r="15" spans="1:15" x14ac:dyDescent="0.25">
      <c r="A15" s="1">
        <v>45234</v>
      </c>
      <c r="B15">
        <f t="shared" ca="1" si="0"/>
        <v>3.9089559624153832E-5</v>
      </c>
      <c r="C15">
        <v>1000</v>
      </c>
      <c r="D15">
        <f t="shared" si="1"/>
        <v>1</v>
      </c>
      <c r="E15" t="s">
        <v>7</v>
      </c>
      <c r="F15">
        <v>0.753</v>
      </c>
      <c r="G15">
        <v>41</v>
      </c>
      <c r="H15">
        <v>43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3.0870264660255538E-5</v>
      </c>
      <c r="M15">
        <f t="shared" si="4"/>
        <v>1.0487804878048781</v>
      </c>
    </row>
    <row r="16" spans="1:15" x14ac:dyDescent="0.25">
      <c r="A16" s="1">
        <v>45237</v>
      </c>
      <c r="B16">
        <f t="shared" ca="1" si="0"/>
        <v>4.5348946812040676E-5</v>
      </c>
      <c r="C16">
        <v>800</v>
      </c>
      <c r="D16">
        <f t="shared" si="1"/>
        <v>0.90308998699194365</v>
      </c>
      <c r="E16" t="s">
        <v>7</v>
      </c>
      <c r="F16">
        <v>0.753</v>
      </c>
      <c r="G16">
        <v>36</v>
      </c>
      <c r="H16">
        <v>40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3.426499708810875E-5</v>
      </c>
      <c r="M16">
        <f t="shared" si="4"/>
        <v>1.1111111111111112</v>
      </c>
    </row>
    <row r="17" spans="1:13" x14ac:dyDescent="0.25">
      <c r="A17" s="1">
        <v>45237</v>
      </c>
      <c r="B17">
        <f t="shared" ca="1" si="0"/>
        <v>4.5348946812040676E-5</v>
      </c>
      <c r="C17">
        <v>800</v>
      </c>
      <c r="D17">
        <f t="shared" si="1"/>
        <v>0.90308998699194365</v>
      </c>
      <c r="E17" t="s">
        <v>7</v>
      </c>
      <c r="F17">
        <v>0.753</v>
      </c>
      <c r="G17">
        <v>42</v>
      </c>
      <c r="H17">
        <v>46</v>
      </c>
      <c r="I17">
        <f t="shared" si="2"/>
        <v>0</v>
      </c>
      <c r="J17">
        <f t="shared" si="3"/>
        <v>1</v>
      </c>
      <c r="K17">
        <f t="shared" ca="1" si="5"/>
        <v>0</v>
      </c>
      <c r="L17">
        <f t="shared" ca="1" si="6"/>
        <v>3.3775497129707199E-5</v>
      </c>
      <c r="M17">
        <f t="shared" si="4"/>
        <v>1.0952380952380953</v>
      </c>
    </row>
    <row r="18" spans="1:13" x14ac:dyDescent="0.25">
      <c r="A18" s="1">
        <v>45230</v>
      </c>
      <c r="B18">
        <f t="shared" ca="1" si="0"/>
        <v>3.2066547810461999E-5</v>
      </c>
      <c r="C18">
        <v>1010</v>
      </c>
      <c r="D18">
        <f t="shared" si="1"/>
        <v>1.0043213737826426</v>
      </c>
      <c r="E18" t="s">
        <v>7</v>
      </c>
      <c r="F18">
        <v>0.753</v>
      </c>
      <c r="G18">
        <v>38</v>
      </c>
      <c r="H18">
        <v>46</v>
      </c>
      <c r="I18">
        <f t="shared" si="2"/>
        <v>0</v>
      </c>
      <c r="J18">
        <f t="shared" si="3"/>
        <v>1</v>
      </c>
      <c r="K18">
        <f t="shared" ca="1" si="5"/>
        <v>0</v>
      </c>
      <c r="L18">
        <f t="shared" ca="1" si="6"/>
        <v>2.9355813790182667E-5</v>
      </c>
      <c r="M18">
        <f t="shared" si="4"/>
        <v>1.2105263157894737</v>
      </c>
    </row>
    <row r="19" spans="1:13" x14ac:dyDescent="0.25">
      <c r="A19" s="1">
        <v>45261</v>
      </c>
      <c r="B19">
        <f t="shared" ca="1" si="0"/>
        <v>1.4880537771050747E-4</v>
      </c>
      <c r="C19">
        <v>550</v>
      </c>
      <c r="D19">
        <f t="shared" si="1"/>
        <v>0.74036268949424389</v>
      </c>
      <c r="E19" t="s">
        <v>9</v>
      </c>
      <c r="F19">
        <v>1</v>
      </c>
      <c r="G19">
        <v>34</v>
      </c>
      <c r="H19">
        <v>39</v>
      </c>
      <c r="I19">
        <f t="shared" si="2"/>
        <v>0</v>
      </c>
      <c r="J19">
        <f t="shared" si="3"/>
        <v>1</v>
      </c>
      <c r="K19">
        <f t="shared" ca="1" si="5"/>
        <v>0</v>
      </c>
      <c r="L19">
        <f t="shared" ca="1" si="6"/>
        <v>1.2637141283721666E-4</v>
      </c>
      <c r="M19">
        <f t="shared" si="4"/>
        <v>1.1470588235294117</v>
      </c>
    </row>
    <row r="20" spans="1:13" x14ac:dyDescent="0.25">
      <c r="A20" s="1">
        <v>45261</v>
      </c>
      <c r="B20">
        <f t="shared" ca="1" si="0"/>
        <v>1.4880537771050747E-4</v>
      </c>
      <c r="C20">
        <v>550</v>
      </c>
      <c r="D20">
        <f t="shared" si="1"/>
        <v>0.74036268949424389</v>
      </c>
      <c r="E20" t="s">
        <v>9</v>
      </c>
      <c r="F20">
        <v>1</v>
      </c>
      <c r="G20">
        <v>43</v>
      </c>
      <c r="H20">
        <v>48</v>
      </c>
      <c r="I20">
        <f t="shared" si="2"/>
        <v>0</v>
      </c>
      <c r="J20">
        <f t="shared" si="3"/>
        <v>1</v>
      </c>
      <c r="K20">
        <f t="shared" ca="1" si="5"/>
        <v>0</v>
      </c>
      <c r="L20">
        <f t="shared" ca="1" si="6"/>
        <v>1.2298040891492998E-4</v>
      </c>
      <c r="M20">
        <f t="shared" si="4"/>
        <v>1.1162790697674418</v>
      </c>
    </row>
    <row r="21" spans="1:13" x14ac:dyDescent="0.25">
      <c r="A21" s="1">
        <v>45259</v>
      </c>
      <c r="B21">
        <f t="shared" ca="1" si="0"/>
        <v>1.3477655196213531E-4</v>
      </c>
      <c r="C21">
        <v>1103</v>
      </c>
      <c r="D21">
        <f t="shared" si="1"/>
        <v>1.0425755124401905</v>
      </c>
      <c r="E21" t="s">
        <v>9</v>
      </c>
      <c r="F21">
        <v>1</v>
      </c>
      <c r="G21">
        <v>33</v>
      </c>
      <c r="H21">
        <v>40</v>
      </c>
      <c r="I21">
        <f t="shared" si="2"/>
        <v>0</v>
      </c>
      <c r="J21">
        <f t="shared" si="3"/>
        <v>1</v>
      </c>
      <c r="K21">
        <f t="shared" ca="1" si="5"/>
        <v>0</v>
      </c>
      <c r="L21">
        <f t="shared" ca="1" si="6"/>
        <v>1.7032088815375175E-4</v>
      </c>
      <c r="M21">
        <f t="shared" si="4"/>
        <v>1.2121212121212122</v>
      </c>
    </row>
    <row r="22" spans="1:13" x14ac:dyDescent="0.25">
      <c r="A22" s="1">
        <v>45250</v>
      </c>
      <c r="B22">
        <f t="shared" ca="1" si="0"/>
        <v>8.6316745750310956E-5</v>
      </c>
      <c r="C22">
        <v>800</v>
      </c>
      <c r="D22">
        <f t="shared" si="1"/>
        <v>0.90308998699194365</v>
      </c>
      <c r="E22" t="s">
        <v>9</v>
      </c>
      <c r="F22">
        <v>1</v>
      </c>
      <c r="G22">
        <v>42</v>
      </c>
      <c r="H22">
        <v>42</v>
      </c>
      <c r="I22">
        <f t="shared" si="2"/>
        <v>1</v>
      </c>
      <c r="J22">
        <f t="shared" si="3"/>
        <v>0</v>
      </c>
      <c r="K22">
        <f t="shared" ca="1" si="5"/>
        <v>7.7951788796835222E-5</v>
      </c>
      <c r="L22">
        <f t="shared" ca="1" si="6"/>
        <v>0</v>
      </c>
      <c r="M22">
        <f t="shared" si="4"/>
        <v>1</v>
      </c>
    </row>
    <row r="23" spans="1:13" x14ac:dyDescent="0.25">
      <c r="A23" s="1">
        <v>45266</v>
      </c>
      <c r="B23">
        <f t="shared" ca="1" si="0"/>
        <v>1.9060282767473377E-4</v>
      </c>
      <c r="C23">
        <v>796</v>
      </c>
      <c r="D23">
        <f t="shared" si="1"/>
        <v>0.9009130677376691</v>
      </c>
      <c r="E23" t="s">
        <v>7</v>
      </c>
      <c r="F23">
        <v>0.753</v>
      </c>
      <c r="G23">
        <v>37</v>
      </c>
      <c r="H23">
        <v>40</v>
      </c>
      <c r="I23">
        <f t="shared" si="2"/>
        <v>0</v>
      </c>
      <c r="J23">
        <f t="shared" si="3"/>
        <v>1</v>
      </c>
      <c r="K23">
        <f t="shared" ca="1" si="5"/>
        <v>0</v>
      </c>
      <c r="L23">
        <f t="shared" ca="1" si="6"/>
        <v>1.397865766319338E-4</v>
      </c>
      <c r="M23">
        <f t="shared" si="4"/>
        <v>1.0810810810810811</v>
      </c>
    </row>
    <row r="24" spans="1:13" x14ac:dyDescent="0.25">
      <c r="A24" s="1">
        <v>45266</v>
      </c>
      <c r="B24">
        <f t="shared" ca="1" si="0"/>
        <v>1.9060282767473377E-4</v>
      </c>
      <c r="C24">
        <v>796</v>
      </c>
      <c r="D24">
        <f t="shared" si="1"/>
        <v>0.9009130677376691</v>
      </c>
      <c r="E24" t="s">
        <v>7</v>
      </c>
      <c r="F24">
        <v>0.753</v>
      </c>
      <c r="G24">
        <v>42</v>
      </c>
      <c r="H24">
        <v>46</v>
      </c>
      <c r="I24">
        <f t="shared" si="2"/>
        <v>0</v>
      </c>
      <c r="J24">
        <f t="shared" si="3"/>
        <v>1</v>
      </c>
      <c r="K24">
        <f t="shared" ca="1" si="5"/>
        <v>0</v>
      </c>
      <c r="L24">
        <f t="shared" ca="1" si="6"/>
        <v>1.4161711513544723E-4</v>
      </c>
      <c r="M24">
        <f t="shared" si="4"/>
        <v>1.0952380952380953</v>
      </c>
    </row>
    <row r="25" spans="1:13" x14ac:dyDescent="0.25">
      <c r="A25" s="1">
        <v>45278</v>
      </c>
      <c r="B25">
        <f t="shared" ca="1" si="0"/>
        <v>3.4526698300124388E-4</v>
      </c>
      <c r="C25">
        <v>600</v>
      </c>
      <c r="D25">
        <f t="shared" si="1"/>
        <v>0.77815125038364363</v>
      </c>
      <c r="E25" t="s">
        <v>7</v>
      </c>
      <c r="F25">
        <v>0.753</v>
      </c>
      <c r="G25">
        <v>40</v>
      </c>
      <c r="H25">
        <v>50</v>
      </c>
      <c r="I25">
        <f t="shared" si="2"/>
        <v>0</v>
      </c>
      <c r="J25">
        <f t="shared" si="3"/>
        <v>1</v>
      </c>
      <c r="K25">
        <f t="shared" ca="1" si="5"/>
        <v>0</v>
      </c>
      <c r="L25">
        <f t="shared" ca="1" si="6"/>
        <v>2.52885575884463E-4</v>
      </c>
      <c r="M25">
        <f t="shared" si="4"/>
        <v>1.25</v>
      </c>
    </row>
    <row r="26" spans="1:13" x14ac:dyDescent="0.25">
      <c r="A26" s="1">
        <v>45268</v>
      </c>
      <c r="B26">
        <f t="shared" ca="1" si="0"/>
        <v>2.1044258331225055E-4</v>
      </c>
      <c r="C26">
        <v>694</v>
      </c>
      <c r="D26">
        <f t="shared" si="1"/>
        <v>0.84135947045485482</v>
      </c>
      <c r="E26" t="s">
        <v>9</v>
      </c>
      <c r="F26">
        <v>1</v>
      </c>
      <c r="G26">
        <v>41</v>
      </c>
      <c r="H26">
        <v>46</v>
      </c>
      <c r="I26">
        <f t="shared" si="2"/>
        <v>0</v>
      </c>
      <c r="J26">
        <f t="shared" si="3"/>
        <v>1</v>
      </c>
      <c r="K26">
        <f t="shared" ca="1" si="5"/>
        <v>0</v>
      </c>
      <c r="L26">
        <f t="shared" ca="1" si="6"/>
        <v>1.9865028246366715E-4</v>
      </c>
      <c r="M26">
        <f t="shared" si="4"/>
        <v>1.1219512195121952</v>
      </c>
    </row>
    <row r="27" spans="1:13" x14ac:dyDescent="0.25">
      <c r="A27" s="1">
        <v>45268</v>
      </c>
      <c r="B27">
        <f t="shared" ca="1" si="0"/>
        <v>2.1044258331225055E-4</v>
      </c>
      <c r="C27">
        <v>694</v>
      </c>
      <c r="D27">
        <f t="shared" si="1"/>
        <v>0.84135947045485482</v>
      </c>
      <c r="E27" t="s">
        <v>9</v>
      </c>
      <c r="F27">
        <v>1</v>
      </c>
      <c r="G27">
        <v>35</v>
      </c>
      <c r="H27">
        <v>40</v>
      </c>
      <c r="I27">
        <f t="shared" si="2"/>
        <v>0</v>
      </c>
      <c r="J27">
        <f t="shared" si="3"/>
        <v>1</v>
      </c>
      <c r="K27">
        <f t="shared" ca="1" si="5"/>
        <v>0</v>
      </c>
      <c r="L27">
        <f t="shared" ca="1" si="6"/>
        <v>2.0235184052199632E-4</v>
      </c>
      <c r="M27">
        <f t="shared" si="4"/>
        <v>1.1428571428571428</v>
      </c>
    </row>
    <row r="28" spans="1:13" x14ac:dyDescent="0.25">
      <c r="A28" s="1">
        <v>45268</v>
      </c>
      <c r="B28">
        <f t="shared" ca="1" si="0"/>
        <v>2.1044258331225055E-4</v>
      </c>
      <c r="C28">
        <v>694</v>
      </c>
      <c r="D28">
        <f t="shared" si="1"/>
        <v>0.84135947045485482</v>
      </c>
      <c r="E28" t="s">
        <v>9</v>
      </c>
      <c r="F28">
        <v>1</v>
      </c>
      <c r="G28">
        <v>32</v>
      </c>
      <c r="H28">
        <v>40</v>
      </c>
      <c r="I28">
        <f t="shared" si="2"/>
        <v>0</v>
      </c>
      <c r="J28">
        <f t="shared" si="3"/>
        <v>1</v>
      </c>
      <c r="K28">
        <f t="shared" ca="1" si="5"/>
        <v>0</v>
      </c>
      <c r="L28">
        <f t="shared" ca="1" si="6"/>
        <v>2.213223255709335E-4</v>
      </c>
      <c r="M28">
        <f t="shared" si="4"/>
        <v>1.25</v>
      </c>
    </row>
    <row r="29" spans="1:13" x14ac:dyDescent="0.25">
      <c r="A29" s="1">
        <v>45290</v>
      </c>
      <c r="B29">
        <f t="shared" ca="1" si="0"/>
        <v>6.2543295398646153E-4</v>
      </c>
      <c r="C29">
        <v>808</v>
      </c>
      <c r="D29">
        <f t="shared" si="1"/>
        <v>0.90741136077458617</v>
      </c>
      <c r="E29" t="s">
        <v>9</v>
      </c>
      <c r="F29">
        <v>1</v>
      </c>
      <c r="G29">
        <v>35</v>
      </c>
      <c r="H29">
        <v>41</v>
      </c>
      <c r="I29">
        <f t="shared" si="2"/>
        <v>0</v>
      </c>
      <c r="J29">
        <f t="shared" si="3"/>
        <v>1</v>
      </c>
      <c r="K29">
        <f t="shared" ca="1" si="5"/>
        <v>0</v>
      </c>
      <c r="L29">
        <f t="shared" ca="1" si="6"/>
        <v>6.6481496233871697E-4</v>
      </c>
      <c r="M29">
        <f t="shared" si="4"/>
        <v>1.1714285714285715</v>
      </c>
    </row>
    <row r="30" spans="1:13" x14ac:dyDescent="0.25">
      <c r="A30" s="4">
        <v>45393</v>
      </c>
      <c r="B30">
        <f t="shared" ca="1" si="0"/>
        <v>0.10254191950095477</v>
      </c>
      <c r="C30">
        <v>600</v>
      </c>
      <c r="D30">
        <f t="shared" si="1"/>
        <v>0.77815125038364363</v>
      </c>
      <c r="E30" t="s">
        <v>46</v>
      </c>
      <c r="F30">
        <v>1</v>
      </c>
      <c r="G30">
        <v>33</v>
      </c>
      <c r="H30">
        <v>39</v>
      </c>
      <c r="I30">
        <f t="shared" ref="I30:I60" si="7">IF(G30&gt;=H30,1,0)</f>
        <v>0</v>
      </c>
      <c r="J30">
        <f t="shared" ref="J30:J60" si="8">IF(H30&gt;G30,1,0)</f>
        <v>1</v>
      </c>
      <c r="K30">
        <f t="shared" ref="K30:K57" ca="1" si="9">I30*F30*B30*M30*D30</f>
        <v>0</v>
      </c>
      <c r="L30">
        <f t="shared" ref="L30:L57" ca="1" si="10">J30*F30*B30*M30*D30</f>
        <v>9.4300963399389967E-2</v>
      </c>
      <c r="M30">
        <f t="shared" ref="M30:M60" si="11">MAX(G30:H30)/MIN(G30:H30)</f>
        <v>1.1818181818181819</v>
      </c>
    </row>
    <row r="31" spans="1:13" x14ac:dyDescent="0.25">
      <c r="A31" s="4">
        <v>45393</v>
      </c>
      <c r="B31">
        <f t="shared" ca="1" si="0"/>
        <v>0.10254191950095477</v>
      </c>
      <c r="C31">
        <v>400</v>
      </c>
      <c r="D31">
        <f t="shared" si="1"/>
        <v>0.6020599913279624</v>
      </c>
      <c r="E31" t="s">
        <v>46</v>
      </c>
      <c r="F31">
        <v>1</v>
      </c>
      <c r="G31">
        <v>37</v>
      </c>
      <c r="H31">
        <v>42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7.0079142187861973E-2</v>
      </c>
      <c r="M31">
        <f t="shared" si="11"/>
        <v>1.1351351351351351</v>
      </c>
    </row>
    <row r="32" spans="1:13" x14ac:dyDescent="0.25">
      <c r="A32" s="4">
        <v>45393</v>
      </c>
      <c r="B32">
        <f t="shared" ca="1" si="0"/>
        <v>0.10254191950095477</v>
      </c>
      <c r="C32">
        <v>400</v>
      </c>
      <c r="D32">
        <f t="shared" si="1"/>
        <v>0.6020599913279624</v>
      </c>
      <c r="E32" t="s">
        <v>46</v>
      </c>
      <c r="F32">
        <v>1</v>
      </c>
      <c r="G32">
        <v>39</v>
      </c>
      <c r="H32">
        <v>44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6.9651308596971481E-2</v>
      </c>
      <c r="M32">
        <f t="shared" si="11"/>
        <v>1.1282051282051282</v>
      </c>
    </row>
    <row r="33" spans="1:13" x14ac:dyDescent="0.25">
      <c r="A33" s="4">
        <v>45393</v>
      </c>
      <c r="B33">
        <f t="shared" ca="1" si="0"/>
        <v>0.10254191950095477</v>
      </c>
      <c r="C33">
        <v>400</v>
      </c>
      <c r="D33">
        <f t="shared" si="1"/>
        <v>0.6020599913279624</v>
      </c>
      <c r="E33" t="s">
        <v>46</v>
      </c>
      <c r="F33">
        <v>1</v>
      </c>
      <c r="G33">
        <v>44</v>
      </c>
      <c r="H33">
        <v>48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6.7348785998724486E-2</v>
      </c>
      <c r="M33">
        <f t="shared" si="11"/>
        <v>1.0909090909090908</v>
      </c>
    </row>
    <row r="34" spans="1:13" x14ac:dyDescent="0.25">
      <c r="A34" s="4">
        <v>45370</v>
      </c>
      <c r="B34">
        <f t="shared" ca="1" si="0"/>
        <v>3.2836144957913101E-2</v>
      </c>
      <c r="C34">
        <v>401</v>
      </c>
      <c r="D34">
        <f t="shared" si="1"/>
        <v>0.60314437262018239</v>
      </c>
      <c r="E34" s="5" t="s">
        <v>46</v>
      </c>
      <c r="F34">
        <v>1</v>
      </c>
      <c r="G34">
        <v>45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2.2445594189893312E-2</v>
      </c>
      <c r="M34">
        <f t="shared" si="11"/>
        <v>1.1333333333333333</v>
      </c>
    </row>
    <row r="35" spans="1:13" x14ac:dyDescent="0.25">
      <c r="A35" s="4">
        <v>45382</v>
      </c>
      <c r="B35">
        <f t="shared" ca="1" si="0"/>
        <v>5.9480947063163744E-2</v>
      </c>
      <c r="C35">
        <v>503</v>
      </c>
      <c r="D35">
        <f t="shared" si="1"/>
        <v>0.70156798505592732</v>
      </c>
      <c r="E35" s="5" t="s">
        <v>45</v>
      </c>
      <c r="F35">
        <v>0.753</v>
      </c>
      <c r="G35">
        <v>36</v>
      </c>
      <c r="H35">
        <v>39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3.4041188913097722E-2</v>
      </c>
      <c r="M35">
        <f t="shared" si="11"/>
        <v>1.0833333333333333</v>
      </c>
    </row>
    <row r="36" spans="1:13" x14ac:dyDescent="0.25">
      <c r="A36" s="4">
        <v>45375</v>
      </c>
      <c r="B36">
        <f t="shared" ca="1" si="0"/>
        <v>4.2059381019761144E-2</v>
      </c>
      <c r="C36">
        <v>600</v>
      </c>
      <c r="D36">
        <f t="shared" si="1"/>
        <v>0.77815125038364363</v>
      </c>
      <c r="E36" s="5" t="s">
        <v>45</v>
      </c>
      <c r="F36">
        <v>0.753</v>
      </c>
      <c r="G36">
        <v>42</v>
      </c>
      <c r="H36">
        <v>47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2.7578487250335723E-2</v>
      </c>
      <c r="M36">
        <f t="shared" si="11"/>
        <v>1.1190476190476191</v>
      </c>
    </row>
    <row r="37" spans="1:13" x14ac:dyDescent="0.25">
      <c r="A37" s="4">
        <v>45375</v>
      </c>
      <c r="B37">
        <f t="shared" ca="1" si="0"/>
        <v>4.2059381019761144E-2</v>
      </c>
      <c r="C37">
        <v>600</v>
      </c>
      <c r="D37">
        <f t="shared" si="1"/>
        <v>0.77815125038364363</v>
      </c>
      <c r="E37" t="s">
        <v>45</v>
      </c>
      <c r="F37">
        <v>0.753</v>
      </c>
      <c r="G37">
        <v>37</v>
      </c>
      <c r="H37">
        <v>43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2.86410281622233E-2</v>
      </c>
      <c r="M37">
        <f t="shared" si="11"/>
        <v>1.1621621621621621</v>
      </c>
    </row>
    <row r="38" spans="1:13" x14ac:dyDescent="0.25">
      <c r="A38" s="4">
        <v>45375</v>
      </c>
      <c r="B38">
        <f t="shared" ca="1" si="0"/>
        <v>4.2059381019761144E-2</v>
      </c>
      <c r="C38">
        <v>600</v>
      </c>
      <c r="D38">
        <f t="shared" si="1"/>
        <v>0.77815125038364363</v>
      </c>
      <c r="E38" s="5" t="s">
        <v>45</v>
      </c>
      <c r="F38">
        <v>0.753</v>
      </c>
      <c r="G38">
        <v>34</v>
      </c>
      <c r="H38">
        <v>39</v>
      </c>
      <c r="I38">
        <f t="shared" si="7"/>
        <v>0</v>
      </c>
      <c r="J38">
        <f t="shared" si="8"/>
        <v>1</v>
      </c>
      <c r="K38">
        <f t="shared" ca="1" si="9"/>
        <v>0</v>
      </c>
      <c r="L38">
        <f t="shared" ca="1" si="10"/>
        <v>2.8268812337953638E-2</v>
      </c>
      <c r="M38">
        <f t="shared" si="11"/>
        <v>1.1470588235294117</v>
      </c>
    </row>
    <row r="39" spans="1:13" x14ac:dyDescent="0.25">
      <c r="A39" s="4">
        <v>45365</v>
      </c>
      <c r="B39">
        <f t="shared" ca="1" si="0"/>
        <v>2.563547987523869E-2</v>
      </c>
      <c r="C39">
        <v>796</v>
      </c>
      <c r="D39">
        <f t="shared" si="1"/>
        <v>0.9009130677376691</v>
      </c>
      <c r="E39" t="s">
        <v>45</v>
      </c>
      <c r="F39">
        <v>0.753</v>
      </c>
      <c r="G39">
        <v>43</v>
      </c>
      <c r="H39">
        <v>48</v>
      </c>
      <c r="I39">
        <f t="shared" si="7"/>
        <v>0</v>
      </c>
      <c r="J39">
        <f t="shared" si="8"/>
        <v>1</v>
      </c>
      <c r="K39">
        <f t="shared" ca="1" si="9"/>
        <v>0</v>
      </c>
      <c r="L39">
        <f t="shared" ca="1" si="10"/>
        <v>1.941297502822148E-2</v>
      </c>
      <c r="M39">
        <f t="shared" si="11"/>
        <v>1.1162790697674418</v>
      </c>
    </row>
    <row r="40" spans="1:13" x14ac:dyDescent="0.25">
      <c r="A40" s="4">
        <v>45365</v>
      </c>
      <c r="B40">
        <f t="shared" ca="1" si="0"/>
        <v>2.563547987523869E-2</v>
      </c>
      <c r="C40">
        <v>796</v>
      </c>
      <c r="D40">
        <f t="shared" si="1"/>
        <v>0.9009130677376691</v>
      </c>
      <c r="E40" t="s">
        <v>45</v>
      </c>
      <c r="F40">
        <v>0.753</v>
      </c>
      <c r="G40">
        <v>37</v>
      </c>
      <c r="H40">
        <v>43</v>
      </c>
      <c r="I40">
        <f t="shared" si="7"/>
        <v>0</v>
      </c>
      <c r="J40">
        <f t="shared" si="8"/>
        <v>1</v>
      </c>
      <c r="K40">
        <f t="shared" ca="1" si="9"/>
        <v>0</v>
      </c>
      <c r="L40">
        <f t="shared" ca="1" si="10"/>
        <v>2.0210918258548149E-2</v>
      </c>
      <c r="M40">
        <f t="shared" si="11"/>
        <v>1.1621621621621621</v>
      </c>
    </row>
    <row r="41" spans="1:13" x14ac:dyDescent="0.25">
      <c r="A41" s="4">
        <v>45368</v>
      </c>
      <c r="B41">
        <f t="shared" ca="1" si="0"/>
        <v>2.9740473531581869E-2</v>
      </c>
      <c r="C41">
        <v>516</v>
      </c>
      <c r="D41">
        <f t="shared" si="1"/>
        <v>0.71264970162721131</v>
      </c>
      <c r="E41" t="s">
        <v>46</v>
      </c>
      <c r="F41">
        <v>1</v>
      </c>
      <c r="G41">
        <v>41</v>
      </c>
      <c r="H41">
        <v>44</v>
      </c>
      <c r="I41">
        <f t="shared" si="7"/>
        <v>0</v>
      </c>
      <c r="J41">
        <f t="shared" si="8"/>
        <v>1</v>
      </c>
      <c r="K41">
        <f t="shared" ca="1" si="9"/>
        <v>0</v>
      </c>
      <c r="L41">
        <f t="shared" ca="1" si="10"/>
        <v>2.274535955842651E-2</v>
      </c>
      <c r="M41">
        <f t="shared" si="11"/>
        <v>1.0731707317073171</v>
      </c>
    </row>
    <row r="42" spans="1:13" x14ac:dyDescent="0.25">
      <c r="A42" s="4">
        <v>45366</v>
      </c>
      <c r="B42">
        <f t="shared" ca="1" si="0"/>
        <v>2.693665066396805E-2</v>
      </c>
      <c r="C42" s="5">
        <v>1000</v>
      </c>
      <c r="D42">
        <f t="shared" si="1"/>
        <v>1</v>
      </c>
      <c r="E42" t="s">
        <v>45</v>
      </c>
      <c r="F42">
        <v>0.753</v>
      </c>
      <c r="G42">
        <v>38</v>
      </c>
      <c r="H42">
        <v>46</v>
      </c>
      <c r="I42">
        <f t="shared" si="7"/>
        <v>0</v>
      </c>
      <c r="J42">
        <f t="shared" si="8"/>
        <v>1</v>
      </c>
      <c r="K42">
        <f t="shared" ca="1" si="9"/>
        <v>0</v>
      </c>
      <c r="L42">
        <f t="shared" ca="1" si="10"/>
        <v>2.4553465939434877E-2</v>
      </c>
      <c r="M42">
        <f t="shared" si="11"/>
        <v>1.2105263157894737</v>
      </c>
    </row>
    <row r="43" spans="1:13" x14ac:dyDescent="0.25">
      <c r="A43" s="4">
        <v>45366</v>
      </c>
      <c r="B43">
        <f t="shared" ca="1" si="0"/>
        <v>2.693665066396805E-2</v>
      </c>
      <c r="C43" s="5">
        <v>1000</v>
      </c>
      <c r="D43">
        <f t="shared" si="1"/>
        <v>1</v>
      </c>
      <c r="E43" s="5" t="s">
        <v>45</v>
      </c>
      <c r="F43">
        <v>0.753</v>
      </c>
      <c r="G43">
        <v>48</v>
      </c>
      <c r="H43">
        <v>52</v>
      </c>
      <c r="I43">
        <f t="shared" si="7"/>
        <v>0</v>
      </c>
      <c r="J43">
        <f t="shared" si="8"/>
        <v>1</v>
      </c>
      <c r="K43">
        <f t="shared" ca="1" si="9"/>
        <v>0</v>
      </c>
      <c r="L43">
        <f t="shared" ca="1" si="10"/>
        <v>2.1973572779131936E-2</v>
      </c>
      <c r="M43">
        <f t="shared" si="11"/>
        <v>1.0833333333333333</v>
      </c>
    </row>
    <row r="44" spans="1:13" x14ac:dyDescent="0.25">
      <c r="A44" s="4">
        <v>45365</v>
      </c>
      <c r="B44">
        <f t="shared" ca="1" si="0"/>
        <v>2.563547987523869E-2</v>
      </c>
      <c r="C44">
        <v>796</v>
      </c>
      <c r="D44">
        <f t="shared" si="1"/>
        <v>0.9009130677376691</v>
      </c>
      <c r="E44" s="5" t="s">
        <v>45</v>
      </c>
      <c r="F44">
        <v>0.753</v>
      </c>
      <c r="G44">
        <v>43</v>
      </c>
      <c r="H44">
        <v>48</v>
      </c>
      <c r="I44">
        <f t="shared" si="7"/>
        <v>0</v>
      </c>
      <c r="J44">
        <f t="shared" si="8"/>
        <v>1</v>
      </c>
      <c r="K44">
        <f t="shared" ca="1" si="9"/>
        <v>0</v>
      </c>
      <c r="L44">
        <f t="shared" ca="1" si="10"/>
        <v>1.941297502822148E-2</v>
      </c>
      <c r="M44">
        <f t="shared" si="11"/>
        <v>1.1162790697674418</v>
      </c>
    </row>
    <row r="45" spans="1:13" x14ac:dyDescent="0.25">
      <c r="A45" s="4">
        <v>45365</v>
      </c>
      <c r="B45">
        <f t="shared" ca="1" si="0"/>
        <v>2.563547987523869E-2</v>
      </c>
      <c r="C45">
        <v>796</v>
      </c>
      <c r="D45">
        <f t="shared" si="1"/>
        <v>0.9009130677376691</v>
      </c>
      <c r="E45" t="s">
        <v>45</v>
      </c>
      <c r="F45">
        <v>0.753</v>
      </c>
      <c r="G45">
        <v>37</v>
      </c>
      <c r="H45">
        <v>43</v>
      </c>
      <c r="I45">
        <f t="shared" si="7"/>
        <v>0</v>
      </c>
      <c r="J45">
        <f t="shared" si="8"/>
        <v>1</v>
      </c>
      <c r="K45">
        <f t="shared" ca="1" si="9"/>
        <v>0</v>
      </c>
      <c r="L45">
        <f t="shared" ca="1" si="10"/>
        <v>2.0210918258548149E-2</v>
      </c>
      <c r="M45">
        <f t="shared" si="11"/>
        <v>1.1621621621621621</v>
      </c>
    </row>
    <row r="46" spans="1:13" x14ac:dyDescent="0.25">
      <c r="A46" s="4">
        <v>45362</v>
      </c>
      <c r="B46">
        <f t="shared" ca="1" si="0"/>
        <v>2.2097086912079608E-2</v>
      </c>
      <c r="C46" s="5">
        <v>1121</v>
      </c>
      <c r="D46">
        <f t="shared" si="1"/>
        <v>1.0496056125949731</v>
      </c>
      <c r="E46" t="s">
        <v>45</v>
      </c>
      <c r="F46">
        <v>0.753</v>
      </c>
      <c r="G46">
        <v>39</v>
      </c>
      <c r="H46">
        <v>43</v>
      </c>
      <c r="I46">
        <f t="shared" si="7"/>
        <v>0</v>
      </c>
      <c r="J46">
        <f t="shared" si="8"/>
        <v>1</v>
      </c>
      <c r="K46">
        <f t="shared" ca="1" si="9"/>
        <v>0</v>
      </c>
      <c r="L46">
        <f t="shared" ca="1" si="10"/>
        <v>1.9255730232307425E-2</v>
      </c>
      <c r="M46">
        <f t="shared" si="11"/>
        <v>1.1025641025641026</v>
      </c>
    </row>
    <row r="47" spans="1:13" x14ac:dyDescent="0.25">
      <c r="A47" s="4">
        <v>45362</v>
      </c>
      <c r="B47">
        <f t="shared" ca="1" si="0"/>
        <v>2.2097086912079608E-2</v>
      </c>
      <c r="C47" s="5">
        <v>1121</v>
      </c>
      <c r="D47">
        <f t="shared" si="1"/>
        <v>1.0496056125949731</v>
      </c>
      <c r="E47" s="5" t="s">
        <v>45</v>
      </c>
      <c r="F47">
        <v>0.753</v>
      </c>
      <c r="G47">
        <v>45</v>
      </c>
      <c r="H47">
        <v>49</v>
      </c>
      <c r="I47">
        <f t="shared" si="7"/>
        <v>0</v>
      </c>
      <c r="J47">
        <f t="shared" si="8"/>
        <v>1</v>
      </c>
      <c r="K47">
        <f t="shared" ca="1" si="9"/>
        <v>0</v>
      </c>
      <c r="L47">
        <f t="shared" ca="1" si="10"/>
        <v>1.9016899469736167E-2</v>
      </c>
      <c r="M47">
        <f t="shared" si="11"/>
        <v>1.0888888888888888</v>
      </c>
    </row>
    <row r="48" spans="1:13" x14ac:dyDescent="0.25">
      <c r="A48" s="4">
        <v>45348</v>
      </c>
      <c r="B48">
        <f t="shared" ca="1" si="0"/>
        <v>1.1048543456039809E-2</v>
      </c>
      <c r="C48" s="5">
        <v>1001</v>
      </c>
      <c r="D48">
        <f t="shared" si="1"/>
        <v>1.0004340774793186</v>
      </c>
      <c r="E48" s="5" t="s">
        <v>46</v>
      </c>
      <c r="F48">
        <v>1</v>
      </c>
      <c r="G48">
        <v>40</v>
      </c>
      <c r="H48">
        <v>47</v>
      </c>
      <c r="I48">
        <f t="shared" si="7"/>
        <v>0</v>
      </c>
      <c r="J48">
        <f t="shared" si="8"/>
        <v>1</v>
      </c>
      <c r="K48">
        <f t="shared" ca="1" si="9"/>
        <v>0</v>
      </c>
      <c r="L48">
        <f t="shared" ca="1" si="10"/>
        <v>1.2987673771421685E-2</v>
      </c>
      <c r="M48">
        <f t="shared" si="11"/>
        <v>1.175</v>
      </c>
    </row>
    <row r="49" spans="1:13" x14ac:dyDescent="0.25">
      <c r="A49" s="4">
        <v>45341</v>
      </c>
      <c r="B49">
        <f t="shared" ca="1" si="0"/>
        <v>7.8125E-3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37</v>
      </c>
      <c r="H49">
        <v>43</v>
      </c>
      <c r="I49">
        <f t="shared" si="7"/>
        <v>0</v>
      </c>
      <c r="J49">
        <f t="shared" si="8"/>
        <v>1</v>
      </c>
      <c r="K49">
        <f t="shared" ca="1" si="9"/>
        <v>0</v>
      </c>
      <c r="L49">
        <f t="shared" ca="1" si="10"/>
        <v>6.8367820945945939E-3</v>
      </c>
      <c r="M49">
        <f t="shared" si="11"/>
        <v>1.1621621621621621</v>
      </c>
    </row>
    <row r="50" spans="1:13" x14ac:dyDescent="0.25">
      <c r="A50" s="4">
        <v>45341</v>
      </c>
      <c r="B50">
        <f t="shared" ca="1" si="0"/>
        <v>7.8125E-3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43</v>
      </c>
      <c r="H50">
        <v>46</v>
      </c>
      <c r="I50">
        <f t="shared" si="7"/>
        <v>0</v>
      </c>
      <c r="J50">
        <f t="shared" si="8"/>
        <v>1</v>
      </c>
      <c r="K50">
        <f t="shared" ca="1" si="9"/>
        <v>0</v>
      </c>
      <c r="L50">
        <f t="shared" ca="1" si="10"/>
        <v>6.2932412790697671E-3</v>
      </c>
      <c r="M50">
        <f t="shared" si="11"/>
        <v>1.069767441860465</v>
      </c>
    </row>
    <row r="51" spans="1:13" x14ac:dyDescent="0.25">
      <c r="A51" s="4">
        <v>45340</v>
      </c>
      <c r="B51">
        <f t="shared" ca="1" si="0"/>
        <v>7.4351183828954698E-3</v>
      </c>
      <c r="C51">
        <v>798</v>
      </c>
      <c r="D51">
        <f t="shared" si="1"/>
        <v>0.90200289135072942</v>
      </c>
      <c r="E51" t="s">
        <v>45</v>
      </c>
      <c r="F51">
        <v>0.753</v>
      </c>
      <c r="G51">
        <v>43</v>
      </c>
      <c r="H51">
        <v>49</v>
      </c>
      <c r="I51">
        <f t="shared" si="7"/>
        <v>0</v>
      </c>
      <c r="J51">
        <f t="shared" si="8"/>
        <v>1</v>
      </c>
      <c r="K51">
        <f t="shared" ca="1" si="9"/>
        <v>0</v>
      </c>
      <c r="L51">
        <f t="shared" ca="1" si="10"/>
        <v>5.7546434185306878E-3</v>
      </c>
      <c r="M51">
        <f t="shared" si="11"/>
        <v>1.1395348837209303</v>
      </c>
    </row>
    <row r="52" spans="1:13" x14ac:dyDescent="0.25">
      <c r="A52" s="4">
        <v>45340</v>
      </c>
      <c r="B52">
        <f t="shared" ca="1" si="0"/>
        <v>7.4351183828954698E-3</v>
      </c>
      <c r="C52">
        <v>798</v>
      </c>
      <c r="D52">
        <f t="shared" si="1"/>
        <v>0.90200289135072942</v>
      </c>
      <c r="E52" t="s">
        <v>45</v>
      </c>
      <c r="F52">
        <v>0.753</v>
      </c>
      <c r="G52">
        <v>36</v>
      </c>
      <c r="H52">
        <v>45</v>
      </c>
      <c r="I52">
        <f t="shared" si="7"/>
        <v>0</v>
      </c>
      <c r="J52">
        <f t="shared" si="8"/>
        <v>1</v>
      </c>
      <c r="K52">
        <f t="shared" ca="1" si="9"/>
        <v>0</v>
      </c>
      <c r="L52">
        <f t="shared" ca="1" si="10"/>
        <v>6.3124915050209061E-3</v>
      </c>
      <c r="M52">
        <f t="shared" si="11"/>
        <v>1.25</v>
      </c>
    </row>
    <row r="53" spans="1:13" x14ac:dyDescent="0.25">
      <c r="A53" s="4">
        <v>45323</v>
      </c>
      <c r="B53">
        <f t="shared" ca="1" si="0"/>
        <v>3.2044349844048336E-3</v>
      </c>
      <c r="C53">
        <v>500</v>
      </c>
      <c r="D53">
        <f t="shared" si="1"/>
        <v>0.69897000433601875</v>
      </c>
      <c r="E53" t="s">
        <v>45</v>
      </c>
      <c r="F53">
        <v>0.753</v>
      </c>
      <c r="G53">
        <v>41</v>
      </c>
      <c r="H53">
        <v>45</v>
      </c>
      <c r="I53">
        <f t="shared" si="7"/>
        <v>0</v>
      </c>
      <c r="J53">
        <f t="shared" si="8"/>
        <v>1</v>
      </c>
      <c r="K53">
        <f t="shared" ca="1" si="9"/>
        <v>0</v>
      </c>
      <c r="L53">
        <f t="shared" ca="1" si="10"/>
        <v>1.8511160081847635E-3</v>
      </c>
      <c r="M53">
        <f t="shared" si="11"/>
        <v>1.0975609756097562</v>
      </c>
    </row>
    <row r="54" spans="1:13" x14ac:dyDescent="0.25">
      <c r="A54" s="4">
        <v>45314</v>
      </c>
      <c r="B54">
        <f t="shared" ca="1" si="0"/>
        <v>2.0522590598695688E-3</v>
      </c>
      <c r="C54">
        <v>783</v>
      </c>
      <c r="D54">
        <f t="shared" si="1"/>
        <v>0.89376176205794344</v>
      </c>
      <c r="E54" t="s">
        <v>47</v>
      </c>
      <c r="F54">
        <v>0.628</v>
      </c>
      <c r="G54">
        <v>39</v>
      </c>
      <c r="H54">
        <v>43</v>
      </c>
      <c r="I54">
        <f t="shared" si="7"/>
        <v>0</v>
      </c>
      <c r="J54">
        <f t="shared" si="8"/>
        <v>1</v>
      </c>
      <c r="K54">
        <f t="shared" ca="1" si="9"/>
        <v>0</v>
      </c>
      <c r="L54">
        <f t="shared" ca="1" si="10"/>
        <v>1.2700401309872081E-3</v>
      </c>
      <c r="M54">
        <f t="shared" si="11"/>
        <v>1.1025641025641026</v>
      </c>
    </row>
    <row r="55" spans="1:13" x14ac:dyDescent="0.25">
      <c r="A55" s="4">
        <v>45312</v>
      </c>
      <c r="B55">
        <f t="shared" ca="1" si="0"/>
        <v>1.858779595723867E-3</v>
      </c>
      <c r="C55">
        <v>800</v>
      </c>
      <c r="D55">
        <f t="shared" si="1"/>
        <v>0.90308998699194365</v>
      </c>
      <c r="E55" s="5" t="s">
        <v>45</v>
      </c>
      <c r="F55">
        <v>0.753</v>
      </c>
      <c r="G55">
        <v>44</v>
      </c>
      <c r="H55">
        <v>47</v>
      </c>
      <c r="I55">
        <f t="shared" si="7"/>
        <v>0</v>
      </c>
      <c r="J55">
        <f t="shared" si="8"/>
        <v>1</v>
      </c>
      <c r="K55">
        <f t="shared" ca="1" si="9"/>
        <v>0</v>
      </c>
      <c r="L55">
        <f t="shared" ca="1" si="10"/>
        <v>1.3502030391252604E-3</v>
      </c>
      <c r="M55">
        <f t="shared" si="11"/>
        <v>1.0681818181818181</v>
      </c>
    </row>
    <row r="56" spans="1:13" x14ac:dyDescent="0.25">
      <c r="A56" s="4">
        <v>45312</v>
      </c>
      <c r="B56">
        <f t="shared" ca="1" si="0"/>
        <v>1.858779595723867E-3</v>
      </c>
      <c r="C56">
        <v>800</v>
      </c>
      <c r="D56">
        <f t="shared" si="1"/>
        <v>0.90308998699194365</v>
      </c>
      <c r="E56" s="5" t="s">
        <v>45</v>
      </c>
      <c r="F56">
        <v>0.753</v>
      </c>
      <c r="G56">
        <v>35</v>
      </c>
      <c r="H56">
        <v>43</v>
      </c>
      <c r="I56">
        <f t="shared" si="7"/>
        <v>0</v>
      </c>
      <c r="J56">
        <f t="shared" si="8"/>
        <v>1</v>
      </c>
      <c r="K56">
        <f t="shared" ca="1" si="9"/>
        <v>0</v>
      </c>
      <c r="L56">
        <f t="shared" ca="1" si="10"/>
        <v>1.5529386930243118E-3</v>
      </c>
      <c r="M56">
        <f t="shared" si="11"/>
        <v>1.2285714285714286</v>
      </c>
    </row>
    <row r="57" spans="1:13" x14ac:dyDescent="0.25">
      <c r="A57" s="6">
        <v>45403</v>
      </c>
      <c r="B57">
        <f t="shared" ca="1" si="0"/>
        <v>0.16823752407904452</v>
      </c>
      <c r="C57">
        <v>874</v>
      </c>
      <c r="D57">
        <f t="shared" si="1"/>
        <v>0.94151143263440307</v>
      </c>
      <c r="E57" t="s">
        <v>7</v>
      </c>
      <c r="F57">
        <v>0.753</v>
      </c>
      <c r="G57">
        <v>43</v>
      </c>
      <c r="H57">
        <v>47</v>
      </c>
      <c r="I57">
        <f t="shared" si="7"/>
        <v>0</v>
      </c>
      <c r="J57">
        <f t="shared" si="8"/>
        <v>1</v>
      </c>
      <c r="K57">
        <f t="shared" ca="1" si="9"/>
        <v>0</v>
      </c>
      <c r="L57">
        <f t="shared" ca="1" si="10"/>
        <v>0.13036855288616178</v>
      </c>
      <c r="M57">
        <f t="shared" si="11"/>
        <v>1.0930232558139534</v>
      </c>
    </row>
    <row r="58" spans="1:13" x14ac:dyDescent="0.25">
      <c r="A58" s="6">
        <v>45411</v>
      </c>
      <c r="B58">
        <f t="shared" ca="1" si="0"/>
        <v>0.25</v>
      </c>
      <c r="C58">
        <v>1000</v>
      </c>
      <c r="D58">
        <f t="shared" si="1"/>
        <v>1</v>
      </c>
      <c r="E58" t="s">
        <v>7</v>
      </c>
      <c r="F58">
        <f>IF(E58="rv", 0.753, 1)</f>
        <v>0.753</v>
      </c>
      <c r="G58">
        <v>48</v>
      </c>
      <c r="H58">
        <v>52</v>
      </c>
      <c r="I58">
        <f t="shared" si="7"/>
        <v>0</v>
      </c>
      <c r="J58">
        <f t="shared" si="8"/>
        <v>1</v>
      </c>
      <c r="K58">
        <f t="shared" ref="K58:K59" ca="1" si="12">I58*F58*B58*M58*D58</f>
        <v>0</v>
      </c>
      <c r="L58">
        <f t="shared" ref="L58:L59" ca="1" si="13">J58*F58*B58*M58*D58</f>
        <v>0.20393749999999999</v>
      </c>
      <c r="M58">
        <f t="shared" si="11"/>
        <v>1.0833333333333333</v>
      </c>
    </row>
    <row r="59" spans="1:13" x14ac:dyDescent="0.25">
      <c r="A59" s="6">
        <v>45411</v>
      </c>
      <c r="B59">
        <f t="shared" ca="1" si="0"/>
        <v>0.25</v>
      </c>
      <c r="C59">
        <v>1000</v>
      </c>
      <c r="D59">
        <f t="shared" si="1"/>
        <v>1</v>
      </c>
      <c r="E59" t="s">
        <v>7</v>
      </c>
      <c r="F59">
        <f>IF(E59="rv", 0.753, 1)</f>
        <v>0.753</v>
      </c>
      <c r="G59">
        <v>40</v>
      </c>
      <c r="H59">
        <v>44</v>
      </c>
      <c r="I59">
        <f t="shared" si="7"/>
        <v>0</v>
      </c>
      <c r="J59">
        <f t="shared" si="8"/>
        <v>1</v>
      </c>
      <c r="K59">
        <f t="shared" ca="1" si="12"/>
        <v>0</v>
      </c>
      <c r="L59">
        <f t="shared" ca="1" si="13"/>
        <v>0.20707500000000001</v>
      </c>
      <c r="M59">
        <f t="shared" si="11"/>
        <v>1.1000000000000001</v>
      </c>
    </row>
    <row r="60" spans="1:13" x14ac:dyDescent="0.25">
      <c r="A60" s="6">
        <v>45411</v>
      </c>
      <c r="B60">
        <f t="shared" ca="1" si="0"/>
        <v>0.25</v>
      </c>
      <c r="C60">
        <v>550</v>
      </c>
      <c r="D60">
        <f t="shared" si="1"/>
        <v>0.74036268949424389</v>
      </c>
      <c r="E60" t="s">
        <v>9</v>
      </c>
      <c r="F60">
        <v>1</v>
      </c>
      <c r="G60">
        <v>39</v>
      </c>
      <c r="H60">
        <v>38</v>
      </c>
      <c r="I60">
        <f t="shared" si="7"/>
        <v>1</v>
      </c>
      <c r="J60">
        <f t="shared" si="8"/>
        <v>0</v>
      </c>
      <c r="K60">
        <f t="shared" ref="K60" ca="1" si="14">I60*F60*B60*M60*D60</f>
        <v>0.18996147954128628</v>
      </c>
      <c r="L60">
        <f t="shared" ref="L60" ca="1" si="15">J60*F60*B60*M60*D60</f>
        <v>0</v>
      </c>
      <c r="M60">
        <f t="shared" si="11"/>
        <v>1.0263157894736843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73EC-F7C0-4AFC-AEC6-D6294F65290D}">
  <dimension ref="A1:O18"/>
  <sheetViews>
    <sheetView workbookViewId="0">
      <selection activeCell="C37" sqref="C37"/>
    </sheetView>
  </sheetViews>
  <sheetFormatPr defaultRowHeight="15" x14ac:dyDescent="0.25"/>
  <cols>
    <col min="1" max="1" width="9.71093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45108</v>
      </c>
      <c r="B2">
        <f t="shared" ref="B2:B18" ca="1" si="0">0.5^((TODAY()-4-A2)/14)</f>
        <v>7.634679614092552E-8</v>
      </c>
      <c r="C2">
        <v>933</v>
      </c>
      <c r="D2">
        <f t="shared" ref="D2:D18" si="1">1+LOG(C2/1000)</f>
        <v>0.96988164374649999</v>
      </c>
      <c r="E2" t="s">
        <v>8</v>
      </c>
      <c r="F2">
        <v>0.628</v>
      </c>
      <c r="G2">
        <v>39</v>
      </c>
      <c r="H2">
        <v>49</v>
      </c>
      <c r="I2">
        <f t="shared" ref="I2:I18" si="2">IF(G2&gt;=H2,1,0)</f>
        <v>0</v>
      </c>
      <c r="J2">
        <f t="shared" ref="J2:J18" si="3">IF(H2&gt;G2,1,0)</f>
        <v>1</v>
      </c>
      <c r="K2">
        <f t="shared" ref="K2:K18" ca="1" si="4">I2*F2*B2*M2*D2</f>
        <v>0</v>
      </c>
      <c r="L2">
        <f t="shared" ref="L2:L18" ca="1" si="5">J2*F2*B2*M2*D2</f>
        <v>5.8425262641413819E-8</v>
      </c>
      <c r="M2">
        <f t="shared" ref="M2:M18" si="6">MAX(G2:H2)/MIN(G2:H2)</f>
        <v>1.2564102564102564</v>
      </c>
      <c r="N2">
        <f ca="1">SUM(K2:K155)</f>
        <v>0</v>
      </c>
      <c r="O2">
        <f ca="1">SUM(L2:L155)</f>
        <v>0.75273026223790174</v>
      </c>
    </row>
    <row r="3" spans="1:15" x14ac:dyDescent="0.25">
      <c r="A3" s="1">
        <v>45207</v>
      </c>
      <c r="B3">
        <f t="shared" ca="1" si="0"/>
        <v>1.0268403569277608E-5</v>
      </c>
      <c r="C3">
        <v>1100</v>
      </c>
      <c r="D3">
        <f t="shared" si="1"/>
        <v>1.0413926851582251</v>
      </c>
      <c r="E3" t="s">
        <v>9</v>
      </c>
      <c r="F3">
        <v>1</v>
      </c>
      <c r="G3">
        <v>37</v>
      </c>
      <c r="H3">
        <v>44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1.2716523677652045E-5</v>
      </c>
      <c r="M3">
        <f t="shared" si="6"/>
        <v>1.1891891891891893</v>
      </c>
    </row>
    <row r="4" spans="1:15" x14ac:dyDescent="0.25">
      <c r="A4" s="1">
        <v>45207</v>
      </c>
      <c r="B4">
        <f t="shared" ca="1" si="0"/>
        <v>1.0268403569277608E-5</v>
      </c>
      <c r="C4">
        <v>1100</v>
      </c>
      <c r="D4">
        <f t="shared" si="1"/>
        <v>1.0413926851582251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1.2064394258285273E-5</v>
      </c>
      <c r="M4">
        <f t="shared" si="6"/>
        <v>1.1282051282051282</v>
      </c>
    </row>
    <row r="5" spans="1:15" x14ac:dyDescent="0.25">
      <c r="A5" s="1">
        <v>45241</v>
      </c>
      <c r="B5">
        <f t="shared" ca="1" si="0"/>
        <v>5.5280985367670142E-5</v>
      </c>
      <c r="C5">
        <v>946</v>
      </c>
      <c r="D5">
        <f t="shared" si="1"/>
        <v>0.9758911364017927</v>
      </c>
      <c r="E5" t="s">
        <v>7</v>
      </c>
      <c r="F5">
        <v>0.753</v>
      </c>
      <c r="G5">
        <v>39</v>
      </c>
      <c r="H5">
        <v>49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5.1039169419101995E-5</v>
      </c>
      <c r="M5">
        <f t="shared" si="6"/>
        <v>1.2564102564102564</v>
      </c>
    </row>
    <row r="6" spans="1:15" x14ac:dyDescent="0.25">
      <c r="A6" s="1">
        <v>45245</v>
      </c>
      <c r="B6">
        <f t="shared" ca="1" si="0"/>
        <v>6.7388275981067656E-5</v>
      </c>
      <c r="C6">
        <v>800</v>
      </c>
      <c r="D6">
        <f t="shared" si="1"/>
        <v>0.90308998699194365</v>
      </c>
      <c r="E6" t="s">
        <v>9</v>
      </c>
      <c r="F6">
        <v>1</v>
      </c>
      <c r="G6">
        <v>37</v>
      </c>
      <c r="H6">
        <v>44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7.2371291899532E-5</v>
      </c>
      <c r="M6">
        <f t="shared" si="6"/>
        <v>1.1891891891891893</v>
      </c>
    </row>
    <row r="7" spans="1:15" x14ac:dyDescent="0.25">
      <c r="A7" s="1">
        <v>45245</v>
      </c>
      <c r="B7">
        <f t="shared" ca="1" si="0"/>
        <v>6.7388275981067656E-5</v>
      </c>
      <c r="C7">
        <v>800</v>
      </c>
      <c r="D7">
        <f t="shared" si="1"/>
        <v>0.90308998699194365</v>
      </c>
      <c r="E7" t="s">
        <v>9</v>
      </c>
      <c r="F7">
        <v>1</v>
      </c>
      <c r="G7">
        <v>43</v>
      </c>
      <c r="H7">
        <v>48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6.7934151381378858E-5</v>
      </c>
      <c r="M7">
        <f t="shared" si="6"/>
        <v>1.1162790697674418</v>
      </c>
    </row>
    <row r="8" spans="1:15" x14ac:dyDescent="0.25">
      <c r="A8" s="1">
        <v>45259</v>
      </c>
      <c r="B8">
        <f t="shared" ca="1" si="0"/>
        <v>1.3477655196213531E-4</v>
      </c>
      <c r="C8">
        <v>897</v>
      </c>
      <c r="D8">
        <f t="shared" si="1"/>
        <v>0.95279244304409205</v>
      </c>
      <c r="E8" t="s">
        <v>9</v>
      </c>
      <c r="F8">
        <v>1</v>
      </c>
      <c r="G8">
        <v>35</v>
      </c>
      <c r="H8">
        <v>45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1.6510381741165106E-4</v>
      </c>
      <c r="M8">
        <f t="shared" si="6"/>
        <v>1.2857142857142858</v>
      </c>
    </row>
    <row r="9" spans="1:15" x14ac:dyDescent="0.25">
      <c r="A9" s="4">
        <v>45290</v>
      </c>
      <c r="B9">
        <f t="shared" ca="1" si="0"/>
        <v>6.2543295398646153E-4</v>
      </c>
      <c r="C9">
        <v>1147</v>
      </c>
      <c r="D9">
        <f t="shared" si="1"/>
        <v>1.0595634179012676</v>
      </c>
      <c r="E9" t="s">
        <v>9</v>
      </c>
      <c r="F9">
        <v>1</v>
      </c>
      <c r="G9">
        <v>34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8.7708425081556361E-4</v>
      </c>
      <c r="M9">
        <f t="shared" si="6"/>
        <v>1.3235294117647058</v>
      </c>
    </row>
    <row r="10" spans="1:15" x14ac:dyDescent="0.25">
      <c r="A10" s="4">
        <v>45364</v>
      </c>
      <c r="B10">
        <f t="shared" ca="1" si="0"/>
        <v>2.439716194236595E-2</v>
      </c>
      <c r="C10" s="5">
        <v>1963</v>
      </c>
      <c r="D10">
        <f t="shared" si="1"/>
        <v>1.2929202996000062</v>
      </c>
      <c r="E10" t="s">
        <v>46</v>
      </c>
      <c r="F10">
        <v>1</v>
      </c>
      <c r="G10">
        <v>42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3.6049812489044174E-2</v>
      </c>
      <c r="M10">
        <f t="shared" si="6"/>
        <v>1.1428571428571428</v>
      </c>
    </row>
    <row r="11" spans="1:15" x14ac:dyDescent="0.25">
      <c r="A11" s="4">
        <v>45368</v>
      </c>
      <c r="B11">
        <f t="shared" ca="1" si="0"/>
        <v>2.9740473531581869E-2</v>
      </c>
      <c r="C11">
        <v>875</v>
      </c>
      <c r="D11">
        <f t="shared" si="1"/>
        <v>0.94200805302231327</v>
      </c>
      <c r="E11" t="s">
        <v>46</v>
      </c>
      <c r="F11">
        <v>1</v>
      </c>
      <c r="G11">
        <v>39</v>
      </c>
      <c r="H11">
        <v>46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3.3044236310322189E-2</v>
      </c>
      <c r="M11">
        <f t="shared" si="6"/>
        <v>1.1794871794871795</v>
      </c>
    </row>
    <row r="12" spans="1:15" x14ac:dyDescent="0.25">
      <c r="A12" s="4">
        <v>45389</v>
      </c>
      <c r="B12">
        <f t="shared" ca="1" si="0"/>
        <v>8.4118762039522246E-2</v>
      </c>
      <c r="C12" s="5">
        <v>1014</v>
      </c>
      <c r="D12">
        <f t="shared" si="1"/>
        <v>1.0060379549973171</v>
      </c>
      <c r="E12" t="s">
        <v>47</v>
      </c>
      <c r="F12">
        <v>0.628</v>
      </c>
      <c r="G12">
        <v>31</v>
      </c>
      <c r="H12">
        <v>39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6.6860526982915669E-2</v>
      </c>
      <c r="M12">
        <f t="shared" si="6"/>
        <v>1.2580645161290323</v>
      </c>
    </row>
    <row r="13" spans="1:15" x14ac:dyDescent="0.25">
      <c r="A13" s="4">
        <v>45392</v>
      </c>
      <c r="B13">
        <f t="shared" ca="1" si="0"/>
        <v>9.7588647769463771E-2</v>
      </c>
      <c r="C13" s="5">
        <v>1000</v>
      </c>
      <c r="D13">
        <f t="shared" si="1"/>
        <v>1</v>
      </c>
      <c r="E13" t="s">
        <v>45</v>
      </c>
      <c r="F13">
        <v>0.753</v>
      </c>
      <c r="G13">
        <v>35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0.10287795247856871</v>
      </c>
      <c r="M13">
        <f t="shared" si="6"/>
        <v>1.4</v>
      </c>
    </row>
    <row r="14" spans="1:15" x14ac:dyDescent="0.25">
      <c r="A14" s="4">
        <v>45392</v>
      </c>
      <c r="B14">
        <f t="shared" ca="1" si="0"/>
        <v>9.7588647769463771E-2</v>
      </c>
      <c r="C14" s="5">
        <v>1000</v>
      </c>
      <c r="D14">
        <f t="shared" si="1"/>
        <v>1</v>
      </c>
      <c r="E14" t="s">
        <v>45</v>
      </c>
      <c r="F14">
        <v>0.753</v>
      </c>
      <c r="G14">
        <v>44</v>
      </c>
      <c r="H14">
        <v>56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9.3525411344153375E-2</v>
      </c>
      <c r="M14">
        <f t="shared" si="6"/>
        <v>1.2727272727272727</v>
      </c>
    </row>
    <row r="15" spans="1:15" x14ac:dyDescent="0.25">
      <c r="A15" s="4">
        <v>45399</v>
      </c>
      <c r="B15">
        <f t="shared" ca="1" si="0"/>
        <v>0.13801118920922656</v>
      </c>
      <c r="C15">
        <v>815</v>
      </c>
      <c r="D15">
        <f t="shared" si="1"/>
        <v>0.91115760873997664</v>
      </c>
      <c r="E15" s="5" t="s">
        <v>46</v>
      </c>
      <c r="F15">
        <v>1</v>
      </c>
      <c r="G15">
        <v>40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0.15404368279556821</v>
      </c>
      <c r="M15">
        <f t="shared" si="6"/>
        <v>1.2250000000000001</v>
      </c>
    </row>
    <row r="16" spans="1:15" x14ac:dyDescent="0.25">
      <c r="A16" s="4">
        <v>45399</v>
      </c>
      <c r="B16">
        <f t="shared" ca="1" si="0"/>
        <v>0.13801118920922656</v>
      </c>
      <c r="C16">
        <v>865</v>
      </c>
      <c r="D16">
        <f t="shared" si="1"/>
        <v>0.93701610746481423</v>
      </c>
      <c r="E16" t="s">
        <v>45</v>
      </c>
      <c r="G16">
        <v>38</v>
      </c>
      <c r="H16">
        <v>48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0</v>
      </c>
      <c r="M16">
        <f t="shared" si="6"/>
        <v>1.263157894736842</v>
      </c>
    </row>
    <row r="17" spans="1:13" x14ac:dyDescent="0.25">
      <c r="A17" s="4">
        <v>45399</v>
      </c>
      <c r="B17">
        <f t="shared" ca="1" si="0"/>
        <v>0.13801118920922656</v>
      </c>
      <c r="C17">
        <v>815</v>
      </c>
      <c r="D17">
        <f t="shared" si="1"/>
        <v>0.91115760873997664</v>
      </c>
      <c r="E17" t="s">
        <v>46</v>
      </c>
      <c r="F17">
        <v>1</v>
      </c>
      <c r="G17">
        <v>43</v>
      </c>
      <c r="H17">
        <v>51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0.14914528376979549</v>
      </c>
      <c r="M17">
        <f t="shared" si="6"/>
        <v>1.1860465116279071</v>
      </c>
    </row>
    <row r="18" spans="1:13" x14ac:dyDescent="0.25">
      <c r="A18" s="4">
        <v>45399</v>
      </c>
      <c r="B18">
        <f t="shared" ca="1" si="0"/>
        <v>0.13801118920922656</v>
      </c>
      <c r="C18">
        <v>865</v>
      </c>
      <c r="D18">
        <f t="shared" si="1"/>
        <v>0.93701610746481423</v>
      </c>
      <c r="E18" t="s">
        <v>45</v>
      </c>
      <c r="F18">
        <v>0.753</v>
      </c>
      <c r="G18">
        <v>42</v>
      </c>
      <c r="H18">
        <v>50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0.11592498404340813</v>
      </c>
      <c r="M18">
        <f t="shared" si="6"/>
        <v>1.1904761904761905</v>
      </c>
    </row>
  </sheetData>
  <sortState xmlns:xlrd2="http://schemas.microsoft.com/office/spreadsheetml/2017/richdata2" ref="A2:M18">
    <sortCondition ref="A2:A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9A86-E2ED-4FF8-A7B3-113558B3601D}">
  <dimension ref="A1:O55"/>
  <sheetViews>
    <sheetView workbookViewId="0">
      <selection activeCell="I55" sqref="I55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45084</v>
      </c>
      <c r="B2">
        <f t="shared" ref="B2:B33" ca="1" si="0">0.5^((TODAY()-4-A2)/14)</f>
        <v>2.3266946737638416E-8</v>
      </c>
      <c r="C2">
        <v>600</v>
      </c>
      <c r="D2">
        <f t="shared" ref="D2:D33" si="1">1+LOG(C2/1000)</f>
        <v>0.77815125038364363</v>
      </c>
      <c r="E2" t="s">
        <v>9</v>
      </c>
      <c r="F2">
        <v>1</v>
      </c>
      <c r="G2">
        <v>41</v>
      </c>
      <c r="H2">
        <v>42</v>
      </c>
      <c r="I2">
        <f t="shared" ref="I2:I33" si="2">IF(G2&gt;=H2,1,0)</f>
        <v>0</v>
      </c>
      <c r="J2">
        <f t="shared" ref="J2:J33" si="3">IF(H2&gt;G2,1,0)</f>
        <v>1</v>
      </c>
      <c r="K2">
        <f t="shared" ref="K2:K33" ca="1" si="4">I2*F2*B2*M2*D2</f>
        <v>0</v>
      </c>
      <c r="L2">
        <f t="shared" ref="L2:L33" ca="1" si="5">J2*F2*B2*M2*D2</f>
        <v>1.854679403056402E-8</v>
      </c>
      <c r="M2">
        <f t="shared" ref="M2:M33" si="6">MAX(G2:H2)/MIN(G2:H2)</f>
        <v>1.024390243902439</v>
      </c>
      <c r="N2">
        <f ca="1">SUM(K2:K156)</f>
        <v>2.3164296679182063E-8</v>
      </c>
      <c r="O2">
        <f ca="1">SUM(L2:L156)</f>
        <v>1.1507733745674964</v>
      </c>
    </row>
    <row r="3" spans="1:15" x14ac:dyDescent="0.25">
      <c r="A3" s="1">
        <v>45096</v>
      </c>
      <c r="B3">
        <f t="shared" ca="1" si="0"/>
        <v>4.2146848510894055E-8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47</v>
      </c>
      <c r="H3">
        <v>45</v>
      </c>
      <c r="I3">
        <f t="shared" si="2"/>
        <v>1</v>
      </c>
      <c r="J3">
        <f t="shared" si="3"/>
        <v>0</v>
      </c>
      <c r="K3">
        <f t="shared" ca="1" si="4"/>
        <v>2.3164296679182063E-8</v>
      </c>
      <c r="L3">
        <f t="shared" ca="1" si="5"/>
        <v>0</v>
      </c>
      <c r="M3">
        <f t="shared" si="6"/>
        <v>1.0444444444444445</v>
      </c>
    </row>
    <row r="4" spans="1:15" x14ac:dyDescent="0.25">
      <c r="A4" s="1">
        <v>45105</v>
      </c>
      <c r="B4">
        <f t="shared" ca="1" si="0"/>
        <v>6.5808863262761316E-8</v>
      </c>
      <c r="C4">
        <v>500</v>
      </c>
      <c r="D4">
        <f t="shared" si="1"/>
        <v>0.69897000433601875</v>
      </c>
      <c r="E4" t="s">
        <v>7</v>
      </c>
      <c r="F4">
        <f>155507476/206557583</f>
        <v>0.75285290300864915</v>
      </c>
      <c r="G4">
        <v>48</v>
      </c>
      <c r="H4">
        <v>52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3.7515882207927694E-8</v>
      </c>
      <c r="M4">
        <f t="shared" si="6"/>
        <v>1.0833333333333333</v>
      </c>
    </row>
    <row r="5" spans="1:15" x14ac:dyDescent="0.25">
      <c r="A5" s="1">
        <v>45180</v>
      </c>
      <c r="B5">
        <f t="shared" ca="1" si="0"/>
        <v>2.6973983046972208E-6</v>
      </c>
      <c r="C5">
        <v>1337</v>
      </c>
      <c r="D5">
        <f t="shared" si="1"/>
        <v>1.1261314072619844</v>
      </c>
      <c r="E5" t="s">
        <v>9</v>
      </c>
      <c r="F5">
        <v>1</v>
      </c>
      <c r="G5">
        <v>38</v>
      </c>
      <c r="H5">
        <v>47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3.7570624366919553E-6</v>
      </c>
      <c r="M5">
        <f t="shared" si="6"/>
        <v>1.236842105263158</v>
      </c>
    </row>
    <row r="6" spans="1:15" x14ac:dyDescent="0.25">
      <c r="A6" s="1">
        <v>45207</v>
      </c>
      <c r="B6">
        <f t="shared" ca="1" si="0"/>
        <v>1.0268403569277608E-5</v>
      </c>
      <c r="C6">
        <v>627</v>
      </c>
      <c r="D6">
        <f t="shared" si="1"/>
        <v>0.79726754083071638</v>
      </c>
      <c r="E6" t="s">
        <v>9</v>
      </c>
      <c r="F6">
        <v>1</v>
      </c>
      <c r="G6">
        <v>38</v>
      </c>
      <c r="H6">
        <v>41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8.8329805089302022E-6</v>
      </c>
      <c r="M6">
        <f t="shared" si="6"/>
        <v>1.0789473684210527</v>
      </c>
    </row>
    <row r="7" spans="1:15" x14ac:dyDescent="0.25">
      <c r="A7" s="1">
        <v>45207</v>
      </c>
      <c r="B7">
        <f t="shared" ca="1" si="0"/>
        <v>1.0268403569277608E-5</v>
      </c>
      <c r="C7">
        <v>627</v>
      </c>
      <c r="D7">
        <f t="shared" si="1"/>
        <v>0.79726754083071638</v>
      </c>
      <c r="E7" t="s">
        <v>9</v>
      </c>
      <c r="F7">
        <v>1</v>
      </c>
      <c r="G7">
        <v>40</v>
      </c>
      <c r="H7">
        <v>43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8.800664726580456E-6</v>
      </c>
      <c r="M7">
        <f t="shared" si="6"/>
        <v>1.075</v>
      </c>
    </row>
    <row r="8" spans="1:15" x14ac:dyDescent="0.25">
      <c r="A8" s="1">
        <v>45209</v>
      </c>
      <c r="B8">
        <f t="shared" ca="1" si="0"/>
        <v>1.1337236703010186E-5</v>
      </c>
      <c r="C8">
        <v>801</v>
      </c>
      <c r="D8">
        <f t="shared" si="1"/>
        <v>0.90363251608423767</v>
      </c>
      <c r="E8" t="s">
        <v>7</v>
      </c>
      <c r="F8">
        <f>155507476/206557583</f>
        <v>0.75285290300864915</v>
      </c>
      <c r="G8">
        <v>43</v>
      </c>
      <c r="H8">
        <v>48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8.6095801884291283E-6</v>
      </c>
      <c r="M8">
        <f t="shared" si="6"/>
        <v>1.1162790697674418</v>
      </c>
    </row>
    <row r="9" spans="1:15" x14ac:dyDescent="0.25">
      <c r="A9" s="1">
        <v>45211</v>
      </c>
      <c r="B9">
        <f t="shared" ca="1" si="0"/>
        <v>1.2517324157831407E-5</v>
      </c>
      <c r="C9">
        <v>628</v>
      </c>
      <c r="D9">
        <f t="shared" si="1"/>
        <v>0.79795964373719608</v>
      </c>
      <c r="E9" t="s">
        <v>9</v>
      </c>
      <c r="F9">
        <v>1</v>
      </c>
      <c r="G9">
        <v>36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1.2485399406907684E-5</v>
      </c>
      <c r="M9">
        <f t="shared" si="6"/>
        <v>1.25</v>
      </c>
    </row>
    <row r="10" spans="1:15" x14ac:dyDescent="0.25">
      <c r="A10" s="1">
        <v>45211</v>
      </c>
      <c r="B10">
        <f t="shared" ca="1" si="0"/>
        <v>1.2517324157831407E-5</v>
      </c>
      <c r="C10">
        <v>628</v>
      </c>
      <c r="D10">
        <f t="shared" si="1"/>
        <v>0.79795964373719608</v>
      </c>
      <c r="E10" t="s">
        <v>9</v>
      </c>
      <c r="F10">
        <v>1</v>
      </c>
      <c r="G10">
        <v>49</v>
      </c>
      <c r="H10">
        <v>51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1.0396006036772112E-5</v>
      </c>
      <c r="M10">
        <f t="shared" si="6"/>
        <v>1.0408163265306123</v>
      </c>
    </row>
    <row r="11" spans="1:15" x14ac:dyDescent="0.25">
      <c r="A11" s="1">
        <v>45233</v>
      </c>
      <c r="B11">
        <f t="shared" ca="1" si="0"/>
        <v>3.720134442762686E-5</v>
      </c>
      <c r="C11">
        <v>629</v>
      </c>
      <c r="D11">
        <f t="shared" si="1"/>
        <v>0.79865064544526887</v>
      </c>
      <c r="E11" t="s">
        <v>7</v>
      </c>
      <c r="F11">
        <f>155507476/206557583</f>
        <v>0.75285290300864915</v>
      </c>
      <c r="G11">
        <v>43</v>
      </c>
      <c r="H11">
        <v>49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2.5489025750324134E-5</v>
      </c>
      <c r="M11">
        <f t="shared" si="6"/>
        <v>1.1395348837209303</v>
      </c>
    </row>
    <row r="12" spans="1:15" x14ac:dyDescent="0.25">
      <c r="A12" s="1">
        <v>45233</v>
      </c>
      <c r="B12">
        <f t="shared" ca="1" si="0"/>
        <v>3.720134442762686E-5</v>
      </c>
      <c r="C12">
        <v>629</v>
      </c>
      <c r="D12">
        <f t="shared" si="1"/>
        <v>0.79865064544526887</v>
      </c>
      <c r="E12" t="s">
        <v>9</v>
      </c>
      <c r="F12">
        <v>1</v>
      </c>
      <c r="G12">
        <v>44</v>
      </c>
      <c r="H12">
        <v>49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3.308711384521003E-5</v>
      </c>
      <c r="M12">
        <f t="shared" si="6"/>
        <v>1.1136363636363635</v>
      </c>
    </row>
    <row r="13" spans="1:15" x14ac:dyDescent="0.25">
      <c r="A13" s="1">
        <v>45233</v>
      </c>
      <c r="B13">
        <f t="shared" ca="1" si="0"/>
        <v>3.720134442762686E-5</v>
      </c>
      <c r="C13">
        <v>629</v>
      </c>
      <c r="D13">
        <f t="shared" si="1"/>
        <v>0.79865064544526887</v>
      </c>
      <c r="E13" t="s">
        <v>9</v>
      </c>
      <c r="F13">
        <v>1</v>
      </c>
      <c r="G13">
        <v>31</v>
      </c>
      <c r="H13">
        <v>38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3.6419785615004066E-5</v>
      </c>
      <c r="M13">
        <f t="shared" si="6"/>
        <v>1.2258064516129032</v>
      </c>
    </row>
    <row r="14" spans="1:15" x14ac:dyDescent="0.25">
      <c r="A14" s="1">
        <v>45233</v>
      </c>
      <c r="B14">
        <f t="shared" ca="1" si="0"/>
        <v>3.720134442762686E-5</v>
      </c>
      <c r="C14">
        <v>629</v>
      </c>
      <c r="D14">
        <f t="shared" si="1"/>
        <v>0.79865064544526887</v>
      </c>
      <c r="E14" t="s">
        <v>7</v>
      </c>
      <c r="F14">
        <f>155507476/206557583</f>
        <v>0.75285290300864915</v>
      </c>
      <c r="G14">
        <v>29</v>
      </c>
      <c r="H14">
        <v>36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2.7767073794160287E-5</v>
      </c>
      <c r="M14">
        <f t="shared" si="6"/>
        <v>1.2413793103448276</v>
      </c>
    </row>
    <row r="15" spans="1:15" x14ac:dyDescent="0.25">
      <c r="A15" s="1">
        <v>45233</v>
      </c>
      <c r="B15">
        <f t="shared" ca="1" si="0"/>
        <v>3.720134442762686E-5</v>
      </c>
      <c r="C15">
        <v>629</v>
      </c>
      <c r="D15">
        <f t="shared" si="1"/>
        <v>0.79865064544526887</v>
      </c>
      <c r="E15" t="s">
        <v>9</v>
      </c>
      <c r="F15">
        <v>1</v>
      </c>
      <c r="G15">
        <v>44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3.308711384521003E-5</v>
      </c>
      <c r="M15">
        <f t="shared" si="6"/>
        <v>1.1136363636363635</v>
      </c>
    </row>
    <row r="16" spans="1:15" x14ac:dyDescent="0.25">
      <c r="A16" s="1">
        <v>45233</v>
      </c>
      <c r="B16">
        <f t="shared" ca="1" si="0"/>
        <v>3.720134442762686E-5</v>
      </c>
      <c r="C16">
        <v>629</v>
      </c>
      <c r="D16">
        <f t="shared" si="1"/>
        <v>0.79865064544526887</v>
      </c>
      <c r="E16" t="s">
        <v>7</v>
      </c>
      <c r="F16">
        <f>155507476/206557583</f>
        <v>0.75285290300864915</v>
      </c>
      <c r="G16">
        <v>43</v>
      </c>
      <c r="H16">
        <v>49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2.5489025750324134E-5</v>
      </c>
      <c r="M16">
        <f t="shared" si="6"/>
        <v>1.1395348837209303</v>
      </c>
    </row>
    <row r="17" spans="1:13" x14ac:dyDescent="0.25">
      <c r="A17" s="1">
        <v>45234</v>
      </c>
      <c r="B17">
        <f t="shared" ca="1" si="0"/>
        <v>3.9089559624153832E-5</v>
      </c>
      <c r="C17">
        <v>780</v>
      </c>
      <c r="D17">
        <f t="shared" si="1"/>
        <v>0.89209460269048046</v>
      </c>
      <c r="E17" t="s">
        <v>9</v>
      </c>
      <c r="F17">
        <v>1</v>
      </c>
      <c r="G17">
        <v>41</v>
      </c>
      <c r="H17">
        <v>49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4.1675796901232018E-5</v>
      </c>
      <c r="M17">
        <f t="shared" si="6"/>
        <v>1.1951219512195121</v>
      </c>
    </row>
    <row r="18" spans="1:13" x14ac:dyDescent="0.25">
      <c r="A18" s="1">
        <v>45234</v>
      </c>
      <c r="B18">
        <f t="shared" ca="1" si="0"/>
        <v>3.9089559624153832E-5</v>
      </c>
      <c r="C18">
        <v>1000</v>
      </c>
      <c r="D18">
        <f t="shared" si="1"/>
        <v>1</v>
      </c>
      <c r="E18" t="s">
        <v>7</v>
      </c>
      <c r="F18">
        <f>155507476/206557583</f>
        <v>0.75285290300864915</v>
      </c>
      <c r="G18">
        <v>40</v>
      </c>
      <c r="H18">
        <v>47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3.4578708917439325E-5</v>
      </c>
      <c r="M18">
        <f t="shared" si="6"/>
        <v>1.175</v>
      </c>
    </row>
    <row r="19" spans="1:13" x14ac:dyDescent="0.25">
      <c r="A19" s="1">
        <v>45237</v>
      </c>
      <c r="B19">
        <f t="shared" ca="1" si="0"/>
        <v>4.5348946812040676E-5</v>
      </c>
      <c r="C19">
        <v>803</v>
      </c>
      <c r="D19">
        <f t="shared" si="1"/>
        <v>0.90471554527868092</v>
      </c>
      <c r="E19" t="s">
        <v>7</v>
      </c>
      <c r="F19">
        <f>155507476/206557583</f>
        <v>0.75285290300864915</v>
      </c>
      <c r="G19">
        <v>34</v>
      </c>
      <c r="H19">
        <v>43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3.906419920997129E-5</v>
      </c>
      <c r="M19">
        <f t="shared" si="6"/>
        <v>1.2647058823529411</v>
      </c>
    </row>
    <row r="20" spans="1:13" x14ac:dyDescent="0.25">
      <c r="A20" s="1">
        <v>45237</v>
      </c>
      <c r="B20">
        <f t="shared" ca="1" si="0"/>
        <v>4.5348946812040676E-5</v>
      </c>
      <c r="C20">
        <v>803</v>
      </c>
      <c r="D20">
        <f t="shared" si="1"/>
        <v>0.90471554527868092</v>
      </c>
      <c r="E20" t="s">
        <v>7</v>
      </c>
      <c r="F20">
        <f>155507476/206557583</f>
        <v>0.75285290300864915</v>
      </c>
      <c r="G20">
        <v>41</v>
      </c>
      <c r="H20">
        <v>48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3.6161527572701727E-5</v>
      </c>
      <c r="M20">
        <f t="shared" si="6"/>
        <v>1.1707317073170731</v>
      </c>
    </row>
    <row r="21" spans="1:13" x14ac:dyDescent="0.25">
      <c r="A21" s="1">
        <v>45259</v>
      </c>
      <c r="B21">
        <f t="shared" ca="1" si="0"/>
        <v>1.3477655196213531E-4</v>
      </c>
      <c r="C21">
        <v>746</v>
      </c>
      <c r="D21">
        <f t="shared" si="1"/>
        <v>0.87273882747266884</v>
      </c>
      <c r="E21" t="s">
        <v>9</v>
      </c>
      <c r="F21">
        <v>1</v>
      </c>
      <c r="G21">
        <v>35</v>
      </c>
      <c r="H21">
        <v>45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1.5123179562459839E-4</v>
      </c>
      <c r="M21">
        <f t="shared" si="6"/>
        <v>1.2857142857142858</v>
      </c>
    </row>
    <row r="22" spans="1:13" x14ac:dyDescent="0.25">
      <c r="A22" s="1">
        <v>45261</v>
      </c>
      <c r="B22">
        <f t="shared" ca="1" si="0"/>
        <v>1.4880537771050747E-4</v>
      </c>
      <c r="C22">
        <v>550</v>
      </c>
      <c r="D22">
        <f t="shared" si="1"/>
        <v>0.74036268949424389</v>
      </c>
      <c r="E22" t="s">
        <v>9</v>
      </c>
      <c r="F22">
        <v>1</v>
      </c>
      <c r="G22">
        <v>44</v>
      </c>
      <c r="H22">
        <v>46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1.1517767463718349E-4</v>
      </c>
      <c r="M22">
        <f t="shared" si="6"/>
        <v>1.0454545454545454</v>
      </c>
    </row>
    <row r="23" spans="1:13" x14ac:dyDescent="0.25">
      <c r="A23" s="1">
        <v>45261</v>
      </c>
      <c r="B23">
        <f t="shared" ca="1" si="0"/>
        <v>1.4880537771050747E-4</v>
      </c>
      <c r="C23">
        <v>550</v>
      </c>
      <c r="D23">
        <f t="shared" si="1"/>
        <v>0.74036268949424389</v>
      </c>
      <c r="E23" t="s">
        <v>9</v>
      </c>
      <c r="F23">
        <v>1</v>
      </c>
      <c r="G23">
        <v>36</v>
      </c>
      <c r="H23">
        <v>39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1.1935077879070463E-4</v>
      </c>
      <c r="M23">
        <f t="shared" si="6"/>
        <v>1.0833333333333333</v>
      </c>
    </row>
    <row r="24" spans="1:13" x14ac:dyDescent="0.25">
      <c r="A24" s="1">
        <v>45266</v>
      </c>
      <c r="B24">
        <f t="shared" ca="1" si="0"/>
        <v>1.9060282767473377E-4</v>
      </c>
      <c r="C24">
        <v>801</v>
      </c>
      <c r="D24">
        <f t="shared" si="1"/>
        <v>0.90363251608423767</v>
      </c>
      <c r="E24" t="s">
        <v>7</v>
      </c>
      <c r="F24">
        <f>155507476/206557583</f>
        <v>0.75285290300864915</v>
      </c>
      <c r="G24">
        <v>37</v>
      </c>
      <c r="H24">
        <v>44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1.5419925347572301E-4</v>
      </c>
      <c r="M24">
        <f t="shared" si="6"/>
        <v>1.1891891891891893</v>
      </c>
    </row>
    <row r="25" spans="1:13" x14ac:dyDescent="0.25">
      <c r="A25" s="1">
        <v>45266</v>
      </c>
      <c r="B25">
        <f t="shared" ca="1" si="0"/>
        <v>1.9060282767473377E-4</v>
      </c>
      <c r="C25">
        <v>801</v>
      </c>
      <c r="D25">
        <f t="shared" si="1"/>
        <v>0.90363251608423767</v>
      </c>
      <c r="E25" t="s">
        <v>7</v>
      </c>
      <c r="F25">
        <f>155507476/206557583</f>
        <v>0.75285290300864915</v>
      </c>
      <c r="G25">
        <v>43</v>
      </c>
      <c r="H25">
        <v>49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1.4776070113714897E-4</v>
      </c>
      <c r="M25">
        <f t="shared" si="6"/>
        <v>1.1395348837209303</v>
      </c>
    </row>
    <row r="26" spans="1:13" x14ac:dyDescent="0.25">
      <c r="A26" s="1">
        <v>45267</v>
      </c>
      <c r="B26">
        <f t="shared" ca="1" si="0"/>
        <v>2.0027718652530221E-4</v>
      </c>
      <c r="C26">
        <v>1068</v>
      </c>
      <c r="D26">
        <f t="shared" si="1"/>
        <v>1.0285712526925377</v>
      </c>
      <c r="E26" t="s">
        <v>7</v>
      </c>
      <c r="F26">
        <f>155507476/206557583</f>
        <v>0.75285290300864915</v>
      </c>
      <c r="G26">
        <v>44</v>
      </c>
      <c r="H26">
        <v>49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1.7271076066332141E-4</v>
      </c>
      <c r="M26">
        <f t="shared" si="6"/>
        <v>1.1136363636363635</v>
      </c>
    </row>
    <row r="27" spans="1:13" x14ac:dyDescent="0.25">
      <c r="A27" s="1">
        <v>45267</v>
      </c>
      <c r="B27">
        <f t="shared" ca="1" si="0"/>
        <v>2.0027718652530221E-4</v>
      </c>
      <c r="C27">
        <v>1068</v>
      </c>
      <c r="D27">
        <f t="shared" si="1"/>
        <v>1.0285712526925377</v>
      </c>
      <c r="E27" t="s">
        <v>7</v>
      </c>
      <c r="F27">
        <f>155507476/206557583</f>
        <v>0.75285290300864915</v>
      </c>
      <c r="G27">
        <v>34</v>
      </c>
      <c r="H27">
        <v>42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1.9157832275259185E-4</v>
      </c>
      <c r="M27">
        <f t="shared" si="6"/>
        <v>1.2352941176470589</v>
      </c>
    </row>
    <row r="28" spans="1:13" x14ac:dyDescent="0.25">
      <c r="A28" s="4">
        <v>45290</v>
      </c>
      <c r="B28">
        <f t="shared" ca="1" si="0"/>
        <v>6.2543295398646153E-4</v>
      </c>
      <c r="C28">
        <v>953</v>
      </c>
      <c r="D28">
        <f t="shared" si="1"/>
        <v>0.97909290063832644</v>
      </c>
      <c r="E28" t="s">
        <v>9</v>
      </c>
      <c r="F28">
        <v>1</v>
      </c>
      <c r="G28">
        <v>32</v>
      </c>
      <c r="H28">
        <v>42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8.0371851665883955E-4</v>
      </c>
      <c r="M28">
        <f t="shared" si="6"/>
        <v>1.3125</v>
      </c>
    </row>
    <row r="29" spans="1:13" x14ac:dyDescent="0.25">
      <c r="A29" s="4">
        <v>45312</v>
      </c>
      <c r="B29">
        <f t="shared" ca="1" si="0"/>
        <v>1.858779595723867E-3</v>
      </c>
      <c r="C29">
        <v>798</v>
      </c>
      <c r="D29">
        <f t="shared" si="1"/>
        <v>0.90200289135072942</v>
      </c>
      <c r="E29" s="5" t="s">
        <v>45</v>
      </c>
      <c r="F29">
        <v>0.753</v>
      </c>
      <c r="G29">
        <v>41</v>
      </c>
      <c r="H29">
        <v>49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1.5088394329074357E-3</v>
      </c>
      <c r="M29">
        <f t="shared" si="6"/>
        <v>1.1951219512195121</v>
      </c>
    </row>
    <row r="30" spans="1:13" x14ac:dyDescent="0.25">
      <c r="A30" s="4">
        <v>45312</v>
      </c>
      <c r="B30">
        <f t="shared" ca="1" si="0"/>
        <v>1.858779595723867E-3</v>
      </c>
      <c r="C30">
        <v>798</v>
      </c>
      <c r="D30">
        <f t="shared" si="1"/>
        <v>0.90200289135072942</v>
      </c>
      <c r="E30" s="5" t="s">
        <v>45</v>
      </c>
      <c r="F30">
        <v>0.753</v>
      </c>
      <c r="G30">
        <v>37</v>
      </c>
      <c r="H30">
        <v>44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1.5013493309238909E-3</v>
      </c>
      <c r="M30">
        <f t="shared" si="6"/>
        <v>1.1891891891891893</v>
      </c>
    </row>
    <row r="31" spans="1:13" x14ac:dyDescent="0.25">
      <c r="A31" s="4">
        <v>45314</v>
      </c>
      <c r="B31">
        <f t="shared" ca="1" si="0"/>
        <v>2.0522590598695688E-3</v>
      </c>
      <c r="C31">
        <v>887</v>
      </c>
      <c r="D31">
        <f t="shared" si="1"/>
        <v>0.94792361983172635</v>
      </c>
      <c r="E31" s="5" t="s">
        <v>47</v>
      </c>
      <c r="F31">
        <v>0.628</v>
      </c>
      <c r="G31">
        <v>36</v>
      </c>
      <c r="H31">
        <v>45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1.5271270969382537E-3</v>
      </c>
      <c r="M31">
        <f t="shared" si="6"/>
        <v>1.25</v>
      </c>
    </row>
    <row r="32" spans="1:13" x14ac:dyDescent="0.25">
      <c r="A32" s="4">
        <v>45321</v>
      </c>
      <c r="B32">
        <f t="shared" ca="1" si="0"/>
        <v>2.902332595970602E-3</v>
      </c>
      <c r="C32" s="5">
        <v>1119</v>
      </c>
      <c r="D32">
        <f t="shared" si="1"/>
        <v>1.04883008652835</v>
      </c>
      <c r="E32" t="s">
        <v>45</v>
      </c>
      <c r="F32">
        <v>0.753</v>
      </c>
      <c r="G32">
        <v>43</v>
      </c>
      <c r="H32">
        <v>51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2.7186231645454357E-3</v>
      </c>
      <c r="M32">
        <f t="shared" si="6"/>
        <v>1.1860465116279071</v>
      </c>
    </row>
    <row r="33" spans="1:13" x14ac:dyDescent="0.25">
      <c r="A33" s="4">
        <v>45321</v>
      </c>
      <c r="B33">
        <f t="shared" ca="1" si="0"/>
        <v>2.902332595970602E-3</v>
      </c>
      <c r="C33" s="5">
        <v>1119</v>
      </c>
      <c r="D33">
        <f t="shared" si="1"/>
        <v>1.04883008652835</v>
      </c>
      <c r="E33" t="s">
        <v>45</v>
      </c>
      <c r="F33">
        <v>0.753</v>
      </c>
      <c r="G33">
        <v>37</v>
      </c>
      <c r="H33">
        <v>45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2.7877773308931735E-3</v>
      </c>
      <c r="M33">
        <f t="shared" si="6"/>
        <v>1.2162162162162162</v>
      </c>
    </row>
    <row r="34" spans="1:13" x14ac:dyDescent="0.25">
      <c r="A34" s="4">
        <v>45338</v>
      </c>
      <c r="B34">
        <f t="shared" ref="B34:B55" ca="1" si="7">0.5^((TODAY()-4-A34)/14)</f>
        <v>6.7341626659920143E-3</v>
      </c>
      <c r="C34" s="5">
        <v>1000</v>
      </c>
      <c r="D34">
        <f t="shared" ref="D34:D55" si="8">1+LOG(C34/1000)</f>
        <v>1</v>
      </c>
      <c r="E34" t="s">
        <v>45</v>
      </c>
      <c r="F34">
        <v>0.753</v>
      </c>
      <c r="G34">
        <v>36</v>
      </c>
      <c r="H34">
        <v>45</v>
      </c>
      <c r="I34">
        <f t="shared" ref="I34:I55" si="9">IF(G34&gt;=H34,1,0)</f>
        <v>0</v>
      </c>
      <c r="J34">
        <f t="shared" ref="J34:J55" si="10">IF(H34&gt;G34,1,0)</f>
        <v>1</v>
      </c>
      <c r="K34">
        <f t="shared" ref="K34:K55" ca="1" si="11">I34*F34*B34*M34*D34</f>
        <v>0</v>
      </c>
      <c r="L34">
        <f t="shared" ref="L34:L55" ca="1" si="12">J34*F34*B34*M34*D34</f>
        <v>6.3385306093649832E-3</v>
      </c>
      <c r="M34">
        <f t="shared" ref="M34:M55" si="13">MAX(G34:H34)/MIN(G34:H34)</f>
        <v>1.25</v>
      </c>
    </row>
    <row r="35" spans="1:13" x14ac:dyDescent="0.25">
      <c r="A35" s="4">
        <v>45338</v>
      </c>
      <c r="B35">
        <f t="shared" ca="1" si="7"/>
        <v>6.7341626659920143E-3</v>
      </c>
      <c r="C35" s="5">
        <v>1000</v>
      </c>
      <c r="D35">
        <f t="shared" si="8"/>
        <v>1</v>
      </c>
      <c r="E35" t="s">
        <v>45</v>
      </c>
      <c r="F35">
        <v>0.753</v>
      </c>
      <c r="G35">
        <v>42</v>
      </c>
      <c r="H35">
        <v>48</v>
      </c>
      <c r="I35">
        <f t="shared" si="9"/>
        <v>0</v>
      </c>
      <c r="J35">
        <f t="shared" si="10"/>
        <v>1</v>
      </c>
      <c r="K35">
        <f t="shared" ca="1" si="11"/>
        <v>0</v>
      </c>
      <c r="L35">
        <f t="shared" ca="1" si="12"/>
        <v>5.7952279857051269E-3</v>
      </c>
      <c r="M35">
        <f t="shared" si="13"/>
        <v>1.1428571428571428</v>
      </c>
    </row>
    <row r="36" spans="1:13" x14ac:dyDescent="0.25">
      <c r="A36" s="4">
        <v>45340</v>
      </c>
      <c r="B36">
        <f t="shared" ca="1" si="7"/>
        <v>7.4351183828954698E-3</v>
      </c>
      <c r="C36">
        <v>800</v>
      </c>
      <c r="D36">
        <f t="shared" si="8"/>
        <v>0.90308998699194365</v>
      </c>
      <c r="E36" t="s">
        <v>45</v>
      </c>
      <c r="F36">
        <v>0.753</v>
      </c>
      <c r="G36">
        <v>43</v>
      </c>
      <c r="H36">
        <v>49</v>
      </c>
      <c r="I36">
        <f t="shared" si="9"/>
        <v>0</v>
      </c>
      <c r="J36">
        <f t="shared" si="10"/>
        <v>1</v>
      </c>
      <c r="K36">
        <f t="shared" ca="1" si="11"/>
        <v>0</v>
      </c>
      <c r="L36">
        <f t="shared" ca="1" si="12"/>
        <v>5.7615789259852796E-3</v>
      </c>
      <c r="M36">
        <f t="shared" si="13"/>
        <v>1.1395348837209303</v>
      </c>
    </row>
    <row r="37" spans="1:13" x14ac:dyDescent="0.25">
      <c r="A37" s="4">
        <v>45340</v>
      </c>
      <c r="B37">
        <f t="shared" ca="1" si="7"/>
        <v>7.4351183828954698E-3</v>
      </c>
      <c r="C37">
        <v>800</v>
      </c>
      <c r="D37">
        <f t="shared" si="8"/>
        <v>0.90308998699194365</v>
      </c>
      <c r="E37" t="s">
        <v>45</v>
      </c>
      <c r="F37">
        <v>0.753</v>
      </c>
      <c r="G37">
        <v>38</v>
      </c>
      <c r="H37">
        <v>45</v>
      </c>
      <c r="I37">
        <f t="shared" si="9"/>
        <v>0</v>
      </c>
      <c r="J37">
        <f t="shared" si="10"/>
        <v>1</v>
      </c>
      <c r="K37">
        <f t="shared" ca="1" si="11"/>
        <v>0</v>
      </c>
      <c r="L37">
        <f t="shared" ca="1" si="12"/>
        <v>5.9874625251243362E-3</v>
      </c>
      <c r="M37">
        <f t="shared" si="13"/>
        <v>1.1842105263157894</v>
      </c>
    </row>
    <row r="38" spans="1:13" x14ac:dyDescent="0.25">
      <c r="A38" s="4">
        <v>45358</v>
      </c>
      <c r="B38">
        <f t="shared" ca="1" si="7"/>
        <v>1.8127021658752553E-2</v>
      </c>
      <c r="C38" s="5">
        <v>1000</v>
      </c>
      <c r="D38">
        <f t="shared" si="8"/>
        <v>1</v>
      </c>
      <c r="E38" s="5" t="s">
        <v>45</v>
      </c>
      <c r="F38">
        <v>0.753</v>
      </c>
      <c r="G38">
        <v>37</v>
      </c>
      <c r="H38">
        <v>44</v>
      </c>
      <c r="I38">
        <f t="shared" si="9"/>
        <v>0</v>
      </c>
      <c r="J38">
        <f t="shared" si="10"/>
        <v>1</v>
      </c>
      <c r="K38">
        <f t="shared" ca="1" si="11"/>
        <v>0</v>
      </c>
      <c r="L38">
        <f t="shared" ca="1" si="12"/>
        <v>1.6232013016156475E-2</v>
      </c>
      <c r="M38">
        <f t="shared" si="13"/>
        <v>1.1891891891891893</v>
      </c>
    </row>
    <row r="39" spans="1:13" x14ac:dyDescent="0.25">
      <c r="A39" s="4">
        <v>45358</v>
      </c>
      <c r="B39">
        <f t="shared" ca="1" si="7"/>
        <v>1.8127021658752553E-2</v>
      </c>
      <c r="C39" s="5">
        <v>1000</v>
      </c>
      <c r="D39">
        <f t="shared" si="8"/>
        <v>1</v>
      </c>
      <c r="E39" t="s">
        <v>45</v>
      </c>
      <c r="F39">
        <v>0.753</v>
      </c>
      <c r="G39">
        <v>48</v>
      </c>
      <c r="H39">
        <v>52</v>
      </c>
      <c r="I39">
        <f t="shared" si="9"/>
        <v>0</v>
      </c>
      <c r="J39">
        <f t="shared" si="10"/>
        <v>1</v>
      </c>
      <c r="K39">
        <f t="shared" ca="1" si="11"/>
        <v>0</v>
      </c>
      <c r="L39">
        <f t="shared" ca="1" si="12"/>
        <v>1.4787117918127394E-2</v>
      </c>
      <c r="M39">
        <f t="shared" si="13"/>
        <v>1.0833333333333333</v>
      </c>
    </row>
    <row r="40" spans="1:13" x14ac:dyDescent="0.25">
      <c r="A40" s="4">
        <v>45362</v>
      </c>
      <c r="B40">
        <f t="shared" ca="1" si="7"/>
        <v>2.2097086912079608E-2</v>
      </c>
      <c r="C40" s="5">
        <v>1126</v>
      </c>
      <c r="D40">
        <f t="shared" si="8"/>
        <v>1.0515383905153275</v>
      </c>
      <c r="E40" s="5" t="s">
        <v>46</v>
      </c>
      <c r="F40">
        <v>1</v>
      </c>
      <c r="G40">
        <v>48</v>
      </c>
      <c r="H40">
        <v>51</v>
      </c>
      <c r="I40">
        <f t="shared" si="9"/>
        <v>0</v>
      </c>
      <c r="J40">
        <f t="shared" si="10"/>
        <v>1</v>
      </c>
      <c r="K40">
        <f t="shared" ca="1" si="11"/>
        <v>0</v>
      </c>
      <c r="L40">
        <f t="shared" ca="1" si="12"/>
        <v>2.4688181157018343E-2</v>
      </c>
      <c r="M40">
        <f t="shared" si="13"/>
        <v>1.0625</v>
      </c>
    </row>
    <row r="41" spans="1:13" x14ac:dyDescent="0.25">
      <c r="A41" s="4">
        <v>45363</v>
      </c>
      <c r="B41">
        <f t="shared" ca="1" si="7"/>
        <v>2.3218660767764823E-2</v>
      </c>
      <c r="C41">
        <v>788</v>
      </c>
      <c r="D41">
        <f t="shared" si="8"/>
        <v>0.8965262174895553</v>
      </c>
      <c r="E41" s="5" t="s">
        <v>45</v>
      </c>
      <c r="F41">
        <v>0.753</v>
      </c>
      <c r="G41">
        <v>42</v>
      </c>
      <c r="H41">
        <v>49</v>
      </c>
      <c r="I41">
        <f t="shared" si="9"/>
        <v>0</v>
      </c>
      <c r="J41">
        <f t="shared" si="10"/>
        <v>1</v>
      </c>
      <c r="K41">
        <f t="shared" ca="1" si="11"/>
        <v>0</v>
      </c>
      <c r="L41">
        <f t="shared" ca="1" si="12"/>
        <v>1.8286977332531706E-2</v>
      </c>
      <c r="M41">
        <f t="shared" si="13"/>
        <v>1.1666666666666667</v>
      </c>
    </row>
    <row r="42" spans="1:13" x14ac:dyDescent="0.25">
      <c r="A42" s="4">
        <v>45363</v>
      </c>
      <c r="B42">
        <f t="shared" ca="1" si="7"/>
        <v>2.3218660767764823E-2</v>
      </c>
      <c r="C42">
        <v>788</v>
      </c>
      <c r="D42">
        <f t="shared" si="8"/>
        <v>0.8965262174895553</v>
      </c>
      <c r="E42" t="s">
        <v>45</v>
      </c>
      <c r="F42">
        <v>0.753</v>
      </c>
      <c r="G42">
        <v>38</v>
      </c>
      <c r="H42">
        <v>45</v>
      </c>
      <c r="I42">
        <f t="shared" si="9"/>
        <v>0</v>
      </c>
      <c r="J42">
        <f t="shared" si="10"/>
        <v>1</v>
      </c>
      <c r="K42">
        <f t="shared" ca="1" si="11"/>
        <v>0</v>
      </c>
      <c r="L42">
        <f t="shared" ca="1" si="12"/>
        <v>1.8561969472870525E-2</v>
      </c>
      <c r="M42">
        <f t="shared" si="13"/>
        <v>1.1842105263157894</v>
      </c>
    </row>
    <row r="43" spans="1:13" x14ac:dyDescent="0.25">
      <c r="A43" s="4">
        <v>45363</v>
      </c>
      <c r="B43">
        <f t="shared" ca="1" si="7"/>
        <v>2.3218660767764823E-2</v>
      </c>
      <c r="C43">
        <v>788</v>
      </c>
      <c r="D43">
        <f t="shared" si="8"/>
        <v>0.8965262174895553</v>
      </c>
      <c r="E43" t="s">
        <v>45</v>
      </c>
      <c r="F43">
        <v>0.753</v>
      </c>
      <c r="G43">
        <v>42</v>
      </c>
      <c r="H43">
        <v>49</v>
      </c>
      <c r="I43">
        <f t="shared" si="9"/>
        <v>0</v>
      </c>
      <c r="J43">
        <f t="shared" si="10"/>
        <v>1</v>
      </c>
      <c r="K43">
        <f t="shared" ca="1" si="11"/>
        <v>0</v>
      </c>
      <c r="L43">
        <f t="shared" ca="1" si="12"/>
        <v>1.8286977332531706E-2</v>
      </c>
      <c r="M43">
        <f t="shared" si="13"/>
        <v>1.1666666666666667</v>
      </c>
    </row>
    <row r="44" spans="1:13" x14ac:dyDescent="0.25">
      <c r="A44" s="4">
        <v>45363</v>
      </c>
      <c r="B44">
        <f t="shared" ca="1" si="7"/>
        <v>2.3218660767764823E-2</v>
      </c>
      <c r="C44">
        <v>788</v>
      </c>
      <c r="D44">
        <f t="shared" si="8"/>
        <v>0.8965262174895553</v>
      </c>
      <c r="E44" t="s">
        <v>45</v>
      </c>
      <c r="F44">
        <v>0.753</v>
      </c>
      <c r="G44">
        <v>38</v>
      </c>
      <c r="H44">
        <v>45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1.8561969472870525E-2</v>
      </c>
      <c r="M44">
        <f t="shared" si="13"/>
        <v>1.1842105263157894</v>
      </c>
    </row>
    <row r="45" spans="1:13" x14ac:dyDescent="0.25">
      <c r="A45" s="4">
        <v>45368</v>
      </c>
      <c r="B45">
        <f t="shared" ca="1" si="7"/>
        <v>2.9740473531581869E-2</v>
      </c>
      <c r="C45">
        <v>760</v>
      </c>
      <c r="D45">
        <f t="shared" si="8"/>
        <v>0.88081359228079137</v>
      </c>
      <c r="E45" t="s">
        <v>46</v>
      </c>
      <c r="F45">
        <v>1</v>
      </c>
      <c r="G45">
        <v>41</v>
      </c>
      <c r="H45">
        <v>44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2.8112580156324743E-2</v>
      </c>
      <c r="M45">
        <f t="shared" si="13"/>
        <v>1.0731707317073171</v>
      </c>
    </row>
    <row r="46" spans="1:13" x14ac:dyDescent="0.25">
      <c r="A46" s="4">
        <v>45370</v>
      </c>
      <c r="B46">
        <f t="shared" ca="1" si="7"/>
        <v>3.2836144957913101E-2</v>
      </c>
      <c r="C46">
        <v>400</v>
      </c>
      <c r="D46">
        <f t="shared" si="8"/>
        <v>0.6020599913279624</v>
      </c>
      <c r="E46" t="s">
        <v>46</v>
      </c>
      <c r="F46">
        <v>1</v>
      </c>
      <c r="G46">
        <v>42</v>
      </c>
      <c r="H46">
        <v>52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2.4476312279225088E-2</v>
      </c>
      <c r="M46">
        <f t="shared" si="13"/>
        <v>1.2380952380952381</v>
      </c>
    </row>
    <row r="47" spans="1:13" x14ac:dyDescent="0.25">
      <c r="A47" s="4">
        <v>45375</v>
      </c>
      <c r="B47">
        <f t="shared" ca="1" si="7"/>
        <v>4.2059381019761144E-2</v>
      </c>
      <c r="C47">
        <v>600</v>
      </c>
      <c r="D47">
        <f t="shared" si="8"/>
        <v>0.77815125038364363</v>
      </c>
      <c r="E47" t="s">
        <v>45</v>
      </c>
      <c r="F47">
        <v>0.753</v>
      </c>
      <c r="G47">
        <v>43</v>
      </c>
      <c r="H47">
        <v>44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2.5217735991400508E-2</v>
      </c>
      <c r="M47">
        <f t="shared" si="13"/>
        <v>1.0232558139534884</v>
      </c>
    </row>
    <row r="48" spans="1:13" x14ac:dyDescent="0.25">
      <c r="A48" s="4">
        <v>45375</v>
      </c>
      <c r="B48">
        <f t="shared" ca="1" si="7"/>
        <v>4.2059381019761144E-2</v>
      </c>
      <c r="C48">
        <v>600</v>
      </c>
      <c r="D48">
        <f t="shared" si="8"/>
        <v>0.77815125038364363</v>
      </c>
      <c r="E48" s="5" t="s">
        <v>45</v>
      </c>
      <c r="F48">
        <v>0.753</v>
      </c>
      <c r="G48">
        <v>38</v>
      </c>
      <c r="H48">
        <v>42</v>
      </c>
      <c r="I48">
        <f t="shared" si="9"/>
        <v>0</v>
      </c>
      <c r="J48">
        <f t="shared" si="10"/>
        <v>1</v>
      </c>
      <c r="K48">
        <f t="shared" ca="1" si="11"/>
        <v>0</v>
      </c>
      <c r="L48">
        <f t="shared" ca="1" si="12"/>
        <v>2.7238774641429018E-2</v>
      </c>
      <c r="M48">
        <f t="shared" si="13"/>
        <v>1.1052631578947369</v>
      </c>
    </row>
    <row r="49" spans="1:13" x14ac:dyDescent="0.25">
      <c r="A49" s="4">
        <v>45375</v>
      </c>
      <c r="B49">
        <f t="shared" ca="1" si="7"/>
        <v>4.2059381019761144E-2</v>
      </c>
      <c r="C49">
        <v>600</v>
      </c>
      <c r="D49">
        <f t="shared" si="8"/>
        <v>0.77815125038364363</v>
      </c>
      <c r="E49" s="5" t="s">
        <v>45</v>
      </c>
      <c r="F49">
        <v>0.753</v>
      </c>
      <c r="G49">
        <v>35</v>
      </c>
      <c r="H49">
        <v>38</v>
      </c>
      <c r="I49">
        <f t="shared" si="9"/>
        <v>0</v>
      </c>
      <c r="J49">
        <f t="shared" si="10"/>
        <v>1</v>
      </c>
      <c r="K49">
        <f t="shared" ca="1" si="11"/>
        <v>0</v>
      </c>
      <c r="L49">
        <f t="shared" ca="1" si="12"/>
        <v>2.6757000396070402E-2</v>
      </c>
      <c r="M49">
        <f t="shared" si="13"/>
        <v>1.0857142857142856</v>
      </c>
    </row>
    <row r="50" spans="1:13" x14ac:dyDescent="0.25">
      <c r="A50" s="4">
        <v>45398</v>
      </c>
      <c r="B50">
        <f t="shared" ca="1" si="7"/>
        <v>0.13134457983165249</v>
      </c>
      <c r="C50" s="5">
        <v>1128</v>
      </c>
      <c r="D50">
        <f t="shared" si="8"/>
        <v>1.0523090996473234</v>
      </c>
      <c r="E50" t="s">
        <v>45</v>
      </c>
      <c r="F50">
        <v>0.753</v>
      </c>
      <c r="G50">
        <v>45</v>
      </c>
      <c r="H50">
        <v>51</v>
      </c>
      <c r="I50">
        <f t="shared" si="9"/>
        <v>0</v>
      </c>
      <c r="J50">
        <f t="shared" si="10"/>
        <v>1</v>
      </c>
      <c r="K50">
        <f t="shared" ca="1" si="11"/>
        <v>0</v>
      </c>
      <c r="L50">
        <f t="shared" ca="1" si="12"/>
        <v>0.11795276339252898</v>
      </c>
      <c r="M50">
        <f t="shared" si="13"/>
        <v>1.1333333333333333</v>
      </c>
    </row>
    <row r="51" spans="1:13" x14ac:dyDescent="0.25">
      <c r="A51" s="4">
        <v>45398</v>
      </c>
      <c r="B51">
        <f t="shared" ca="1" si="7"/>
        <v>0.13134457983165249</v>
      </c>
      <c r="C51" s="5">
        <v>1128</v>
      </c>
      <c r="D51">
        <f t="shared" si="8"/>
        <v>1.0523090996473234</v>
      </c>
      <c r="E51" t="s">
        <v>45</v>
      </c>
      <c r="F51">
        <v>0.753</v>
      </c>
      <c r="G51">
        <v>39</v>
      </c>
      <c r="H51">
        <v>46</v>
      </c>
      <c r="I51">
        <f t="shared" si="9"/>
        <v>0</v>
      </c>
      <c r="J51">
        <f t="shared" si="10"/>
        <v>1</v>
      </c>
      <c r="K51">
        <f t="shared" ca="1" si="11"/>
        <v>0</v>
      </c>
      <c r="L51">
        <f t="shared" ca="1" si="12"/>
        <v>0.12275626959403468</v>
      </c>
      <c r="M51">
        <f t="shared" si="13"/>
        <v>1.1794871794871795</v>
      </c>
    </row>
    <row r="52" spans="1:13" x14ac:dyDescent="0.25">
      <c r="A52" s="6">
        <v>45397</v>
      </c>
      <c r="B52">
        <f t="shared" ca="1" si="7"/>
        <v>0.125</v>
      </c>
      <c r="C52">
        <v>802</v>
      </c>
      <c r="D52">
        <f t="shared" si="8"/>
        <v>0.90417436828416353</v>
      </c>
      <c r="E52" t="s">
        <v>7</v>
      </c>
      <c r="F52">
        <v>0.753</v>
      </c>
      <c r="G52">
        <v>39</v>
      </c>
      <c r="H52">
        <v>47</v>
      </c>
      <c r="I52">
        <f t="shared" si="9"/>
        <v>0</v>
      </c>
      <c r="J52">
        <f t="shared" si="10"/>
        <v>1</v>
      </c>
      <c r="K52">
        <f t="shared" ca="1" si="11"/>
        <v>0</v>
      </c>
      <c r="L52">
        <f t="shared" ca="1" si="12"/>
        <v>0.10256293291007959</v>
      </c>
      <c r="M52">
        <f t="shared" si="13"/>
        <v>1.2051282051282051</v>
      </c>
    </row>
    <row r="53" spans="1:13" x14ac:dyDescent="0.25">
      <c r="A53" s="6">
        <v>45397</v>
      </c>
      <c r="B53">
        <f t="shared" ca="1" si="7"/>
        <v>0.125</v>
      </c>
      <c r="C53">
        <v>802</v>
      </c>
      <c r="D53">
        <f t="shared" si="8"/>
        <v>0.90417436828416353</v>
      </c>
      <c r="E53" t="s">
        <v>7</v>
      </c>
      <c r="F53">
        <v>0.753</v>
      </c>
      <c r="G53">
        <v>43</v>
      </c>
      <c r="H53">
        <v>49</v>
      </c>
      <c r="I53">
        <f t="shared" si="9"/>
        <v>0</v>
      </c>
      <c r="J53">
        <f t="shared" si="10"/>
        <v>1</v>
      </c>
      <c r="K53">
        <f t="shared" ca="1" si="11"/>
        <v>0</v>
      </c>
      <c r="L53">
        <f t="shared" ca="1" si="12"/>
        <v>9.698058624006041E-2</v>
      </c>
      <c r="M53">
        <f t="shared" si="13"/>
        <v>1.1395348837209303</v>
      </c>
    </row>
    <row r="54" spans="1:13" x14ac:dyDescent="0.25">
      <c r="A54" s="6">
        <v>45411</v>
      </c>
      <c r="B54">
        <f t="shared" ca="1" si="7"/>
        <v>0.25</v>
      </c>
      <c r="C54">
        <v>1000</v>
      </c>
      <c r="D54">
        <f t="shared" si="8"/>
        <v>1</v>
      </c>
      <c r="E54" t="s">
        <v>7</v>
      </c>
      <c r="F54">
        <v>0.753</v>
      </c>
      <c r="G54">
        <v>49</v>
      </c>
      <c r="H54">
        <v>51</v>
      </c>
      <c r="I54">
        <f t="shared" si="9"/>
        <v>0</v>
      </c>
      <c r="J54">
        <f t="shared" si="10"/>
        <v>1</v>
      </c>
      <c r="K54">
        <f t="shared" ca="1" si="11"/>
        <v>0</v>
      </c>
      <c r="L54">
        <f t="shared" ca="1" si="12"/>
        <v>0.19593367346938775</v>
      </c>
      <c r="M54">
        <f t="shared" si="13"/>
        <v>1.0408163265306123</v>
      </c>
    </row>
    <row r="55" spans="1:13" x14ac:dyDescent="0.25">
      <c r="A55" s="6">
        <v>45411</v>
      </c>
      <c r="B55">
        <f t="shared" ca="1" si="7"/>
        <v>0.25</v>
      </c>
      <c r="C55">
        <v>1000</v>
      </c>
      <c r="D55">
        <f t="shared" si="8"/>
        <v>1</v>
      </c>
      <c r="E55" t="s">
        <v>7</v>
      </c>
      <c r="F55">
        <v>0.753</v>
      </c>
      <c r="G55">
        <v>39</v>
      </c>
      <c r="H55">
        <v>45</v>
      </c>
      <c r="I55">
        <f t="shared" si="9"/>
        <v>0</v>
      </c>
      <c r="J55">
        <f t="shared" si="10"/>
        <v>1</v>
      </c>
      <c r="K55">
        <f t="shared" ca="1" si="11"/>
        <v>0</v>
      </c>
      <c r="L55">
        <f t="shared" ca="1" si="12"/>
        <v>0.21721153846153846</v>
      </c>
      <c r="M55">
        <f t="shared" si="13"/>
        <v>1.1538461538461537</v>
      </c>
    </row>
  </sheetData>
  <sortState xmlns:xlrd2="http://schemas.microsoft.com/office/spreadsheetml/2017/richdata2" ref="A2:M51">
    <sortCondition ref="A2:A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72AF-4BD2-4A9B-B59B-A40FB0D66625}">
  <dimension ref="A1:O72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45091</v>
      </c>
      <c r="B2">
        <f t="shared" ref="B2:B64" ca="1" si="0">0.5^((TODAY()-4-A2)/14)</f>
        <v>3.2904431631380718E-8</v>
      </c>
      <c r="C2">
        <v>600</v>
      </c>
      <c r="D2">
        <f t="shared" ref="D2:D64" si="1">1+LOG(C2/1000)</f>
        <v>0.77815125038364363</v>
      </c>
      <c r="E2" t="s">
        <v>9</v>
      </c>
      <c r="F2">
        <v>1</v>
      </c>
      <c r="G2">
        <v>44</v>
      </c>
      <c r="H2">
        <v>44</v>
      </c>
      <c r="I2">
        <f t="shared" ref="I2:I31" si="2">IF(G2&gt;=H2,1,0)</f>
        <v>1</v>
      </c>
      <c r="J2">
        <f t="shared" ref="J2:J31" si="3">IF(H2&gt;G2,1,0)</f>
        <v>0</v>
      </c>
      <c r="K2">
        <f ca="1">I2*F2*B2*M2*D2</f>
        <v>2.5604624617122019E-8</v>
      </c>
      <c r="L2">
        <f ca="1">J2*F2*B2*M2*D2</f>
        <v>0</v>
      </c>
      <c r="M2">
        <f t="shared" ref="M2:M31" si="4">MAX(G2:H2)/MIN(G2:H2)</f>
        <v>1</v>
      </c>
      <c r="N2">
        <f ca="1">SUM(K2:K1059)</f>
        <v>0.53357633085255474</v>
      </c>
      <c r="O2">
        <f ca="1">SUM(L2:L1059)</f>
        <v>1.4150157391636111</v>
      </c>
    </row>
    <row r="3" spans="1:15" x14ac:dyDescent="0.25">
      <c r="A3" s="1">
        <v>45105</v>
      </c>
      <c r="B3">
        <f t="shared" ca="1" si="0"/>
        <v>6.5808863262761316E-8</v>
      </c>
      <c r="C3">
        <v>500</v>
      </c>
      <c r="D3">
        <f t="shared" si="1"/>
        <v>0.69897000433601875</v>
      </c>
      <c r="E3" t="s">
        <v>7</v>
      </c>
      <c r="F3">
        <f t="shared" ref="F3:F10" si="5">155507476/206557583</f>
        <v>0.75285290300864915</v>
      </c>
      <c r="G3">
        <v>45</v>
      </c>
      <c r="H3">
        <v>43</v>
      </c>
      <c r="I3">
        <f t="shared" si="2"/>
        <v>1</v>
      </c>
      <c r="J3">
        <f t="shared" si="3"/>
        <v>0</v>
      </c>
      <c r="K3">
        <f ca="1">I3*F3*B3*M3*D3</f>
        <v>3.6240744887801362E-8</v>
      </c>
      <c r="L3">
        <f ca="1">J3*F3*B3*M3*D3</f>
        <v>0</v>
      </c>
      <c r="M3">
        <f t="shared" si="4"/>
        <v>1.0465116279069768</v>
      </c>
    </row>
    <row r="4" spans="1:15" x14ac:dyDescent="0.25">
      <c r="A4" s="1">
        <v>45117</v>
      </c>
      <c r="B4">
        <f t="shared" ca="1" si="0"/>
        <v>1.1920928955078125E-7</v>
      </c>
      <c r="C4">
        <v>500</v>
      </c>
      <c r="D4">
        <f t="shared" si="1"/>
        <v>0.69897000433601875</v>
      </c>
      <c r="E4" t="s">
        <v>7</v>
      </c>
      <c r="F4">
        <f t="shared" si="5"/>
        <v>0.75285290300864915</v>
      </c>
      <c r="G4">
        <v>45</v>
      </c>
      <c r="H4">
        <v>44</v>
      </c>
      <c r="I4">
        <f t="shared" si="2"/>
        <v>1</v>
      </c>
      <c r="J4">
        <f t="shared" si="3"/>
        <v>0</v>
      </c>
      <c r="K4">
        <f ca="1">I4*F4*B4*M4*D4</f>
        <v>6.4156195953800711E-8</v>
      </c>
      <c r="L4">
        <f ca="1">J4*F4*B4*M4*D4</f>
        <v>0</v>
      </c>
      <c r="M4">
        <f t="shared" si="4"/>
        <v>1.0227272727272727</v>
      </c>
    </row>
    <row r="5" spans="1:15" x14ac:dyDescent="0.25">
      <c r="A5" s="1">
        <v>45120</v>
      </c>
      <c r="B5">
        <f t="shared" ca="1" si="0"/>
        <v>1.3829819991113719E-7</v>
      </c>
      <c r="C5">
        <v>639</v>
      </c>
      <c r="D5">
        <f t="shared" si="1"/>
        <v>0.80550085815840022</v>
      </c>
      <c r="E5" t="s">
        <v>9</v>
      </c>
      <c r="F5">
        <v>1</v>
      </c>
      <c r="G5">
        <v>45</v>
      </c>
      <c r="H5">
        <v>43</v>
      </c>
      <c r="I5">
        <f t="shared" si="2"/>
        <v>1</v>
      </c>
      <c r="J5">
        <f t="shared" si="3"/>
        <v>0</v>
      </c>
      <c r="K5">
        <f ca="1">I5*F5*B5*M5*D5</f>
        <v>1.1658068237112174E-7</v>
      </c>
      <c r="L5">
        <f ca="1">J5*F5*B5*M5*D5</f>
        <v>0</v>
      </c>
      <c r="M5">
        <f t="shared" si="4"/>
        <v>1.0465116279069768</v>
      </c>
    </row>
    <row r="6" spans="1:15" x14ac:dyDescent="0.25">
      <c r="A6" s="1">
        <v>45140</v>
      </c>
      <c r="B6">
        <f t="shared" ca="1" si="0"/>
        <v>3.7227114780221476E-7</v>
      </c>
      <c r="C6">
        <v>1121</v>
      </c>
      <c r="D6">
        <f t="shared" si="1"/>
        <v>1.0496056125949731</v>
      </c>
      <c r="E6" t="s">
        <v>7</v>
      </c>
      <c r="F6">
        <f t="shared" si="5"/>
        <v>0.75285290300864915</v>
      </c>
      <c r="G6">
        <v>44</v>
      </c>
      <c r="H6">
        <v>44</v>
      </c>
      <c r="I6">
        <f t="shared" si="2"/>
        <v>1</v>
      </c>
      <c r="J6">
        <f t="shared" si="3"/>
        <v>0</v>
      </c>
      <c r="K6">
        <f t="shared" ref="K6:K16" ca="1" si="6">I6*F6*B6*M6*D6</f>
        <v>2.9416815189624615E-7</v>
      </c>
      <c r="L6">
        <f t="shared" ref="L6:L16" ca="1" si="7">J6*F6*B6*M6*D6</f>
        <v>0</v>
      </c>
      <c r="M6">
        <f t="shared" si="4"/>
        <v>1</v>
      </c>
    </row>
    <row r="7" spans="1:15" x14ac:dyDescent="0.25">
      <c r="A7" s="1">
        <v>45140</v>
      </c>
      <c r="B7">
        <f t="shared" ca="1" si="0"/>
        <v>3.7227114780221476E-7</v>
      </c>
      <c r="C7">
        <v>1121</v>
      </c>
      <c r="D7">
        <f t="shared" si="1"/>
        <v>1.0496056125949731</v>
      </c>
      <c r="E7" t="s">
        <v>7</v>
      </c>
      <c r="F7">
        <f t="shared" si="5"/>
        <v>0.75285290300864915</v>
      </c>
      <c r="G7">
        <v>41</v>
      </c>
      <c r="H7">
        <v>43</v>
      </c>
      <c r="I7">
        <f t="shared" si="2"/>
        <v>0</v>
      </c>
      <c r="J7">
        <f t="shared" si="3"/>
        <v>1</v>
      </c>
      <c r="K7">
        <f t="shared" ca="1" si="6"/>
        <v>0</v>
      </c>
      <c r="L7">
        <f t="shared" ca="1" si="7"/>
        <v>3.0851781784240453E-7</v>
      </c>
      <c r="M7">
        <f t="shared" si="4"/>
        <v>1.0487804878048781</v>
      </c>
    </row>
    <row r="8" spans="1:15" x14ac:dyDescent="0.25">
      <c r="A8" s="1">
        <v>45149</v>
      </c>
      <c r="B8">
        <f t="shared" ca="1" si="0"/>
        <v>5.8127100668166831E-7</v>
      </c>
      <c r="C8">
        <v>600</v>
      </c>
      <c r="D8">
        <f t="shared" si="1"/>
        <v>0.77815125038364363</v>
      </c>
      <c r="E8" t="s">
        <v>9</v>
      </c>
      <c r="F8">
        <v>1</v>
      </c>
      <c r="G8">
        <v>46</v>
      </c>
      <c r="H8">
        <v>45</v>
      </c>
      <c r="I8">
        <f t="shared" si="2"/>
        <v>1</v>
      </c>
      <c r="J8">
        <f t="shared" si="3"/>
        <v>0</v>
      </c>
      <c r="K8">
        <f t="shared" ca="1" si="6"/>
        <v>4.623682442313461E-7</v>
      </c>
      <c r="L8">
        <f t="shared" ca="1" si="7"/>
        <v>0</v>
      </c>
      <c r="M8">
        <f t="shared" si="4"/>
        <v>1.0222222222222221</v>
      </c>
    </row>
    <row r="9" spans="1:15" x14ac:dyDescent="0.25">
      <c r="A9" s="1">
        <v>45181</v>
      </c>
      <c r="B9">
        <f t="shared" ca="1" si="0"/>
        <v>2.834309175752546E-6</v>
      </c>
      <c r="C9">
        <v>700</v>
      </c>
      <c r="D9">
        <f t="shared" si="1"/>
        <v>0.84509804001425681</v>
      </c>
      <c r="E9" t="s">
        <v>7</v>
      </c>
      <c r="F9">
        <f t="shared" si="5"/>
        <v>0.75285290300864915</v>
      </c>
      <c r="G9">
        <v>46</v>
      </c>
      <c r="H9">
        <v>43</v>
      </c>
      <c r="I9">
        <f t="shared" si="2"/>
        <v>1</v>
      </c>
      <c r="J9">
        <f t="shared" si="3"/>
        <v>0</v>
      </c>
      <c r="K9">
        <f t="shared" ca="1" si="6"/>
        <v>1.9290959209635613E-6</v>
      </c>
      <c r="L9">
        <f t="shared" ca="1" si="7"/>
        <v>0</v>
      </c>
      <c r="M9">
        <f t="shared" si="4"/>
        <v>1.069767441860465</v>
      </c>
    </row>
    <row r="10" spans="1:15" x14ac:dyDescent="0.25">
      <c r="A10" s="1">
        <v>45196</v>
      </c>
      <c r="B10">
        <f t="shared" ca="1" si="0"/>
        <v>5.9563383648354386E-6</v>
      </c>
      <c r="C10">
        <v>679</v>
      </c>
      <c r="D10">
        <f t="shared" si="1"/>
        <v>0.83186977428050168</v>
      </c>
      <c r="E10" t="s">
        <v>7</v>
      </c>
      <c r="F10">
        <f t="shared" si="5"/>
        <v>0.75285290300864915</v>
      </c>
      <c r="G10">
        <v>48</v>
      </c>
      <c r="H10">
        <v>44</v>
      </c>
      <c r="I10">
        <f t="shared" si="2"/>
        <v>1</v>
      </c>
      <c r="J10">
        <f t="shared" si="3"/>
        <v>0</v>
      </c>
      <c r="K10">
        <f t="shared" ca="1" si="6"/>
        <v>4.0694282523353411E-6</v>
      </c>
      <c r="L10">
        <f t="shared" ca="1" si="7"/>
        <v>0</v>
      </c>
      <c r="M10">
        <f t="shared" si="4"/>
        <v>1.0909090909090908</v>
      </c>
    </row>
    <row r="11" spans="1:15" x14ac:dyDescent="0.25">
      <c r="A11" s="1">
        <v>45207</v>
      </c>
      <c r="B11">
        <f t="shared" ca="1" si="0"/>
        <v>1.0268403569277608E-5</v>
      </c>
      <c r="C11">
        <v>600</v>
      </c>
      <c r="D11">
        <f t="shared" si="1"/>
        <v>0.77815125038364363</v>
      </c>
      <c r="E11" t="s">
        <v>9</v>
      </c>
      <c r="F11">
        <v>1</v>
      </c>
      <c r="G11">
        <v>35</v>
      </c>
      <c r="H11">
        <v>42</v>
      </c>
      <c r="I11">
        <f t="shared" si="2"/>
        <v>0</v>
      </c>
      <c r="J11">
        <f t="shared" si="3"/>
        <v>1</v>
      </c>
      <c r="K11">
        <f t="shared" ca="1" si="6"/>
        <v>0</v>
      </c>
      <c r="L11">
        <f t="shared" ca="1" si="7"/>
        <v>9.5884452922526868E-6</v>
      </c>
      <c r="M11">
        <f t="shared" si="4"/>
        <v>1.2</v>
      </c>
    </row>
    <row r="12" spans="1:15" x14ac:dyDescent="0.25">
      <c r="A12" s="1">
        <v>45208</v>
      </c>
      <c r="B12">
        <f t="shared" ca="1" si="0"/>
        <v>1.0789593218788885E-5</v>
      </c>
      <c r="C12">
        <v>820</v>
      </c>
      <c r="D12">
        <f t="shared" si="1"/>
        <v>0.91381385238371671</v>
      </c>
      <c r="E12" t="s">
        <v>9</v>
      </c>
      <c r="F12">
        <v>1</v>
      </c>
      <c r="G12">
        <v>41</v>
      </c>
      <c r="H12">
        <v>41</v>
      </c>
      <c r="I12">
        <f t="shared" si="2"/>
        <v>1</v>
      </c>
      <c r="J12">
        <f t="shared" si="3"/>
        <v>0</v>
      </c>
      <c r="K12">
        <f t="shared" ca="1" si="6"/>
        <v>9.8596797449146965E-6</v>
      </c>
      <c r="L12">
        <f t="shared" ca="1" si="7"/>
        <v>0</v>
      </c>
      <c r="M12">
        <f t="shared" si="4"/>
        <v>1</v>
      </c>
    </row>
    <row r="13" spans="1:15" x14ac:dyDescent="0.25">
      <c r="A13" s="1">
        <v>45208</v>
      </c>
      <c r="B13">
        <f t="shared" ca="1" si="0"/>
        <v>1.0789593218788885E-5</v>
      </c>
      <c r="C13">
        <v>820</v>
      </c>
      <c r="D13">
        <f t="shared" si="1"/>
        <v>0.91381385238371671</v>
      </c>
      <c r="E13" t="s">
        <v>9</v>
      </c>
      <c r="F13">
        <v>1</v>
      </c>
      <c r="G13">
        <v>38</v>
      </c>
      <c r="H13">
        <v>41</v>
      </c>
      <c r="I13">
        <f t="shared" si="2"/>
        <v>0</v>
      </c>
      <c r="J13">
        <f t="shared" si="3"/>
        <v>1</v>
      </c>
      <c r="K13">
        <f t="shared" ca="1" si="6"/>
        <v>0</v>
      </c>
      <c r="L13">
        <f t="shared" ca="1" si="7"/>
        <v>1.0638075514250068E-5</v>
      </c>
      <c r="M13">
        <f t="shared" si="4"/>
        <v>1.0789473684210527</v>
      </c>
    </row>
    <row r="14" spans="1:15" x14ac:dyDescent="0.25">
      <c r="A14" s="1">
        <v>45203</v>
      </c>
      <c r="B14">
        <f t="shared" ca="1" si="0"/>
        <v>8.4235344976334536E-6</v>
      </c>
      <c r="C14">
        <v>468</v>
      </c>
      <c r="D14">
        <f t="shared" si="1"/>
        <v>0.67024585307412399</v>
      </c>
      <c r="E14" t="s">
        <v>7</v>
      </c>
      <c r="F14">
        <f t="shared" ref="F14:F23" si="8">155507476/206557583</f>
        <v>0.75285290300864915</v>
      </c>
      <c r="G14">
        <v>44</v>
      </c>
      <c r="H14">
        <v>43</v>
      </c>
      <c r="I14">
        <f t="shared" si="2"/>
        <v>1</v>
      </c>
      <c r="J14">
        <f t="shared" si="3"/>
        <v>0</v>
      </c>
      <c r="K14">
        <f t="shared" ca="1" si="6"/>
        <v>4.349334849511971E-6</v>
      </c>
      <c r="L14">
        <f t="shared" ca="1" si="7"/>
        <v>0</v>
      </c>
      <c r="M14">
        <f t="shared" si="4"/>
        <v>1.0232558139534884</v>
      </c>
    </row>
    <row r="15" spans="1:15" x14ac:dyDescent="0.25">
      <c r="A15" s="1">
        <v>45209</v>
      </c>
      <c r="B15">
        <f t="shared" ca="1" si="0"/>
        <v>1.1337236703010186E-5</v>
      </c>
      <c r="C15">
        <v>706</v>
      </c>
      <c r="D15">
        <f t="shared" si="1"/>
        <v>0.84880470105180372</v>
      </c>
      <c r="E15" t="s">
        <v>7</v>
      </c>
      <c r="F15">
        <f t="shared" si="8"/>
        <v>0.75285290300864915</v>
      </c>
      <c r="G15">
        <v>44</v>
      </c>
      <c r="H15">
        <v>44</v>
      </c>
      <c r="I15">
        <f t="shared" si="2"/>
        <v>1</v>
      </c>
      <c r="J15">
        <f t="shared" si="3"/>
        <v>0</v>
      </c>
      <c r="K15">
        <f t="shared" ca="1" si="6"/>
        <v>7.2447786282408433E-6</v>
      </c>
      <c r="L15">
        <f t="shared" ca="1" si="7"/>
        <v>0</v>
      </c>
      <c r="M15">
        <f t="shared" si="4"/>
        <v>1</v>
      </c>
    </row>
    <row r="16" spans="1:15" x14ac:dyDescent="0.25">
      <c r="A16" s="1">
        <v>45233</v>
      </c>
      <c r="B16">
        <f t="shared" ca="1" si="0"/>
        <v>3.720134442762686E-5</v>
      </c>
      <c r="C16">
        <v>616</v>
      </c>
      <c r="D16">
        <f t="shared" si="1"/>
        <v>0.78958071216442549</v>
      </c>
      <c r="E16" t="s">
        <v>7</v>
      </c>
      <c r="F16">
        <f t="shared" si="8"/>
        <v>0.75285290300864915</v>
      </c>
      <c r="G16">
        <v>43</v>
      </c>
      <c r="H16">
        <v>48</v>
      </c>
      <c r="I16">
        <f t="shared" si="2"/>
        <v>0</v>
      </c>
      <c r="J16">
        <f t="shared" si="3"/>
        <v>1</v>
      </c>
      <c r="K16">
        <f t="shared" ca="1" si="6"/>
        <v>0</v>
      </c>
      <c r="L16">
        <f t="shared" ca="1" si="7"/>
        <v>2.4685281113163707E-5</v>
      </c>
      <c r="M16">
        <f t="shared" si="4"/>
        <v>1.1162790697674418</v>
      </c>
    </row>
    <row r="17" spans="1:13" x14ac:dyDescent="0.25">
      <c r="A17" s="1">
        <v>45233</v>
      </c>
      <c r="B17">
        <f t="shared" ca="1" si="0"/>
        <v>3.720134442762686E-5</v>
      </c>
      <c r="C17">
        <v>616</v>
      </c>
      <c r="D17">
        <f t="shared" si="1"/>
        <v>0.78958071216442549</v>
      </c>
      <c r="E17" t="s">
        <v>9</v>
      </c>
      <c r="F17">
        <v>1</v>
      </c>
      <c r="G17">
        <v>46</v>
      </c>
      <c r="H17">
        <v>46</v>
      </c>
      <c r="I17">
        <f t="shared" si="2"/>
        <v>1</v>
      </c>
      <c r="J17">
        <f t="shared" si="3"/>
        <v>0</v>
      </c>
      <c r="K17">
        <f t="shared" ref="K17:K25" ca="1" si="9">I17*F17*B17*M17*D17</f>
        <v>2.9373464026639699E-5</v>
      </c>
      <c r="L17">
        <f t="shared" ref="L17:L25" ca="1" si="10">J17*F17*B17*M17*D17</f>
        <v>0</v>
      </c>
      <c r="M17">
        <f t="shared" si="4"/>
        <v>1</v>
      </c>
    </row>
    <row r="18" spans="1:13" x14ac:dyDescent="0.25">
      <c r="A18" s="1">
        <v>45233</v>
      </c>
      <c r="B18">
        <f t="shared" ca="1" si="0"/>
        <v>3.720134442762686E-5</v>
      </c>
      <c r="C18">
        <v>616</v>
      </c>
      <c r="D18">
        <f t="shared" si="1"/>
        <v>0.78958071216442549</v>
      </c>
      <c r="E18" t="s">
        <v>7</v>
      </c>
      <c r="F18">
        <f t="shared" si="8"/>
        <v>0.75285290300864915</v>
      </c>
      <c r="G18">
        <v>31</v>
      </c>
      <c r="H18">
        <v>34</v>
      </c>
      <c r="I18">
        <f t="shared" si="2"/>
        <v>0</v>
      </c>
      <c r="J18">
        <f t="shared" si="3"/>
        <v>1</v>
      </c>
      <c r="K18">
        <f t="shared" ca="1" si="9"/>
        <v>0</v>
      </c>
      <c r="L18">
        <f t="shared" ca="1" si="10"/>
        <v>2.4253952276508963E-5</v>
      </c>
      <c r="M18">
        <f t="shared" si="4"/>
        <v>1.096774193548387</v>
      </c>
    </row>
    <row r="19" spans="1:13" x14ac:dyDescent="0.25">
      <c r="A19" s="1">
        <v>45233</v>
      </c>
      <c r="B19">
        <f t="shared" ca="1" si="0"/>
        <v>3.720134442762686E-5</v>
      </c>
      <c r="C19">
        <v>616</v>
      </c>
      <c r="D19">
        <f t="shared" si="1"/>
        <v>0.78958071216442549</v>
      </c>
      <c r="E19" t="s">
        <v>9</v>
      </c>
      <c r="F19">
        <v>1</v>
      </c>
      <c r="G19">
        <v>34</v>
      </c>
      <c r="H19">
        <v>34</v>
      </c>
      <c r="I19">
        <f t="shared" si="2"/>
        <v>1</v>
      </c>
      <c r="J19">
        <f t="shared" si="3"/>
        <v>0</v>
      </c>
      <c r="K19">
        <f t="shared" ca="1" si="9"/>
        <v>2.9373464026639699E-5</v>
      </c>
      <c r="L19">
        <f t="shared" ca="1" si="10"/>
        <v>0</v>
      </c>
      <c r="M19">
        <f t="shared" si="4"/>
        <v>1</v>
      </c>
    </row>
    <row r="20" spans="1:13" x14ac:dyDescent="0.25">
      <c r="A20" s="1">
        <v>45234</v>
      </c>
      <c r="B20">
        <f t="shared" ca="1" si="0"/>
        <v>3.9089559624153832E-5</v>
      </c>
      <c r="C20">
        <v>1000</v>
      </c>
      <c r="D20">
        <f t="shared" si="1"/>
        <v>1</v>
      </c>
      <c r="E20" t="s">
        <v>7</v>
      </c>
      <c r="F20">
        <f t="shared" si="8"/>
        <v>0.75285290300864915</v>
      </c>
      <c r="G20">
        <v>43</v>
      </c>
      <c r="H20">
        <v>41</v>
      </c>
      <c r="I20">
        <f t="shared" si="2"/>
        <v>1</v>
      </c>
      <c r="J20">
        <f t="shared" si="3"/>
        <v>0</v>
      </c>
      <c r="K20">
        <f t="shared" ca="1" si="9"/>
        <v>3.0864234217953105E-5</v>
      </c>
      <c r="L20">
        <f t="shared" ca="1" si="10"/>
        <v>0</v>
      </c>
      <c r="M20">
        <f t="shared" si="4"/>
        <v>1.0487804878048781</v>
      </c>
    </row>
    <row r="21" spans="1:13" x14ac:dyDescent="0.25">
      <c r="A21" s="1">
        <v>45234</v>
      </c>
      <c r="B21">
        <f t="shared" ca="1" si="0"/>
        <v>3.9089559624153832E-5</v>
      </c>
      <c r="C21">
        <v>788</v>
      </c>
      <c r="D21">
        <f t="shared" si="1"/>
        <v>0.8965262174895553</v>
      </c>
      <c r="E21" t="s">
        <v>9</v>
      </c>
      <c r="F21">
        <v>1</v>
      </c>
      <c r="G21">
        <v>44</v>
      </c>
      <c r="H21">
        <v>43</v>
      </c>
      <c r="I21">
        <f t="shared" si="2"/>
        <v>1</v>
      </c>
      <c r="J21">
        <f t="shared" si="3"/>
        <v>0</v>
      </c>
      <c r="K21">
        <f t="shared" ca="1" si="9"/>
        <v>3.5859810731621014E-5</v>
      </c>
      <c r="L21">
        <f t="shared" ca="1" si="10"/>
        <v>0</v>
      </c>
      <c r="M21">
        <f t="shared" si="4"/>
        <v>1.0232558139534884</v>
      </c>
    </row>
    <row r="22" spans="1:13" x14ac:dyDescent="0.25">
      <c r="A22" s="1">
        <v>45237</v>
      </c>
      <c r="B22">
        <f t="shared" ca="1" si="0"/>
        <v>4.5348946812040676E-5</v>
      </c>
      <c r="C22">
        <v>700</v>
      </c>
      <c r="D22">
        <f t="shared" si="1"/>
        <v>0.84509804001425681</v>
      </c>
      <c r="E22" t="s">
        <v>7</v>
      </c>
      <c r="F22">
        <f t="shared" si="8"/>
        <v>0.75285290300864915</v>
      </c>
      <c r="G22">
        <v>43</v>
      </c>
      <c r="H22">
        <v>43</v>
      </c>
      <c r="I22">
        <f t="shared" si="2"/>
        <v>1</v>
      </c>
      <c r="J22">
        <f t="shared" si="3"/>
        <v>0</v>
      </c>
      <c r="K22">
        <f t="shared" ca="1" si="9"/>
        <v>2.8852565078759315E-5</v>
      </c>
      <c r="L22">
        <f t="shared" ca="1" si="10"/>
        <v>0</v>
      </c>
      <c r="M22">
        <f t="shared" si="4"/>
        <v>1</v>
      </c>
    </row>
    <row r="23" spans="1:13" x14ac:dyDescent="0.25">
      <c r="A23" s="1">
        <v>45237</v>
      </c>
      <c r="B23">
        <f t="shared" ca="1" si="0"/>
        <v>4.5348946812040676E-5</v>
      </c>
      <c r="C23">
        <v>700</v>
      </c>
      <c r="D23">
        <f t="shared" si="1"/>
        <v>0.84509804001425681</v>
      </c>
      <c r="E23" t="s">
        <v>7</v>
      </c>
      <c r="F23">
        <f t="shared" si="8"/>
        <v>0.75285290300864915</v>
      </c>
      <c r="G23">
        <v>38</v>
      </c>
      <c r="H23">
        <v>37</v>
      </c>
      <c r="I23">
        <f t="shared" si="2"/>
        <v>1</v>
      </c>
      <c r="J23">
        <f t="shared" si="3"/>
        <v>0</v>
      </c>
      <c r="K23">
        <f t="shared" ca="1" si="9"/>
        <v>2.9632364134941997E-5</v>
      </c>
      <c r="L23">
        <f t="shared" ca="1" si="10"/>
        <v>0</v>
      </c>
      <c r="M23">
        <f t="shared" si="4"/>
        <v>1.027027027027027</v>
      </c>
    </row>
    <row r="24" spans="1:13" x14ac:dyDescent="0.25">
      <c r="A24" s="1">
        <v>45246</v>
      </c>
      <c r="B24">
        <f t="shared" ca="1" si="0"/>
        <v>7.080867835450205E-5</v>
      </c>
      <c r="C24">
        <v>600</v>
      </c>
      <c r="D24">
        <f t="shared" si="1"/>
        <v>0.77815125038364363</v>
      </c>
      <c r="E24" t="s">
        <v>9</v>
      </c>
      <c r="F24">
        <v>1</v>
      </c>
      <c r="G24">
        <v>41</v>
      </c>
      <c r="H24">
        <v>46</v>
      </c>
      <c r="I24">
        <f t="shared" si="2"/>
        <v>0</v>
      </c>
      <c r="J24">
        <f t="shared" si="3"/>
        <v>1</v>
      </c>
      <c r="K24">
        <f t="shared" ca="1" si="9"/>
        <v>0</v>
      </c>
      <c r="L24">
        <f t="shared" ca="1" si="10"/>
        <v>6.1819356916589625E-5</v>
      </c>
      <c r="M24">
        <f t="shared" si="4"/>
        <v>1.1219512195121952</v>
      </c>
    </row>
    <row r="25" spans="1:13" x14ac:dyDescent="0.25">
      <c r="A25" s="1">
        <v>45259</v>
      </c>
      <c r="B25">
        <f t="shared" ca="1" si="0"/>
        <v>1.3477655196213531E-4</v>
      </c>
      <c r="C25">
        <v>874</v>
      </c>
      <c r="D25">
        <f t="shared" si="1"/>
        <v>0.94151143263440307</v>
      </c>
      <c r="E25" t="s">
        <v>9</v>
      </c>
      <c r="F25">
        <v>1</v>
      </c>
      <c r="G25">
        <v>38</v>
      </c>
      <c r="H25">
        <v>39</v>
      </c>
      <c r="I25">
        <f t="shared" si="2"/>
        <v>0</v>
      </c>
      <c r="J25">
        <f t="shared" si="3"/>
        <v>1</v>
      </c>
      <c r="K25">
        <f t="shared" ca="1" si="9"/>
        <v>0</v>
      </c>
      <c r="L25">
        <f t="shared" ca="1" si="10"/>
        <v>1.3023297148453709E-4</v>
      </c>
      <c r="M25">
        <f t="shared" si="4"/>
        <v>1.0263157894736843</v>
      </c>
    </row>
    <row r="26" spans="1:13" x14ac:dyDescent="0.25">
      <c r="A26" s="1">
        <v>45266</v>
      </c>
      <c r="B26">
        <f t="shared" ca="1" si="0"/>
        <v>1.9060282767473377E-4</v>
      </c>
      <c r="C26">
        <v>1197</v>
      </c>
      <c r="D26">
        <f t="shared" si="1"/>
        <v>1.0780941504064108</v>
      </c>
      <c r="E26" t="s">
        <v>7</v>
      </c>
      <c r="F26">
        <f t="shared" ref="F26:F29" si="11">155507476/206557583</f>
        <v>0.75285290300864915</v>
      </c>
      <c r="G26">
        <v>40</v>
      </c>
      <c r="H26">
        <v>50</v>
      </c>
      <c r="I26">
        <f t="shared" si="2"/>
        <v>0</v>
      </c>
      <c r="J26">
        <f t="shared" si="3"/>
        <v>1</v>
      </c>
      <c r="K26">
        <f t="shared" ref="K26:K31" ca="1" si="12">I26*F26*B26*M26*D26</f>
        <v>0</v>
      </c>
      <c r="L26">
        <f t="shared" ref="L26:L31" ca="1" si="13">J26*F26*B26*M26*D26</f>
        <v>1.9337760239974605E-4</v>
      </c>
      <c r="M26">
        <f t="shared" si="4"/>
        <v>1.25</v>
      </c>
    </row>
    <row r="27" spans="1:13" x14ac:dyDescent="0.25">
      <c r="A27" s="1">
        <v>45266</v>
      </c>
      <c r="B27">
        <f t="shared" ca="1" si="0"/>
        <v>1.9060282767473377E-4</v>
      </c>
      <c r="C27">
        <v>1197</v>
      </c>
      <c r="D27">
        <f t="shared" si="1"/>
        <v>1.0780941504064108</v>
      </c>
      <c r="E27" t="s">
        <v>7</v>
      </c>
      <c r="F27">
        <f t="shared" si="11"/>
        <v>0.75285290300864915</v>
      </c>
      <c r="G27">
        <v>31</v>
      </c>
      <c r="H27">
        <v>39</v>
      </c>
      <c r="I27">
        <f t="shared" si="2"/>
        <v>0</v>
      </c>
      <c r="J27">
        <f t="shared" si="3"/>
        <v>1</v>
      </c>
      <c r="K27">
        <f t="shared" ca="1" si="12"/>
        <v>0</v>
      </c>
      <c r="L27">
        <f t="shared" ca="1" si="13"/>
        <v>1.946251998345831E-4</v>
      </c>
      <c r="M27">
        <f t="shared" si="4"/>
        <v>1.2580645161290323</v>
      </c>
    </row>
    <row r="28" spans="1:13" x14ac:dyDescent="0.25">
      <c r="A28" s="1">
        <v>45266</v>
      </c>
      <c r="B28">
        <f t="shared" ca="1" si="0"/>
        <v>1.9060282767473377E-4</v>
      </c>
      <c r="C28">
        <v>703</v>
      </c>
      <c r="D28">
        <f t="shared" si="1"/>
        <v>0.84695532501982396</v>
      </c>
      <c r="E28" t="s">
        <v>7</v>
      </c>
      <c r="F28">
        <f t="shared" si="11"/>
        <v>0.75285290300864915</v>
      </c>
      <c r="G28">
        <v>35</v>
      </c>
      <c r="H28">
        <v>39</v>
      </c>
      <c r="I28">
        <f t="shared" si="2"/>
        <v>0</v>
      </c>
      <c r="J28">
        <f t="shared" si="3"/>
        <v>1</v>
      </c>
      <c r="K28">
        <f t="shared" ca="1" si="12"/>
        <v>0</v>
      </c>
      <c r="L28">
        <f t="shared" ca="1" si="13"/>
        <v>1.3542427967366691E-4</v>
      </c>
      <c r="M28">
        <f t="shared" si="4"/>
        <v>1.1142857142857143</v>
      </c>
    </row>
    <row r="29" spans="1:13" x14ac:dyDescent="0.25">
      <c r="A29" s="1">
        <v>45266</v>
      </c>
      <c r="B29">
        <f t="shared" ca="1" si="0"/>
        <v>1.9060282767473377E-4</v>
      </c>
      <c r="C29">
        <v>703</v>
      </c>
      <c r="D29">
        <f t="shared" si="1"/>
        <v>0.84695532501982396</v>
      </c>
      <c r="E29" t="s">
        <v>7</v>
      </c>
      <c r="F29">
        <f t="shared" si="11"/>
        <v>0.75285290300864915</v>
      </c>
      <c r="G29">
        <v>42</v>
      </c>
      <c r="H29">
        <v>46</v>
      </c>
      <c r="I29">
        <f t="shared" si="2"/>
        <v>0</v>
      </c>
      <c r="J29">
        <f t="shared" si="3"/>
        <v>1</v>
      </c>
      <c r="K29">
        <f t="shared" ca="1" si="12"/>
        <v>0</v>
      </c>
      <c r="L29">
        <f t="shared" ca="1" si="13"/>
        <v>1.3310933472198032E-4</v>
      </c>
      <c r="M29">
        <f t="shared" si="4"/>
        <v>1.0952380952380953</v>
      </c>
    </row>
    <row r="30" spans="1:13" x14ac:dyDescent="0.25">
      <c r="A30" s="1">
        <v>45295</v>
      </c>
      <c r="B30">
        <f t="shared" ca="1" si="0"/>
        <v>8.0110874610120906E-4</v>
      </c>
      <c r="C30">
        <v>602</v>
      </c>
      <c r="D30">
        <f t="shared" si="1"/>
        <v>0.7795964912578246</v>
      </c>
      <c r="E30" t="s">
        <v>9</v>
      </c>
      <c r="F30">
        <v>1</v>
      </c>
      <c r="G30">
        <v>44</v>
      </c>
      <c r="H30">
        <v>47</v>
      </c>
      <c r="I30">
        <f t="shared" si="2"/>
        <v>0</v>
      </c>
      <c r="J30">
        <f t="shared" si="3"/>
        <v>1</v>
      </c>
      <c r="K30">
        <f t="shared" ca="1" si="12"/>
        <v>0</v>
      </c>
      <c r="L30">
        <f t="shared" ca="1" si="13"/>
        <v>6.6712394718394384E-4</v>
      </c>
      <c r="M30">
        <f t="shared" si="4"/>
        <v>1.0681818181818181</v>
      </c>
    </row>
    <row r="31" spans="1:13" x14ac:dyDescent="0.25">
      <c r="A31" s="4">
        <v>45290</v>
      </c>
      <c r="B31">
        <f t="shared" ca="1" si="0"/>
        <v>6.2543295398646153E-4</v>
      </c>
      <c r="C31">
        <v>832</v>
      </c>
      <c r="D31">
        <f t="shared" si="1"/>
        <v>0.92012332629072391</v>
      </c>
      <c r="E31" t="s">
        <v>9</v>
      </c>
      <c r="F31">
        <v>1</v>
      </c>
      <c r="G31">
        <v>37</v>
      </c>
      <c r="H31">
        <v>39</v>
      </c>
      <c r="I31">
        <f t="shared" si="2"/>
        <v>0</v>
      </c>
      <c r="J31">
        <f t="shared" si="3"/>
        <v>1</v>
      </c>
      <c r="K31">
        <f t="shared" ca="1" si="12"/>
        <v>0</v>
      </c>
      <c r="L31">
        <f t="shared" ca="1" si="13"/>
        <v>6.0658223107460513E-4</v>
      </c>
      <c r="M31">
        <f t="shared" si="4"/>
        <v>1.0540540540540539</v>
      </c>
    </row>
    <row r="32" spans="1:13" x14ac:dyDescent="0.25">
      <c r="A32" s="4">
        <v>45398</v>
      </c>
      <c r="B32">
        <f t="shared" ca="1" si="0"/>
        <v>0.13134457983165249</v>
      </c>
      <c r="C32" s="5">
        <v>1126</v>
      </c>
      <c r="D32">
        <f t="shared" si="1"/>
        <v>1.0515383905153275</v>
      </c>
      <c r="E32" t="s">
        <v>45</v>
      </c>
      <c r="F32">
        <v>0.753</v>
      </c>
      <c r="G32">
        <v>46</v>
      </c>
      <c r="H32">
        <v>49</v>
      </c>
      <c r="I32">
        <f t="shared" ref="I32:I72" si="14">IF(G32&gt;=H32,1,0)</f>
        <v>0</v>
      </c>
      <c r="J32">
        <f t="shared" ref="J32:J72" si="15">IF(H32&gt;G32,1,0)</f>
        <v>1</v>
      </c>
      <c r="K32">
        <f t="shared" ref="K32:K72" ca="1" si="16">I32*F32*B32*M32*D32</f>
        <v>0</v>
      </c>
      <c r="L32">
        <f t="shared" ref="L32:L72" ca="1" si="17">J32*F32*B32*M32*D32</f>
        <v>0.11078233457639353</v>
      </c>
      <c r="M32">
        <f t="shared" ref="M32:M72" si="18">MAX(G32:H32)/MIN(G32:H32)</f>
        <v>1.0652173913043479</v>
      </c>
    </row>
    <row r="33" spans="1:13" x14ac:dyDescent="0.25">
      <c r="A33" s="4">
        <v>45398</v>
      </c>
      <c r="B33">
        <f t="shared" ca="1" si="0"/>
        <v>0.13134457983165249</v>
      </c>
      <c r="C33" s="5">
        <v>1126</v>
      </c>
      <c r="D33">
        <f t="shared" si="1"/>
        <v>1.0515383905153275</v>
      </c>
      <c r="E33" t="s">
        <v>45</v>
      </c>
      <c r="F33">
        <v>0.753</v>
      </c>
      <c r="G33">
        <v>40</v>
      </c>
      <c r="H33">
        <v>42</v>
      </c>
      <c r="I33">
        <f t="shared" si="14"/>
        <v>0</v>
      </c>
      <c r="J33">
        <f t="shared" si="15"/>
        <v>1</v>
      </c>
      <c r="K33">
        <f t="shared" ca="1" si="16"/>
        <v>0</v>
      </c>
      <c r="L33">
        <f t="shared" ca="1" si="17"/>
        <v>0.10919972979673077</v>
      </c>
      <c r="M33">
        <f t="shared" si="18"/>
        <v>1.05</v>
      </c>
    </row>
    <row r="34" spans="1:13" x14ac:dyDescent="0.25">
      <c r="A34" s="4">
        <v>45393</v>
      </c>
      <c r="B34">
        <f t="shared" ca="1" si="0"/>
        <v>0.10254191950095477</v>
      </c>
      <c r="C34">
        <v>600</v>
      </c>
      <c r="D34">
        <f t="shared" si="1"/>
        <v>0.77815125038364363</v>
      </c>
      <c r="E34" t="s">
        <v>46</v>
      </c>
      <c r="F34">
        <v>1</v>
      </c>
      <c r="G34">
        <v>34</v>
      </c>
      <c r="H34">
        <v>37</v>
      </c>
      <c r="I34">
        <f t="shared" si="14"/>
        <v>0</v>
      </c>
      <c r="J34">
        <f t="shared" si="15"/>
        <v>1</v>
      </c>
      <c r="K34">
        <f t="shared" ca="1" si="16"/>
        <v>0</v>
      </c>
      <c r="L34">
        <f t="shared" ca="1" si="17"/>
        <v>8.6833692541972193E-2</v>
      </c>
      <c r="M34">
        <f t="shared" si="18"/>
        <v>1.088235294117647</v>
      </c>
    </row>
    <row r="35" spans="1:13" x14ac:dyDescent="0.25">
      <c r="A35" s="4">
        <v>45393</v>
      </c>
      <c r="B35">
        <f t="shared" ca="1" si="0"/>
        <v>0.10254191950095477</v>
      </c>
      <c r="C35">
        <v>600</v>
      </c>
      <c r="D35">
        <f t="shared" si="1"/>
        <v>0.77815125038364363</v>
      </c>
      <c r="E35" t="s">
        <v>46</v>
      </c>
      <c r="F35">
        <v>1</v>
      </c>
      <c r="G35">
        <v>36</v>
      </c>
      <c r="H35">
        <v>42</v>
      </c>
      <c r="I35">
        <f t="shared" si="14"/>
        <v>0</v>
      </c>
      <c r="J35">
        <f t="shared" si="15"/>
        <v>1</v>
      </c>
      <c r="K35">
        <f t="shared" ca="1" si="16"/>
        <v>0</v>
      </c>
      <c r="L35">
        <f t="shared" ca="1" si="17"/>
        <v>9.3091976689141376E-2</v>
      </c>
      <c r="M35">
        <f t="shared" si="18"/>
        <v>1.1666666666666667</v>
      </c>
    </row>
    <row r="36" spans="1:13" x14ac:dyDescent="0.25">
      <c r="A36" s="4">
        <v>45370</v>
      </c>
      <c r="B36">
        <f t="shared" ca="1" si="0"/>
        <v>3.2836144957913101E-2</v>
      </c>
      <c r="C36">
        <v>400</v>
      </c>
      <c r="D36">
        <f t="shared" si="1"/>
        <v>0.6020599913279624</v>
      </c>
      <c r="E36" t="s">
        <v>46</v>
      </c>
      <c r="F36">
        <v>1</v>
      </c>
      <c r="G36">
        <v>45</v>
      </c>
      <c r="H36">
        <v>51</v>
      </c>
      <c r="I36">
        <f t="shared" si="14"/>
        <v>0</v>
      </c>
      <c r="J36">
        <f t="shared" si="15"/>
        <v>1</v>
      </c>
      <c r="K36">
        <f t="shared" ca="1" si="16"/>
        <v>0</v>
      </c>
      <c r="L36">
        <f t="shared" ca="1" si="17"/>
        <v>2.2405239701752195E-2</v>
      </c>
      <c r="M36">
        <f t="shared" si="18"/>
        <v>1.1333333333333333</v>
      </c>
    </row>
    <row r="37" spans="1:13" x14ac:dyDescent="0.25">
      <c r="A37" s="4">
        <v>45379</v>
      </c>
      <c r="B37">
        <f t="shared" ca="1" si="0"/>
        <v>5.127095975047738E-2</v>
      </c>
      <c r="C37">
        <v>709</v>
      </c>
      <c r="D37">
        <f t="shared" si="1"/>
        <v>0.85064623518306648</v>
      </c>
      <c r="E37" t="s">
        <v>46</v>
      </c>
      <c r="F37">
        <v>1</v>
      </c>
      <c r="G37">
        <v>40</v>
      </c>
      <c r="H37">
        <v>43</v>
      </c>
      <c r="I37">
        <f t="shared" si="14"/>
        <v>0</v>
      </c>
      <c r="J37">
        <f t="shared" si="15"/>
        <v>1</v>
      </c>
      <c r="K37">
        <f t="shared" ca="1" si="16"/>
        <v>0</v>
      </c>
      <c r="L37">
        <f t="shared" ca="1" si="17"/>
        <v>4.6884457552413571E-2</v>
      </c>
      <c r="M37">
        <f t="shared" si="18"/>
        <v>1.075</v>
      </c>
    </row>
    <row r="38" spans="1:13" x14ac:dyDescent="0.25">
      <c r="A38" s="4">
        <v>45379</v>
      </c>
      <c r="B38">
        <f t="shared" ca="1" si="0"/>
        <v>5.127095975047738E-2</v>
      </c>
      <c r="C38">
        <v>709</v>
      </c>
      <c r="D38">
        <f t="shared" si="1"/>
        <v>0.85064623518306648</v>
      </c>
      <c r="E38" t="s">
        <v>46</v>
      </c>
      <c r="F38">
        <v>1</v>
      </c>
      <c r="G38">
        <v>44</v>
      </c>
      <c r="H38">
        <v>48</v>
      </c>
      <c r="I38">
        <f t="shared" si="14"/>
        <v>0</v>
      </c>
      <c r="J38">
        <f t="shared" si="15"/>
        <v>1</v>
      </c>
      <c r="K38">
        <f t="shared" ca="1" si="16"/>
        <v>0</v>
      </c>
      <c r="L38">
        <f t="shared" ca="1" si="17"/>
        <v>4.7578307875599392E-2</v>
      </c>
      <c r="M38">
        <f t="shared" si="18"/>
        <v>1.0909090909090908</v>
      </c>
    </row>
    <row r="39" spans="1:13" x14ac:dyDescent="0.25">
      <c r="A39" s="4">
        <v>45375</v>
      </c>
      <c r="B39">
        <f t="shared" ca="1" si="0"/>
        <v>4.2059381019761144E-2</v>
      </c>
      <c r="C39">
        <v>600</v>
      </c>
      <c r="D39">
        <f t="shared" si="1"/>
        <v>0.77815125038364363</v>
      </c>
      <c r="E39" t="s">
        <v>45</v>
      </c>
      <c r="F39">
        <v>0.753</v>
      </c>
      <c r="G39">
        <v>45</v>
      </c>
      <c r="H39">
        <v>48</v>
      </c>
      <c r="I39">
        <f t="shared" si="14"/>
        <v>0</v>
      </c>
      <c r="J39">
        <f t="shared" si="15"/>
        <v>1</v>
      </c>
      <c r="K39">
        <f t="shared" ca="1" si="16"/>
        <v>0</v>
      </c>
      <c r="L39">
        <f t="shared" ca="1" si="17"/>
        <v>2.6287579336490223E-2</v>
      </c>
      <c r="M39">
        <f t="shared" si="18"/>
        <v>1.0666666666666667</v>
      </c>
    </row>
    <row r="40" spans="1:13" x14ac:dyDescent="0.25">
      <c r="A40" s="4">
        <v>45375</v>
      </c>
      <c r="B40">
        <f t="shared" ca="1" si="0"/>
        <v>4.2059381019761144E-2</v>
      </c>
      <c r="C40">
        <v>600</v>
      </c>
      <c r="D40">
        <f t="shared" si="1"/>
        <v>0.77815125038364363</v>
      </c>
      <c r="E40" t="s">
        <v>45</v>
      </c>
      <c r="F40">
        <v>0.753</v>
      </c>
      <c r="G40">
        <v>40</v>
      </c>
      <c r="H40">
        <v>45</v>
      </c>
      <c r="I40">
        <f t="shared" si="14"/>
        <v>0</v>
      </c>
      <c r="J40">
        <f t="shared" si="15"/>
        <v>1</v>
      </c>
      <c r="K40">
        <f t="shared" ca="1" si="16"/>
        <v>0</v>
      </c>
      <c r="L40">
        <f t="shared" ca="1" si="17"/>
        <v>2.7725181331454532E-2</v>
      </c>
      <c r="M40">
        <f t="shared" si="18"/>
        <v>1.125</v>
      </c>
    </row>
    <row r="41" spans="1:13" x14ac:dyDescent="0.25">
      <c r="A41" s="4">
        <v>45375</v>
      </c>
      <c r="B41">
        <f t="shared" ca="1" si="0"/>
        <v>4.2059381019761144E-2</v>
      </c>
      <c r="C41">
        <v>600</v>
      </c>
      <c r="D41">
        <f t="shared" si="1"/>
        <v>0.77815125038364363</v>
      </c>
      <c r="E41" t="s">
        <v>45</v>
      </c>
      <c r="F41">
        <v>0.753</v>
      </c>
      <c r="G41">
        <v>37</v>
      </c>
      <c r="H41">
        <v>39</v>
      </c>
      <c r="I41">
        <f t="shared" si="14"/>
        <v>0</v>
      </c>
      <c r="J41">
        <f t="shared" si="15"/>
        <v>1</v>
      </c>
      <c r="K41">
        <f t="shared" ca="1" si="16"/>
        <v>0</v>
      </c>
      <c r="L41">
        <f t="shared" ca="1" si="17"/>
        <v>2.5976746472714154E-2</v>
      </c>
      <c r="M41">
        <f t="shared" si="18"/>
        <v>1.0540540540540539</v>
      </c>
    </row>
    <row r="42" spans="1:13" x14ac:dyDescent="0.25">
      <c r="A42" s="4">
        <v>45363</v>
      </c>
      <c r="B42">
        <f t="shared" ca="1" si="0"/>
        <v>2.3218660767764823E-2</v>
      </c>
      <c r="C42">
        <v>698</v>
      </c>
      <c r="D42">
        <f t="shared" si="1"/>
        <v>0.84385542262316104</v>
      </c>
      <c r="E42" t="s">
        <v>45</v>
      </c>
      <c r="F42">
        <v>0.753</v>
      </c>
      <c r="G42">
        <v>45</v>
      </c>
      <c r="H42">
        <v>45</v>
      </c>
      <c r="I42">
        <f t="shared" si="14"/>
        <v>1</v>
      </c>
      <c r="J42">
        <f t="shared" si="15"/>
        <v>0</v>
      </c>
      <c r="K42">
        <f t="shared" ca="1" si="16"/>
        <v>1.4753674174579274E-2</v>
      </c>
      <c r="L42">
        <f t="shared" ca="1" si="17"/>
        <v>0</v>
      </c>
      <c r="M42">
        <f t="shared" si="18"/>
        <v>1</v>
      </c>
    </row>
    <row r="43" spans="1:13" x14ac:dyDescent="0.25">
      <c r="A43" s="4">
        <v>45363</v>
      </c>
      <c r="B43">
        <f t="shared" ca="1" si="0"/>
        <v>2.3218660767764823E-2</v>
      </c>
      <c r="C43">
        <v>698</v>
      </c>
      <c r="D43">
        <f t="shared" si="1"/>
        <v>0.84385542262316104</v>
      </c>
      <c r="E43" t="s">
        <v>45</v>
      </c>
      <c r="F43">
        <v>0.753</v>
      </c>
      <c r="G43">
        <v>40</v>
      </c>
      <c r="H43">
        <v>40</v>
      </c>
      <c r="I43">
        <f t="shared" si="14"/>
        <v>1</v>
      </c>
      <c r="J43">
        <f t="shared" si="15"/>
        <v>0</v>
      </c>
      <c r="K43">
        <f t="shared" ca="1" si="16"/>
        <v>1.4753674174579274E-2</v>
      </c>
      <c r="L43">
        <f t="shared" ca="1" si="17"/>
        <v>0</v>
      </c>
      <c r="M43">
        <f t="shared" si="18"/>
        <v>1</v>
      </c>
    </row>
    <row r="44" spans="1:13" x14ac:dyDescent="0.25">
      <c r="A44" s="4">
        <v>45368</v>
      </c>
      <c r="B44">
        <f t="shared" ca="1" si="0"/>
        <v>2.9740473531581869E-2</v>
      </c>
      <c r="C44">
        <v>616</v>
      </c>
      <c r="D44">
        <f t="shared" si="1"/>
        <v>0.78958071216442549</v>
      </c>
      <c r="E44" t="s">
        <v>46</v>
      </c>
      <c r="F44">
        <v>1</v>
      </c>
      <c r="G44">
        <v>39</v>
      </c>
      <c r="H44">
        <v>41</v>
      </c>
      <c r="I44">
        <f t="shared" si="14"/>
        <v>0</v>
      </c>
      <c r="J44">
        <f t="shared" si="15"/>
        <v>1</v>
      </c>
      <c r="K44">
        <f t="shared" ca="1" si="16"/>
        <v>0</v>
      </c>
      <c r="L44">
        <f t="shared" ca="1" si="17"/>
        <v>2.4686735259438972E-2</v>
      </c>
      <c r="M44">
        <f t="shared" si="18"/>
        <v>1.0512820512820513</v>
      </c>
    </row>
    <row r="45" spans="1:13" x14ac:dyDescent="0.25">
      <c r="A45" s="4">
        <v>45367</v>
      </c>
      <c r="B45">
        <f t="shared" ca="1" si="0"/>
        <v>2.8303864508247085E-2</v>
      </c>
      <c r="C45">
        <v>627</v>
      </c>
      <c r="D45">
        <f t="shared" si="1"/>
        <v>0.79726754083071638</v>
      </c>
      <c r="E45" t="s">
        <v>46</v>
      </c>
      <c r="F45">
        <v>1</v>
      </c>
      <c r="G45">
        <v>42</v>
      </c>
      <c r="H45">
        <v>44</v>
      </c>
      <c r="I45">
        <f t="shared" si="14"/>
        <v>0</v>
      </c>
      <c r="J45">
        <f t="shared" si="15"/>
        <v>1</v>
      </c>
      <c r="K45">
        <f t="shared" ca="1" si="16"/>
        <v>0</v>
      </c>
      <c r="L45">
        <f t="shared" ca="1" si="17"/>
        <v>2.3640312093090993E-2</v>
      </c>
      <c r="M45">
        <f t="shared" si="18"/>
        <v>1.0476190476190477</v>
      </c>
    </row>
    <row r="46" spans="1:13" x14ac:dyDescent="0.25">
      <c r="A46" s="4">
        <v>45367</v>
      </c>
      <c r="B46">
        <f t="shared" ca="1" si="0"/>
        <v>2.8303864508247085E-2</v>
      </c>
      <c r="C46">
        <v>627</v>
      </c>
      <c r="D46">
        <f t="shared" si="1"/>
        <v>0.79726754083071638</v>
      </c>
      <c r="E46" t="s">
        <v>46</v>
      </c>
      <c r="F46">
        <v>1</v>
      </c>
      <c r="G46">
        <v>44</v>
      </c>
      <c r="H46">
        <v>47</v>
      </c>
      <c r="I46">
        <f t="shared" si="14"/>
        <v>0</v>
      </c>
      <c r="J46">
        <f t="shared" si="15"/>
        <v>1</v>
      </c>
      <c r="K46">
        <f t="shared" ca="1" si="16"/>
        <v>0</v>
      </c>
      <c r="L46">
        <f t="shared" ca="1" si="17"/>
        <v>2.4104326483347944E-2</v>
      </c>
      <c r="M46">
        <f t="shared" si="18"/>
        <v>1.0681818181818181</v>
      </c>
    </row>
    <row r="47" spans="1:13" x14ac:dyDescent="0.25">
      <c r="A47" s="4">
        <v>45369</v>
      </c>
      <c r="B47">
        <f t="shared" ca="1" si="0"/>
        <v>3.125E-2</v>
      </c>
      <c r="C47" s="5">
        <v>1097</v>
      </c>
      <c r="D47">
        <f t="shared" si="1"/>
        <v>1.0402066275747111</v>
      </c>
      <c r="E47" t="s">
        <v>45</v>
      </c>
      <c r="F47">
        <v>0.753</v>
      </c>
      <c r="G47">
        <v>34</v>
      </c>
      <c r="H47">
        <v>40</v>
      </c>
      <c r="I47">
        <f t="shared" si="14"/>
        <v>0</v>
      </c>
      <c r="J47">
        <f t="shared" si="15"/>
        <v>1</v>
      </c>
      <c r="K47">
        <f t="shared" ca="1" si="16"/>
        <v>0</v>
      </c>
      <c r="L47">
        <f t="shared" ca="1" si="17"/>
        <v>2.8796896711902845E-2</v>
      </c>
      <c r="M47">
        <f t="shared" si="18"/>
        <v>1.1764705882352942</v>
      </c>
    </row>
    <row r="48" spans="1:13" x14ac:dyDescent="0.25">
      <c r="A48" s="4">
        <v>45369</v>
      </c>
      <c r="B48">
        <f t="shared" ca="1" si="0"/>
        <v>3.125E-2</v>
      </c>
      <c r="C48" s="5">
        <v>1097</v>
      </c>
      <c r="D48">
        <f t="shared" si="1"/>
        <v>1.0402066275747111</v>
      </c>
      <c r="E48" t="s">
        <v>45</v>
      </c>
      <c r="F48">
        <v>0.753</v>
      </c>
      <c r="G48">
        <v>42</v>
      </c>
      <c r="H48">
        <v>50</v>
      </c>
      <c r="I48">
        <f t="shared" si="14"/>
        <v>0</v>
      </c>
      <c r="J48">
        <f t="shared" si="15"/>
        <v>1</v>
      </c>
      <c r="K48">
        <f t="shared" ca="1" si="16"/>
        <v>0</v>
      </c>
      <c r="L48">
        <f t="shared" ca="1" si="17"/>
        <v>2.9139716910854072E-2</v>
      </c>
      <c r="M48">
        <f t="shared" si="18"/>
        <v>1.1904761904761905</v>
      </c>
    </row>
    <row r="49" spans="1:13" x14ac:dyDescent="0.25">
      <c r="A49" s="4">
        <v>45369</v>
      </c>
      <c r="B49">
        <f t="shared" ca="1" si="0"/>
        <v>3.125E-2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41</v>
      </c>
      <c r="H49">
        <v>43</v>
      </c>
      <c r="I49">
        <f t="shared" si="14"/>
        <v>0</v>
      </c>
      <c r="J49">
        <f t="shared" si="15"/>
        <v>1</v>
      </c>
      <c r="K49">
        <f t="shared" ca="1" si="16"/>
        <v>0</v>
      </c>
      <c r="L49">
        <f t="shared" ca="1" si="17"/>
        <v>2.4679115853658538E-2</v>
      </c>
      <c r="M49">
        <f t="shared" si="18"/>
        <v>1.0487804878048781</v>
      </c>
    </row>
    <row r="50" spans="1:13" x14ac:dyDescent="0.25">
      <c r="A50" s="4">
        <v>45369</v>
      </c>
      <c r="B50">
        <f t="shared" ca="1" si="0"/>
        <v>3.125E-2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50</v>
      </c>
      <c r="H50">
        <v>50</v>
      </c>
      <c r="I50">
        <f t="shared" si="14"/>
        <v>1</v>
      </c>
      <c r="J50">
        <f t="shared" si="15"/>
        <v>0</v>
      </c>
      <c r="K50">
        <f t="shared" ca="1" si="16"/>
        <v>2.353125E-2</v>
      </c>
      <c r="L50">
        <f t="shared" ca="1" si="17"/>
        <v>0</v>
      </c>
      <c r="M50">
        <f t="shared" si="18"/>
        <v>1</v>
      </c>
    </row>
    <row r="51" spans="1:13" x14ac:dyDescent="0.25">
      <c r="A51" s="4">
        <v>45363</v>
      </c>
      <c r="B51">
        <f t="shared" ca="1" si="0"/>
        <v>2.3218660767764823E-2</v>
      </c>
      <c r="C51" s="5">
        <v>1487</v>
      </c>
      <c r="D51">
        <f t="shared" si="1"/>
        <v>1.1723109685219542</v>
      </c>
      <c r="E51" t="s">
        <v>45</v>
      </c>
      <c r="F51">
        <v>0.753</v>
      </c>
      <c r="G51">
        <v>36</v>
      </c>
      <c r="H51">
        <v>41</v>
      </c>
      <c r="I51">
        <f t="shared" si="14"/>
        <v>0</v>
      </c>
      <c r="J51">
        <f t="shared" si="15"/>
        <v>1</v>
      </c>
      <c r="K51">
        <f t="shared" ca="1" si="16"/>
        <v>0</v>
      </c>
      <c r="L51">
        <f t="shared" ca="1" si="17"/>
        <v>2.3342981559659262E-2</v>
      </c>
      <c r="M51">
        <f t="shared" si="18"/>
        <v>1.1388888888888888</v>
      </c>
    </row>
    <row r="52" spans="1:13" x14ac:dyDescent="0.25">
      <c r="A52" s="4">
        <v>45363</v>
      </c>
      <c r="B52">
        <f t="shared" ca="1" si="0"/>
        <v>2.3218660767764823E-2</v>
      </c>
      <c r="C52" s="5">
        <v>1487</v>
      </c>
      <c r="D52">
        <f t="shared" si="1"/>
        <v>1.1723109685219542</v>
      </c>
      <c r="E52" t="s">
        <v>45</v>
      </c>
      <c r="F52">
        <v>0.753</v>
      </c>
      <c r="G52">
        <v>45</v>
      </c>
      <c r="H52">
        <v>48</v>
      </c>
      <c r="I52">
        <f t="shared" si="14"/>
        <v>0</v>
      </c>
      <c r="J52">
        <f t="shared" si="15"/>
        <v>1</v>
      </c>
      <c r="K52">
        <f t="shared" ca="1" si="16"/>
        <v>0</v>
      </c>
      <c r="L52">
        <f t="shared" ca="1" si="17"/>
        <v>2.1862694924168678E-2</v>
      </c>
      <c r="M52">
        <f t="shared" si="18"/>
        <v>1.0666666666666667</v>
      </c>
    </row>
    <row r="53" spans="1:13" x14ac:dyDescent="0.25">
      <c r="A53" s="4">
        <v>45314</v>
      </c>
      <c r="B53">
        <f t="shared" ca="1" si="0"/>
        <v>2.0522590598695688E-3</v>
      </c>
      <c r="C53">
        <v>933</v>
      </c>
      <c r="D53">
        <f t="shared" si="1"/>
        <v>0.96988164374649999</v>
      </c>
      <c r="E53" t="s">
        <v>47</v>
      </c>
      <c r="F53">
        <v>0.628</v>
      </c>
      <c r="G53">
        <v>41</v>
      </c>
      <c r="H53">
        <v>43</v>
      </c>
      <c r="I53">
        <f t="shared" si="14"/>
        <v>0</v>
      </c>
      <c r="J53">
        <f t="shared" si="15"/>
        <v>1</v>
      </c>
      <c r="K53">
        <f t="shared" ca="1" si="16"/>
        <v>0</v>
      </c>
      <c r="L53">
        <f t="shared" ca="1" si="17"/>
        <v>1.3109772764346346E-3</v>
      </c>
      <c r="M53">
        <f t="shared" si="18"/>
        <v>1.0487804878048781</v>
      </c>
    </row>
    <row r="54" spans="1:13" x14ac:dyDescent="0.25">
      <c r="A54" s="4">
        <v>45340</v>
      </c>
      <c r="B54">
        <f t="shared" ca="1" si="0"/>
        <v>7.4351183828954698E-3</v>
      </c>
      <c r="C54">
        <v>702</v>
      </c>
      <c r="D54">
        <f t="shared" si="1"/>
        <v>0.84633711212980522</v>
      </c>
      <c r="E54" t="s">
        <v>45</v>
      </c>
      <c r="F54">
        <v>0.753</v>
      </c>
      <c r="G54">
        <v>44</v>
      </c>
      <c r="H54">
        <v>46</v>
      </c>
      <c r="I54">
        <f t="shared" si="14"/>
        <v>0</v>
      </c>
      <c r="J54">
        <f t="shared" si="15"/>
        <v>1</v>
      </c>
      <c r="K54">
        <f t="shared" ca="1" si="16"/>
        <v>0</v>
      </c>
      <c r="L54">
        <f t="shared" ca="1" si="17"/>
        <v>4.9537194204926126E-3</v>
      </c>
      <c r="M54">
        <f t="shared" si="18"/>
        <v>1.0454545454545454</v>
      </c>
    </row>
    <row r="55" spans="1:13" x14ac:dyDescent="0.25">
      <c r="A55" s="4">
        <v>45340</v>
      </c>
      <c r="B55">
        <f t="shared" ca="1" si="0"/>
        <v>7.4351183828954698E-3</v>
      </c>
      <c r="C55">
        <v>702</v>
      </c>
      <c r="D55">
        <f t="shared" si="1"/>
        <v>0.84633711212980522</v>
      </c>
      <c r="E55" t="s">
        <v>45</v>
      </c>
      <c r="F55">
        <v>0.753</v>
      </c>
      <c r="G55">
        <v>40</v>
      </c>
      <c r="H55">
        <v>41</v>
      </c>
      <c r="I55">
        <f t="shared" si="14"/>
        <v>0</v>
      </c>
      <c r="J55">
        <f t="shared" si="15"/>
        <v>1</v>
      </c>
      <c r="K55">
        <f t="shared" ca="1" si="16"/>
        <v>0</v>
      </c>
      <c r="L55">
        <f t="shared" ca="1" si="17"/>
        <v>4.8567988231351484E-3</v>
      </c>
      <c r="M55">
        <f t="shared" si="18"/>
        <v>1.0249999999999999</v>
      </c>
    </row>
    <row r="56" spans="1:13" x14ac:dyDescent="0.25">
      <c r="A56" s="4">
        <v>45347</v>
      </c>
      <c r="B56">
        <f t="shared" ca="1" si="0"/>
        <v>1.0514845254940288E-2</v>
      </c>
      <c r="C56">
        <v>600</v>
      </c>
      <c r="D56">
        <f t="shared" si="1"/>
        <v>0.77815125038364363</v>
      </c>
      <c r="E56" t="s">
        <v>46</v>
      </c>
      <c r="F56">
        <v>1</v>
      </c>
      <c r="G56">
        <v>43</v>
      </c>
      <c r="H56">
        <v>43</v>
      </c>
      <c r="I56">
        <f t="shared" si="14"/>
        <v>1</v>
      </c>
      <c r="J56">
        <f t="shared" si="15"/>
        <v>0</v>
      </c>
      <c r="K56">
        <f t="shared" ca="1" si="16"/>
        <v>8.1821399827223078E-3</v>
      </c>
      <c r="L56">
        <f t="shared" ca="1" si="17"/>
        <v>0</v>
      </c>
      <c r="M56">
        <f t="shared" si="18"/>
        <v>1</v>
      </c>
    </row>
    <row r="57" spans="1:13" x14ac:dyDescent="0.25">
      <c r="A57" s="4">
        <v>45346</v>
      </c>
      <c r="B57">
        <f t="shared" ca="1" si="0"/>
        <v>1.0006927263783379E-2</v>
      </c>
      <c r="C57" s="5">
        <v>1000</v>
      </c>
      <c r="D57">
        <f t="shared" si="1"/>
        <v>1</v>
      </c>
      <c r="E57" t="s">
        <v>45</v>
      </c>
      <c r="F57">
        <v>0.753</v>
      </c>
      <c r="G57">
        <v>39</v>
      </c>
      <c r="H57">
        <v>42</v>
      </c>
      <c r="I57">
        <f t="shared" si="14"/>
        <v>0</v>
      </c>
      <c r="J57">
        <f t="shared" si="15"/>
        <v>1</v>
      </c>
      <c r="K57">
        <f t="shared" ca="1" si="16"/>
        <v>0</v>
      </c>
      <c r="L57">
        <f t="shared" ca="1" si="17"/>
        <v>8.1148482472926439E-3</v>
      </c>
      <c r="M57">
        <f t="shared" si="18"/>
        <v>1.0769230769230769</v>
      </c>
    </row>
    <row r="58" spans="1:13" x14ac:dyDescent="0.25">
      <c r="A58" s="4">
        <v>45346</v>
      </c>
      <c r="B58">
        <f t="shared" ca="1" si="0"/>
        <v>1.0006927263783379E-2</v>
      </c>
      <c r="C58" s="5">
        <v>1000</v>
      </c>
      <c r="D58">
        <f t="shared" si="1"/>
        <v>1</v>
      </c>
      <c r="E58" t="s">
        <v>45</v>
      </c>
      <c r="F58">
        <v>0.753</v>
      </c>
      <c r="G58">
        <v>44</v>
      </c>
      <c r="H58">
        <v>46</v>
      </c>
      <c r="I58">
        <f t="shared" si="14"/>
        <v>0</v>
      </c>
      <c r="J58">
        <f t="shared" si="15"/>
        <v>1</v>
      </c>
      <c r="K58">
        <f t="shared" ca="1" si="16"/>
        <v>0</v>
      </c>
      <c r="L58">
        <f t="shared" ca="1" si="17"/>
        <v>7.8777260582483782E-3</v>
      </c>
      <c r="M58">
        <f t="shared" si="18"/>
        <v>1.0454545454545454</v>
      </c>
    </row>
    <row r="59" spans="1:13" x14ac:dyDescent="0.25">
      <c r="A59" s="4">
        <v>45345</v>
      </c>
      <c r="B59">
        <f t="shared" ca="1" si="0"/>
        <v>9.5235441734724657E-3</v>
      </c>
      <c r="C59" s="5">
        <v>1019</v>
      </c>
      <c r="D59">
        <f t="shared" si="1"/>
        <v>1.0081741840064264</v>
      </c>
      <c r="E59" t="s">
        <v>45</v>
      </c>
      <c r="F59">
        <v>0.753</v>
      </c>
      <c r="G59">
        <v>36</v>
      </c>
      <c r="H59">
        <v>46</v>
      </c>
      <c r="I59">
        <f t="shared" si="14"/>
        <v>0</v>
      </c>
      <c r="J59">
        <f t="shared" si="15"/>
        <v>1</v>
      </c>
      <c r="K59">
        <f t="shared" ca="1" si="16"/>
        <v>0</v>
      </c>
      <c r="L59">
        <f t="shared" ca="1" si="17"/>
        <v>9.2381387355500375E-3</v>
      </c>
      <c r="M59">
        <f t="shared" si="18"/>
        <v>1.2777777777777777</v>
      </c>
    </row>
    <row r="60" spans="1:13" x14ac:dyDescent="0.25">
      <c r="A60" s="4">
        <v>45340</v>
      </c>
      <c r="B60">
        <f t="shared" ca="1" si="0"/>
        <v>7.4351183828954698E-3</v>
      </c>
      <c r="C60" s="5">
        <v>600</v>
      </c>
      <c r="D60">
        <f t="shared" si="1"/>
        <v>0.77815125038364363</v>
      </c>
      <c r="E60" t="s">
        <v>46</v>
      </c>
      <c r="F60">
        <v>1</v>
      </c>
      <c r="G60">
        <v>41</v>
      </c>
      <c r="H60">
        <v>45</v>
      </c>
      <c r="I60">
        <f t="shared" si="14"/>
        <v>0</v>
      </c>
      <c r="J60">
        <f t="shared" si="15"/>
        <v>1</v>
      </c>
      <c r="K60">
        <f t="shared" ca="1" si="16"/>
        <v>0</v>
      </c>
      <c r="L60">
        <f t="shared" ca="1" si="17"/>
        <v>6.3500999997078925E-3</v>
      </c>
      <c r="M60">
        <f t="shared" si="18"/>
        <v>1.0975609756097562</v>
      </c>
    </row>
    <row r="61" spans="1:13" x14ac:dyDescent="0.25">
      <c r="A61" s="4">
        <v>45334</v>
      </c>
      <c r="B61">
        <f t="shared" ca="1" si="0"/>
        <v>5.5242717280199038E-3</v>
      </c>
      <c r="C61" s="5">
        <v>1106</v>
      </c>
      <c r="D61">
        <f t="shared" si="1"/>
        <v>1.0437551269686796</v>
      </c>
      <c r="E61" t="s">
        <v>45</v>
      </c>
      <c r="F61">
        <v>0.753</v>
      </c>
      <c r="G61">
        <v>37</v>
      </c>
      <c r="H61">
        <v>42</v>
      </c>
      <c r="I61">
        <f t="shared" si="14"/>
        <v>0</v>
      </c>
      <c r="J61">
        <f t="shared" si="15"/>
        <v>1</v>
      </c>
      <c r="K61">
        <f t="shared" ca="1" si="16"/>
        <v>0</v>
      </c>
      <c r="L61">
        <f t="shared" ca="1" si="17"/>
        <v>4.9285162953864974E-3</v>
      </c>
      <c r="M61">
        <f t="shared" si="18"/>
        <v>1.1351351351351351</v>
      </c>
    </row>
    <row r="62" spans="1:13" x14ac:dyDescent="0.25">
      <c r="A62" s="4">
        <v>45334</v>
      </c>
      <c r="B62">
        <f t="shared" ca="1" si="0"/>
        <v>5.5242717280199038E-3</v>
      </c>
      <c r="C62" s="5">
        <v>1106</v>
      </c>
      <c r="D62">
        <f t="shared" si="1"/>
        <v>1.0437551269686796</v>
      </c>
      <c r="E62" t="s">
        <v>45</v>
      </c>
      <c r="F62">
        <v>0.753</v>
      </c>
      <c r="G62">
        <v>45</v>
      </c>
      <c r="H62">
        <v>47</v>
      </c>
      <c r="I62">
        <f t="shared" si="14"/>
        <v>0</v>
      </c>
      <c r="J62">
        <f t="shared" si="15"/>
        <v>1</v>
      </c>
      <c r="K62">
        <f t="shared" ca="1" si="16"/>
        <v>0</v>
      </c>
      <c r="L62">
        <f t="shared" ca="1" si="17"/>
        <v>4.5347565278714913E-3</v>
      </c>
      <c r="M62">
        <f t="shared" si="18"/>
        <v>1.0444444444444445</v>
      </c>
    </row>
    <row r="63" spans="1:13" x14ac:dyDescent="0.25">
      <c r="A63" s="4">
        <v>45312</v>
      </c>
      <c r="B63">
        <f t="shared" ca="1" si="0"/>
        <v>1.858779595723867E-3</v>
      </c>
      <c r="C63" s="5">
        <v>703</v>
      </c>
      <c r="D63">
        <f t="shared" si="1"/>
        <v>0.84695532501982396</v>
      </c>
      <c r="E63" t="s">
        <v>45</v>
      </c>
      <c r="F63">
        <v>0.753</v>
      </c>
      <c r="G63">
        <v>42</v>
      </c>
      <c r="H63">
        <v>47</v>
      </c>
      <c r="I63">
        <f t="shared" si="14"/>
        <v>0</v>
      </c>
      <c r="J63">
        <f t="shared" si="15"/>
        <v>1</v>
      </c>
      <c r="K63">
        <f t="shared" ca="1" si="16"/>
        <v>0</v>
      </c>
      <c r="L63">
        <f t="shared" ca="1" si="17"/>
        <v>1.3265754110343632E-3</v>
      </c>
      <c r="M63">
        <f t="shared" si="18"/>
        <v>1.1190476190476191</v>
      </c>
    </row>
    <row r="64" spans="1:13" x14ac:dyDescent="0.25">
      <c r="A64" s="4">
        <v>45312</v>
      </c>
      <c r="B64">
        <f t="shared" ca="1" si="0"/>
        <v>1.858779595723867E-3</v>
      </c>
      <c r="C64" s="5">
        <v>703</v>
      </c>
      <c r="D64">
        <f t="shared" si="1"/>
        <v>0.84695532501982396</v>
      </c>
      <c r="E64" t="s">
        <v>45</v>
      </c>
      <c r="F64">
        <v>0.753</v>
      </c>
      <c r="G64">
        <v>37</v>
      </c>
      <c r="H64">
        <v>43</v>
      </c>
      <c r="I64">
        <f t="shared" si="14"/>
        <v>0</v>
      </c>
      <c r="J64">
        <f t="shared" si="15"/>
        <v>1</v>
      </c>
      <c r="K64">
        <f t="shared" ca="1" si="16"/>
        <v>0</v>
      </c>
      <c r="L64">
        <f t="shared" ca="1" si="17"/>
        <v>1.3776855620057846E-3</v>
      </c>
      <c r="M64">
        <f t="shared" si="18"/>
        <v>1.1621621621621621</v>
      </c>
    </row>
    <row r="65" spans="1:13" x14ac:dyDescent="0.25">
      <c r="A65" s="4">
        <v>45301</v>
      </c>
      <c r="B65">
        <f t="shared" ref="B65:B72" ca="1" si="19">0.5^((TODAY()-4-A65)/14)</f>
        <v>1.0782124156970818E-3</v>
      </c>
      <c r="C65" s="5">
        <v>800</v>
      </c>
      <c r="D65">
        <f t="shared" ref="D65:D72" si="20">1+LOG(C65/1000)</f>
        <v>0.90308998699194365</v>
      </c>
      <c r="E65" t="s">
        <v>45</v>
      </c>
      <c r="F65">
        <v>0.753</v>
      </c>
      <c r="G65">
        <v>45</v>
      </c>
      <c r="H65">
        <v>41</v>
      </c>
      <c r="I65">
        <f t="shared" si="14"/>
        <v>1</v>
      </c>
      <c r="J65">
        <f t="shared" si="15"/>
        <v>0</v>
      </c>
      <c r="K65">
        <f t="shared" ca="1" si="16"/>
        <v>8.0474630033329215E-4</v>
      </c>
      <c r="L65">
        <f t="shared" ca="1" si="17"/>
        <v>0</v>
      </c>
      <c r="M65">
        <f t="shared" si="18"/>
        <v>1.0975609756097562</v>
      </c>
    </row>
    <row r="66" spans="1:13" x14ac:dyDescent="0.25">
      <c r="A66" s="4">
        <v>45297</v>
      </c>
      <c r="B66">
        <f t="shared" ca="1" si="19"/>
        <v>8.8449576588272183E-4</v>
      </c>
      <c r="C66">
        <v>600</v>
      </c>
      <c r="D66">
        <f t="shared" si="20"/>
        <v>0.77815125038364363</v>
      </c>
      <c r="E66" t="s">
        <v>46</v>
      </c>
      <c r="F66">
        <v>1</v>
      </c>
      <c r="G66">
        <v>29</v>
      </c>
      <c r="H66">
        <v>41</v>
      </c>
      <c r="I66">
        <f t="shared" si="14"/>
        <v>0</v>
      </c>
      <c r="J66">
        <f t="shared" si="15"/>
        <v>1</v>
      </c>
      <c r="K66">
        <f t="shared" ca="1" si="16"/>
        <v>0</v>
      </c>
      <c r="L66">
        <f t="shared" ca="1" si="17"/>
        <v>9.7307348046233861E-4</v>
      </c>
      <c r="M66">
        <f t="shared" si="18"/>
        <v>1.4137931034482758</v>
      </c>
    </row>
    <row r="67" spans="1:13" x14ac:dyDescent="0.25">
      <c r="A67" s="4">
        <v>45297</v>
      </c>
      <c r="B67">
        <f t="shared" ca="1" si="19"/>
        <v>8.8449576588272183E-4</v>
      </c>
      <c r="C67">
        <v>600</v>
      </c>
      <c r="D67">
        <f t="shared" si="20"/>
        <v>0.77815125038364363</v>
      </c>
      <c r="E67" t="s">
        <v>46</v>
      </c>
      <c r="F67">
        <v>1</v>
      </c>
      <c r="G67">
        <v>39</v>
      </c>
      <c r="H67">
        <v>47</v>
      </c>
      <c r="I67">
        <f t="shared" si="14"/>
        <v>0</v>
      </c>
      <c r="J67">
        <f t="shared" si="15"/>
        <v>1</v>
      </c>
      <c r="K67">
        <f t="shared" ca="1" si="16"/>
        <v>0</v>
      </c>
      <c r="L67">
        <f t="shared" ca="1" si="17"/>
        <v>8.2945538078184322E-4</v>
      </c>
      <c r="M67">
        <f t="shared" si="18"/>
        <v>1.2051282051282051</v>
      </c>
    </row>
    <row r="68" spans="1:13" x14ac:dyDescent="0.25">
      <c r="A68" s="6">
        <v>45403</v>
      </c>
      <c r="B68">
        <f t="shared" ca="1" si="19"/>
        <v>0.16823752407904452</v>
      </c>
      <c r="C68" s="5">
        <v>804</v>
      </c>
      <c r="D68">
        <f t="shared" si="20"/>
        <v>0.90525604874845134</v>
      </c>
      <c r="E68" t="s">
        <v>7</v>
      </c>
      <c r="F68">
        <v>0.753</v>
      </c>
      <c r="G68">
        <v>36</v>
      </c>
      <c r="H68">
        <v>51</v>
      </c>
      <c r="I68">
        <f t="shared" si="14"/>
        <v>0</v>
      </c>
      <c r="J68">
        <f t="shared" si="15"/>
        <v>1</v>
      </c>
      <c r="K68">
        <f t="shared" ca="1" si="16"/>
        <v>0</v>
      </c>
      <c r="L68">
        <f t="shared" ca="1" si="17"/>
        <v>0.16246393022197775</v>
      </c>
      <c r="M68">
        <f t="shared" si="18"/>
        <v>1.4166666666666667</v>
      </c>
    </row>
    <row r="69" spans="1:13" x14ac:dyDescent="0.25">
      <c r="A69" s="6">
        <v>45407</v>
      </c>
      <c r="B69">
        <f t="shared" ca="1" si="19"/>
        <v>0.20508383900190952</v>
      </c>
      <c r="C69" s="5">
        <v>1262</v>
      </c>
      <c r="D69">
        <f t="shared" si="20"/>
        <v>1.1010593549081156</v>
      </c>
      <c r="E69" t="s">
        <v>9</v>
      </c>
      <c r="F69">
        <v>1</v>
      </c>
      <c r="G69">
        <v>51</v>
      </c>
      <c r="H69">
        <v>49</v>
      </c>
      <c r="I69">
        <f t="shared" si="14"/>
        <v>1</v>
      </c>
      <c r="J69">
        <f t="shared" si="15"/>
        <v>0</v>
      </c>
      <c r="K69">
        <f t="shared" ca="1" si="16"/>
        <v>0.23502619292142121</v>
      </c>
      <c r="L69">
        <f t="shared" ca="1" si="17"/>
        <v>0</v>
      </c>
      <c r="M69">
        <f t="shared" si="18"/>
        <v>1.0408163265306123</v>
      </c>
    </row>
    <row r="70" spans="1:13" x14ac:dyDescent="0.25">
      <c r="A70" s="6">
        <v>45407</v>
      </c>
      <c r="B70">
        <f t="shared" ca="1" si="19"/>
        <v>0.20508383900190952</v>
      </c>
      <c r="C70" s="5">
        <v>1262</v>
      </c>
      <c r="D70">
        <f t="shared" si="20"/>
        <v>1.1010593549081156</v>
      </c>
      <c r="E70" t="s">
        <v>9</v>
      </c>
      <c r="F70">
        <v>1</v>
      </c>
      <c r="G70">
        <v>45</v>
      </c>
      <c r="H70">
        <v>43</v>
      </c>
      <c r="I70">
        <f t="shared" si="14"/>
        <v>1</v>
      </c>
      <c r="J70">
        <f t="shared" si="15"/>
        <v>0</v>
      </c>
      <c r="K70">
        <f t="shared" ca="1" si="16"/>
        <v>0.23631224596066294</v>
      </c>
      <c r="L70">
        <f t="shared" ca="1" si="17"/>
        <v>0</v>
      </c>
      <c r="M70">
        <f t="shared" si="18"/>
        <v>1.0465116279069768</v>
      </c>
    </row>
    <row r="71" spans="1:13" x14ac:dyDescent="0.25">
      <c r="A71" s="6">
        <v>45411</v>
      </c>
      <c r="B71">
        <f t="shared" ca="1" si="19"/>
        <v>0.25</v>
      </c>
      <c r="C71" s="5">
        <v>1000</v>
      </c>
      <c r="D71">
        <f t="shared" si="20"/>
        <v>1</v>
      </c>
      <c r="E71" t="s">
        <v>7</v>
      </c>
      <c r="F71">
        <v>0.753</v>
      </c>
      <c r="G71">
        <v>48</v>
      </c>
      <c r="H71">
        <v>52</v>
      </c>
      <c r="I71">
        <f t="shared" si="14"/>
        <v>0</v>
      </c>
      <c r="J71">
        <f t="shared" si="15"/>
        <v>1</v>
      </c>
      <c r="K71">
        <f t="shared" ca="1" si="16"/>
        <v>0</v>
      </c>
      <c r="L71">
        <f t="shared" ca="1" si="17"/>
        <v>0.20393749999999999</v>
      </c>
      <c r="M71">
        <f t="shared" si="18"/>
        <v>1.0833333333333333</v>
      </c>
    </row>
    <row r="72" spans="1:13" x14ac:dyDescent="0.25">
      <c r="A72" s="6">
        <v>45411</v>
      </c>
      <c r="B72">
        <f t="shared" ca="1" si="19"/>
        <v>0.25</v>
      </c>
      <c r="C72" s="5">
        <v>1000</v>
      </c>
      <c r="D72">
        <f t="shared" si="20"/>
        <v>1</v>
      </c>
      <c r="E72" t="s">
        <v>7</v>
      </c>
      <c r="F72">
        <v>0.753</v>
      </c>
      <c r="G72">
        <v>42</v>
      </c>
      <c r="H72">
        <v>43</v>
      </c>
      <c r="I72">
        <f t="shared" si="14"/>
        <v>0</v>
      </c>
      <c r="J72">
        <f t="shared" si="15"/>
        <v>1</v>
      </c>
      <c r="K72">
        <f t="shared" ca="1" si="16"/>
        <v>0</v>
      </c>
      <c r="L72">
        <f t="shared" ca="1" si="17"/>
        <v>0.19273214285714285</v>
      </c>
      <c r="M72">
        <f t="shared" si="18"/>
        <v>1.0238095238095237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33A-0F64-421C-9E9D-034ACE600A94}">
  <dimension ref="A1:O37"/>
  <sheetViews>
    <sheetView workbookViewId="0">
      <selection activeCell="I37" sqref="I3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37" ca="1" si="0">0.5^((TODAY()-4-A2)/14)</f>
        <v>1.1337236703010186E-5</v>
      </c>
      <c r="C2">
        <v>503</v>
      </c>
      <c r="D2">
        <f t="shared" ref="D2:D37" si="1">1+LOG(C2/1000)</f>
        <v>0.70156798505592732</v>
      </c>
      <c r="E2" t="s">
        <v>7</v>
      </c>
      <c r="F2">
        <v>0.753</v>
      </c>
      <c r="G2">
        <v>46</v>
      </c>
      <c r="H2">
        <v>43</v>
      </c>
      <c r="I2">
        <f t="shared" ref="I2:I16" si="2">IF(G2&gt;=H2,1,0)</f>
        <v>1</v>
      </c>
      <c r="J2">
        <f t="shared" ref="J2:J16" si="3">IF(H2&gt;G2,1,0)</f>
        <v>0</v>
      </c>
      <c r="K2">
        <f ca="1">I2*F2*B2*M2*D2</f>
        <v>6.4070974401859085E-6</v>
      </c>
      <c r="L2">
        <f ca="1">J2*F2*B2*M2*D2</f>
        <v>0</v>
      </c>
      <c r="M2">
        <f t="shared" ref="M2:M16" si="4">MAX(G2:H2)/MIN(G2:H2)</f>
        <v>1.069767441860465</v>
      </c>
      <c r="N2">
        <f ca="1">SUM(K2:K159)</f>
        <v>3.2750964617040321E-5</v>
      </c>
      <c r="O2">
        <f ca="1">SUM(L2:L159)</f>
        <v>0.77385254551108718</v>
      </c>
    </row>
    <row r="3" spans="1:15" x14ac:dyDescent="0.25">
      <c r="A3" s="1">
        <v>45202</v>
      </c>
      <c r="B3">
        <f t="shared" ca="1" si="0"/>
        <v>8.0166369526155116E-6</v>
      </c>
      <c r="C3">
        <v>1251</v>
      </c>
      <c r="D3">
        <f t="shared" si="1"/>
        <v>1.0972573096934199</v>
      </c>
      <c r="E3" t="s">
        <v>7</v>
      </c>
      <c r="F3">
        <v>0.753</v>
      </c>
      <c r="G3">
        <v>46</v>
      </c>
      <c r="H3">
        <v>45</v>
      </c>
      <c r="I3">
        <f t="shared" si="2"/>
        <v>1</v>
      </c>
      <c r="J3">
        <f t="shared" si="3"/>
        <v>0</v>
      </c>
      <c r="K3">
        <f ca="1">I3*F3*B3*M3*D3</f>
        <v>6.7708157078713512E-6</v>
      </c>
      <c r="L3">
        <f ca="1">J3*F3*B3*M3*D3</f>
        <v>0</v>
      </c>
      <c r="M3">
        <f t="shared" si="4"/>
        <v>1.0222222222222221</v>
      </c>
    </row>
    <row r="4" spans="1:15" x14ac:dyDescent="0.25">
      <c r="A4" s="1">
        <v>45113</v>
      </c>
      <c r="B4">
        <f t="shared" ca="1" si="0"/>
        <v>9.7791594983057799E-8</v>
      </c>
      <c r="C4">
        <v>500</v>
      </c>
      <c r="D4">
        <f t="shared" si="1"/>
        <v>0.69897000433601875</v>
      </c>
      <c r="E4" t="s">
        <v>7</v>
      </c>
      <c r="F4">
        <v>0.753</v>
      </c>
      <c r="G4">
        <v>47</v>
      </c>
      <c r="H4">
        <v>43</v>
      </c>
      <c r="I4">
        <f t="shared" si="2"/>
        <v>1</v>
      </c>
      <c r="J4">
        <f t="shared" si="3"/>
        <v>0</v>
      </c>
      <c r="K4">
        <f ca="1">I4*F4*B4*M4*D4</f>
        <v>5.625802048907681E-8</v>
      </c>
      <c r="L4">
        <f ca="1">J4*F4*B4*M4*D4</f>
        <v>0</v>
      </c>
      <c r="M4">
        <f t="shared" si="4"/>
        <v>1.0930232558139534</v>
      </c>
    </row>
    <row r="5" spans="1:15" x14ac:dyDescent="0.25">
      <c r="A5" s="1">
        <v>45105</v>
      </c>
      <c r="B5">
        <f t="shared" ca="1" si="0"/>
        <v>6.5808863262761316E-8</v>
      </c>
      <c r="C5">
        <v>500</v>
      </c>
      <c r="D5">
        <f t="shared" si="1"/>
        <v>0.69897000433601875</v>
      </c>
      <c r="E5" t="s">
        <v>7</v>
      </c>
      <c r="F5">
        <v>0.753</v>
      </c>
      <c r="G5">
        <v>51</v>
      </c>
      <c r="H5">
        <v>49</v>
      </c>
      <c r="I5">
        <f t="shared" si="2"/>
        <v>1</v>
      </c>
      <c r="J5">
        <f t="shared" si="3"/>
        <v>0</v>
      </c>
      <c r="K5">
        <f ca="1">I5*F5*B5*M5*D5</f>
        <v>3.6050558746223613E-8</v>
      </c>
      <c r="L5">
        <f ca="1">J5*F5*B5*M5*D5</f>
        <v>0</v>
      </c>
      <c r="M5">
        <f t="shared" si="4"/>
        <v>1.0408163265306123</v>
      </c>
    </row>
    <row r="6" spans="1:15" x14ac:dyDescent="0.25">
      <c r="A6" s="1">
        <v>45233</v>
      </c>
      <c r="B6">
        <f t="shared" ca="1" si="0"/>
        <v>3.720134442762686E-5</v>
      </c>
      <c r="C6">
        <v>611</v>
      </c>
      <c r="D6">
        <f t="shared" si="1"/>
        <v>0.78604121024255424</v>
      </c>
      <c r="E6" t="s">
        <v>9</v>
      </c>
      <c r="F6">
        <v>1</v>
      </c>
      <c r="G6">
        <v>34</v>
      </c>
      <c r="H6">
        <v>40</v>
      </c>
      <c r="I6">
        <f t="shared" si="2"/>
        <v>0</v>
      </c>
      <c r="J6">
        <f t="shared" si="3"/>
        <v>1</v>
      </c>
      <c r="K6">
        <f t="shared" ref="K6:K16" ca="1" si="5">I6*F6*B6*M6*D6</f>
        <v>0</v>
      </c>
      <c r="L6">
        <f t="shared" ref="L6:L16" ca="1" si="6">J6*F6*B6*M6*D6</f>
        <v>3.440210564299049E-5</v>
      </c>
      <c r="M6">
        <f t="shared" si="4"/>
        <v>1.1764705882352942</v>
      </c>
    </row>
    <row r="7" spans="1:15" x14ac:dyDescent="0.25">
      <c r="A7" s="1">
        <v>45233</v>
      </c>
      <c r="B7">
        <f t="shared" ca="1" si="0"/>
        <v>3.720134442762686E-5</v>
      </c>
      <c r="C7">
        <v>611</v>
      </c>
      <c r="D7">
        <f t="shared" si="1"/>
        <v>0.78604121024255424</v>
      </c>
      <c r="E7" t="s">
        <v>7</v>
      </c>
      <c r="F7">
        <v>0.753</v>
      </c>
      <c r="G7">
        <v>31</v>
      </c>
      <c r="H7">
        <v>38</v>
      </c>
      <c r="I7">
        <f t="shared" si="2"/>
        <v>0</v>
      </c>
      <c r="J7">
        <f t="shared" si="3"/>
        <v>1</v>
      </c>
      <c r="K7">
        <f t="shared" ca="1" si="5"/>
        <v>0</v>
      </c>
      <c r="L7">
        <f t="shared" ca="1" si="6"/>
        <v>2.6991115265750018E-5</v>
      </c>
      <c r="M7">
        <f t="shared" si="4"/>
        <v>1.2258064516129032</v>
      </c>
    </row>
    <row r="8" spans="1:15" x14ac:dyDescent="0.25">
      <c r="A8" s="1">
        <v>45233</v>
      </c>
      <c r="B8">
        <f t="shared" ca="1" si="0"/>
        <v>3.720134442762686E-5</v>
      </c>
      <c r="C8">
        <v>611</v>
      </c>
      <c r="D8">
        <f t="shared" si="1"/>
        <v>0.78604121024255424</v>
      </c>
      <c r="E8" t="s">
        <v>9</v>
      </c>
      <c r="F8">
        <v>1</v>
      </c>
      <c r="G8">
        <v>41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3.7087148034638529E-5</v>
      </c>
      <c r="M8">
        <f t="shared" si="4"/>
        <v>1.2682926829268293</v>
      </c>
    </row>
    <row r="9" spans="1:15" x14ac:dyDescent="0.25">
      <c r="A9" s="1">
        <v>45233</v>
      </c>
      <c r="B9">
        <f t="shared" ca="1" si="0"/>
        <v>3.720134442762686E-5</v>
      </c>
      <c r="C9">
        <v>611</v>
      </c>
      <c r="D9">
        <f t="shared" si="1"/>
        <v>0.78604121024255424</v>
      </c>
      <c r="E9" t="s">
        <v>7</v>
      </c>
      <c r="F9">
        <v>0.753</v>
      </c>
      <c r="G9">
        <v>41</v>
      </c>
      <c r="H9">
        <v>52</v>
      </c>
      <c r="I9">
        <f t="shared" si="2"/>
        <v>0</v>
      </c>
      <c r="J9">
        <f t="shared" si="3"/>
        <v>1</v>
      </c>
      <c r="K9">
        <f t="shared" ca="1" si="5"/>
        <v>0</v>
      </c>
      <c r="L9">
        <f t="shared" ca="1" si="6"/>
        <v>2.7926622470082813E-5</v>
      </c>
      <c r="M9">
        <f t="shared" si="4"/>
        <v>1.2682926829268293</v>
      </c>
    </row>
    <row r="10" spans="1:15" x14ac:dyDescent="0.25">
      <c r="A10" s="1">
        <v>45225</v>
      </c>
      <c r="B10">
        <f t="shared" ca="1" si="0"/>
        <v>2.5034648315662769E-5</v>
      </c>
      <c r="C10">
        <v>600</v>
      </c>
      <c r="D10">
        <f t="shared" si="1"/>
        <v>0.77815125038364363</v>
      </c>
      <c r="E10" t="s">
        <v>9</v>
      </c>
      <c r="F10">
        <v>1</v>
      </c>
      <c r="G10">
        <v>46</v>
      </c>
      <c r="H10">
        <v>46</v>
      </c>
      <c r="I10">
        <f t="shared" si="2"/>
        <v>1</v>
      </c>
      <c r="J10">
        <f t="shared" si="3"/>
        <v>0</v>
      </c>
      <c r="K10">
        <f t="shared" ca="1" si="5"/>
        <v>1.9480742889747761E-5</v>
      </c>
      <c r="L10">
        <f t="shared" ca="1" si="6"/>
        <v>0</v>
      </c>
      <c r="M10">
        <f t="shared" si="4"/>
        <v>1</v>
      </c>
    </row>
    <row r="11" spans="1:15" x14ac:dyDescent="0.25">
      <c r="A11" s="1">
        <v>45234</v>
      </c>
      <c r="B11">
        <f t="shared" ca="1" si="0"/>
        <v>3.9089559624153832E-5</v>
      </c>
      <c r="C11">
        <v>770</v>
      </c>
      <c r="D11">
        <f t="shared" si="1"/>
        <v>0.88649072517248184</v>
      </c>
      <c r="E11" t="s">
        <v>9</v>
      </c>
      <c r="F11">
        <v>1</v>
      </c>
      <c r="G11">
        <v>44</v>
      </c>
      <c r="H11">
        <v>47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3.7015204698199713E-5</v>
      </c>
      <c r="M11">
        <f t="shared" si="4"/>
        <v>1.0681818181818181</v>
      </c>
    </row>
    <row r="12" spans="1:15" x14ac:dyDescent="0.25">
      <c r="A12" s="1">
        <v>45234</v>
      </c>
      <c r="B12">
        <f t="shared" ca="1" si="0"/>
        <v>3.9089559624153832E-5</v>
      </c>
      <c r="C12">
        <v>1000</v>
      </c>
      <c r="D12">
        <f t="shared" si="1"/>
        <v>1</v>
      </c>
      <c r="E12" t="s">
        <v>7</v>
      </c>
      <c r="F12">
        <v>0.753</v>
      </c>
      <c r="G12">
        <v>39</v>
      </c>
      <c r="H12">
        <v>46</v>
      </c>
      <c r="I12">
        <f t="shared" si="2"/>
        <v>0</v>
      </c>
      <c r="J12">
        <f t="shared" si="3"/>
        <v>1</v>
      </c>
      <c r="K12">
        <f t="shared" ca="1" si="5"/>
        <v>0</v>
      </c>
      <c r="L12">
        <f t="shared" ca="1" si="6"/>
        <v>3.4717542724652322E-5</v>
      </c>
      <c r="M12">
        <f t="shared" si="4"/>
        <v>1.1794871794871795</v>
      </c>
    </row>
    <row r="13" spans="1:15" x14ac:dyDescent="0.25">
      <c r="A13" s="1">
        <v>45237</v>
      </c>
      <c r="B13">
        <f t="shared" ca="1" si="0"/>
        <v>4.5348946812040676E-5</v>
      </c>
      <c r="C13">
        <v>437</v>
      </c>
      <c r="D13">
        <f t="shared" si="1"/>
        <v>0.64048143697042181</v>
      </c>
      <c r="E13" t="s">
        <v>7</v>
      </c>
      <c r="F13">
        <v>0.753</v>
      </c>
      <c r="G13">
        <v>35</v>
      </c>
      <c r="H13">
        <v>39</v>
      </c>
      <c r="I13">
        <f t="shared" si="2"/>
        <v>0</v>
      </c>
      <c r="J13">
        <f t="shared" si="3"/>
        <v>1</v>
      </c>
      <c r="K13">
        <f t="shared" ca="1" si="5"/>
        <v>0</v>
      </c>
      <c r="L13">
        <f t="shared" ca="1" si="6"/>
        <v>2.4370547804918078E-5</v>
      </c>
      <c r="M13">
        <f t="shared" si="4"/>
        <v>1.1142857142857143</v>
      </c>
    </row>
    <row r="14" spans="1:15" x14ac:dyDescent="0.25">
      <c r="A14" s="1">
        <v>45237</v>
      </c>
      <c r="B14">
        <f t="shared" ca="1" si="0"/>
        <v>4.5348946812040676E-5</v>
      </c>
      <c r="C14">
        <v>437</v>
      </c>
      <c r="D14">
        <f t="shared" si="1"/>
        <v>0.64048143697042181</v>
      </c>
      <c r="E14" t="s">
        <v>7</v>
      </c>
      <c r="F14">
        <v>0.753</v>
      </c>
      <c r="G14">
        <v>43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2.3396888471030475E-5</v>
      </c>
      <c r="M14">
        <f t="shared" si="4"/>
        <v>1.069767441860465</v>
      </c>
    </row>
    <row r="15" spans="1:15" x14ac:dyDescent="0.25">
      <c r="A15" s="1">
        <v>45266</v>
      </c>
      <c r="B15">
        <f t="shared" ca="1" si="0"/>
        <v>1.9060282767473377E-4</v>
      </c>
      <c r="C15">
        <v>704</v>
      </c>
      <c r="D15">
        <f t="shared" si="1"/>
        <v>0.84757265914211222</v>
      </c>
      <c r="E15" t="s">
        <v>7</v>
      </c>
      <c r="F15">
        <v>0.753</v>
      </c>
      <c r="G15">
        <v>34</v>
      </c>
      <c r="H15">
        <v>45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1.6100332723546773E-4</v>
      </c>
      <c r="M15">
        <f t="shared" si="4"/>
        <v>1.3235294117647058</v>
      </c>
    </row>
    <row r="16" spans="1:15" x14ac:dyDescent="0.25">
      <c r="A16" s="1">
        <v>45266</v>
      </c>
      <c r="B16">
        <f t="shared" ca="1" si="0"/>
        <v>1.9060282767473377E-4</v>
      </c>
      <c r="C16">
        <v>704</v>
      </c>
      <c r="D16">
        <f t="shared" si="1"/>
        <v>0.84757265914211222</v>
      </c>
      <c r="E16" t="s">
        <v>7</v>
      </c>
      <c r="F16">
        <v>0.753</v>
      </c>
      <c r="G16">
        <v>40</v>
      </c>
      <c r="H16">
        <v>49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1.4901752398571629E-4</v>
      </c>
      <c r="M16">
        <f t="shared" si="4"/>
        <v>1.2250000000000001</v>
      </c>
    </row>
    <row r="17" spans="1:13" x14ac:dyDescent="0.25">
      <c r="A17" s="4">
        <v>45370</v>
      </c>
      <c r="B17">
        <f t="shared" ca="1" si="0"/>
        <v>3.2836144957913101E-2</v>
      </c>
      <c r="C17" s="5">
        <v>400</v>
      </c>
      <c r="D17">
        <f t="shared" si="1"/>
        <v>0.6020599913279624</v>
      </c>
      <c r="E17" s="5" t="s">
        <v>46</v>
      </c>
      <c r="F17">
        <v>1</v>
      </c>
      <c r="G17">
        <v>44</v>
      </c>
      <c r="H17">
        <v>51</v>
      </c>
      <c r="I17">
        <f t="shared" ref="I17:I37" si="7">IF(G17&gt;=H17,1,0)</f>
        <v>0</v>
      </c>
      <c r="J17">
        <f t="shared" ref="J17:J37" si="8">IF(H17&gt;G17,1,0)</f>
        <v>1</v>
      </c>
      <c r="K17">
        <f t="shared" ref="K17:K37" ca="1" si="9">I17*F17*B17*M17*D17</f>
        <v>0</v>
      </c>
      <c r="L17">
        <f t="shared" ref="L17:L37" ca="1" si="10">J17*F17*B17*M17*D17</f>
        <v>2.2914449694973839E-2</v>
      </c>
      <c r="M17">
        <f t="shared" ref="M17:M37" si="11">MAX(G17:H17)/MIN(G17:H17)</f>
        <v>1.1590909090909092</v>
      </c>
    </row>
    <row r="18" spans="1:13" x14ac:dyDescent="0.25">
      <c r="A18" s="4">
        <v>45375</v>
      </c>
      <c r="B18">
        <f t="shared" ca="1" si="0"/>
        <v>4.2059381019761144E-2</v>
      </c>
      <c r="C18" s="5">
        <v>600</v>
      </c>
      <c r="D18">
        <f t="shared" si="1"/>
        <v>0.77815125038364363</v>
      </c>
      <c r="E18" t="s">
        <v>45</v>
      </c>
      <c r="F18">
        <v>0.753</v>
      </c>
      <c r="G18">
        <v>44</v>
      </c>
      <c r="H18">
        <v>48</v>
      </c>
      <c r="I18">
        <f t="shared" si="7"/>
        <v>0</v>
      </c>
      <c r="J18">
        <f t="shared" si="8"/>
        <v>1</v>
      </c>
      <c r="K18">
        <f t="shared" ca="1" si="9"/>
        <v>0</v>
      </c>
      <c r="L18">
        <f t="shared" ca="1" si="10"/>
        <v>2.6885024321410458E-2</v>
      </c>
      <c r="M18">
        <f t="shared" si="11"/>
        <v>1.0909090909090908</v>
      </c>
    </row>
    <row r="19" spans="1:13" x14ac:dyDescent="0.25">
      <c r="A19" s="4">
        <v>45375</v>
      </c>
      <c r="B19">
        <f t="shared" ca="1" si="0"/>
        <v>4.2059381019761144E-2</v>
      </c>
      <c r="C19">
        <v>600</v>
      </c>
      <c r="D19">
        <f t="shared" si="1"/>
        <v>0.77815125038364363</v>
      </c>
      <c r="E19" t="s">
        <v>45</v>
      </c>
      <c r="F19">
        <v>0.753</v>
      </c>
      <c r="G19">
        <v>38</v>
      </c>
      <c r="H19">
        <v>42</v>
      </c>
      <c r="I19">
        <f t="shared" si="7"/>
        <v>0</v>
      </c>
      <c r="J19">
        <f t="shared" si="8"/>
        <v>1</v>
      </c>
      <c r="K19">
        <f t="shared" ca="1" si="9"/>
        <v>0</v>
      </c>
      <c r="L19">
        <f t="shared" ca="1" si="10"/>
        <v>2.7238774641429018E-2</v>
      </c>
      <c r="M19">
        <f t="shared" si="11"/>
        <v>1.1052631578947369</v>
      </c>
    </row>
    <row r="20" spans="1:13" x14ac:dyDescent="0.25">
      <c r="A20" s="4">
        <v>45375</v>
      </c>
      <c r="B20">
        <f t="shared" ca="1" si="0"/>
        <v>4.2059381019761144E-2</v>
      </c>
      <c r="C20">
        <v>600</v>
      </c>
      <c r="D20">
        <f t="shared" si="1"/>
        <v>0.77815125038364363</v>
      </c>
      <c r="E20" t="s">
        <v>45</v>
      </c>
      <c r="F20">
        <v>0.753</v>
      </c>
      <c r="G20">
        <v>33</v>
      </c>
      <c r="H20">
        <v>37</v>
      </c>
      <c r="I20">
        <f t="shared" si="7"/>
        <v>0</v>
      </c>
      <c r="J20">
        <f t="shared" si="8"/>
        <v>1</v>
      </c>
      <c r="K20">
        <f t="shared" ca="1" si="9"/>
        <v>0</v>
      </c>
      <c r="L20">
        <f t="shared" ca="1" si="10"/>
        <v>2.7631830552560743E-2</v>
      </c>
      <c r="M20">
        <f t="shared" si="11"/>
        <v>1.1212121212121211</v>
      </c>
    </row>
    <row r="21" spans="1:13" x14ac:dyDescent="0.25">
      <c r="A21" s="4">
        <v>45366</v>
      </c>
      <c r="B21">
        <f t="shared" ca="1" si="0"/>
        <v>2.693665066396805E-2</v>
      </c>
      <c r="C21">
        <v>447</v>
      </c>
      <c r="D21">
        <f t="shared" si="1"/>
        <v>0.6503075231319364</v>
      </c>
      <c r="E21" t="s">
        <v>45</v>
      </c>
      <c r="F21">
        <v>0.753</v>
      </c>
      <c r="G21">
        <v>44</v>
      </c>
      <c r="H21">
        <v>46</v>
      </c>
      <c r="I21">
        <f t="shared" si="7"/>
        <v>0</v>
      </c>
      <c r="J21">
        <f t="shared" si="8"/>
        <v>1</v>
      </c>
      <c r="K21">
        <f t="shared" ca="1" si="9"/>
        <v>0</v>
      </c>
      <c r="L21">
        <f t="shared" ca="1" si="10"/>
        <v>1.3789944034917588E-2</v>
      </c>
      <c r="M21">
        <f t="shared" si="11"/>
        <v>1.0454545454545454</v>
      </c>
    </row>
    <row r="22" spans="1:13" x14ac:dyDescent="0.25">
      <c r="A22" s="4">
        <v>45366</v>
      </c>
      <c r="B22">
        <f t="shared" ca="1" si="0"/>
        <v>2.693665066396805E-2</v>
      </c>
      <c r="C22">
        <v>447</v>
      </c>
      <c r="D22">
        <f t="shared" si="1"/>
        <v>0.6503075231319364</v>
      </c>
      <c r="E22" t="s">
        <v>45</v>
      </c>
      <c r="F22">
        <v>0.753</v>
      </c>
      <c r="G22">
        <v>36</v>
      </c>
      <c r="H22">
        <v>42</v>
      </c>
      <c r="I22">
        <f t="shared" si="7"/>
        <v>0</v>
      </c>
      <c r="J22">
        <f t="shared" si="8"/>
        <v>1</v>
      </c>
      <c r="K22">
        <f t="shared" ca="1" si="9"/>
        <v>0</v>
      </c>
      <c r="L22">
        <f t="shared" ca="1" si="10"/>
        <v>1.5388778125922528E-2</v>
      </c>
      <c r="M22">
        <f t="shared" si="11"/>
        <v>1.1666666666666667</v>
      </c>
    </row>
    <row r="23" spans="1:13" x14ac:dyDescent="0.25">
      <c r="A23" s="4">
        <v>45366</v>
      </c>
      <c r="B23">
        <f t="shared" ca="1" si="0"/>
        <v>2.693665066396805E-2</v>
      </c>
      <c r="C23" s="5">
        <v>1000</v>
      </c>
      <c r="D23">
        <f t="shared" si="1"/>
        <v>1</v>
      </c>
      <c r="E23" t="s">
        <v>45</v>
      </c>
      <c r="F23">
        <v>0.753</v>
      </c>
      <c r="G23">
        <v>36</v>
      </c>
      <c r="H23">
        <v>41</v>
      </c>
      <c r="I23">
        <f t="shared" si="7"/>
        <v>0</v>
      </c>
      <c r="J23">
        <f t="shared" si="8"/>
        <v>1</v>
      </c>
      <c r="K23">
        <f t="shared" ca="1" si="9"/>
        <v>0</v>
      </c>
      <c r="L23">
        <f t="shared" ca="1" si="10"/>
        <v>2.3100422665241267E-2</v>
      </c>
      <c r="M23">
        <f t="shared" si="11"/>
        <v>1.1388888888888888</v>
      </c>
    </row>
    <row r="24" spans="1:13" x14ac:dyDescent="0.25">
      <c r="A24" s="4">
        <v>45366</v>
      </c>
      <c r="B24">
        <f t="shared" ca="1" si="0"/>
        <v>2.693665066396805E-2</v>
      </c>
      <c r="C24" s="5">
        <v>1000</v>
      </c>
      <c r="D24">
        <f t="shared" si="1"/>
        <v>1</v>
      </c>
      <c r="E24" t="s">
        <v>45</v>
      </c>
      <c r="F24">
        <v>0.753</v>
      </c>
      <c r="G24">
        <v>49</v>
      </c>
      <c r="H24">
        <v>51</v>
      </c>
      <c r="I24">
        <f t="shared" si="7"/>
        <v>0</v>
      </c>
      <c r="J24">
        <f t="shared" si="8"/>
        <v>1</v>
      </c>
      <c r="K24">
        <f t="shared" ca="1" si="9"/>
        <v>0</v>
      </c>
      <c r="L24">
        <f t="shared" ca="1" si="10"/>
        <v>2.1111187662211532E-2</v>
      </c>
      <c r="M24">
        <f t="shared" si="11"/>
        <v>1.0408163265306123</v>
      </c>
    </row>
    <row r="25" spans="1:13" x14ac:dyDescent="0.25">
      <c r="A25" s="4">
        <v>45356</v>
      </c>
      <c r="B25">
        <f t="shared" ca="1" si="0"/>
        <v>1.6418072478956554E-2</v>
      </c>
      <c r="C25">
        <v>829</v>
      </c>
      <c r="D25">
        <f t="shared" si="1"/>
        <v>0.91855453055027358</v>
      </c>
      <c r="E25" t="s">
        <v>45</v>
      </c>
      <c r="F25">
        <v>0.753</v>
      </c>
      <c r="G25">
        <v>33</v>
      </c>
      <c r="H25">
        <v>40</v>
      </c>
      <c r="I25">
        <f t="shared" si="7"/>
        <v>0</v>
      </c>
      <c r="J25">
        <f t="shared" si="8"/>
        <v>1</v>
      </c>
      <c r="K25">
        <f t="shared" ca="1" si="9"/>
        <v>0</v>
      </c>
      <c r="L25">
        <f t="shared" ca="1" si="10"/>
        <v>1.3764744034438271E-2</v>
      </c>
      <c r="M25">
        <f t="shared" si="11"/>
        <v>1.2121212121212122</v>
      </c>
    </row>
    <row r="26" spans="1:13" x14ac:dyDescent="0.25">
      <c r="A26" s="4">
        <v>45356</v>
      </c>
      <c r="B26">
        <f t="shared" ca="1" si="0"/>
        <v>1.6418072478956554E-2</v>
      </c>
      <c r="C26" s="5">
        <v>829</v>
      </c>
      <c r="D26">
        <f t="shared" si="1"/>
        <v>0.91855453055027358</v>
      </c>
      <c r="E26" t="s">
        <v>45</v>
      </c>
      <c r="F26">
        <v>0.753</v>
      </c>
      <c r="G26">
        <v>40</v>
      </c>
      <c r="H26">
        <v>45</v>
      </c>
      <c r="I26">
        <f t="shared" si="7"/>
        <v>0</v>
      </c>
      <c r="J26">
        <f t="shared" si="8"/>
        <v>1</v>
      </c>
      <c r="K26">
        <f t="shared" ca="1" si="9"/>
        <v>0</v>
      </c>
      <c r="L26">
        <f t="shared" ca="1" si="10"/>
        <v>1.2775403056963019E-2</v>
      </c>
      <c r="M26">
        <f t="shared" si="11"/>
        <v>1.125</v>
      </c>
    </row>
    <row r="27" spans="1:13" x14ac:dyDescent="0.25">
      <c r="A27" s="4">
        <v>45340</v>
      </c>
      <c r="B27">
        <f t="shared" ca="1" si="0"/>
        <v>7.4351183828954698E-3</v>
      </c>
      <c r="C27" s="5">
        <v>445</v>
      </c>
      <c r="D27">
        <f t="shared" si="1"/>
        <v>0.64836001098093154</v>
      </c>
      <c r="E27" t="s">
        <v>45</v>
      </c>
      <c r="F27">
        <v>0.753</v>
      </c>
      <c r="G27">
        <v>42</v>
      </c>
      <c r="H27">
        <v>48</v>
      </c>
      <c r="I27">
        <f t="shared" si="7"/>
        <v>0</v>
      </c>
      <c r="J27">
        <f t="shared" si="8"/>
        <v>1</v>
      </c>
      <c r="K27">
        <f t="shared" ca="1" si="9"/>
        <v>0</v>
      </c>
      <c r="L27">
        <f t="shared" ca="1" si="10"/>
        <v>4.1484994029635548E-3</v>
      </c>
      <c r="M27">
        <f t="shared" si="11"/>
        <v>1.1428571428571428</v>
      </c>
    </row>
    <row r="28" spans="1:13" x14ac:dyDescent="0.25">
      <c r="A28" s="4">
        <v>45340</v>
      </c>
      <c r="B28">
        <f t="shared" ca="1" si="0"/>
        <v>7.4351183828954698E-3</v>
      </c>
      <c r="C28">
        <v>445</v>
      </c>
      <c r="D28">
        <f t="shared" si="1"/>
        <v>0.64836001098093154</v>
      </c>
      <c r="E28" t="s">
        <v>45</v>
      </c>
      <c r="F28">
        <v>0.753</v>
      </c>
      <c r="G28">
        <v>37</v>
      </c>
      <c r="H28">
        <v>44</v>
      </c>
      <c r="I28">
        <f t="shared" si="7"/>
        <v>0</v>
      </c>
      <c r="J28">
        <f t="shared" si="8"/>
        <v>1</v>
      </c>
      <c r="K28">
        <f t="shared" ca="1" si="9"/>
        <v>0</v>
      </c>
      <c r="L28">
        <f t="shared" ca="1" si="10"/>
        <v>4.3166818111918075E-3</v>
      </c>
      <c r="M28">
        <f t="shared" si="11"/>
        <v>1.1891891891891893</v>
      </c>
    </row>
    <row r="29" spans="1:13" x14ac:dyDescent="0.25">
      <c r="A29" s="4">
        <v>45314</v>
      </c>
      <c r="B29">
        <f t="shared" ca="1" si="0"/>
        <v>2.0522590598695688E-3</v>
      </c>
      <c r="C29" s="5">
        <v>704</v>
      </c>
      <c r="D29">
        <f t="shared" si="1"/>
        <v>0.84757265914211222</v>
      </c>
      <c r="E29" t="s">
        <v>47</v>
      </c>
      <c r="F29">
        <v>0.628</v>
      </c>
      <c r="G29">
        <v>40</v>
      </c>
      <c r="H29">
        <v>43</v>
      </c>
      <c r="I29">
        <f t="shared" si="7"/>
        <v>0</v>
      </c>
      <c r="J29">
        <f t="shared" si="8"/>
        <v>1</v>
      </c>
      <c r="K29">
        <f t="shared" ca="1" si="9"/>
        <v>0</v>
      </c>
      <c r="L29">
        <f t="shared" ca="1" si="10"/>
        <v>1.174295045186808E-3</v>
      </c>
      <c r="M29">
        <f t="shared" si="11"/>
        <v>1.075</v>
      </c>
    </row>
    <row r="30" spans="1:13" x14ac:dyDescent="0.25">
      <c r="A30" s="4">
        <v>45312</v>
      </c>
      <c r="B30">
        <f t="shared" ca="1" si="0"/>
        <v>1.858779595723867E-3</v>
      </c>
      <c r="C30">
        <v>457</v>
      </c>
      <c r="D30">
        <f t="shared" si="1"/>
        <v>0.65991620006985019</v>
      </c>
      <c r="E30" s="5" t="s">
        <v>45</v>
      </c>
      <c r="F30">
        <v>0.753</v>
      </c>
      <c r="G30">
        <v>40</v>
      </c>
      <c r="H30">
        <v>48</v>
      </c>
      <c r="I30">
        <f t="shared" si="7"/>
        <v>0</v>
      </c>
      <c r="J30">
        <f t="shared" si="8"/>
        <v>1</v>
      </c>
      <c r="K30">
        <f t="shared" ca="1" si="9"/>
        <v>0</v>
      </c>
      <c r="L30">
        <f t="shared" ca="1" si="10"/>
        <v>1.1083907903829987E-3</v>
      </c>
      <c r="M30">
        <f t="shared" si="11"/>
        <v>1.2</v>
      </c>
    </row>
    <row r="31" spans="1:13" x14ac:dyDescent="0.25">
      <c r="A31" s="4">
        <v>45312</v>
      </c>
      <c r="B31">
        <f t="shared" ca="1" si="0"/>
        <v>1.858779595723867E-3</v>
      </c>
      <c r="C31">
        <v>457</v>
      </c>
      <c r="D31">
        <f t="shared" si="1"/>
        <v>0.65991620006985019</v>
      </c>
      <c r="E31" s="5" t="s">
        <v>45</v>
      </c>
      <c r="F31">
        <v>0.753</v>
      </c>
      <c r="G31">
        <v>31</v>
      </c>
      <c r="H31">
        <v>43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1.2812044082384127E-3</v>
      </c>
      <c r="M31">
        <f t="shared" si="11"/>
        <v>1.3870967741935485</v>
      </c>
    </row>
    <row r="32" spans="1:13" x14ac:dyDescent="0.25">
      <c r="A32" s="4">
        <v>45299</v>
      </c>
      <c r="B32">
        <f t="shared" ca="1" si="0"/>
        <v>9.765625E-4</v>
      </c>
      <c r="C32" s="5">
        <v>1294</v>
      </c>
      <c r="D32">
        <f t="shared" si="1"/>
        <v>1.1119342763326816</v>
      </c>
      <c r="E32" s="5" t="s">
        <v>45</v>
      </c>
      <c r="F32">
        <v>0.753</v>
      </c>
      <c r="G32">
        <v>39</v>
      </c>
      <c r="H32">
        <v>42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8.8055973115227831E-4</v>
      </c>
      <c r="M32">
        <f t="shared" si="11"/>
        <v>1.0769230769230769</v>
      </c>
    </row>
    <row r="33" spans="1:13" x14ac:dyDescent="0.25">
      <c r="A33" s="4">
        <v>45299</v>
      </c>
      <c r="B33">
        <f t="shared" ca="1" si="0"/>
        <v>9.765625E-4</v>
      </c>
      <c r="C33" s="5">
        <v>1294</v>
      </c>
      <c r="D33">
        <f t="shared" si="1"/>
        <v>1.1119342763326816</v>
      </c>
      <c r="E33" s="5" t="s">
        <v>45</v>
      </c>
      <c r="F33">
        <v>0.753</v>
      </c>
      <c r="G33">
        <v>45</v>
      </c>
      <c r="H33">
        <v>47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8.5400316783181289E-4</v>
      </c>
      <c r="M33">
        <f t="shared" si="11"/>
        <v>1.0444444444444445</v>
      </c>
    </row>
    <row r="34" spans="1:13" x14ac:dyDescent="0.25">
      <c r="A34" s="6">
        <v>45396</v>
      </c>
      <c r="B34">
        <f t="shared" ca="1" si="0"/>
        <v>0.11896189412632745</v>
      </c>
      <c r="C34" s="5">
        <v>450</v>
      </c>
      <c r="D34">
        <f t="shared" si="1"/>
        <v>0.65321251377534373</v>
      </c>
      <c r="E34" s="5" t="s">
        <v>7</v>
      </c>
      <c r="F34">
        <v>0.753</v>
      </c>
      <c r="G34">
        <v>43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6.9399934924975065E-2</v>
      </c>
      <c r="M34">
        <f t="shared" si="11"/>
        <v>1.1860465116279071</v>
      </c>
    </row>
    <row r="35" spans="1:13" x14ac:dyDescent="0.25">
      <c r="A35" s="6">
        <v>45396</v>
      </c>
      <c r="B35">
        <f t="shared" ca="1" si="0"/>
        <v>0.11896189412632745</v>
      </c>
      <c r="C35" s="5">
        <v>450</v>
      </c>
      <c r="D35">
        <f t="shared" si="1"/>
        <v>0.65321251377534373</v>
      </c>
      <c r="E35" s="5" t="s">
        <v>7</v>
      </c>
      <c r="F35">
        <v>0.753</v>
      </c>
      <c r="G35">
        <v>37</v>
      </c>
      <c r="H35">
        <v>48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7.5909626754185763E-2</v>
      </c>
      <c r="M35">
        <f t="shared" si="11"/>
        <v>1.2972972972972974</v>
      </c>
    </row>
    <row r="36" spans="1:13" x14ac:dyDescent="0.25">
      <c r="A36" s="6">
        <v>45411</v>
      </c>
      <c r="B36">
        <f t="shared" ca="1" si="0"/>
        <v>0.25</v>
      </c>
      <c r="C36" s="5">
        <v>1000</v>
      </c>
      <c r="D36">
        <f t="shared" si="1"/>
        <v>1</v>
      </c>
      <c r="E36" s="5" t="s">
        <v>7</v>
      </c>
      <c r="F36">
        <v>0.753</v>
      </c>
      <c r="G36">
        <v>37</v>
      </c>
      <c r="H36">
        <v>42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0.21368918918918919</v>
      </c>
      <c r="M36">
        <f t="shared" si="11"/>
        <v>1.1351351351351351</v>
      </c>
    </row>
    <row r="37" spans="1:13" x14ac:dyDescent="0.25">
      <c r="A37" s="6">
        <v>45411</v>
      </c>
      <c r="B37">
        <f t="shared" ca="1" si="0"/>
        <v>0.25</v>
      </c>
      <c r="C37" s="5">
        <v>1000</v>
      </c>
      <c r="D37">
        <f t="shared" si="1"/>
        <v>1</v>
      </c>
      <c r="E37" s="5" t="s">
        <v>7</v>
      </c>
      <c r="F37">
        <v>0.753</v>
      </c>
      <c r="G37">
        <v>49</v>
      </c>
      <c r="H37">
        <v>51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0.19593367346938775</v>
      </c>
      <c r="M37">
        <f t="shared" si="11"/>
        <v>1.0408163265306123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28E2-F3A2-43EF-9046-F8FC989D4563}">
  <dimension ref="A1:O47"/>
  <sheetViews>
    <sheetView workbookViewId="0">
      <selection activeCell="I47" sqref="I47"/>
    </sheetView>
  </sheetViews>
  <sheetFormatPr defaultRowHeight="15" x14ac:dyDescent="0.25"/>
  <cols>
    <col min="1" max="1" width="10.42578125" style="6" bestFit="1" customWidth="1"/>
  </cols>
  <sheetData>
    <row r="1" spans="1:15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6">
        <v>45084</v>
      </c>
      <c r="B2">
        <f t="shared" ref="B2:B42" ca="1" si="0">0.5^((TODAY()-4-A2)/14)</f>
        <v>2.3266946737638416E-8</v>
      </c>
      <c r="C2">
        <v>902</v>
      </c>
      <c r="D2">
        <f t="shared" ref="D2:D42" si="1">1+LOG(C2/1000)</f>
        <v>0.95520653754194174</v>
      </c>
      <c r="E2" t="s">
        <v>9</v>
      </c>
      <c r="F2">
        <v>1</v>
      </c>
      <c r="G2">
        <v>40</v>
      </c>
      <c r="H2">
        <v>43</v>
      </c>
      <c r="I2">
        <f t="shared" ref="I2:I42" si="2">IF(G2&gt;=H2,1,0)</f>
        <v>0</v>
      </c>
      <c r="J2">
        <f t="shared" ref="J2:J42" si="3">IF(H2&gt;G2,1,0)</f>
        <v>1</v>
      </c>
      <c r="K2">
        <f t="shared" ref="K2:K42" ca="1" si="4">I2*F2*B2*M2*D2</f>
        <v>0</v>
      </c>
      <c r="L2">
        <f t="shared" ref="L2:L42" ca="1" si="5">J2*F2*B2*M2*D2</f>
        <v>2.3891595104864796E-8</v>
      </c>
      <c r="M2">
        <f t="shared" ref="M2:M42" si="6">MAX(G2:H2)/MIN(G2:H2)</f>
        <v>1.075</v>
      </c>
      <c r="N2">
        <f ca="1">SUM(K2:K157)</f>
        <v>2.7844325963304362E-5</v>
      </c>
      <c r="O2">
        <f ca="1">SUM(L2:L157)</f>
        <v>1.7348556436127072</v>
      </c>
    </row>
    <row r="3" spans="1:15" x14ac:dyDescent="0.25">
      <c r="A3" s="6">
        <v>45105</v>
      </c>
      <c r="B3">
        <f t="shared" ca="1" si="0"/>
        <v>6.5808863262761316E-8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46</v>
      </c>
      <c r="H3">
        <v>54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4.0652661656751093E-8</v>
      </c>
      <c r="M3">
        <f t="shared" si="6"/>
        <v>1.173913043478261</v>
      </c>
    </row>
    <row r="4" spans="1:15" x14ac:dyDescent="0.25">
      <c r="A4" s="6">
        <v>45184</v>
      </c>
      <c r="B4">
        <f t="shared" ca="1" si="0"/>
        <v>3.2881653642539128E-6</v>
      </c>
      <c r="C4">
        <v>914</v>
      </c>
      <c r="D4">
        <f t="shared" si="1"/>
        <v>0.96094619573383144</v>
      </c>
      <c r="E4" t="s">
        <v>9</v>
      </c>
      <c r="F4">
        <v>1</v>
      </c>
      <c r="G4">
        <v>42</v>
      </c>
      <c r="H4">
        <v>46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3.4606785689353119E-6</v>
      </c>
      <c r="M4">
        <f t="shared" si="6"/>
        <v>1.0952380952380953</v>
      </c>
    </row>
    <row r="5" spans="1:15" x14ac:dyDescent="0.25">
      <c r="A5" s="6">
        <v>45207</v>
      </c>
      <c r="B5">
        <f t="shared" ca="1" si="0"/>
        <v>1.0268403569277608E-5</v>
      </c>
      <c r="C5">
        <v>736</v>
      </c>
      <c r="D5">
        <f t="shared" si="1"/>
        <v>0.86687781433749889</v>
      </c>
      <c r="E5" t="s">
        <v>9</v>
      </c>
      <c r="F5">
        <v>1</v>
      </c>
      <c r="G5">
        <v>38</v>
      </c>
      <c r="H5">
        <v>41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9.6041973936236988E-6</v>
      </c>
      <c r="M5">
        <f t="shared" si="6"/>
        <v>1.0789473684210527</v>
      </c>
    </row>
    <row r="6" spans="1:15" x14ac:dyDescent="0.25">
      <c r="A6" s="6">
        <v>45207</v>
      </c>
      <c r="B6">
        <f t="shared" ca="1" si="0"/>
        <v>1.0268403569277608E-5</v>
      </c>
      <c r="C6">
        <v>736</v>
      </c>
      <c r="D6">
        <f t="shared" si="1"/>
        <v>0.86687781433749889</v>
      </c>
      <c r="E6" t="s">
        <v>9</v>
      </c>
      <c r="F6">
        <v>1</v>
      </c>
      <c r="G6">
        <v>38</v>
      </c>
      <c r="H6">
        <v>43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1.0072694827459001E-5</v>
      </c>
      <c r="M6">
        <f t="shared" si="6"/>
        <v>1.131578947368421</v>
      </c>
    </row>
    <row r="7" spans="1:15" x14ac:dyDescent="0.25">
      <c r="A7" s="6">
        <v>45209</v>
      </c>
      <c r="B7">
        <f t="shared" ca="1" si="0"/>
        <v>1.1337236703010186E-5</v>
      </c>
      <c r="C7">
        <v>702</v>
      </c>
      <c r="D7">
        <f t="shared" si="1"/>
        <v>0.84633711212980522</v>
      </c>
      <c r="E7" t="s">
        <v>7</v>
      </c>
      <c r="F7">
        <f>155507476/206557583</f>
        <v>0.75285290300864915</v>
      </c>
      <c r="G7">
        <v>43</v>
      </c>
      <c r="H7">
        <v>47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7.8956907691655462E-6</v>
      </c>
      <c r="M7">
        <f t="shared" si="6"/>
        <v>1.0930232558139534</v>
      </c>
    </row>
    <row r="8" spans="1:15" x14ac:dyDescent="0.25">
      <c r="A8" s="6">
        <v>45235</v>
      </c>
      <c r="B8">
        <f t="shared" ca="1" si="0"/>
        <v>4.1073614277110506E-5</v>
      </c>
      <c r="C8">
        <v>755</v>
      </c>
      <c r="D8">
        <f t="shared" si="1"/>
        <v>0.87794695162918823</v>
      </c>
      <c r="E8" t="s">
        <v>7</v>
      </c>
      <c r="F8">
        <f>155507476/206557583</f>
        <v>0.75285290300864915</v>
      </c>
      <c r="G8">
        <v>40</v>
      </c>
      <c r="H8">
        <v>39</v>
      </c>
      <c r="I8">
        <f t="shared" si="2"/>
        <v>1</v>
      </c>
      <c r="J8">
        <f t="shared" si="3"/>
        <v>0</v>
      </c>
      <c r="K8">
        <f t="shared" ca="1" si="4"/>
        <v>2.7844325963304362E-5</v>
      </c>
      <c r="L8">
        <f t="shared" ca="1" si="5"/>
        <v>0</v>
      </c>
      <c r="M8">
        <f t="shared" si="6"/>
        <v>1.0256410256410255</v>
      </c>
    </row>
    <row r="9" spans="1:15" x14ac:dyDescent="0.25">
      <c r="A9" s="6">
        <v>45237</v>
      </c>
      <c r="B9">
        <f t="shared" ca="1" si="0"/>
        <v>4.5348946812040676E-5</v>
      </c>
      <c r="C9">
        <v>702</v>
      </c>
      <c r="D9">
        <f t="shared" si="1"/>
        <v>0.84633711212980522</v>
      </c>
      <c r="E9" t="s">
        <v>7</v>
      </c>
      <c r="F9">
        <f>155507476/206557583</f>
        <v>0.75285290300864915</v>
      </c>
      <c r="G9">
        <v>33</v>
      </c>
      <c r="H9">
        <v>42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3.6775286986751657E-5</v>
      </c>
      <c r="M9">
        <f t="shared" si="6"/>
        <v>1.2727272727272727</v>
      </c>
    </row>
    <row r="10" spans="1:15" x14ac:dyDescent="0.25">
      <c r="A10" s="6">
        <v>45237</v>
      </c>
      <c r="B10">
        <f t="shared" ca="1" si="0"/>
        <v>4.5348946812040676E-5</v>
      </c>
      <c r="C10">
        <v>702</v>
      </c>
      <c r="D10">
        <f t="shared" si="1"/>
        <v>0.84633711212980522</v>
      </c>
      <c r="E10" t="s">
        <v>7</v>
      </c>
      <c r="F10">
        <f>155507476/206557583</f>
        <v>0.75285290300864915</v>
      </c>
      <c r="G10">
        <v>39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3.5562914888287317E-5</v>
      </c>
      <c r="M10">
        <f t="shared" si="6"/>
        <v>1.2307692307692308</v>
      </c>
    </row>
    <row r="11" spans="1:15" x14ac:dyDescent="0.25">
      <c r="A11" s="6">
        <v>45259</v>
      </c>
      <c r="B11">
        <f t="shared" ca="1" si="0"/>
        <v>1.3477655196213531E-4</v>
      </c>
      <c r="C11">
        <v>620</v>
      </c>
      <c r="D11">
        <f t="shared" si="1"/>
        <v>0.79239168949825389</v>
      </c>
      <c r="E11" t="s">
        <v>9</v>
      </c>
      <c r="F11">
        <v>1</v>
      </c>
      <c r="G11">
        <v>35</v>
      </c>
      <c r="H11">
        <v>44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1.3425760192620361E-4</v>
      </c>
      <c r="M11">
        <f t="shared" si="6"/>
        <v>1.2571428571428571</v>
      </c>
    </row>
    <row r="12" spans="1:15" x14ac:dyDescent="0.25">
      <c r="A12" s="6">
        <v>45290</v>
      </c>
      <c r="B12">
        <f t="shared" ca="1" si="0"/>
        <v>6.2543295398646153E-4</v>
      </c>
      <c r="C12">
        <v>1220</v>
      </c>
      <c r="D12">
        <f t="shared" si="1"/>
        <v>1.0863598306747482</v>
      </c>
      <c r="E12" t="s">
        <v>9</v>
      </c>
      <c r="F12">
        <v>1</v>
      </c>
      <c r="G12">
        <v>33</v>
      </c>
      <c r="H12">
        <v>37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7.6180223653552045E-4</v>
      </c>
      <c r="M12">
        <f t="shared" si="6"/>
        <v>1.1212121212121211</v>
      </c>
    </row>
    <row r="13" spans="1:15" x14ac:dyDescent="0.25">
      <c r="A13" s="6">
        <v>45312</v>
      </c>
      <c r="B13">
        <f t="shared" ca="1" si="0"/>
        <v>1.858779595723867E-3</v>
      </c>
      <c r="C13">
        <v>706</v>
      </c>
      <c r="D13">
        <f t="shared" si="1"/>
        <v>0.84880470105180372</v>
      </c>
      <c r="E13" t="s">
        <v>45</v>
      </c>
      <c r="F13">
        <v>0.753</v>
      </c>
      <c r="G13">
        <v>39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1.4926642173612985E-3</v>
      </c>
      <c r="M13">
        <f t="shared" si="6"/>
        <v>1.2564102564102564</v>
      </c>
    </row>
    <row r="14" spans="1:15" x14ac:dyDescent="0.25">
      <c r="A14" s="6">
        <v>45312</v>
      </c>
      <c r="B14">
        <f t="shared" ca="1" si="0"/>
        <v>1.858779595723867E-3</v>
      </c>
      <c r="C14">
        <v>706</v>
      </c>
      <c r="D14">
        <f t="shared" si="1"/>
        <v>0.84880470105180372</v>
      </c>
      <c r="E14" t="s">
        <v>45</v>
      </c>
      <c r="F14">
        <v>0.753</v>
      </c>
      <c r="G14">
        <v>32</v>
      </c>
      <c r="H14">
        <v>45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1.6706796565491575E-3</v>
      </c>
      <c r="M14">
        <f t="shared" si="6"/>
        <v>1.40625</v>
      </c>
    </row>
    <row r="15" spans="1:15" x14ac:dyDescent="0.25">
      <c r="A15" s="6">
        <v>45322</v>
      </c>
      <c r="B15">
        <f t="shared" ca="1" si="0"/>
        <v>3.0496452427957415E-3</v>
      </c>
      <c r="C15">
        <v>760</v>
      </c>
      <c r="D15">
        <f t="shared" si="1"/>
        <v>0.88081359228079137</v>
      </c>
      <c r="E15" t="s">
        <v>45</v>
      </c>
      <c r="F15">
        <v>0.753</v>
      </c>
      <c r="G15">
        <v>39</v>
      </c>
      <c r="H15">
        <v>44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2.282003863966453E-3</v>
      </c>
      <c r="M15">
        <f t="shared" si="6"/>
        <v>1.1282051282051282</v>
      </c>
    </row>
    <row r="16" spans="1:15" x14ac:dyDescent="0.25">
      <c r="A16" s="6">
        <v>45326</v>
      </c>
      <c r="B16">
        <f t="shared" ca="1" si="0"/>
        <v>3.7175591914477345E-3</v>
      </c>
      <c r="C16">
        <v>600</v>
      </c>
      <c r="D16">
        <f t="shared" si="1"/>
        <v>0.77815125038364363</v>
      </c>
      <c r="E16" t="s">
        <v>46</v>
      </c>
      <c r="F16">
        <v>1</v>
      </c>
      <c r="G16">
        <v>32</v>
      </c>
      <c r="H16">
        <v>39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3.525628437337819E-3</v>
      </c>
      <c r="M16">
        <f t="shared" si="6"/>
        <v>1.21875</v>
      </c>
    </row>
    <row r="17" spans="1:13" x14ac:dyDescent="0.25">
      <c r="A17" s="6">
        <v>45334</v>
      </c>
      <c r="B17">
        <f t="shared" ca="1" si="0"/>
        <v>5.5242717280199038E-3</v>
      </c>
      <c r="C17" s="5">
        <v>1207</v>
      </c>
      <c r="D17">
        <f t="shared" si="1"/>
        <v>1.0817072700973491</v>
      </c>
      <c r="E17" t="s">
        <v>45</v>
      </c>
      <c r="F17">
        <v>0.753</v>
      </c>
      <c r="G17">
        <v>43</v>
      </c>
      <c r="H17">
        <v>47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4.9182336815999624E-3</v>
      </c>
      <c r="M17">
        <f t="shared" si="6"/>
        <v>1.0930232558139534</v>
      </c>
    </row>
    <row r="18" spans="1:13" x14ac:dyDescent="0.25">
      <c r="A18" s="6">
        <v>45334</v>
      </c>
      <c r="B18">
        <f t="shared" ca="1" si="0"/>
        <v>5.5242717280199038E-3</v>
      </c>
      <c r="C18" s="5">
        <v>1099</v>
      </c>
      <c r="D18">
        <f t="shared" si="1"/>
        <v>1.0409976924234905</v>
      </c>
      <c r="E18" t="s">
        <v>45</v>
      </c>
      <c r="F18">
        <v>0.753</v>
      </c>
      <c r="G18">
        <v>37</v>
      </c>
      <c r="H18">
        <v>46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5.3836384121553043E-3</v>
      </c>
      <c r="M18">
        <f t="shared" si="6"/>
        <v>1.2432432432432432</v>
      </c>
    </row>
    <row r="19" spans="1:13" x14ac:dyDescent="0.25">
      <c r="A19" s="6">
        <v>45334</v>
      </c>
      <c r="B19">
        <f t="shared" ca="1" si="0"/>
        <v>5.5242717280199038E-3</v>
      </c>
      <c r="C19" s="5">
        <v>1099</v>
      </c>
      <c r="D19">
        <f t="shared" si="1"/>
        <v>1.0409976924234905</v>
      </c>
      <c r="E19" t="s">
        <v>45</v>
      </c>
      <c r="F19">
        <v>0.753</v>
      </c>
      <c r="G19">
        <v>45</v>
      </c>
      <c r="H19">
        <v>50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4.8114642813948377E-3</v>
      </c>
      <c r="M19">
        <f t="shared" si="6"/>
        <v>1.1111111111111112</v>
      </c>
    </row>
    <row r="20" spans="1:13" x14ac:dyDescent="0.25">
      <c r="A20" s="6">
        <v>45338</v>
      </c>
      <c r="B20">
        <f t="shared" ca="1" si="0"/>
        <v>6.7341626659920143E-3</v>
      </c>
      <c r="C20" s="5">
        <v>1000</v>
      </c>
      <c r="D20">
        <f t="shared" si="1"/>
        <v>1</v>
      </c>
      <c r="E20" t="s">
        <v>45</v>
      </c>
      <c r="F20">
        <v>0.753</v>
      </c>
      <c r="G20">
        <v>37</v>
      </c>
      <c r="H20">
        <v>46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6.3042682817467943E-3</v>
      </c>
      <c r="M20">
        <f t="shared" si="6"/>
        <v>1.2432432432432432</v>
      </c>
    </row>
    <row r="21" spans="1:13" x14ac:dyDescent="0.25">
      <c r="A21" s="6">
        <v>45338</v>
      </c>
      <c r="B21">
        <f t="shared" ca="1" si="0"/>
        <v>6.7341626659920143E-3</v>
      </c>
      <c r="C21" s="5">
        <v>1000</v>
      </c>
      <c r="D21">
        <f t="shared" si="1"/>
        <v>1</v>
      </c>
      <c r="E21" t="s">
        <v>45</v>
      </c>
      <c r="F21">
        <v>0.753</v>
      </c>
      <c r="G21">
        <v>44</v>
      </c>
      <c r="H21">
        <v>47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5.416562520730076E-3</v>
      </c>
      <c r="M21">
        <f t="shared" si="6"/>
        <v>1.0681818181818181</v>
      </c>
    </row>
    <row r="22" spans="1:13" x14ac:dyDescent="0.25">
      <c r="A22" s="6">
        <v>45340</v>
      </c>
      <c r="B22">
        <f t="shared" ca="1" si="0"/>
        <v>7.4351183828954698E-3</v>
      </c>
      <c r="C22">
        <v>705</v>
      </c>
      <c r="D22">
        <f t="shared" si="1"/>
        <v>0.84818911699139865</v>
      </c>
      <c r="E22" s="5" t="s">
        <v>45</v>
      </c>
      <c r="F22">
        <v>0.753</v>
      </c>
      <c r="G22">
        <v>41</v>
      </c>
      <c r="H22">
        <v>50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5.7911085749069663E-3</v>
      </c>
      <c r="M22">
        <f t="shared" si="6"/>
        <v>1.2195121951219512</v>
      </c>
    </row>
    <row r="23" spans="1:13" x14ac:dyDescent="0.25">
      <c r="A23" s="6">
        <v>45340</v>
      </c>
      <c r="B23">
        <f t="shared" ca="1" si="0"/>
        <v>7.4351183828954698E-3</v>
      </c>
      <c r="C23">
        <v>705</v>
      </c>
      <c r="D23">
        <f t="shared" si="1"/>
        <v>0.84818911699139865</v>
      </c>
      <c r="E23" s="5" t="s">
        <v>45</v>
      </c>
      <c r="F23">
        <v>0.753</v>
      </c>
      <c r="G23">
        <v>35</v>
      </c>
      <c r="H23">
        <v>45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6.1054830404019163E-3</v>
      </c>
      <c r="M23">
        <f t="shared" si="6"/>
        <v>1.2857142857142858</v>
      </c>
    </row>
    <row r="24" spans="1:13" x14ac:dyDescent="0.25">
      <c r="A24" s="6">
        <v>45354</v>
      </c>
      <c r="B24">
        <f t="shared" ca="1" si="0"/>
        <v>1.4870236765790941E-2</v>
      </c>
      <c r="C24">
        <v>251</v>
      </c>
      <c r="D24">
        <f t="shared" si="1"/>
        <v>0.39967372148103819</v>
      </c>
      <c r="E24" s="5" t="s">
        <v>46</v>
      </c>
      <c r="F24">
        <v>1</v>
      </c>
      <c r="G24">
        <v>40</v>
      </c>
      <c r="H24">
        <v>54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8.023377871108562E-3</v>
      </c>
      <c r="M24">
        <f t="shared" si="6"/>
        <v>1.35</v>
      </c>
    </row>
    <row r="25" spans="1:13" x14ac:dyDescent="0.25">
      <c r="A25" s="6">
        <v>45354</v>
      </c>
      <c r="B25">
        <f t="shared" ca="1" si="0"/>
        <v>1.4870236765790941E-2</v>
      </c>
      <c r="C25">
        <v>270</v>
      </c>
      <c r="D25">
        <f t="shared" si="1"/>
        <v>0.43136376415898736</v>
      </c>
      <c r="E25" s="5" t="s">
        <v>45</v>
      </c>
      <c r="F25">
        <v>0.753</v>
      </c>
      <c r="G25">
        <v>40</v>
      </c>
      <c r="H25">
        <v>52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6.2791357496866582E-3</v>
      </c>
      <c r="M25">
        <f t="shared" si="6"/>
        <v>1.3</v>
      </c>
    </row>
    <row r="26" spans="1:13" x14ac:dyDescent="0.25">
      <c r="A26" s="6">
        <v>45358</v>
      </c>
      <c r="B26">
        <f t="shared" ca="1" si="0"/>
        <v>1.8127021658752553E-2</v>
      </c>
      <c r="C26">
        <v>600</v>
      </c>
      <c r="D26">
        <f t="shared" si="1"/>
        <v>0.77815125038364363</v>
      </c>
      <c r="E26" s="5" t="s">
        <v>46</v>
      </c>
      <c r="F26">
        <v>1</v>
      </c>
      <c r="G26">
        <v>40</v>
      </c>
      <c r="H26">
        <v>45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1.5868760140675901E-2</v>
      </c>
      <c r="M26">
        <f t="shared" si="6"/>
        <v>1.125</v>
      </c>
    </row>
    <row r="27" spans="1:13" x14ac:dyDescent="0.25">
      <c r="A27" s="6">
        <v>45360</v>
      </c>
      <c r="B27">
        <f t="shared" ca="1" si="0"/>
        <v>2.0013854527566759E-2</v>
      </c>
      <c r="C27">
        <v>598</v>
      </c>
      <c r="D27">
        <f t="shared" si="1"/>
        <v>0.77670118398841081</v>
      </c>
      <c r="E27" t="s">
        <v>46</v>
      </c>
      <c r="F27">
        <v>1</v>
      </c>
      <c r="G27">
        <v>45</v>
      </c>
      <c r="H27">
        <v>50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1.7271982786369908E-2</v>
      </c>
      <c r="M27">
        <f t="shared" si="6"/>
        <v>1.1111111111111112</v>
      </c>
    </row>
    <row r="28" spans="1:13" x14ac:dyDescent="0.25">
      <c r="A28" s="6">
        <v>45363</v>
      </c>
      <c r="B28">
        <f t="shared" ca="1" si="0"/>
        <v>2.3218660767764823E-2</v>
      </c>
      <c r="C28">
        <v>699</v>
      </c>
      <c r="D28">
        <f t="shared" si="1"/>
        <v>0.84447717574568137</v>
      </c>
      <c r="E28" s="5" t="s">
        <v>45</v>
      </c>
      <c r="F28">
        <v>0.753</v>
      </c>
      <c r="G28">
        <v>43</v>
      </c>
      <c r="H28">
        <v>49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1.6824713715974448E-2</v>
      </c>
      <c r="M28">
        <f t="shared" si="6"/>
        <v>1.1395348837209303</v>
      </c>
    </row>
    <row r="29" spans="1:13" x14ac:dyDescent="0.25">
      <c r="A29" s="6">
        <v>45363</v>
      </c>
      <c r="B29">
        <f t="shared" ca="1" si="0"/>
        <v>2.3218660767764823E-2</v>
      </c>
      <c r="C29">
        <v>699</v>
      </c>
      <c r="D29">
        <f t="shared" si="1"/>
        <v>0.84447717574568137</v>
      </c>
      <c r="E29" t="s">
        <v>45</v>
      </c>
      <c r="F29">
        <v>0.753</v>
      </c>
      <c r="G29">
        <v>39</v>
      </c>
      <c r="H29">
        <v>45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1.7036013103302227E-2</v>
      </c>
      <c r="M29">
        <f t="shared" si="6"/>
        <v>1.1538461538461537</v>
      </c>
    </row>
    <row r="30" spans="1:13" x14ac:dyDescent="0.25">
      <c r="A30" s="6">
        <v>45365</v>
      </c>
      <c r="B30">
        <f t="shared" ca="1" si="0"/>
        <v>2.563547987523869E-2</v>
      </c>
      <c r="C30" s="5">
        <v>1197</v>
      </c>
      <c r="D30">
        <f t="shared" si="1"/>
        <v>1.0780941504064108</v>
      </c>
      <c r="E30" t="s">
        <v>45</v>
      </c>
      <c r="F30">
        <v>0.753</v>
      </c>
      <c r="G30">
        <v>43</v>
      </c>
      <c r="H30">
        <v>46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2.2262938849487962E-2</v>
      </c>
      <c r="M30">
        <f t="shared" si="6"/>
        <v>1.069767441860465</v>
      </c>
    </row>
    <row r="31" spans="1:13" x14ac:dyDescent="0.25">
      <c r="A31" s="6">
        <v>45365</v>
      </c>
      <c r="B31">
        <f t="shared" ca="1" si="0"/>
        <v>2.563547987523869E-2</v>
      </c>
      <c r="C31" s="5">
        <v>1197</v>
      </c>
      <c r="D31">
        <f t="shared" si="1"/>
        <v>1.0780941504064108</v>
      </c>
      <c r="E31" s="5" t="s">
        <v>45</v>
      </c>
      <c r="F31">
        <v>0.753</v>
      </c>
      <c r="G31">
        <v>48</v>
      </c>
      <c r="H31">
        <v>51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2.21116960583909E-2</v>
      </c>
      <c r="M31">
        <f t="shared" si="6"/>
        <v>1.0625</v>
      </c>
    </row>
    <row r="32" spans="1:13" x14ac:dyDescent="0.25">
      <c r="A32" s="6">
        <v>45368</v>
      </c>
      <c r="B32">
        <f t="shared" ca="1" si="0"/>
        <v>2.9740473531581869E-2</v>
      </c>
      <c r="C32">
        <v>642</v>
      </c>
      <c r="D32">
        <f t="shared" si="1"/>
        <v>0.80753502806885324</v>
      </c>
      <c r="E32" t="s">
        <v>46</v>
      </c>
      <c r="F32">
        <v>1</v>
      </c>
      <c r="G32">
        <v>39</v>
      </c>
      <c r="H32">
        <v>43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2.647970224381023E-2</v>
      </c>
      <c r="M32">
        <f t="shared" si="6"/>
        <v>1.1025641025641026</v>
      </c>
    </row>
    <row r="33" spans="1:13" x14ac:dyDescent="0.25">
      <c r="A33" s="6">
        <v>45375</v>
      </c>
      <c r="B33">
        <f t="shared" ca="1" si="0"/>
        <v>4.2059381019761144E-2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43</v>
      </c>
      <c r="H33">
        <v>49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2.8083387808605108E-2</v>
      </c>
      <c r="M33">
        <f t="shared" si="6"/>
        <v>1.1395348837209303</v>
      </c>
    </row>
    <row r="34" spans="1:13" x14ac:dyDescent="0.25">
      <c r="A34" s="6">
        <v>45375</v>
      </c>
      <c r="B34">
        <f t="shared" ca="1" si="0"/>
        <v>4.2059381019761144E-2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45</v>
      </c>
      <c r="I34">
        <f t="shared" si="2"/>
        <v>0</v>
      </c>
      <c r="J34">
        <f t="shared" si="3"/>
        <v>1</v>
      </c>
      <c r="K34">
        <f t="shared" ca="1" si="4"/>
        <v>0</v>
      </c>
      <c r="L34">
        <f t="shared" ca="1" si="5"/>
        <v>2.9184401401531085E-2</v>
      </c>
      <c r="M34">
        <f t="shared" si="6"/>
        <v>1.1842105263157894</v>
      </c>
    </row>
    <row r="35" spans="1:13" x14ac:dyDescent="0.25">
      <c r="A35" s="6">
        <v>45375</v>
      </c>
      <c r="B35">
        <f t="shared" ca="1" si="0"/>
        <v>4.2059381019761144E-2</v>
      </c>
      <c r="C35">
        <v>600</v>
      </c>
      <c r="D35">
        <f t="shared" si="1"/>
        <v>0.77815125038364363</v>
      </c>
      <c r="E35" t="s">
        <v>45</v>
      </c>
      <c r="F35">
        <v>0.753</v>
      </c>
      <c r="G35">
        <v>34</v>
      </c>
      <c r="H35">
        <v>42</v>
      </c>
      <c r="I35">
        <f t="shared" si="2"/>
        <v>0</v>
      </c>
      <c r="J35">
        <f t="shared" si="3"/>
        <v>1</v>
      </c>
      <c r="K35">
        <f t="shared" ca="1" si="4"/>
        <v>0</v>
      </c>
      <c r="L35">
        <f t="shared" ca="1" si="5"/>
        <v>3.044333636395008E-2</v>
      </c>
      <c r="M35">
        <f t="shared" si="6"/>
        <v>1.2352941176470589</v>
      </c>
    </row>
    <row r="36" spans="1:13" x14ac:dyDescent="0.25">
      <c r="A36" s="6">
        <v>45381</v>
      </c>
      <c r="B36">
        <f t="shared" ca="1" si="0"/>
        <v>5.6607729016494149E-2</v>
      </c>
      <c r="C36">
        <v>829</v>
      </c>
      <c r="D36">
        <f t="shared" si="1"/>
        <v>0.91855453055027358</v>
      </c>
      <c r="E36" t="s">
        <v>45</v>
      </c>
      <c r="F36">
        <v>0.753</v>
      </c>
      <c r="G36">
        <v>42</v>
      </c>
      <c r="H36">
        <v>45</v>
      </c>
      <c r="I36">
        <f t="shared" si="2"/>
        <v>0</v>
      </c>
      <c r="J36">
        <f t="shared" si="3"/>
        <v>1</v>
      </c>
      <c r="K36">
        <f t="shared" ca="1" si="4"/>
        <v>0</v>
      </c>
      <c r="L36">
        <f t="shared" ca="1" si="5"/>
        <v>4.1950667487914949E-2</v>
      </c>
      <c r="M36">
        <f t="shared" si="6"/>
        <v>1.0714285714285714</v>
      </c>
    </row>
    <row r="37" spans="1:13" x14ac:dyDescent="0.25">
      <c r="A37" s="6">
        <v>45381</v>
      </c>
      <c r="B37">
        <f t="shared" ca="1" si="0"/>
        <v>5.6607729016494149E-2</v>
      </c>
      <c r="C37" s="5">
        <v>1016</v>
      </c>
      <c r="D37">
        <f t="shared" si="1"/>
        <v>1.0068937079479006</v>
      </c>
      <c r="E37" t="s">
        <v>47</v>
      </c>
      <c r="F37">
        <v>0.628</v>
      </c>
      <c r="G37">
        <v>38</v>
      </c>
      <c r="H37">
        <v>43</v>
      </c>
      <c r="I37">
        <f t="shared" si="2"/>
        <v>0</v>
      </c>
      <c r="J37">
        <f t="shared" si="3"/>
        <v>1</v>
      </c>
      <c r="K37">
        <f t="shared" ca="1" si="4"/>
        <v>0</v>
      </c>
      <c r="L37">
        <f t="shared" ca="1" si="5"/>
        <v>4.0504554694703182E-2</v>
      </c>
      <c r="M37">
        <f t="shared" si="6"/>
        <v>1.131578947368421</v>
      </c>
    </row>
    <row r="38" spans="1:13" x14ac:dyDescent="0.25">
      <c r="A38" s="6">
        <v>45390</v>
      </c>
      <c r="B38">
        <f t="shared" ca="1" si="0"/>
        <v>8.8388347648318447E-2</v>
      </c>
      <c r="C38">
        <v>600</v>
      </c>
      <c r="D38">
        <f t="shared" si="1"/>
        <v>0.77815125038364363</v>
      </c>
      <c r="E38" t="s">
        <v>46</v>
      </c>
      <c r="F38">
        <v>1</v>
      </c>
      <c r="G38">
        <v>39</v>
      </c>
      <c r="H38">
        <v>43</v>
      </c>
      <c r="I38">
        <f t="shared" si="2"/>
        <v>0</v>
      </c>
      <c r="J38">
        <f t="shared" si="3"/>
        <v>1</v>
      </c>
      <c r="K38">
        <f t="shared" ca="1" si="4"/>
        <v>0</v>
      </c>
      <c r="L38">
        <f t="shared" ca="1" si="5"/>
        <v>7.5833811266691725E-2</v>
      </c>
      <c r="M38">
        <f t="shared" si="6"/>
        <v>1.1025641025641026</v>
      </c>
    </row>
    <row r="39" spans="1:13" x14ac:dyDescent="0.25">
      <c r="A39" s="6">
        <v>45390</v>
      </c>
      <c r="B39">
        <f t="shared" ca="1" si="0"/>
        <v>8.8388347648318447E-2</v>
      </c>
      <c r="C39" s="5">
        <v>1401</v>
      </c>
      <c r="D39">
        <f t="shared" si="1"/>
        <v>1.1464381352857747</v>
      </c>
      <c r="E39" t="s">
        <v>45</v>
      </c>
      <c r="F39">
        <v>0.753</v>
      </c>
      <c r="G39">
        <v>38</v>
      </c>
      <c r="H39">
        <v>41</v>
      </c>
      <c r="I39">
        <f t="shared" si="2"/>
        <v>0</v>
      </c>
      <c r="J39">
        <f t="shared" si="3"/>
        <v>1</v>
      </c>
      <c r="K39">
        <f t="shared" ca="1" si="4"/>
        <v>0</v>
      </c>
      <c r="L39">
        <f t="shared" ca="1" si="5"/>
        <v>8.2326731871697756E-2</v>
      </c>
      <c r="M39">
        <f t="shared" si="6"/>
        <v>1.0789473684210527</v>
      </c>
    </row>
    <row r="40" spans="1:13" x14ac:dyDescent="0.25">
      <c r="A40" s="6">
        <v>45390</v>
      </c>
      <c r="B40">
        <f t="shared" ca="1" si="0"/>
        <v>8.8388347648318447E-2</v>
      </c>
      <c r="C40" s="5">
        <v>1401</v>
      </c>
      <c r="D40">
        <f t="shared" si="1"/>
        <v>1.1464381352857747</v>
      </c>
      <c r="E40" t="s">
        <v>45</v>
      </c>
      <c r="F40">
        <v>0.753</v>
      </c>
      <c r="G40">
        <v>46</v>
      </c>
      <c r="H40">
        <v>48</v>
      </c>
      <c r="I40">
        <f t="shared" si="2"/>
        <v>0</v>
      </c>
      <c r="J40">
        <f t="shared" si="3"/>
        <v>1</v>
      </c>
      <c r="K40">
        <f t="shared" ca="1" si="4"/>
        <v>0</v>
      </c>
      <c r="L40">
        <f t="shared" ca="1" si="5"/>
        <v>7.9620338777294103E-2</v>
      </c>
      <c r="M40">
        <f t="shared" si="6"/>
        <v>1.0434782608695652</v>
      </c>
    </row>
    <row r="41" spans="1:13" x14ac:dyDescent="0.25">
      <c r="A41" s="6">
        <v>45395</v>
      </c>
      <c r="B41">
        <f t="shared" ca="1" si="0"/>
        <v>0.11321545803298837</v>
      </c>
      <c r="C41">
        <v>635</v>
      </c>
      <c r="D41">
        <f t="shared" si="1"/>
        <v>0.80277372529197566</v>
      </c>
      <c r="E41" t="s">
        <v>45</v>
      </c>
      <c r="F41">
        <v>0.753</v>
      </c>
      <c r="G41">
        <v>43</v>
      </c>
      <c r="H41">
        <v>49</v>
      </c>
      <c r="I41">
        <f t="shared" si="2"/>
        <v>0</v>
      </c>
      <c r="J41">
        <f t="shared" si="3"/>
        <v>1</v>
      </c>
      <c r="K41">
        <f t="shared" ca="1" si="4"/>
        <v>0</v>
      </c>
      <c r="L41">
        <f t="shared" ca="1" si="5"/>
        <v>7.7986867826238204E-2</v>
      </c>
      <c r="M41">
        <f t="shared" si="6"/>
        <v>1.1395348837209303</v>
      </c>
    </row>
    <row r="42" spans="1:13" x14ac:dyDescent="0.25">
      <c r="A42" s="6">
        <v>45399</v>
      </c>
      <c r="B42">
        <f t="shared" ca="1" si="0"/>
        <v>0.13801118920922656</v>
      </c>
      <c r="C42">
        <v>711</v>
      </c>
      <c r="D42">
        <f t="shared" si="1"/>
        <v>0.85186960072976625</v>
      </c>
      <c r="E42" t="s">
        <v>46</v>
      </c>
      <c r="F42">
        <v>1</v>
      </c>
      <c r="G42">
        <v>39</v>
      </c>
      <c r="H42">
        <v>41</v>
      </c>
      <c r="I42">
        <f t="shared" si="2"/>
        <v>0</v>
      </c>
      <c r="J42">
        <f t="shared" si="3"/>
        <v>1</v>
      </c>
      <c r="K42">
        <f t="shared" ca="1" si="4"/>
        <v>0</v>
      </c>
      <c r="L42">
        <f t="shared" ca="1" si="5"/>
        <v>0.12359664109138631</v>
      </c>
      <c r="M42">
        <f t="shared" si="6"/>
        <v>1.0512820512820513</v>
      </c>
    </row>
    <row r="43" spans="1:13" x14ac:dyDescent="0.25">
      <c r="A43" s="6">
        <v>45411</v>
      </c>
      <c r="B43">
        <f t="shared" ref="B43:B47" ca="1" si="7">0.5^((TODAY()-4-A43)/14)</f>
        <v>0.25</v>
      </c>
      <c r="C43" s="5">
        <v>1000</v>
      </c>
      <c r="D43">
        <f t="shared" ref="D43:D47" si="8">1+LOG(C43/1000)</f>
        <v>1</v>
      </c>
      <c r="E43" t="s">
        <v>45</v>
      </c>
      <c r="F43">
        <v>0.753</v>
      </c>
      <c r="G43">
        <v>37</v>
      </c>
      <c r="H43">
        <v>46</v>
      </c>
      <c r="I43">
        <f t="shared" ref="I43:I47" si="9">IF(G43&gt;=H43,1,0)</f>
        <v>0</v>
      </c>
      <c r="J43">
        <f t="shared" ref="J43:J47" si="10">IF(H43&gt;G43,1,0)</f>
        <v>1</v>
      </c>
      <c r="K43">
        <f t="shared" ref="K43:K47" ca="1" si="11">I43*F43*B43*M43*D43</f>
        <v>0</v>
      </c>
      <c r="L43">
        <f t="shared" ref="L43:L47" ca="1" si="12">J43*F43*B43*M43*D43</f>
        <v>0.23404054054054052</v>
      </c>
      <c r="M43">
        <f t="shared" ref="M43:M47" si="13">MAX(G43:H43)/MIN(G43:H43)</f>
        <v>1.2432432432432432</v>
      </c>
    </row>
    <row r="44" spans="1:13" x14ac:dyDescent="0.25">
      <c r="A44" s="6">
        <v>45411</v>
      </c>
      <c r="B44">
        <f t="shared" ca="1" si="7"/>
        <v>0.25</v>
      </c>
      <c r="C44" s="5">
        <v>1000</v>
      </c>
      <c r="D44">
        <f t="shared" si="8"/>
        <v>1</v>
      </c>
      <c r="E44" t="s">
        <v>45</v>
      </c>
      <c r="F44">
        <v>0.753</v>
      </c>
      <c r="G44">
        <v>48</v>
      </c>
      <c r="H44">
        <v>52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0.20393749999999999</v>
      </c>
      <c r="M44">
        <f t="shared" si="13"/>
        <v>1.0833333333333333</v>
      </c>
    </row>
    <row r="45" spans="1:13" x14ac:dyDescent="0.25">
      <c r="A45" s="6">
        <v>45396</v>
      </c>
      <c r="B45">
        <f t="shared" ca="1" si="7"/>
        <v>0.11896189412632745</v>
      </c>
      <c r="C45">
        <v>703</v>
      </c>
      <c r="D45">
        <f t="shared" si="8"/>
        <v>0.84695532501982396</v>
      </c>
      <c r="E45" s="5" t="s">
        <v>45</v>
      </c>
      <c r="F45">
        <v>0.753</v>
      </c>
      <c r="G45">
        <v>41</v>
      </c>
      <c r="H45">
        <v>51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9.4373414607098444E-2</v>
      </c>
      <c r="M45">
        <f t="shared" si="13"/>
        <v>1.2439024390243902</v>
      </c>
    </row>
    <row r="46" spans="1:13" x14ac:dyDescent="0.25">
      <c r="A46" s="6">
        <v>45396</v>
      </c>
      <c r="B46">
        <f t="shared" ca="1" si="7"/>
        <v>0.11896189412632745</v>
      </c>
      <c r="C46">
        <v>703</v>
      </c>
      <c r="D46">
        <f t="shared" si="8"/>
        <v>0.84695532501982396</v>
      </c>
      <c r="E46" t="s">
        <v>45</v>
      </c>
      <c r="F46">
        <v>0.753</v>
      </c>
      <c r="G46">
        <v>38</v>
      </c>
      <c r="H46">
        <v>48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9.5834303378106153E-2</v>
      </c>
      <c r="M46">
        <f t="shared" si="13"/>
        <v>1.263157894736842</v>
      </c>
    </row>
    <row r="47" spans="1:13" x14ac:dyDescent="0.25">
      <c r="A47" s="6">
        <v>45417</v>
      </c>
      <c r="B47">
        <f t="shared" ca="1" si="7"/>
        <v>0.3364750481580891</v>
      </c>
      <c r="C47">
        <v>600</v>
      </c>
      <c r="D47">
        <f t="shared" si="8"/>
        <v>0.77815125038364363</v>
      </c>
      <c r="E47" t="s">
        <v>9</v>
      </c>
      <c r="F47">
        <v>1</v>
      </c>
      <c r="G47">
        <v>38</v>
      </c>
      <c r="H47">
        <v>43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0.29627959516383923</v>
      </c>
      <c r="M47">
        <f t="shared" si="13"/>
        <v>1.131578947368421</v>
      </c>
    </row>
  </sheetData>
  <sortState xmlns:xlrd2="http://schemas.microsoft.com/office/spreadsheetml/2017/richdata2" ref="A2:M42">
    <sortCondition ref="A2:A4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6F83-F4AD-4CC5-82D7-EE6777FF6AC1}">
  <dimension ref="A1:O67"/>
  <sheetViews>
    <sheetView workbookViewId="0">
      <selection activeCell="O19" sqref="O19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45233</v>
      </c>
      <c r="B2">
        <f t="shared" ref="B2:B67" ca="1" si="0">0.5^((TODAY()-4-A2)/14)</f>
        <v>3.720134442762686E-5</v>
      </c>
      <c r="C2">
        <v>600</v>
      </c>
      <c r="D2">
        <f t="shared" ref="D2:D67" si="1">1+LOG(C2/1000)</f>
        <v>0.77815125038364363</v>
      </c>
      <c r="E2" t="s">
        <v>9</v>
      </c>
      <c r="F2">
        <v>1</v>
      </c>
      <c r="G2">
        <v>36</v>
      </c>
      <c r="H2">
        <v>36</v>
      </c>
      <c r="I2">
        <f>IF(G2&gt;=H2,1,0)</f>
        <v>1</v>
      </c>
      <c r="J2">
        <f>IF(H2&gt;G2,1,0)</f>
        <v>0</v>
      </c>
      <c r="K2">
        <f ca="1">I2*F2*B2*M2*D2</f>
        <v>2.8948272682310435E-5</v>
      </c>
      <c r="L2">
        <f ca="1">J2*F2*B2*M2*D2</f>
        <v>0</v>
      </c>
      <c r="M2">
        <f>MAX(G2:H2)/MIN(G2:H2)</f>
        <v>1</v>
      </c>
      <c r="N2">
        <f ca="1">SUM(K2:K558)</f>
        <v>0.38497957053954607</v>
      </c>
      <c r="O2">
        <f ca="1">SUM(L2:L658)</f>
        <v>1.6943874361077631</v>
      </c>
    </row>
    <row r="3" spans="1:15" x14ac:dyDescent="0.25">
      <c r="A3" s="1">
        <v>45233</v>
      </c>
      <c r="B3">
        <f t="shared" ca="1" si="0"/>
        <v>3.720134442762686E-5</v>
      </c>
      <c r="C3">
        <v>600</v>
      </c>
      <c r="D3">
        <f t="shared" si="1"/>
        <v>0.77815125038364363</v>
      </c>
      <c r="E3" t="s">
        <v>7</v>
      </c>
      <c r="F3">
        <f t="shared" ref="F3:F24" si="2">155507476/206557583</f>
        <v>0.75285290300864915</v>
      </c>
      <c r="G3">
        <v>35</v>
      </c>
      <c r="H3">
        <v>35</v>
      </c>
      <c r="I3">
        <f>IF(G3&gt;=H3,1,0)</f>
        <v>1</v>
      </c>
      <c r="J3">
        <f>IF(H3&gt;G3,1,0)</f>
        <v>0</v>
      </c>
      <c r="K3">
        <f ca="1">I3*F3*B3*M3*D3</f>
        <v>2.1793791125963388E-5</v>
      </c>
      <c r="L3">
        <f ca="1">J3*F3*B3*M3*D3</f>
        <v>0</v>
      </c>
      <c r="M3">
        <f>MAX(G3:H3)/MIN(G3:H3)</f>
        <v>1</v>
      </c>
    </row>
    <row r="4" spans="1:15" x14ac:dyDescent="0.25">
      <c r="A4" s="1">
        <v>45233</v>
      </c>
      <c r="B4">
        <f t="shared" ca="1" si="0"/>
        <v>3.720134442762686E-5</v>
      </c>
      <c r="C4">
        <v>600</v>
      </c>
      <c r="D4">
        <f t="shared" si="1"/>
        <v>0.77815125038364363</v>
      </c>
      <c r="E4" t="s">
        <v>9</v>
      </c>
      <c r="F4">
        <v>1</v>
      </c>
      <c r="G4">
        <v>44</v>
      </c>
      <c r="H4">
        <v>49</v>
      </c>
      <c r="I4">
        <f>IF(G4&gt;=H4,1,0)</f>
        <v>0</v>
      </c>
      <c r="J4">
        <f>IF(H4&gt;G4,1,0)</f>
        <v>1</v>
      </c>
      <c r="K4">
        <f ca="1">I4*F4*B4*M4*D4</f>
        <v>0</v>
      </c>
      <c r="L4">
        <f ca="1">J4*F4*B4*M4*D4</f>
        <v>3.2237849123482075E-5</v>
      </c>
      <c r="M4">
        <f>MAX(G4:H4)/MIN(G4:H4)</f>
        <v>1.1136363636363635</v>
      </c>
    </row>
    <row r="5" spans="1:15" x14ac:dyDescent="0.25">
      <c r="A5" s="1">
        <v>45233</v>
      </c>
      <c r="B5">
        <f t="shared" ca="1" si="0"/>
        <v>3.720134442762686E-5</v>
      </c>
      <c r="C5">
        <v>600</v>
      </c>
      <c r="D5">
        <f t="shared" si="1"/>
        <v>0.77815125038364363</v>
      </c>
      <c r="E5" t="s">
        <v>7</v>
      </c>
      <c r="F5">
        <f t="shared" si="2"/>
        <v>0.75285290300864915</v>
      </c>
      <c r="G5">
        <v>44</v>
      </c>
      <c r="H5">
        <v>48</v>
      </c>
      <c r="I5">
        <f t="shared" ref="I5:I25" si="3">IF(G5&gt;=H5,1,0)</f>
        <v>0</v>
      </c>
      <c r="J5">
        <f t="shared" ref="J5:J25" si="4">IF(H5&gt;G5,1,0)</f>
        <v>1</v>
      </c>
      <c r="K5">
        <f t="shared" ref="K5:K10" ca="1" si="5">I5*F5*B5*M5*D5</f>
        <v>0</v>
      </c>
      <c r="L5">
        <f t="shared" ref="L5:L10" ca="1" si="6">J5*F5*B5*M5*D5</f>
        <v>2.3775044864687325E-5</v>
      </c>
      <c r="M5">
        <f t="shared" ref="M5:M25" si="7">MAX(G5:H5)/MIN(G5:H5)</f>
        <v>1.0909090909090908</v>
      </c>
    </row>
    <row r="6" spans="1:15" x14ac:dyDescent="0.25">
      <c r="A6" s="1">
        <v>45221</v>
      </c>
      <c r="B6">
        <f t="shared" ca="1" si="0"/>
        <v>2.0536807138555253E-5</v>
      </c>
      <c r="C6">
        <v>873</v>
      </c>
      <c r="D6">
        <f t="shared" si="1"/>
        <v>0.94101424370556974</v>
      </c>
      <c r="E6" t="s">
        <v>7</v>
      </c>
      <c r="F6">
        <f t="shared" si="2"/>
        <v>0.75285290300864915</v>
      </c>
      <c r="G6">
        <v>44</v>
      </c>
      <c r="H6">
        <v>42</v>
      </c>
      <c r="I6">
        <f t="shared" si="3"/>
        <v>1</v>
      </c>
      <c r="J6">
        <f t="shared" si="4"/>
        <v>0</v>
      </c>
      <c r="K6">
        <f t="shared" ca="1" si="5"/>
        <v>1.5242023866669792E-5</v>
      </c>
      <c r="L6">
        <f t="shared" ca="1" si="6"/>
        <v>0</v>
      </c>
      <c r="M6">
        <f t="shared" si="7"/>
        <v>1.0476190476190477</v>
      </c>
    </row>
    <row r="7" spans="1:15" x14ac:dyDescent="0.25">
      <c r="A7" s="1">
        <v>45209</v>
      </c>
      <c r="B7">
        <f t="shared" ca="1" si="0"/>
        <v>1.1337236703010186E-5</v>
      </c>
      <c r="C7">
        <v>807</v>
      </c>
      <c r="D7">
        <f t="shared" si="1"/>
        <v>0.90687353472207044</v>
      </c>
      <c r="E7" t="s">
        <v>7</v>
      </c>
      <c r="F7">
        <f t="shared" si="2"/>
        <v>0.75285290300864915</v>
      </c>
      <c r="G7">
        <v>45</v>
      </c>
      <c r="H7">
        <v>46</v>
      </c>
      <c r="I7">
        <f t="shared" si="3"/>
        <v>0</v>
      </c>
      <c r="J7">
        <f t="shared" si="4"/>
        <v>1</v>
      </c>
      <c r="K7">
        <f t="shared" ca="1" si="5"/>
        <v>0</v>
      </c>
      <c r="L7">
        <f t="shared" ca="1" si="6"/>
        <v>7.9124210461970412E-6</v>
      </c>
      <c r="M7">
        <f t="shared" si="7"/>
        <v>1.0222222222222221</v>
      </c>
    </row>
    <row r="8" spans="1:15" x14ac:dyDescent="0.25">
      <c r="A8" s="1">
        <v>45201</v>
      </c>
      <c r="B8">
        <f t="shared" ca="1" si="0"/>
        <v>7.62939453125E-6</v>
      </c>
      <c r="C8">
        <v>1725</v>
      </c>
      <c r="D8">
        <f t="shared" si="1"/>
        <v>1.2367890994092929</v>
      </c>
      <c r="E8" t="s">
        <v>7</v>
      </c>
      <c r="F8">
        <f t="shared" si="2"/>
        <v>0.75285290300864915</v>
      </c>
      <c r="G8">
        <v>45</v>
      </c>
      <c r="H8">
        <v>47</v>
      </c>
      <c r="I8">
        <f t="shared" si="3"/>
        <v>0</v>
      </c>
      <c r="J8">
        <f t="shared" si="4"/>
        <v>1</v>
      </c>
      <c r="K8">
        <f t="shared" ca="1" si="5"/>
        <v>0</v>
      </c>
      <c r="L8">
        <f t="shared" ca="1" si="6"/>
        <v>7.4196120204141797E-6</v>
      </c>
      <c r="M8">
        <f t="shared" si="7"/>
        <v>1.0444444444444445</v>
      </c>
    </row>
    <row r="9" spans="1:15" x14ac:dyDescent="0.25">
      <c r="A9" s="1">
        <v>45197</v>
      </c>
      <c r="B9">
        <f t="shared" ca="1" si="0"/>
        <v>6.2586620789157025E-6</v>
      </c>
      <c r="C9">
        <v>700</v>
      </c>
      <c r="D9">
        <f t="shared" si="1"/>
        <v>0.84509804001425681</v>
      </c>
      <c r="E9" t="s">
        <v>7</v>
      </c>
      <c r="F9">
        <f t="shared" si="2"/>
        <v>0.75285290300864915</v>
      </c>
      <c r="G9">
        <v>47</v>
      </c>
      <c r="H9">
        <v>45</v>
      </c>
      <c r="I9">
        <f t="shared" si="3"/>
        <v>1</v>
      </c>
      <c r="J9">
        <f t="shared" si="4"/>
        <v>0</v>
      </c>
      <c r="K9">
        <f t="shared" ca="1" si="5"/>
        <v>4.1589535657342314E-6</v>
      </c>
      <c r="L9">
        <f t="shared" ca="1" si="6"/>
        <v>0</v>
      </c>
      <c r="M9">
        <f t="shared" si="7"/>
        <v>1.0444444444444445</v>
      </c>
    </row>
    <row r="10" spans="1:15" x14ac:dyDescent="0.25">
      <c r="A10" s="1">
        <v>45195</v>
      </c>
      <c r="B10">
        <f t="shared" ca="1" si="0"/>
        <v>5.6686183515050929E-6</v>
      </c>
      <c r="C10">
        <v>673</v>
      </c>
      <c r="D10">
        <f t="shared" si="1"/>
        <v>0.82801506422397686</v>
      </c>
      <c r="E10" t="s">
        <v>7</v>
      </c>
      <c r="F10">
        <f t="shared" si="2"/>
        <v>0.75285290300864915</v>
      </c>
      <c r="G10">
        <v>48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3.769244497172955E-6</v>
      </c>
      <c r="L10">
        <f t="shared" ca="1" si="6"/>
        <v>0</v>
      </c>
      <c r="M10">
        <f t="shared" si="7"/>
        <v>1.0666666666666667</v>
      </c>
    </row>
    <row r="11" spans="1:15" x14ac:dyDescent="0.25">
      <c r="A11" s="1">
        <v>45186</v>
      </c>
      <c r="B11">
        <f t="shared" ca="1" si="0"/>
        <v>3.6304288978981748E-6</v>
      </c>
      <c r="C11">
        <v>622</v>
      </c>
      <c r="D11">
        <f t="shared" si="1"/>
        <v>0.79379038469081875</v>
      </c>
      <c r="E11" t="s">
        <v>9</v>
      </c>
      <c r="F11">
        <v>1</v>
      </c>
      <c r="G11">
        <v>47</v>
      </c>
      <c r="H11">
        <v>45</v>
      </c>
      <c r="I11">
        <f t="shared" si="3"/>
        <v>1</v>
      </c>
      <c r="J11">
        <f t="shared" si="4"/>
        <v>0</v>
      </c>
      <c r="K11">
        <f t="shared" ref="K11:K19" ca="1" si="8">I11*F11*B11*M11*D11</f>
        <v>3.0098795315199357E-6</v>
      </c>
      <c r="L11">
        <f t="shared" ref="L11:L19" ca="1" si="9">J11*F11*B11*M11*D11</f>
        <v>0</v>
      </c>
      <c r="M11">
        <f t="shared" si="7"/>
        <v>1.0444444444444445</v>
      </c>
    </row>
    <row r="12" spans="1:15" x14ac:dyDescent="0.25">
      <c r="A12" s="1">
        <v>45158</v>
      </c>
      <c r="B12">
        <f t="shared" ca="1" si="0"/>
        <v>9.0760722447454359E-7</v>
      </c>
      <c r="C12">
        <v>723</v>
      </c>
      <c r="D12">
        <f t="shared" si="1"/>
        <v>0.85913829729453084</v>
      </c>
      <c r="E12" t="s">
        <v>7</v>
      </c>
      <c r="F12">
        <f t="shared" si="2"/>
        <v>0.75285290300864915</v>
      </c>
      <c r="G12">
        <v>42</v>
      </c>
      <c r="H12">
        <v>40</v>
      </c>
      <c r="I12">
        <f t="shared" si="3"/>
        <v>1</v>
      </c>
      <c r="J12">
        <f t="shared" si="4"/>
        <v>0</v>
      </c>
      <c r="K12">
        <f t="shared" ca="1" si="8"/>
        <v>6.1639690779803753E-7</v>
      </c>
      <c r="L12">
        <f t="shared" ca="1" si="9"/>
        <v>0</v>
      </c>
      <c r="M12">
        <f t="shared" si="7"/>
        <v>1.05</v>
      </c>
    </row>
    <row r="13" spans="1:15" x14ac:dyDescent="0.25">
      <c r="A13" s="1">
        <v>45105</v>
      </c>
      <c r="B13">
        <f t="shared" ca="1" si="0"/>
        <v>6.5808863262761316E-8</v>
      </c>
      <c r="C13">
        <v>500</v>
      </c>
      <c r="D13">
        <f t="shared" si="1"/>
        <v>0.69897000433601875</v>
      </c>
      <c r="E13" t="s">
        <v>7</v>
      </c>
      <c r="F13">
        <f t="shared" si="2"/>
        <v>0.75285290300864915</v>
      </c>
      <c r="G13">
        <v>50</v>
      </c>
      <c r="H13">
        <v>50</v>
      </c>
      <c r="I13">
        <f t="shared" si="3"/>
        <v>1</v>
      </c>
      <c r="J13">
        <f t="shared" si="4"/>
        <v>0</v>
      </c>
      <c r="K13">
        <f t="shared" ca="1" si="8"/>
        <v>3.4630045115010184E-8</v>
      </c>
      <c r="L13">
        <f t="shared" ca="1" si="9"/>
        <v>0</v>
      </c>
      <c r="M13">
        <f t="shared" si="7"/>
        <v>1</v>
      </c>
    </row>
    <row r="14" spans="1:15" x14ac:dyDescent="0.25">
      <c r="A14" s="1">
        <v>45103</v>
      </c>
      <c r="B14">
        <f t="shared" ca="1" si="0"/>
        <v>5.9604644775390625E-8</v>
      </c>
      <c r="C14">
        <v>1584</v>
      </c>
      <c r="D14">
        <f t="shared" si="1"/>
        <v>1.1997551772534747</v>
      </c>
      <c r="E14" t="s">
        <v>7</v>
      </c>
      <c r="F14">
        <f t="shared" si="2"/>
        <v>0.75285290300864915</v>
      </c>
      <c r="G14">
        <v>46</v>
      </c>
      <c r="H14">
        <v>47</v>
      </c>
      <c r="I14">
        <f t="shared" si="3"/>
        <v>0</v>
      </c>
      <c r="J14">
        <f t="shared" si="4"/>
        <v>1</v>
      </c>
      <c r="K14">
        <f t="shared" ca="1" si="8"/>
        <v>0</v>
      </c>
      <c r="L14">
        <f t="shared" ca="1" si="9"/>
        <v>5.5007624756333544E-8</v>
      </c>
      <c r="M14">
        <f t="shared" si="7"/>
        <v>1.0217391304347827</v>
      </c>
    </row>
    <row r="15" spans="1:15" x14ac:dyDescent="0.25">
      <c r="A15" s="1">
        <v>45096</v>
      </c>
      <c r="B15">
        <f t="shared" ca="1" si="0"/>
        <v>4.2146848510894055E-8</v>
      </c>
      <c r="C15">
        <v>500</v>
      </c>
      <c r="D15">
        <f t="shared" si="1"/>
        <v>0.69897000433601875</v>
      </c>
      <c r="E15" t="s">
        <v>7</v>
      </c>
      <c r="F15">
        <f t="shared" si="2"/>
        <v>0.75285290300864915</v>
      </c>
      <c r="G15">
        <v>48</v>
      </c>
      <c r="H15">
        <v>45</v>
      </c>
      <c r="I15">
        <f t="shared" si="3"/>
        <v>1</v>
      </c>
      <c r="J15">
        <f t="shared" si="4"/>
        <v>0</v>
      </c>
      <c r="K15">
        <f t="shared" ca="1" si="8"/>
        <v>2.365715405533487E-8</v>
      </c>
      <c r="L15">
        <f t="shared" ca="1" si="9"/>
        <v>0</v>
      </c>
      <c r="M15">
        <f t="shared" si="7"/>
        <v>1.0666666666666667</v>
      </c>
    </row>
    <row r="16" spans="1:15" x14ac:dyDescent="0.25">
      <c r="A16" s="1">
        <v>45234</v>
      </c>
      <c r="B16">
        <f t="shared" ca="1" si="0"/>
        <v>3.9089559624153832E-5</v>
      </c>
      <c r="C16">
        <v>816</v>
      </c>
      <c r="D16">
        <f t="shared" si="1"/>
        <v>0.91169015875386106</v>
      </c>
      <c r="E16" t="s">
        <v>9</v>
      </c>
      <c r="F16">
        <v>1</v>
      </c>
      <c r="G16">
        <v>45</v>
      </c>
      <c r="H16">
        <v>49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3.8805350536640064E-5</v>
      </c>
      <c r="M16">
        <f t="shared" si="7"/>
        <v>1.0888888888888888</v>
      </c>
    </row>
    <row r="17" spans="1:13" x14ac:dyDescent="0.25">
      <c r="A17" s="1">
        <v>45234</v>
      </c>
      <c r="B17">
        <f t="shared" ca="1" si="0"/>
        <v>3.9089559624153832E-5</v>
      </c>
      <c r="C17">
        <v>1000</v>
      </c>
      <c r="D17">
        <f t="shared" si="1"/>
        <v>1</v>
      </c>
      <c r="E17" t="s">
        <v>7</v>
      </c>
      <c r="F17">
        <f t="shared" si="2"/>
        <v>0.75285290300864915</v>
      </c>
      <c r="G17">
        <v>43</v>
      </c>
      <c r="H17">
        <v>46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3.1481852750167414E-5</v>
      </c>
      <c r="M17">
        <f t="shared" si="7"/>
        <v>1.069767441860465</v>
      </c>
    </row>
    <row r="18" spans="1:13" x14ac:dyDescent="0.25">
      <c r="A18" s="1">
        <v>45237</v>
      </c>
      <c r="B18">
        <f t="shared" ca="1" si="0"/>
        <v>4.5348946812040676E-5</v>
      </c>
      <c r="C18">
        <v>805</v>
      </c>
      <c r="D18">
        <f t="shared" si="1"/>
        <v>0.90579588036786851</v>
      </c>
      <c r="E18" t="s">
        <v>7</v>
      </c>
      <c r="F18">
        <f t="shared" si="2"/>
        <v>0.75285290300864915</v>
      </c>
      <c r="G18">
        <v>38</v>
      </c>
      <c r="H18">
        <v>41</v>
      </c>
      <c r="I18">
        <f t="shared" si="3"/>
        <v>0</v>
      </c>
      <c r="J18">
        <f t="shared" si="4"/>
        <v>1</v>
      </c>
      <c r="K18">
        <f t="shared" ca="1" si="8"/>
        <v>0</v>
      </c>
      <c r="L18">
        <f t="shared" ca="1" si="9"/>
        <v>3.3366291225115697E-5</v>
      </c>
      <c r="M18">
        <f t="shared" si="7"/>
        <v>1.0789473684210527</v>
      </c>
    </row>
    <row r="19" spans="1:13" x14ac:dyDescent="0.25">
      <c r="A19" s="1">
        <v>45237</v>
      </c>
      <c r="B19">
        <f t="shared" ca="1" si="0"/>
        <v>4.5348946812040676E-5</v>
      </c>
      <c r="C19">
        <v>805</v>
      </c>
      <c r="D19">
        <f t="shared" si="1"/>
        <v>0.90579588036786851</v>
      </c>
      <c r="E19" t="s">
        <v>7</v>
      </c>
      <c r="F19">
        <f t="shared" si="2"/>
        <v>0.75285290300864915</v>
      </c>
      <c r="G19">
        <v>44</v>
      </c>
      <c r="H19">
        <v>47</v>
      </c>
      <c r="I19">
        <f t="shared" si="3"/>
        <v>0</v>
      </c>
      <c r="J19">
        <f t="shared" si="4"/>
        <v>1</v>
      </c>
      <c r="K19">
        <f t="shared" ca="1" si="8"/>
        <v>0</v>
      </c>
      <c r="L19">
        <f t="shared" ca="1" si="9"/>
        <v>3.3033368141938267E-5</v>
      </c>
      <c r="M19">
        <f t="shared" si="7"/>
        <v>1.0681818181818181</v>
      </c>
    </row>
    <row r="20" spans="1:13" x14ac:dyDescent="0.25">
      <c r="A20" s="1">
        <v>45259</v>
      </c>
      <c r="B20">
        <f t="shared" ca="1" si="0"/>
        <v>1.3477655196213531E-4</v>
      </c>
      <c r="C20">
        <v>887</v>
      </c>
      <c r="D20">
        <f t="shared" si="1"/>
        <v>0.94792361983172635</v>
      </c>
      <c r="E20" t="s">
        <v>9</v>
      </c>
      <c r="F20">
        <v>1</v>
      </c>
      <c r="G20">
        <v>37</v>
      </c>
      <c r="H20">
        <v>44</v>
      </c>
      <c r="I20">
        <f t="shared" si="3"/>
        <v>0</v>
      </c>
      <c r="J20">
        <f t="shared" si="4"/>
        <v>1</v>
      </c>
      <c r="K20">
        <f t="shared" ref="K20:K25" ca="1" si="10">I20*F20*B20*M20*D20</f>
        <v>0</v>
      </c>
      <c r="L20">
        <f t="shared" ref="L20:L25" ca="1" si="11">J20*F20*B20*M20*D20</f>
        <v>1.5192828616737803E-4</v>
      </c>
      <c r="M20">
        <f t="shared" si="7"/>
        <v>1.1891891891891893</v>
      </c>
    </row>
    <row r="21" spans="1:13" x14ac:dyDescent="0.25">
      <c r="A21" s="1">
        <v>45266</v>
      </c>
      <c r="B21">
        <f t="shared" ca="1" si="0"/>
        <v>1.9060282767473377E-4</v>
      </c>
      <c r="C21">
        <v>799</v>
      </c>
      <c r="D21">
        <f t="shared" si="1"/>
        <v>0.90254677931399141</v>
      </c>
      <c r="E21" t="s">
        <v>7</v>
      </c>
      <c r="F21">
        <f t="shared" si="2"/>
        <v>0.75285290300864915</v>
      </c>
      <c r="G21">
        <v>38</v>
      </c>
      <c r="H21">
        <v>39</v>
      </c>
      <c r="I21">
        <f t="shared" si="3"/>
        <v>0</v>
      </c>
      <c r="J21">
        <f t="shared" si="4"/>
        <v>1</v>
      </c>
      <c r="K21">
        <f t="shared" ca="1" si="10"/>
        <v>0</v>
      </c>
      <c r="L21">
        <f t="shared" ca="1" si="11"/>
        <v>1.3291995937930766E-4</v>
      </c>
      <c r="M21">
        <f t="shared" si="7"/>
        <v>1.0263157894736843</v>
      </c>
    </row>
    <row r="22" spans="1:13" x14ac:dyDescent="0.25">
      <c r="A22" s="1">
        <v>45266</v>
      </c>
      <c r="B22">
        <f t="shared" ca="1" si="0"/>
        <v>1.9060282767473377E-4</v>
      </c>
      <c r="C22">
        <v>799</v>
      </c>
      <c r="D22">
        <f t="shared" si="1"/>
        <v>0.90254677931399141</v>
      </c>
      <c r="E22" t="s">
        <v>7</v>
      </c>
      <c r="F22">
        <f t="shared" si="2"/>
        <v>0.75285290300864915</v>
      </c>
      <c r="G22">
        <v>44</v>
      </c>
      <c r="H22">
        <v>46</v>
      </c>
      <c r="I22">
        <f t="shared" si="3"/>
        <v>0</v>
      </c>
      <c r="J22">
        <f t="shared" si="4"/>
        <v>1</v>
      </c>
      <c r="K22">
        <f t="shared" ca="1" si="10"/>
        <v>0</v>
      </c>
      <c r="L22">
        <f t="shared" ca="1" si="11"/>
        <v>1.3539865326050687E-4</v>
      </c>
      <c r="M22">
        <f t="shared" si="7"/>
        <v>1.0454545454545454</v>
      </c>
    </row>
    <row r="23" spans="1:13" x14ac:dyDescent="0.25">
      <c r="A23" s="1">
        <v>45278</v>
      </c>
      <c r="B23">
        <f t="shared" ca="1" si="0"/>
        <v>3.4526698300124388E-4</v>
      </c>
      <c r="C23">
        <v>600</v>
      </c>
      <c r="D23">
        <f t="shared" si="1"/>
        <v>0.77815125038364363</v>
      </c>
      <c r="E23" t="s">
        <v>7</v>
      </c>
      <c r="F23">
        <f t="shared" si="2"/>
        <v>0.75285290300864915</v>
      </c>
      <c r="G23">
        <v>45</v>
      </c>
      <c r="H23">
        <v>45</v>
      </c>
      <c r="I23">
        <f t="shared" si="3"/>
        <v>1</v>
      </c>
      <c r="J23">
        <f t="shared" si="4"/>
        <v>0</v>
      </c>
      <c r="K23">
        <f t="shared" ca="1" si="10"/>
        <v>2.0226894016853338E-4</v>
      </c>
      <c r="L23">
        <f t="shared" ca="1" si="11"/>
        <v>0</v>
      </c>
      <c r="M23">
        <f t="shared" si="7"/>
        <v>1</v>
      </c>
    </row>
    <row r="24" spans="1:13" x14ac:dyDescent="0.25">
      <c r="A24" s="1">
        <v>45273</v>
      </c>
      <c r="B24">
        <f t="shared" ca="1" si="0"/>
        <v>2.6955310392427068E-4</v>
      </c>
      <c r="C24">
        <v>421</v>
      </c>
      <c r="D24">
        <f t="shared" si="1"/>
        <v>0.62428209583566829</v>
      </c>
      <c r="E24" t="s">
        <v>7</v>
      </c>
      <c r="F24">
        <f t="shared" si="2"/>
        <v>0.75285290300864915</v>
      </c>
      <c r="G24">
        <v>42</v>
      </c>
      <c r="H24">
        <v>41</v>
      </c>
      <c r="I24">
        <f t="shared" si="3"/>
        <v>1</v>
      </c>
      <c r="J24">
        <f t="shared" si="4"/>
        <v>0</v>
      </c>
      <c r="K24">
        <f t="shared" ca="1" si="10"/>
        <v>1.2977791122343604E-4</v>
      </c>
      <c r="L24">
        <f t="shared" ca="1" si="11"/>
        <v>0</v>
      </c>
      <c r="M24">
        <f t="shared" si="7"/>
        <v>1.024390243902439</v>
      </c>
    </row>
    <row r="25" spans="1:13" x14ac:dyDescent="0.25">
      <c r="A25" s="1">
        <v>45290</v>
      </c>
      <c r="B25">
        <f t="shared" ca="1" si="0"/>
        <v>6.2543295398646153E-4</v>
      </c>
      <c r="C25">
        <v>1069</v>
      </c>
      <c r="D25">
        <f t="shared" si="1"/>
        <v>1.0289777052087781</v>
      </c>
      <c r="E25" t="s">
        <v>9</v>
      </c>
      <c r="F25">
        <v>1</v>
      </c>
      <c r="G25">
        <v>39</v>
      </c>
      <c r="H25">
        <v>40</v>
      </c>
      <c r="I25">
        <f t="shared" si="3"/>
        <v>0</v>
      </c>
      <c r="J25">
        <f t="shared" si="4"/>
        <v>1</v>
      </c>
      <c r="K25">
        <f t="shared" ca="1" si="10"/>
        <v>0</v>
      </c>
      <c r="L25">
        <f t="shared" ca="1" si="11"/>
        <v>6.6005801615890921E-4</v>
      </c>
      <c r="M25">
        <f t="shared" si="7"/>
        <v>1.0256410256410255</v>
      </c>
    </row>
    <row r="26" spans="1:13" x14ac:dyDescent="0.25">
      <c r="A26" s="4">
        <v>45398</v>
      </c>
      <c r="B26">
        <f t="shared" ca="1" si="0"/>
        <v>0.13134457983165249</v>
      </c>
      <c r="C26" s="5">
        <v>1141</v>
      </c>
      <c r="D26">
        <f t="shared" si="1"/>
        <v>1.0572856444182146</v>
      </c>
      <c r="E26" s="5" t="s">
        <v>45</v>
      </c>
      <c r="F26">
        <v>0.753</v>
      </c>
      <c r="G26">
        <v>48</v>
      </c>
      <c r="H26">
        <v>48</v>
      </c>
      <c r="I26">
        <f t="shared" ref="I26:I67" si="12">IF(G26&gt;=H26,1,0)</f>
        <v>1</v>
      </c>
      <c r="J26">
        <f t="shared" ref="J26:J67" si="13">IF(H26&gt;G26,1,0)</f>
        <v>0</v>
      </c>
      <c r="K26">
        <f t="shared" ref="K26:K67" ca="1" si="14">I26*F26*B26*M26*D26</f>
        <v>0.10456816026229569</v>
      </c>
      <c r="L26">
        <f t="shared" ref="L26:L67" ca="1" si="15">J26*F26*B26*M26*D26</f>
        <v>0</v>
      </c>
      <c r="M26">
        <f t="shared" ref="M26:M67" si="16">MAX(G26:H26)/MIN(G26:H26)</f>
        <v>1</v>
      </c>
    </row>
    <row r="27" spans="1:13" x14ac:dyDescent="0.25">
      <c r="A27" s="4">
        <v>45398</v>
      </c>
      <c r="B27">
        <f t="shared" ca="1" si="0"/>
        <v>0.13134457983165249</v>
      </c>
      <c r="C27" s="5">
        <v>1141</v>
      </c>
      <c r="D27">
        <f t="shared" si="1"/>
        <v>1.0572856444182146</v>
      </c>
      <c r="E27" t="s">
        <v>45</v>
      </c>
      <c r="F27">
        <v>0.753</v>
      </c>
      <c r="G27">
        <v>42</v>
      </c>
      <c r="H27">
        <v>44</v>
      </c>
      <c r="I27">
        <f t="shared" si="12"/>
        <v>0</v>
      </c>
      <c r="J27">
        <f t="shared" si="13"/>
        <v>1</v>
      </c>
      <c r="K27">
        <f t="shared" ca="1" si="14"/>
        <v>0</v>
      </c>
      <c r="L27">
        <f t="shared" ca="1" si="15"/>
        <v>0.10954759646526216</v>
      </c>
      <c r="M27">
        <f t="shared" si="16"/>
        <v>1.0476190476190477</v>
      </c>
    </row>
    <row r="28" spans="1:13" x14ac:dyDescent="0.25">
      <c r="A28" s="4">
        <v>45370</v>
      </c>
      <c r="B28">
        <f t="shared" ca="1" si="0"/>
        <v>3.2836144957913101E-2</v>
      </c>
      <c r="C28">
        <v>400</v>
      </c>
      <c r="D28">
        <f t="shared" si="1"/>
        <v>0.6020599913279624</v>
      </c>
      <c r="E28" t="s">
        <v>46</v>
      </c>
      <c r="F28">
        <v>1</v>
      </c>
      <c r="G28">
        <v>45</v>
      </c>
      <c r="H28">
        <v>49</v>
      </c>
      <c r="I28">
        <f t="shared" si="12"/>
        <v>0</v>
      </c>
      <c r="J28">
        <f t="shared" si="13"/>
        <v>1</v>
      </c>
      <c r="K28">
        <f t="shared" ca="1" si="14"/>
        <v>0</v>
      </c>
      <c r="L28">
        <f t="shared" ca="1" si="15"/>
        <v>2.1526602850703087E-2</v>
      </c>
      <c r="M28">
        <f t="shared" si="16"/>
        <v>1.0888888888888888</v>
      </c>
    </row>
    <row r="29" spans="1:13" x14ac:dyDescent="0.25">
      <c r="A29" s="4">
        <v>45377</v>
      </c>
      <c r="B29">
        <f t="shared" ca="1" si="0"/>
        <v>4.6437321535529631E-2</v>
      </c>
      <c r="C29">
        <v>800</v>
      </c>
      <c r="D29">
        <f t="shared" si="1"/>
        <v>0.90308998699194365</v>
      </c>
      <c r="E29" t="s">
        <v>45</v>
      </c>
      <c r="F29">
        <v>0.753</v>
      </c>
      <c r="G29">
        <v>44</v>
      </c>
      <c r="H29">
        <v>41</v>
      </c>
      <c r="I29">
        <f t="shared" si="12"/>
        <v>1</v>
      </c>
      <c r="J29">
        <f t="shared" si="13"/>
        <v>0</v>
      </c>
      <c r="K29">
        <f t="shared" ca="1" si="14"/>
        <v>3.3889252144430344E-2</v>
      </c>
      <c r="L29">
        <f t="shared" ca="1" si="15"/>
        <v>0</v>
      </c>
      <c r="M29">
        <f t="shared" si="16"/>
        <v>1.0731707317073171</v>
      </c>
    </row>
    <row r="30" spans="1:13" x14ac:dyDescent="0.25">
      <c r="A30" s="4">
        <v>45382</v>
      </c>
      <c r="B30">
        <f t="shared" ca="1" si="0"/>
        <v>5.9480947063163744E-2</v>
      </c>
      <c r="C30">
        <v>430</v>
      </c>
      <c r="D30">
        <f t="shared" si="1"/>
        <v>0.63346845557958653</v>
      </c>
      <c r="E30" t="s">
        <v>45</v>
      </c>
      <c r="F30">
        <v>0.753</v>
      </c>
      <c r="G30">
        <v>42</v>
      </c>
      <c r="H30">
        <v>40</v>
      </c>
      <c r="I30">
        <f t="shared" si="12"/>
        <v>1</v>
      </c>
      <c r="J30">
        <f t="shared" si="13"/>
        <v>0</v>
      </c>
      <c r="K30">
        <f t="shared" ca="1" si="14"/>
        <v>2.9791141448672783E-2</v>
      </c>
      <c r="L30">
        <f t="shared" ca="1" si="15"/>
        <v>0</v>
      </c>
      <c r="M30">
        <f t="shared" si="16"/>
        <v>1.05</v>
      </c>
    </row>
    <row r="31" spans="1:13" x14ac:dyDescent="0.25">
      <c r="A31" s="4">
        <v>45382</v>
      </c>
      <c r="B31">
        <f t="shared" ca="1" si="0"/>
        <v>5.9480947063163744E-2</v>
      </c>
      <c r="C31">
        <v>431</v>
      </c>
      <c r="D31">
        <f t="shared" si="1"/>
        <v>0.63447727016073152</v>
      </c>
      <c r="E31" t="s">
        <v>45</v>
      </c>
      <c r="F31">
        <v>0.753</v>
      </c>
      <c r="G31">
        <v>48</v>
      </c>
      <c r="H31">
        <v>38</v>
      </c>
      <c r="I31">
        <f t="shared" si="12"/>
        <v>1</v>
      </c>
      <c r="J31">
        <f t="shared" si="13"/>
        <v>0</v>
      </c>
      <c r="K31">
        <f t="shared" ca="1" si="14"/>
        <v>3.5896041620420163E-2</v>
      </c>
      <c r="L31">
        <f t="shared" ca="1" si="15"/>
        <v>0</v>
      </c>
      <c r="M31">
        <f t="shared" si="16"/>
        <v>1.263157894736842</v>
      </c>
    </row>
    <row r="32" spans="1:13" x14ac:dyDescent="0.25">
      <c r="A32" s="4">
        <v>45375</v>
      </c>
      <c r="B32">
        <f t="shared" ca="1" si="0"/>
        <v>4.2059381019761144E-2</v>
      </c>
      <c r="C32">
        <v>600</v>
      </c>
      <c r="D32">
        <f t="shared" si="1"/>
        <v>0.77815125038364363</v>
      </c>
      <c r="E32" t="s">
        <v>45</v>
      </c>
      <c r="F32">
        <v>0.753</v>
      </c>
      <c r="G32">
        <v>44</v>
      </c>
      <c r="H32">
        <v>47</v>
      </c>
      <c r="I32">
        <f t="shared" si="12"/>
        <v>0</v>
      </c>
      <c r="J32">
        <f t="shared" si="13"/>
        <v>1</v>
      </c>
      <c r="K32">
        <f t="shared" ca="1" si="14"/>
        <v>0</v>
      </c>
      <c r="L32">
        <f t="shared" ca="1" si="15"/>
        <v>2.6324919648047736E-2</v>
      </c>
      <c r="M32">
        <f t="shared" si="16"/>
        <v>1.0681818181818181</v>
      </c>
    </row>
    <row r="33" spans="1:13" x14ac:dyDescent="0.25">
      <c r="A33" s="4">
        <v>45375</v>
      </c>
      <c r="B33">
        <f t="shared" ca="1" si="0"/>
        <v>4.2059381019761144E-2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40</v>
      </c>
      <c r="H33">
        <v>44</v>
      </c>
      <c r="I33">
        <f t="shared" si="12"/>
        <v>0</v>
      </c>
      <c r="J33">
        <f t="shared" si="13"/>
        <v>1</v>
      </c>
      <c r="K33">
        <f t="shared" ca="1" si="14"/>
        <v>0</v>
      </c>
      <c r="L33">
        <f t="shared" ca="1" si="15"/>
        <v>2.7109066190755548E-2</v>
      </c>
      <c r="M33">
        <f t="shared" si="16"/>
        <v>1.1000000000000001</v>
      </c>
    </row>
    <row r="34" spans="1:13" x14ac:dyDescent="0.25">
      <c r="A34" s="4">
        <v>45375</v>
      </c>
      <c r="B34">
        <f t="shared" ca="1" si="0"/>
        <v>4.2059381019761144E-2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41</v>
      </c>
      <c r="I34">
        <f t="shared" si="12"/>
        <v>0</v>
      </c>
      <c r="J34">
        <f t="shared" si="13"/>
        <v>1</v>
      </c>
      <c r="K34">
        <f t="shared" ca="1" si="14"/>
        <v>0</v>
      </c>
      <c r="L34">
        <f t="shared" ca="1" si="15"/>
        <v>2.6590232388061658E-2</v>
      </c>
      <c r="M34">
        <f t="shared" si="16"/>
        <v>1.0789473684210527</v>
      </c>
    </row>
    <row r="35" spans="1:13" x14ac:dyDescent="0.25">
      <c r="A35" s="4">
        <v>45369</v>
      </c>
      <c r="B35">
        <f t="shared" ca="1" si="0"/>
        <v>3.125E-2</v>
      </c>
      <c r="C35" s="5">
        <v>1132</v>
      </c>
      <c r="D35">
        <f t="shared" si="1"/>
        <v>1.0538464268522525</v>
      </c>
      <c r="E35" t="s">
        <v>45</v>
      </c>
      <c r="F35">
        <v>0.753</v>
      </c>
      <c r="G35">
        <v>38</v>
      </c>
      <c r="H35">
        <v>40</v>
      </c>
      <c r="I35">
        <f t="shared" si="12"/>
        <v>0</v>
      </c>
      <c r="J35">
        <f t="shared" si="13"/>
        <v>1</v>
      </c>
      <c r="K35">
        <f t="shared" ca="1" si="14"/>
        <v>0</v>
      </c>
      <c r="L35">
        <f t="shared" ca="1" si="15"/>
        <v>2.6103498665123227E-2</v>
      </c>
      <c r="M35">
        <f t="shared" si="16"/>
        <v>1.0526315789473684</v>
      </c>
    </row>
    <row r="36" spans="1:13" x14ac:dyDescent="0.25">
      <c r="A36" s="4">
        <v>45369</v>
      </c>
      <c r="B36">
        <f t="shared" ca="1" si="0"/>
        <v>3.125E-2</v>
      </c>
      <c r="C36" s="5">
        <v>1132</v>
      </c>
      <c r="D36">
        <f t="shared" si="1"/>
        <v>1.0538464268522525</v>
      </c>
      <c r="E36" t="s">
        <v>45</v>
      </c>
      <c r="F36">
        <v>0.753</v>
      </c>
      <c r="G36">
        <v>46</v>
      </c>
      <c r="H36">
        <v>46</v>
      </c>
      <c r="I36">
        <f t="shared" si="12"/>
        <v>1</v>
      </c>
      <c r="J36">
        <f t="shared" si="13"/>
        <v>0</v>
      </c>
      <c r="K36">
        <f t="shared" ca="1" si="14"/>
        <v>2.4798323731867068E-2</v>
      </c>
      <c r="L36">
        <f t="shared" ca="1" si="15"/>
        <v>0</v>
      </c>
      <c r="M36">
        <f t="shared" si="16"/>
        <v>1</v>
      </c>
    </row>
    <row r="37" spans="1:13" x14ac:dyDescent="0.25">
      <c r="A37" s="4">
        <v>45368</v>
      </c>
      <c r="B37">
        <f t="shared" ca="1" si="0"/>
        <v>2.9740473531581869E-2</v>
      </c>
      <c r="C37">
        <v>775</v>
      </c>
      <c r="D37">
        <f t="shared" si="1"/>
        <v>0.88930170250631035</v>
      </c>
      <c r="E37" t="s">
        <v>46</v>
      </c>
      <c r="F37">
        <v>1</v>
      </c>
      <c r="G37">
        <v>41</v>
      </c>
      <c r="H37">
        <v>44</v>
      </c>
      <c r="I37">
        <f t="shared" si="12"/>
        <v>0</v>
      </c>
      <c r="J37">
        <f t="shared" si="13"/>
        <v>1</v>
      </c>
      <c r="K37">
        <f t="shared" ca="1" si="14"/>
        <v>0</v>
      </c>
      <c r="L37">
        <f t="shared" ca="1" si="15"/>
        <v>2.8383491823880565E-2</v>
      </c>
      <c r="M37">
        <f t="shared" si="16"/>
        <v>1.0731707317073171</v>
      </c>
    </row>
    <row r="38" spans="1:13" x14ac:dyDescent="0.25">
      <c r="A38" s="4">
        <v>45364</v>
      </c>
      <c r="B38">
        <f t="shared" ca="1" si="0"/>
        <v>2.439716194236595E-2</v>
      </c>
      <c r="C38" s="5">
        <v>1000</v>
      </c>
      <c r="D38">
        <f t="shared" si="1"/>
        <v>1</v>
      </c>
      <c r="E38" t="s">
        <v>45</v>
      </c>
      <c r="F38">
        <v>0.753</v>
      </c>
      <c r="G38">
        <v>40</v>
      </c>
      <c r="H38">
        <v>44</v>
      </c>
      <c r="I38">
        <f t="shared" si="12"/>
        <v>0</v>
      </c>
      <c r="J38">
        <f t="shared" si="13"/>
        <v>1</v>
      </c>
      <c r="K38">
        <f t="shared" ca="1" si="14"/>
        <v>0</v>
      </c>
      <c r="L38">
        <f t="shared" ca="1" si="15"/>
        <v>2.0208169236861716E-2</v>
      </c>
      <c r="M38">
        <f t="shared" si="16"/>
        <v>1.1000000000000001</v>
      </c>
    </row>
    <row r="39" spans="1:13" x14ac:dyDescent="0.25">
      <c r="A39" s="4">
        <v>45364</v>
      </c>
      <c r="B39">
        <f t="shared" ca="1" si="0"/>
        <v>2.439716194236595E-2</v>
      </c>
      <c r="C39" s="5">
        <v>1000</v>
      </c>
      <c r="D39">
        <f t="shared" si="1"/>
        <v>1</v>
      </c>
      <c r="E39" t="s">
        <v>45</v>
      </c>
      <c r="F39">
        <v>0.753</v>
      </c>
      <c r="G39">
        <v>48</v>
      </c>
      <c r="H39">
        <v>52</v>
      </c>
      <c r="I39">
        <f t="shared" si="12"/>
        <v>0</v>
      </c>
      <c r="J39">
        <f t="shared" si="13"/>
        <v>1</v>
      </c>
      <c r="K39">
        <f t="shared" ca="1" si="14"/>
        <v>0</v>
      </c>
      <c r="L39">
        <f t="shared" ca="1" si="15"/>
        <v>1.9901984854485022E-2</v>
      </c>
      <c r="M39">
        <f t="shared" si="16"/>
        <v>1.0833333333333333</v>
      </c>
    </row>
    <row r="40" spans="1:13" x14ac:dyDescent="0.25">
      <c r="A40" s="4">
        <v>45363</v>
      </c>
      <c r="B40">
        <f t="shared" ca="1" si="0"/>
        <v>2.3218660767764823E-2</v>
      </c>
      <c r="C40">
        <v>807</v>
      </c>
      <c r="D40">
        <f t="shared" si="1"/>
        <v>0.90687353472207044</v>
      </c>
      <c r="E40" s="5" t="s">
        <v>45</v>
      </c>
      <c r="F40">
        <v>0.753</v>
      </c>
      <c r="G40">
        <v>45</v>
      </c>
      <c r="H40">
        <v>45</v>
      </c>
      <c r="I40">
        <f t="shared" si="12"/>
        <v>1</v>
      </c>
      <c r="J40">
        <f t="shared" si="13"/>
        <v>0</v>
      </c>
      <c r="K40">
        <f t="shared" ca="1" si="14"/>
        <v>1.5855460888367586E-2</v>
      </c>
      <c r="L40">
        <f t="shared" ca="1" si="15"/>
        <v>0</v>
      </c>
      <c r="M40">
        <f t="shared" si="16"/>
        <v>1</v>
      </c>
    </row>
    <row r="41" spans="1:13" x14ac:dyDescent="0.25">
      <c r="A41" s="4">
        <v>45363</v>
      </c>
      <c r="B41">
        <f t="shared" ca="1" si="0"/>
        <v>2.3218660767764823E-2</v>
      </c>
      <c r="C41">
        <v>807</v>
      </c>
      <c r="D41">
        <f t="shared" si="1"/>
        <v>0.90687353472207044</v>
      </c>
      <c r="E41" s="5" t="s">
        <v>45</v>
      </c>
      <c r="F41">
        <v>0.753</v>
      </c>
      <c r="G41">
        <v>38</v>
      </c>
      <c r="H41">
        <v>44</v>
      </c>
      <c r="I41">
        <f t="shared" si="12"/>
        <v>0</v>
      </c>
      <c r="J41">
        <f t="shared" si="13"/>
        <v>1</v>
      </c>
      <c r="K41">
        <f t="shared" ca="1" si="14"/>
        <v>0</v>
      </c>
      <c r="L41">
        <f t="shared" ca="1" si="15"/>
        <v>1.8358954712846681E-2</v>
      </c>
      <c r="M41">
        <f t="shared" si="16"/>
        <v>1.1578947368421053</v>
      </c>
    </row>
    <row r="42" spans="1:13" x14ac:dyDescent="0.25">
      <c r="A42" s="4">
        <v>45362</v>
      </c>
      <c r="B42">
        <f t="shared" ca="1" si="0"/>
        <v>2.2097086912079608E-2</v>
      </c>
      <c r="C42" s="5">
        <v>1149</v>
      </c>
      <c r="D42">
        <f t="shared" si="1"/>
        <v>1.0603200286882852</v>
      </c>
      <c r="E42" s="5" t="s">
        <v>45</v>
      </c>
      <c r="F42">
        <v>0.753</v>
      </c>
      <c r="G42">
        <v>42</v>
      </c>
      <c r="H42">
        <v>42</v>
      </c>
      <c r="I42">
        <f t="shared" si="12"/>
        <v>1</v>
      </c>
      <c r="J42">
        <f t="shared" si="13"/>
        <v>0</v>
      </c>
      <c r="K42">
        <f t="shared" ca="1" si="14"/>
        <v>1.7642777822893467E-2</v>
      </c>
      <c r="L42">
        <f t="shared" ca="1" si="15"/>
        <v>0</v>
      </c>
      <c r="M42">
        <f t="shared" si="16"/>
        <v>1</v>
      </c>
    </row>
    <row r="43" spans="1:13" x14ac:dyDescent="0.25">
      <c r="A43" s="4">
        <v>45362</v>
      </c>
      <c r="B43">
        <f t="shared" ca="1" si="0"/>
        <v>2.2097086912079608E-2</v>
      </c>
      <c r="C43" s="5">
        <v>1149</v>
      </c>
      <c r="D43">
        <f t="shared" si="1"/>
        <v>1.0603200286882852</v>
      </c>
      <c r="E43" s="5" t="s">
        <v>45</v>
      </c>
      <c r="F43">
        <v>0.753</v>
      </c>
      <c r="G43">
        <v>47</v>
      </c>
      <c r="H43">
        <v>49</v>
      </c>
      <c r="I43">
        <f t="shared" si="12"/>
        <v>0</v>
      </c>
      <c r="J43">
        <f t="shared" si="13"/>
        <v>1</v>
      </c>
      <c r="K43">
        <f t="shared" ca="1" si="14"/>
        <v>0</v>
      </c>
      <c r="L43">
        <f t="shared" ca="1" si="15"/>
        <v>1.8393534325995321E-2</v>
      </c>
      <c r="M43">
        <f t="shared" si="16"/>
        <v>1.0425531914893618</v>
      </c>
    </row>
    <row r="44" spans="1:13" x14ac:dyDescent="0.25">
      <c r="A44" s="4">
        <v>45357</v>
      </c>
      <c r="B44">
        <f t="shared" ca="1" si="0"/>
        <v>1.725139865115333E-2</v>
      </c>
      <c r="C44">
        <v>450</v>
      </c>
      <c r="D44">
        <f t="shared" si="1"/>
        <v>0.65321251377534373</v>
      </c>
      <c r="E44" s="5" t="s">
        <v>46</v>
      </c>
      <c r="F44">
        <v>1</v>
      </c>
      <c r="G44">
        <v>50</v>
      </c>
      <c r="H44">
        <v>45</v>
      </c>
      <c r="I44">
        <f t="shared" si="12"/>
        <v>1</v>
      </c>
      <c r="J44">
        <f t="shared" si="13"/>
        <v>0</v>
      </c>
      <c r="K44">
        <f t="shared" ca="1" si="14"/>
        <v>1.252092164340049E-2</v>
      </c>
      <c r="L44">
        <f t="shared" ca="1" si="15"/>
        <v>0</v>
      </c>
      <c r="M44">
        <f t="shared" si="16"/>
        <v>1.1111111111111112</v>
      </c>
    </row>
    <row r="45" spans="1:13" x14ac:dyDescent="0.25">
      <c r="A45" s="4">
        <v>45349</v>
      </c>
      <c r="B45">
        <f t="shared" ca="1" si="0"/>
        <v>1.160933038388241E-2</v>
      </c>
      <c r="C45">
        <v>601</v>
      </c>
      <c r="D45">
        <f t="shared" si="1"/>
        <v>0.77887447200273952</v>
      </c>
      <c r="E45" s="5" t="s">
        <v>45</v>
      </c>
      <c r="F45">
        <v>0.753</v>
      </c>
      <c r="G45">
        <v>40</v>
      </c>
      <c r="H45">
        <v>39</v>
      </c>
      <c r="I45">
        <f t="shared" si="12"/>
        <v>1</v>
      </c>
      <c r="J45">
        <f t="shared" si="13"/>
        <v>0</v>
      </c>
      <c r="K45">
        <f t="shared" ca="1" si="14"/>
        <v>6.9833691671876766E-3</v>
      </c>
      <c r="L45">
        <f t="shared" ca="1" si="15"/>
        <v>0</v>
      </c>
      <c r="M45">
        <f t="shared" si="16"/>
        <v>1.0256410256410255</v>
      </c>
    </row>
    <row r="46" spans="1:13" x14ac:dyDescent="0.25">
      <c r="A46" s="4">
        <v>45340</v>
      </c>
      <c r="B46">
        <f t="shared" ca="1" si="0"/>
        <v>7.4351183828954698E-3</v>
      </c>
      <c r="C46">
        <v>803</v>
      </c>
      <c r="D46">
        <f t="shared" si="1"/>
        <v>0.90471554527868092</v>
      </c>
      <c r="E46" s="5" t="s">
        <v>45</v>
      </c>
      <c r="F46">
        <v>0.753</v>
      </c>
      <c r="G46">
        <v>43</v>
      </c>
      <c r="H46">
        <v>49</v>
      </c>
      <c r="I46">
        <f t="shared" si="12"/>
        <v>0</v>
      </c>
      <c r="J46">
        <f t="shared" si="13"/>
        <v>1</v>
      </c>
      <c r="K46">
        <f t="shared" ca="1" si="14"/>
        <v>0</v>
      </c>
      <c r="L46">
        <f t="shared" ca="1" si="15"/>
        <v>5.7719497445113737E-3</v>
      </c>
      <c r="M46">
        <f t="shared" si="16"/>
        <v>1.1395348837209303</v>
      </c>
    </row>
    <row r="47" spans="1:13" x14ac:dyDescent="0.25">
      <c r="A47" s="4">
        <v>45340</v>
      </c>
      <c r="B47">
        <f t="shared" ca="1" si="0"/>
        <v>7.4351183828954698E-3</v>
      </c>
      <c r="C47">
        <v>803</v>
      </c>
      <c r="D47">
        <f t="shared" si="1"/>
        <v>0.90471554527868092</v>
      </c>
      <c r="E47" t="s">
        <v>45</v>
      </c>
      <c r="F47">
        <v>0.753</v>
      </c>
      <c r="G47">
        <v>36</v>
      </c>
      <c r="H47">
        <v>45</v>
      </c>
      <c r="I47">
        <f t="shared" si="12"/>
        <v>0</v>
      </c>
      <c r="J47">
        <f t="shared" si="13"/>
        <v>1</v>
      </c>
      <c r="K47">
        <f t="shared" ca="1" si="14"/>
        <v>0</v>
      </c>
      <c r="L47">
        <f t="shared" ca="1" si="15"/>
        <v>6.3314754850507414E-3</v>
      </c>
      <c r="M47">
        <f t="shared" si="16"/>
        <v>1.25</v>
      </c>
    </row>
    <row r="48" spans="1:13" x14ac:dyDescent="0.25">
      <c r="A48" s="4">
        <v>45338</v>
      </c>
      <c r="B48">
        <f t="shared" ca="1" si="0"/>
        <v>6.7341626659920143E-3</v>
      </c>
      <c r="C48" s="5">
        <v>1000</v>
      </c>
      <c r="D48">
        <f t="shared" si="1"/>
        <v>1</v>
      </c>
      <c r="E48" t="s">
        <v>45</v>
      </c>
      <c r="F48">
        <v>0.753</v>
      </c>
      <c r="G48">
        <v>37</v>
      </c>
      <c r="H48">
        <v>42</v>
      </c>
      <c r="I48">
        <f t="shared" si="12"/>
        <v>0</v>
      </c>
      <c r="J48">
        <f t="shared" si="13"/>
        <v>1</v>
      </c>
      <c r="K48">
        <f t="shared" ca="1" si="14"/>
        <v>0</v>
      </c>
      <c r="L48">
        <f t="shared" ca="1" si="15"/>
        <v>5.7560710398557686E-3</v>
      </c>
      <c r="M48">
        <f t="shared" si="16"/>
        <v>1.1351351351351351</v>
      </c>
    </row>
    <row r="49" spans="1:13" x14ac:dyDescent="0.25">
      <c r="A49" s="4">
        <v>45338</v>
      </c>
      <c r="B49">
        <f t="shared" ca="1" si="0"/>
        <v>6.7341626659920143E-3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43</v>
      </c>
      <c r="H49">
        <v>45</v>
      </c>
      <c r="I49">
        <f t="shared" si="12"/>
        <v>0</v>
      </c>
      <c r="J49">
        <f t="shared" si="13"/>
        <v>1</v>
      </c>
      <c r="K49">
        <f t="shared" ca="1" si="14"/>
        <v>0</v>
      </c>
      <c r="L49">
        <f t="shared" ca="1" si="15"/>
        <v>5.3066767892358006E-3</v>
      </c>
      <c r="M49">
        <f t="shared" si="16"/>
        <v>1.0465116279069768</v>
      </c>
    </row>
    <row r="50" spans="1:13" x14ac:dyDescent="0.25">
      <c r="A50" s="4">
        <v>45330</v>
      </c>
      <c r="B50">
        <f t="shared" ca="1" si="0"/>
        <v>4.5317554146881373E-3</v>
      </c>
      <c r="C50">
        <v>500</v>
      </c>
      <c r="D50">
        <f t="shared" si="1"/>
        <v>0.69897000433601875</v>
      </c>
      <c r="E50" t="s">
        <v>45</v>
      </c>
      <c r="F50">
        <v>0.753</v>
      </c>
      <c r="G50">
        <v>32</v>
      </c>
      <c r="H50">
        <v>40</v>
      </c>
      <c r="I50">
        <f t="shared" si="12"/>
        <v>0</v>
      </c>
      <c r="J50">
        <f t="shared" si="13"/>
        <v>1</v>
      </c>
      <c r="K50">
        <f t="shared" ca="1" si="14"/>
        <v>0</v>
      </c>
      <c r="L50">
        <f t="shared" ca="1" si="15"/>
        <v>2.9814668871204009E-3</v>
      </c>
      <c r="M50">
        <f t="shared" si="16"/>
        <v>1.25</v>
      </c>
    </row>
    <row r="51" spans="1:13" x14ac:dyDescent="0.25">
      <c r="A51" s="4">
        <v>45319</v>
      </c>
      <c r="B51">
        <f t="shared" ca="1" si="0"/>
        <v>2.6287113137350715E-3</v>
      </c>
      <c r="C51">
        <v>499</v>
      </c>
      <c r="D51">
        <f t="shared" si="1"/>
        <v>0.69810054562338997</v>
      </c>
      <c r="E51" s="5" t="s">
        <v>45</v>
      </c>
      <c r="F51">
        <v>0.753</v>
      </c>
      <c r="G51">
        <v>42</v>
      </c>
      <c r="H51">
        <v>37</v>
      </c>
      <c r="I51">
        <f t="shared" si="12"/>
        <v>1</v>
      </c>
      <c r="J51">
        <f t="shared" si="13"/>
        <v>0</v>
      </c>
      <c r="K51">
        <f t="shared" ca="1" si="14"/>
        <v>1.568568229212303E-3</v>
      </c>
      <c r="L51">
        <f t="shared" ca="1" si="15"/>
        <v>0</v>
      </c>
      <c r="M51">
        <f t="shared" si="16"/>
        <v>1.1351351351351351</v>
      </c>
    </row>
    <row r="52" spans="1:13" x14ac:dyDescent="0.25">
      <c r="A52" s="4">
        <v>45319</v>
      </c>
      <c r="B52">
        <f t="shared" ca="1" si="0"/>
        <v>2.6287113137350715E-3</v>
      </c>
      <c r="C52">
        <v>507</v>
      </c>
      <c r="D52">
        <f t="shared" si="1"/>
        <v>0.70500795933333604</v>
      </c>
      <c r="E52" s="5" t="s">
        <v>45</v>
      </c>
      <c r="F52">
        <v>0.753</v>
      </c>
      <c r="G52">
        <v>43</v>
      </c>
      <c r="H52">
        <v>42</v>
      </c>
      <c r="I52">
        <f t="shared" si="12"/>
        <v>1</v>
      </c>
      <c r="J52">
        <f t="shared" si="13"/>
        <v>0</v>
      </c>
      <c r="K52">
        <f t="shared" ca="1" si="14"/>
        <v>1.4287329337224E-3</v>
      </c>
      <c r="L52">
        <f t="shared" ca="1" si="15"/>
        <v>0</v>
      </c>
      <c r="M52">
        <f t="shared" si="16"/>
        <v>1.0238095238095237</v>
      </c>
    </row>
    <row r="53" spans="1:13" x14ac:dyDescent="0.25">
      <c r="A53" s="4">
        <v>45316</v>
      </c>
      <c r="B53">
        <f t="shared" ca="1" si="0"/>
        <v>2.2658777073440665E-3</v>
      </c>
      <c r="C53">
        <v>800</v>
      </c>
      <c r="D53">
        <f t="shared" si="1"/>
        <v>0.90308998699194365</v>
      </c>
      <c r="E53" s="5" t="s">
        <v>46</v>
      </c>
      <c r="F53">
        <v>1</v>
      </c>
      <c r="G53">
        <v>42</v>
      </c>
      <c r="H53">
        <v>48</v>
      </c>
      <c r="I53">
        <f t="shared" si="12"/>
        <v>0</v>
      </c>
      <c r="J53">
        <f t="shared" si="13"/>
        <v>1</v>
      </c>
      <c r="K53">
        <f t="shared" ca="1" si="14"/>
        <v>0</v>
      </c>
      <c r="L53">
        <f t="shared" ca="1" si="15"/>
        <v>2.3386188220007862E-3</v>
      </c>
      <c r="M53">
        <f t="shared" si="16"/>
        <v>1.1428571428571428</v>
      </c>
    </row>
    <row r="54" spans="1:13" x14ac:dyDescent="0.25">
      <c r="A54" s="4">
        <v>45314</v>
      </c>
      <c r="B54">
        <f t="shared" ca="1" si="0"/>
        <v>2.0522590598695688E-3</v>
      </c>
      <c r="C54">
        <v>834</v>
      </c>
      <c r="D54">
        <f t="shared" si="1"/>
        <v>0.92116605063773871</v>
      </c>
      <c r="E54" s="5" t="s">
        <v>47</v>
      </c>
      <c r="F54">
        <v>0.628</v>
      </c>
      <c r="G54">
        <v>38</v>
      </c>
      <c r="H54">
        <v>46</v>
      </c>
      <c r="I54">
        <f t="shared" si="12"/>
        <v>0</v>
      </c>
      <c r="J54">
        <f t="shared" si="13"/>
        <v>1</v>
      </c>
      <c r="K54">
        <f t="shared" ca="1" si="14"/>
        <v>0</v>
      </c>
      <c r="L54">
        <f t="shared" ca="1" si="15"/>
        <v>1.4371562375031096E-3</v>
      </c>
      <c r="M54">
        <f t="shared" si="16"/>
        <v>1.2105263157894737</v>
      </c>
    </row>
    <row r="55" spans="1:13" x14ac:dyDescent="0.25">
      <c r="A55" s="4">
        <v>45312</v>
      </c>
      <c r="B55">
        <f t="shared" ca="1" si="0"/>
        <v>1.858779595723867E-3</v>
      </c>
      <c r="C55">
        <v>795</v>
      </c>
      <c r="D55">
        <f t="shared" si="1"/>
        <v>0.90036712865647028</v>
      </c>
      <c r="E55" s="5" t="s">
        <v>45</v>
      </c>
      <c r="F55">
        <v>0.753</v>
      </c>
      <c r="G55">
        <v>45</v>
      </c>
      <c r="H55">
        <v>48</v>
      </c>
      <c r="I55">
        <f t="shared" si="12"/>
        <v>0</v>
      </c>
      <c r="J55">
        <f t="shared" si="13"/>
        <v>1</v>
      </c>
      <c r="K55">
        <f t="shared" ca="1" si="14"/>
        <v>0</v>
      </c>
      <c r="L55">
        <f t="shared" ca="1" si="15"/>
        <v>1.344222706877409E-3</v>
      </c>
      <c r="M55">
        <f t="shared" si="16"/>
        <v>1.0666666666666667</v>
      </c>
    </row>
    <row r="56" spans="1:13" x14ac:dyDescent="0.25">
      <c r="A56" s="4">
        <v>45312</v>
      </c>
      <c r="B56">
        <f t="shared" ca="1" si="0"/>
        <v>1.858779595723867E-3</v>
      </c>
      <c r="C56">
        <v>795</v>
      </c>
      <c r="D56">
        <f t="shared" si="1"/>
        <v>0.90036712865647028</v>
      </c>
      <c r="E56" s="5" t="s">
        <v>45</v>
      </c>
      <c r="F56">
        <v>0.753</v>
      </c>
      <c r="G56">
        <v>40</v>
      </c>
      <c r="H56">
        <v>43</v>
      </c>
      <c r="I56">
        <f t="shared" si="12"/>
        <v>0</v>
      </c>
      <c r="J56">
        <f t="shared" si="13"/>
        <v>1</v>
      </c>
      <c r="K56">
        <f t="shared" ca="1" si="14"/>
        <v>0</v>
      </c>
      <c r="L56">
        <f t="shared" ca="1" si="15"/>
        <v>1.3547244467748886E-3</v>
      </c>
      <c r="M56">
        <f t="shared" si="16"/>
        <v>1.075</v>
      </c>
    </row>
    <row r="57" spans="1:13" x14ac:dyDescent="0.25">
      <c r="A57" s="4">
        <v>45312</v>
      </c>
      <c r="B57">
        <f t="shared" ca="1" si="0"/>
        <v>1.858779595723867E-3</v>
      </c>
      <c r="C57">
        <v>745</v>
      </c>
      <c r="D57">
        <f t="shared" si="1"/>
        <v>0.87215627274829277</v>
      </c>
      <c r="E57" s="5" t="s">
        <v>46</v>
      </c>
      <c r="F57">
        <v>1</v>
      </c>
      <c r="G57">
        <v>47</v>
      </c>
      <c r="H57">
        <v>39</v>
      </c>
      <c r="I57">
        <f t="shared" si="12"/>
        <v>1</v>
      </c>
      <c r="J57">
        <f t="shared" si="13"/>
        <v>0</v>
      </c>
      <c r="K57">
        <f t="shared" ca="1" si="14"/>
        <v>1.9536891115680514E-3</v>
      </c>
      <c r="L57">
        <f t="shared" ca="1" si="15"/>
        <v>0</v>
      </c>
      <c r="M57">
        <f t="shared" si="16"/>
        <v>1.2051282051282051</v>
      </c>
    </row>
    <row r="58" spans="1:13" x14ac:dyDescent="0.25">
      <c r="A58" s="4">
        <v>45299</v>
      </c>
      <c r="B58">
        <f t="shared" ca="1" si="0"/>
        <v>9.765625E-4</v>
      </c>
      <c r="C58" s="5">
        <v>1680</v>
      </c>
      <c r="D58">
        <f t="shared" si="1"/>
        <v>1.2253092817258628</v>
      </c>
      <c r="E58" s="5" t="s">
        <v>45</v>
      </c>
      <c r="F58">
        <v>0.753</v>
      </c>
      <c r="G58">
        <v>41</v>
      </c>
      <c r="H58">
        <v>39</v>
      </c>
      <c r="I58">
        <f t="shared" si="12"/>
        <v>1</v>
      </c>
      <c r="J58">
        <f t="shared" si="13"/>
        <v>0</v>
      </c>
      <c r="K58">
        <f t="shared" ca="1" si="14"/>
        <v>9.4723992024044884E-4</v>
      </c>
      <c r="L58">
        <f t="shared" ca="1" si="15"/>
        <v>0</v>
      </c>
      <c r="M58">
        <f t="shared" si="16"/>
        <v>1.0512820512820513</v>
      </c>
    </row>
    <row r="59" spans="1:13" x14ac:dyDescent="0.25">
      <c r="A59" s="4">
        <v>45299</v>
      </c>
      <c r="B59">
        <f t="shared" ca="1" si="0"/>
        <v>9.765625E-4</v>
      </c>
      <c r="C59" s="5">
        <v>1680</v>
      </c>
      <c r="D59">
        <f t="shared" si="1"/>
        <v>1.2253092817258628</v>
      </c>
      <c r="E59" t="s">
        <v>45</v>
      </c>
      <c r="F59">
        <v>0.753</v>
      </c>
      <c r="G59">
        <v>49</v>
      </c>
      <c r="H59">
        <v>46</v>
      </c>
      <c r="I59">
        <f t="shared" si="12"/>
        <v>1</v>
      </c>
      <c r="J59">
        <f t="shared" si="13"/>
        <v>0</v>
      </c>
      <c r="K59">
        <f t="shared" ca="1" si="14"/>
        <v>9.5979612278870516E-4</v>
      </c>
      <c r="L59">
        <f t="shared" ca="1" si="15"/>
        <v>0</v>
      </c>
      <c r="M59">
        <f t="shared" si="16"/>
        <v>1.0652173913043479</v>
      </c>
    </row>
    <row r="60" spans="1:13" x14ac:dyDescent="0.25">
      <c r="A60" s="6">
        <v>45403</v>
      </c>
      <c r="B60">
        <f t="shared" ca="1" si="0"/>
        <v>0.16823752407904452</v>
      </c>
      <c r="C60">
        <v>802</v>
      </c>
      <c r="D60">
        <f t="shared" si="1"/>
        <v>0.90417436828416353</v>
      </c>
      <c r="E60" s="5" t="s">
        <v>7</v>
      </c>
      <c r="F60">
        <v>0.753</v>
      </c>
      <c r="G60">
        <v>41</v>
      </c>
      <c r="H60">
        <v>46</v>
      </c>
      <c r="I60">
        <f t="shared" si="12"/>
        <v>0</v>
      </c>
      <c r="J60">
        <f t="shared" si="13"/>
        <v>1</v>
      </c>
      <c r="K60">
        <f t="shared" ca="1" si="14"/>
        <v>0</v>
      </c>
      <c r="L60">
        <f t="shared" ca="1" si="15"/>
        <v>0.12851209717807174</v>
      </c>
      <c r="M60">
        <f t="shared" si="16"/>
        <v>1.1219512195121952</v>
      </c>
    </row>
    <row r="61" spans="1:13" x14ac:dyDescent="0.25">
      <c r="A61" s="6">
        <v>45407</v>
      </c>
      <c r="B61">
        <f t="shared" ca="1" si="0"/>
        <v>0.20508383900190952</v>
      </c>
      <c r="C61">
        <v>1288</v>
      </c>
      <c r="D61">
        <f t="shared" si="1"/>
        <v>1.1099158630237933</v>
      </c>
      <c r="E61" s="5" t="s">
        <v>9</v>
      </c>
      <c r="F61">
        <v>1</v>
      </c>
      <c r="G61">
        <v>49</v>
      </c>
      <c r="H61">
        <v>50</v>
      </c>
      <c r="I61">
        <f t="shared" si="12"/>
        <v>0</v>
      </c>
      <c r="J61">
        <f t="shared" si="13"/>
        <v>1</v>
      </c>
      <c r="K61">
        <f t="shared" ca="1" si="14"/>
        <v>0</v>
      </c>
      <c r="L61">
        <f t="shared" ca="1" si="15"/>
        <v>0.23227123077350723</v>
      </c>
      <c r="M61">
        <f t="shared" si="16"/>
        <v>1.0204081632653061</v>
      </c>
    </row>
    <row r="62" spans="1:13" x14ac:dyDescent="0.25">
      <c r="A62" s="6">
        <v>45411</v>
      </c>
      <c r="B62">
        <f t="shared" ca="1" si="0"/>
        <v>0.25</v>
      </c>
      <c r="C62">
        <v>1000</v>
      </c>
      <c r="D62">
        <f t="shared" si="1"/>
        <v>1</v>
      </c>
      <c r="E62" s="5" t="s">
        <v>7</v>
      </c>
      <c r="F62">
        <v>0.753</v>
      </c>
      <c r="G62">
        <v>49</v>
      </c>
      <c r="H62">
        <v>51</v>
      </c>
      <c r="I62">
        <f t="shared" si="12"/>
        <v>0</v>
      </c>
      <c r="J62">
        <f t="shared" si="13"/>
        <v>1</v>
      </c>
      <c r="K62">
        <f t="shared" ca="1" si="14"/>
        <v>0</v>
      </c>
      <c r="L62">
        <f t="shared" ca="1" si="15"/>
        <v>0.19593367346938775</v>
      </c>
      <c r="M62">
        <f t="shared" si="16"/>
        <v>1.0408163265306123</v>
      </c>
    </row>
    <row r="63" spans="1:13" x14ac:dyDescent="0.25">
      <c r="A63" s="6">
        <v>45411</v>
      </c>
      <c r="B63">
        <f t="shared" ca="1" si="0"/>
        <v>0.25</v>
      </c>
      <c r="C63">
        <v>1000</v>
      </c>
      <c r="D63">
        <f t="shared" si="1"/>
        <v>1</v>
      </c>
      <c r="E63" s="5" t="s">
        <v>7</v>
      </c>
      <c r="F63">
        <v>0.753</v>
      </c>
      <c r="G63">
        <v>41</v>
      </c>
      <c r="H63">
        <v>45</v>
      </c>
      <c r="I63">
        <f t="shared" si="12"/>
        <v>0</v>
      </c>
      <c r="J63">
        <f t="shared" si="13"/>
        <v>1</v>
      </c>
      <c r="K63">
        <f t="shared" ca="1" si="14"/>
        <v>0</v>
      </c>
      <c r="L63">
        <f t="shared" ca="1" si="15"/>
        <v>0.2066158536585366</v>
      </c>
      <c r="M63">
        <f t="shared" si="16"/>
        <v>1.0975609756097562</v>
      </c>
    </row>
    <row r="64" spans="1:13" x14ac:dyDescent="0.25">
      <c r="A64" s="6">
        <v>45407</v>
      </c>
      <c r="B64">
        <f t="shared" ca="1" si="0"/>
        <v>0.20508383900190952</v>
      </c>
      <c r="C64">
        <v>417</v>
      </c>
      <c r="D64">
        <f t="shared" si="1"/>
        <v>0.62013605497375757</v>
      </c>
      <c r="E64" s="5" t="s">
        <v>7</v>
      </c>
      <c r="F64">
        <v>0.753</v>
      </c>
      <c r="G64">
        <v>41</v>
      </c>
      <c r="H64">
        <v>44</v>
      </c>
      <c r="I64">
        <f t="shared" si="12"/>
        <v>0</v>
      </c>
      <c r="J64">
        <f t="shared" si="13"/>
        <v>1</v>
      </c>
      <c r="K64">
        <f t="shared" ca="1" si="14"/>
        <v>0</v>
      </c>
      <c r="L64">
        <f t="shared" ca="1" si="15"/>
        <v>0.10277375314232359</v>
      </c>
      <c r="M64">
        <f t="shared" si="16"/>
        <v>1.0731707317073171</v>
      </c>
    </row>
    <row r="65" spans="1:13" x14ac:dyDescent="0.25">
      <c r="A65" s="6">
        <v>45407</v>
      </c>
      <c r="B65">
        <f t="shared" ca="1" si="0"/>
        <v>0.20508383900190952</v>
      </c>
      <c r="C65">
        <v>417</v>
      </c>
      <c r="D65">
        <f t="shared" si="1"/>
        <v>0.62013605497375757</v>
      </c>
      <c r="E65" s="5" t="s">
        <v>7</v>
      </c>
      <c r="F65">
        <v>0.753</v>
      </c>
      <c r="G65">
        <v>35</v>
      </c>
      <c r="H65">
        <v>35</v>
      </c>
      <c r="I65">
        <f t="shared" si="12"/>
        <v>1</v>
      </c>
      <c r="J65">
        <f t="shared" si="13"/>
        <v>0</v>
      </c>
      <c r="K65">
        <f t="shared" ca="1" si="14"/>
        <v>9.5766451791710602E-2</v>
      </c>
      <c r="L65">
        <f t="shared" ca="1" si="15"/>
        <v>0</v>
      </c>
      <c r="M65">
        <f t="shared" si="16"/>
        <v>1</v>
      </c>
    </row>
    <row r="66" spans="1:13" x14ac:dyDescent="0.25">
      <c r="A66" s="6">
        <v>45412</v>
      </c>
      <c r="B66">
        <f t="shared" ca="1" si="0"/>
        <v>0.26268915966330486</v>
      </c>
      <c r="C66">
        <v>600</v>
      </c>
      <c r="D66">
        <f t="shared" si="1"/>
        <v>0.77815125038364363</v>
      </c>
      <c r="E66" s="5" t="s">
        <v>9</v>
      </c>
      <c r="F66">
        <v>1</v>
      </c>
      <c r="G66">
        <v>45</v>
      </c>
      <c r="H66">
        <v>49</v>
      </c>
      <c r="I66">
        <f t="shared" si="12"/>
        <v>0</v>
      </c>
      <c r="J66">
        <f t="shared" si="13"/>
        <v>1</v>
      </c>
      <c r="K66">
        <f t="shared" ca="1" si="14"/>
        <v>0</v>
      </c>
      <c r="L66">
        <f t="shared" ca="1" si="15"/>
        <v>0.22258184454793853</v>
      </c>
      <c r="M66">
        <f t="shared" si="16"/>
        <v>1.0888888888888888</v>
      </c>
    </row>
    <row r="67" spans="1:13" x14ac:dyDescent="0.25">
      <c r="A67" s="6">
        <v>45412</v>
      </c>
      <c r="B67">
        <f t="shared" ca="1" si="0"/>
        <v>0.26268915966330486</v>
      </c>
      <c r="C67">
        <v>600</v>
      </c>
      <c r="D67">
        <f t="shared" si="1"/>
        <v>0.77815125038364363</v>
      </c>
      <c r="E67" s="5" t="s">
        <v>9</v>
      </c>
      <c r="F67">
        <v>1</v>
      </c>
      <c r="G67">
        <v>41</v>
      </c>
      <c r="H67">
        <v>46</v>
      </c>
      <c r="I67">
        <f t="shared" si="12"/>
        <v>0</v>
      </c>
      <c r="J67">
        <f t="shared" si="13"/>
        <v>1</v>
      </c>
      <c r="K67">
        <f t="shared" ca="1" si="14"/>
        <v>0</v>
      </c>
      <c r="L67">
        <f t="shared" ca="1" si="15"/>
        <v>0.2293401783047451</v>
      </c>
      <c r="M67">
        <f t="shared" si="16"/>
        <v>1.1219512195121952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3386-23B8-4F09-908B-3B1CA463BBD0}">
  <dimension ref="A1:O56"/>
  <sheetViews>
    <sheetView topLeftCell="A25" workbookViewId="0">
      <selection activeCell="A57" sqref="A5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56" ca="1" si="0">0.5^((TODAY()-4-A2)/14)</f>
        <v>1.1337236703010186E-5</v>
      </c>
      <c r="C2">
        <v>700</v>
      </c>
      <c r="D2">
        <f t="shared" ref="D2:D56" si="1">1+LOG(C2/1000)</f>
        <v>0.84509804001425681</v>
      </c>
      <c r="E2" t="s">
        <v>7</v>
      </c>
      <c r="F2">
        <f t="shared" ref="F2:F13" si="2">155507476/206557583</f>
        <v>0.75285290300864915</v>
      </c>
      <c r="G2">
        <v>44</v>
      </c>
      <c r="H2">
        <v>46</v>
      </c>
      <c r="I2">
        <f t="shared" ref="I2:I17" si="3">IF(G2&gt;=H2,1,0)</f>
        <v>0</v>
      </c>
      <c r="J2">
        <f t="shared" ref="J2:J17" si="4">IF(H2&gt;G2,1,0)</f>
        <v>1</v>
      </c>
      <c r="K2">
        <f t="shared" ref="K2:K13" ca="1" si="5">I2*F2*B2*M2*D2</f>
        <v>0</v>
      </c>
      <c r="L2">
        <f t="shared" ref="L2:L13" ca="1" si="6">J2*F2*B2*M2*D2</f>
        <v>7.5410113274030136E-6</v>
      </c>
      <c r="M2">
        <f t="shared" ref="M2:M17" si="7">MAX(G2:H2)/MIN(G2:H2)</f>
        <v>1.0454545454545454</v>
      </c>
      <c r="N2">
        <f ca="1">SUM(K2:K156)</f>
        <v>1.3003713876007577</v>
      </c>
      <c r="O2">
        <f ca="1">SUM(L2:L156)</f>
        <v>1.338316547929391</v>
      </c>
    </row>
    <row r="3" spans="1:15" x14ac:dyDescent="0.25">
      <c r="A3" s="1">
        <v>45203</v>
      </c>
      <c r="B3">
        <f t="shared" ca="1" si="0"/>
        <v>8.4235344976334536E-6</v>
      </c>
      <c r="C3">
        <v>532</v>
      </c>
      <c r="D3">
        <f t="shared" si="1"/>
        <v>0.72591163229504818</v>
      </c>
      <c r="E3" t="s">
        <v>7</v>
      </c>
      <c r="F3">
        <f t="shared" si="2"/>
        <v>0.75285290300864915</v>
      </c>
      <c r="G3">
        <v>40</v>
      </c>
      <c r="H3">
        <v>42</v>
      </c>
      <c r="I3">
        <f t="shared" si="3"/>
        <v>0</v>
      </c>
      <c r="J3">
        <f t="shared" si="4"/>
        <v>1</v>
      </c>
      <c r="K3">
        <f t="shared" ca="1" si="5"/>
        <v>0</v>
      </c>
      <c r="L3">
        <f t="shared" ca="1" si="6"/>
        <v>4.8336760737091249E-6</v>
      </c>
      <c r="M3">
        <f t="shared" si="7"/>
        <v>1.05</v>
      </c>
    </row>
    <row r="4" spans="1:15" x14ac:dyDescent="0.25">
      <c r="A4" s="1">
        <v>45195</v>
      </c>
      <c r="B4">
        <f t="shared" ca="1" si="0"/>
        <v>5.6686183515050929E-6</v>
      </c>
      <c r="C4">
        <v>673</v>
      </c>
      <c r="D4">
        <f t="shared" si="1"/>
        <v>0.82801506422397686</v>
      </c>
      <c r="E4" t="s">
        <v>7</v>
      </c>
      <c r="F4">
        <f t="shared" si="2"/>
        <v>0.75285290300864915</v>
      </c>
      <c r="G4">
        <v>48</v>
      </c>
      <c r="H4">
        <v>44</v>
      </c>
      <c r="I4">
        <f t="shared" si="3"/>
        <v>1</v>
      </c>
      <c r="J4">
        <f t="shared" si="4"/>
        <v>0</v>
      </c>
      <c r="K4">
        <f t="shared" ca="1" si="5"/>
        <v>3.8549091448359761E-6</v>
      </c>
      <c r="L4">
        <f t="shared" ca="1" si="6"/>
        <v>0</v>
      </c>
      <c r="M4">
        <f t="shared" si="7"/>
        <v>1.0909090909090908</v>
      </c>
    </row>
    <row r="5" spans="1:15" x14ac:dyDescent="0.25">
      <c r="A5" s="1">
        <v>45233</v>
      </c>
      <c r="B5">
        <f t="shared" ca="1" si="0"/>
        <v>3.720134442762686E-5</v>
      </c>
      <c r="C5">
        <v>603</v>
      </c>
      <c r="D5">
        <f t="shared" si="1"/>
        <v>0.78031731214015132</v>
      </c>
      <c r="E5" t="s">
        <v>9</v>
      </c>
      <c r="F5">
        <v>1</v>
      </c>
      <c r="G5">
        <v>47</v>
      </c>
      <c r="H5">
        <v>45</v>
      </c>
      <c r="I5">
        <f t="shared" si="3"/>
        <v>1</v>
      </c>
      <c r="J5">
        <f t="shared" si="4"/>
        <v>0</v>
      </c>
      <c r="K5">
        <f t="shared" ca="1" si="5"/>
        <v>3.0319024340288715E-5</v>
      </c>
      <c r="L5">
        <f t="shared" ca="1" si="6"/>
        <v>0</v>
      </c>
      <c r="M5">
        <f t="shared" si="7"/>
        <v>1.0444444444444445</v>
      </c>
    </row>
    <row r="6" spans="1:15" x14ac:dyDescent="0.25">
      <c r="A6" s="1">
        <v>45233</v>
      </c>
      <c r="B6">
        <f t="shared" ca="1" si="0"/>
        <v>3.720134442762686E-5</v>
      </c>
      <c r="C6">
        <v>603</v>
      </c>
      <c r="D6">
        <f t="shared" si="1"/>
        <v>0.78031731214015132</v>
      </c>
      <c r="E6" t="s">
        <v>7</v>
      </c>
      <c r="F6">
        <f t="shared" si="2"/>
        <v>0.75285290300864915</v>
      </c>
      <c r="G6">
        <v>47</v>
      </c>
      <c r="H6">
        <v>45</v>
      </c>
      <c r="I6">
        <f t="shared" si="3"/>
        <v>1</v>
      </c>
      <c r="J6">
        <f t="shared" si="4"/>
        <v>0</v>
      </c>
      <c r="K6">
        <f t="shared" ca="1" si="5"/>
        <v>2.2825765490976253E-5</v>
      </c>
      <c r="L6">
        <f t="shared" ca="1" si="6"/>
        <v>0</v>
      </c>
      <c r="M6">
        <f t="shared" si="7"/>
        <v>1.0444444444444445</v>
      </c>
    </row>
    <row r="7" spans="1:15" x14ac:dyDescent="0.25">
      <c r="A7" s="1">
        <v>45233</v>
      </c>
      <c r="B7">
        <f t="shared" ca="1" si="0"/>
        <v>3.720134442762686E-5</v>
      </c>
      <c r="C7">
        <v>603</v>
      </c>
      <c r="D7">
        <f t="shared" si="1"/>
        <v>0.78031731214015132</v>
      </c>
      <c r="E7" t="s">
        <v>9</v>
      </c>
      <c r="F7">
        <v>1</v>
      </c>
      <c r="G7">
        <v>37</v>
      </c>
      <c r="H7">
        <v>35</v>
      </c>
      <c r="I7">
        <f t="shared" si="3"/>
        <v>1</v>
      </c>
      <c r="J7">
        <f t="shared" si="4"/>
        <v>0</v>
      </c>
      <c r="K7">
        <f t="shared" ca="1" si="5"/>
        <v>3.0687644697009542E-5</v>
      </c>
      <c r="L7">
        <f t="shared" ca="1" si="6"/>
        <v>0</v>
      </c>
      <c r="M7">
        <f t="shared" si="7"/>
        <v>1.0571428571428572</v>
      </c>
    </row>
    <row r="8" spans="1:15" x14ac:dyDescent="0.25">
      <c r="A8" s="1">
        <v>45233</v>
      </c>
      <c r="B8">
        <f t="shared" ca="1" si="0"/>
        <v>3.720134442762686E-5</v>
      </c>
      <c r="C8">
        <v>603</v>
      </c>
      <c r="D8">
        <f t="shared" si="1"/>
        <v>0.78031731214015132</v>
      </c>
      <c r="E8" t="s">
        <v>7</v>
      </c>
      <c r="F8">
        <f t="shared" si="2"/>
        <v>0.75285290300864915</v>
      </c>
      <c r="G8">
        <v>37</v>
      </c>
      <c r="H8">
        <v>35</v>
      </c>
      <c r="I8">
        <f t="shared" si="3"/>
        <v>1</v>
      </c>
      <c r="J8">
        <f t="shared" si="4"/>
        <v>0</v>
      </c>
      <c r="K8">
        <f t="shared" ca="1" si="5"/>
        <v>2.3103282396641616E-5</v>
      </c>
      <c r="L8">
        <f t="shared" ca="1" si="6"/>
        <v>0</v>
      </c>
      <c r="M8">
        <f t="shared" si="7"/>
        <v>1.0571428571428572</v>
      </c>
    </row>
    <row r="9" spans="1:15" x14ac:dyDescent="0.25">
      <c r="A9" s="1">
        <v>45232</v>
      </c>
      <c r="B9">
        <f t="shared" ca="1" si="0"/>
        <v>3.5404339177251086E-5</v>
      </c>
      <c r="C9">
        <v>908</v>
      </c>
      <c r="D9">
        <f t="shared" si="1"/>
        <v>0.95808584852108514</v>
      </c>
      <c r="E9" t="s">
        <v>7</v>
      </c>
      <c r="F9">
        <f t="shared" si="2"/>
        <v>0.75285290300864915</v>
      </c>
      <c r="G9">
        <v>50</v>
      </c>
      <c r="H9">
        <v>48</v>
      </c>
      <c r="I9">
        <f t="shared" si="3"/>
        <v>1</v>
      </c>
      <c r="J9">
        <f t="shared" si="4"/>
        <v>0</v>
      </c>
      <c r="K9">
        <f t="shared" ca="1" si="5"/>
        <v>2.6601113392971087E-5</v>
      </c>
      <c r="L9">
        <f t="shared" ca="1" si="6"/>
        <v>0</v>
      </c>
      <c r="M9">
        <f t="shared" si="7"/>
        <v>1.0416666666666667</v>
      </c>
    </row>
    <row r="10" spans="1:15" x14ac:dyDescent="0.25">
      <c r="A10" s="1">
        <v>45234</v>
      </c>
      <c r="B10">
        <f t="shared" ca="1" si="0"/>
        <v>3.9089559624153832E-5</v>
      </c>
      <c r="C10">
        <v>819</v>
      </c>
      <c r="D10">
        <f t="shared" si="1"/>
        <v>0.9132839017604184</v>
      </c>
      <c r="E10" t="s">
        <v>9</v>
      </c>
      <c r="F10">
        <v>1</v>
      </c>
      <c r="G10">
        <v>45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3.5699865531643724E-5</v>
      </c>
      <c r="L10">
        <f t="shared" ca="1" si="6"/>
        <v>0</v>
      </c>
      <c r="M10">
        <f t="shared" si="7"/>
        <v>1</v>
      </c>
    </row>
    <row r="11" spans="1:15" x14ac:dyDescent="0.25">
      <c r="A11" s="1">
        <v>45234</v>
      </c>
      <c r="B11">
        <f t="shared" ca="1" si="0"/>
        <v>3.9089559624153832E-5</v>
      </c>
      <c r="C11">
        <v>1000</v>
      </c>
      <c r="D11">
        <f t="shared" si="1"/>
        <v>1</v>
      </c>
      <c r="E11" t="s">
        <v>7</v>
      </c>
      <c r="F11">
        <f t="shared" si="2"/>
        <v>0.75285290300864915</v>
      </c>
      <c r="G11">
        <v>43</v>
      </c>
      <c r="H11">
        <v>44</v>
      </c>
      <c r="I11">
        <f t="shared" si="3"/>
        <v>0</v>
      </c>
      <c r="J11">
        <f t="shared" si="4"/>
        <v>1</v>
      </c>
      <c r="K11">
        <f t="shared" ca="1" si="5"/>
        <v>0</v>
      </c>
      <c r="L11">
        <f t="shared" ca="1" si="6"/>
        <v>3.0113076543638403E-5</v>
      </c>
      <c r="M11">
        <f t="shared" si="7"/>
        <v>1.0232558139534884</v>
      </c>
    </row>
    <row r="12" spans="1:15" x14ac:dyDescent="0.25">
      <c r="A12" s="1">
        <v>45237</v>
      </c>
      <c r="B12">
        <f t="shared" ca="1" si="0"/>
        <v>4.5348946812040676E-5</v>
      </c>
      <c r="C12">
        <v>675</v>
      </c>
      <c r="D12">
        <f t="shared" si="1"/>
        <v>0.82930377283102497</v>
      </c>
      <c r="E12" t="s">
        <v>7</v>
      </c>
      <c r="F12">
        <f t="shared" si="2"/>
        <v>0.75285290300864915</v>
      </c>
      <c r="G12">
        <v>36</v>
      </c>
      <c r="H12">
        <v>38</v>
      </c>
      <c r="I12">
        <f t="shared" si="3"/>
        <v>0</v>
      </c>
      <c r="J12">
        <f t="shared" si="4"/>
        <v>1</v>
      </c>
      <c r="K12">
        <f t="shared" ca="1" si="5"/>
        <v>0</v>
      </c>
      <c r="L12">
        <f t="shared" ca="1" si="6"/>
        <v>2.9886294509426142E-5</v>
      </c>
      <c r="M12">
        <f t="shared" si="7"/>
        <v>1.0555555555555556</v>
      </c>
    </row>
    <row r="13" spans="1:15" x14ac:dyDescent="0.25">
      <c r="A13" s="1">
        <v>45237</v>
      </c>
      <c r="B13">
        <f t="shared" ca="1" si="0"/>
        <v>4.5348946812040676E-5</v>
      </c>
      <c r="C13">
        <v>675</v>
      </c>
      <c r="D13">
        <f t="shared" si="1"/>
        <v>0.82930377283102497</v>
      </c>
      <c r="E13" t="s">
        <v>7</v>
      </c>
      <c r="F13">
        <f t="shared" si="2"/>
        <v>0.75285290300864915</v>
      </c>
      <c r="G13">
        <v>46</v>
      </c>
      <c r="H13">
        <v>47</v>
      </c>
      <c r="I13">
        <f t="shared" si="3"/>
        <v>0</v>
      </c>
      <c r="J13">
        <f t="shared" si="4"/>
        <v>1</v>
      </c>
      <c r="K13">
        <f t="shared" ca="1" si="5"/>
        <v>0</v>
      </c>
      <c r="L13">
        <f t="shared" ca="1" si="6"/>
        <v>2.8928838850085262E-5</v>
      </c>
      <c r="M13">
        <f t="shared" si="7"/>
        <v>1.0217391304347827</v>
      </c>
    </row>
    <row r="14" spans="1:15" x14ac:dyDescent="0.25">
      <c r="A14" s="1">
        <v>45261</v>
      </c>
      <c r="B14">
        <f t="shared" ca="1" si="0"/>
        <v>1.4880537771050747E-4</v>
      </c>
      <c r="C14">
        <v>550</v>
      </c>
      <c r="D14">
        <f t="shared" si="1"/>
        <v>0.74036268949424389</v>
      </c>
      <c r="E14" t="s">
        <v>9</v>
      </c>
      <c r="F14">
        <v>1</v>
      </c>
      <c r="G14">
        <v>45</v>
      </c>
      <c r="H14">
        <v>41</v>
      </c>
      <c r="I14">
        <f t="shared" si="3"/>
        <v>1</v>
      </c>
      <c r="J14">
        <f t="shared" si="4"/>
        <v>0</v>
      </c>
      <c r="K14">
        <f t="shared" ref="K14:K17" ca="1" si="8">I14*F14*B14*M14*D14</f>
        <v>1.2091823742397844E-4</v>
      </c>
      <c r="L14">
        <f t="shared" ref="L14:L17" ca="1" si="9">J14*F14*B14*M14*D14</f>
        <v>0</v>
      </c>
      <c r="M14">
        <f t="shared" si="7"/>
        <v>1.0975609756097562</v>
      </c>
    </row>
    <row r="15" spans="1:15" x14ac:dyDescent="0.25">
      <c r="A15" s="1">
        <v>45261</v>
      </c>
      <c r="B15">
        <f t="shared" ca="1" si="0"/>
        <v>1.4880537771050747E-4</v>
      </c>
      <c r="C15">
        <v>550</v>
      </c>
      <c r="D15">
        <f t="shared" si="1"/>
        <v>0.74036268949424389</v>
      </c>
      <c r="E15" t="s">
        <v>9</v>
      </c>
      <c r="F15">
        <v>1</v>
      </c>
      <c r="G15">
        <v>37</v>
      </c>
      <c r="H15">
        <v>32</v>
      </c>
      <c r="I15">
        <f t="shared" si="3"/>
        <v>1</v>
      </c>
      <c r="J15">
        <f t="shared" si="4"/>
        <v>0</v>
      </c>
      <c r="K15">
        <f t="shared" ca="1" si="8"/>
        <v>1.2738400428623283E-4</v>
      </c>
      <c r="L15">
        <f t="shared" ca="1" si="9"/>
        <v>0</v>
      </c>
      <c r="M15">
        <f t="shared" si="7"/>
        <v>1.15625</v>
      </c>
    </row>
    <row r="16" spans="1:15" x14ac:dyDescent="0.25">
      <c r="A16" s="1">
        <v>45266</v>
      </c>
      <c r="B16">
        <f t="shared" ca="1" si="0"/>
        <v>1.9060282767473377E-4</v>
      </c>
      <c r="C16">
        <v>681</v>
      </c>
      <c r="D16">
        <f t="shared" si="1"/>
        <v>0.83314711191278512</v>
      </c>
      <c r="E16" t="s">
        <v>7</v>
      </c>
      <c r="F16">
        <f t="shared" ref="F16:F17" si="10">155507476/206557583</f>
        <v>0.75285290300864915</v>
      </c>
      <c r="G16">
        <v>34</v>
      </c>
      <c r="H16">
        <v>40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1.4065080953522434E-4</v>
      </c>
      <c r="M16">
        <f t="shared" si="7"/>
        <v>1.1764705882352942</v>
      </c>
    </row>
    <row r="17" spans="1:13" x14ac:dyDescent="0.25">
      <c r="A17" s="1">
        <v>45266</v>
      </c>
      <c r="B17">
        <f t="shared" ca="1" si="0"/>
        <v>1.9060282767473377E-4</v>
      </c>
      <c r="C17">
        <v>681</v>
      </c>
      <c r="D17">
        <f t="shared" si="1"/>
        <v>0.83314711191278512</v>
      </c>
      <c r="E17" t="s">
        <v>7</v>
      </c>
      <c r="F17">
        <f t="shared" si="10"/>
        <v>0.75285290300864915</v>
      </c>
      <c r="G17">
        <v>41</v>
      </c>
      <c r="H17">
        <v>45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1.3121691377371538E-4</v>
      </c>
      <c r="M17">
        <f t="shared" si="7"/>
        <v>1.0975609756097562</v>
      </c>
    </row>
    <row r="18" spans="1:13" x14ac:dyDescent="0.25">
      <c r="A18" s="4">
        <v>45398</v>
      </c>
      <c r="B18">
        <f t="shared" ca="1" si="0"/>
        <v>0.13134457983165249</v>
      </c>
      <c r="C18" s="5">
        <v>1198</v>
      </c>
      <c r="D18">
        <f t="shared" si="1"/>
        <v>1.0784568180532925</v>
      </c>
      <c r="E18" t="s">
        <v>45</v>
      </c>
      <c r="F18">
        <v>0.753</v>
      </c>
      <c r="G18">
        <v>48</v>
      </c>
      <c r="H18">
        <v>48</v>
      </c>
      <c r="I18">
        <f t="shared" ref="I18:I56" si="11">IF(G18&gt;=H18,1,0)</f>
        <v>1</v>
      </c>
      <c r="J18">
        <f t="shared" ref="J18:J56" si="12">IF(H18&gt;G18,1,0)</f>
        <v>0</v>
      </c>
      <c r="K18">
        <f t="shared" ref="K18:K56" ca="1" si="13">I18*F18*B18*M18*D18</f>
        <v>0.10666204159824431</v>
      </c>
      <c r="L18">
        <f t="shared" ref="L18:L56" ca="1" si="14">J18*F18*B18*M18*D18</f>
        <v>0</v>
      </c>
      <c r="M18">
        <f t="shared" ref="M18:M56" si="15">MAX(G18:H18)/MIN(G18:H18)</f>
        <v>1</v>
      </c>
    </row>
    <row r="19" spans="1:13" x14ac:dyDescent="0.25">
      <c r="A19" s="4">
        <v>45398</v>
      </c>
      <c r="B19">
        <f t="shared" ca="1" si="0"/>
        <v>0.13134457983165249</v>
      </c>
      <c r="C19" s="5">
        <v>1198</v>
      </c>
      <c r="D19">
        <f t="shared" si="1"/>
        <v>1.0784568180532925</v>
      </c>
      <c r="E19" s="5" t="s">
        <v>45</v>
      </c>
      <c r="F19">
        <v>0.753</v>
      </c>
      <c r="G19">
        <v>43</v>
      </c>
      <c r="H19">
        <v>41</v>
      </c>
      <c r="I19">
        <f t="shared" si="11"/>
        <v>1</v>
      </c>
      <c r="J19">
        <f t="shared" si="12"/>
        <v>0</v>
      </c>
      <c r="K19">
        <f t="shared" ca="1" si="13"/>
        <v>0.11186506801767088</v>
      </c>
      <c r="L19">
        <f t="shared" ca="1" si="14"/>
        <v>0</v>
      </c>
      <c r="M19">
        <f t="shared" si="15"/>
        <v>1.0487804878048781</v>
      </c>
    </row>
    <row r="20" spans="1:13" x14ac:dyDescent="0.25">
      <c r="A20" s="4">
        <v>45392</v>
      </c>
      <c r="B20">
        <f t="shared" ca="1" si="0"/>
        <v>9.7588647769463771E-2</v>
      </c>
      <c r="C20">
        <v>707</v>
      </c>
      <c r="D20">
        <f t="shared" si="1"/>
        <v>0.84941941379689934</v>
      </c>
      <c r="E20" s="5" t="s">
        <v>46</v>
      </c>
      <c r="F20">
        <v>1</v>
      </c>
      <c r="G20">
        <v>41</v>
      </c>
      <c r="H20">
        <v>42</v>
      </c>
      <c r="I20">
        <f t="shared" si="11"/>
        <v>0</v>
      </c>
      <c r="J20">
        <f t="shared" si="12"/>
        <v>1</v>
      </c>
      <c r="K20">
        <f t="shared" ca="1" si="13"/>
        <v>0</v>
      </c>
      <c r="L20">
        <f t="shared" ca="1" si="14"/>
        <v>8.4915489346974155E-2</v>
      </c>
      <c r="M20">
        <f t="shared" si="15"/>
        <v>1.024390243902439</v>
      </c>
    </row>
    <row r="21" spans="1:13" x14ac:dyDescent="0.25">
      <c r="A21" s="4">
        <v>45392</v>
      </c>
      <c r="B21">
        <f t="shared" ca="1" si="0"/>
        <v>9.7588647769463771E-2</v>
      </c>
      <c r="C21">
        <v>814</v>
      </c>
      <c r="D21">
        <f t="shared" si="1"/>
        <v>0.91062440488920116</v>
      </c>
      <c r="E21" t="s">
        <v>45</v>
      </c>
      <c r="F21">
        <v>0.753</v>
      </c>
      <c r="G21">
        <v>40</v>
      </c>
      <c r="H21">
        <v>41</v>
      </c>
      <c r="I21">
        <f t="shared" si="11"/>
        <v>0</v>
      </c>
      <c r="J21">
        <f t="shared" si="12"/>
        <v>1</v>
      </c>
      <c r="K21">
        <f t="shared" ca="1" si="13"/>
        <v>0</v>
      </c>
      <c r="L21">
        <f t="shared" ca="1" si="14"/>
        <v>6.8589466863083245E-2</v>
      </c>
      <c r="M21">
        <f t="shared" si="15"/>
        <v>1.0249999999999999</v>
      </c>
    </row>
    <row r="22" spans="1:13" x14ac:dyDescent="0.25">
      <c r="A22" s="4">
        <v>45392</v>
      </c>
      <c r="B22">
        <f t="shared" ca="1" si="0"/>
        <v>9.7588647769463771E-2</v>
      </c>
      <c r="C22">
        <v>707</v>
      </c>
      <c r="D22">
        <f t="shared" si="1"/>
        <v>0.84941941379689934</v>
      </c>
      <c r="E22" t="s">
        <v>46</v>
      </c>
      <c r="F22">
        <v>1</v>
      </c>
      <c r="G22">
        <v>49</v>
      </c>
      <c r="H22">
        <v>51</v>
      </c>
      <c r="I22">
        <f t="shared" si="11"/>
        <v>0</v>
      </c>
      <c r="J22">
        <f t="shared" si="12"/>
        <v>1</v>
      </c>
      <c r="K22">
        <f t="shared" ca="1" si="13"/>
        <v>0</v>
      </c>
      <c r="L22">
        <f t="shared" ca="1" si="14"/>
        <v>8.6277107980817766E-2</v>
      </c>
      <c r="M22">
        <f t="shared" si="15"/>
        <v>1.0408163265306123</v>
      </c>
    </row>
    <row r="23" spans="1:13" x14ac:dyDescent="0.25">
      <c r="A23" s="4">
        <v>45392</v>
      </c>
      <c r="B23">
        <f t="shared" ca="1" si="0"/>
        <v>9.7588647769463771E-2</v>
      </c>
      <c r="C23">
        <v>814</v>
      </c>
      <c r="D23">
        <f t="shared" si="1"/>
        <v>0.91062440488920116</v>
      </c>
      <c r="E23" t="s">
        <v>45</v>
      </c>
      <c r="F23">
        <v>0.753</v>
      </c>
      <c r="G23">
        <v>49</v>
      </c>
      <c r="H23">
        <v>51</v>
      </c>
      <c r="I23">
        <f t="shared" si="11"/>
        <v>0</v>
      </c>
      <c r="J23">
        <f t="shared" si="12"/>
        <v>1</v>
      </c>
      <c r="K23">
        <f t="shared" ca="1" si="13"/>
        <v>0</v>
      </c>
      <c r="L23">
        <f t="shared" ca="1" si="14"/>
        <v>6.964784091622192E-2</v>
      </c>
      <c r="M23">
        <f t="shared" si="15"/>
        <v>1.0408163265306123</v>
      </c>
    </row>
    <row r="24" spans="1:13" x14ac:dyDescent="0.25">
      <c r="A24" s="4">
        <v>45391</v>
      </c>
      <c r="B24">
        <f t="shared" ca="1" si="0"/>
        <v>9.2874643071059304E-2</v>
      </c>
      <c r="C24">
        <v>600</v>
      </c>
      <c r="D24">
        <f t="shared" si="1"/>
        <v>0.77815125038364363</v>
      </c>
      <c r="E24" t="s">
        <v>46</v>
      </c>
      <c r="F24">
        <v>1</v>
      </c>
      <c r="G24">
        <v>36</v>
      </c>
      <c r="H24">
        <v>37</v>
      </c>
      <c r="I24">
        <f t="shared" si="11"/>
        <v>0</v>
      </c>
      <c r="J24">
        <f t="shared" si="12"/>
        <v>1</v>
      </c>
      <c r="K24">
        <f t="shared" ca="1" si="13"/>
        <v>0</v>
      </c>
      <c r="L24">
        <f t="shared" ca="1" si="14"/>
        <v>7.427803406897604E-2</v>
      </c>
      <c r="M24">
        <f t="shared" si="15"/>
        <v>1.0277777777777777</v>
      </c>
    </row>
    <row r="25" spans="1:13" x14ac:dyDescent="0.25">
      <c r="A25" s="4">
        <v>45391</v>
      </c>
      <c r="B25">
        <f t="shared" ca="1" si="0"/>
        <v>9.2874643071059304E-2</v>
      </c>
      <c r="C25">
        <v>600</v>
      </c>
      <c r="D25">
        <f t="shared" si="1"/>
        <v>0.77815125038364363</v>
      </c>
      <c r="E25" s="5" t="s">
        <v>46</v>
      </c>
      <c r="F25">
        <v>1</v>
      </c>
      <c r="G25">
        <v>45</v>
      </c>
      <c r="H25">
        <v>45</v>
      </c>
      <c r="I25">
        <f t="shared" si="11"/>
        <v>1</v>
      </c>
      <c r="J25">
        <f t="shared" si="12"/>
        <v>0</v>
      </c>
      <c r="K25">
        <f t="shared" ca="1" si="13"/>
        <v>7.2270519634679398E-2</v>
      </c>
      <c r="L25">
        <f t="shared" ca="1" si="14"/>
        <v>0</v>
      </c>
      <c r="M25">
        <f t="shared" si="15"/>
        <v>1</v>
      </c>
    </row>
    <row r="26" spans="1:13" x14ac:dyDescent="0.25">
      <c r="A26" s="4">
        <v>45370</v>
      </c>
      <c r="B26">
        <f t="shared" ca="1" si="0"/>
        <v>3.2836144957913101E-2</v>
      </c>
      <c r="C26">
        <v>400</v>
      </c>
      <c r="D26">
        <f t="shared" si="1"/>
        <v>0.6020599913279624</v>
      </c>
      <c r="E26" s="5" t="s">
        <v>46</v>
      </c>
      <c r="F26">
        <v>1</v>
      </c>
      <c r="G26">
        <v>47</v>
      </c>
      <c r="H26">
        <v>46</v>
      </c>
      <c r="I26">
        <f t="shared" si="11"/>
        <v>1</v>
      </c>
      <c r="J26">
        <f t="shared" si="12"/>
        <v>0</v>
      </c>
      <c r="K26">
        <f t="shared" ca="1" si="13"/>
        <v>2.019909717357455E-2</v>
      </c>
      <c r="L26">
        <f t="shared" ca="1" si="14"/>
        <v>0</v>
      </c>
      <c r="M26">
        <f t="shared" si="15"/>
        <v>1.0217391304347827</v>
      </c>
    </row>
    <row r="27" spans="1:13" x14ac:dyDescent="0.25">
      <c r="A27" s="4">
        <v>45375</v>
      </c>
      <c r="B27">
        <f t="shared" ca="1" si="0"/>
        <v>4.2059381019761144E-2</v>
      </c>
      <c r="C27">
        <v>600</v>
      </c>
      <c r="D27">
        <f t="shared" si="1"/>
        <v>0.77815125038364363</v>
      </c>
      <c r="E27" t="s">
        <v>45</v>
      </c>
      <c r="F27">
        <v>0.753</v>
      </c>
      <c r="G27">
        <v>46</v>
      </c>
      <c r="H27">
        <v>46</v>
      </c>
      <c r="I27">
        <f t="shared" si="11"/>
        <v>1</v>
      </c>
      <c r="J27">
        <f t="shared" si="12"/>
        <v>0</v>
      </c>
      <c r="K27">
        <f t="shared" ca="1" si="13"/>
        <v>2.4644605627959584E-2</v>
      </c>
      <c r="L27">
        <f t="shared" ca="1" si="14"/>
        <v>0</v>
      </c>
      <c r="M27">
        <f t="shared" si="15"/>
        <v>1</v>
      </c>
    </row>
    <row r="28" spans="1:13" x14ac:dyDescent="0.25">
      <c r="A28" s="4">
        <v>45375</v>
      </c>
      <c r="B28">
        <f t="shared" ca="1" si="0"/>
        <v>4.2059381019761144E-2</v>
      </c>
      <c r="C28">
        <v>600</v>
      </c>
      <c r="D28">
        <f t="shared" si="1"/>
        <v>0.77815125038364363</v>
      </c>
      <c r="E28" s="5" t="s">
        <v>45</v>
      </c>
      <c r="F28">
        <v>0.753</v>
      </c>
      <c r="G28">
        <v>43</v>
      </c>
      <c r="H28">
        <v>42</v>
      </c>
      <c r="I28">
        <f t="shared" si="11"/>
        <v>1</v>
      </c>
      <c r="J28">
        <f t="shared" si="12"/>
        <v>0</v>
      </c>
      <c r="K28">
        <f t="shared" ca="1" si="13"/>
        <v>2.5231381952434812E-2</v>
      </c>
      <c r="L28">
        <f t="shared" ca="1" si="14"/>
        <v>0</v>
      </c>
      <c r="M28">
        <f t="shared" si="15"/>
        <v>1.0238095238095237</v>
      </c>
    </row>
    <row r="29" spans="1:13" x14ac:dyDescent="0.25">
      <c r="A29" s="4">
        <v>45375</v>
      </c>
      <c r="B29">
        <f t="shared" ca="1" si="0"/>
        <v>4.2059381019761144E-2</v>
      </c>
      <c r="C29">
        <v>600</v>
      </c>
      <c r="D29">
        <f t="shared" si="1"/>
        <v>0.77815125038364363</v>
      </c>
      <c r="E29" s="5" t="s">
        <v>45</v>
      </c>
      <c r="F29">
        <v>0.753</v>
      </c>
      <c r="G29">
        <v>41</v>
      </c>
      <c r="H29">
        <v>38</v>
      </c>
      <c r="I29">
        <f t="shared" si="11"/>
        <v>1</v>
      </c>
      <c r="J29">
        <f t="shared" si="12"/>
        <v>0</v>
      </c>
      <c r="K29">
        <f t="shared" ca="1" si="13"/>
        <v>2.6590232388061658E-2</v>
      </c>
      <c r="L29">
        <f t="shared" ca="1" si="14"/>
        <v>0</v>
      </c>
      <c r="M29">
        <f t="shared" si="15"/>
        <v>1.0789473684210527</v>
      </c>
    </row>
    <row r="30" spans="1:13" x14ac:dyDescent="0.25">
      <c r="A30" s="4">
        <v>45365</v>
      </c>
      <c r="B30">
        <f t="shared" ca="1" si="0"/>
        <v>2.563547987523869E-2</v>
      </c>
      <c r="C30">
        <v>697</v>
      </c>
      <c r="D30">
        <f t="shared" si="1"/>
        <v>0.84323277809800934</v>
      </c>
      <c r="E30" t="s">
        <v>45</v>
      </c>
      <c r="F30">
        <v>0.753</v>
      </c>
      <c r="G30">
        <v>46</v>
      </c>
      <c r="H30">
        <v>45</v>
      </c>
      <c r="I30">
        <f t="shared" si="11"/>
        <v>1</v>
      </c>
      <c r="J30">
        <f t="shared" si="12"/>
        <v>0</v>
      </c>
      <c r="K30">
        <f t="shared" ca="1" si="13"/>
        <v>1.6639076775889487E-2</v>
      </c>
      <c r="L30">
        <f t="shared" ca="1" si="14"/>
        <v>0</v>
      </c>
      <c r="M30">
        <f t="shared" si="15"/>
        <v>1.0222222222222221</v>
      </c>
    </row>
    <row r="31" spans="1:13" x14ac:dyDescent="0.25">
      <c r="A31" s="4">
        <v>45365</v>
      </c>
      <c r="B31">
        <f t="shared" ca="1" si="0"/>
        <v>2.563547987523869E-2</v>
      </c>
      <c r="C31">
        <v>697</v>
      </c>
      <c r="D31">
        <f t="shared" si="1"/>
        <v>0.84323277809800934</v>
      </c>
      <c r="E31" s="5" t="s">
        <v>45</v>
      </c>
      <c r="F31">
        <v>0.753</v>
      </c>
      <c r="G31">
        <v>39</v>
      </c>
      <c r="H31">
        <v>41</v>
      </c>
      <c r="I31">
        <f t="shared" si="11"/>
        <v>0</v>
      </c>
      <c r="J31">
        <f t="shared" si="12"/>
        <v>1</v>
      </c>
      <c r="K31">
        <f t="shared" ca="1" si="13"/>
        <v>0</v>
      </c>
      <c r="L31">
        <f t="shared" ca="1" si="14"/>
        <v>1.7112094008648892E-2</v>
      </c>
      <c r="M31">
        <f t="shared" si="15"/>
        <v>1.0512820512820513</v>
      </c>
    </row>
    <row r="32" spans="1:13" x14ac:dyDescent="0.25">
      <c r="A32" s="4">
        <v>45369</v>
      </c>
      <c r="B32">
        <f t="shared" ca="1" si="0"/>
        <v>3.125E-2</v>
      </c>
      <c r="C32" s="5">
        <v>1000</v>
      </c>
      <c r="D32">
        <f t="shared" si="1"/>
        <v>1</v>
      </c>
      <c r="E32" t="s">
        <v>45</v>
      </c>
      <c r="F32">
        <v>0.753</v>
      </c>
      <c r="G32">
        <v>40</v>
      </c>
      <c r="H32">
        <v>43</v>
      </c>
      <c r="I32">
        <f t="shared" si="11"/>
        <v>0</v>
      </c>
      <c r="J32">
        <f t="shared" si="12"/>
        <v>1</v>
      </c>
      <c r="K32">
        <f t="shared" ca="1" si="13"/>
        <v>0</v>
      </c>
      <c r="L32">
        <f t="shared" ca="1" si="14"/>
        <v>2.5296093749999998E-2</v>
      </c>
      <c r="M32">
        <f t="shared" si="15"/>
        <v>1.075</v>
      </c>
    </row>
    <row r="33" spans="1:13" x14ac:dyDescent="0.25">
      <c r="A33" s="4">
        <v>45369</v>
      </c>
      <c r="B33">
        <f t="shared" ca="1" si="0"/>
        <v>3.125E-2</v>
      </c>
      <c r="C33" s="5">
        <v>1000</v>
      </c>
      <c r="D33">
        <f t="shared" si="1"/>
        <v>1</v>
      </c>
      <c r="E33" t="s">
        <v>45</v>
      </c>
      <c r="F33">
        <v>0.753</v>
      </c>
      <c r="G33">
        <v>48</v>
      </c>
      <c r="H33">
        <v>52</v>
      </c>
      <c r="I33">
        <f t="shared" si="11"/>
        <v>0</v>
      </c>
      <c r="J33">
        <f t="shared" si="12"/>
        <v>1</v>
      </c>
      <c r="K33">
        <f t="shared" ca="1" si="13"/>
        <v>0</v>
      </c>
      <c r="L33">
        <f t="shared" ca="1" si="14"/>
        <v>2.5492187499999999E-2</v>
      </c>
      <c r="M33">
        <f t="shared" si="15"/>
        <v>1.0833333333333333</v>
      </c>
    </row>
    <row r="34" spans="1:13" x14ac:dyDescent="0.25">
      <c r="A34" s="4">
        <v>45365</v>
      </c>
      <c r="B34">
        <f t="shared" ca="1" si="0"/>
        <v>2.563547987523869E-2</v>
      </c>
      <c r="C34">
        <v>697</v>
      </c>
      <c r="D34">
        <f t="shared" si="1"/>
        <v>0.84323277809800934</v>
      </c>
      <c r="E34" s="5" t="s">
        <v>45</v>
      </c>
      <c r="F34">
        <v>0.753</v>
      </c>
      <c r="G34">
        <v>46</v>
      </c>
      <c r="H34">
        <v>45</v>
      </c>
      <c r="I34">
        <f t="shared" si="11"/>
        <v>1</v>
      </c>
      <c r="J34">
        <f t="shared" si="12"/>
        <v>0</v>
      </c>
      <c r="K34">
        <f t="shared" ca="1" si="13"/>
        <v>1.6639076775889487E-2</v>
      </c>
      <c r="L34">
        <f t="shared" ca="1" si="14"/>
        <v>0</v>
      </c>
      <c r="M34">
        <f t="shared" si="15"/>
        <v>1.0222222222222221</v>
      </c>
    </row>
    <row r="35" spans="1:13" x14ac:dyDescent="0.25">
      <c r="A35" s="4">
        <v>45365</v>
      </c>
      <c r="B35">
        <f t="shared" ca="1" si="0"/>
        <v>2.563547987523869E-2</v>
      </c>
      <c r="C35">
        <v>697</v>
      </c>
      <c r="D35">
        <f t="shared" si="1"/>
        <v>0.84323277809800934</v>
      </c>
      <c r="E35" s="5" t="s">
        <v>45</v>
      </c>
      <c r="F35">
        <v>0.753</v>
      </c>
      <c r="G35">
        <v>39</v>
      </c>
      <c r="H35">
        <v>41</v>
      </c>
      <c r="I35">
        <f t="shared" si="11"/>
        <v>0</v>
      </c>
      <c r="J35">
        <f t="shared" si="12"/>
        <v>1</v>
      </c>
      <c r="K35">
        <f t="shared" ca="1" si="13"/>
        <v>0</v>
      </c>
      <c r="L35">
        <f t="shared" ca="1" si="14"/>
        <v>1.7112094008648892E-2</v>
      </c>
      <c r="M35">
        <f t="shared" si="15"/>
        <v>1.0512820512820513</v>
      </c>
    </row>
    <row r="36" spans="1:13" x14ac:dyDescent="0.25">
      <c r="A36" s="4">
        <v>45346</v>
      </c>
      <c r="B36">
        <f t="shared" ca="1" si="0"/>
        <v>1.0006927263783379E-2</v>
      </c>
      <c r="C36" s="5">
        <v>1000</v>
      </c>
      <c r="D36">
        <f t="shared" si="1"/>
        <v>1</v>
      </c>
      <c r="E36" t="s">
        <v>45</v>
      </c>
      <c r="F36">
        <v>0.753</v>
      </c>
      <c r="G36">
        <v>37</v>
      </c>
      <c r="H36">
        <v>41</v>
      </c>
      <c r="I36">
        <f t="shared" si="11"/>
        <v>0</v>
      </c>
      <c r="J36">
        <f t="shared" si="12"/>
        <v>1</v>
      </c>
      <c r="K36">
        <f t="shared" ca="1" si="13"/>
        <v>0</v>
      </c>
      <c r="L36">
        <f t="shared" ca="1" si="14"/>
        <v>8.3498342003995741E-3</v>
      </c>
      <c r="M36">
        <f t="shared" si="15"/>
        <v>1.1081081081081081</v>
      </c>
    </row>
    <row r="37" spans="1:13" x14ac:dyDescent="0.25">
      <c r="A37" s="4">
        <v>45346</v>
      </c>
      <c r="B37">
        <f t="shared" ca="1" si="0"/>
        <v>1.0006927263783379E-2</v>
      </c>
      <c r="C37" s="5">
        <v>1000</v>
      </c>
      <c r="D37">
        <f t="shared" si="1"/>
        <v>1</v>
      </c>
      <c r="E37" t="s">
        <v>45</v>
      </c>
      <c r="F37">
        <v>0.753</v>
      </c>
      <c r="G37">
        <v>42</v>
      </c>
      <c r="H37">
        <v>45</v>
      </c>
      <c r="I37">
        <f t="shared" si="11"/>
        <v>0</v>
      </c>
      <c r="J37">
        <f t="shared" si="12"/>
        <v>1</v>
      </c>
      <c r="K37">
        <f t="shared" ca="1" si="13"/>
        <v>0</v>
      </c>
      <c r="L37">
        <f t="shared" ca="1" si="14"/>
        <v>8.0734459603166615E-3</v>
      </c>
      <c r="M37">
        <f t="shared" si="15"/>
        <v>1.0714285714285714</v>
      </c>
    </row>
    <row r="38" spans="1:13" x14ac:dyDescent="0.25">
      <c r="A38" s="4">
        <v>45345</v>
      </c>
      <c r="B38">
        <f t="shared" ca="1" si="0"/>
        <v>9.5235441734724657E-3</v>
      </c>
      <c r="C38">
        <v>941</v>
      </c>
      <c r="D38">
        <f t="shared" si="1"/>
        <v>0.97358962342725686</v>
      </c>
      <c r="E38" t="s">
        <v>45</v>
      </c>
      <c r="F38">
        <v>0.753</v>
      </c>
      <c r="G38">
        <v>39</v>
      </c>
      <c r="H38">
        <v>41</v>
      </c>
      <c r="I38">
        <f t="shared" si="11"/>
        <v>0</v>
      </c>
      <c r="J38">
        <f t="shared" si="12"/>
        <v>1</v>
      </c>
      <c r="K38">
        <f t="shared" ca="1" si="13"/>
        <v>0</v>
      </c>
      <c r="L38">
        <f t="shared" ca="1" si="14"/>
        <v>7.3398766751563323E-3</v>
      </c>
      <c r="M38">
        <f t="shared" si="15"/>
        <v>1.0512820512820513</v>
      </c>
    </row>
    <row r="39" spans="1:13" x14ac:dyDescent="0.25">
      <c r="A39" s="4">
        <v>45340</v>
      </c>
      <c r="B39">
        <f t="shared" ca="1" si="0"/>
        <v>7.4351183828954698E-3</v>
      </c>
      <c r="C39">
        <v>702</v>
      </c>
      <c r="D39">
        <f t="shared" si="1"/>
        <v>0.84633711212980522</v>
      </c>
      <c r="E39" s="5" t="s">
        <v>45</v>
      </c>
      <c r="F39">
        <v>0.753</v>
      </c>
      <c r="G39">
        <v>42</v>
      </c>
      <c r="H39">
        <v>46</v>
      </c>
      <c r="I39">
        <f t="shared" si="11"/>
        <v>0</v>
      </c>
      <c r="J39">
        <f t="shared" si="12"/>
        <v>1</v>
      </c>
      <c r="K39">
        <f t="shared" ca="1" si="13"/>
        <v>0</v>
      </c>
      <c r="L39">
        <f t="shared" ca="1" si="14"/>
        <v>5.1896108214684522E-3</v>
      </c>
      <c r="M39">
        <f t="shared" si="15"/>
        <v>1.0952380952380953</v>
      </c>
    </row>
    <row r="40" spans="1:13" x14ac:dyDescent="0.25">
      <c r="A40" s="4">
        <v>45340</v>
      </c>
      <c r="B40">
        <f t="shared" ca="1" si="0"/>
        <v>7.4351183828954698E-3</v>
      </c>
      <c r="C40">
        <v>702</v>
      </c>
      <c r="D40">
        <f t="shared" si="1"/>
        <v>0.84633711212980522</v>
      </c>
      <c r="E40" s="5" t="s">
        <v>45</v>
      </c>
      <c r="F40">
        <v>0.753</v>
      </c>
      <c r="G40">
        <v>35</v>
      </c>
      <c r="H40">
        <v>41</v>
      </c>
      <c r="I40">
        <f t="shared" si="11"/>
        <v>0</v>
      </c>
      <c r="J40">
        <f t="shared" si="12"/>
        <v>1</v>
      </c>
      <c r="K40">
        <f t="shared" ca="1" si="13"/>
        <v>0</v>
      </c>
      <c r="L40">
        <f t="shared" ca="1" si="14"/>
        <v>5.5506272264401703E-3</v>
      </c>
      <c r="M40">
        <f t="shared" si="15"/>
        <v>1.1714285714285715</v>
      </c>
    </row>
    <row r="41" spans="1:13" x14ac:dyDescent="0.25">
      <c r="A41" s="4">
        <v>45322</v>
      </c>
      <c r="B41">
        <f t="shared" ca="1" si="0"/>
        <v>3.0496452427957415E-3</v>
      </c>
      <c r="C41">
        <v>808</v>
      </c>
      <c r="D41">
        <f t="shared" si="1"/>
        <v>0.90741136077458617</v>
      </c>
      <c r="E41" t="s">
        <v>46</v>
      </c>
      <c r="F41">
        <v>1</v>
      </c>
      <c r="G41">
        <v>39</v>
      </c>
      <c r="H41">
        <v>41</v>
      </c>
      <c r="I41">
        <f t="shared" si="11"/>
        <v>0</v>
      </c>
      <c r="J41">
        <f t="shared" si="12"/>
        <v>1</v>
      </c>
      <c r="K41">
        <f t="shared" ca="1" si="13"/>
        <v>0</v>
      </c>
      <c r="L41">
        <f t="shared" ca="1" si="14"/>
        <v>2.909194675011439E-3</v>
      </c>
      <c r="M41">
        <f t="shared" si="15"/>
        <v>1.0512820512820513</v>
      </c>
    </row>
    <row r="42" spans="1:13" x14ac:dyDescent="0.25">
      <c r="A42" s="4">
        <v>45322</v>
      </c>
      <c r="B42">
        <f t="shared" ca="1" si="0"/>
        <v>3.0496452427957415E-3</v>
      </c>
      <c r="C42">
        <v>930</v>
      </c>
      <c r="D42">
        <f t="shared" si="1"/>
        <v>0.96848294855393513</v>
      </c>
      <c r="E42" t="s">
        <v>45</v>
      </c>
      <c r="F42">
        <v>0.753</v>
      </c>
      <c r="G42">
        <v>37</v>
      </c>
      <c r="H42">
        <v>40</v>
      </c>
      <c r="I42">
        <f t="shared" si="11"/>
        <v>0</v>
      </c>
      <c r="J42">
        <f t="shared" si="12"/>
        <v>1</v>
      </c>
      <c r="K42">
        <f t="shared" ca="1" si="13"/>
        <v>0</v>
      </c>
      <c r="L42">
        <f t="shared" ca="1" si="14"/>
        <v>2.4043325955027941E-3</v>
      </c>
      <c r="M42">
        <f t="shared" si="15"/>
        <v>1.0810810810810811</v>
      </c>
    </row>
    <row r="43" spans="1:13" x14ac:dyDescent="0.25">
      <c r="A43" s="4">
        <v>45322</v>
      </c>
      <c r="B43">
        <f t="shared" ca="1" si="0"/>
        <v>3.0496452427957415E-3</v>
      </c>
      <c r="C43">
        <v>808</v>
      </c>
      <c r="D43">
        <f t="shared" si="1"/>
        <v>0.90741136077458617</v>
      </c>
      <c r="E43" t="s">
        <v>46</v>
      </c>
      <c r="F43">
        <v>1</v>
      </c>
      <c r="G43">
        <v>49</v>
      </c>
      <c r="H43">
        <v>50</v>
      </c>
      <c r="I43">
        <f t="shared" si="11"/>
        <v>0</v>
      </c>
      <c r="J43">
        <f t="shared" si="12"/>
        <v>1</v>
      </c>
      <c r="K43">
        <f t="shared" ca="1" si="13"/>
        <v>0</v>
      </c>
      <c r="L43">
        <f t="shared" ca="1" si="14"/>
        <v>2.8237578975969665E-3</v>
      </c>
      <c r="M43">
        <f t="shared" si="15"/>
        <v>1.0204081632653061</v>
      </c>
    </row>
    <row r="44" spans="1:13" x14ac:dyDescent="0.25">
      <c r="A44" s="4">
        <v>45322</v>
      </c>
      <c r="B44">
        <f t="shared" ca="1" si="0"/>
        <v>3.0496452427957415E-3</v>
      </c>
      <c r="C44">
        <v>930</v>
      </c>
      <c r="D44">
        <f t="shared" si="1"/>
        <v>0.96848294855393513</v>
      </c>
      <c r="E44" t="s">
        <v>45</v>
      </c>
      <c r="F44">
        <v>0.753</v>
      </c>
      <c r="G44">
        <v>49</v>
      </c>
      <c r="H44">
        <v>49</v>
      </c>
      <c r="I44">
        <f t="shared" si="11"/>
        <v>1</v>
      </c>
      <c r="J44">
        <f t="shared" si="12"/>
        <v>0</v>
      </c>
      <c r="K44">
        <f t="shared" ca="1" si="13"/>
        <v>2.2240076508400846E-3</v>
      </c>
      <c r="L44">
        <f t="shared" ca="1" si="14"/>
        <v>0</v>
      </c>
      <c r="M44">
        <f t="shared" si="15"/>
        <v>1</v>
      </c>
    </row>
    <row r="45" spans="1:13" x14ac:dyDescent="0.25">
      <c r="A45" s="4">
        <v>45321</v>
      </c>
      <c r="B45">
        <f t="shared" ca="1" si="0"/>
        <v>2.902332595970602E-3</v>
      </c>
      <c r="C45" s="5">
        <v>1172</v>
      </c>
      <c r="D45">
        <f t="shared" si="1"/>
        <v>1.0689276116820718</v>
      </c>
      <c r="E45" t="s">
        <v>45</v>
      </c>
      <c r="F45">
        <v>0.753</v>
      </c>
      <c r="G45">
        <v>47</v>
      </c>
      <c r="H45">
        <v>47</v>
      </c>
      <c r="I45">
        <f t="shared" si="11"/>
        <v>1</v>
      </c>
      <c r="J45">
        <f t="shared" si="12"/>
        <v>0</v>
      </c>
      <c r="K45">
        <f t="shared" ca="1" si="13"/>
        <v>2.336094737938766E-3</v>
      </c>
      <c r="L45">
        <f t="shared" ca="1" si="14"/>
        <v>0</v>
      </c>
      <c r="M45">
        <f t="shared" si="15"/>
        <v>1</v>
      </c>
    </row>
    <row r="46" spans="1:13" x14ac:dyDescent="0.25">
      <c r="A46" s="4">
        <v>45321</v>
      </c>
      <c r="B46">
        <f t="shared" ca="1" si="0"/>
        <v>2.902332595970602E-3</v>
      </c>
      <c r="C46" s="5">
        <v>1172</v>
      </c>
      <c r="D46">
        <f t="shared" si="1"/>
        <v>1.0689276116820718</v>
      </c>
      <c r="E46" t="s">
        <v>45</v>
      </c>
      <c r="F46">
        <v>0.753</v>
      </c>
      <c r="G46">
        <v>39</v>
      </c>
      <c r="H46">
        <v>42</v>
      </c>
      <c r="I46">
        <f t="shared" si="11"/>
        <v>0</v>
      </c>
      <c r="J46">
        <f t="shared" si="12"/>
        <v>1</v>
      </c>
      <c r="K46">
        <f t="shared" ca="1" si="13"/>
        <v>0</v>
      </c>
      <c r="L46">
        <f t="shared" ca="1" si="14"/>
        <v>2.5157943331648247E-3</v>
      </c>
      <c r="M46">
        <f t="shared" si="15"/>
        <v>1.0769230769230769</v>
      </c>
    </row>
    <row r="47" spans="1:13" x14ac:dyDescent="0.25">
      <c r="A47" s="4">
        <v>45314</v>
      </c>
      <c r="B47">
        <f t="shared" ca="1" si="0"/>
        <v>2.0522590598695688E-3</v>
      </c>
      <c r="C47">
        <v>863</v>
      </c>
      <c r="D47">
        <f t="shared" si="1"/>
        <v>0.93601079571520962</v>
      </c>
      <c r="E47" t="s">
        <v>47</v>
      </c>
      <c r="F47">
        <v>0.628</v>
      </c>
      <c r="G47">
        <v>38</v>
      </c>
      <c r="H47">
        <v>43</v>
      </c>
      <c r="I47">
        <f t="shared" si="11"/>
        <v>0</v>
      </c>
      <c r="J47">
        <f t="shared" si="12"/>
        <v>1</v>
      </c>
      <c r="K47">
        <f t="shared" ca="1" si="13"/>
        <v>0</v>
      </c>
      <c r="L47">
        <f t="shared" ca="1" si="14"/>
        <v>1.3650782344443073E-3</v>
      </c>
      <c r="M47">
        <f t="shared" si="15"/>
        <v>1.131578947368421</v>
      </c>
    </row>
    <row r="48" spans="1:13" x14ac:dyDescent="0.25">
      <c r="A48" s="4">
        <v>45312</v>
      </c>
      <c r="B48">
        <f t="shared" ca="1" si="0"/>
        <v>1.858779595723867E-3</v>
      </c>
      <c r="C48">
        <v>697</v>
      </c>
      <c r="D48">
        <f t="shared" si="1"/>
        <v>0.84323277809800934</v>
      </c>
      <c r="E48" t="s">
        <v>45</v>
      </c>
      <c r="F48">
        <v>0.753</v>
      </c>
      <c r="G48">
        <v>44</v>
      </c>
      <c r="H48">
        <v>49</v>
      </c>
      <c r="I48">
        <f t="shared" si="11"/>
        <v>0</v>
      </c>
      <c r="J48">
        <f t="shared" si="12"/>
        <v>1</v>
      </c>
      <c r="K48">
        <f t="shared" ca="1" si="13"/>
        <v>0</v>
      </c>
      <c r="L48">
        <f t="shared" ca="1" si="14"/>
        <v>1.314358252453598E-3</v>
      </c>
      <c r="M48">
        <f t="shared" si="15"/>
        <v>1.1136363636363635</v>
      </c>
    </row>
    <row r="49" spans="1:13" x14ac:dyDescent="0.25">
      <c r="A49" s="4">
        <v>45312</v>
      </c>
      <c r="B49">
        <f t="shared" ca="1" si="0"/>
        <v>1.858779595723867E-3</v>
      </c>
      <c r="C49">
        <v>697</v>
      </c>
      <c r="D49">
        <f t="shared" si="1"/>
        <v>0.84323277809800934</v>
      </c>
      <c r="E49" s="5" t="s">
        <v>45</v>
      </c>
      <c r="F49">
        <v>0.753</v>
      </c>
      <c r="G49">
        <v>35</v>
      </c>
      <c r="H49">
        <v>43</v>
      </c>
      <c r="I49">
        <f t="shared" si="11"/>
        <v>0</v>
      </c>
      <c r="J49">
        <f t="shared" si="12"/>
        <v>1</v>
      </c>
      <c r="K49">
        <f t="shared" ca="1" si="13"/>
        <v>0</v>
      </c>
      <c r="L49">
        <f t="shared" ca="1" si="14"/>
        <v>1.4500092207826284E-3</v>
      </c>
      <c r="M49">
        <f t="shared" si="15"/>
        <v>1.2285714285714286</v>
      </c>
    </row>
    <row r="50" spans="1:13" x14ac:dyDescent="0.25">
      <c r="A50" s="6">
        <v>45403</v>
      </c>
      <c r="B50">
        <f t="shared" ca="1" si="0"/>
        <v>0.16823752407904452</v>
      </c>
      <c r="C50">
        <v>802</v>
      </c>
      <c r="D50">
        <f t="shared" si="1"/>
        <v>0.90417436828416353</v>
      </c>
      <c r="E50" t="s">
        <v>7</v>
      </c>
      <c r="F50">
        <v>0.753</v>
      </c>
      <c r="G50">
        <v>38</v>
      </c>
      <c r="H50">
        <v>48</v>
      </c>
      <c r="I50">
        <f t="shared" si="11"/>
        <v>0</v>
      </c>
      <c r="J50">
        <f t="shared" si="12"/>
        <v>1</v>
      </c>
      <c r="K50">
        <f t="shared" ca="1" si="13"/>
        <v>0</v>
      </c>
      <c r="L50">
        <f t="shared" ca="1" si="14"/>
        <v>0.14468638858492286</v>
      </c>
      <c r="M50">
        <f t="shared" si="15"/>
        <v>1.263157894736842</v>
      </c>
    </row>
    <row r="51" spans="1:13" x14ac:dyDescent="0.25">
      <c r="A51" s="6">
        <v>45407</v>
      </c>
      <c r="B51">
        <f t="shared" ca="1" si="0"/>
        <v>0.20508383900190952</v>
      </c>
      <c r="C51">
        <v>1226</v>
      </c>
      <c r="D51">
        <f t="shared" si="1"/>
        <v>1.0884904701823963</v>
      </c>
      <c r="E51" t="s">
        <v>9</v>
      </c>
      <c r="F51">
        <v>1</v>
      </c>
      <c r="G51">
        <v>44</v>
      </c>
      <c r="H51">
        <v>48</v>
      </c>
      <c r="I51">
        <f t="shared" si="11"/>
        <v>0</v>
      </c>
      <c r="J51">
        <f t="shared" si="12"/>
        <v>1</v>
      </c>
      <c r="K51">
        <f t="shared" ca="1" si="13"/>
        <v>0</v>
      </c>
      <c r="L51">
        <f t="shared" ca="1" si="14"/>
        <v>0.24352560473672655</v>
      </c>
      <c r="M51">
        <f t="shared" si="15"/>
        <v>1.0909090909090908</v>
      </c>
    </row>
    <row r="52" spans="1:13" x14ac:dyDescent="0.25">
      <c r="A52" s="6">
        <v>45407</v>
      </c>
      <c r="B52">
        <f t="shared" ca="1" si="0"/>
        <v>0.20508383900190952</v>
      </c>
      <c r="C52">
        <v>1226</v>
      </c>
      <c r="D52">
        <f t="shared" si="1"/>
        <v>1.0884904701823963</v>
      </c>
      <c r="E52" t="s">
        <v>9</v>
      </c>
      <c r="F52">
        <v>1</v>
      </c>
      <c r="G52">
        <v>49</v>
      </c>
      <c r="H52">
        <v>50</v>
      </c>
      <c r="I52">
        <f t="shared" si="11"/>
        <v>0</v>
      </c>
      <c r="J52">
        <f t="shared" si="12"/>
        <v>1</v>
      </c>
      <c r="K52">
        <f t="shared" ca="1" si="13"/>
        <v>0</v>
      </c>
      <c r="L52">
        <f t="shared" ca="1" si="14"/>
        <v>0.22778755545101975</v>
      </c>
      <c r="M52">
        <f t="shared" si="15"/>
        <v>1.0204081632653061</v>
      </c>
    </row>
    <row r="53" spans="1:13" x14ac:dyDescent="0.25">
      <c r="A53" s="6">
        <v>45411</v>
      </c>
      <c r="B53">
        <f t="shared" ca="1" si="0"/>
        <v>0.25</v>
      </c>
      <c r="C53">
        <v>1000</v>
      </c>
      <c r="D53">
        <f t="shared" si="1"/>
        <v>1</v>
      </c>
      <c r="E53" t="s">
        <v>7</v>
      </c>
      <c r="F53">
        <v>0.753</v>
      </c>
      <c r="G53">
        <v>49</v>
      </c>
      <c r="H53">
        <v>45</v>
      </c>
      <c r="I53">
        <f t="shared" si="11"/>
        <v>1</v>
      </c>
      <c r="J53">
        <f t="shared" si="12"/>
        <v>0</v>
      </c>
      <c r="K53">
        <f t="shared" ca="1" si="13"/>
        <v>0.20498333333333332</v>
      </c>
      <c r="L53">
        <f t="shared" ca="1" si="14"/>
        <v>0</v>
      </c>
      <c r="M53">
        <f t="shared" si="15"/>
        <v>1.0888888888888888</v>
      </c>
    </row>
    <row r="54" spans="1:13" x14ac:dyDescent="0.25">
      <c r="A54" s="6">
        <v>45411</v>
      </c>
      <c r="B54">
        <f t="shared" ca="1" si="0"/>
        <v>0.25</v>
      </c>
      <c r="C54">
        <v>1000</v>
      </c>
      <c r="D54">
        <f t="shared" si="1"/>
        <v>1</v>
      </c>
      <c r="E54" t="s">
        <v>7</v>
      </c>
      <c r="F54">
        <v>0.753</v>
      </c>
      <c r="G54">
        <v>48</v>
      </c>
      <c r="H54">
        <v>52</v>
      </c>
      <c r="I54">
        <f t="shared" si="11"/>
        <v>0</v>
      </c>
      <c r="J54">
        <f t="shared" si="12"/>
        <v>1</v>
      </c>
      <c r="K54">
        <f t="shared" ca="1" si="13"/>
        <v>0</v>
      </c>
      <c r="L54">
        <f t="shared" ca="1" si="14"/>
        <v>0.20393749999999999</v>
      </c>
      <c r="M54">
        <f t="shared" si="15"/>
        <v>1.0833333333333333</v>
      </c>
    </row>
    <row r="55" spans="1:13" x14ac:dyDescent="0.25">
      <c r="A55" s="6">
        <v>45418</v>
      </c>
      <c r="B55">
        <f t="shared" ca="1" si="0"/>
        <v>0.35355339059327379</v>
      </c>
      <c r="C55">
        <v>1457</v>
      </c>
      <c r="D55">
        <f t="shared" si="1"/>
        <v>1.1634595517699902</v>
      </c>
      <c r="E55" t="s">
        <v>7</v>
      </c>
      <c r="F55">
        <v>0.753</v>
      </c>
      <c r="G55">
        <v>50</v>
      </c>
      <c r="H55">
        <v>44</v>
      </c>
      <c r="I55">
        <f t="shared" si="11"/>
        <v>1</v>
      </c>
      <c r="J55">
        <f t="shared" si="12"/>
        <v>0</v>
      </c>
      <c r="K55">
        <f t="shared" ca="1" si="13"/>
        <v>0.35198049683846272</v>
      </c>
      <c r="L55">
        <f t="shared" ca="1" si="14"/>
        <v>0</v>
      </c>
      <c r="M55">
        <f t="shared" si="15"/>
        <v>1.1363636363636365</v>
      </c>
    </row>
    <row r="56" spans="1:13" x14ac:dyDescent="0.25">
      <c r="A56" s="6">
        <v>45418</v>
      </c>
      <c r="B56">
        <f t="shared" ca="1" si="0"/>
        <v>0.35355339059327379</v>
      </c>
      <c r="C56">
        <v>1457</v>
      </c>
      <c r="D56">
        <f t="shared" si="1"/>
        <v>1.1634595517699902</v>
      </c>
      <c r="E56" t="s">
        <v>7</v>
      </c>
      <c r="F56">
        <v>0.753</v>
      </c>
      <c r="G56">
        <v>40</v>
      </c>
      <c r="H56">
        <v>39</v>
      </c>
      <c r="I56">
        <f t="shared" si="11"/>
        <v>1</v>
      </c>
      <c r="J56">
        <f t="shared" si="12"/>
        <v>0</v>
      </c>
      <c r="K56">
        <f t="shared" ca="1" si="13"/>
        <v>0.31768496124907397</v>
      </c>
      <c r="L56">
        <f t="shared" ca="1" si="14"/>
        <v>0</v>
      </c>
      <c r="M56">
        <f t="shared" si="15"/>
        <v>1.0256410256410255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National</vt:lpstr>
      <vt:lpstr>Vote Totals Prediction</vt:lpstr>
      <vt:lpstr>Overall Results</vt:lpstr>
      <vt:lpstr>Arizona</vt:lpstr>
      <vt:lpstr>Florida</vt:lpstr>
      <vt:lpstr>Georgia</vt:lpstr>
      <vt:lpstr>Michigan</vt:lpstr>
      <vt:lpstr>Nevada</vt:lpstr>
      <vt:lpstr>North Carolina</vt:lpstr>
      <vt:lpstr>Pennsylvania</vt:lpstr>
      <vt:lpstr>Wisconsin</vt:lpstr>
      <vt:lpstr>BIDEN</vt:lpstr>
      <vt:lpstr>TRUMP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Vadella</dc:creator>
  <cp:lastModifiedBy>Joseph Vadella</cp:lastModifiedBy>
  <dcterms:created xsi:type="dcterms:W3CDTF">2023-10-24T06:40:20Z</dcterms:created>
  <dcterms:modified xsi:type="dcterms:W3CDTF">2024-05-31T14:49:59Z</dcterms:modified>
</cp:coreProperties>
</file>